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0" documentId="13_ncr:1_{3D86FB1C-639B-4F8B-AECD-38C93C65E48D}" xr6:coauthVersionLast="36" xr6:coauthVersionMax="47" xr10:uidLastSave="{00000000-0000-0000-0000-000000000000}"/>
  <bookViews>
    <workbookView xWindow="0" yWindow="0" windowWidth="14380" windowHeight="3000" xr2:uid="{00000000-000D-0000-FFFF-FFFF00000000}"/>
  </bookViews>
  <sheets>
    <sheet name="EPS" sheetId="1" r:id="rId1"/>
    <sheet name="工作表1" sheetId="2" r:id="rId2"/>
  </sheets>
  <definedNames>
    <definedName name="_xlnm._FilterDatabase" localSheetId="0" hidden="1">EPS!$A$1:$J$20846</definedName>
    <definedName name="XX_TEJ1">EPS!$A$2:$I$20846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C0D1833D-D294-5746-8A81-480979E54BA7}">
      <text>
        <r>
          <rPr>
            <b/>
            <sz val="9"/>
            <color rgb="FF000000"/>
            <rFont val="Tahoma"/>
            <family val="2"/>
          </rPr>
          <t xml:space="preserve">tFormatSetting=0###
</t>
        </r>
        <r>
          <rPr>
            <b/>
            <sz val="9"/>
            <color rgb="FF000000"/>
            <rFont val="Tahoma"/>
            <family val="2"/>
          </rPr>
          <t xml:space="preserve">tFormatExcel=1###
</t>
        </r>
        <r>
          <rPr>
            <b/>
            <sz val="9"/>
            <color rgb="FF000000"/>
            <rFont val="Tahoma"/>
            <family val="2"/>
          </rPr>
          <t xml:space="preserve">tRankingField=###
</t>
        </r>
        <r>
          <rPr>
            <b/>
            <sz val="9"/>
            <color rgb="FF000000"/>
            <rFont val="Tahoma"/>
            <family val="2"/>
          </rPr>
          <t xml:space="preserve">tSearchString=2|||0|||wim1a|||3990,3995,|||QUARTER@@@2|||2|||weps|||T3990,ADJ,|||QUARTER@@@2|||4|||wprcd|||MV,|||DAY@@@2|||5|||weps|||Shares,|||QUARTER@@@2|||6|||wprcd|||CLOSE,|||DAY###
</t>
        </r>
        <r>
          <rPr>
            <b/>
            <sz val="9"/>
            <color rgb="FF000000"/>
            <rFont val="Tahoma"/>
            <family val="2"/>
          </rPr>
          <t xml:space="preserve">tFieldType=System.String|||System.String|||System.Double|||System.Double|||System.Double|||System.Double|||System.Double|||System.Double|||System.Double|||###
</t>
        </r>
        <r>
          <rPr>
            <b/>
            <sz val="9"/>
            <color rgb="FF000000"/>
            <rFont val="Tahoma"/>
            <family val="2"/>
          </rPr>
          <t>tFieldName=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年月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每股盈餘－完全稀釋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</t>
        </r>
        <r>
          <rPr>
            <b/>
            <sz val="9"/>
            <color rgb="FF000000"/>
            <rFont val="Tahoma"/>
            <family val="2"/>
          </rPr>
          <t>-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調整因子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市值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Tahoma"/>
            <family val="2"/>
          </rPr>
          <t>百萬元</t>
        </r>
        <r>
          <rPr>
            <b/>
            <sz val="9"/>
            <color rgb="FF000000"/>
            <rFont val="Tahoma"/>
            <family val="2"/>
          </rPr>
          <t>)|||</t>
        </r>
        <r>
          <rPr>
            <b/>
            <sz val="9"/>
            <color rgb="FF000000"/>
            <rFont val="Tahoma"/>
            <family val="2"/>
          </rPr>
          <t>流通在外股數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收盤價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Tahoma"/>
            <family val="2"/>
          </rPr>
          <t>元</t>
        </r>
        <r>
          <rPr>
            <b/>
            <sz val="9"/>
            <color rgb="FF000000"/>
            <rFont val="Tahoma"/>
            <family val="2"/>
          </rPr>
          <t xml:space="preserve">)|||###
</t>
        </r>
        <r>
          <rPr>
            <b/>
            <sz val="9"/>
            <color rgb="FF000000"/>
            <rFont val="Tahoma"/>
            <family val="2"/>
          </rPr>
          <t xml:space="preserve">tFieldUOM=-|||-|||-|||-|||M|||T|||-###
</t>
        </r>
        <r>
          <rPr>
            <b/>
            <sz val="9"/>
            <color rgb="FF000000"/>
            <rFont val="Tahoma"/>
            <family val="2"/>
          </rPr>
          <t xml:space="preserve">tLockIDDateCell=###
</t>
        </r>
        <r>
          <rPr>
            <b/>
            <sz val="9"/>
            <color rgb="FF000000"/>
            <rFont val="Tahoma"/>
            <family val="2"/>
          </rPr>
          <t xml:space="preserve">tDescending=N###
</t>
        </r>
        <r>
          <rPr>
            <b/>
            <sz val="9"/>
            <color rgb="FF000000"/>
            <rFont val="Tahoma"/>
            <family val="2"/>
          </rPr>
          <t xml:space="preserve">tLastestDate=N###
</t>
        </r>
        <r>
          <rPr>
            <b/>
            <sz val="9"/>
            <color rgb="FF000000"/>
            <rFont val="Tahoma"/>
            <family val="2"/>
          </rPr>
          <t xml:space="preserve">tActualDate=N###
</t>
        </r>
        <r>
          <rPr>
            <b/>
            <sz val="9"/>
            <color rgb="FF000000"/>
            <rFont val="Tahoma"/>
            <family val="2"/>
          </rPr>
          <t xml:space="preserve">tAdvancedDateOptions=N###
</t>
        </r>
        <r>
          <rPr>
            <b/>
            <sz val="9"/>
            <color rgb="FF000000"/>
            <rFont val="Tahoma"/>
            <family val="2"/>
          </rPr>
          <t xml:space="preserve">tLastestDataInEachField=N|||N|||N|||N|||N|||N|||N###
</t>
        </r>
        <r>
          <rPr>
            <b/>
            <sz val="9"/>
            <color rgb="FF000000"/>
            <rFont val="Tahoma"/>
            <family val="2"/>
          </rPr>
          <t xml:space="preserve">tAdvancedFilter=###
</t>
        </r>
        <r>
          <rPr>
            <b/>
            <sz val="9"/>
            <color rgb="FF000000"/>
            <rFont val="Tahoma"/>
            <family val="2"/>
          </rPr>
          <t xml:space="preserve">tIDCompanyView=###
</t>
        </r>
        <r>
          <rPr>
            <b/>
            <sz val="9"/>
            <color rgb="FF000000"/>
            <rFont val="Tahoma"/>
            <family val="2"/>
          </rPr>
          <t xml:space="preserve">tFunction=###
</t>
        </r>
        <r>
          <rPr>
            <b/>
            <sz val="9"/>
            <color rgb="FF000000"/>
            <rFont val="Tahoma"/>
            <family val="2"/>
          </rPr>
          <t xml:space="preserve">tMacroName=###
</t>
        </r>
        <r>
          <rPr>
            <b/>
            <sz val="9"/>
            <color rgb="FF000000"/>
            <rFont val="Tahoma"/>
            <family val="2"/>
          </rPr>
          <t xml:space="preserve">tUOM=U###
</t>
        </r>
        <r>
          <rPr>
            <b/>
            <sz val="9"/>
            <color rgb="FF000000"/>
            <rFont val="Tahoma"/>
            <family val="2"/>
          </rPr>
          <t xml:space="preserve">tTableLanguage=TCHINESE###
</t>
        </r>
        <r>
          <rPr>
            <b/>
            <sz val="9"/>
            <color rgb="FF000000"/>
            <rFont val="Tahoma"/>
            <family val="2"/>
          </rPr>
          <t xml:space="preserve">tTableCountry=TW###
</t>
        </r>
        <r>
          <rPr>
            <b/>
            <sz val="9"/>
            <color rgb="FF000000"/>
            <rFont val="Tahoma"/>
            <family val="2"/>
          </rPr>
          <t xml:space="preserve">tDataOnly=N###
</t>
        </r>
        <r>
          <rPr>
            <b/>
            <sz val="9"/>
            <color rgb="FF000000"/>
            <rFont val="Tahoma"/>
            <family val="2"/>
          </rPr>
          <t xml:space="preserve">tFixedCOID=###
</t>
        </r>
        <r>
          <rPr>
            <b/>
            <sz val="9"/>
            <color rgb="FF000000"/>
            <rFont val="Tahoma"/>
            <family val="2"/>
          </rPr>
          <t xml:space="preserve">tFixedDate=###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BE9379B-4155-44FC-97AB-434C58C18548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1|||0|||wind|||MKT,ELIST_DAY1,IND1,@@@1|||3|||wind|||LIST_DAY1,LIST_OTC,LIST_EMG,LIST_DAY2,TEJIND1_C,TEJIND2_C,TEJIND3_C,TEJIND4_C,TEJINDWD_C,TEJIND5_C,CHGA_DD1,DFLT_D,DFLT_CD,DEFAULT,XDIST,FAIL_FG,XFG1,TEJICO1,TEJINM1_C,TEJICO2,TEJINM2_C,TEJICO3,TEJINM3_C,TEJICO4,TEJINM4_C,###_x000D_
tFieldType=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System.String|||###_x000D_
tFieldName=公司簡稱|||上市別|||最近上市日|||TSE 產業別|||首次TSE上市日|||首次OTC上市日|||首次REG上市日|||下市日期|||TSE舊產業名|||TEJ產業名|||TEJ子產業名|||TSE新產業名|||TEJ產業指數|||主計處產業名|||首次掛牌日期|||危機發生日|||危機發生迄日|||危機事件大類別|||危機事件大類別說明|||危機事件類別|||危機事件類別說明|||TSE舊產業_代碼|||TSE舊產業_名稱|||TEJ產業_代碼|||TEJ產業_名稱|||TEJ子產業_代碼|||TEJ子產業_名稱|||TSE新產業_代碼|||TSE新產業_名稱|||###_x000D_
tFieldUOM=-|||-|||-|||-|||-|||-|||-|||-|||-|||-|||-|||-|||-|||-|||-|||-|||-|||-|||-|||-|||-|||-|||-|||-|||-|||-|||-|||-###_x000D_
tLockIDDateCell=###_x000D_
tDescending=N###_x000D_
tLastestDate=N###_x000D_
tActualDate=N###_x000D_
tAdvancedDateOptions=N###_x000D_
tLastestDataInEachField=N|||N|||N|||N|||N|||N|||N|||N|||N|||N|||N|||N|||N|||N|||N|||N|||N|||N|||N|||N|||N|||N|||N|||N|||N|||N|||N|||N###_x000D_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<sst xmlns="http://schemas.openxmlformats.org/spreadsheetml/2006/main" count="31561" uniqueCount="2133">
  <si>
    <t>公司</t>
  </si>
  <si>
    <t>年月</t>
  </si>
  <si>
    <t>每股盈餘</t>
  </si>
  <si>
    <t>每股盈餘-公司</t>
  </si>
  <si>
    <t>調整因子</t>
  </si>
  <si>
    <t>市值(百萬元)</t>
  </si>
  <si>
    <t>流通在外股數</t>
  </si>
  <si>
    <t>收盤價(元)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</si>
  <si>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</si>
  <si>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</si>
  <si>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</si>
  <si>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</si>
  <si>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</si>
  <si>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</si>
  <si>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</si>
  <si>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</si>
  <si>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</si>
  <si>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</si>
  <si>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</si>
  <si>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</si>
  <si>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</si>
  <si>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</si>
  <si>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</si>
  <si>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</si>
  <si>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</si>
  <si>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</si>
  <si>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</si>
  <si>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</si>
  <si>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</si>
  <si>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</si>
  <si>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</si>
  <si>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</si>
  <si>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</si>
  <si>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</si>
  <si>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1256 鮮活果汁-KY</t>
  </si>
  <si>
    <t>1258 其祥-KY</t>
  </si>
  <si>
    <t>1259 安心</t>
  </si>
  <si>
    <t>1264 德麥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</si>
  <si>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</si>
  <si>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</si>
  <si>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</si>
  <si>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</si>
  <si>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</si>
  <si>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</si>
  <si>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</si>
  <si>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</si>
  <si>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</si>
  <si>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</si>
  <si>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</si>
  <si>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</si>
  <si>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</si>
  <si>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</si>
  <si>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</si>
  <si>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</si>
  <si>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</si>
  <si>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</si>
  <si>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</si>
  <si>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</si>
  <si>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</si>
  <si>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</si>
  <si>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</si>
  <si>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</si>
  <si>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</si>
  <si>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</si>
  <si>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</si>
  <si>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</si>
  <si>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</si>
  <si>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</si>
  <si>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</si>
  <si>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</si>
  <si>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</si>
  <si>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</si>
  <si>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</si>
  <si>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</si>
  <si>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</si>
  <si>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</si>
  <si>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</si>
  <si>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</si>
  <si>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雋揚</t>
  </si>
  <si>
    <t>1440 南紡</t>
  </si>
  <si>
    <t>1441 大東</t>
  </si>
  <si>
    <t>1442 名軒</t>
  </si>
  <si>
    <t>1443 立益物流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</si>
  <si>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</si>
  <si>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</si>
  <si>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</si>
  <si>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</si>
  <si>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</si>
  <si>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</si>
  <si>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</si>
  <si>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</si>
  <si>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</si>
  <si>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</si>
  <si>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</si>
  <si>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</si>
  <si>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</si>
  <si>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</si>
  <si>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</si>
  <si>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</si>
  <si>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</si>
  <si>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</si>
  <si>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</si>
  <si>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</si>
  <si>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</si>
  <si>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</si>
  <si>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</si>
  <si>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</si>
  <si>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</si>
  <si>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</si>
  <si>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</si>
  <si>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</si>
  <si>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</si>
  <si>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</si>
  <si>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</si>
  <si>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</si>
  <si>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</si>
  <si>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</si>
  <si>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</si>
  <si>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</si>
  <si>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</si>
  <si>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</si>
  <si>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</si>
  <si>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</si>
  <si>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</si>
  <si>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</si>
  <si>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</si>
  <si>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</si>
  <si>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</si>
  <si>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樂事綠能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</si>
  <si>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</si>
  <si>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</si>
  <si>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</si>
  <si>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</si>
  <si>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</si>
  <si>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</si>
  <si>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</si>
  <si>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</si>
  <si>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</si>
  <si>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</si>
  <si>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</si>
  <si>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</si>
  <si>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</si>
  <si>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</si>
  <si>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</si>
  <si>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</si>
  <si>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</si>
  <si>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</si>
  <si>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</si>
  <si>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</si>
  <si>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</si>
  <si>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</si>
  <si>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</si>
  <si>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</si>
  <si>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</si>
  <si>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</si>
  <si>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</si>
  <si>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</si>
  <si>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</si>
  <si>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</si>
  <si>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</si>
  <si>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</si>
  <si>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</si>
  <si>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</si>
  <si>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</si>
  <si>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</si>
  <si>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</si>
  <si>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</si>
  <si>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</si>
  <si>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</si>
  <si>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</si>
  <si>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</si>
  <si>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</si>
  <si>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</si>
  <si>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</si>
  <si>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</si>
  <si>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</si>
  <si>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</si>
  <si>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</si>
  <si>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</si>
  <si>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</si>
  <si>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</si>
  <si>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</si>
  <si>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</si>
  <si>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</si>
  <si>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</si>
  <si>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</si>
  <si>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</si>
  <si>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</si>
  <si>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</si>
  <si>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</si>
  <si>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</si>
  <si>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</si>
  <si>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</si>
  <si>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</si>
  <si>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</si>
  <si>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</si>
  <si>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</si>
  <si>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</si>
  <si>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</si>
  <si>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</si>
  <si>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</si>
  <si>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</si>
  <si>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</si>
  <si>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</si>
  <si>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</si>
  <si>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</si>
  <si>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</si>
  <si>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</si>
  <si>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</si>
  <si>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</si>
  <si>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</si>
  <si>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</si>
  <si>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</si>
  <si>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</si>
  <si>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</si>
  <si>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</si>
  <si>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</si>
  <si>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</si>
  <si>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</si>
  <si>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</si>
  <si>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</si>
  <si>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</si>
  <si>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</si>
  <si>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</si>
  <si>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</si>
  <si>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</si>
  <si>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</si>
  <si>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</si>
  <si>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</si>
  <si>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</si>
  <si>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</si>
  <si>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</si>
  <si>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</si>
  <si>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</si>
  <si>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</si>
  <si>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</si>
  <si>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</si>
  <si>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</si>
  <si>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</si>
  <si>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</si>
  <si>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</si>
  <si>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</si>
  <si>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</si>
  <si>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</si>
  <si>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</si>
  <si>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</si>
  <si>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</si>
  <si>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</si>
  <si>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</si>
  <si>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</si>
  <si>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</si>
  <si>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</si>
  <si>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</si>
  <si>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</si>
  <si>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</si>
  <si>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</si>
  <si>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</si>
  <si>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</si>
  <si>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</si>
  <si>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</si>
  <si>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</si>
  <si>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</si>
  <si>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</si>
  <si>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</si>
  <si>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</si>
  <si>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</si>
  <si>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</si>
  <si>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</si>
  <si>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</si>
  <si>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</si>
  <si>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</si>
  <si>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</si>
  <si>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</si>
  <si>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</si>
  <si>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</si>
  <si>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</si>
  <si>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</si>
  <si>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</si>
  <si>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</si>
  <si>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</si>
  <si>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</si>
  <si>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</si>
  <si>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</si>
  <si>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</si>
  <si>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</si>
  <si>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</si>
  <si>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</si>
  <si>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</si>
  <si>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</si>
  <si>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</si>
  <si>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</si>
  <si>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</si>
  <si>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</si>
  <si>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</si>
  <si>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</si>
  <si>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</si>
  <si>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</si>
  <si>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</si>
  <si>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</si>
  <si>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</si>
  <si>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</si>
  <si>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</si>
  <si>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</si>
  <si>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</si>
  <si>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</si>
  <si>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</si>
  <si>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</si>
  <si>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</si>
  <si>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</si>
  <si>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</si>
  <si>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</si>
  <si>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</si>
  <si>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</si>
  <si>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</si>
  <si>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</si>
  <si>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</si>
  <si>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</si>
  <si>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</si>
  <si>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</si>
  <si>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</si>
  <si>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</si>
  <si>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</si>
  <si>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</si>
  <si>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</si>
  <si>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</si>
  <si>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</si>
  <si>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</si>
  <si>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</si>
  <si>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</si>
  <si>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</si>
  <si>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</si>
  <si>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</si>
  <si>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</si>
  <si>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</si>
  <si>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</si>
  <si>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</si>
  <si>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</si>
  <si>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</si>
  <si>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</si>
  <si>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</si>
  <si>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</si>
  <si>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</si>
  <si>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</si>
  <si>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</si>
  <si>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</si>
  <si>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</si>
  <si>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</si>
  <si>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</si>
  <si>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</si>
  <si>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</si>
  <si>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</si>
  <si>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</si>
  <si>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</si>
  <si>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</si>
  <si>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</si>
  <si>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</si>
  <si>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</si>
  <si>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</si>
  <si>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輔信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</si>
  <si>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</si>
  <si>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</si>
  <si>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</si>
  <si>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</si>
  <si>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</si>
  <si>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</si>
  <si>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</si>
  <si>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</si>
  <si>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</si>
  <si>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</si>
  <si>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</si>
  <si>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</si>
  <si>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</si>
  <si>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</si>
  <si>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</si>
  <si>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</si>
  <si>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</si>
  <si>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</si>
  <si>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</si>
  <si>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</si>
  <si>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</si>
  <si>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</si>
  <si>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</si>
  <si>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</si>
  <si>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</si>
  <si>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</si>
  <si>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</si>
  <si>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</si>
  <si>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</si>
  <si>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</si>
  <si>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</si>
  <si>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</si>
  <si>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</si>
  <si>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</si>
  <si>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</si>
  <si>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</si>
  <si>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</si>
  <si>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</si>
  <si>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</si>
  <si>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</si>
  <si>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</si>
  <si>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</si>
  <si>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</si>
  <si>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</si>
  <si>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</si>
  <si>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</si>
  <si>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</si>
  <si>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</si>
  <si>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</si>
  <si>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</si>
  <si>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</si>
  <si>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</si>
  <si>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</si>
  <si>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</si>
  <si>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</si>
  <si>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</si>
  <si>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</si>
  <si>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</si>
  <si>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</si>
  <si>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</si>
  <si>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</si>
  <si>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</si>
  <si>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</si>
  <si>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</si>
  <si>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</si>
  <si>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</si>
  <si>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</si>
  <si>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</si>
  <si>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</si>
  <si>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</si>
  <si>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</si>
  <si>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</si>
  <si>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</si>
  <si>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</si>
  <si>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</si>
  <si>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</si>
  <si>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</si>
  <si>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</si>
  <si>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</si>
  <si>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</si>
  <si>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</si>
  <si>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</si>
  <si>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</si>
  <si>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</si>
  <si>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</si>
  <si>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</si>
  <si>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</si>
  <si>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</si>
  <si>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</si>
  <si>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</si>
  <si>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</si>
  <si>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</si>
  <si>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</si>
  <si>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</si>
  <si>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</si>
  <si>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</si>
  <si>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</si>
  <si>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</si>
  <si>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</si>
  <si>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</si>
  <si>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</si>
  <si>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</si>
  <si>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</si>
  <si>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</si>
  <si>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</si>
  <si>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</si>
  <si>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</si>
  <si>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</si>
  <si>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</si>
  <si>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</si>
  <si>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</si>
  <si>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</si>
  <si>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</si>
  <si>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</si>
  <si>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</si>
  <si>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</si>
  <si>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</si>
  <si>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</si>
  <si>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</si>
  <si>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</si>
  <si>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</si>
  <si>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</si>
  <si>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</si>
  <si>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</si>
  <si>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</si>
  <si>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</si>
  <si>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</si>
  <si>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</si>
  <si>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</si>
  <si>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</si>
  <si>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</si>
  <si>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</si>
  <si>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</si>
  <si>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</si>
  <si>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</si>
  <si>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</si>
  <si>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</si>
  <si>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</si>
  <si>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</si>
  <si>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</si>
  <si>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</si>
  <si>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</si>
  <si>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</si>
  <si>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</si>
  <si>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</si>
  <si>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</si>
  <si>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</si>
  <si>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</si>
  <si>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</si>
  <si>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</si>
  <si>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</si>
  <si>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</si>
  <si>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</si>
  <si>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</si>
  <si>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</si>
  <si>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</si>
  <si>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</si>
  <si>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</si>
  <si>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</si>
  <si>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</si>
  <si>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</si>
  <si>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</si>
  <si>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</si>
  <si>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</si>
  <si>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</si>
  <si>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</si>
  <si>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</si>
  <si>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</si>
  <si>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</si>
  <si>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</si>
  <si>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</si>
  <si>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</si>
  <si>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</si>
  <si>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</si>
  <si>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</si>
  <si>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</si>
  <si>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</si>
  <si>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</si>
  <si>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</si>
  <si>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</si>
  <si>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</si>
  <si>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</si>
  <si>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</si>
  <si>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</si>
  <si>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</si>
  <si>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</si>
  <si>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</si>
  <si>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</si>
  <si>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宏太-KY</t>
  </si>
  <si>
    <t>2926 誠品生活</t>
  </si>
  <si>
    <t>2929 淘帝-KY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</si>
  <si>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</si>
  <si>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</si>
  <si>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</si>
  <si>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</si>
  <si>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</si>
  <si>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</si>
  <si>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</si>
  <si>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</si>
  <si>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</si>
  <si>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</si>
  <si>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</si>
  <si>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</si>
  <si>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</si>
  <si>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隆銘綠能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</si>
  <si>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</si>
  <si>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</si>
  <si>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</si>
  <si>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</si>
  <si>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</si>
  <si>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</si>
  <si>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</si>
  <si>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</si>
  <si>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</si>
  <si>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</si>
  <si>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</si>
  <si>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</si>
  <si>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</si>
  <si>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</si>
  <si>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</si>
  <si>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</si>
  <si>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</si>
  <si>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</si>
  <si>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</si>
  <si>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</si>
  <si>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</si>
  <si>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</si>
  <si>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</si>
  <si>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</si>
  <si>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</si>
  <si>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</si>
  <si>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</si>
  <si>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</si>
  <si>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</si>
  <si>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</si>
  <si>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</si>
  <si>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</si>
  <si>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</si>
  <si>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</si>
  <si>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</si>
  <si>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</si>
  <si>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</si>
  <si>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</si>
  <si>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</si>
  <si>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</si>
  <si>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</si>
  <si>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</si>
  <si>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</si>
  <si>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</si>
  <si>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</si>
  <si>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</si>
  <si>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</si>
  <si>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</si>
  <si>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</si>
  <si>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</si>
  <si>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</si>
  <si>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</si>
  <si>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</si>
  <si>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</si>
  <si>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</si>
  <si>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3094 聯傑</t>
  </si>
  <si>
    <t>3095 及成</t>
  </si>
  <si>
    <t>3105 穩懋</t>
  </si>
  <si>
    <t>3114 好德</t>
  </si>
  <si>
    <t>3115 富榮綱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</si>
  <si>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</si>
  <si>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</si>
  <si>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</si>
  <si>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</si>
  <si>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</si>
  <si>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</si>
  <si>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</si>
  <si>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</si>
  <si>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</si>
  <si>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</si>
  <si>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</si>
  <si>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</si>
  <si>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</si>
  <si>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</si>
  <si>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</si>
  <si>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</si>
  <si>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</si>
  <si>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</si>
  <si>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</si>
  <si>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</si>
  <si>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</si>
  <si>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</si>
  <si>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</si>
  <si>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</si>
  <si>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</si>
  <si>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</si>
  <si>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</si>
  <si>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</si>
  <si>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</si>
  <si>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</si>
  <si>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</si>
  <si>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</si>
  <si>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</si>
  <si>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</si>
  <si>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</si>
  <si>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</si>
  <si>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</si>
  <si>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</si>
  <si>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</si>
  <si>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</si>
  <si>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</si>
  <si>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</si>
  <si>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</si>
  <si>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</si>
  <si>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</si>
  <si>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</si>
  <si>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</si>
  <si>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</si>
  <si>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</si>
  <si>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</si>
  <si>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</si>
  <si>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</si>
  <si>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</si>
  <si>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</si>
  <si>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</si>
  <si>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</si>
  <si>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</si>
  <si>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</si>
  <si>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</si>
  <si>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</si>
  <si>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</si>
  <si>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</si>
  <si>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</si>
  <si>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</si>
  <si>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</si>
  <si>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</si>
  <si>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</si>
  <si>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</si>
  <si>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</si>
  <si>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</si>
  <si>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</si>
  <si>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</si>
  <si>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</si>
  <si>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</si>
  <si>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</si>
  <si>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</si>
  <si>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</si>
  <si>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</si>
  <si>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</si>
  <si>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</si>
  <si>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</si>
  <si>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</si>
  <si>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</si>
  <si>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</si>
  <si>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</si>
  <si>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</si>
  <si>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</si>
  <si>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</si>
  <si>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</si>
  <si>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</si>
  <si>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</si>
  <si>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</si>
  <si>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</si>
  <si>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</si>
  <si>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</si>
  <si>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</si>
  <si>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</si>
  <si>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</si>
  <si>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</si>
  <si>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</si>
  <si>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3430 奇鈦科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</si>
  <si>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</si>
  <si>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</si>
  <si>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</si>
  <si>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</si>
  <si>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</si>
  <si>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</si>
  <si>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</si>
  <si>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3447 展達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</si>
  <si>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</si>
  <si>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</si>
  <si>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</si>
  <si>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</si>
  <si>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</si>
  <si>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</si>
  <si>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</si>
  <si>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</si>
  <si>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</si>
  <si>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</si>
  <si>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</si>
  <si>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</si>
  <si>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</si>
  <si>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</si>
  <si>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</si>
  <si>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</si>
  <si>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</si>
  <si>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</si>
  <si>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</si>
  <si>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</si>
  <si>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</si>
  <si>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</si>
  <si>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</si>
  <si>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</si>
  <si>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</si>
  <si>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</si>
  <si>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</si>
  <si>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</si>
  <si>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</si>
  <si>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</si>
  <si>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</si>
  <si>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</si>
  <si>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</si>
  <si>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</si>
  <si>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</si>
  <si>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</si>
  <si>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</si>
  <si>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</si>
  <si>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</si>
  <si>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</si>
  <si>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</si>
  <si>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</si>
  <si>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</si>
  <si>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</si>
  <si>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</si>
  <si>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</si>
  <si>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</si>
  <si>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</si>
  <si>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</si>
  <si>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</si>
  <si>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</si>
  <si>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</si>
  <si>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</si>
  <si>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</si>
  <si>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</si>
  <si>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</si>
  <si>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</si>
  <si>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</si>
  <si>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</si>
  <si>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</si>
  <si>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</si>
  <si>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</si>
  <si>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</si>
  <si>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</si>
  <si>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</si>
  <si>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</si>
  <si>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</si>
  <si>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</si>
  <si>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</si>
  <si>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</si>
  <si>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</si>
  <si>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</si>
  <si>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</si>
  <si>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</si>
  <si>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</si>
  <si>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</si>
  <si>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</si>
  <si>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</si>
  <si>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</si>
  <si>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</si>
  <si>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</si>
  <si>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</si>
  <si>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</si>
  <si>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</si>
  <si>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</si>
  <si>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</si>
  <si>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</si>
  <si>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</si>
  <si>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</si>
  <si>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</si>
  <si>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</si>
  <si>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</si>
  <si>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</si>
  <si>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</si>
  <si>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</si>
  <si>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</si>
  <si>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</si>
  <si>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</si>
  <si>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</si>
  <si>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</si>
  <si>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</si>
  <si>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</si>
  <si>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</si>
  <si>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</si>
  <si>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</si>
  <si>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</si>
  <si>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</si>
  <si>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</si>
  <si>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</si>
  <si>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</si>
  <si>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</si>
  <si>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</si>
  <si>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</si>
  <si>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</si>
  <si>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</si>
  <si>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</si>
  <si>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</si>
  <si>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</si>
  <si>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</si>
  <si>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</si>
  <si>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</si>
  <si>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</si>
  <si>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</si>
  <si>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</si>
  <si>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</si>
  <si>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</si>
  <si>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</si>
  <si>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</si>
  <si>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</si>
  <si>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</si>
  <si>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</si>
  <si>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</si>
  <si>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</si>
  <si>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</si>
  <si>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</si>
  <si>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</si>
  <si>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</si>
  <si>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</si>
  <si>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</si>
  <si>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</si>
  <si>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</si>
  <si>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</si>
  <si>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</si>
  <si>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</si>
  <si>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</si>
  <si>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</si>
  <si>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</si>
  <si>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</si>
  <si>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</si>
  <si>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</si>
  <si>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</si>
  <si>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</si>
  <si>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</si>
  <si>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</si>
  <si>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</si>
  <si>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</si>
  <si>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</si>
  <si>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</si>
  <si>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</si>
  <si>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</si>
  <si>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</si>
  <si>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</si>
  <si>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</si>
  <si>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</si>
  <si>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</si>
  <si>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</si>
  <si>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</si>
  <si>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</si>
  <si>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</si>
  <si>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</si>
  <si>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</si>
  <si>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</si>
  <si>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</si>
  <si>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</si>
  <si>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</si>
  <si>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</si>
  <si>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</si>
  <si>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</si>
  <si>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</si>
  <si>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</si>
  <si>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</si>
  <si>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</si>
  <si>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</si>
  <si>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</si>
  <si>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</si>
  <si>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</si>
  <si>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</si>
  <si>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</si>
  <si>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</si>
  <si>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</si>
  <si>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</si>
  <si>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</si>
  <si>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</si>
  <si>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</si>
  <si>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</si>
  <si>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</si>
  <si>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</si>
  <si>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</si>
  <si>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</si>
  <si>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</si>
  <si>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</si>
  <si>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</si>
  <si>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</si>
  <si>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</si>
  <si>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</si>
  <si>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</si>
  <si>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4554 橙的</t>
  </si>
  <si>
    <t>4555 氣立</t>
  </si>
  <si>
    <t>4556 旭然</t>
  </si>
  <si>
    <t>4558 寶緯</t>
  </si>
  <si>
    <t>4566 時碩工業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</si>
  <si>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</si>
  <si>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</si>
  <si>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</si>
  <si>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</si>
  <si>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</si>
  <si>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</si>
  <si>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</si>
  <si>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</si>
  <si>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</si>
  <si>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</si>
  <si>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</si>
  <si>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</si>
  <si>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</si>
  <si>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</si>
  <si>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</si>
  <si>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</si>
  <si>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</si>
  <si>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</si>
  <si>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</si>
  <si>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</si>
  <si>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</si>
  <si>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</si>
  <si>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</si>
  <si>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</si>
  <si>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</si>
  <si>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</si>
  <si>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</si>
  <si>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4804 大略-KY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</si>
  <si>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</si>
  <si>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</si>
  <si>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</si>
  <si>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</si>
  <si>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</si>
  <si>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</si>
  <si>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</si>
  <si>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</si>
  <si>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</si>
  <si>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</si>
  <si>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</si>
  <si>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</si>
  <si>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</si>
  <si>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</si>
  <si>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</si>
  <si>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</si>
  <si>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</si>
  <si>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</si>
  <si>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</si>
  <si>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</si>
  <si>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</si>
  <si>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</si>
  <si>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</si>
  <si>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</si>
  <si>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</si>
  <si>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</si>
  <si>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</si>
  <si>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</si>
  <si>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</si>
  <si>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</si>
  <si>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</si>
  <si>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</si>
  <si>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</si>
  <si>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</si>
  <si>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</si>
  <si>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</si>
  <si>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</si>
  <si>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</si>
  <si>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</si>
  <si>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</si>
  <si>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</si>
  <si>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</si>
  <si>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</si>
  <si>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</si>
  <si>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</si>
  <si>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</si>
  <si>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</si>
  <si>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</si>
  <si>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</si>
  <si>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</si>
  <si>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</si>
  <si>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</si>
  <si>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</si>
  <si>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</si>
  <si>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</si>
  <si>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</si>
  <si>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</si>
  <si>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</si>
  <si>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</si>
  <si>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</si>
  <si>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</si>
  <si>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</si>
  <si>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</si>
  <si>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</si>
  <si>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</si>
  <si>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</si>
  <si>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</si>
  <si>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</si>
  <si>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</si>
  <si>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</si>
  <si>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</si>
  <si>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</si>
  <si>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</si>
  <si>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</si>
  <si>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</si>
  <si>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</si>
  <si>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</si>
  <si>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</si>
  <si>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</si>
  <si>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</si>
  <si>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</si>
  <si>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</si>
  <si>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</si>
  <si>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</si>
  <si>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</si>
  <si>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</si>
  <si>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</si>
  <si>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</si>
  <si>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</si>
  <si>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</si>
  <si>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</si>
  <si>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</si>
  <si>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</si>
  <si>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</si>
  <si>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</si>
  <si>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</si>
  <si>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</si>
  <si>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</si>
  <si>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</si>
  <si>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</si>
  <si>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</si>
  <si>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</si>
  <si>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</si>
  <si>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</si>
  <si>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</si>
  <si>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</si>
  <si>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</si>
  <si>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</si>
  <si>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</si>
  <si>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</si>
  <si>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</si>
  <si>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</si>
  <si>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</si>
  <si>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</si>
  <si>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</si>
  <si>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</si>
  <si>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</si>
  <si>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</si>
  <si>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</si>
  <si>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</si>
  <si>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</si>
  <si>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</si>
  <si>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</si>
  <si>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</si>
  <si>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</si>
  <si>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</si>
  <si>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</si>
  <si>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</si>
  <si>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</si>
  <si>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</si>
  <si>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</si>
  <si>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</si>
  <si>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</si>
  <si>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</si>
  <si>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</si>
  <si>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</si>
  <si>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</si>
  <si>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</si>
  <si>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</si>
  <si>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</si>
  <si>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</si>
  <si>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</si>
  <si>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</si>
  <si>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</si>
  <si>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</si>
  <si>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</si>
  <si>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</si>
  <si>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</si>
  <si>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</si>
  <si>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</si>
  <si>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</si>
  <si>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</si>
  <si>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</si>
  <si>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</si>
  <si>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</si>
  <si>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</si>
  <si>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</si>
  <si>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</si>
  <si>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</si>
  <si>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</si>
  <si>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</si>
  <si>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</si>
  <si>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</si>
  <si>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</si>
  <si>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</si>
  <si>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</si>
  <si>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</si>
  <si>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</si>
  <si>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</si>
  <si>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</si>
  <si>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</si>
  <si>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</si>
  <si>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</si>
  <si>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</si>
  <si>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</si>
  <si>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</si>
  <si>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</si>
  <si>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</si>
  <si>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</si>
  <si>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</si>
  <si>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</si>
  <si>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</si>
  <si>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</si>
  <si>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</si>
  <si>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</si>
  <si>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</si>
  <si>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</si>
  <si>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</si>
  <si>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</si>
  <si>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</si>
  <si>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</si>
  <si>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</si>
  <si>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</si>
  <si>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</si>
  <si>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</si>
  <si>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</si>
  <si>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</si>
  <si>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</si>
  <si>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</si>
  <si>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</si>
  <si>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</si>
  <si>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</si>
  <si>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</si>
  <si>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</si>
  <si>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</si>
  <si>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</si>
  <si>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</si>
  <si>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</si>
  <si>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</si>
  <si>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</si>
  <si>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</si>
  <si>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</si>
  <si>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</si>
  <si>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</si>
  <si>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</si>
  <si>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</si>
  <si>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</si>
  <si>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</si>
  <si>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</si>
  <si>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</si>
  <si>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</si>
  <si>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</si>
  <si>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</si>
  <si>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</si>
  <si>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</si>
  <si>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</si>
  <si>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</si>
  <si>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</si>
  <si>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</si>
  <si>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</si>
  <si>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</si>
  <si>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</si>
  <si>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</si>
  <si>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</si>
  <si>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</si>
  <si>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</si>
  <si>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</si>
  <si>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</si>
  <si>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</si>
  <si>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</si>
  <si>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</si>
  <si>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</si>
  <si>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</si>
  <si>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</si>
  <si>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</si>
  <si>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</si>
  <si>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</si>
  <si>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</si>
  <si>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</si>
  <si>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</si>
  <si>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</si>
  <si>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</si>
  <si>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</si>
  <si>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</si>
  <si>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</si>
  <si>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</si>
  <si>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</si>
  <si>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</si>
  <si>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</si>
  <si>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</si>
  <si>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</si>
  <si>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</si>
  <si>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</si>
  <si>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</si>
  <si>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</si>
  <si>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</si>
  <si>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</si>
  <si>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</si>
  <si>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</si>
  <si>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</si>
  <si>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</si>
  <si>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</si>
  <si>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</si>
  <si>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</si>
  <si>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</si>
  <si>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</si>
  <si>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</si>
  <si>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</si>
  <si>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</si>
  <si>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</si>
  <si>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</si>
  <si>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</si>
  <si>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</si>
  <si>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</si>
  <si>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</si>
  <si>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</si>
  <si>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</si>
  <si>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</si>
  <si>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</si>
  <si>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</si>
  <si>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</si>
  <si>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</si>
  <si>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</si>
  <si>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</si>
  <si>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</si>
  <si>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</si>
  <si>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</si>
  <si>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</si>
  <si>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</si>
  <si>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</si>
  <si>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</si>
  <si>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</si>
  <si>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</si>
  <si>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</si>
  <si>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</si>
  <si>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</si>
  <si>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</si>
  <si>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</si>
  <si>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</si>
  <si>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</si>
  <si>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</si>
  <si>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</si>
  <si>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</si>
  <si>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</si>
  <si>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</si>
  <si>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</si>
  <si>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</si>
  <si>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</si>
  <si>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</si>
  <si>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</si>
  <si>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</si>
  <si>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</si>
  <si>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</si>
  <si>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</si>
  <si>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</si>
  <si>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</si>
  <si>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</si>
  <si>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</si>
  <si>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</si>
  <si>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</si>
  <si>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</si>
  <si>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</si>
  <si>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</si>
  <si>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</si>
  <si>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</si>
  <si>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</si>
  <si>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</si>
  <si>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</si>
  <si>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</si>
  <si>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</si>
  <si>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</si>
  <si>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</si>
  <si>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</si>
  <si>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</si>
  <si>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</si>
  <si>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</si>
  <si>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</si>
  <si>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</si>
  <si>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</si>
  <si>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</si>
  <si>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</si>
  <si>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</si>
  <si>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</si>
  <si>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</si>
  <si>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</si>
  <si>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</si>
  <si>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</si>
  <si>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</si>
  <si>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</si>
  <si>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</si>
  <si>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</si>
  <si>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</si>
  <si>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</si>
  <si>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</si>
  <si>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</si>
  <si>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</si>
  <si>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</si>
  <si>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</si>
  <si>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</si>
  <si>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</si>
  <si>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</si>
  <si>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</si>
  <si>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</si>
  <si>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</si>
  <si>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</si>
  <si>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</si>
  <si>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</si>
  <si>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</si>
  <si>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</si>
  <si>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</si>
  <si>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</si>
  <si>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</si>
  <si>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</si>
  <si>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</si>
  <si>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</si>
  <si>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</si>
  <si>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</si>
  <si>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</si>
  <si>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</si>
  <si>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</si>
  <si>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</si>
  <si>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</si>
  <si>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</si>
  <si>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</si>
  <si>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6494 九齊</t>
  </si>
  <si>
    <t>6496 科懋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</si>
  <si>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</si>
  <si>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</si>
  <si>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</si>
  <si>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</si>
  <si>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</si>
  <si>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</si>
  <si>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</si>
  <si>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6515 穎崴</t>
  </si>
  <si>
    <t>6525 捷敏-KY</t>
  </si>
  <si>
    <t>6550 北極星藥業-KY</t>
  </si>
  <si>
    <t>6588 東典光電</t>
  </si>
  <si>
    <t>6603 富強鑫</t>
  </si>
  <si>
    <t>6605 帝寶</t>
  </si>
  <si>
    <t>6609 瀧澤科</t>
  </si>
  <si>
    <t>6612 奈米醫材</t>
  </si>
  <si>
    <t>6613 朋億*</t>
  </si>
  <si>
    <t>6624 萬年清</t>
  </si>
  <si>
    <t>6803 崑鼎</t>
  </si>
  <si>
    <t>7402 邑錡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</si>
  <si>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</si>
  <si>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</si>
  <si>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</si>
  <si>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</si>
  <si>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</si>
  <si>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</si>
  <si>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</si>
  <si>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</si>
  <si>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</si>
  <si>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</si>
  <si>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</si>
  <si>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</si>
  <si>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</si>
  <si>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</si>
  <si>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</si>
  <si>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</si>
  <si>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</si>
  <si>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</si>
  <si>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</si>
  <si>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</si>
  <si>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</si>
  <si>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</si>
  <si>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</si>
  <si>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</si>
  <si>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</si>
  <si>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</si>
  <si>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</si>
  <si>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</si>
  <si>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</si>
  <si>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</si>
  <si>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</si>
  <si>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</si>
  <si>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</si>
  <si>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</si>
  <si>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</si>
  <si>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</si>
  <si>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</si>
  <si>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</si>
  <si>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</si>
  <si>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</si>
  <si>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</si>
  <si>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</si>
  <si>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</si>
  <si>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</si>
  <si>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</si>
  <si>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</si>
  <si>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</si>
  <si>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</si>
  <si>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</si>
  <si>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</si>
  <si>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</si>
  <si>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</si>
  <si>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</si>
  <si>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</si>
  <si>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</si>
  <si>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</si>
  <si>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</si>
  <si>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</si>
  <si>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</si>
  <si>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</si>
  <si>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</si>
  <si>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</si>
  <si>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</si>
  <si>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</si>
  <si>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</si>
  <si>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</si>
  <si>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</si>
  <si>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</si>
  <si>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</si>
  <si>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</si>
  <si>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</si>
  <si>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</si>
  <si>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</si>
  <si>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</si>
  <si>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</si>
  <si>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</si>
  <si>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</si>
  <si>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</si>
  <si>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</si>
  <si>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</si>
  <si>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</si>
  <si>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</si>
  <si>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</si>
  <si>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</si>
  <si>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</si>
  <si>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</si>
  <si>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</si>
  <si>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</si>
  <si>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</si>
  <si>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</si>
  <si>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</si>
  <si>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</si>
  <si>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</si>
  <si>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</si>
  <si>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</si>
  <si>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</si>
  <si>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</si>
  <si>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</si>
  <si>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</si>
  <si>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</si>
  <si>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</si>
  <si>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</si>
  <si>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</si>
  <si>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</si>
  <si>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</si>
  <si>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</si>
  <si>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</si>
  <si>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</si>
  <si>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</si>
  <si>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</si>
  <si>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</si>
  <si>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</si>
  <si>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</si>
  <si>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</si>
  <si>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</si>
  <si>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</si>
  <si>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</si>
  <si>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</si>
  <si>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8443 阿瘦</t>
  </si>
  <si>
    <t>8444 綠河-KY</t>
  </si>
  <si>
    <t>8446 華研</t>
  </si>
  <si>
    <t>8450 霹靂</t>
  </si>
  <si>
    <t>8454 富邦媒</t>
  </si>
  <si>
    <t>8462 柏文</t>
  </si>
  <si>
    <t>8463 潤泰材</t>
  </si>
  <si>
    <t>8464 億豐</t>
  </si>
  <si>
    <t>8472 夠麻吉</t>
  </si>
  <si>
    <t>8473 山林水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</si>
  <si>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</si>
  <si>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</si>
  <si>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</si>
  <si>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</si>
  <si>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</si>
  <si>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</si>
  <si>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</si>
  <si>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</si>
  <si>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</si>
  <si>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</si>
  <si>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</si>
  <si>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</si>
  <si>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</si>
  <si>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</si>
  <si>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</si>
  <si>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</si>
  <si>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</si>
  <si>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</si>
  <si>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</si>
  <si>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</si>
  <si>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</si>
  <si>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</si>
  <si>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</si>
  <si>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</si>
  <si>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</si>
  <si>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</si>
  <si>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</si>
  <si>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</si>
  <si>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</si>
  <si>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</si>
  <si>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</si>
  <si>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</si>
  <si>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</si>
  <si>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</si>
  <si>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</si>
  <si>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</si>
  <si>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</si>
  <si>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</si>
  <si>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</si>
  <si>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</si>
  <si>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</si>
  <si>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</si>
  <si>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</si>
  <si>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</si>
  <si>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</si>
  <si>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</si>
  <si>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</si>
  <si>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</si>
  <si>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</si>
  <si>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</si>
  <si>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</si>
  <si>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</si>
  <si>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</si>
  <si>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</si>
  <si>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</si>
  <si>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</si>
  <si>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</si>
  <si>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</si>
  <si>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</si>
  <si>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</si>
  <si>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</si>
  <si>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</si>
  <si>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</si>
  <si>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</si>
  <si>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</si>
  <si>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</si>
  <si>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</si>
  <si>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</si>
  <si>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</si>
  <si>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</si>
  <si>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</si>
  <si>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</si>
  <si>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</si>
  <si>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</si>
  <si>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</si>
  <si>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</si>
  <si>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</si>
  <si>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1240 茂生農經</t>
  </si>
  <si>
    <t>1268 漢來美食</t>
  </si>
  <si>
    <t>2070 精湛</t>
  </si>
  <si>
    <t>2211 長榮鋼</t>
  </si>
  <si>
    <t>2239 英利-KY</t>
  </si>
  <si>
    <t>2241 艾姆勒</t>
  </si>
  <si>
    <t>2247 汎德永業</t>
  </si>
  <si>
    <t>2745 五福</t>
  </si>
  <si>
    <t>2748 雲品</t>
  </si>
  <si>
    <t>2937 集雅社</t>
  </si>
  <si>
    <t>3426 台興</t>
  </si>
  <si>
    <t>4438 廣越</t>
  </si>
  <si>
    <t>4552 力達-KY</t>
  </si>
  <si>
    <t>4557 永新-KY</t>
  </si>
  <si>
    <t>4561 健椿</t>
  </si>
  <si>
    <t>4562 穎漢</t>
  </si>
  <si>
    <t>4763 材料-KY</t>
  </si>
  <si>
    <t>4766 南寶</t>
  </si>
  <si>
    <t>4767 誠泰科技</t>
  </si>
  <si>
    <t>4768 晶呈科技</t>
  </si>
  <si>
    <t>4806 昇華</t>
  </si>
  <si>
    <t>5281 大峽谷-KY</t>
  </si>
  <si>
    <t>6492 生華科</t>
  </si>
  <si>
    <t>6499 益安</t>
  </si>
  <si>
    <t>6514 芮特-KY</t>
  </si>
  <si>
    <t>6516 勤崴國際</t>
  </si>
  <si>
    <t>6517 保勝光學</t>
  </si>
  <si>
    <t>6523 達爾膚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</si>
  <si>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</si>
  <si>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</si>
  <si>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</si>
  <si>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</si>
  <si>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</si>
  <si>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</si>
  <si>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</si>
  <si>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</si>
  <si>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</si>
  <si>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</si>
  <si>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</si>
  <si>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</si>
  <si>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6552 易華電</t>
  </si>
  <si>
    <t>6556 勝品</t>
  </si>
  <si>
    <t>6558 興能高</t>
  </si>
  <si>
    <t>6561 是方</t>
  </si>
  <si>
    <t>6568 宏觀</t>
  </si>
  <si>
    <t>6569 醫揚</t>
  </si>
  <si>
    <t>6570 維田</t>
  </si>
  <si>
    <t>6574 霈方</t>
  </si>
  <si>
    <t>6577 勁豐</t>
  </si>
  <si>
    <t>6598 ABC-KY</t>
  </si>
  <si>
    <t>6615 慧智</t>
  </si>
  <si>
    <t>6640 均華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</si>
  <si>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</si>
  <si>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</si>
  <si>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</si>
  <si>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</si>
  <si>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</si>
  <si>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</si>
  <si>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</si>
  <si>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</si>
  <si>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</si>
  <si>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6667 信紘科</t>
  </si>
  <si>
    <t>6674 鋐寶科技</t>
  </si>
  <si>
    <t>6679 鈺太</t>
  </si>
  <si>
    <t>8455 大拓-KY</t>
  </si>
  <si>
    <t>8467 波力-KY</t>
  </si>
  <si>
    <t>8476 台境</t>
  </si>
  <si>
    <t>8477 創業家</t>
  </si>
  <si>
    <t>8478 東哥遊艇</t>
  </si>
  <si>
    <t>8481 政伸</t>
  </si>
  <si>
    <t>8489 三貝德</t>
  </si>
  <si>
    <t>2236 百達-KY</t>
  </si>
  <si>
    <t>3706 神達</t>
  </si>
  <si>
    <t>4560 強信-KY</t>
  </si>
  <si>
    <t>4563 百德</t>
  </si>
  <si>
    <t>4564 元翎</t>
  </si>
  <si>
    <t>4764 雙鍵</t>
  </si>
  <si>
    <t>4807 日成-KY</t>
  </si>
  <si>
    <t>6560 欣普羅</t>
  </si>
  <si>
    <t>6576 逸達</t>
  </si>
  <si>
    <t>6578 達邦蛋白</t>
  </si>
  <si>
    <t>6579 研揚</t>
  </si>
  <si>
    <t>6581 鋼聯</t>
  </si>
  <si>
    <t>6582 申豐</t>
  </si>
  <si>
    <t>6585 鼎基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</si>
  <si>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</si>
  <si>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</si>
  <si>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</si>
  <si>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</si>
  <si>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</si>
  <si>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</si>
  <si>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6668 中揚光</t>
  </si>
  <si>
    <t>6669 緯穎</t>
  </si>
  <si>
    <t>6670 復盛應用</t>
  </si>
  <si>
    <t>8104 錸寶</t>
  </si>
  <si>
    <t>8442 威宏-KY</t>
  </si>
  <si>
    <t>8466 美吉吉-KY</t>
  </si>
  <si>
    <t>8482 商億-KY</t>
  </si>
  <si>
    <t>8488 吉源-KY</t>
  </si>
  <si>
    <t>2243 宏旭-KY</t>
  </si>
  <si>
    <t>2752 豆府</t>
  </si>
  <si>
    <t>2939 凱羿-KY</t>
  </si>
  <si>
    <t>3707 漢磊</t>
  </si>
  <si>
    <t>4568 科際精密</t>
  </si>
  <si>
    <t>4572 駐龍</t>
  </si>
  <si>
    <t>6573 虹揚-KY</t>
  </si>
  <si>
    <t>6606 建德工業</t>
  </si>
  <si>
    <t>6616 特昇-KY</t>
  </si>
  <si>
    <t>6625 必應</t>
  </si>
  <si>
    <t>6672 騰輝電子-KY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</si>
  <si>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</si>
  <si>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</si>
  <si>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</si>
  <si>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</si>
  <si>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</si>
  <si>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</si>
  <si>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</si>
  <si>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6715 嘉基</t>
  </si>
  <si>
    <t>6716 應廣</t>
  </si>
  <si>
    <t>6719 力智</t>
  </si>
  <si>
    <t>6721 信實</t>
  </si>
  <si>
    <t>6727 亞泰金屬</t>
  </si>
  <si>
    <t>6728 上洋</t>
  </si>
  <si>
    <t>8499 鼎炫-KY</t>
  </si>
  <si>
    <t>1341 富林-KY</t>
  </si>
  <si>
    <t>2753 八方雲集</t>
  </si>
  <si>
    <t>2945 三商家購</t>
  </si>
  <si>
    <t>4440 宜新實業</t>
  </si>
  <si>
    <t>4576 大銀微系統</t>
  </si>
  <si>
    <t>4577 達航</t>
  </si>
  <si>
    <t>4580 捷流閥業</t>
  </si>
  <si>
    <t>4581 光隆精密-KY</t>
  </si>
  <si>
    <t>6629 泰金-KY</t>
  </si>
  <si>
    <t>6641 基士德-KY</t>
  </si>
  <si>
    <t>6666 羅麗芬-KY</t>
  </si>
  <si>
    <t>6671 三能-KY</t>
  </si>
  <si>
    <t>6695 芯鼎</t>
  </si>
  <si>
    <t>6697 東捷資訊</t>
  </si>
  <si>
    <t>6698 旭暉應材</t>
  </si>
  <si>
    <t>6703 軒郁</t>
  </si>
  <si>
    <t>6706 惠特</t>
  </si>
  <si>
    <t>6708 天擎</t>
  </si>
  <si>
    <t>6747 亨泰光</t>
  </si>
  <si>
    <t>6756 威鋒電子</t>
  </si>
  <si>
    <t>6761 穩得</t>
  </si>
  <si>
    <t>6762 達亞</t>
  </si>
  <si>
    <t>1342 八貫</t>
  </si>
  <si>
    <t>2754 亞洲藏壽司</t>
  </si>
  <si>
    <t>2755 揚秦</t>
  </si>
  <si>
    <t>2756 聯發國際</t>
  </si>
  <si>
    <t>3708 上緯投控</t>
  </si>
  <si>
    <t>4439 冠星-KY</t>
  </si>
  <si>
    <t>4571 鈞興-KY</t>
  </si>
  <si>
    <t>4583 台灣精銳</t>
  </si>
  <si>
    <t>4770 上品</t>
  </si>
  <si>
    <t>5546 永固-KY</t>
  </si>
  <si>
    <t>6712 長聖</t>
  </si>
  <si>
    <t>6732 昇佳電子</t>
  </si>
  <si>
    <t>6733 博晟生醫</t>
  </si>
  <si>
    <t>6735 美達科技</t>
  </si>
  <si>
    <t>6743 安普新</t>
  </si>
  <si>
    <t>6752 叡揚</t>
  </si>
  <si>
    <t>6753 龍德造船</t>
  </si>
  <si>
    <t>6754 匯僑設計</t>
  </si>
  <si>
    <t>6763 綠界科技</t>
  </si>
  <si>
    <t>6767 台微醫</t>
  </si>
  <si>
    <t>6770 力積電</t>
  </si>
  <si>
    <t>6776 展碁國際</t>
  </si>
  <si>
    <t>6788 華景電</t>
  </si>
  <si>
    <t>6799 來頡</t>
  </si>
  <si>
    <t>7556 意德士</t>
  </si>
  <si>
    <t>2947 振宇五金</t>
  </si>
  <si>
    <t>3709 鑫聯大投控</t>
  </si>
  <si>
    <t>3710 連展投控</t>
  </si>
  <si>
    <t>3712 永崴投控</t>
  </si>
  <si>
    <t>6741 91APP*-KY</t>
  </si>
  <si>
    <t>6751 智聯服務</t>
  </si>
  <si>
    <t>6768 志強-KY</t>
  </si>
  <si>
    <t>6781 AES-KY</t>
  </si>
  <si>
    <t>6782 視陽</t>
  </si>
  <si>
    <t>6789 采鈺</t>
  </si>
  <si>
    <t>6790 永豐實</t>
  </si>
  <si>
    <t>6791 虎門科技</t>
  </si>
  <si>
    <t>6792 詠業</t>
  </si>
  <si>
    <t>6796 晉弘</t>
  </si>
  <si>
    <t>6804 明係</t>
  </si>
  <si>
    <t>6806 森崴能源</t>
  </si>
  <si>
    <t>6811 宏碁資訊</t>
  </si>
  <si>
    <t>6823 濾能</t>
  </si>
  <si>
    <t>6830 汎銓</t>
  </si>
  <si>
    <t>6834 天二科技</t>
  </si>
  <si>
    <t>6859 伯特光</t>
  </si>
  <si>
    <t>6865 偉康</t>
  </si>
  <si>
    <t>2250 IKKA-KY</t>
  </si>
  <si>
    <t>2645 長榮航太</t>
  </si>
  <si>
    <t>3711 日月光投控</t>
  </si>
  <si>
    <t>4584 君帆</t>
  </si>
  <si>
    <t>6807 峰源-KY</t>
  </si>
  <si>
    <t>6835 圓裕</t>
  </si>
  <si>
    <t>6841 長佳智能</t>
  </si>
  <si>
    <t>6843 進典</t>
  </si>
  <si>
    <t>6874 倍力</t>
  </si>
  <si>
    <t>6840 東研信超</t>
  </si>
  <si>
    <t>6855 數泓科</t>
  </si>
  <si>
    <t>6861 睿生光電</t>
  </si>
  <si>
    <t>6863 永道-KY</t>
  </si>
  <si>
    <t>3713 新晶投控</t>
  </si>
  <si>
    <t>6829 千附精密</t>
  </si>
  <si>
    <t>3714 富采</t>
  </si>
  <si>
    <t>3715 定穎投控</t>
  </si>
  <si>
    <t>每股盈餘－完全稀釋</t>
    <phoneticPr fontId="2" type="noConversion"/>
  </si>
  <si>
    <t>公司簡稱</t>
  </si>
  <si>
    <t>上市別</t>
  </si>
  <si>
    <t>TEJ產業_名稱</t>
  </si>
  <si>
    <t>TEJ產業_代碼</t>
  </si>
  <si>
    <t>TEJ產業指數</t>
  </si>
  <si>
    <t>TEJ產業名</t>
  </si>
  <si>
    <t>TSE</t>
  </si>
  <si>
    <t>水泥製造</t>
  </si>
  <si>
    <t>M11A</t>
  </si>
  <si>
    <t>TEJN01  傳產- 水泥</t>
  </si>
  <si>
    <t>M11A 水泥製造</t>
  </si>
  <si>
    <t>飲料乳品</t>
  </si>
  <si>
    <t>M12C</t>
  </si>
  <si>
    <t>TEJN02  傳產- 食品</t>
  </si>
  <si>
    <t>M12C 飲料乳品</t>
  </si>
  <si>
    <t>其他食品</t>
  </si>
  <si>
    <t>M12Z</t>
  </si>
  <si>
    <t>M12Z 其他食品</t>
  </si>
  <si>
    <t>油脂飼料</t>
  </si>
  <si>
    <t>M12B</t>
  </si>
  <si>
    <t>M12B 油脂飼料</t>
  </si>
  <si>
    <t>罐頭加工</t>
  </si>
  <si>
    <t>M12A</t>
  </si>
  <si>
    <t>M12A 罐頭加工</t>
  </si>
  <si>
    <t>OTC</t>
  </si>
  <si>
    <t>餐飲飯店</t>
  </si>
  <si>
    <t>M27A</t>
  </si>
  <si>
    <t>TEJN20  傳產- 觀光餐飲</t>
  </si>
  <si>
    <t>M27A 餐飲飯店</t>
  </si>
  <si>
    <t>石化</t>
  </si>
  <si>
    <t>M13A</t>
  </si>
  <si>
    <t>TEJN03  傳產- 塑膠原料</t>
  </si>
  <si>
    <t>M13A 石化</t>
  </si>
  <si>
    <t>TEJN04  傳產- 塑膠製品</t>
  </si>
  <si>
    <t>建設</t>
  </si>
  <si>
    <t>M25A</t>
  </si>
  <si>
    <t>TEJN17  傳產- 營建</t>
  </si>
  <si>
    <t>M25A 建設</t>
  </si>
  <si>
    <t>汽車組件</t>
  </si>
  <si>
    <t>M15D</t>
  </si>
  <si>
    <t>TEJN16  傳產- 汽車</t>
  </si>
  <si>
    <t>M15D 汽車組件</t>
  </si>
  <si>
    <t>不織布</t>
  </si>
  <si>
    <t>M14F</t>
  </si>
  <si>
    <t>TEJN05  傳產- 紡織</t>
  </si>
  <si>
    <t>M14F 不織布</t>
  </si>
  <si>
    <t>電子零組件</t>
  </si>
  <si>
    <t>M23D</t>
  </si>
  <si>
    <t>TEJT14  電子- 電子零組件其他</t>
  </si>
  <si>
    <t>M23D 電子零組件</t>
  </si>
  <si>
    <t>塑膠製品</t>
  </si>
  <si>
    <t>M13B</t>
  </si>
  <si>
    <t>M13B 塑膠製品</t>
  </si>
  <si>
    <t>人纖</t>
  </si>
  <si>
    <t>M14A</t>
  </si>
  <si>
    <t>M14A 人纖</t>
  </si>
  <si>
    <t>染整</t>
  </si>
  <si>
    <t>M14E</t>
  </si>
  <si>
    <t>M14E 染整</t>
  </si>
  <si>
    <t>棉紡</t>
  </si>
  <si>
    <t>M14B</t>
  </si>
  <si>
    <t>M14B 棉紡</t>
  </si>
  <si>
    <t>軟體服務</t>
  </si>
  <si>
    <t>M23X</t>
  </si>
  <si>
    <t>M23X 軟體服務</t>
  </si>
  <si>
    <t>成衣</t>
  </si>
  <si>
    <t>M14C</t>
  </si>
  <si>
    <t>M14C 成衣</t>
  </si>
  <si>
    <t>毛紡</t>
  </si>
  <si>
    <t>M14D</t>
  </si>
  <si>
    <t>M14D 毛紡</t>
  </si>
  <si>
    <t>百貨批發</t>
  </si>
  <si>
    <t>M29A</t>
  </si>
  <si>
    <t>TEJN21  傳產- 百貨貿易</t>
  </si>
  <si>
    <t>M29A 百貨批發</t>
  </si>
  <si>
    <t>通訊設備</t>
  </si>
  <si>
    <t>M23K</t>
  </si>
  <si>
    <t>M23K 通訊設備</t>
  </si>
  <si>
    <t>物業管理</t>
  </si>
  <si>
    <t>M25F</t>
  </si>
  <si>
    <t>M25F 物業管理</t>
  </si>
  <si>
    <t>貨運倉儲業</t>
  </si>
  <si>
    <t>M26C</t>
  </si>
  <si>
    <t>TEJN19  傳產- 陸運</t>
  </si>
  <si>
    <t>M26C 貨運倉儲業</t>
  </si>
  <si>
    <t>TEJT11  電子- 電源供應器</t>
  </si>
  <si>
    <t>營造</t>
  </si>
  <si>
    <t>M25B</t>
  </si>
  <si>
    <t>M25B 營造</t>
  </si>
  <si>
    <t>電機製品</t>
  </si>
  <si>
    <t>M15B</t>
  </si>
  <si>
    <t>TEJN07  傳產- 電機及家電</t>
  </si>
  <si>
    <t>M15B 電機製品</t>
  </si>
  <si>
    <t>其他電製品</t>
  </si>
  <si>
    <t>M15Z</t>
  </si>
  <si>
    <t>M15Z 其他電製品</t>
  </si>
  <si>
    <t>其他</t>
  </si>
  <si>
    <t>M99Z</t>
  </si>
  <si>
    <t>TEJO99  其它業別</t>
  </si>
  <si>
    <t>M99Z 其他</t>
  </si>
  <si>
    <t>自行車組件</t>
  </si>
  <si>
    <t>M15E</t>
  </si>
  <si>
    <t>TEJN23  傳產- 運動休閒</t>
  </si>
  <si>
    <t>M15E 自行車組件</t>
  </si>
  <si>
    <t>機械業</t>
  </si>
  <si>
    <t>M15A</t>
  </si>
  <si>
    <t>TEJN06  傳產- 工具機</t>
  </si>
  <si>
    <t>M15A 機械業</t>
  </si>
  <si>
    <t>半導體</t>
  </si>
  <si>
    <t>M23G</t>
  </si>
  <si>
    <t>TEJT16  電子- 晶圓製造</t>
  </si>
  <si>
    <t>M23G 半導體</t>
  </si>
  <si>
    <t>醫療耗材</t>
  </si>
  <si>
    <t>M17G</t>
  </si>
  <si>
    <t>TEJN10  傳產- 醫療耗材</t>
  </si>
  <si>
    <t>M17G 醫療耗材</t>
  </si>
  <si>
    <t>TEJT12  電子- 機殼</t>
  </si>
  <si>
    <t>儀器設備</t>
  </si>
  <si>
    <t>M15H</t>
  </si>
  <si>
    <t>M15H 儀器設備</t>
  </si>
  <si>
    <t>金屬基本</t>
  </si>
  <si>
    <t>M20A</t>
  </si>
  <si>
    <t>TEJN14  傳產- 鋼鐵</t>
  </si>
  <si>
    <t>M20A 金屬基本</t>
  </si>
  <si>
    <t>金屬製品</t>
  </si>
  <si>
    <t>M20B</t>
  </si>
  <si>
    <t>M20B 金屬製品</t>
  </si>
  <si>
    <t>電子設備</t>
  </si>
  <si>
    <t>M23H</t>
  </si>
  <si>
    <t>TEJT18  電子- 電子設備</t>
  </si>
  <si>
    <t>M23H 電子設備</t>
  </si>
  <si>
    <t>汽車製造</t>
  </si>
  <si>
    <t>M22A</t>
  </si>
  <si>
    <t>M22A 汽車製造</t>
  </si>
  <si>
    <t>電線</t>
  </si>
  <si>
    <t>M16</t>
  </si>
  <si>
    <t>TEJN08  傳產- 電線</t>
  </si>
  <si>
    <t>M16 電線</t>
  </si>
  <si>
    <t>家電製品</t>
  </si>
  <si>
    <t>M15C</t>
  </si>
  <si>
    <t>M15C 家電製品</t>
  </si>
  <si>
    <t>藥</t>
  </si>
  <si>
    <t>M17C</t>
  </si>
  <si>
    <t>TEJN09  傳產- 西藥</t>
  </si>
  <si>
    <t>M17C 藥</t>
  </si>
  <si>
    <t>其他化學</t>
  </si>
  <si>
    <t>M17Z</t>
  </si>
  <si>
    <t>TEJN11  傳產- 其他化學</t>
  </si>
  <si>
    <t>M17Z 其他化學</t>
  </si>
  <si>
    <t>清潔劑</t>
  </si>
  <si>
    <t>M17E</t>
  </si>
  <si>
    <t>M17E 清潔劑</t>
  </si>
  <si>
    <t>染料及顏料</t>
  </si>
  <si>
    <t>M17B</t>
  </si>
  <si>
    <t>M17B 染料及顏料</t>
  </si>
  <si>
    <t>樹脂</t>
  </si>
  <si>
    <t>M17F</t>
  </si>
  <si>
    <t>M17F 樹脂</t>
  </si>
  <si>
    <t>生物科技</t>
  </si>
  <si>
    <t>M17H</t>
  </si>
  <si>
    <t>M17H 生物科技</t>
  </si>
  <si>
    <t>資源回收</t>
  </si>
  <si>
    <t>M99L</t>
  </si>
  <si>
    <t>M99L 資源回收</t>
  </si>
  <si>
    <t>玻璃陶瓷</t>
  </si>
  <si>
    <t>M18</t>
  </si>
  <si>
    <t>TEJN12  傳產- 玻璃陶瓷</t>
  </si>
  <si>
    <t>M18 玻璃陶瓷</t>
  </si>
  <si>
    <t>主機板</t>
  </si>
  <si>
    <t>M23B</t>
  </si>
  <si>
    <t>TEJT04  電子- PCB原材料</t>
  </si>
  <si>
    <t>M23B 主機板</t>
  </si>
  <si>
    <t>造紙</t>
  </si>
  <si>
    <t>M19A</t>
  </si>
  <si>
    <t>TEJN13  傳產- 造紙</t>
  </si>
  <si>
    <t>M19A 造紙</t>
  </si>
  <si>
    <t>紙漿</t>
  </si>
  <si>
    <t>M19B</t>
  </si>
  <si>
    <t>M19B 紙漿</t>
  </si>
  <si>
    <t>五金及家具</t>
  </si>
  <si>
    <t>M99B</t>
  </si>
  <si>
    <t>M99B 五金及家具</t>
  </si>
  <si>
    <t>輪胎</t>
  </si>
  <si>
    <t>M21A</t>
  </si>
  <si>
    <t>TEJN15  傳產- 橡膠</t>
  </si>
  <si>
    <t>M21A 輪胎</t>
  </si>
  <si>
    <t>橡膠原料</t>
  </si>
  <si>
    <t>M21C</t>
  </si>
  <si>
    <t>M21C 橡膠原料</t>
  </si>
  <si>
    <t>橡膠</t>
  </si>
  <si>
    <t>M21B</t>
  </si>
  <si>
    <t>M21B 橡膠</t>
  </si>
  <si>
    <t>汽車買賣</t>
  </si>
  <si>
    <t>M22X</t>
  </si>
  <si>
    <t>M22X 汽車買賣</t>
  </si>
  <si>
    <t>機車船製造</t>
  </si>
  <si>
    <t>M22B</t>
  </si>
  <si>
    <t>M22B 機車船製造</t>
  </si>
  <si>
    <t>光電/ IO</t>
  </si>
  <si>
    <t>M23C</t>
  </si>
  <si>
    <t>TEJT05  電子- PC週邊</t>
  </si>
  <si>
    <t>M23C 光電/ IO</t>
  </si>
  <si>
    <t>PC系統</t>
  </si>
  <si>
    <t>M23A</t>
  </si>
  <si>
    <t>TEJT01  電子- PC</t>
  </si>
  <si>
    <t>M23A PC系統</t>
  </si>
  <si>
    <t>TEJT03  電子- PCB</t>
  </si>
  <si>
    <t>TEJT15  電子- 網通</t>
  </si>
  <si>
    <t>TEJT13  電子- 被動元件</t>
  </si>
  <si>
    <t>TEJT10  電子- 連接器</t>
  </si>
  <si>
    <t>TEJT02  電子- 主機板</t>
  </si>
  <si>
    <t>網路設備</t>
  </si>
  <si>
    <t>M23E</t>
  </si>
  <si>
    <t>M23E 網路設備</t>
  </si>
  <si>
    <t>TEJT06  電子- LED</t>
  </si>
  <si>
    <t>資訊通路</t>
  </si>
  <si>
    <t>M23T</t>
  </si>
  <si>
    <t>TEJT20  電子- 資訊通路</t>
  </si>
  <si>
    <t>M23T 資訊通路</t>
  </si>
  <si>
    <t>TEJT17  電子- IC設計</t>
  </si>
  <si>
    <t>消費性電子</t>
  </si>
  <si>
    <t>M23U</t>
  </si>
  <si>
    <t>TEJT21  電子- 消費性電子</t>
  </si>
  <si>
    <t>M23U 消費性電子</t>
  </si>
  <si>
    <t>TEJT09  電子- 其他光電</t>
  </si>
  <si>
    <t>TEJT07  電子- 太陽能</t>
  </si>
  <si>
    <t>TEJT08  電子- 面板</t>
  </si>
  <si>
    <t>TEJT19  電子- 電信業</t>
  </si>
  <si>
    <t>TEJT22  電子- 軟體</t>
  </si>
  <si>
    <t>預拌混凝土</t>
  </si>
  <si>
    <t>M11B</t>
  </si>
  <si>
    <t>M11B 預拌混凝土</t>
  </si>
  <si>
    <t>海運</t>
  </si>
  <si>
    <t>M26A</t>
  </si>
  <si>
    <t>TEJN18  傳產- 海空運</t>
  </si>
  <si>
    <t>M26A 海運</t>
  </si>
  <si>
    <t>空運業</t>
  </si>
  <si>
    <t>M26D</t>
  </si>
  <si>
    <t>M26D 空運業</t>
  </si>
  <si>
    <t>公用事業</t>
  </si>
  <si>
    <t>M99D</t>
  </si>
  <si>
    <t>TEJN22  傳產- 油電燃氣</t>
  </si>
  <si>
    <t>M99D 公用事業</t>
  </si>
  <si>
    <t>陸運業</t>
  </si>
  <si>
    <t>M26B</t>
  </si>
  <si>
    <t>M26B 陸運業</t>
  </si>
  <si>
    <t>旅行社</t>
  </si>
  <si>
    <t>M27C</t>
  </si>
  <si>
    <t>M27C 旅行社</t>
  </si>
  <si>
    <t>本國銀行</t>
  </si>
  <si>
    <t>M28A</t>
  </si>
  <si>
    <t>TEJF01  金融- 金融中介</t>
  </si>
  <si>
    <t>M28A 本國銀行</t>
  </si>
  <si>
    <t>產險業</t>
  </si>
  <si>
    <t>M28J</t>
  </si>
  <si>
    <t>TEJF02  金融- 保險業</t>
  </si>
  <si>
    <t>M28J 產險業</t>
  </si>
  <si>
    <t>票券公司</t>
  </si>
  <si>
    <t>M28F</t>
  </si>
  <si>
    <t>M28F 票券公司</t>
  </si>
  <si>
    <t>證券</t>
  </si>
  <si>
    <t>M30A</t>
  </si>
  <si>
    <t>TEJF03  金融- 證券投信業</t>
  </si>
  <si>
    <t>M30A 證券</t>
  </si>
  <si>
    <t>壽險業</t>
  </si>
  <si>
    <t>M28I</t>
  </si>
  <si>
    <t>M28I 壽險業</t>
  </si>
  <si>
    <t>金融控股</t>
  </si>
  <si>
    <t>M28L</t>
  </si>
  <si>
    <t>M28L 金融控股</t>
  </si>
  <si>
    <t>貿易業</t>
  </si>
  <si>
    <t>M29B</t>
  </si>
  <si>
    <t>M29B 貿易業</t>
  </si>
  <si>
    <t>其他電子</t>
  </si>
  <si>
    <t>M23Z</t>
  </si>
  <si>
    <t>M23Z 其他電子</t>
  </si>
  <si>
    <t>印刷</t>
  </si>
  <si>
    <t>M99C</t>
  </si>
  <si>
    <t>M99C 印刷</t>
  </si>
  <si>
    <t>醫藥通路</t>
  </si>
  <si>
    <t>M17X</t>
  </si>
  <si>
    <t>M17X 醫藥通路</t>
  </si>
  <si>
    <t>其他紡織</t>
  </si>
  <si>
    <t>M14Z</t>
  </si>
  <si>
    <t>M14Z 其他紡織</t>
  </si>
  <si>
    <t>電視廣播</t>
  </si>
  <si>
    <t>M99H</t>
  </si>
  <si>
    <t>M99H 電視廣播</t>
  </si>
  <si>
    <t>工程承攬</t>
  </si>
  <si>
    <t>M25C</t>
  </si>
  <si>
    <t>M25C 工程承攬</t>
  </si>
  <si>
    <t>靈骨塔業</t>
  </si>
  <si>
    <t>M25E</t>
  </si>
  <si>
    <t>M25E 靈骨塔業</t>
  </si>
  <si>
    <t>租賃業</t>
  </si>
  <si>
    <t>M28K</t>
  </si>
  <si>
    <t>M28K 租賃業</t>
  </si>
  <si>
    <t>保險經紀</t>
  </si>
  <si>
    <t>M28N</t>
  </si>
  <si>
    <t>M28N 保險經紀</t>
  </si>
  <si>
    <t>觀光遊樂區</t>
  </si>
  <si>
    <t>M27B</t>
  </si>
  <si>
    <t>M27B 觀光遊樂區</t>
  </si>
  <si>
    <t>期貨</t>
  </si>
  <si>
    <t>M30C</t>
  </si>
  <si>
    <t>M30C 期貨</t>
  </si>
  <si>
    <t>有線電視</t>
  </si>
  <si>
    <t>M99G</t>
  </si>
  <si>
    <t>M99G 有線電視</t>
  </si>
  <si>
    <t>平媒電子報</t>
  </si>
  <si>
    <t>M99F</t>
  </si>
  <si>
    <t>M99F 平媒電子報</t>
  </si>
  <si>
    <t>輕油製解</t>
  </si>
  <si>
    <t>M13C</t>
  </si>
  <si>
    <t>M13C 輕油製解</t>
  </si>
  <si>
    <t>廣告業</t>
  </si>
  <si>
    <t>M99E</t>
  </si>
  <si>
    <t>M99E 廣告業</t>
  </si>
  <si>
    <t>鞋及旅行箱</t>
  </si>
  <si>
    <t>M99K</t>
  </si>
  <si>
    <t>M99K 鞋及旅行箱</t>
  </si>
  <si>
    <t>其他水泥</t>
  </si>
  <si>
    <t>M11C</t>
  </si>
  <si>
    <t>M11C 其他水泥</t>
  </si>
  <si>
    <t>保全業</t>
  </si>
  <si>
    <t>M99I</t>
  </si>
  <si>
    <t>M99I 保全業</t>
  </si>
  <si>
    <t>仲介建經</t>
  </si>
  <si>
    <t>M25D</t>
  </si>
  <si>
    <t>M25D 仲介建經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</si>
</sst>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1"/>
      <charset val="136"/>
      <scheme val="minor"/>
    </font>
    <font>
      <b/>
      <sz val="9"/>
      <color rgb="FF000000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1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/>
    <xf numFmtId="14" fontId="0" fillId="0" borderId="0" xfId="0" applyNumberFormat="1"/>
    <xf numFmtId="3" fontId="0" fillId="0" borderId="0" xfId="0" applyNumberFormat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" borderId="0" xfId="0" quotePrefix="1" applyFill="1"/>
    <xf numFmtId="14" fontId="0" fillId="2" borderId="0" xfId="0" applyNumberFormat="1" applyFill="1"/>
    <xf numFmtId="0" fontId="0" fillId="2" borderId="0" xfId="0" applyFill="1"/>
    <xf numFmtId="3" fontId="0" fillId="2" borderId="0" xfId="0" applyNumberFormat="1" applyFill="1"/>
    <xf numFmtId="0" fontId="3" fillId="2" borderId="0" xfId="0" quotePrefix="1" applyFont="1" applyFill="1"/>
    <xf numFmtId="14" fontId="3" fillId="2" borderId="0" xfId="0" applyNumberFormat="1" applyFont="1" applyFill="1"/>
    <xf numFmtId="0" fontId="3" fillId="2" borderId="0" xfId="0" applyFont="1" applyFill="1"/>
    <xf numFmtId="0" fontId="1" fillId="0" borderId="1" xfId="1" applyBorder="1" applyAlignment="1">
      <alignment horizontal="center" vertical="center"/>
    </xf>
    <xf numFmtId="0" fontId="1" fillId="0" borderId="0" xfId="1">
      <alignment vertical="center"/>
    </xf>
    <xf numFmtId="0" fontId="1" fillId="0" borderId="0" xfId="1" quotePrefix="1" applyAlignment="1"/>
    <xf numFmtId="14" fontId="1" fillId="0" borderId="0" xfId="1" quotePrefix="1" applyNumberFormat="1" applyAlignment="1"/>
    <xf numFmtId="0" fontId="1" fillId="0" borderId="0" xfId="1" applyAlignment="1"/>
    <xf numFmtId="0" fontId="1" fillId="0" borderId="2" xfId="1" quotePrefix="1" applyBorder="1" applyAlignment="1"/>
    <xf numFmtId="14" fontId="1" fillId="0" borderId="2" xfId="1" quotePrefix="1" applyNumberFormat="1" applyBorder="1" applyAlignment="1"/>
  </cellXfs>
  <cellStyles count="2">
    <cellStyle name="一般" xfId="0" builtinId="0"/>
    <cellStyle name="一般 2" xfId="1" xr:uid="{96166F2D-90D0-4623-B95B-0AC08F4422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0846"/>
  <sheetViews>
    <sheetView tabSelected="1" zoomScale="88" workbookViewId="0">
      <selection activeCell="L1639" sqref="L1639"/>
    </sheetView>
  </sheetViews>
  <sheetFormatPr defaultColWidth="9" defaultRowHeight="14.5" x14ac:dyDescent="0.3"/>
  <cols>
    <col min="1" max="1" width="22.3984375" bestFit="1" customWidth="1"/>
    <col min="2" max="2" width="11.796875" bestFit="1" customWidth="1"/>
    <col min="3" max="3" width="10.59765625" bestFit="1" customWidth="1"/>
    <col min="4" max="4" width="23.19921875" bestFit="1" customWidth="1"/>
    <col min="5" max="5" width="16.59765625" bestFit="1" customWidth="1"/>
    <col min="6" max="6" width="10.59765625" bestFit="1" customWidth="1"/>
    <col min="7" max="7" width="18.59765625" bestFit="1" customWidth="1"/>
    <col min="8" max="8" width="17.796875" customWidth="1"/>
    <col min="9" max="9" width="12.3984375" bestFit="1" customWidth="1"/>
  </cols>
  <sheetData>
    <row r="1" spans="1:10" s="1" customFormat="1" x14ac:dyDescent="0.3">
      <c r="A1" s="5" t="s">
        <v>0</v>
      </c>
      <c r="B1" s="6" t="s">
        <v>1</v>
      </c>
      <c r="C1" s="5" t="s">
        <v>2</v>
      </c>
      <c r="D1" s="5" t="s">
        <v>1802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</row>
    <row r="2" spans="1:10" hidden="1" x14ac:dyDescent="0.3">
      <c r="A2" s="2" t="s">
        <v>8</v>
      </c>
      <c r="B2" s="3">
        <v>40907</v>
      </c>
      <c r="C2">
        <v>2.33</v>
      </c>
      <c r="D2">
        <v>2.33</v>
      </c>
      <c r="E2">
        <v>2.33</v>
      </c>
      <c r="F2">
        <v>0.73559799999999997</v>
      </c>
      <c r="G2" s="4">
        <v>129226000000</v>
      </c>
      <c r="H2" s="4">
        <v>3692176000</v>
      </c>
      <c r="I2">
        <v>35</v>
      </c>
      <c r="J2" t="str">
        <f>VLOOKUP(A2,工作表1!A:F,3,0)</f>
        <v>水泥製造</v>
      </c>
    </row>
    <row r="3" spans="1:10" hidden="1" x14ac:dyDescent="0.3">
      <c r="A3" s="2" t="s">
        <v>8</v>
      </c>
      <c r="B3" s="3">
        <v>41271</v>
      </c>
      <c r="C3">
        <v>2.11</v>
      </c>
      <c r="D3">
        <v>2.11</v>
      </c>
      <c r="E3">
        <v>2.09</v>
      </c>
      <c r="F3">
        <v>0.73559799999999997</v>
      </c>
      <c r="G3" s="4">
        <v>143625000000</v>
      </c>
      <c r="H3" s="4">
        <v>3692176000</v>
      </c>
      <c r="I3">
        <v>38.9</v>
      </c>
      <c r="J3" t="str">
        <f>VLOOKUP(A3,工作表1!A:F,3,0)</f>
        <v>水泥製造</v>
      </c>
    </row>
    <row r="4" spans="1:10" hidden="1" x14ac:dyDescent="0.3">
      <c r="A4" s="2" t="s">
        <v>8</v>
      </c>
      <c r="B4" s="3">
        <v>41639</v>
      </c>
      <c r="C4">
        <v>2.72</v>
      </c>
      <c r="D4">
        <v>2.71</v>
      </c>
      <c r="E4">
        <v>2.72</v>
      </c>
      <c r="F4">
        <v>0.73559799999999997</v>
      </c>
      <c r="G4" s="4">
        <v>170763000000</v>
      </c>
      <c r="H4" s="4">
        <v>3692176000</v>
      </c>
      <c r="I4">
        <v>46.25</v>
      </c>
      <c r="J4" t="str">
        <f>VLOOKUP(A4,工作表1!A:F,3,0)</f>
        <v>水泥製造</v>
      </c>
    </row>
    <row r="5" spans="1:10" hidden="1" x14ac:dyDescent="0.3">
      <c r="A5" s="2" t="s">
        <v>8</v>
      </c>
      <c r="B5" s="3">
        <v>42004</v>
      </c>
      <c r="C5">
        <v>2.93</v>
      </c>
      <c r="D5">
        <v>2.93</v>
      </c>
      <c r="E5">
        <v>2.93</v>
      </c>
      <c r="F5">
        <v>0.73559799999999997</v>
      </c>
      <c r="G5" s="4">
        <v>160240000000</v>
      </c>
      <c r="H5" s="4">
        <v>3692176000</v>
      </c>
      <c r="I5">
        <v>43.4</v>
      </c>
      <c r="J5" t="str">
        <f>VLOOKUP(A5,工作表1!A:F,3,0)</f>
        <v>水泥製造</v>
      </c>
    </row>
    <row r="6" spans="1:10" hidden="1" x14ac:dyDescent="0.3">
      <c r="A6" s="2" t="s">
        <v>8</v>
      </c>
      <c r="B6" s="3">
        <v>42369</v>
      </c>
      <c r="C6">
        <v>1.56</v>
      </c>
      <c r="D6">
        <v>1.56</v>
      </c>
      <c r="E6">
        <v>1.56</v>
      </c>
      <c r="F6">
        <v>0.73559799999999997</v>
      </c>
      <c r="G6" s="4">
        <v>100796000000</v>
      </c>
      <c r="H6" s="4">
        <v>3692176000</v>
      </c>
      <c r="I6">
        <v>27.3</v>
      </c>
      <c r="J6" t="str">
        <f>VLOOKUP(A6,工作表1!A:F,3,0)</f>
        <v>水泥製造</v>
      </c>
    </row>
    <row r="7" spans="1:10" hidden="1" x14ac:dyDescent="0.3">
      <c r="A7" s="2" t="s">
        <v>8</v>
      </c>
      <c r="B7" s="3">
        <v>42734</v>
      </c>
      <c r="C7">
        <v>1.72</v>
      </c>
      <c r="D7">
        <v>1.72</v>
      </c>
      <c r="E7">
        <v>1.72</v>
      </c>
      <c r="F7">
        <v>0.73559799999999997</v>
      </c>
      <c r="G7" s="4">
        <v>129779000000</v>
      </c>
      <c r="H7" s="4">
        <v>3692176000</v>
      </c>
      <c r="I7">
        <v>35.15</v>
      </c>
      <c r="J7" t="str">
        <f>VLOOKUP(A7,工作表1!A:F,3,0)</f>
        <v>水泥製造</v>
      </c>
    </row>
    <row r="8" spans="1:10" hidden="1" x14ac:dyDescent="0.3">
      <c r="A8" s="2" t="s">
        <v>8</v>
      </c>
      <c r="B8" s="3">
        <v>43098</v>
      </c>
      <c r="C8">
        <v>2.0299999999999998</v>
      </c>
      <c r="D8">
        <v>2.0299999999999998</v>
      </c>
      <c r="E8">
        <v>2.0299999999999998</v>
      </c>
      <c r="F8">
        <v>0.73559799999999997</v>
      </c>
      <c r="G8" s="4">
        <v>154785000000</v>
      </c>
      <c r="H8" s="4">
        <v>4246509000</v>
      </c>
      <c r="I8">
        <v>36.450000000000003</v>
      </c>
      <c r="J8" t="str">
        <f>VLOOKUP(A8,工作表1!A:F,3,0)</f>
        <v>水泥製造</v>
      </c>
    </row>
    <row r="9" spans="1:10" hidden="1" x14ac:dyDescent="0.3">
      <c r="A9" s="2" t="s">
        <v>8</v>
      </c>
      <c r="B9" s="3">
        <v>43462</v>
      </c>
      <c r="C9">
        <v>4.37</v>
      </c>
      <c r="D9">
        <v>4.37</v>
      </c>
      <c r="E9">
        <v>4.37</v>
      </c>
      <c r="F9">
        <v>0.80915800000000004</v>
      </c>
      <c r="G9" s="4">
        <v>181847000000</v>
      </c>
      <c r="H9" s="4">
        <v>5108060000</v>
      </c>
      <c r="I9">
        <v>35.6</v>
      </c>
      <c r="J9" t="str">
        <f>VLOOKUP(A9,工作表1!A:F,3,0)</f>
        <v>水泥製造</v>
      </c>
    </row>
    <row r="10" spans="1:10" hidden="1" x14ac:dyDescent="0.3">
      <c r="A10" s="2" t="s">
        <v>8</v>
      </c>
      <c r="B10" s="3">
        <v>43830</v>
      </c>
      <c r="C10">
        <v>4.43</v>
      </c>
      <c r="D10">
        <v>4.25</v>
      </c>
      <c r="E10">
        <v>4.43</v>
      </c>
      <c r="F10">
        <v>0.86587999999999998</v>
      </c>
      <c r="G10" s="4">
        <v>238848000000</v>
      </c>
      <c r="H10" s="4">
        <v>5465619000</v>
      </c>
      <c r="I10">
        <v>43.7</v>
      </c>
      <c r="J10" t="str">
        <f>VLOOKUP(A10,工作表1!A:F,3,0)</f>
        <v>水泥製造</v>
      </c>
    </row>
    <row r="11" spans="1:10" hidden="1" x14ac:dyDescent="0.3">
      <c r="A11" s="2" t="s">
        <v>8</v>
      </c>
      <c r="B11" s="3">
        <v>44196</v>
      </c>
      <c r="C11">
        <v>4.32</v>
      </c>
      <c r="D11">
        <v>4.09</v>
      </c>
      <c r="E11">
        <v>4.32</v>
      </c>
      <c r="F11">
        <v>0.90917400000000004</v>
      </c>
      <c r="G11" s="4">
        <v>251003000000</v>
      </c>
      <c r="H11" s="4">
        <v>5810255000</v>
      </c>
      <c r="I11">
        <v>43.2</v>
      </c>
      <c r="J11" t="str">
        <f>VLOOKUP(A11,工作表1!A:F,3,0)</f>
        <v>水泥製造</v>
      </c>
    </row>
    <row r="12" spans="1:10" hidden="1" x14ac:dyDescent="0.3">
      <c r="A12" s="2" t="s">
        <v>8</v>
      </c>
      <c r="B12" s="3">
        <v>44560</v>
      </c>
      <c r="C12">
        <v>3.3</v>
      </c>
      <c r="D12">
        <v>3.27</v>
      </c>
      <c r="E12">
        <v>3.3</v>
      </c>
      <c r="F12">
        <v>0.90917400000000004</v>
      </c>
      <c r="G12" s="4">
        <v>294011000000</v>
      </c>
      <c r="H12" s="4">
        <v>6125234000</v>
      </c>
      <c r="I12">
        <v>48</v>
      </c>
      <c r="J12" t="str">
        <f>VLOOKUP(A12,工作表1!A:F,3,0)</f>
        <v>水泥製造</v>
      </c>
    </row>
    <row r="13" spans="1:10" hidden="1" x14ac:dyDescent="0.3">
      <c r="A13" s="2" t="s">
        <v>8</v>
      </c>
      <c r="B13" s="3">
        <v>44925</v>
      </c>
      <c r="C13">
        <v>0.74</v>
      </c>
      <c r="D13">
        <v>0.73</v>
      </c>
      <c r="E13">
        <v>0.74</v>
      </c>
      <c r="F13">
        <v>1</v>
      </c>
      <c r="G13" s="4">
        <v>240806000000</v>
      </c>
      <c r="H13" s="4">
        <v>7156182000</v>
      </c>
      <c r="I13">
        <v>33.65</v>
      </c>
      <c r="J13" t="str">
        <f>VLOOKUP(A13,工作表1!A:F,3,0)</f>
        <v>水泥製造</v>
      </c>
    </row>
    <row r="14" spans="1:10" hidden="1" x14ac:dyDescent="0.3">
      <c r="A14" s="2" t="s">
        <v>9</v>
      </c>
      <c r="B14" s="3">
        <v>40907</v>
      </c>
      <c r="C14">
        <v>3.19</v>
      </c>
      <c r="D14">
        <v>3.13</v>
      </c>
      <c r="E14">
        <v>3.19</v>
      </c>
      <c r="F14">
        <v>0.93317399999999995</v>
      </c>
      <c r="G14" s="4">
        <v>106651000000</v>
      </c>
      <c r="H14" s="4">
        <v>3136814000</v>
      </c>
      <c r="I14">
        <v>34</v>
      </c>
      <c r="J14" t="str">
        <f>VLOOKUP(A14,工作表1!A:F,3,0)</f>
        <v>水泥製造</v>
      </c>
    </row>
    <row r="15" spans="1:10" hidden="1" x14ac:dyDescent="0.3">
      <c r="A15" s="2" t="s">
        <v>9</v>
      </c>
      <c r="B15" s="3">
        <v>41271</v>
      </c>
      <c r="C15">
        <v>1.57</v>
      </c>
      <c r="D15">
        <v>1.57</v>
      </c>
      <c r="E15">
        <v>1.93</v>
      </c>
      <c r="F15">
        <v>0.96116900000000005</v>
      </c>
      <c r="G15" s="4">
        <v>120674000000</v>
      </c>
      <c r="H15" s="4">
        <v>3230918000</v>
      </c>
      <c r="I15">
        <v>37.35</v>
      </c>
      <c r="J15" t="str">
        <f>VLOOKUP(A15,工作表1!A:F,3,0)</f>
        <v>水泥製造</v>
      </c>
    </row>
    <row r="16" spans="1:10" hidden="1" x14ac:dyDescent="0.3">
      <c r="A16" s="2" t="s">
        <v>9</v>
      </c>
      <c r="B16" s="3">
        <v>41639</v>
      </c>
      <c r="C16">
        <v>3.42</v>
      </c>
      <c r="D16">
        <v>3.34</v>
      </c>
      <c r="E16">
        <v>3.42</v>
      </c>
      <c r="F16">
        <v>0.98039200000000004</v>
      </c>
      <c r="G16" s="4">
        <v>127207000000</v>
      </c>
      <c r="H16" s="4">
        <v>3295536000</v>
      </c>
      <c r="I16">
        <v>38.6</v>
      </c>
      <c r="J16" t="str">
        <f>VLOOKUP(A16,工作表1!A:F,3,0)</f>
        <v>水泥製造</v>
      </c>
    </row>
    <row r="17" spans="1:10" hidden="1" x14ac:dyDescent="0.3">
      <c r="A17" s="2" t="s">
        <v>9</v>
      </c>
      <c r="B17" s="3">
        <v>42004</v>
      </c>
      <c r="C17">
        <v>2.98</v>
      </c>
      <c r="D17">
        <v>2.65</v>
      </c>
      <c r="E17">
        <v>2.98</v>
      </c>
      <c r="F17">
        <v>1</v>
      </c>
      <c r="G17" s="4">
        <v>131096000000</v>
      </c>
      <c r="H17" s="4">
        <v>3361447000</v>
      </c>
      <c r="I17">
        <v>39</v>
      </c>
      <c r="J17" t="str">
        <f>VLOOKUP(A17,工作表1!A:F,3,0)</f>
        <v>水泥製造</v>
      </c>
    </row>
    <row r="18" spans="1:10" hidden="1" x14ac:dyDescent="0.3">
      <c r="A18" s="2" t="s">
        <v>9</v>
      </c>
      <c r="B18" s="3">
        <v>42369</v>
      </c>
      <c r="C18">
        <v>1.55</v>
      </c>
      <c r="D18">
        <v>1.32</v>
      </c>
      <c r="E18">
        <v>1.55</v>
      </c>
      <c r="F18">
        <v>1</v>
      </c>
      <c r="G18" s="4">
        <v>92103000000</v>
      </c>
      <c r="H18" s="4">
        <v>3361447000</v>
      </c>
      <c r="I18">
        <v>27.4</v>
      </c>
      <c r="J18" t="str">
        <f>VLOOKUP(A18,工作表1!A:F,3,0)</f>
        <v>水泥製造</v>
      </c>
    </row>
    <row r="19" spans="1:10" hidden="1" x14ac:dyDescent="0.3">
      <c r="A19" s="2" t="s">
        <v>9</v>
      </c>
      <c r="B19" s="3">
        <v>42734</v>
      </c>
      <c r="C19">
        <v>1.26</v>
      </c>
      <c r="D19">
        <v>1.24</v>
      </c>
      <c r="E19">
        <v>1.26</v>
      </c>
      <c r="F19">
        <v>1</v>
      </c>
      <c r="G19" s="4">
        <v>88574000000</v>
      </c>
      <c r="H19" s="4">
        <v>3361447000</v>
      </c>
      <c r="I19">
        <v>26.35</v>
      </c>
      <c r="J19" t="str">
        <f>VLOOKUP(A19,工作表1!A:F,3,0)</f>
        <v>水泥製造</v>
      </c>
    </row>
    <row r="20" spans="1:10" hidden="1" x14ac:dyDescent="0.3">
      <c r="A20" s="2" t="s">
        <v>9</v>
      </c>
      <c r="B20" s="3">
        <v>43098</v>
      </c>
      <c r="C20">
        <v>1.74</v>
      </c>
      <c r="D20">
        <v>1.74</v>
      </c>
      <c r="E20">
        <v>1.74</v>
      </c>
      <c r="F20">
        <v>1</v>
      </c>
      <c r="G20" s="4">
        <v>94792000000</v>
      </c>
      <c r="H20" s="4">
        <v>3361447000</v>
      </c>
      <c r="I20">
        <v>28.2</v>
      </c>
      <c r="J20" t="str">
        <f>VLOOKUP(A20,工作表1!A:F,3,0)</f>
        <v>水泥製造</v>
      </c>
    </row>
    <row r="21" spans="1:10" hidden="1" x14ac:dyDescent="0.3">
      <c r="A21" s="2" t="s">
        <v>9</v>
      </c>
      <c r="B21" s="3">
        <v>43462</v>
      </c>
      <c r="C21">
        <v>3.54</v>
      </c>
      <c r="D21">
        <v>3.49</v>
      </c>
      <c r="E21">
        <v>3.54</v>
      </c>
      <c r="F21">
        <v>1</v>
      </c>
      <c r="G21" s="4">
        <v>114121000000</v>
      </c>
      <c r="H21" s="4">
        <v>3361447000</v>
      </c>
      <c r="I21">
        <v>33.950000000000003</v>
      </c>
      <c r="J21" t="str">
        <f>VLOOKUP(A21,工作表1!A:F,3,0)</f>
        <v>水泥製造</v>
      </c>
    </row>
    <row r="22" spans="1:10" hidden="1" x14ac:dyDescent="0.3">
      <c r="A22" s="2" t="s">
        <v>9</v>
      </c>
      <c r="B22" s="3">
        <v>43830</v>
      </c>
      <c r="C22">
        <v>5.56</v>
      </c>
      <c r="D22">
        <v>5.25</v>
      </c>
      <c r="E22">
        <v>5.56</v>
      </c>
      <c r="F22">
        <v>1</v>
      </c>
      <c r="G22" s="4">
        <v>161181000000</v>
      </c>
      <c r="H22" s="4">
        <v>3361447000</v>
      </c>
      <c r="I22">
        <v>47.95</v>
      </c>
      <c r="J22" t="str">
        <f>VLOOKUP(A22,工作表1!A:F,3,0)</f>
        <v>水泥製造</v>
      </c>
    </row>
    <row r="23" spans="1:10" hidden="1" x14ac:dyDescent="0.3">
      <c r="A23" s="2" t="s">
        <v>9</v>
      </c>
      <c r="B23" s="3">
        <v>44196</v>
      </c>
      <c r="C23">
        <v>4.7</v>
      </c>
      <c r="D23">
        <v>4.41</v>
      </c>
      <c r="E23">
        <v>4.7</v>
      </c>
      <c r="F23">
        <v>1</v>
      </c>
      <c r="G23" s="4">
        <v>145215000000</v>
      </c>
      <c r="H23" s="4">
        <v>3361447000</v>
      </c>
      <c r="I23">
        <v>43.2</v>
      </c>
      <c r="J23" t="str">
        <f>VLOOKUP(A23,工作表1!A:F,3,0)</f>
        <v>水泥製造</v>
      </c>
    </row>
    <row r="24" spans="1:10" hidden="1" x14ac:dyDescent="0.3">
      <c r="A24" s="2" t="s">
        <v>9</v>
      </c>
      <c r="B24" s="3">
        <v>44560</v>
      </c>
      <c r="C24">
        <v>4.7</v>
      </c>
      <c r="D24">
        <v>4.57</v>
      </c>
      <c r="E24">
        <v>4.7</v>
      </c>
      <c r="F24">
        <v>1</v>
      </c>
      <c r="G24" s="4">
        <v>157069000000</v>
      </c>
      <c r="H24" s="4">
        <v>3545572000</v>
      </c>
      <c r="I24">
        <v>44.3</v>
      </c>
      <c r="J24" t="str">
        <f>VLOOKUP(A24,工作表1!A:F,3,0)</f>
        <v>水泥製造</v>
      </c>
    </row>
    <row r="25" spans="1:10" hidden="1" x14ac:dyDescent="0.3">
      <c r="A25" s="2" t="s">
        <v>9</v>
      </c>
      <c r="B25" s="3">
        <v>44925</v>
      </c>
      <c r="C25">
        <v>3.63</v>
      </c>
      <c r="D25">
        <v>3.62</v>
      </c>
      <c r="E25">
        <v>3.63</v>
      </c>
      <c r="F25">
        <v>1</v>
      </c>
      <c r="G25" s="4">
        <v>145383000000</v>
      </c>
      <c r="H25" s="4">
        <v>3545928000</v>
      </c>
      <c r="I25">
        <v>41</v>
      </c>
      <c r="J25" t="str">
        <f>VLOOKUP(A25,工作表1!A:F,3,0)</f>
        <v>水泥製造</v>
      </c>
    </row>
    <row r="26" spans="1:10" hidden="1" x14ac:dyDescent="0.3">
      <c r="A26" s="2" t="s">
        <v>10</v>
      </c>
      <c r="B26" s="3">
        <v>40907</v>
      </c>
      <c r="C26">
        <v>0.26</v>
      </c>
      <c r="D26">
        <v>0.26</v>
      </c>
      <c r="E26">
        <v>0.26</v>
      </c>
      <c r="F26">
        <v>0.97087400000000001</v>
      </c>
      <c r="G26" s="4">
        <v>8937000000</v>
      </c>
      <c r="H26" s="4">
        <v>754202000</v>
      </c>
      <c r="I26">
        <v>11.85</v>
      </c>
      <c r="J26" t="str">
        <f>VLOOKUP(A26,工作表1!A:F,3,0)</f>
        <v>水泥製造</v>
      </c>
    </row>
    <row r="27" spans="1:10" hidden="1" x14ac:dyDescent="0.3">
      <c r="A27" s="2" t="s">
        <v>10</v>
      </c>
      <c r="B27" s="3">
        <v>41271</v>
      </c>
      <c r="C27">
        <v>-1.04</v>
      </c>
      <c r="D27">
        <v>-1.04</v>
      </c>
      <c r="E27">
        <v>-1.1299999999999999</v>
      </c>
      <c r="F27">
        <v>1</v>
      </c>
      <c r="G27" s="4">
        <v>10759000000</v>
      </c>
      <c r="H27" s="4">
        <v>776829000</v>
      </c>
      <c r="I27">
        <v>13.85</v>
      </c>
      <c r="J27" t="str">
        <f>VLOOKUP(A27,工作表1!A:F,3,0)</f>
        <v>水泥製造</v>
      </c>
    </row>
    <row r="28" spans="1:10" hidden="1" x14ac:dyDescent="0.3">
      <c r="A28" s="2" t="s">
        <v>10</v>
      </c>
      <c r="B28" s="3">
        <v>41639</v>
      </c>
      <c r="C28">
        <v>1.97</v>
      </c>
      <c r="D28">
        <v>1.97</v>
      </c>
      <c r="E28">
        <v>1.97</v>
      </c>
      <c r="F28">
        <v>1</v>
      </c>
      <c r="G28" s="4">
        <v>12196000000</v>
      </c>
      <c r="H28" s="4">
        <v>776829000</v>
      </c>
      <c r="I28">
        <v>15.7</v>
      </c>
      <c r="J28" t="str">
        <f>VLOOKUP(A28,工作表1!A:F,3,0)</f>
        <v>水泥製造</v>
      </c>
    </row>
    <row r="29" spans="1:10" hidden="1" x14ac:dyDescent="0.3">
      <c r="A29" s="2" t="s">
        <v>10</v>
      </c>
      <c r="B29" s="3">
        <v>42004</v>
      </c>
      <c r="C29">
        <v>0.03</v>
      </c>
      <c r="D29">
        <v>0.03</v>
      </c>
      <c r="E29">
        <v>0.03</v>
      </c>
      <c r="F29">
        <v>1</v>
      </c>
      <c r="G29" s="4">
        <v>10992000000</v>
      </c>
      <c r="H29" s="4">
        <v>776829000</v>
      </c>
      <c r="I29">
        <v>14.15</v>
      </c>
      <c r="J29" t="str">
        <f>VLOOKUP(A29,工作表1!A:F,3,0)</f>
        <v>水泥製造</v>
      </c>
    </row>
    <row r="30" spans="1:10" hidden="1" x14ac:dyDescent="0.3">
      <c r="A30" s="2" t="s">
        <v>10</v>
      </c>
      <c r="B30" s="3">
        <v>42369</v>
      </c>
      <c r="C30">
        <v>0.34</v>
      </c>
      <c r="D30">
        <v>0.34</v>
      </c>
      <c r="E30">
        <v>0.34</v>
      </c>
      <c r="F30">
        <v>1</v>
      </c>
      <c r="G30" s="4">
        <v>7375000000</v>
      </c>
      <c r="H30" s="4">
        <v>774781000</v>
      </c>
      <c r="I30">
        <v>9.52</v>
      </c>
      <c r="J30" t="str">
        <f>VLOOKUP(A30,工作表1!A:F,3,0)</f>
        <v>水泥製造</v>
      </c>
    </row>
    <row r="31" spans="1:10" hidden="1" x14ac:dyDescent="0.3">
      <c r="A31" s="2" t="s">
        <v>10</v>
      </c>
      <c r="B31" s="3">
        <v>42734</v>
      </c>
      <c r="C31">
        <v>0.04</v>
      </c>
      <c r="D31">
        <v>0.04</v>
      </c>
      <c r="E31">
        <v>0.04</v>
      </c>
      <c r="F31">
        <v>1</v>
      </c>
      <c r="G31" s="4">
        <v>6763000000</v>
      </c>
      <c r="H31" s="4">
        <v>774781000</v>
      </c>
      <c r="I31">
        <v>8.73</v>
      </c>
      <c r="J31" t="str">
        <f>VLOOKUP(A31,工作表1!A:F,3,0)</f>
        <v>水泥製造</v>
      </c>
    </row>
    <row r="32" spans="1:10" hidden="1" x14ac:dyDescent="0.3">
      <c r="A32" s="2" t="s">
        <v>10</v>
      </c>
      <c r="B32" s="3">
        <v>43098</v>
      </c>
      <c r="C32">
        <v>1.39</v>
      </c>
      <c r="D32">
        <v>1.39</v>
      </c>
      <c r="E32">
        <v>1.39</v>
      </c>
      <c r="F32">
        <v>1</v>
      </c>
      <c r="G32" s="4">
        <v>10343000000</v>
      </c>
      <c r="H32" s="4">
        <v>774781000</v>
      </c>
      <c r="I32">
        <v>13.35</v>
      </c>
      <c r="J32" t="str">
        <f>VLOOKUP(A32,工作表1!A:F,3,0)</f>
        <v>水泥製造</v>
      </c>
    </row>
    <row r="33" spans="1:10" hidden="1" x14ac:dyDescent="0.3">
      <c r="A33" s="2" t="s">
        <v>10</v>
      </c>
      <c r="B33" s="3">
        <v>43462</v>
      </c>
      <c r="C33">
        <v>1.0900000000000001</v>
      </c>
      <c r="D33">
        <v>1.0900000000000001</v>
      </c>
      <c r="E33">
        <v>1.0900000000000001</v>
      </c>
      <c r="F33">
        <v>1</v>
      </c>
      <c r="G33" s="4">
        <v>10537000000</v>
      </c>
      <c r="H33" s="4">
        <v>774781000</v>
      </c>
      <c r="I33">
        <v>13.6</v>
      </c>
      <c r="J33" t="str">
        <f>VLOOKUP(A33,工作表1!A:F,3,0)</f>
        <v>水泥製造</v>
      </c>
    </row>
    <row r="34" spans="1:10" hidden="1" x14ac:dyDescent="0.3">
      <c r="A34" s="2" t="s">
        <v>10</v>
      </c>
      <c r="B34" s="3">
        <v>43830</v>
      </c>
      <c r="C34">
        <v>2.02</v>
      </c>
      <c r="D34">
        <v>2.0099999999999998</v>
      </c>
      <c r="E34">
        <v>2.02</v>
      </c>
      <c r="F34">
        <v>1</v>
      </c>
      <c r="G34" s="4">
        <v>17316000000</v>
      </c>
      <c r="H34" s="4">
        <v>774781000</v>
      </c>
      <c r="I34">
        <v>22.35</v>
      </c>
      <c r="J34" t="str">
        <f>VLOOKUP(A34,工作表1!A:F,3,0)</f>
        <v>水泥製造</v>
      </c>
    </row>
    <row r="35" spans="1:10" hidden="1" x14ac:dyDescent="0.3">
      <c r="A35" s="2" t="s">
        <v>10</v>
      </c>
      <c r="B35" s="3">
        <v>44196</v>
      </c>
      <c r="C35">
        <v>2.74</v>
      </c>
      <c r="D35">
        <v>2.74</v>
      </c>
      <c r="E35">
        <v>2.74</v>
      </c>
      <c r="F35">
        <v>1</v>
      </c>
      <c r="G35" s="4">
        <v>14760000000</v>
      </c>
      <c r="H35" s="4">
        <v>774781000</v>
      </c>
      <c r="I35">
        <v>19.05</v>
      </c>
      <c r="J35" t="str">
        <f>VLOOKUP(A35,工作表1!A:F,3,0)</f>
        <v>水泥製造</v>
      </c>
    </row>
    <row r="36" spans="1:10" hidden="1" x14ac:dyDescent="0.3">
      <c r="A36" s="2" t="s">
        <v>10</v>
      </c>
      <c r="B36" s="3">
        <v>44560</v>
      </c>
      <c r="C36">
        <v>1.02</v>
      </c>
      <c r="D36">
        <v>1.02</v>
      </c>
      <c r="E36">
        <v>1.02</v>
      </c>
      <c r="F36">
        <v>1</v>
      </c>
      <c r="G36" s="4">
        <v>16077000000</v>
      </c>
      <c r="H36" s="4">
        <v>774781000</v>
      </c>
      <c r="I36">
        <v>20.75</v>
      </c>
      <c r="J36" t="str">
        <f>VLOOKUP(A36,工作表1!A:F,3,0)</f>
        <v>水泥製造</v>
      </c>
    </row>
    <row r="37" spans="1:10" hidden="1" x14ac:dyDescent="0.3">
      <c r="A37" s="2" t="s">
        <v>10</v>
      </c>
      <c r="B37" s="3">
        <v>44925</v>
      </c>
      <c r="C37">
        <v>-0.28000000000000003</v>
      </c>
      <c r="D37">
        <v>-0.28000000000000003</v>
      </c>
      <c r="E37">
        <v>-0.28000000000000003</v>
      </c>
      <c r="F37">
        <v>1</v>
      </c>
      <c r="G37" s="4">
        <v>13481000000</v>
      </c>
      <c r="H37" s="4">
        <v>774781000</v>
      </c>
      <c r="I37">
        <v>17.399999999999999</v>
      </c>
      <c r="J37" t="str">
        <f>VLOOKUP(A37,工作表1!A:F,3,0)</f>
        <v>水泥製造</v>
      </c>
    </row>
    <row r="38" spans="1:10" hidden="1" x14ac:dyDescent="0.3">
      <c r="A38" s="2" t="s">
        <v>11</v>
      </c>
      <c r="B38" s="3">
        <v>40907</v>
      </c>
      <c r="C38">
        <v>0.65</v>
      </c>
      <c r="D38">
        <v>0.64</v>
      </c>
      <c r="E38">
        <v>0.65</v>
      </c>
      <c r="F38">
        <v>0.92393400000000003</v>
      </c>
      <c r="G38" s="4">
        <v>8031000000</v>
      </c>
      <c r="H38" s="4">
        <v>603892000</v>
      </c>
      <c r="I38">
        <v>13.3</v>
      </c>
      <c r="J38" t="str">
        <f>VLOOKUP(A38,工作表1!A:F,3,0)</f>
        <v>水泥製造</v>
      </c>
    </row>
    <row r="39" spans="1:10" hidden="1" x14ac:dyDescent="0.3">
      <c r="A39" s="2" t="s">
        <v>11</v>
      </c>
      <c r="B39" s="3">
        <v>41271</v>
      </c>
      <c r="C39">
        <v>1.1599999999999999</v>
      </c>
      <c r="D39">
        <v>1.1499999999999999</v>
      </c>
      <c r="E39">
        <v>1.18</v>
      </c>
      <c r="F39">
        <v>0.92393400000000003</v>
      </c>
      <c r="G39" s="4">
        <v>9662000000</v>
      </c>
      <c r="H39" s="4">
        <v>603892000</v>
      </c>
      <c r="I39">
        <v>16</v>
      </c>
      <c r="J39" t="str">
        <f>VLOOKUP(A39,工作表1!A:F,3,0)</f>
        <v>水泥製造</v>
      </c>
    </row>
    <row r="40" spans="1:10" hidden="1" x14ac:dyDescent="0.3">
      <c r="A40" s="2" t="s">
        <v>11</v>
      </c>
      <c r="B40" s="3">
        <v>41639</v>
      </c>
      <c r="C40">
        <v>1.84</v>
      </c>
      <c r="D40">
        <v>1.84</v>
      </c>
      <c r="E40">
        <v>1.84</v>
      </c>
      <c r="F40">
        <v>0.92393400000000003</v>
      </c>
      <c r="G40" s="4">
        <v>17059000000</v>
      </c>
      <c r="H40" s="4">
        <v>603892000</v>
      </c>
      <c r="I40">
        <v>28.25</v>
      </c>
      <c r="J40" t="str">
        <f>VLOOKUP(A40,工作表1!A:F,3,0)</f>
        <v>水泥製造</v>
      </c>
    </row>
    <row r="41" spans="1:10" hidden="1" x14ac:dyDescent="0.3">
      <c r="A41" s="2" t="s">
        <v>11</v>
      </c>
      <c r="B41" s="3">
        <v>42004</v>
      </c>
      <c r="C41">
        <v>2.2599999999999998</v>
      </c>
      <c r="D41">
        <v>2.2599999999999998</v>
      </c>
      <c r="E41">
        <v>2.2599999999999998</v>
      </c>
      <c r="F41">
        <v>0.94241299999999995</v>
      </c>
      <c r="G41" s="4">
        <v>15892000000</v>
      </c>
      <c r="H41" s="4">
        <v>615970000</v>
      </c>
      <c r="I41">
        <v>25.8</v>
      </c>
      <c r="J41" t="str">
        <f>VLOOKUP(A41,工作表1!A:F,3,0)</f>
        <v>水泥製造</v>
      </c>
    </row>
    <row r="42" spans="1:10" hidden="1" x14ac:dyDescent="0.3">
      <c r="A42" s="2" t="s">
        <v>11</v>
      </c>
      <c r="B42" s="3">
        <v>42369</v>
      </c>
      <c r="C42">
        <v>2.2200000000000002</v>
      </c>
      <c r="D42">
        <v>2.21</v>
      </c>
      <c r="E42">
        <v>2.2200000000000002</v>
      </c>
      <c r="F42">
        <v>0.96126100000000003</v>
      </c>
      <c r="G42" s="4">
        <v>14136000000</v>
      </c>
      <c r="H42" s="4">
        <v>628289000</v>
      </c>
      <c r="I42">
        <v>22.5</v>
      </c>
      <c r="J42" t="str">
        <f>VLOOKUP(A42,工作表1!A:F,3,0)</f>
        <v>水泥製造</v>
      </c>
    </row>
    <row r="43" spans="1:10" hidden="1" x14ac:dyDescent="0.3">
      <c r="A43" s="2" t="s">
        <v>11</v>
      </c>
      <c r="B43" s="3">
        <v>42734</v>
      </c>
      <c r="C43">
        <v>2.68</v>
      </c>
      <c r="D43">
        <v>2.68</v>
      </c>
      <c r="E43">
        <v>2.68</v>
      </c>
      <c r="F43">
        <v>0.97087400000000001</v>
      </c>
      <c r="G43" s="4">
        <v>15642000000</v>
      </c>
      <c r="H43" s="4">
        <v>634572000</v>
      </c>
      <c r="I43">
        <v>24.65</v>
      </c>
      <c r="J43" t="str">
        <f>VLOOKUP(A43,工作表1!A:F,3,0)</f>
        <v>水泥製造</v>
      </c>
    </row>
    <row r="44" spans="1:10" hidden="1" x14ac:dyDescent="0.3">
      <c r="A44" s="2" t="s">
        <v>11</v>
      </c>
      <c r="B44" s="3">
        <v>43098</v>
      </c>
      <c r="C44">
        <v>2.16</v>
      </c>
      <c r="D44">
        <v>2.16</v>
      </c>
      <c r="E44">
        <v>2.16</v>
      </c>
      <c r="F44">
        <v>1</v>
      </c>
      <c r="G44" s="4">
        <v>15000000000</v>
      </c>
      <c r="H44" s="4">
        <v>653609000</v>
      </c>
      <c r="I44">
        <v>22.95</v>
      </c>
      <c r="J44" t="str">
        <f>VLOOKUP(A44,工作表1!A:F,3,0)</f>
        <v>水泥製造</v>
      </c>
    </row>
    <row r="45" spans="1:10" hidden="1" x14ac:dyDescent="0.3">
      <c r="A45" s="2" t="s">
        <v>11</v>
      </c>
      <c r="B45" s="3">
        <v>43462</v>
      </c>
      <c r="C45">
        <v>1.62</v>
      </c>
      <c r="D45">
        <v>1.61</v>
      </c>
      <c r="E45">
        <v>1.62</v>
      </c>
      <c r="F45">
        <v>1</v>
      </c>
      <c r="G45" s="4">
        <v>12353000000</v>
      </c>
      <c r="H45" s="4">
        <v>653609000</v>
      </c>
      <c r="I45">
        <v>18.899999999999999</v>
      </c>
      <c r="J45" t="str">
        <f>VLOOKUP(A45,工作表1!A:F,3,0)</f>
        <v>水泥製造</v>
      </c>
    </row>
    <row r="46" spans="1:10" hidden="1" x14ac:dyDescent="0.3">
      <c r="A46" s="2" t="s">
        <v>11</v>
      </c>
      <c r="B46" s="3">
        <v>43830</v>
      </c>
      <c r="C46">
        <v>1.74</v>
      </c>
      <c r="D46">
        <v>1.73</v>
      </c>
      <c r="E46">
        <v>1.74</v>
      </c>
      <c r="F46">
        <v>1</v>
      </c>
      <c r="G46" s="4">
        <v>12811000000</v>
      </c>
      <c r="H46" s="4">
        <v>653609000</v>
      </c>
      <c r="I46">
        <v>19.600000000000001</v>
      </c>
      <c r="J46" t="str">
        <f>VLOOKUP(A46,工作表1!A:F,3,0)</f>
        <v>水泥製造</v>
      </c>
    </row>
    <row r="47" spans="1:10" hidden="1" x14ac:dyDescent="0.3">
      <c r="A47" s="2" t="s">
        <v>11</v>
      </c>
      <c r="B47" s="3">
        <v>44196</v>
      </c>
      <c r="C47">
        <v>1.91</v>
      </c>
      <c r="D47">
        <v>1.9</v>
      </c>
      <c r="E47">
        <v>1.91</v>
      </c>
      <c r="F47">
        <v>1</v>
      </c>
      <c r="G47" s="4">
        <v>15164000000</v>
      </c>
      <c r="H47" s="4">
        <v>653609000</v>
      </c>
      <c r="I47">
        <v>23.2</v>
      </c>
      <c r="J47" t="str">
        <f>VLOOKUP(A47,工作表1!A:F,3,0)</f>
        <v>水泥製造</v>
      </c>
    </row>
    <row r="48" spans="1:10" hidden="1" x14ac:dyDescent="0.3">
      <c r="A48" s="2" t="s">
        <v>11</v>
      </c>
      <c r="B48" s="3">
        <v>44560</v>
      </c>
      <c r="C48">
        <v>1.66</v>
      </c>
      <c r="D48">
        <v>1.66</v>
      </c>
      <c r="E48">
        <v>1.66</v>
      </c>
      <c r="F48">
        <v>1</v>
      </c>
      <c r="G48" s="4">
        <v>14118000000</v>
      </c>
      <c r="H48" s="4">
        <v>653609000</v>
      </c>
      <c r="I48">
        <v>21.6</v>
      </c>
      <c r="J48" t="str">
        <f>VLOOKUP(A48,工作表1!A:F,3,0)</f>
        <v>水泥製造</v>
      </c>
    </row>
    <row r="49" spans="1:10" hidden="1" x14ac:dyDescent="0.3">
      <c r="A49" s="2" t="s">
        <v>11</v>
      </c>
      <c r="B49" s="3">
        <v>44925</v>
      </c>
      <c r="C49">
        <v>3.12</v>
      </c>
      <c r="D49">
        <v>3.11</v>
      </c>
      <c r="E49">
        <v>3.12</v>
      </c>
      <c r="F49">
        <v>1</v>
      </c>
      <c r="G49" s="4">
        <v>14510000000</v>
      </c>
      <c r="H49" s="4">
        <v>653609000</v>
      </c>
      <c r="I49">
        <v>22.2</v>
      </c>
      <c r="J49" t="str">
        <f>VLOOKUP(A49,工作表1!A:F,3,0)</f>
        <v>水泥製造</v>
      </c>
    </row>
    <row r="50" spans="1:10" hidden="1" x14ac:dyDescent="0.3">
      <c r="A50" s="2" t="s">
        <v>12</v>
      </c>
      <c r="B50" s="3">
        <v>40907</v>
      </c>
      <c r="C50">
        <v>-0.35</v>
      </c>
      <c r="D50">
        <v>-0.35</v>
      </c>
      <c r="E50">
        <v>-0.35</v>
      </c>
      <c r="F50">
        <v>1</v>
      </c>
      <c r="G50" s="4">
        <v>2149000000</v>
      </c>
      <c r="H50" s="4">
        <v>404738000</v>
      </c>
      <c r="I50">
        <v>5.31</v>
      </c>
      <c r="J50" t="str">
        <f>VLOOKUP(A50,工作表1!A:F,3,0)</f>
        <v>水泥製造</v>
      </c>
    </row>
    <row r="51" spans="1:10" hidden="1" x14ac:dyDescent="0.3">
      <c r="A51" s="2" t="s">
        <v>12</v>
      </c>
      <c r="B51" s="3">
        <v>41271</v>
      </c>
      <c r="C51">
        <v>0.49</v>
      </c>
      <c r="D51">
        <v>0.49</v>
      </c>
      <c r="E51">
        <v>0.43</v>
      </c>
      <c r="F51">
        <v>1</v>
      </c>
      <c r="G51" s="4">
        <v>2703000000</v>
      </c>
      <c r="H51" s="4">
        <v>404738000</v>
      </c>
      <c r="I51">
        <v>6.68</v>
      </c>
      <c r="J51" t="str">
        <f>VLOOKUP(A51,工作表1!A:F,3,0)</f>
        <v>水泥製造</v>
      </c>
    </row>
    <row r="52" spans="1:10" hidden="1" x14ac:dyDescent="0.3">
      <c r="A52" s="2" t="s">
        <v>12</v>
      </c>
      <c r="B52" s="3">
        <v>41639</v>
      </c>
      <c r="C52">
        <v>0.44</v>
      </c>
      <c r="D52">
        <v>0.44</v>
      </c>
      <c r="E52">
        <v>0.44</v>
      </c>
      <c r="F52">
        <v>1</v>
      </c>
      <c r="G52" s="4">
        <v>3395000000</v>
      </c>
      <c r="H52" s="4">
        <v>404738000</v>
      </c>
      <c r="I52">
        <v>8.39</v>
      </c>
      <c r="J52" t="str">
        <f>VLOOKUP(A52,工作表1!A:F,3,0)</f>
        <v>水泥製造</v>
      </c>
    </row>
    <row r="53" spans="1:10" hidden="1" x14ac:dyDescent="0.3">
      <c r="A53" s="2" t="s">
        <v>12</v>
      </c>
      <c r="B53" s="3">
        <v>42004</v>
      </c>
      <c r="C53">
        <v>0.94</v>
      </c>
      <c r="D53">
        <v>0.93</v>
      </c>
      <c r="E53">
        <v>0.94</v>
      </c>
      <c r="F53">
        <v>1</v>
      </c>
      <c r="G53" s="4">
        <v>4168000000</v>
      </c>
      <c r="H53" s="4">
        <v>404738000</v>
      </c>
      <c r="I53">
        <v>10.3</v>
      </c>
      <c r="J53" t="str">
        <f>VLOOKUP(A53,工作表1!A:F,3,0)</f>
        <v>水泥製造</v>
      </c>
    </row>
    <row r="54" spans="1:10" hidden="1" x14ac:dyDescent="0.3">
      <c r="A54" s="2" t="s">
        <v>12</v>
      </c>
      <c r="B54" s="3">
        <v>42369</v>
      </c>
      <c r="C54">
        <v>1.1599999999999999</v>
      </c>
      <c r="D54">
        <v>1.1499999999999999</v>
      </c>
      <c r="E54">
        <v>1.1599999999999999</v>
      </c>
      <c r="F54">
        <v>1</v>
      </c>
      <c r="G54" s="4">
        <v>4087000000</v>
      </c>
      <c r="H54" s="4">
        <v>404738000</v>
      </c>
      <c r="I54">
        <v>10.1</v>
      </c>
      <c r="J54" t="str">
        <f>VLOOKUP(A54,工作表1!A:F,3,0)</f>
        <v>水泥製造</v>
      </c>
    </row>
    <row r="55" spans="1:10" hidden="1" x14ac:dyDescent="0.3">
      <c r="A55" s="2" t="s">
        <v>12</v>
      </c>
      <c r="B55" s="3">
        <v>42734</v>
      </c>
      <c r="C55">
        <v>0.78</v>
      </c>
      <c r="D55">
        <v>0.78</v>
      </c>
      <c r="E55">
        <v>0.78</v>
      </c>
      <c r="F55">
        <v>1</v>
      </c>
      <c r="G55" s="4">
        <v>3691000000</v>
      </c>
      <c r="H55" s="4">
        <v>404738000</v>
      </c>
      <c r="I55">
        <v>9.1199999999999992</v>
      </c>
      <c r="J55" t="str">
        <f>VLOOKUP(A55,工作表1!A:F,3,0)</f>
        <v>水泥製造</v>
      </c>
    </row>
    <row r="56" spans="1:10" hidden="1" x14ac:dyDescent="0.3">
      <c r="A56" s="2" t="s">
        <v>12</v>
      </c>
      <c r="B56" s="3">
        <v>43098</v>
      </c>
      <c r="C56">
        <v>-0.25</v>
      </c>
      <c r="D56">
        <v>-0.25</v>
      </c>
      <c r="E56">
        <v>-0.25</v>
      </c>
      <c r="F56">
        <v>1</v>
      </c>
      <c r="G56" s="4">
        <v>3387000000</v>
      </c>
      <c r="H56" s="4">
        <v>404738000</v>
      </c>
      <c r="I56">
        <v>8.3699999999999992</v>
      </c>
      <c r="J56" t="str">
        <f>VLOOKUP(A56,工作表1!A:F,3,0)</f>
        <v>水泥製造</v>
      </c>
    </row>
    <row r="57" spans="1:10" hidden="1" x14ac:dyDescent="0.3">
      <c r="A57" s="2" t="s">
        <v>12</v>
      </c>
      <c r="B57" s="3">
        <v>43462</v>
      </c>
      <c r="C57">
        <v>-0.44</v>
      </c>
      <c r="D57">
        <v>-0.44</v>
      </c>
      <c r="E57">
        <v>-0.44</v>
      </c>
      <c r="F57">
        <v>1</v>
      </c>
      <c r="G57" s="4">
        <v>2971000000</v>
      </c>
      <c r="H57" s="4">
        <v>404738000</v>
      </c>
      <c r="I57">
        <v>7.34</v>
      </c>
      <c r="J57" t="str">
        <f>VLOOKUP(A57,工作表1!A:F,3,0)</f>
        <v>水泥製造</v>
      </c>
    </row>
    <row r="58" spans="1:10" hidden="1" x14ac:dyDescent="0.3">
      <c r="A58" s="2" t="s">
        <v>12</v>
      </c>
      <c r="B58" s="3">
        <v>43830</v>
      </c>
      <c r="C58">
        <v>0.11</v>
      </c>
      <c r="D58">
        <v>0.11</v>
      </c>
      <c r="E58">
        <v>0.11</v>
      </c>
      <c r="F58">
        <v>1</v>
      </c>
      <c r="G58" s="4">
        <v>3392000000</v>
      </c>
      <c r="H58" s="4">
        <v>404738000</v>
      </c>
      <c r="I58">
        <v>8.3800000000000008</v>
      </c>
      <c r="J58" t="str">
        <f>VLOOKUP(A58,工作表1!A:F,3,0)</f>
        <v>水泥製造</v>
      </c>
    </row>
    <row r="59" spans="1:10" hidden="1" x14ac:dyDescent="0.3">
      <c r="A59" s="2" t="s">
        <v>12</v>
      </c>
      <c r="B59" s="3">
        <v>44196</v>
      </c>
      <c r="C59">
        <v>0.97</v>
      </c>
      <c r="D59">
        <v>0.97</v>
      </c>
      <c r="E59">
        <v>0.97</v>
      </c>
      <c r="F59">
        <v>1</v>
      </c>
      <c r="G59" s="4">
        <v>5140000000</v>
      </c>
      <c r="H59" s="4">
        <v>404738000</v>
      </c>
      <c r="I59">
        <v>12.7</v>
      </c>
      <c r="J59" t="str">
        <f>VLOOKUP(A59,工作表1!A:F,3,0)</f>
        <v>水泥製造</v>
      </c>
    </row>
    <row r="60" spans="1:10" hidden="1" x14ac:dyDescent="0.3">
      <c r="A60" s="2" t="s">
        <v>12</v>
      </c>
      <c r="B60" s="3">
        <v>44560</v>
      </c>
      <c r="C60">
        <v>0.65</v>
      </c>
      <c r="D60">
        <v>0.65</v>
      </c>
      <c r="E60">
        <v>0.65</v>
      </c>
      <c r="F60">
        <v>1</v>
      </c>
      <c r="G60" s="4">
        <v>4816000000</v>
      </c>
      <c r="H60" s="4">
        <v>404738000</v>
      </c>
      <c r="I60">
        <v>11.9</v>
      </c>
      <c r="J60" t="str">
        <f>VLOOKUP(A60,工作表1!A:F,3,0)</f>
        <v>水泥製造</v>
      </c>
    </row>
    <row r="61" spans="1:10" hidden="1" x14ac:dyDescent="0.3">
      <c r="A61" s="2" t="s">
        <v>12</v>
      </c>
      <c r="B61" s="3">
        <v>44925</v>
      </c>
      <c r="C61">
        <v>1.44</v>
      </c>
      <c r="D61">
        <v>1.43</v>
      </c>
      <c r="E61">
        <v>1.44</v>
      </c>
      <c r="F61">
        <v>1</v>
      </c>
      <c r="G61" s="4">
        <v>4351000000</v>
      </c>
      <c r="H61" s="4">
        <v>404738000</v>
      </c>
      <c r="I61">
        <v>10.75</v>
      </c>
      <c r="J61" t="str">
        <f>VLOOKUP(A61,工作表1!A:F,3,0)</f>
        <v>水泥製造</v>
      </c>
    </row>
    <row r="62" spans="1:10" hidden="1" x14ac:dyDescent="0.3">
      <c r="A62" s="2" t="s">
        <v>13</v>
      </c>
      <c r="B62" s="3">
        <v>40907</v>
      </c>
      <c r="C62">
        <v>0.17</v>
      </c>
      <c r="D62">
        <v>0.17</v>
      </c>
      <c r="E62">
        <v>0.17</v>
      </c>
      <c r="F62">
        <v>1.0329120000000001</v>
      </c>
      <c r="G62" s="4">
        <v>4441000000</v>
      </c>
      <c r="H62" s="4">
        <v>421001000</v>
      </c>
      <c r="I62">
        <v>10.55</v>
      </c>
      <c r="J62" t="str">
        <f>VLOOKUP(A62,工作表1!A:F,3,0)</f>
        <v>水泥製造</v>
      </c>
    </row>
    <row r="63" spans="1:10" hidden="1" x14ac:dyDescent="0.3">
      <c r="A63" s="2" t="s">
        <v>13</v>
      </c>
      <c r="B63" s="3">
        <v>41271</v>
      </c>
      <c r="C63">
        <v>0.2</v>
      </c>
      <c r="D63">
        <v>0.2</v>
      </c>
      <c r="E63">
        <v>0.21</v>
      </c>
      <c r="F63">
        <v>1.0329120000000001</v>
      </c>
      <c r="G63" s="4">
        <v>4483000000</v>
      </c>
      <c r="H63" s="4">
        <v>421001000</v>
      </c>
      <c r="I63">
        <v>10.65</v>
      </c>
      <c r="J63" t="str">
        <f>VLOOKUP(A63,工作表1!A:F,3,0)</f>
        <v>水泥製造</v>
      </c>
    </row>
    <row r="64" spans="1:10" hidden="1" x14ac:dyDescent="0.3">
      <c r="A64" s="2" t="s">
        <v>13</v>
      </c>
      <c r="B64" s="3">
        <v>41639</v>
      </c>
      <c r="C64">
        <v>0.65</v>
      </c>
      <c r="D64">
        <v>0.65</v>
      </c>
      <c r="E64">
        <v>0.65</v>
      </c>
      <c r="F64">
        <v>1.0329120000000001</v>
      </c>
      <c r="G64" s="4">
        <v>5030000000</v>
      </c>
      <c r="H64" s="4">
        <v>421001000</v>
      </c>
      <c r="I64">
        <v>11.95</v>
      </c>
      <c r="J64" t="str">
        <f>VLOOKUP(A64,工作表1!A:F,3,0)</f>
        <v>水泥製造</v>
      </c>
    </row>
    <row r="65" spans="1:10" hidden="1" x14ac:dyDescent="0.3">
      <c r="A65" s="2" t="s">
        <v>13</v>
      </c>
      <c r="B65" s="3">
        <v>42004</v>
      </c>
      <c r="C65">
        <v>0.67</v>
      </c>
      <c r="D65">
        <v>0.67</v>
      </c>
      <c r="E65">
        <v>0.67</v>
      </c>
      <c r="F65">
        <v>1.0329120000000001</v>
      </c>
      <c r="G65" s="4">
        <v>5620000000</v>
      </c>
      <c r="H65" s="4">
        <v>421001000</v>
      </c>
      <c r="I65">
        <v>13.35</v>
      </c>
      <c r="J65" t="str">
        <f>VLOOKUP(A65,工作表1!A:F,3,0)</f>
        <v>水泥製造</v>
      </c>
    </row>
    <row r="66" spans="1:10" hidden="1" x14ac:dyDescent="0.3">
      <c r="A66" s="2" t="s">
        <v>13</v>
      </c>
      <c r="B66" s="3">
        <v>42369</v>
      </c>
      <c r="C66">
        <v>0.04</v>
      </c>
      <c r="D66">
        <v>0.04</v>
      </c>
      <c r="E66">
        <v>0.04</v>
      </c>
      <c r="F66">
        <v>1.0279940000000001</v>
      </c>
      <c r="G66" s="4">
        <v>3807000000</v>
      </c>
      <c r="H66" s="4">
        <v>378901000</v>
      </c>
      <c r="I66">
        <v>10.050000000000001</v>
      </c>
      <c r="J66" t="str">
        <f>VLOOKUP(A66,工作表1!A:F,3,0)</f>
        <v>水泥製造</v>
      </c>
    </row>
    <row r="67" spans="1:10" hidden="1" x14ac:dyDescent="0.3">
      <c r="A67" s="2" t="s">
        <v>13</v>
      </c>
      <c r="B67" s="3">
        <v>42734</v>
      </c>
      <c r="C67">
        <v>0.42</v>
      </c>
      <c r="D67">
        <v>0.42</v>
      </c>
      <c r="E67">
        <v>0.42</v>
      </c>
      <c r="F67">
        <v>1.0279940000000001</v>
      </c>
      <c r="G67" s="4">
        <v>3789000000</v>
      </c>
      <c r="H67" s="4">
        <v>378901000</v>
      </c>
      <c r="I67">
        <v>10</v>
      </c>
      <c r="J67" t="str">
        <f>VLOOKUP(A67,工作表1!A:F,3,0)</f>
        <v>水泥製造</v>
      </c>
    </row>
    <row r="68" spans="1:10" hidden="1" x14ac:dyDescent="0.3">
      <c r="A68" s="2" t="s">
        <v>13</v>
      </c>
      <c r="B68" s="3">
        <v>43098</v>
      </c>
      <c r="C68">
        <v>1.32</v>
      </c>
      <c r="D68">
        <v>1.32</v>
      </c>
      <c r="E68">
        <v>1.32</v>
      </c>
      <c r="F68">
        <v>1.0169490000000001</v>
      </c>
      <c r="G68" s="4">
        <v>4715000000</v>
      </c>
      <c r="H68" s="4">
        <v>359956000</v>
      </c>
      <c r="I68">
        <v>13.1</v>
      </c>
      <c r="J68" t="str">
        <f>VLOOKUP(A68,工作表1!A:F,3,0)</f>
        <v>水泥製造</v>
      </c>
    </row>
    <row r="69" spans="1:10" hidden="1" x14ac:dyDescent="0.3">
      <c r="A69" s="2" t="s">
        <v>13</v>
      </c>
      <c r="B69" s="3">
        <v>43462</v>
      </c>
      <c r="C69">
        <v>2.38</v>
      </c>
      <c r="D69">
        <v>2.37</v>
      </c>
      <c r="E69">
        <v>2.38</v>
      </c>
      <c r="F69">
        <v>1</v>
      </c>
      <c r="G69" s="4">
        <v>4719000000</v>
      </c>
      <c r="H69" s="4">
        <v>341958000</v>
      </c>
      <c r="I69">
        <v>13.8</v>
      </c>
      <c r="J69" t="str">
        <f>VLOOKUP(A69,工作表1!A:F,3,0)</f>
        <v>水泥製造</v>
      </c>
    </row>
    <row r="70" spans="1:10" hidden="1" x14ac:dyDescent="0.3">
      <c r="A70" s="2" t="s">
        <v>13</v>
      </c>
      <c r="B70" s="3">
        <v>43830</v>
      </c>
      <c r="C70">
        <v>2.82</v>
      </c>
      <c r="D70">
        <v>2.81</v>
      </c>
      <c r="E70">
        <v>2.82</v>
      </c>
      <c r="F70">
        <v>1</v>
      </c>
      <c r="G70" s="4">
        <v>6873000000</v>
      </c>
      <c r="H70" s="4">
        <v>341958000</v>
      </c>
      <c r="I70">
        <v>20.100000000000001</v>
      </c>
      <c r="J70" t="str">
        <f>VLOOKUP(A70,工作表1!A:F,3,0)</f>
        <v>水泥製造</v>
      </c>
    </row>
    <row r="71" spans="1:10" hidden="1" x14ac:dyDescent="0.3">
      <c r="A71" s="2" t="s">
        <v>13</v>
      </c>
      <c r="B71" s="3">
        <v>44196</v>
      </c>
      <c r="C71">
        <v>2.94</v>
      </c>
      <c r="D71">
        <v>2.92</v>
      </c>
      <c r="E71">
        <v>2.94</v>
      </c>
      <c r="F71">
        <v>1</v>
      </c>
      <c r="G71" s="4">
        <v>6839000000</v>
      </c>
      <c r="H71" s="4">
        <v>341958000</v>
      </c>
      <c r="I71">
        <v>20</v>
      </c>
      <c r="J71" t="str">
        <f>VLOOKUP(A71,工作表1!A:F,3,0)</f>
        <v>水泥製造</v>
      </c>
    </row>
    <row r="72" spans="1:10" hidden="1" x14ac:dyDescent="0.3">
      <c r="A72" s="2" t="s">
        <v>13</v>
      </c>
      <c r="B72" s="3">
        <v>44560</v>
      </c>
      <c r="C72">
        <v>2.52</v>
      </c>
      <c r="D72">
        <v>2.5099999999999998</v>
      </c>
      <c r="E72">
        <v>2.52</v>
      </c>
      <c r="F72">
        <v>1</v>
      </c>
      <c r="G72" s="4">
        <v>7113000000</v>
      </c>
      <c r="H72" s="4">
        <v>341958000</v>
      </c>
      <c r="I72">
        <v>20.8</v>
      </c>
      <c r="J72" t="str">
        <f>VLOOKUP(A72,工作表1!A:F,3,0)</f>
        <v>水泥製造</v>
      </c>
    </row>
    <row r="73" spans="1:10" hidden="1" x14ac:dyDescent="0.3">
      <c r="A73" s="2" t="s">
        <v>13</v>
      </c>
      <c r="B73" s="3">
        <v>44925</v>
      </c>
      <c r="C73">
        <v>1.17</v>
      </c>
      <c r="D73">
        <v>1.1599999999999999</v>
      </c>
      <c r="E73">
        <v>1.17</v>
      </c>
      <c r="F73">
        <v>1</v>
      </c>
      <c r="G73" s="4">
        <v>5339000000</v>
      </c>
      <c r="H73" s="4">
        <v>341159000</v>
      </c>
      <c r="I73">
        <v>15.65</v>
      </c>
      <c r="J73" t="str">
        <f>VLOOKUP(A73,工作表1!A:F,3,0)</f>
        <v>水泥製造</v>
      </c>
    </row>
    <row r="74" spans="1:10" hidden="1" x14ac:dyDescent="0.3">
      <c r="A74" s="2" t="s">
        <v>14</v>
      </c>
      <c r="B74" s="3">
        <v>40907</v>
      </c>
      <c r="C74">
        <v>0.04</v>
      </c>
      <c r="D74">
        <v>0.04</v>
      </c>
      <c r="E74">
        <v>0.04</v>
      </c>
      <c r="F74">
        <v>1</v>
      </c>
      <c r="G74" s="4">
        <v>5777000000</v>
      </c>
      <c r="H74" s="4">
        <v>572001000</v>
      </c>
      <c r="I74">
        <v>10.1</v>
      </c>
      <c r="J74" t="str">
        <f>VLOOKUP(A74,工作表1!A:F,3,0)</f>
        <v>水泥製造</v>
      </c>
    </row>
    <row r="75" spans="1:10" hidden="1" x14ac:dyDescent="0.3">
      <c r="A75" s="2" t="s">
        <v>14</v>
      </c>
      <c r="B75" s="3">
        <v>41271</v>
      </c>
      <c r="C75">
        <v>0.12</v>
      </c>
      <c r="D75">
        <v>0.12</v>
      </c>
      <c r="E75">
        <v>0.12</v>
      </c>
      <c r="F75">
        <v>1</v>
      </c>
      <c r="G75" s="4">
        <v>8065000000</v>
      </c>
      <c r="H75" s="4">
        <v>572001000</v>
      </c>
      <c r="I75">
        <v>14.1</v>
      </c>
      <c r="J75" t="str">
        <f>VLOOKUP(A75,工作表1!A:F,3,0)</f>
        <v>水泥製造</v>
      </c>
    </row>
    <row r="76" spans="1:10" hidden="1" x14ac:dyDescent="0.3">
      <c r="A76" s="2" t="s">
        <v>14</v>
      </c>
      <c r="B76" s="3">
        <v>41639</v>
      </c>
      <c r="C76">
        <v>0.26</v>
      </c>
      <c r="D76">
        <v>0.26</v>
      </c>
      <c r="E76">
        <v>0.26</v>
      </c>
      <c r="F76">
        <v>1</v>
      </c>
      <c r="G76" s="4">
        <v>10010000000</v>
      </c>
      <c r="H76" s="4">
        <v>572001000</v>
      </c>
      <c r="I76">
        <v>17.5</v>
      </c>
      <c r="J76" t="str">
        <f>VLOOKUP(A76,工作表1!A:F,3,0)</f>
        <v>水泥製造</v>
      </c>
    </row>
    <row r="77" spans="1:10" hidden="1" x14ac:dyDescent="0.3">
      <c r="A77" s="2" t="s">
        <v>14</v>
      </c>
      <c r="B77" s="3">
        <v>42004</v>
      </c>
      <c r="C77">
        <v>0.25</v>
      </c>
      <c r="D77">
        <v>0.25</v>
      </c>
      <c r="E77">
        <v>0.25</v>
      </c>
      <c r="F77">
        <v>1</v>
      </c>
      <c r="G77" s="4">
        <v>9724000000</v>
      </c>
      <c r="H77" s="4">
        <v>572001000</v>
      </c>
      <c r="I77">
        <v>17</v>
      </c>
      <c r="J77" t="str">
        <f>VLOOKUP(A77,工作表1!A:F,3,0)</f>
        <v>水泥製造</v>
      </c>
    </row>
    <row r="78" spans="1:10" hidden="1" x14ac:dyDescent="0.3">
      <c r="A78" s="2" t="s">
        <v>14</v>
      </c>
      <c r="B78" s="3">
        <v>42369</v>
      </c>
      <c r="C78">
        <v>0.25</v>
      </c>
      <c r="D78">
        <v>0.25</v>
      </c>
      <c r="E78">
        <v>0.25</v>
      </c>
      <c r="F78">
        <v>1</v>
      </c>
      <c r="G78" s="4">
        <v>9037000000</v>
      </c>
      <c r="H78" s="4">
        <v>572001000</v>
      </c>
      <c r="I78">
        <v>15.8</v>
      </c>
      <c r="J78" t="str">
        <f>VLOOKUP(A78,工作表1!A:F,3,0)</f>
        <v>水泥製造</v>
      </c>
    </row>
    <row r="79" spans="1:10" hidden="1" x14ac:dyDescent="0.3">
      <c r="A79" s="2" t="s">
        <v>14</v>
      </c>
      <c r="B79" s="3">
        <v>42734</v>
      </c>
      <c r="C79">
        <v>0.19</v>
      </c>
      <c r="D79">
        <v>0.19</v>
      </c>
      <c r="E79">
        <v>0.19</v>
      </c>
      <c r="F79">
        <v>1</v>
      </c>
      <c r="G79" s="4">
        <v>9152000000</v>
      </c>
      <c r="H79" s="4">
        <v>572001000</v>
      </c>
      <c r="I79">
        <v>16</v>
      </c>
      <c r="J79" t="str">
        <f>VLOOKUP(A79,工作表1!A:F,3,0)</f>
        <v>水泥製造</v>
      </c>
    </row>
    <row r="80" spans="1:10" hidden="1" x14ac:dyDescent="0.3">
      <c r="A80" s="2" t="s">
        <v>14</v>
      </c>
      <c r="B80" s="3">
        <v>43098</v>
      </c>
      <c r="C80">
        <v>0.11</v>
      </c>
      <c r="D80">
        <v>0.11</v>
      </c>
      <c r="E80">
        <v>0.11</v>
      </c>
      <c r="F80">
        <v>1</v>
      </c>
      <c r="G80" s="4">
        <v>8437000000</v>
      </c>
      <c r="H80" s="4">
        <v>572001000</v>
      </c>
      <c r="I80">
        <v>14.75</v>
      </c>
      <c r="J80" t="str">
        <f>VLOOKUP(A80,工作表1!A:F,3,0)</f>
        <v>水泥製造</v>
      </c>
    </row>
    <row r="81" spans="1:10" hidden="1" x14ac:dyDescent="0.3">
      <c r="A81" s="2" t="s">
        <v>14</v>
      </c>
      <c r="B81" s="3">
        <v>43462</v>
      </c>
      <c r="C81">
        <v>0.12</v>
      </c>
      <c r="D81">
        <v>0.12</v>
      </c>
      <c r="E81">
        <v>0.12</v>
      </c>
      <c r="F81">
        <v>1</v>
      </c>
      <c r="G81" s="4">
        <v>9695000000</v>
      </c>
      <c r="H81" s="4">
        <v>572001000</v>
      </c>
      <c r="I81">
        <v>16.95</v>
      </c>
      <c r="J81" t="str">
        <f>VLOOKUP(A81,工作表1!A:F,3,0)</f>
        <v>水泥製造</v>
      </c>
    </row>
    <row r="82" spans="1:10" hidden="1" x14ac:dyDescent="0.3">
      <c r="A82" s="2" t="s">
        <v>14</v>
      </c>
      <c r="B82" s="3">
        <v>43830</v>
      </c>
      <c r="C82">
        <v>0.06</v>
      </c>
      <c r="D82">
        <v>0.06</v>
      </c>
      <c r="E82">
        <v>0.06</v>
      </c>
      <c r="F82">
        <v>1</v>
      </c>
      <c r="G82" s="4">
        <v>9981000000</v>
      </c>
      <c r="H82" s="4">
        <v>572001000</v>
      </c>
      <c r="I82">
        <v>17.45</v>
      </c>
      <c r="J82" t="str">
        <f>VLOOKUP(A82,工作表1!A:F,3,0)</f>
        <v>水泥製造</v>
      </c>
    </row>
    <row r="83" spans="1:10" hidden="1" x14ac:dyDescent="0.3">
      <c r="A83" s="2" t="s">
        <v>14</v>
      </c>
      <c r="B83" s="3">
        <v>44196</v>
      </c>
      <c r="C83">
        <v>0.04</v>
      </c>
      <c r="D83">
        <v>0.04</v>
      </c>
      <c r="E83">
        <v>0.04</v>
      </c>
      <c r="F83">
        <v>1</v>
      </c>
      <c r="G83" s="4">
        <v>10239000000</v>
      </c>
      <c r="H83" s="4">
        <v>572001000</v>
      </c>
      <c r="I83">
        <v>17.899999999999999</v>
      </c>
      <c r="J83" t="str">
        <f>VLOOKUP(A83,工作表1!A:F,3,0)</f>
        <v>水泥製造</v>
      </c>
    </row>
    <row r="84" spans="1:10" hidden="1" x14ac:dyDescent="0.3">
      <c r="A84" s="2" t="s">
        <v>14</v>
      </c>
      <c r="B84" s="3">
        <v>44560</v>
      </c>
      <c r="C84">
        <v>0.25</v>
      </c>
      <c r="D84">
        <v>0.25</v>
      </c>
      <c r="E84">
        <v>0.25</v>
      </c>
      <c r="F84">
        <v>1</v>
      </c>
      <c r="G84" s="4">
        <v>11583000000</v>
      </c>
      <c r="H84" s="4">
        <v>572001000</v>
      </c>
      <c r="I84">
        <v>20.25</v>
      </c>
      <c r="J84" t="str">
        <f>VLOOKUP(A84,工作表1!A:F,3,0)</f>
        <v>水泥製造</v>
      </c>
    </row>
    <row r="85" spans="1:10" hidden="1" x14ac:dyDescent="0.3">
      <c r="A85" s="2" t="s">
        <v>14</v>
      </c>
      <c r="B85" s="3">
        <v>44925</v>
      </c>
      <c r="C85">
        <v>0.26</v>
      </c>
      <c r="D85">
        <v>0.26</v>
      </c>
      <c r="E85">
        <v>0.26</v>
      </c>
      <c r="F85">
        <v>1</v>
      </c>
      <c r="G85" s="4">
        <v>10696000000</v>
      </c>
      <c r="H85" s="4">
        <v>572001000</v>
      </c>
      <c r="I85">
        <v>18.7</v>
      </c>
      <c r="J85" t="str">
        <f>VLOOKUP(A85,工作表1!A:F,3,0)</f>
        <v>水泥製造</v>
      </c>
    </row>
    <row r="86" spans="1:10" hidden="1" x14ac:dyDescent="0.3">
      <c r="A86" s="2" t="s">
        <v>15</v>
      </c>
      <c r="B86" s="3">
        <v>40907</v>
      </c>
      <c r="C86">
        <v>1.35</v>
      </c>
      <c r="D86">
        <v>1.35</v>
      </c>
      <c r="E86">
        <v>1.35</v>
      </c>
      <c r="F86">
        <v>1</v>
      </c>
      <c r="G86" s="4">
        <v>16320000000</v>
      </c>
      <c r="H86" s="4">
        <v>506063000</v>
      </c>
      <c r="I86">
        <v>32.25</v>
      </c>
      <c r="J86" t="str">
        <f>VLOOKUP(A86,工作表1!A:F,3,0)</f>
        <v>飲料乳品</v>
      </c>
    </row>
    <row r="87" spans="1:10" hidden="1" x14ac:dyDescent="0.3">
      <c r="A87" s="2" t="s">
        <v>15</v>
      </c>
      <c r="B87" s="3">
        <v>41271</v>
      </c>
      <c r="C87">
        <v>1.6</v>
      </c>
      <c r="D87">
        <v>1.6</v>
      </c>
      <c r="E87">
        <v>1.49</v>
      </c>
      <c r="F87">
        <v>1</v>
      </c>
      <c r="G87" s="4">
        <v>18294000000</v>
      </c>
      <c r="H87" s="4">
        <v>506063000</v>
      </c>
      <c r="I87">
        <v>36.15</v>
      </c>
      <c r="J87" t="str">
        <f>VLOOKUP(A87,工作表1!A:F,3,0)</f>
        <v>飲料乳品</v>
      </c>
    </row>
    <row r="88" spans="1:10" hidden="1" x14ac:dyDescent="0.3">
      <c r="A88" s="2" t="s">
        <v>15</v>
      </c>
      <c r="B88" s="3">
        <v>41639</v>
      </c>
      <c r="C88">
        <v>1.72</v>
      </c>
      <c r="D88">
        <v>1.72</v>
      </c>
      <c r="E88">
        <v>1.72</v>
      </c>
      <c r="F88">
        <v>1</v>
      </c>
      <c r="G88" s="4">
        <v>26517000000</v>
      </c>
      <c r="H88" s="4">
        <v>506063000</v>
      </c>
      <c r="I88">
        <v>52.4</v>
      </c>
      <c r="J88" t="str">
        <f>VLOOKUP(A88,工作表1!A:F,3,0)</f>
        <v>飲料乳品</v>
      </c>
    </row>
    <row r="89" spans="1:10" hidden="1" x14ac:dyDescent="0.3">
      <c r="A89" s="2" t="s">
        <v>15</v>
      </c>
      <c r="B89" s="3">
        <v>42004</v>
      </c>
      <c r="C89">
        <v>-0.5</v>
      </c>
      <c r="D89">
        <v>-0.5</v>
      </c>
      <c r="E89">
        <v>-0.5</v>
      </c>
      <c r="F89">
        <v>1</v>
      </c>
      <c r="G89" s="4">
        <v>12651000000</v>
      </c>
      <c r="H89" s="4">
        <v>506063000</v>
      </c>
      <c r="I89">
        <v>25</v>
      </c>
      <c r="J89" t="str">
        <f>VLOOKUP(A89,工作表1!A:F,3,0)</f>
        <v>飲料乳品</v>
      </c>
    </row>
    <row r="90" spans="1:10" hidden="1" x14ac:dyDescent="0.3">
      <c r="A90" s="2" t="s">
        <v>15</v>
      </c>
      <c r="B90" s="3">
        <v>42369</v>
      </c>
      <c r="C90">
        <v>-3.78</v>
      </c>
      <c r="D90">
        <v>-3.78</v>
      </c>
      <c r="E90">
        <v>-3.78</v>
      </c>
      <c r="F90">
        <v>1</v>
      </c>
      <c r="G90" s="4">
        <v>8856000000</v>
      </c>
      <c r="H90" s="4">
        <v>506063000</v>
      </c>
      <c r="I90">
        <v>17.5</v>
      </c>
      <c r="J90" t="str">
        <f>VLOOKUP(A90,工作表1!A:F,3,0)</f>
        <v>飲料乳品</v>
      </c>
    </row>
    <row r="91" spans="1:10" hidden="1" x14ac:dyDescent="0.3">
      <c r="A91" s="2" t="s">
        <v>15</v>
      </c>
      <c r="B91" s="3">
        <v>42734</v>
      </c>
      <c r="C91">
        <v>-1.53</v>
      </c>
      <c r="D91">
        <v>-1.53</v>
      </c>
      <c r="E91">
        <v>-1.53</v>
      </c>
      <c r="F91">
        <v>1</v>
      </c>
      <c r="G91" s="4">
        <v>8856000000</v>
      </c>
      <c r="H91" s="4">
        <v>506063000</v>
      </c>
      <c r="I91">
        <v>17.5</v>
      </c>
      <c r="J91" t="str">
        <f>VLOOKUP(A91,工作表1!A:F,3,0)</f>
        <v>飲料乳品</v>
      </c>
    </row>
    <row r="92" spans="1:10" hidden="1" x14ac:dyDescent="0.3">
      <c r="A92" s="2" t="s">
        <v>15</v>
      </c>
      <c r="B92" s="3">
        <v>43098</v>
      </c>
      <c r="C92">
        <v>1.31</v>
      </c>
      <c r="D92">
        <v>1.31</v>
      </c>
      <c r="E92">
        <v>1.31</v>
      </c>
      <c r="F92">
        <v>1</v>
      </c>
      <c r="G92" s="4">
        <v>10703000000</v>
      </c>
      <c r="H92" s="4">
        <v>506063000</v>
      </c>
      <c r="I92">
        <v>21.15</v>
      </c>
      <c r="J92" t="str">
        <f>VLOOKUP(A92,工作表1!A:F,3,0)</f>
        <v>飲料乳品</v>
      </c>
    </row>
    <row r="93" spans="1:10" hidden="1" x14ac:dyDescent="0.3">
      <c r="A93" s="2" t="s">
        <v>15</v>
      </c>
      <c r="B93" s="3">
        <v>43462</v>
      </c>
      <c r="C93">
        <v>1.94</v>
      </c>
      <c r="D93">
        <v>1.94</v>
      </c>
      <c r="E93">
        <v>1.94</v>
      </c>
      <c r="F93">
        <v>1</v>
      </c>
      <c r="G93" s="4">
        <v>11260000000</v>
      </c>
      <c r="H93" s="4">
        <v>506063000</v>
      </c>
      <c r="I93">
        <v>22.25</v>
      </c>
      <c r="J93" t="str">
        <f>VLOOKUP(A93,工作表1!A:F,3,0)</f>
        <v>飲料乳品</v>
      </c>
    </row>
    <row r="94" spans="1:10" hidden="1" x14ac:dyDescent="0.3">
      <c r="A94" s="2" t="s">
        <v>15</v>
      </c>
      <c r="B94" s="3">
        <v>43830</v>
      </c>
      <c r="C94">
        <v>2.67</v>
      </c>
      <c r="D94">
        <v>2.67</v>
      </c>
      <c r="E94">
        <v>2.67</v>
      </c>
      <c r="F94">
        <v>1</v>
      </c>
      <c r="G94" s="4">
        <v>12677000000</v>
      </c>
      <c r="H94" s="4">
        <v>506063000</v>
      </c>
      <c r="I94">
        <v>25.05</v>
      </c>
      <c r="J94" t="str">
        <f>VLOOKUP(A94,工作表1!A:F,3,0)</f>
        <v>飲料乳品</v>
      </c>
    </row>
    <row r="95" spans="1:10" hidden="1" x14ac:dyDescent="0.3">
      <c r="A95" s="2" t="s">
        <v>15</v>
      </c>
      <c r="B95" s="3">
        <v>44196</v>
      </c>
      <c r="C95">
        <v>1.06</v>
      </c>
      <c r="D95">
        <v>1.06</v>
      </c>
      <c r="E95">
        <v>1.06</v>
      </c>
      <c r="F95">
        <v>1</v>
      </c>
      <c r="G95" s="4">
        <v>11285000000</v>
      </c>
      <c r="H95" s="4">
        <v>506063000</v>
      </c>
      <c r="I95">
        <v>22.3</v>
      </c>
      <c r="J95" t="str">
        <f>VLOOKUP(A95,工作表1!A:F,3,0)</f>
        <v>飲料乳品</v>
      </c>
    </row>
    <row r="96" spans="1:10" hidden="1" x14ac:dyDescent="0.3">
      <c r="A96" s="2" t="s">
        <v>15</v>
      </c>
      <c r="B96" s="3">
        <v>44560</v>
      </c>
      <c r="C96">
        <v>1</v>
      </c>
      <c r="D96">
        <v>1</v>
      </c>
      <c r="E96">
        <v>1</v>
      </c>
      <c r="F96">
        <v>1</v>
      </c>
      <c r="G96" s="4">
        <v>11260000000</v>
      </c>
      <c r="H96" s="4">
        <v>506063000</v>
      </c>
      <c r="I96">
        <v>22.25</v>
      </c>
      <c r="J96" t="str">
        <f>VLOOKUP(A96,工作表1!A:F,3,0)</f>
        <v>飲料乳品</v>
      </c>
    </row>
    <row r="97" spans="1:10" hidden="1" x14ac:dyDescent="0.3">
      <c r="A97" s="2" t="s">
        <v>15</v>
      </c>
      <c r="B97" s="3">
        <v>44925</v>
      </c>
      <c r="C97">
        <v>0.47</v>
      </c>
      <c r="D97">
        <v>0.47</v>
      </c>
      <c r="E97">
        <v>0.47</v>
      </c>
      <c r="F97">
        <v>1</v>
      </c>
      <c r="G97" s="4">
        <v>9640000000</v>
      </c>
      <c r="H97" s="4">
        <v>506063000</v>
      </c>
      <c r="I97">
        <v>19.05</v>
      </c>
      <c r="J97" t="str">
        <f>VLOOKUP(A97,工作表1!A:F,3,0)</f>
        <v>飲料乳品</v>
      </c>
    </row>
    <row r="98" spans="1:10" hidden="1" x14ac:dyDescent="0.3">
      <c r="A98" s="2" t="s">
        <v>16</v>
      </c>
      <c r="B98" s="3">
        <v>40907</v>
      </c>
      <c r="C98">
        <v>0.17</v>
      </c>
      <c r="D98">
        <v>0.17</v>
      </c>
      <c r="E98">
        <v>0.17</v>
      </c>
      <c r="F98">
        <v>1</v>
      </c>
      <c r="G98" s="4">
        <v>4692000000</v>
      </c>
      <c r="H98" s="4">
        <v>240000000</v>
      </c>
      <c r="I98">
        <v>19.55</v>
      </c>
      <c r="J98" t="str">
        <f>VLOOKUP(A98,工作表1!A:F,3,0)</f>
        <v>其他食品</v>
      </c>
    </row>
    <row r="99" spans="1:10" hidden="1" x14ac:dyDescent="0.3">
      <c r="A99" s="2" t="s">
        <v>16</v>
      </c>
      <c r="B99" s="3">
        <v>41271</v>
      </c>
      <c r="C99">
        <v>0.48</v>
      </c>
      <c r="D99">
        <v>0.48</v>
      </c>
      <c r="E99">
        <v>0.42</v>
      </c>
      <c r="F99">
        <v>1</v>
      </c>
      <c r="G99" s="4">
        <v>4824000000</v>
      </c>
      <c r="H99" s="4">
        <v>240000000</v>
      </c>
      <c r="I99">
        <v>20.100000000000001</v>
      </c>
      <c r="J99" t="str">
        <f>VLOOKUP(A99,工作表1!A:F,3,0)</f>
        <v>其他食品</v>
      </c>
    </row>
    <row r="100" spans="1:10" hidden="1" x14ac:dyDescent="0.3">
      <c r="A100" s="2" t="s">
        <v>16</v>
      </c>
      <c r="B100" s="3">
        <v>41639</v>
      </c>
      <c r="C100">
        <v>1.1100000000000001</v>
      </c>
      <c r="D100">
        <v>1.1100000000000001</v>
      </c>
      <c r="E100">
        <v>1.1100000000000001</v>
      </c>
      <c r="F100">
        <v>1</v>
      </c>
      <c r="G100" s="4">
        <v>5976000000</v>
      </c>
      <c r="H100" s="4">
        <v>240000000</v>
      </c>
      <c r="I100">
        <v>24.9</v>
      </c>
      <c r="J100" t="str">
        <f>VLOOKUP(A100,工作表1!A:F,3,0)</f>
        <v>其他食品</v>
      </c>
    </row>
    <row r="101" spans="1:10" hidden="1" x14ac:dyDescent="0.3">
      <c r="A101" s="2" t="s">
        <v>16</v>
      </c>
      <c r="B101" s="3">
        <v>42004</v>
      </c>
      <c r="C101">
        <v>1.1200000000000001</v>
      </c>
      <c r="D101">
        <v>1.1200000000000001</v>
      </c>
      <c r="E101">
        <v>1.1200000000000001</v>
      </c>
      <c r="F101">
        <v>1</v>
      </c>
      <c r="G101" s="4">
        <v>5712000000</v>
      </c>
      <c r="H101" s="4">
        <v>240000000</v>
      </c>
      <c r="I101">
        <v>23.8</v>
      </c>
      <c r="J101" t="str">
        <f>VLOOKUP(A101,工作表1!A:F,3,0)</f>
        <v>其他食品</v>
      </c>
    </row>
    <row r="102" spans="1:10" hidden="1" x14ac:dyDescent="0.3">
      <c r="A102" s="2" t="s">
        <v>16</v>
      </c>
      <c r="B102" s="3">
        <v>42369</v>
      </c>
      <c r="C102">
        <v>1.1200000000000001</v>
      </c>
      <c r="D102">
        <v>1.1200000000000001</v>
      </c>
      <c r="E102">
        <v>1.1200000000000001</v>
      </c>
      <c r="F102">
        <v>1</v>
      </c>
      <c r="G102" s="4">
        <v>5496000000</v>
      </c>
      <c r="H102" s="4">
        <v>240000000</v>
      </c>
      <c r="I102">
        <v>22.9</v>
      </c>
      <c r="J102" t="str">
        <f>VLOOKUP(A102,工作表1!A:F,3,0)</f>
        <v>其他食品</v>
      </c>
    </row>
    <row r="103" spans="1:10" hidden="1" x14ac:dyDescent="0.3">
      <c r="A103" s="2" t="s">
        <v>16</v>
      </c>
      <c r="B103" s="3">
        <v>42734</v>
      </c>
      <c r="C103">
        <v>1.78</v>
      </c>
      <c r="D103">
        <v>1.78</v>
      </c>
      <c r="E103">
        <v>1.78</v>
      </c>
      <c r="F103">
        <v>1</v>
      </c>
      <c r="G103" s="4">
        <v>5520000000</v>
      </c>
      <c r="H103" s="4">
        <v>240000000</v>
      </c>
      <c r="I103">
        <v>23</v>
      </c>
      <c r="J103" t="str">
        <f>VLOOKUP(A103,工作表1!A:F,3,0)</f>
        <v>其他食品</v>
      </c>
    </row>
    <row r="104" spans="1:10" hidden="1" x14ac:dyDescent="0.3">
      <c r="A104" s="2" t="s">
        <v>16</v>
      </c>
      <c r="B104" s="3">
        <v>43098</v>
      </c>
      <c r="C104">
        <v>1.86</v>
      </c>
      <c r="D104">
        <v>1.86</v>
      </c>
      <c r="E104">
        <v>1.86</v>
      </c>
      <c r="F104">
        <v>1</v>
      </c>
      <c r="G104" s="4">
        <v>6048000000</v>
      </c>
      <c r="H104" s="4">
        <v>240000000</v>
      </c>
      <c r="I104">
        <v>25.2</v>
      </c>
      <c r="J104" t="str">
        <f>VLOOKUP(A104,工作表1!A:F,3,0)</f>
        <v>其他食品</v>
      </c>
    </row>
    <row r="105" spans="1:10" hidden="1" x14ac:dyDescent="0.3">
      <c r="A105" s="2" t="s">
        <v>16</v>
      </c>
      <c r="B105" s="3">
        <v>43462</v>
      </c>
      <c r="C105">
        <v>1.82</v>
      </c>
      <c r="D105">
        <v>1.82</v>
      </c>
      <c r="E105">
        <v>1.82</v>
      </c>
      <c r="F105">
        <v>1</v>
      </c>
      <c r="G105" s="4">
        <v>6240000000</v>
      </c>
      <c r="H105" s="4">
        <v>240000000</v>
      </c>
      <c r="I105">
        <v>26</v>
      </c>
      <c r="J105" t="str">
        <f>VLOOKUP(A105,工作表1!A:F,3,0)</f>
        <v>其他食品</v>
      </c>
    </row>
    <row r="106" spans="1:10" hidden="1" x14ac:dyDescent="0.3">
      <c r="A106" s="2" t="s">
        <v>16</v>
      </c>
      <c r="B106" s="3">
        <v>43830</v>
      </c>
      <c r="C106">
        <v>1.92</v>
      </c>
      <c r="D106">
        <v>1.92</v>
      </c>
      <c r="E106">
        <v>1.92</v>
      </c>
      <c r="F106">
        <v>1</v>
      </c>
      <c r="G106" s="4">
        <v>6492000000</v>
      </c>
      <c r="H106" s="4">
        <v>240000000</v>
      </c>
      <c r="I106">
        <v>27.05</v>
      </c>
      <c r="J106" t="str">
        <f>VLOOKUP(A106,工作表1!A:F,3,0)</f>
        <v>其他食品</v>
      </c>
    </row>
    <row r="107" spans="1:10" hidden="1" x14ac:dyDescent="0.3">
      <c r="A107" s="2" t="s">
        <v>16</v>
      </c>
      <c r="B107" s="3">
        <v>44196</v>
      </c>
      <c r="C107">
        <v>1.81</v>
      </c>
      <c r="D107">
        <v>1.81</v>
      </c>
      <c r="E107">
        <v>1.81</v>
      </c>
      <c r="F107">
        <v>1</v>
      </c>
      <c r="G107" s="4">
        <v>8784000000</v>
      </c>
      <c r="H107" s="4">
        <v>240000000</v>
      </c>
      <c r="I107">
        <v>36.6</v>
      </c>
      <c r="J107" t="str">
        <f>VLOOKUP(A107,工作表1!A:F,3,0)</f>
        <v>其他食品</v>
      </c>
    </row>
    <row r="108" spans="1:10" hidden="1" x14ac:dyDescent="0.3">
      <c r="A108" s="2" t="s">
        <v>16</v>
      </c>
      <c r="B108" s="3">
        <v>44560</v>
      </c>
      <c r="C108">
        <v>1.88</v>
      </c>
      <c r="D108">
        <v>1.88</v>
      </c>
      <c r="E108">
        <v>1.88</v>
      </c>
      <c r="F108">
        <v>1</v>
      </c>
      <c r="G108" s="4">
        <v>7812000000</v>
      </c>
      <c r="H108" s="4">
        <v>240000000</v>
      </c>
      <c r="I108">
        <v>32.549999999999997</v>
      </c>
      <c r="J108" t="str">
        <f>VLOOKUP(A108,工作表1!A:F,3,0)</f>
        <v>其他食品</v>
      </c>
    </row>
    <row r="109" spans="1:10" hidden="1" x14ac:dyDescent="0.3">
      <c r="A109" s="2" t="s">
        <v>16</v>
      </c>
      <c r="B109" s="3">
        <v>44925</v>
      </c>
      <c r="C109">
        <v>2.63</v>
      </c>
      <c r="D109">
        <v>2.63</v>
      </c>
      <c r="E109">
        <v>2.63</v>
      </c>
      <c r="F109">
        <v>1</v>
      </c>
      <c r="G109" s="4">
        <v>8376000000</v>
      </c>
      <c r="H109" s="4">
        <v>240000000</v>
      </c>
      <c r="I109">
        <v>34.9</v>
      </c>
      <c r="J109" t="str">
        <f>VLOOKUP(A109,工作表1!A:F,3,0)</f>
        <v>其他食品</v>
      </c>
    </row>
    <row r="110" spans="1:10" hidden="1" x14ac:dyDescent="0.3">
      <c r="A110" s="2" t="s">
        <v>17</v>
      </c>
      <c r="B110" s="3">
        <v>40907</v>
      </c>
      <c r="C110">
        <v>2.2200000000000002</v>
      </c>
      <c r="D110">
        <v>2.14</v>
      </c>
      <c r="E110">
        <v>2.2200000000000002</v>
      </c>
      <c r="F110">
        <v>0.60321800000000003</v>
      </c>
      <c r="G110" s="4">
        <v>14640000000</v>
      </c>
      <c r="H110" s="4">
        <v>524749000</v>
      </c>
      <c r="I110">
        <v>27.9</v>
      </c>
      <c r="J110" t="str">
        <f>VLOOKUP(A110,工作表1!A:F,3,0)</f>
        <v>油脂飼料</v>
      </c>
    </row>
    <row r="111" spans="1:10" hidden="1" x14ac:dyDescent="0.3">
      <c r="A111" s="2" t="s">
        <v>17</v>
      </c>
      <c r="B111" s="3">
        <v>41271</v>
      </c>
      <c r="C111">
        <v>1.47</v>
      </c>
      <c r="D111">
        <v>1.47</v>
      </c>
      <c r="E111">
        <v>1.43</v>
      </c>
      <c r="F111">
        <v>0.63307800000000003</v>
      </c>
      <c r="G111" s="4">
        <v>15067000000</v>
      </c>
      <c r="H111" s="4">
        <v>566457000</v>
      </c>
      <c r="I111">
        <v>26.6</v>
      </c>
      <c r="J111" t="str">
        <f>VLOOKUP(A111,工作表1!A:F,3,0)</f>
        <v>油脂飼料</v>
      </c>
    </row>
    <row r="112" spans="1:10" hidden="1" x14ac:dyDescent="0.3">
      <c r="A112" s="2" t="s">
        <v>17</v>
      </c>
      <c r="B112" s="3">
        <v>41639</v>
      </c>
      <c r="C112">
        <v>3.42</v>
      </c>
      <c r="D112">
        <v>3.41</v>
      </c>
      <c r="E112">
        <v>3.42</v>
      </c>
      <c r="F112">
        <v>0.63307800000000003</v>
      </c>
      <c r="G112" s="4">
        <v>14954000000</v>
      </c>
      <c r="H112" s="4">
        <v>566457000</v>
      </c>
      <c r="I112">
        <v>26.4</v>
      </c>
      <c r="J112" t="str">
        <f>VLOOKUP(A112,工作表1!A:F,3,0)</f>
        <v>油脂飼料</v>
      </c>
    </row>
    <row r="113" spans="1:10" hidden="1" x14ac:dyDescent="0.3">
      <c r="A113" s="2" t="s">
        <v>17</v>
      </c>
      <c r="B113" s="3">
        <v>42004</v>
      </c>
      <c r="C113">
        <v>1.7</v>
      </c>
      <c r="D113">
        <v>1.7</v>
      </c>
      <c r="E113">
        <v>1.7</v>
      </c>
      <c r="F113">
        <v>0.82300099999999998</v>
      </c>
      <c r="G113" s="4">
        <v>20287000000</v>
      </c>
      <c r="H113" s="4">
        <v>736394000</v>
      </c>
      <c r="I113">
        <v>27.55</v>
      </c>
      <c r="J113" t="str">
        <f>VLOOKUP(A113,工作表1!A:F,3,0)</f>
        <v>油脂飼料</v>
      </c>
    </row>
    <row r="114" spans="1:10" hidden="1" x14ac:dyDescent="0.3">
      <c r="A114" s="2" t="s">
        <v>17</v>
      </c>
      <c r="B114" s="3">
        <v>42369</v>
      </c>
      <c r="C114">
        <v>0.87</v>
      </c>
      <c r="D114">
        <v>0.86</v>
      </c>
      <c r="E114">
        <v>0.87</v>
      </c>
      <c r="F114">
        <v>0.82300099999999998</v>
      </c>
      <c r="G114" s="4">
        <v>15243000000</v>
      </c>
      <c r="H114" s="4">
        <v>736394000</v>
      </c>
      <c r="I114">
        <v>20.7</v>
      </c>
      <c r="J114" t="str">
        <f>VLOOKUP(A114,工作表1!A:F,3,0)</f>
        <v>油脂飼料</v>
      </c>
    </row>
    <row r="115" spans="1:10" hidden="1" x14ac:dyDescent="0.3">
      <c r="A115" s="2" t="s">
        <v>17</v>
      </c>
      <c r="B115" s="3">
        <v>42734</v>
      </c>
      <c r="C115">
        <v>3.01</v>
      </c>
      <c r="D115">
        <v>3</v>
      </c>
      <c r="E115">
        <v>3.01</v>
      </c>
      <c r="F115">
        <v>0.82300099999999998</v>
      </c>
      <c r="G115" s="4">
        <v>21429000000</v>
      </c>
      <c r="H115" s="4">
        <v>736394000</v>
      </c>
      <c r="I115">
        <v>29.1</v>
      </c>
      <c r="J115" t="str">
        <f>VLOOKUP(A115,工作表1!A:F,3,0)</f>
        <v>油脂飼料</v>
      </c>
    </row>
    <row r="116" spans="1:10" hidden="1" x14ac:dyDescent="0.3">
      <c r="A116" s="2" t="s">
        <v>17</v>
      </c>
      <c r="B116" s="3">
        <v>43098</v>
      </c>
      <c r="C116">
        <v>3.28</v>
      </c>
      <c r="D116">
        <v>3.26</v>
      </c>
      <c r="E116">
        <v>3.28</v>
      </c>
      <c r="F116">
        <v>0.82300099999999998</v>
      </c>
      <c r="G116" s="4">
        <v>24706000000</v>
      </c>
      <c r="H116" s="4">
        <v>736394000</v>
      </c>
      <c r="I116">
        <v>33.549999999999997</v>
      </c>
      <c r="J116" t="str">
        <f>VLOOKUP(A116,工作表1!A:F,3,0)</f>
        <v>油脂飼料</v>
      </c>
    </row>
    <row r="117" spans="1:10" hidden="1" x14ac:dyDescent="0.3">
      <c r="A117" s="2" t="s">
        <v>17</v>
      </c>
      <c r="B117" s="3">
        <v>43462</v>
      </c>
      <c r="C117">
        <v>2.75</v>
      </c>
      <c r="D117">
        <v>2.74</v>
      </c>
      <c r="E117">
        <v>2.75</v>
      </c>
      <c r="F117">
        <v>0.88061100000000003</v>
      </c>
      <c r="G117" s="4">
        <v>26396000000</v>
      </c>
      <c r="H117" s="4">
        <v>787942000</v>
      </c>
      <c r="I117">
        <v>33.5</v>
      </c>
      <c r="J117" t="str">
        <f>VLOOKUP(A117,工作表1!A:F,3,0)</f>
        <v>油脂飼料</v>
      </c>
    </row>
    <row r="118" spans="1:10" hidden="1" x14ac:dyDescent="0.3">
      <c r="A118" s="2" t="s">
        <v>17</v>
      </c>
      <c r="B118" s="3">
        <v>43830</v>
      </c>
      <c r="C118">
        <v>2.93</v>
      </c>
      <c r="D118">
        <v>2.92</v>
      </c>
      <c r="E118">
        <v>2.93</v>
      </c>
      <c r="F118">
        <v>0.92464199999999996</v>
      </c>
      <c r="G118" s="4">
        <v>36113000000</v>
      </c>
      <c r="H118" s="4">
        <v>827339000</v>
      </c>
      <c r="I118">
        <v>43.65</v>
      </c>
      <c r="J118" t="str">
        <f>VLOOKUP(A118,工作表1!A:F,3,0)</f>
        <v>油脂飼料</v>
      </c>
    </row>
    <row r="119" spans="1:10" hidden="1" x14ac:dyDescent="0.3">
      <c r="A119" s="2" t="s">
        <v>17</v>
      </c>
      <c r="B119" s="3">
        <v>44196</v>
      </c>
      <c r="C119">
        <v>3.99</v>
      </c>
      <c r="D119">
        <v>3.98</v>
      </c>
      <c r="E119">
        <v>3.99</v>
      </c>
      <c r="F119">
        <v>0.92464199999999996</v>
      </c>
      <c r="G119" s="4">
        <v>42029000000</v>
      </c>
      <c r="H119" s="4">
        <v>827339000</v>
      </c>
      <c r="I119">
        <v>50.8</v>
      </c>
      <c r="J119" t="str">
        <f>VLOOKUP(A119,工作表1!A:F,3,0)</f>
        <v>油脂飼料</v>
      </c>
    </row>
    <row r="120" spans="1:10" hidden="1" x14ac:dyDescent="0.3">
      <c r="A120" s="2" t="s">
        <v>17</v>
      </c>
      <c r="B120" s="3">
        <v>44560</v>
      </c>
      <c r="C120">
        <v>2.3199999999999998</v>
      </c>
      <c r="D120">
        <v>2.3199999999999998</v>
      </c>
      <c r="E120">
        <v>2.3199999999999998</v>
      </c>
      <c r="F120">
        <v>0.95238100000000003</v>
      </c>
      <c r="G120" s="4">
        <v>45505000000</v>
      </c>
      <c r="H120" s="4">
        <v>852159000</v>
      </c>
      <c r="I120">
        <v>53.4</v>
      </c>
      <c r="J120" t="str">
        <f>VLOOKUP(A120,工作表1!A:F,3,0)</f>
        <v>油脂飼料</v>
      </c>
    </row>
    <row r="121" spans="1:10" hidden="1" x14ac:dyDescent="0.3">
      <c r="A121" s="2" t="s">
        <v>17</v>
      </c>
      <c r="B121" s="3">
        <v>44925</v>
      </c>
      <c r="C121">
        <v>2.59</v>
      </c>
      <c r="D121">
        <v>2.59</v>
      </c>
      <c r="E121">
        <v>2.59</v>
      </c>
      <c r="F121">
        <v>1</v>
      </c>
      <c r="G121" s="4">
        <v>40757000000</v>
      </c>
      <c r="H121" s="4">
        <v>894767000</v>
      </c>
      <c r="I121">
        <v>45.55</v>
      </c>
      <c r="J121" t="str">
        <f>VLOOKUP(A121,工作表1!A:F,3,0)</f>
        <v>油脂飼料</v>
      </c>
    </row>
    <row r="122" spans="1:10" hidden="1" x14ac:dyDescent="0.3">
      <c r="A122" s="2" t="s">
        <v>18</v>
      </c>
      <c r="B122" s="3">
        <v>40907</v>
      </c>
      <c r="C122">
        <v>0.05</v>
      </c>
      <c r="D122">
        <v>0.05</v>
      </c>
      <c r="E122">
        <v>0.05</v>
      </c>
      <c r="F122">
        <v>0.90909099999999998</v>
      </c>
      <c r="G122" s="4">
        <v>947000000</v>
      </c>
      <c r="H122" s="4">
        <v>51475000</v>
      </c>
      <c r="I122">
        <v>18.399999999999999</v>
      </c>
      <c r="J122" t="str">
        <f>VLOOKUP(A122,工作表1!A:F,3,0)</f>
        <v>飲料乳品</v>
      </c>
    </row>
    <row r="123" spans="1:10" hidden="1" x14ac:dyDescent="0.3">
      <c r="A123" s="2" t="s">
        <v>18</v>
      </c>
      <c r="B123" s="3">
        <v>41271</v>
      </c>
      <c r="C123">
        <v>0.22</v>
      </c>
      <c r="D123">
        <v>0.22</v>
      </c>
      <c r="E123">
        <v>0.22</v>
      </c>
      <c r="F123">
        <v>0.90909099999999998</v>
      </c>
      <c r="G123" s="4">
        <v>1050000000</v>
      </c>
      <c r="H123" s="4">
        <v>51475000</v>
      </c>
      <c r="I123">
        <v>20.399999999999999</v>
      </c>
      <c r="J123" t="str">
        <f>VLOOKUP(A123,工作表1!A:F,3,0)</f>
        <v>飲料乳品</v>
      </c>
    </row>
    <row r="124" spans="1:10" hidden="1" x14ac:dyDescent="0.3">
      <c r="A124" s="2" t="s">
        <v>18</v>
      </c>
      <c r="B124" s="3">
        <v>41639</v>
      </c>
      <c r="C124">
        <v>0.32</v>
      </c>
      <c r="D124">
        <v>0.32</v>
      </c>
      <c r="E124">
        <v>0.32</v>
      </c>
      <c r="F124">
        <v>0.90909099999999998</v>
      </c>
      <c r="G124" s="4">
        <v>1091000000</v>
      </c>
      <c r="H124" s="4">
        <v>51475000</v>
      </c>
      <c r="I124">
        <v>21.2</v>
      </c>
      <c r="J124" t="str">
        <f>VLOOKUP(A124,工作表1!A:F,3,0)</f>
        <v>飲料乳品</v>
      </c>
    </row>
    <row r="125" spans="1:10" hidden="1" x14ac:dyDescent="0.3">
      <c r="A125" s="2" t="s">
        <v>18</v>
      </c>
      <c r="B125" s="3">
        <v>42004</v>
      </c>
      <c r="C125">
        <v>0.22</v>
      </c>
      <c r="D125">
        <v>0.22</v>
      </c>
      <c r="E125">
        <v>0.22</v>
      </c>
      <c r="F125">
        <v>0.90909099999999998</v>
      </c>
      <c r="G125" s="4">
        <v>1093000000</v>
      </c>
      <c r="H125" s="4">
        <v>51475000</v>
      </c>
      <c r="I125">
        <v>21.25</v>
      </c>
      <c r="J125" t="str">
        <f>VLOOKUP(A125,工作表1!A:F,3,0)</f>
        <v>飲料乳品</v>
      </c>
    </row>
    <row r="126" spans="1:10" hidden="1" x14ac:dyDescent="0.3">
      <c r="A126" s="2" t="s">
        <v>18</v>
      </c>
      <c r="B126" s="3">
        <v>42369</v>
      </c>
      <c r="C126">
        <v>0.32</v>
      </c>
      <c r="D126">
        <v>0.32</v>
      </c>
      <c r="E126">
        <v>0.32</v>
      </c>
      <c r="F126">
        <v>0.90909099999999998</v>
      </c>
      <c r="G126" s="4">
        <v>779000000</v>
      </c>
      <c r="H126" s="4">
        <v>51475000</v>
      </c>
      <c r="I126">
        <v>15.15</v>
      </c>
      <c r="J126" t="str">
        <f>VLOOKUP(A126,工作表1!A:F,3,0)</f>
        <v>飲料乳品</v>
      </c>
    </row>
    <row r="127" spans="1:10" hidden="1" x14ac:dyDescent="0.3">
      <c r="A127" s="2" t="s">
        <v>18</v>
      </c>
      <c r="B127" s="3">
        <v>42734</v>
      </c>
      <c r="C127">
        <v>0.27</v>
      </c>
      <c r="D127">
        <v>0.27</v>
      </c>
      <c r="E127">
        <v>0.27</v>
      </c>
      <c r="F127">
        <v>1</v>
      </c>
      <c r="G127" s="4">
        <v>951000000</v>
      </c>
      <c r="H127" s="4">
        <v>56623000</v>
      </c>
      <c r="I127">
        <v>16.8</v>
      </c>
      <c r="J127" t="str">
        <f>VLOOKUP(A127,工作表1!A:F,3,0)</f>
        <v>飲料乳品</v>
      </c>
    </row>
    <row r="128" spans="1:10" hidden="1" x14ac:dyDescent="0.3">
      <c r="A128" s="2" t="s">
        <v>18</v>
      </c>
      <c r="B128" s="3">
        <v>43098</v>
      </c>
      <c r="C128">
        <v>0.04</v>
      </c>
      <c r="D128">
        <v>0.04</v>
      </c>
      <c r="E128">
        <v>0.04</v>
      </c>
      <c r="F128">
        <v>1</v>
      </c>
      <c r="G128" s="4">
        <v>883000000</v>
      </c>
      <c r="H128" s="4">
        <v>56623000</v>
      </c>
      <c r="I128">
        <v>15.6</v>
      </c>
      <c r="J128" t="str">
        <f>VLOOKUP(A128,工作表1!A:F,3,0)</f>
        <v>飲料乳品</v>
      </c>
    </row>
    <row r="129" spans="1:10" hidden="1" x14ac:dyDescent="0.3">
      <c r="A129" s="2" t="s">
        <v>18</v>
      </c>
      <c r="B129" s="3">
        <v>43462</v>
      </c>
      <c r="C129">
        <v>-1.58</v>
      </c>
      <c r="D129">
        <v>-1.58</v>
      </c>
      <c r="E129">
        <v>-1.58</v>
      </c>
      <c r="F129">
        <v>1</v>
      </c>
      <c r="G129" s="4">
        <v>569000000</v>
      </c>
      <c r="H129" s="4">
        <v>56623000</v>
      </c>
      <c r="I129">
        <v>10.050000000000001</v>
      </c>
      <c r="J129" t="str">
        <f>VLOOKUP(A129,工作表1!A:F,3,0)</f>
        <v>飲料乳品</v>
      </c>
    </row>
    <row r="130" spans="1:10" hidden="1" x14ac:dyDescent="0.3">
      <c r="A130" s="2" t="s">
        <v>18</v>
      </c>
      <c r="B130" s="3">
        <v>43830</v>
      </c>
      <c r="C130">
        <v>-0.76</v>
      </c>
      <c r="D130">
        <v>-0.76</v>
      </c>
      <c r="E130">
        <v>-0.76</v>
      </c>
      <c r="F130">
        <v>1</v>
      </c>
      <c r="G130" s="4">
        <v>354000000</v>
      </c>
      <c r="H130" s="4">
        <v>56623000</v>
      </c>
      <c r="I130">
        <v>6.26</v>
      </c>
      <c r="J130" t="str">
        <f>VLOOKUP(A130,工作表1!A:F,3,0)</f>
        <v>飲料乳品</v>
      </c>
    </row>
    <row r="131" spans="1:10" hidden="1" x14ac:dyDescent="0.3">
      <c r="A131" s="2" t="s">
        <v>18</v>
      </c>
      <c r="B131" s="3">
        <v>44196</v>
      </c>
      <c r="C131">
        <v>-0.48</v>
      </c>
      <c r="D131">
        <v>-0.48</v>
      </c>
      <c r="E131">
        <v>-0.48</v>
      </c>
      <c r="F131">
        <v>1</v>
      </c>
      <c r="G131" s="4">
        <v>438000000</v>
      </c>
      <c r="H131" s="4">
        <v>56623000</v>
      </c>
      <c r="I131">
        <v>7.73</v>
      </c>
      <c r="J131" t="str">
        <f>VLOOKUP(A131,工作表1!A:F,3,0)</f>
        <v>飲料乳品</v>
      </c>
    </row>
    <row r="132" spans="1:10" hidden="1" x14ac:dyDescent="0.3">
      <c r="A132" s="2" t="s">
        <v>18</v>
      </c>
      <c r="B132" s="3">
        <v>44560</v>
      </c>
      <c r="C132">
        <v>-1.67</v>
      </c>
      <c r="D132">
        <v>-1.67</v>
      </c>
      <c r="E132">
        <v>-1.67</v>
      </c>
      <c r="F132">
        <v>1</v>
      </c>
      <c r="G132" s="4">
        <v>477000000</v>
      </c>
      <c r="H132" s="4">
        <v>56623000</v>
      </c>
      <c r="I132">
        <v>8.42</v>
      </c>
      <c r="J132" t="str">
        <f>VLOOKUP(A132,工作表1!A:F,3,0)</f>
        <v>飲料乳品</v>
      </c>
    </row>
    <row r="133" spans="1:10" hidden="1" x14ac:dyDescent="0.3">
      <c r="A133" s="2" t="s">
        <v>18</v>
      </c>
      <c r="B133" s="3">
        <v>44925</v>
      </c>
      <c r="C133">
        <v>-1.34</v>
      </c>
      <c r="D133">
        <v>-1.34</v>
      </c>
      <c r="E133">
        <v>-1.34</v>
      </c>
      <c r="F133">
        <v>1</v>
      </c>
      <c r="G133" s="4">
        <v>404000000</v>
      </c>
      <c r="H133" s="4">
        <v>56623000</v>
      </c>
      <c r="I133">
        <v>7.13</v>
      </c>
      <c r="J133" t="str">
        <f>VLOOKUP(A133,工作表1!A:F,3,0)</f>
        <v>飲料乳品</v>
      </c>
    </row>
    <row r="134" spans="1:10" hidden="1" x14ac:dyDescent="0.3">
      <c r="A134" s="2" t="s">
        <v>19</v>
      </c>
      <c r="B134" s="3">
        <v>40907</v>
      </c>
      <c r="C134">
        <v>0.59</v>
      </c>
      <c r="D134">
        <v>0.59</v>
      </c>
      <c r="E134">
        <v>0.59</v>
      </c>
      <c r="F134">
        <v>0.78709200000000001</v>
      </c>
      <c r="G134" s="4">
        <v>3294000000</v>
      </c>
      <c r="H134" s="4">
        <v>232027000</v>
      </c>
      <c r="I134">
        <v>14.2</v>
      </c>
      <c r="J134" t="str">
        <f>VLOOKUP(A134,工作表1!A:F,3,0)</f>
        <v>油脂飼料</v>
      </c>
    </row>
    <row r="135" spans="1:10" hidden="1" x14ac:dyDescent="0.3">
      <c r="A135" s="2" t="s">
        <v>19</v>
      </c>
      <c r="B135" s="3">
        <v>41271</v>
      </c>
      <c r="C135">
        <v>1.39</v>
      </c>
      <c r="D135">
        <v>1.39</v>
      </c>
      <c r="E135">
        <v>1.33</v>
      </c>
      <c r="F135">
        <v>0.78709200000000001</v>
      </c>
      <c r="G135" s="4">
        <v>3538000000</v>
      </c>
      <c r="H135" s="4">
        <v>232027000</v>
      </c>
      <c r="I135">
        <v>15.25</v>
      </c>
      <c r="J135" t="str">
        <f>VLOOKUP(A135,工作表1!A:F,3,0)</f>
        <v>油脂飼料</v>
      </c>
    </row>
    <row r="136" spans="1:10" hidden="1" x14ac:dyDescent="0.3">
      <c r="A136" s="2" t="s">
        <v>19</v>
      </c>
      <c r="B136" s="3">
        <v>41639</v>
      </c>
      <c r="C136">
        <v>1.95</v>
      </c>
      <c r="D136">
        <v>1.95</v>
      </c>
      <c r="E136">
        <v>1.95</v>
      </c>
      <c r="F136">
        <v>0.78709200000000001</v>
      </c>
      <c r="G136" s="4">
        <v>3666000000</v>
      </c>
      <c r="H136" s="4">
        <v>232027000</v>
      </c>
      <c r="I136">
        <v>15.8</v>
      </c>
      <c r="J136" t="str">
        <f>VLOOKUP(A136,工作表1!A:F,3,0)</f>
        <v>油脂飼料</v>
      </c>
    </row>
    <row r="137" spans="1:10" hidden="1" x14ac:dyDescent="0.3">
      <c r="A137" s="2" t="s">
        <v>19</v>
      </c>
      <c r="B137" s="3">
        <v>42004</v>
      </c>
      <c r="C137">
        <v>3.21</v>
      </c>
      <c r="D137">
        <v>3.21</v>
      </c>
      <c r="E137">
        <v>3.21</v>
      </c>
      <c r="F137">
        <v>0.82644600000000001</v>
      </c>
      <c r="G137" s="4">
        <v>6151000000</v>
      </c>
      <c r="H137" s="4">
        <v>243628000</v>
      </c>
      <c r="I137">
        <v>25.25</v>
      </c>
      <c r="J137" t="str">
        <f>VLOOKUP(A137,工作表1!A:F,3,0)</f>
        <v>油脂飼料</v>
      </c>
    </row>
    <row r="138" spans="1:10" hidden="1" x14ac:dyDescent="0.3">
      <c r="A138" s="2" t="s">
        <v>19</v>
      </c>
      <c r="B138" s="3">
        <v>42369</v>
      </c>
      <c r="C138">
        <v>2.57</v>
      </c>
      <c r="D138">
        <v>2.56</v>
      </c>
      <c r="E138">
        <v>2.57</v>
      </c>
      <c r="F138">
        <v>0.90909099999999998</v>
      </c>
      <c r="G138" s="4">
        <v>6163000000</v>
      </c>
      <c r="H138" s="4">
        <v>267991000</v>
      </c>
      <c r="I138">
        <v>23</v>
      </c>
      <c r="J138" t="str">
        <f>VLOOKUP(A138,工作表1!A:F,3,0)</f>
        <v>油脂飼料</v>
      </c>
    </row>
    <row r="139" spans="1:10" hidden="1" x14ac:dyDescent="0.3">
      <c r="A139" s="2" t="s">
        <v>19</v>
      </c>
      <c r="B139" s="3">
        <v>42734</v>
      </c>
      <c r="C139">
        <v>4.71</v>
      </c>
      <c r="D139">
        <v>4.7</v>
      </c>
      <c r="E139">
        <v>4.71</v>
      </c>
      <c r="F139">
        <v>0.90909099999999998</v>
      </c>
      <c r="G139" s="4">
        <v>12019000000</v>
      </c>
      <c r="H139" s="4">
        <v>267991000</v>
      </c>
      <c r="I139">
        <v>44.85</v>
      </c>
      <c r="J139" t="str">
        <f>VLOOKUP(A139,工作表1!A:F,3,0)</f>
        <v>油脂飼料</v>
      </c>
    </row>
    <row r="140" spans="1:10" hidden="1" x14ac:dyDescent="0.3">
      <c r="A140" s="2" t="s">
        <v>19</v>
      </c>
      <c r="B140" s="3">
        <v>43098</v>
      </c>
      <c r="C140">
        <v>5.35</v>
      </c>
      <c r="D140">
        <v>5.34</v>
      </c>
      <c r="E140">
        <v>5.35</v>
      </c>
      <c r="F140">
        <v>0.90909099999999998</v>
      </c>
      <c r="G140" s="4">
        <v>17204000000</v>
      </c>
      <c r="H140" s="4">
        <v>267991000</v>
      </c>
      <c r="I140">
        <v>64.2</v>
      </c>
      <c r="J140" t="str">
        <f>VLOOKUP(A140,工作表1!A:F,3,0)</f>
        <v>油脂飼料</v>
      </c>
    </row>
    <row r="141" spans="1:10" hidden="1" x14ac:dyDescent="0.3">
      <c r="A141" s="2" t="s">
        <v>19</v>
      </c>
      <c r="B141" s="3">
        <v>43462</v>
      </c>
      <c r="C141">
        <v>3.55</v>
      </c>
      <c r="D141">
        <v>3.54</v>
      </c>
      <c r="E141">
        <v>3.55</v>
      </c>
      <c r="F141">
        <v>0.90909099999999998</v>
      </c>
      <c r="G141" s="4">
        <v>14257000000</v>
      </c>
      <c r="H141" s="4">
        <v>267991000</v>
      </c>
      <c r="I141">
        <v>53.2</v>
      </c>
      <c r="J141" t="str">
        <f>VLOOKUP(A141,工作表1!A:F,3,0)</f>
        <v>油脂飼料</v>
      </c>
    </row>
    <row r="142" spans="1:10" hidden="1" x14ac:dyDescent="0.3">
      <c r="A142" s="2" t="s">
        <v>19</v>
      </c>
      <c r="B142" s="3">
        <v>43830</v>
      </c>
      <c r="C142">
        <v>5.46</v>
      </c>
      <c r="D142">
        <v>5.46</v>
      </c>
      <c r="E142">
        <v>5.46</v>
      </c>
      <c r="F142">
        <v>0.90909099999999998</v>
      </c>
      <c r="G142" s="4">
        <v>17741000000</v>
      </c>
      <c r="H142" s="4">
        <v>267991000</v>
      </c>
      <c r="I142">
        <v>66.2</v>
      </c>
      <c r="J142" t="str">
        <f>VLOOKUP(A142,工作表1!A:F,3,0)</f>
        <v>油脂飼料</v>
      </c>
    </row>
    <row r="143" spans="1:10" hidden="1" x14ac:dyDescent="0.3">
      <c r="A143" s="2" t="s">
        <v>19</v>
      </c>
      <c r="B143" s="3">
        <v>44196</v>
      </c>
      <c r="C143">
        <v>6.18</v>
      </c>
      <c r="D143">
        <v>6.17</v>
      </c>
      <c r="E143">
        <v>6.18</v>
      </c>
      <c r="F143">
        <v>0.90909099999999998</v>
      </c>
      <c r="G143" s="4">
        <v>19403000000</v>
      </c>
      <c r="H143" s="4">
        <v>267991000</v>
      </c>
      <c r="I143">
        <v>72.400000000000006</v>
      </c>
      <c r="J143" t="str">
        <f>VLOOKUP(A143,工作表1!A:F,3,0)</f>
        <v>油脂飼料</v>
      </c>
    </row>
    <row r="144" spans="1:10" hidden="1" x14ac:dyDescent="0.3">
      <c r="A144" s="2" t="s">
        <v>19</v>
      </c>
      <c r="B144" s="3">
        <v>44560</v>
      </c>
      <c r="C144">
        <v>5.0599999999999996</v>
      </c>
      <c r="D144">
        <v>5.05</v>
      </c>
      <c r="E144">
        <v>5.0599999999999996</v>
      </c>
      <c r="F144">
        <v>0.90909099999999998</v>
      </c>
      <c r="G144" s="4">
        <v>21600000000</v>
      </c>
      <c r="H144" s="4">
        <v>267991000</v>
      </c>
      <c r="I144">
        <v>80.599999999999994</v>
      </c>
      <c r="J144" t="str">
        <f>VLOOKUP(A144,工作表1!A:F,3,0)</f>
        <v>油脂飼料</v>
      </c>
    </row>
    <row r="145" spans="1:10" hidden="1" x14ac:dyDescent="0.3">
      <c r="A145" s="2" t="s">
        <v>19</v>
      </c>
      <c r="B145" s="3">
        <v>44925</v>
      </c>
      <c r="C145">
        <v>5.28</v>
      </c>
      <c r="D145">
        <v>5.27</v>
      </c>
      <c r="E145">
        <v>5.28</v>
      </c>
      <c r="F145">
        <v>1</v>
      </c>
      <c r="G145" s="4">
        <v>23082000000</v>
      </c>
      <c r="H145" s="4">
        <v>294790000</v>
      </c>
      <c r="I145">
        <v>78.3</v>
      </c>
      <c r="J145" t="str">
        <f>VLOOKUP(A145,工作表1!A:F,3,0)</f>
        <v>油脂飼料</v>
      </c>
    </row>
    <row r="146" spans="1:10" hidden="1" x14ac:dyDescent="0.3">
      <c r="A146" s="2" t="s">
        <v>20</v>
      </c>
      <c r="B146" s="3">
        <v>40907</v>
      </c>
      <c r="C146">
        <v>2.08</v>
      </c>
      <c r="D146">
        <v>2.0699999999999998</v>
      </c>
      <c r="E146">
        <v>2.08</v>
      </c>
      <c r="F146">
        <v>0.79978099999999996</v>
      </c>
      <c r="G146" s="4">
        <v>201088000000</v>
      </c>
      <c r="H146" s="4">
        <v>4544369000</v>
      </c>
      <c r="I146">
        <v>44.25</v>
      </c>
      <c r="J146" t="str">
        <f>VLOOKUP(A146,工作表1!A:F,3,0)</f>
        <v>飲料乳品</v>
      </c>
    </row>
    <row r="147" spans="1:10" hidden="1" x14ac:dyDescent="0.3">
      <c r="A147" s="2" t="s">
        <v>20</v>
      </c>
      <c r="B147" s="3">
        <v>41271</v>
      </c>
      <c r="C147">
        <v>1.92</v>
      </c>
      <c r="D147">
        <v>1.91</v>
      </c>
      <c r="E147">
        <v>2.5499999999999998</v>
      </c>
      <c r="F147">
        <v>0.85576600000000003</v>
      </c>
      <c r="G147" s="4">
        <v>259169000000</v>
      </c>
      <c r="H147" s="4">
        <v>4862475000</v>
      </c>
      <c r="I147">
        <v>53.3</v>
      </c>
      <c r="J147" t="str">
        <f>VLOOKUP(A147,工作表1!A:F,3,0)</f>
        <v>飲料乳品</v>
      </c>
    </row>
    <row r="148" spans="1:10" hidden="1" x14ac:dyDescent="0.3">
      <c r="A148" s="2" t="s">
        <v>20</v>
      </c>
      <c r="B148" s="3">
        <v>41639</v>
      </c>
      <c r="C148">
        <v>2.48</v>
      </c>
      <c r="D148">
        <v>2.4700000000000002</v>
      </c>
      <c r="E148">
        <v>2.48</v>
      </c>
      <c r="F148">
        <v>0.90711200000000003</v>
      </c>
      <c r="G148" s="4">
        <v>276781000000</v>
      </c>
      <c r="H148" s="4">
        <v>5154223000</v>
      </c>
      <c r="I148">
        <v>53.7</v>
      </c>
      <c r="J148" t="str">
        <f>VLOOKUP(A148,工作表1!A:F,3,0)</f>
        <v>飲料乳品</v>
      </c>
    </row>
    <row r="149" spans="1:10" hidden="1" x14ac:dyDescent="0.3">
      <c r="A149" s="2" t="s">
        <v>20</v>
      </c>
      <c r="B149" s="3">
        <v>42004</v>
      </c>
      <c r="C149">
        <v>2.04</v>
      </c>
      <c r="D149">
        <v>2.0299999999999998</v>
      </c>
      <c r="E149">
        <v>2.04</v>
      </c>
      <c r="F149">
        <v>0.96153900000000003</v>
      </c>
      <c r="G149" s="4">
        <v>274266000000</v>
      </c>
      <c r="H149" s="4">
        <v>5463476000</v>
      </c>
      <c r="I149">
        <v>50.2</v>
      </c>
      <c r="J149" t="str">
        <f>VLOOKUP(A149,工作表1!A:F,3,0)</f>
        <v>飲料乳品</v>
      </c>
    </row>
    <row r="150" spans="1:10" hidden="1" x14ac:dyDescent="0.3">
      <c r="A150" s="2" t="s">
        <v>20</v>
      </c>
      <c r="B150" s="3">
        <v>42369</v>
      </c>
      <c r="C150">
        <v>2.48</v>
      </c>
      <c r="D150">
        <v>2.4700000000000002</v>
      </c>
      <c r="E150">
        <v>2.48</v>
      </c>
      <c r="F150">
        <v>1</v>
      </c>
      <c r="G150" s="4">
        <v>311942000000</v>
      </c>
      <c r="H150" s="4">
        <v>5682015000</v>
      </c>
      <c r="I150">
        <v>54.9</v>
      </c>
      <c r="J150" t="str">
        <f>VLOOKUP(A150,工作表1!A:F,3,0)</f>
        <v>飲料乳品</v>
      </c>
    </row>
    <row r="151" spans="1:10" hidden="1" x14ac:dyDescent="0.3">
      <c r="A151" s="2" t="s">
        <v>20</v>
      </c>
      <c r="B151" s="3">
        <v>42734</v>
      </c>
      <c r="C151">
        <v>2.56</v>
      </c>
      <c r="D151">
        <v>2.54</v>
      </c>
      <c r="E151">
        <v>2.56</v>
      </c>
      <c r="F151">
        <v>1</v>
      </c>
      <c r="G151" s="4">
        <v>303419000000</v>
      </c>
      <c r="H151" s="4">
        <v>5682015000</v>
      </c>
      <c r="I151">
        <v>53.4</v>
      </c>
      <c r="J151" t="str">
        <f>VLOOKUP(A151,工作表1!A:F,3,0)</f>
        <v>飲料乳品</v>
      </c>
    </row>
    <row r="152" spans="1:10" hidden="1" x14ac:dyDescent="0.3">
      <c r="A152" s="2" t="s">
        <v>20</v>
      </c>
      <c r="B152" s="3">
        <v>43098</v>
      </c>
      <c r="C152">
        <v>7.01</v>
      </c>
      <c r="D152">
        <v>6.98</v>
      </c>
      <c r="E152">
        <v>7.01</v>
      </c>
      <c r="F152">
        <v>1</v>
      </c>
      <c r="G152" s="4">
        <v>375012000000</v>
      </c>
      <c r="H152" s="4">
        <v>5682015000</v>
      </c>
      <c r="I152">
        <v>66</v>
      </c>
      <c r="J152" t="str">
        <f>VLOOKUP(A152,工作表1!A:F,3,0)</f>
        <v>飲料乳品</v>
      </c>
    </row>
    <row r="153" spans="1:10" hidden="1" x14ac:dyDescent="0.3">
      <c r="A153" s="2" t="s">
        <v>20</v>
      </c>
      <c r="B153" s="3">
        <v>43462</v>
      </c>
      <c r="C153">
        <v>3.07</v>
      </c>
      <c r="D153">
        <v>3.05</v>
      </c>
      <c r="E153">
        <v>3.07</v>
      </c>
      <c r="F153">
        <v>1</v>
      </c>
      <c r="G153" s="4">
        <v>396605000000</v>
      </c>
      <c r="H153" s="4">
        <v>5682015000</v>
      </c>
      <c r="I153">
        <v>69.8</v>
      </c>
      <c r="J153" t="str">
        <f>VLOOKUP(A153,工作表1!A:F,3,0)</f>
        <v>飲料乳品</v>
      </c>
    </row>
    <row r="154" spans="1:10" hidden="1" x14ac:dyDescent="0.3">
      <c r="A154" s="2" t="s">
        <v>20</v>
      </c>
      <c r="B154" s="3">
        <v>43830</v>
      </c>
      <c r="C154">
        <v>3.35</v>
      </c>
      <c r="D154">
        <v>3.33</v>
      </c>
      <c r="E154">
        <v>3.35</v>
      </c>
      <c r="F154">
        <v>1</v>
      </c>
      <c r="G154" s="4">
        <v>421606000000</v>
      </c>
      <c r="H154" s="4">
        <v>5682015000</v>
      </c>
      <c r="I154">
        <v>74.2</v>
      </c>
      <c r="J154" t="str">
        <f>VLOOKUP(A154,工作表1!A:F,3,0)</f>
        <v>飲料乳品</v>
      </c>
    </row>
    <row r="155" spans="1:10" hidden="1" x14ac:dyDescent="0.3">
      <c r="A155" s="2" t="s">
        <v>20</v>
      </c>
      <c r="B155" s="3">
        <v>44196</v>
      </c>
      <c r="C155">
        <v>3.79</v>
      </c>
      <c r="D155">
        <v>3.77</v>
      </c>
      <c r="E155">
        <v>3.79</v>
      </c>
      <c r="F155">
        <v>1</v>
      </c>
      <c r="G155" s="4">
        <v>383536000000</v>
      </c>
      <c r="H155" s="4">
        <v>5682015000</v>
      </c>
      <c r="I155">
        <v>67.5</v>
      </c>
      <c r="J155" t="str">
        <f>VLOOKUP(A155,工作表1!A:F,3,0)</f>
        <v>飲料乳品</v>
      </c>
    </row>
    <row r="156" spans="1:10" hidden="1" x14ac:dyDescent="0.3">
      <c r="A156" s="2" t="s">
        <v>20</v>
      </c>
      <c r="B156" s="3">
        <v>44560</v>
      </c>
      <c r="C156">
        <v>3.5</v>
      </c>
      <c r="D156">
        <v>3.48</v>
      </c>
      <c r="E156">
        <v>3.5</v>
      </c>
      <c r="F156">
        <v>1</v>
      </c>
      <c r="G156" s="4">
        <v>389786000000</v>
      </c>
      <c r="H156" s="4">
        <v>5682015000</v>
      </c>
      <c r="I156">
        <v>68.599999999999994</v>
      </c>
      <c r="J156" t="str">
        <f>VLOOKUP(A156,工作表1!A:F,3,0)</f>
        <v>飲料乳品</v>
      </c>
    </row>
    <row r="157" spans="1:10" hidden="1" x14ac:dyDescent="0.3">
      <c r="A157" s="2" t="s">
        <v>20</v>
      </c>
      <c r="B157" s="3">
        <v>44925</v>
      </c>
      <c r="C157">
        <v>3.02</v>
      </c>
      <c r="D157">
        <v>3.01</v>
      </c>
      <c r="E157">
        <v>3.02</v>
      </c>
      <c r="F157">
        <v>1</v>
      </c>
      <c r="G157" s="4">
        <v>378422000000</v>
      </c>
      <c r="H157" s="4">
        <v>5682015000</v>
      </c>
      <c r="I157">
        <v>66.599999999999994</v>
      </c>
      <c r="J157" t="str">
        <f>VLOOKUP(A157,工作表1!A:F,3,0)</f>
        <v>飲料乳品</v>
      </c>
    </row>
    <row r="158" spans="1:10" hidden="1" x14ac:dyDescent="0.3">
      <c r="A158" s="2" t="s">
        <v>21</v>
      </c>
      <c r="B158" s="3">
        <v>40907</v>
      </c>
      <c r="C158">
        <v>0.02</v>
      </c>
      <c r="D158">
        <v>0.02</v>
      </c>
      <c r="E158">
        <v>0.02</v>
      </c>
      <c r="F158">
        <v>0.98522200000000004</v>
      </c>
      <c r="G158" s="4">
        <v>5026000000</v>
      </c>
      <c r="H158" s="4">
        <v>497689000</v>
      </c>
      <c r="I158">
        <v>10.1</v>
      </c>
      <c r="J158" t="str">
        <f>VLOOKUP(A158,工作表1!A:F,3,0)</f>
        <v>罐頭加工</v>
      </c>
    </row>
    <row r="159" spans="1:10" hidden="1" x14ac:dyDescent="0.3">
      <c r="A159" s="2" t="s">
        <v>21</v>
      </c>
      <c r="B159" s="3">
        <v>41271</v>
      </c>
      <c r="C159">
        <v>0.01</v>
      </c>
      <c r="D159">
        <v>0.01</v>
      </c>
      <c r="E159">
        <v>0.1</v>
      </c>
      <c r="F159">
        <v>0.98522200000000004</v>
      </c>
      <c r="G159" s="4">
        <v>5225000000</v>
      </c>
      <c r="H159" s="4">
        <v>497689000</v>
      </c>
      <c r="I159">
        <v>10.5</v>
      </c>
      <c r="J159" t="str">
        <f>VLOOKUP(A159,工作表1!A:F,3,0)</f>
        <v>罐頭加工</v>
      </c>
    </row>
    <row r="160" spans="1:10" hidden="1" x14ac:dyDescent="0.3">
      <c r="A160" s="2" t="s">
        <v>21</v>
      </c>
      <c r="B160" s="3">
        <v>41639</v>
      </c>
      <c r="C160">
        <v>-0.11</v>
      </c>
      <c r="D160">
        <v>-0.11</v>
      </c>
      <c r="E160">
        <v>-0.11</v>
      </c>
      <c r="F160">
        <v>0.98522200000000004</v>
      </c>
      <c r="G160" s="4">
        <v>4578000000</v>
      </c>
      <c r="H160" s="4">
        <v>497689000</v>
      </c>
      <c r="I160">
        <v>9.1999999999999993</v>
      </c>
      <c r="J160" t="str">
        <f>VLOOKUP(A160,工作表1!A:F,3,0)</f>
        <v>罐頭加工</v>
      </c>
    </row>
    <row r="161" spans="1:10" hidden="1" x14ac:dyDescent="0.3">
      <c r="A161" s="2" t="s">
        <v>21</v>
      </c>
      <c r="B161" s="3">
        <v>42004</v>
      </c>
      <c r="C161">
        <v>-0.73</v>
      </c>
      <c r="D161">
        <v>-0.73</v>
      </c>
      <c r="E161">
        <v>-0.73</v>
      </c>
      <c r="F161">
        <v>0.98522200000000004</v>
      </c>
      <c r="G161" s="4">
        <v>4046000000</v>
      </c>
      <c r="H161" s="4">
        <v>497689000</v>
      </c>
      <c r="I161">
        <v>8.1300000000000008</v>
      </c>
      <c r="J161" t="str">
        <f>VLOOKUP(A161,工作表1!A:F,3,0)</f>
        <v>罐頭加工</v>
      </c>
    </row>
    <row r="162" spans="1:10" hidden="1" x14ac:dyDescent="0.3">
      <c r="A162" s="2" t="s">
        <v>21</v>
      </c>
      <c r="B162" s="3">
        <v>42369</v>
      </c>
      <c r="C162">
        <v>0.1</v>
      </c>
      <c r="D162">
        <v>-0.01</v>
      </c>
      <c r="E162">
        <v>0.1</v>
      </c>
      <c r="F162">
        <v>0.98522200000000004</v>
      </c>
      <c r="G162" s="4">
        <v>4375000000</v>
      </c>
      <c r="H162" s="4">
        <v>487205000</v>
      </c>
      <c r="I162">
        <v>8.98</v>
      </c>
      <c r="J162" t="str">
        <f>VLOOKUP(A162,工作表1!A:F,3,0)</f>
        <v>罐頭加工</v>
      </c>
    </row>
    <row r="163" spans="1:10" hidden="1" x14ac:dyDescent="0.3">
      <c r="A163" s="2" t="s">
        <v>21</v>
      </c>
      <c r="B163" s="3">
        <v>42734</v>
      </c>
      <c r="C163">
        <v>0.21</v>
      </c>
      <c r="D163">
        <v>0.21</v>
      </c>
      <c r="E163">
        <v>0.21</v>
      </c>
      <c r="F163">
        <v>1</v>
      </c>
      <c r="G163" s="4">
        <v>3669000000</v>
      </c>
      <c r="H163" s="4">
        <v>494513000</v>
      </c>
      <c r="I163">
        <v>7.42</v>
      </c>
      <c r="J163" t="str">
        <f>VLOOKUP(A163,工作表1!A:F,3,0)</f>
        <v>罐頭加工</v>
      </c>
    </row>
    <row r="164" spans="1:10" hidden="1" x14ac:dyDescent="0.3">
      <c r="A164" s="2" t="s">
        <v>21</v>
      </c>
      <c r="B164" s="3">
        <v>43098</v>
      </c>
      <c r="C164">
        <v>0.27</v>
      </c>
      <c r="D164">
        <v>0.27</v>
      </c>
      <c r="E164">
        <v>0.27</v>
      </c>
      <c r="F164">
        <v>1</v>
      </c>
      <c r="G164" s="4">
        <v>3703000000</v>
      </c>
      <c r="H164" s="4">
        <v>494513000</v>
      </c>
      <c r="I164">
        <v>7.49</v>
      </c>
      <c r="J164" t="str">
        <f>VLOOKUP(A164,工作表1!A:F,3,0)</f>
        <v>罐頭加工</v>
      </c>
    </row>
    <row r="165" spans="1:10" hidden="1" x14ac:dyDescent="0.3">
      <c r="A165" s="2" t="s">
        <v>21</v>
      </c>
      <c r="B165" s="3">
        <v>43462</v>
      </c>
      <c r="C165">
        <v>0.1</v>
      </c>
      <c r="D165">
        <v>0.1</v>
      </c>
      <c r="E165">
        <v>0.1</v>
      </c>
      <c r="F165">
        <v>1</v>
      </c>
      <c r="G165" s="4">
        <v>3387000000</v>
      </c>
      <c r="H165" s="4">
        <v>494513000</v>
      </c>
      <c r="I165">
        <v>6.85</v>
      </c>
      <c r="J165" t="str">
        <f>VLOOKUP(A165,工作表1!A:F,3,0)</f>
        <v>罐頭加工</v>
      </c>
    </row>
    <row r="166" spans="1:10" hidden="1" x14ac:dyDescent="0.3">
      <c r="A166" s="2" t="s">
        <v>21</v>
      </c>
      <c r="B166" s="3">
        <v>43830</v>
      </c>
      <c r="C166">
        <v>0.1</v>
      </c>
      <c r="D166">
        <v>0.1</v>
      </c>
      <c r="E166">
        <v>0.1</v>
      </c>
      <c r="F166">
        <v>1</v>
      </c>
      <c r="G166" s="4">
        <v>3516000000</v>
      </c>
      <c r="H166" s="4">
        <v>494513000</v>
      </c>
      <c r="I166">
        <v>7.11</v>
      </c>
      <c r="J166" t="str">
        <f>VLOOKUP(A166,工作表1!A:F,3,0)</f>
        <v>罐頭加工</v>
      </c>
    </row>
    <row r="167" spans="1:10" hidden="1" x14ac:dyDescent="0.3">
      <c r="A167" s="2" t="s">
        <v>21</v>
      </c>
      <c r="B167" s="3">
        <v>44196</v>
      </c>
      <c r="C167">
        <v>0.47</v>
      </c>
      <c r="D167">
        <v>0.47</v>
      </c>
      <c r="E167">
        <v>0.47</v>
      </c>
      <c r="F167">
        <v>1</v>
      </c>
      <c r="G167" s="4">
        <v>4925000000</v>
      </c>
      <c r="H167" s="4">
        <v>494513000</v>
      </c>
      <c r="I167">
        <v>9.9600000000000009</v>
      </c>
      <c r="J167" t="str">
        <f>VLOOKUP(A167,工作表1!A:F,3,0)</f>
        <v>罐頭加工</v>
      </c>
    </row>
    <row r="168" spans="1:10" hidden="1" x14ac:dyDescent="0.3">
      <c r="A168" s="2" t="s">
        <v>21</v>
      </c>
      <c r="B168" s="3">
        <v>44560</v>
      </c>
      <c r="C168">
        <v>0.41</v>
      </c>
      <c r="D168">
        <v>0.41</v>
      </c>
      <c r="E168">
        <v>0.41</v>
      </c>
      <c r="F168">
        <v>1</v>
      </c>
      <c r="G168" s="4">
        <v>5365000000</v>
      </c>
      <c r="H168" s="4">
        <v>494513000</v>
      </c>
      <c r="I168">
        <v>10.85</v>
      </c>
      <c r="J168" t="str">
        <f>VLOOKUP(A168,工作表1!A:F,3,0)</f>
        <v>罐頭加工</v>
      </c>
    </row>
    <row r="169" spans="1:10" hidden="1" x14ac:dyDescent="0.3">
      <c r="A169" s="2" t="s">
        <v>21</v>
      </c>
      <c r="B169" s="3">
        <v>44925</v>
      </c>
      <c r="C169">
        <v>0.56000000000000005</v>
      </c>
      <c r="D169">
        <v>0.56000000000000005</v>
      </c>
      <c r="E169">
        <v>0.56000000000000005</v>
      </c>
      <c r="F169">
        <v>1</v>
      </c>
      <c r="G169" s="4">
        <v>5291000000</v>
      </c>
      <c r="H169" s="4">
        <v>494513000</v>
      </c>
      <c r="I169">
        <v>10.7</v>
      </c>
      <c r="J169" t="str">
        <f>VLOOKUP(A169,工作表1!A:F,3,0)</f>
        <v>罐頭加工</v>
      </c>
    </row>
    <row r="170" spans="1:10" hidden="1" x14ac:dyDescent="0.3">
      <c r="A170" s="2" t="s">
        <v>22</v>
      </c>
      <c r="B170" s="3">
        <v>40907</v>
      </c>
      <c r="C170">
        <v>0.61</v>
      </c>
      <c r="D170">
        <v>0.61</v>
      </c>
      <c r="E170">
        <v>0.61</v>
      </c>
      <c r="F170">
        <v>0.94738</v>
      </c>
      <c r="G170" s="4">
        <v>4819000000</v>
      </c>
      <c r="H170" s="4">
        <v>343045000</v>
      </c>
      <c r="I170">
        <v>14.05</v>
      </c>
      <c r="J170" t="str">
        <f>VLOOKUP(A170,工作表1!A:F,3,0)</f>
        <v>油脂飼料</v>
      </c>
    </row>
    <row r="171" spans="1:10" hidden="1" x14ac:dyDescent="0.3">
      <c r="A171" s="2" t="s">
        <v>22</v>
      </c>
      <c r="B171" s="3">
        <v>41271</v>
      </c>
      <c r="C171">
        <v>-0.59</v>
      </c>
      <c r="D171">
        <v>-0.59</v>
      </c>
      <c r="E171">
        <v>-0.62</v>
      </c>
      <c r="F171">
        <v>0.97580199999999995</v>
      </c>
      <c r="G171" s="4">
        <v>5635000000</v>
      </c>
      <c r="H171" s="4">
        <v>353336000</v>
      </c>
      <c r="I171">
        <v>15.95</v>
      </c>
      <c r="J171" t="str">
        <f>VLOOKUP(A171,工作表1!A:F,3,0)</f>
        <v>油脂飼料</v>
      </c>
    </row>
    <row r="172" spans="1:10" hidden="1" x14ac:dyDescent="0.3">
      <c r="A172" s="2" t="s">
        <v>22</v>
      </c>
      <c r="B172" s="3">
        <v>41639</v>
      </c>
      <c r="C172">
        <v>-0.35</v>
      </c>
      <c r="D172">
        <v>-0.35</v>
      </c>
      <c r="E172">
        <v>-0.35</v>
      </c>
      <c r="F172">
        <v>0.97580199999999995</v>
      </c>
      <c r="G172" s="4">
        <v>4717000000</v>
      </c>
      <c r="H172" s="4">
        <v>353336000</v>
      </c>
      <c r="I172">
        <v>13.35</v>
      </c>
      <c r="J172" t="str">
        <f>VLOOKUP(A172,工作表1!A:F,3,0)</f>
        <v>油脂飼料</v>
      </c>
    </row>
    <row r="173" spans="1:10" hidden="1" x14ac:dyDescent="0.3">
      <c r="A173" s="2" t="s">
        <v>22</v>
      </c>
      <c r="B173" s="3">
        <v>42004</v>
      </c>
      <c r="C173">
        <v>0.21</v>
      </c>
      <c r="D173">
        <v>0.21</v>
      </c>
      <c r="E173">
        <v>0.21</v>
      </c>
      <c r="F173">
        <v>0.97580199999999995</v>
      </c>
      <c r="G173" s="4">
        <v>4240000000</v>
      </c>
      <c r="H173" s="4">
        <v>353336000</v>
      </c>
      <c r="I173">
        <v>12</v>
      </c>
      <c r="J173" t="str">
        <f>VLOOKUP(A173,工作表1!A:F,3,0)</f>
        <v>油脂飼料</v>
      </c>
    </row>
    <row r="174" spans="1:10" hidden="1" x14ac:dyDescent="0.3">
      <c r="A174" s="2" t="s">
        <v>22</v>
      </c>
      <c r="B174" s="3">
        <v>42369</v>
      </c>
      <c r="C174">
        <v>0.36</v>
      </c>
      <c r="D174">
        <v>0.36</v>
      </c>
      <c r="E174">
        <v>0.36</v>
      </c>
      <c r="F174">
        <v>0.97580199999999995</v>
      </c>
      <c r="G174" s="4">
        <v>4257000000</v>
      </c>
      <c r="H174" s="4">
        <v>353336000</v>
      </c>
      <c r="I174">
        <v>12.05</v>
      </c>
      <c r="J174" t="str">
        <f>VLOOKUP(A174,工作表1!A:F,3,0)</f>
        <v>油脂飼料</v>
      </c>
    </row>
    <row r="175" spans="1:10" hidden="1" x14ac:dyDescent="0.3">
      <c r="A175" s="2" t="s">
        <v>22</v>
      </c>
      <c r="B175" s="3">
        <v>42734</v>
      </c>
      <c r="C175">
        <v>0.36</v>
      </c>
      <c r="D175">
        <v>0.36</v>
      </c>
      <c r="E175">
        <v>0.36</v>
      </c>
      <c r="F175">
        <v>0.97580199999999995</v>
      </c>
      <c r="G175" s="4">
        <v>5264000000</v>
      </c>
      <c r="H175" s="4">
        <v>353336000</v>
      </c>
      <c r="I175">
        <v>14.9</v>
      </c>
      <c r="J175" t="str">
        <f>VLOOKUP(A175,工作表1!A:F,3,0)</f>
        <v>油脂飼料</v>
      </c>
    </row>
    <row r="176" spans="1:10" hidden="1" x14ac:dyDescent="0.3">
      <c r="A176" s="2" t="s">
        <v>22</v>
      </c>
      <c r="B176" s="3">
        <v>43098</v>
      </c>
      <c r="C176">
        <v>0.93</v>
      </c>
      <c r="D176">
        <v>0.93</v>
      </c>
      <c r="E176">
        <v>0.93</v>
      </c>
      <c r="F176">
        <v>1</v>
      </c>
      <c r="G176" s="4">
        <v>8449000000</v>
      </c>
      <c r="H176" s="4">
        <v>499999000</v>
      </c>
      <c r="I176">
        <v>16.899999999999999</v>
      </c>
      <c r="J176" t="str">
        <f>VLOOKUP(A176,工作表1!A:F,3,0)</f>
        <v>油脂飼料</v>
      </c>
    </row>
    <row r="177" spans="1:10" hidden="1" x14ac:dyDescent="0.3">
      <c r="A177" s="2" t="s">
        <v>22</v>
      </c>
      <c r="B177" s="3">
        <v>43462</v>
      </c>
      <c r="C177">
        <v>0.98</v>
      </c>
      <c r="D177">
        <v>0.98</v>
      </c>
      <c r="E177">
        <v>0.98</v>
      </c>
      <c r="F177">
        <v>1</v>
      </c>
      <c r="G177" s="4">
        <v>9500000000</v>
      </c>
      <c r="H177" s="4">
        <v>499999000</v>
      </c>
      <c r="I177">
        <v>19</v>
      </c>
      <c r="J177" t="str">
        <f>VLOOKUP(A177,工作表1!A:F,3,0)</f>
        <v>油脂飼料</v>
      </c>
    </row>
    <row r="178" spans="1:10" hidden="1" x14ac:dyDescent="0.3">
      <c r="A178" s="2" t="s">
        <v>22</v>
      </c>
      <c r="B178" s="3">
        <v>43830</v>
      </c>
      <c r="C178">
        <v>1.2</v>
      </c>
      <c r="D178">
        <v>1.19</v>
      </c>
      <c r="E178">
        <v>1.2</v>
      </c>
      <c r="F178">
        <v>1</v>
      </c>
      <c r="G178" s="4">
        <v>11050000000</v>
      </c>
      <c r="H178" s="4">
        <v>499999000</v>
      </c>
      <c r="I178">
        <v>22.1</v>
      </c>
      <c r="J178" t="str">
        <f>VLOOKUP(A178,工作表1!A:F,3,0)</f>
        <v>油脂飼料</v>
      </c>
    </row>
    <row r="179" spans="1:10" hidden="1" x14ac:dyDescent="0.3">
      <c r="A179" s="2" t="s">
        <v>22</v>
      </c>
      <c r="B179" s="3">
        <v>44196</v>
      </c>
      <c r="C179">
        <v>1.75</v>
      </c>
      <c r="D179">
        <v>1.74</v>
      </c>
      <c r="E179">
        <v>1.75</v>
      </c>
      <c r="F179">
        <v>1</v>
      </c>
      <c r="G179" s="4">
        <v>13800000000</v>
      </c>
      <c r="H179" s="4">
        <v>499999000</v>
      </c>
      <c r="I179">
        <v>27.6</v>
      </c>
      <c r="J179" t="str">
        <f>VLOOKUP(A179,工作表1!A:F,3,0)</f>
        <v>油脂飼料</v>
      </c>
    </row>
    <row r="180" spans="1:10" hidden="1" x14ac:dyDescent="0.3">
      <c r="A180" s="2" t="s">
        <v>22</v>
      </c>
      <c r="B180" s="3">
        <v>44560</v>
      </c>
      <c r="C180">
        <v>1.22</v>
      </c>
      <c r="D180">
        <v>1.21</v>
      </c>
      <c r="E180">
        <v>1.22</v>
      </c>
      <c r="F180">
        <v>1</v>
      </c>
      <c r="G180" s="4">
        <v>13650000000</v>
      </c>
      <c r="H180" s="4">
        <v>499999000</v>
      </c>
      <c r="I180">
        <v>27.3</v>
      </c>
      <c r="J180" t="str">
        <f>VLOOKUP(A180,工作表1!A:F,3,0)</f>
        <v>油脂飼料</v>
      </c>
    </row>
    <row r="181" spans="1:10" hidden="1" x14ac:dyDescent="0.3">
      <c r="A181" s="2" t="s">
        <v>22</v>
      </c>
      <c r="B181" s="3">
        <v>44925</v>
      </c>
      <c r="C181">
        <v>12.17</v>
      </c>
      <c r="D181">
        <v>11.96</v>
      </c>
      <c r="E181">
        <v>12.17</v>
      </c>
      <c r="F181">
        <v>1</v>
      </c>
      <c r="G181" s="4">
        <v>16275000000</v>
      </c>
      <c r="H181" s="4">
        <v>499999000</v>
      </c>
      <c r="I181">
        <v>32.549999999999997</v>
      </c>
      <c r="J181" t="str">
        <f>VLOOKUP(A181,工作表1!A:F,3,0)</f>
        <v>油脂飼料</v>
      </c>
    </row>
    <row r="182" spans="1:10" hidden="1" x14ac:dyDescent="0.3">
      <c r="A182" s="2" t="s">
        <v>23</v>
      </c>
      <c r="B182" s="3">
        <v>40907</v>
      </c>
      <c r="C182">
        <v>1.89</v>
      </c>
      <c r="D182">
        <v>1.89</v>
      </c>
      <c r="E182">
        <v>1.89</v>
      </c>
      <c r="F182">
        <v>0.90811600000000003</v>
      </c>
      <c r="G182" s="4">
        <v>4678000000</v>
      </c>
      <c r="H182" s="4">
        <v>292426000</v>
      </c>
      <c r="I182">
        <v>16</v>
      </c>
      <c r="J182" t="str">
        <f>VLOOKUP(A182,工作表1!A:F,3,0)</f>
        <v>油脂飼料</v>
      </c>
    </row>
    <row r="183" spans="1:10" hidden="1" x14ac:dyDescent="0.3">
      <c r="A183" s="2" t="s">
        <v>23</v>
      </c>
      <c r="B183" s="3">
        <v>41271</v>
      </c>
      <c r="C183">
        <v>-0.17</v>
      </c>
      <c r="D183">
        <v>-0.17</v>
      </c>
      <c r="E183">
        <v>-0.19</v>
      </c>
      <c r="F183">
        <v>0.95352199999999998</v>
      </c>
      <c r="G183" s="4">
        <v>4805000000</v>
      </c>
      <c r="H183" s="4">
        <v>307047000</v>
      </c>
      <c r="I183">
        <v>15.65</v>
      </c>
      <c r="J183" t="str">
        <f>VLOOKUP(A183,工作表1!A:F,3,0)</f>
        <v>油脂飼料</v>
      </c>
    </row>
    <row r="184" spans="1:10" hidden="1" x14ac:dyDescent="0.3">
      <c r="A184" s="2" t="s">
        <v>23</v>
      </c>
      <c r="B184" s="3">
        <v>41639</v>
      </c>
      <c r="C184">
        <v>0.09</v>
      </c>
      <c r="D184">
        <v>0.09</v>
      </c>
      <c r="E184">
        <v>0.09</v>
      </c>
      <c r="F184">
        <v>0.97259200000000001</v>
      </c>
      <c r="G184" s="4">
        <v>4603000000</v>
      </c>
      <c r="H184" s="4">
        <v>313188000</v>
      </c>
      <c r="I184">
        <v>14.7</v>
      </c>
      <c r="J184" t="str">
        <f>VLOOKUP(A184,工作表1!A:F,3,0)</f>
        <v>油脂飼料</v>
      </c>
    </row>
    <row r="185" spans="1:10" hidden="1" x14ac:dyDescent="0.3">
      <c r="A185" s="2" t="s">
        <v>23</v>
      </c>
      <c r="B185" s="3">
        <v>42004</v>
      </c>
      <c r="C185">
        <v>0.43</v>
      </c>
      <c r="D185">
        <v>0.43</v>
      </c>
      <c r="E185">
        <v>0.43</v>
      </c>
      <c r="F185">
        <v>0.97259200000000001</v>
      </c>
      <c r="G185" s="4">
        <v>4776000000</v>
      </c>
      <c r="H185" s="4">
        <v>313188000</v>
      </c>
      <c r="I185">
        <v>15.25</v>
      </c>
      <c r="J185" t="str">
        <f>VLOOKUP(A185,工作表1!A:F,3,0)</f>
        <v>油脂飼料</v>
      </c>
    </row>
    <row r="186" spans="1:10" hidden="1" x14ac:dyDescent="0.3">
      <c r="A186" s="2" t="s">
        <v>23</v>
      </c>
      <c r="B186" s="3">
        <v>42369</v>
      </c>
      <c r="C186">
        <v>0.31</v>
      </c>
      <c r="D186">
        <v>0.31</v>
      </c>
      <c r="E186">
        <v>0.31</v>
      </c>
      <c r="F186">
        <v>0.99009899999999995</v>
      </c>
      <c r="G186" s="4">
        <v>4670000000</v>
      </c>
      <c r="H186" s="4">
        <v>318826000</v>
      </c>
      <c r="I186">
        <v>14.65</v>
      </c>
      <c r="J186" t="str">
        <f>VLOOKUP(A186,工作表1!A:F,3,0)</f>
        <v>油脂飼料</v>
      </c>
    </row>
    <row r="187" spans="1:10" hidden="1" x14ac:dyDescent="0.3">
      <c r="A187" s="2" t="s">
        <v>23</v>
      </c>
      <c r="B187" s="3">
        <v>42734</v>
      </c>
      <c r="C187">
        <v>0.49</v>
      </c>
      <c r="D187">
        <v>0.49</v>
      </c>
      <c r="E187">
        <v>0.49</v>
      </c>
      <c r="F187">
        <v>0.99009899999999995</v>
      </c>
      <c r="G187" s="4">
        <v>5069000000</v>
      </c>
      <c r="H187" s="4">
        <v>318826000</v>
      </c>
      <c r="I187">
        <v>15.9</v>
      </c>
      <c r="J187" t="str">
        <f>VLOOKUP(A187,工作表1!A:F,3,0)</f>
        <v>油脂飼料</v>
      </c>
    </row>
    <row r="188" spans="1:10" hidden="1" x14ac:dyDescent="0.3">
      <c r="A188" s="2" t="s">
        <v>23</v>
      </c>
      <c r="B188" s="3">
        <v>43098</v>
      </c>
      <c r="C188">
        <v>0.44</v>
      </c>
      <c r="D188">
        <v>0.44</v>
      </c>
      <c r="E188">
        <v>0.44</v>
      </c>
      <c r="F188">
        <v>1</v>
      </c>
      <c r="G188" s="4">
        <v>5747000000</v>
      </c>
      <c r="H188" s="4">
        <v>322014000</v>
      </c>
      <c r="I188">
        <v>17.850000000000001</v>
      </c>
      <c r="J188" t="str">
        <f>VLOOKUP(A188,工作表1!A:F,3,0)</f>
        <v>油脂飼料</v>
      </c>
    </row>
    <row r="189" spans="1:10" hidden="1" x14ac:dyDescent="0.3">
      <c r="A189" s="2" t="s">
        <v>23</v>
      </c>
      <c r="B189" s="3">
        <v>43462</v>
      </c>
      <c r="C189">
        <v>-0.03</v>
      </c>
      <c r="D189">
        <v>-0.03</v>
      </c>
      <c r="E189">
        <v>-0.03</v>
      </c>
      <c r="F189">
        <v>1</v>
      </c>
      <c r="G189" s="4">
        <v>5909000000</v>
      </c>
      <c r="H189" s="4">
        <v>322014000</v>
      </c>
      <c r="I189">
        <v>18.350000000000001</v>
      </c>
      <c r="J189" t="str">
        <f>VLOOKUP(A189,工作表1!A:F,3,0)</f>
        <v>油脂飼料</v>
      </c>
    </row>
    <row r="190" spans="1:10" hidden="1" x14ac:dyDescent="0.3">
      <c r="A190" s="2" t="s">
        <v>23</v>
      </c>
      <c r="B190" s="3">
        <v>43830</v>
      </c>
      <c r="C190">
        <v>0.63</v>
      </c>
      <c r="D190">
        <v>0.63</v>
      </c>
      <c r="E190">
        <v>0.63</v>
      </c>
      <c r="F190">
        <v>1</v>
      </c>
      <c r="G190" s="4">
        <v>5973000000</v>
      </c>
      <c r="H190" s="4">
        <v>322014000</v>
      </c>
      <c r="I190">
        <v>18.55</v>
      </c>
      <c r="J190" t="str">
        <f>VLOOKUP(A190,工作表1!A:F,3,0)</f>
        <v>油脂飼料</v>
      </c>
    </row>
    <row r="191" spans="1:10" hidden="1" x14ac:dyDescent="0.3">
      <c r="A191" s="2" t="s">
        <v>23</v>
      </c>
      <c r="B191" s="3">
        <v>44196</v>
      </c>
      <c r="C191">
        <v>1.91</v>
      </c>
      <c r="D191">
        <v>1.91</v>
      </c>
      <c r="E191">
        <v>1.91</v>
      </c>
      <c r="F191">
        <v>1</v>
      </c>
      <c r="G191" s="4">
        <v>6988000000</v>
      </c>
      <c r="H191" s="4">
        <v>322014000</v>
      </c>
      <c r="I191">
        <v>21.7</v>
      </c>
      <c r="J191" t="str">
        <f>VLOOKUP(A191,工作表1!A:F,3,0)</f>
        <v>油脂飼料</v>
      </c>
    </row>
    <row r="192" spans="1:10" hidden="1" x14ac:dyDescent="0.3">
      <c r="A192" s="2" t="s">
        <v>23</v>
      </c>
      <c r="B192" s="3">
        <v>44560</v>
      </c>
      <c r="C192">
        <v>1</v>
      </c>
      <c r="D192">
        <v>1</v>
      </c>
      <c r="E192">
        <v>1</v>
      </c>
      <c r="F192">
        <v>1</v>
      </c>
      <c r="G192" s="4">
        <v>6537000000</v>
      </c>
      <c r="H192" s="4">
        <v>322014000</v>
      </c>
      <c r="I192">
        <v>20.3</v>
      </c>
      <c r="J192" t="str">
        <f>VLOOKUP(A192,工作表1!A:F,3,0)</f>
        <v>油脂飼料</v>
      </c>
    </row>
    <row r="193" spans="1:10" hidden="1" x14ac:dyDescent="0.3">
      <c r="A193" s="2" t="s">
        <v>23</v>
      </c>
      <c r="B193" s="3">
        <v>44925</v>
      </c>
      <c r="C193">
        <v>1</v>
      </c>
      <c r="D193">
        <v>1</v>
      </c>
      <c r="E193">
        <v>1</v>
      </c>
      <c r="F193">
        <v>1</v>
      </c>
      <c r="G193" s="4">
        <v>6038000000</v>
      </c>
      <c r="H193" s="4">
        <v>322014000</v>
      </c>
      <c r="I193">
        <v>18.75</v>
      </c>
      <c r="J193" t="str">
        <f>VLOOKUP(A193,工作表1!A:F,3,0)</f>
        <v>油脂飼料</v>
      </c>
    </row>
    <row r="194" spans="1:10" hidden="1" x14ac:dyDescent="0.3">
      <c r="A194" s="2" t="s">
        <v>24</v>
      </c>
      <c r="B194" s="3">
        <v>40907</v>
      </c>
      <c r="C194">
        <v>0.81</v>
      </c>
      <c r="D194">
        <v>0.81</v>
      </c>
      <c r="E194">
        <v>0.81</v>
      </c>
      <c r="F194">
        <v>1</v>
      </c>
      <c r="G194" s="4">
        <v>1685000000</v>
      </c>
      <c r="H194" s="4">
        <v>177078000</v>
      </c>
      <c r="I194">
        <v>9.52</v>
      </c>
      <c r="J194" t="str">
        <f>VLOOKUP(A194,工作表1!A:F,3,0)</f>
        <v>油脂飼料</v>
      </c>
    </row>
    <row r="195" spans="1:10" hidden="1" x14ac:dyDescent="0.3">
      <c r="A195" s="2" t="s">
        <v>24</v>
      </c>
      <c r="B195" s="3">
        <v>41271</v>
      </c>
      <c r="C195">
        <v>0.82</v>
      </c>
      <c r="D195">
        <v>0.82</v>
      </c>
      <c r="E195">
        <v>0.81</v>
      </c>
      <c r="F195">
        <v>1</v>
      </c>
      <c r="G195" s="4">
        <v>1912000000</v>
      </c>
      <c r="H195" s="4">
        <v>177078000</v>
      </c>
      <c r="I195">
        <v>10.8</v>
      </c>
      <c r="J195" t="str">
        <f>VLOOKUP(A195,工作表1!A:F,3,0)</f>
        <v>油脂飼料</v>
      </c>
    </row>
    <row r="196" spans="1:10" hidden="1" x14ac:dyDescent="0.3">
      <c r="A196" s="2" t="s">
        <v>24</v>
      </c>
      <c r="B196" s="3">
        <v>41639</v>
      </c>
      <c r="C196">
        <v>0.32</v>
      </c>
      <c r="D196">
        <v>0.32</v>
      </c>
      <c r="E196">
        <v>0.32</v>
      </c>
      <c r="F196">
        <v>1</v>
      </c>
      <c r="G196" s="4">
        <v>1767000000</v>
      </c>
      <c r="H196" s="4">
        <v>177078000</v>
      </c>
      <c r="I196">
        <v>9.98</v>
      </c>
      <c r="J196" t="str">
        <f>VLOOKUP(A196,工作表1!A:F,3,0)</f>
        <v>油脂飼料</v>
      </c>
    </row>
    <row r="197" spans="1:10" hidden="1" x14ac:dyDescent="0.3">
      <c r="A197" s="2" t="s">
        <v>24</v>
      </c>
      <c r="B197" s="3">
        <v>42004</v>
      </c>
      <c r="C197">
        <v>0.3</v>
      </c>
      <c r="D197">
        <v>0.3</v>
      </c>
      <c r="E197">
        <v>0.3</v>
      </c>
      <c r="F197">
        <v>1</v>
      </c>
      <c r="G197" s="4">
        <v>1850000000</v>
      </c>
      <c r="H197" s="4">
        <v>177078000</v>
      </c>
      <c r="I197">
        <v>10.45</v>
      </c>
      <c r="J197" t="str">
        <f>VLOOKUP(A197,工作表1!A:F,3,0)</f>
        <v>油脂飼料</v>
      </c>
    </row>
    <row r="198" spans="1:10" hidden="1" x14ac:dyDescent="0.3">
      <c r="A198" s="2" t="s">
        <v>24</v>
      </c>
      <c r="B198" s="3">
        <v>42369</v>
      </c>
      <c r="C198">
        <v>0.67</v>
      </c>
      <c r="D198">
        <v>0.67</v>
      </c>
      <c r="E198">
        <v>0.67</v>
      </c>
      <c r="F198">
        <v>1</v>
      </c>
      <c r="G198" s="4">
        <v>1903000000</v>
      </c>
      <c r="H198" s="4">
        <v>177078000</v>
      </c>
      <c r="I198">
        <v>10.75</v>
      </c>
      <c r="J198" t="str">
        <f>VLOOKUP(A198,工作表1!A:F,3,0)</f>
        <v>油脂飼料</v>
      </c>
    </row>
    <row r="199" spans="1:10" hidden="1" x14ac:dyDescent="0.3">
      <c r="A199" s="2" t="s">
        <v>24</v>
      </c>
      <c r="B199" s="3">
        <v>42734</v>
      </c>
      <c r="C199">
        <v>0.93</v>
      </c>
      <c r="D199">
        <v>0.93</v>
      </c>
      <c r="E199">
        <v>0.93</v>
      </c>
      <c r="F199">
        <v>1</v>
      </c>
      <c r="G199" s="4">
        <v>1930000000</v>
      </c>
      <c r="H199" s="4">
        <v>177078000</v>
      </c>
      <c r="I199">
        <v>10.9</v>
      </c>
      <c r="J199" t="str">
        <f>VLOOKUP(A199,工作表1!A:F,3,0)</f>
        <v>油脂飼料</v>
      </c>
    </row>
    <row r="200" spans="1:10" hidden="1" x14ac:dyDescent="0.3">
      <c r="A200" s="2" t="s">
        <v>24</v>
      </c>
      <c r="B200" s="3">
        <v>43098</v>
      </c>
      <c r="C200">
        <v>0.44</v>
      </c>
      <c r="D200">
        <v>0.44</v>
      </c>
      <c r="E200">
        <v>0.44</v>
      </c>
      <c r="F200">
        <v>1</v>
      </c>
      <c r="G200" s="4">
        <v>1841000000</v>
      </c>
      <c r="H200" s="4">
        <v>177078000</v>
      </c>
      <c r="I200">
        <v>10.4</v>
      </c>
      <c r="J200" t="str">
        <f>VLOOKUP(A200,工作表1!A:F,3,0)</f>
        <v>油脂飼料</v>
      </c>
    </row>
    <row r="201" spans="1:10" hidden="1" x14ac:dyDescent="0.3">
      <c r="A201" s="2" t="s">
        <v>24</v>
      </c>
      <c r="B201" s="3">
        <v>43462</v>
      </c>
      <c r="C201">
        <v>0.53</v>
      </c>
      <c r="D201">
        <v>0.53</v>
      </c>
      <c r="E201">
        <v>0.53</v>
      </c>
      <c r="F201">
        <v>1</v>
      </c>
      <c r="G201" s="4">
        <v>1930000000</v>
      </c>
      <c r="H201" s="4">
        <v>177078000</v>
      </c>
      <c r="I201">
        <v>10.9</v>
      </c>
      <c r="J201" t="str">
        <f>VLOOKUP(A201,工作表1!A:F,3,0)</f>
        <v>油脂飼料</v>
      </c>
    </row>
    <row r="202" spans="1:10" hidden="1" x14ac:dyDescent="0.3">
      <c r="A202" s="2" t="s">
        <v>24</v>
      </c>
      <c r="B202" s="3">
        <v>43830</v>
      </c>
      <c r="C202">
        <v>0.71</v>
      </c>
      <c r="D202">
        <v>0.71</v>
      </c>
      <c r="E202">
        <v>0.71</v>
      </c>
      <c r="F202">
        <v>1</v>
      </c>
      <c r="G202" s="4">
        <v>1868000000</v>
      </c>
      <c r="H202" s="4">
        <v>177078000</v>
      </c>
      <c r="I202">
        <v>10.55</v>
      </c>
      <c r="J202" t="str">
        <f>VLOOKUP(A202,工作表1!A:F,3,0)</f>
        <v>油脂飼料</v>
      </c>
    </row>
    <row r="203" spans="1:10" hidden="1" x14ac:dyDescent="0.3">
      <c r="A203" s="2" t="s">
        <v>24</v>
      </c>
      <c r="B203" s="3">
        <v>44196</v>
      </c>
      <c r="C203">
        <v>1.02</v>
      </c>
      <c r="D203">
        <v>1.02</v>
      </c>
      <c r="E203">
        <v>1.02</v>
      </c>
      <c r="F203">
        <v>1</v>
      </c>
      <c r="G203" s="4">
        <v>2231000000</v>
      </c>
      <c r="H203" s="4">
        <v>177078000</v>
      </c>
      <c r="I203">
        <v>12.6</v>
      </c>
      <c r="J203" t="str">
        <f>VLOOKUP(A203,工作表1!A:F,3,0)</f>
        <v>油脂飼料</v>
      </c>
    </row>
    <row r="204" spans="1:10" hidden="1" x14ac:dyDescent="0.3">
      <c r="A204" s="2" t="s">
        <v>24</v>
      </c>
      <c r="B204" s="3">
        <v>44560</v>
      </c>
      <c r="C204">
        <v>1</v>
      </c>
      <c r="D204">
        <v>1</v>
      </c>
      <c r="E204">
        <v>1</v>
      </c>
      <c r="F204">
        <v>1</v>
      </c>
      <c r="G204" s="4">
        <v>2780000000</v>
      </c>
      <c r="H204" s="4">
        <v>177078000</v>
      </c>
      <c r="I204">
        <v>15.7</v>
      </c>
      <c r="J204" t="str">
        <f>VLOOKUP(A204,工作表1!A:F,3,0)</f>
        <v>油脂飼料</v>
      </c>
    </row>
    <row r="205" spans="1:10" hidden="1" x14ac:dyDescent="0.3">
      <c r="A205" s="2" t="s">
        <v>24</v>
      </c>
      <c r="B205" s="3">
        <v>44925</v>
      </c>
      <c r="C205">
        <v>0.26</v>
      </c>
      <c r="D205">
        <v>0.26</v>
      </c>
      <c r="E205">
        <v>0.26</v>
      </c>
      <c r="F205">
        <v>1</v>
      </c>
      <c r="G205" s="4">
        <v>2718000000</v>
      </c>
      <c r="H205" s="4">
        <v>177078000</v>
      </c>
      <c r="I205">
        <v>15.35</v>
      </c>
      <c r="J205" t="str">
        <f>VLOOKUP(A205,工作表1!A:F,3,0)</f>
        <v>油脂飼料</v>
      </c>
    </row>
    <row r="206" spans="1:10" hidden="1" x14ac:dyDescent="0.3">
      <c r="A206" s="2" t="s">
        <v>25</v>
      </c>
      <c r="B206" s="3">
        <v>40907</v>
      </c>
      <c r="C206">
        <v>0.24</v>
      </c>
      <c r="D206">
        <v>0.24</v>
      </c>
      <c r="E206">
        <v>0.24</v>
      </c>
      <c r="F206">
        <v>0.97087400000000001</v>
      </c>
      <c r="G206" s="4">
        <v>2282000000</v>
      </c>
      <c r="H206" s="4">
        <v>181901000</v>
      </c>
      <c r="I206">
        <v>12.55</v>
      </c>
      <c r="J206" t="str">
        <f>VLOOKUP(A206,工作表1!A:F,3,0)</f>
        <v>油脂飼料</v>
      </c>
    </row>
    <row r="207" spans="1:10" hidden="1" x14ac:dyDescent="0.3">
      <c r="A207" s="2" t="s">
        <v>25</v>
      </c>
      <c r="B207" s="3">
        <v>41271</v>
      </c>
      <c r="C207">
        <v>0.21</v>
      </c>
      <c r="D207">
        <v>0.21</v>
      </c>
      <c r="E207">
        <v>0.21</v>
      </c>
      <c r="F207">
        <v>1</v>
      </c>
      <c r="G207" s="4">
        <v>2426000000</v>
      </c>
      <c r="H207" s="4">
        <v>187406000</v>
      </c>
      <c r="I207">
        <v>12.95</v>
      </c>
      <c r="J207" t="str">
        <f>VLOOKUP(A207,工作表1!A:F,3,0)</f>
        <v>油脂飼料</v>
      </c>
    </row>
    <row r="208" spans="1:10" hidden="1" x14ac:dyDescent="0.3">
      <c r="A208" s="2" t="s">
        <v>25</v>
      </c>
      <c r="B208" s="3">
        <v>41639</v>
      </c>
      <c r="C208">
        <v>0.32</v>
      </c>
      <c r="D208">
        <v>0.32</v>
      </c>
      <c r="E208">
        <v>0.32</v>
      </c>
      <c r="F208">
        <v>1</v>
      </c>
      <c r="G208" s="4">
        <v>2115000000</v>
      </c>
      <c r="H208" s="4">
        <v>201436000</v>
      </c>
      <c r="I208">
        <v>10.5</v>
      </c>
      <c r="J208" t="str">
        <f>VLOOKUP(A208,工作表1!A:F,3,0)</f>
        <v>油脂飼料</v>
      </c>
    </row>
    <row r="209" spans="1:10" hidden="1" x14ac:dyDescent="0.3">
      <c r="A209" s="2" t="s">
        <v>25</v>
      </c>
      <c r="B209" s="3">
        <v>42004</v>
      </c>
      <c r="C209">
        <v>0.22</v>
      </c>
      <c r="D209">
        <v>0.22</v>
      </c>
      <c r="E209">
        <v>0.22</v>
      </c>
      <c r="F209">
        <v>1</v>
      </c>
      <c r="G209" s="4">
        <v>4680000000</v>
      </c>
      <c r="H209" s="4">
        <v>218703000</v>
      </c>
      <c r="I209">
        <v>21.4</v>
      </c>
      <c r="J209" t="str">
        <f>VLOOKUP(A209,工作表1!A:F,3,0)</f>
        <v>油脂飼料</v>
      </c>
    </row>
    <row r="210" spans="1:10" hidden="1" x14ac:dyDescent="0.3">
      <c r="A210" s="2" t="s">
        <v>25</v>
      </c>
      <c r="B210" s="3">
        <v>42369</v>
      </c>
      <c r="C210">
        <v>2.5499999999999998</v>
      </c>
      <c r="D210">
        <v>2.5499999999999998</v>
      </c>
      <c r="E210">
        <v>2.5499999999999998</v>
      </c>
      <c r="F210">
        <v>1</v>
      </c>
      <c r="G210" s="4">
        <v>5609000000</v>
      </c>
      <c r="H210" s="4">
        <v>218703000</v>
      </c>
      <c r="I210">
        <v>25.65</v>
      </c>
      <c r="J210" t="str">
        <f>VLOOKUP(A210,工作表1!A:F,3,0)</f>
        <v>油脂飼料</v>
      </c>
    </row>
    <row r="211" spans="1:10" hidden="1" x14ac:dyDescent="0.3">
      <c r="A211" s="2" t="s">
        <v>25</v>
      </c>
      <c r="B211" s="3">
        <v>42734</v>
      </c>
      <c r="C211">
        <v>1.76</v>
      </c>
      <c r="D211">
        <v>1.76</v>
      </c>
      <c r="E211">
        <v>1.76</v>
      </c>
      <c r="F211">
        <v>1</v>
      </c>
      <c r="G211" s="4">
        <v>10497000000</v>
      </c>
      <c r="H211" s="4">
        <v>218703000</v>
      </c>
      <c r="I211">
        <v>48</v>
      </c>
      <c r="J211" t="str">
        <f>VLOOKUP(A211,工作表1!A:F,3,0)</f>
        <v>油脂飼料</v>
      </c>
    </row>
    <row r="212" spans="1:10" hidden="1" x14ac:dyDescent="0.3">
      <c r="A212" s="2" t="s">
        <v>25</v>
      </c>
      <c r="B212" s="3">
        <v>43098</v>
      </c>
      <c r="C212">
        <v>1.1299999999999999</v>
      </c>
      <c r="D212">
        <v>1.1299999999999999</v>
      </c>
      <c r="E212">
        <v>1.1299999999999999</v>
      </c>
      <c r="F212">
        <v>1</v>
      </c>
      <c r="G212" s="4">
        <v>14543000000</v>
      </c>
      <c r="H212" s="4">
        <v>218703000</v>
      </c>
      <c r="I212">
        <v>66.5</v>
      </c>
      <c r="J212" t="str">
        <f>VLOOKUP(A212,工作表1!A:F,3,0)</f>
        <v>油脂飼料</v>
      </c>
    </row>
    <row r="213" spans="1:10" hidden="1" x14ac:dyDescent="0.3">
      <c r="A213" s="2" t="s">
        <v>25</v>
      </c>
      <c r="B213" s="3">
        <v>43462</v>
      </c>
      <c r="C213">
        <v>1.17</v>
      </c>
      <c r="D213">
        <v>1.17</v>
      </c>
      <c r="E213">
        <v>1.17</v>
      </c>
      <c r="F213">
        <v>1</v>
      </c>
      <c r="G213" s="4">
        <v>17015000000</v>
      </c>
      <c r="H213" s="4">
        <v>218703000</v>
      </c>
      <c r="I213">
        <v>77.8</v>
      </c>
      <c r="J213" t="str">
        <f>VLOOKUP(A213,工作表1!A:F,3,0)</f>
        <v>油脂飼料</v>
      </c>
    </row>
    <row r="214" spans="1:10" hidden="1" x14ac:dyDescent="0.3">
      <c r="A214" s="2" t="s">
        <v>25</v>
      </c>
      <c r="B214" s="3">
        <v>43830</v>
      </c>
      <c r="C214">
        <v>1.55</v>
      </c>
      <c r="D214">
        <v>1.55</v>
      </c>
      <c r="E214">
        <v>1.55</v>
      </c>
      <c r="F214">
        <v>1</v>
      </c>
      <c r="G214" s="4">
        <v>7589000000</v>
      </c>
      <c r="H214" s="4">
        <v>218703000</v>
      </c>
      <c r="I214">
        <v>34.700000000000003</v>
      </c>
      <c r="J214" t="str">
        <f>VLOOKUP(A214,工作表1!A:F,3,0)</f>
        <v>油脂飼料</v>
      </c>
    </row>
    <row r="215" spans="1:10" hidden="1" x14ac:dyDescent="0.3">
      <c r="A215" s="2" t="s">
        <v>25</v>
      </c>
      <c r="B215" s="3">
        <v>44196</v>
      </c>
      <c r="C215">
        <v>1.72</v>
      </c>
      <c r="D215">
        <v>1.72</v>
      </c>
      <c r="E215">
        <v>1.72</v>
      </c>
      <c r="F215">
        <v>1</v>
      </c>
      <c r="G215" s="4">
        <v>8190000000</v>
      </c>
      <c r="H215" s="4">
        <v>218703000</v>
      </c>
      <c r="I215">
        <v>37.450000000000003</v>
      </c>
      <c r="J215" t="str">
        <f>VLOOKUP(A215,工作表1!A:F,3,0)</f>
        <v>油脂飼料</v>
      </c>
    </row>
    <row r="216" spans="1:10" hidden="1" x14ac:dyDescent="0.3">
      <c r="A216" s="2" t="s">
        <v>25</v>
      </c>
      <c r="B216" s="3">
        <v>44560</v>
      </c>
      <c r="C216">
        <v>2.0699999999999998</v>
      </c>
      <c r="D216">
        <v>2.0699999999999998</v>
      </c>
      <c r="E216">
        <v>2.0699999999999998</v>
      </c>
      <c r="F216">
        <v>1</v>
      </c>
      <c r="G216" s="4">
        <v>11526000000</v>
      </c>
      <c r="H216" s="4">
        <v>218703000</v>
      </c>
      <c r="I216">
        <v>52.7</v>
      </c>
      <c r="J216" t="str">
        <f>VLOOKUP(A216,工作表1!A:F,3,0)</f>
        <v>油脂飼料</v>
      </c>
    </row>
    <row r="217" spans="1:10" hidden="1" x14ac:dyDescent="0.3">
      <c r="A217" s="2" t="s">
        <v>25</v>
      </c>
      <c r="B217" s="3">
        <v>44925</v>
      </c>
      <c r="C217">
        <v>1.69</v>
      </c>
      <c r="D217">
        <v>1.69</v>
      </c>
      <c r="E217">
        <v>1.69</v>
      </c>
      <c r="F217">
        <v>1</v>
      </c>
      <c r="G217" s="4">
        <v>12619000000</v>
      </c>
      <c r="H217" s="4">
        <v>218703000</v>
      </c>
      <c r="I217">
        <v>57.7</v>
      </c>
      <c r="J217" t="str">
        <f>VLOOKUP(A217,工作表1!A:F,3,0)</f>
        <v>油脂飼料</v>
      </c>
    </row>
    <row r="218" spans="1:10" hidden="1" x14ac:dyDescent="0.3">
      <c r="A218" s="2" t="s">
        <v>26</v>
      </c>
      <c r="B218" s="3">
        <v>40907</v>
      </c>
      <c r="C218">
        <v>5.34</v>
      </c>
      <c r="D218">
        <v>5.33</v>
      </c>
      <c r="E218">
        <v>5.34</v>
      </c>
      <c r="F218">
        <v>0.50664600000000004</v>
      </c>
      <c r="G218" s="4">
        <v>42653000000</v>
      </c>
      <c r="H218" s="4">
        <v>463627000</v>
      </c>
      <c r="I218">
        <v>92</v>
      </c>
      <c r="J218" t="str">
        <f>VLOOKUP(A218,工作表1!A:F,3,0)</f>
        <v>其他食品</v>
      </c>
    </row>
    <row r="219" spans="1:10" hidden="1" x14ac:dyDescent="0.3">
      <c r="A219" s="2" t="s">
        <v>26</v>
      </c>
      <c r="B219" s="3">
        <v>41271</v>
      </c>
      <c r="C219">
        <v>3.41</v>
      </c>
      <c r="D219">
        <v>3.41</v>
      </c>
      <c r="E219">
        <v>3.92</v>
      </c>
      <c r="F219">
        <v>0.62824199999999997</v>
      </c>
      <c r="G219" s="4">
        <v>45704000000</v>
      </c>
      <c r="H219" s="4">
        <v>574897000</v>
      </c>
      <c r="I219">
        <v>79.5</v>
      </c>
      <c r="J219" t="str">
        <f>VLOOKUP(A219,工作表1!A:F,3,0)</f>
        <v>其他食品</v>
      </c>
    </row>
    <row r="220" spans="1:10" hidden="1" x14ac:dyDescent="0.3">
      <c r="A220" s="2" t="s">
        <v>26</v>
      </c>
      <c r="B220" s="3">
        <v>41639</v>
      </c>
      <c r="C220">
        <v>2.83</v>
      </c>
      <c r="D220">
        <v>2.83</v>
      </c>
      <c r="E220">
        <v>2.83</v>
      </c>
      <c r="F220">
        <v>0.72247799999999995</v>
      </c>
      <c r="G220" s="4">
        <v>61485000000</v>
      </c>
      <c r="H220" s="4">
        <v>661132000</v>
      </c>
      <c r="I220">
        <v>93</v>
      </c>
      <c r="J220" t="str">
        <f>VLOOKUP(A220,工作表1!A:F,3,0)</f>
        <v>其他食品</v>
      </c>
    </row>
    <row r="221" spans="1:10" hidden="1" x14ac:dyDescent="0.3">
      <c r="A221" s="2" t="s">
        <v>26</v>
      </c>
      <c r="B221" s="3">
        <v>42004</v>
      </c>
      <c r="C221">
        <v>2.9</v>
      </c>
      <c r="D221">
        <v>2.9</v>
      </c>
      <c r="E221">
        <v>2.9</v>
      </c>
      <c r="F221">
        <v>0.78750100000000001</v>
      </c>
      <c r="G221" s="4">
        <v>50444000000</v>
      </c>
      <c r="H221" s="4">
        <v>720634000</v>
      </c>
      <c r="I221">
        <v>70</v>
      </c>
      <c r="J221" t="str">
        <f>VLOOKUP(A221,工作表1!A:F,3,0)</f>
        <v>其他食品</v>
      </c>
    </row>
    <row r="222" spans="1:10" hidden="1" x14ac:dyDescent="0.3">
      <c r="A222" s="2" t="s">
        <v>26</v>
      </c>
      <c r="B222" s="3">
        <v>42369</v>
      </c>
      <c r="C222">
        <v>3.47</v>
      </c>
      <c r="D222">
        <v>3.47</v>
      </c>
      <c r="E222">
        <v>3.47</v>
      </c>
      <c r="F222">
        <v>0.86625099999999999</v>
      </c>
      <c r="G222" s="4">
        <v>65080000000</v>
      </c>
      <c r="H222" s="4">
        <v>792697000</v>
      </c>
      <c r="I222">
        <v>82.1</v>
      </c>
      <c r="J222" t="str">
        <f>VLOOKUP(A222,工作表1!A:F,3,0)</f>
        <v>其他食品</v>
      </c>
    </row>
    <row r="223" spans="1:10" hidden="1" x14ac:dyDescent="0.3">
      <c r="A223" s="2" t="s">
        <v>26</v>
      </c>
      <c r="B223" s="3">
        <v>42734</v>
      </c>
      <c r="C223">
        <v>2.98</v>
      </c>
      <c r="D223">
        <v>2.98</v>
      </c>
      <c r="E223">
        <v>2.98</v>
      </c>
      <c r="F223">
        <v>0.96153900000000003</v>
      </c>
      <c r="G223" s="4">
        <v>67399000000</v>
      </c>
      <c r="H223" s="4">
        <v>879894000</v>
      </c>
      <c r="I223">
        <v>76.599999999999994</v>
      </c>
      <c r="J223" t="str">
        <f>VLOOKUP(A223,工作表1!A:F,3,0)</f>
        <v>其他食品</v>
      </c>
    </row>
    <row r="224" spans="1:10" hidden="1" x14ac:dyDescent="0.3">
      <c r="A224" s="2" t="s">
        <v>26</v>
      </c>
      <c r="B224" s="3">
        <v>43098</v>
      </c>
      <c r="C224">
        <v>2.39</v>
      </c>
      <c r="D224">
        <v>2.39</v>
      </c>
      <c r="E224">
        <v>2.39</v>
      </c>
      <c r="F224">
        <v>1</v>
      </c>
      <c r="G224" s="4">
        <v>67716000000</v>
      </c>
      <c r="H224" s="4">
        <v>915090000</v>
      </c>
      <c r="I224">
        <v>74</v>
      </c>
      <c r="J224" t="str">
        <f>VLOOKUP(A224,工作表1!A:F,3,0)</f>
        <v>其他食品</v>
      </c>
    </row>
    <row r="225" spans="1:10" hidden="1" x14ac:dyDescent="0.3">
      <c r="A225" s="2" t="s">
        <v>26</v>
      </c>
      <c r="B225" s="3">
        <v>43462</v>
      </c>
      <c r="C225">
        <v>3.25</v>
      </c>
      <c r="D225">
        <v>3.24</v>
      </c>
      <c r="E225">
        <v>3.25</v>
      </c>
      <c r="F225">
        <v>1</v>
      </c>
      <c r="G225" s="4">
        <v>45480000000</v>
      </c>
      <c r="H225" s="4">
        <v>915090000</v>
      </c>
      <c r="I225">
        <v>49.7</v>
      </c>
      <c r="J225" t="str">
        <f>VLOOKUP(A225,工作表1!A:F,3,0)</f>
        <v>其他食品</v>
      </c>
    </row>
    <row r="226" spans="1:10" hidden="1" x14ac:dyDescent="0.3">
      <c r="A226" s="2" t="s">
        <v>26</v>
      </c>
      <c r="B226" s="3">
        <v>43830</v>
      </c>
      <c r="C226">
        <v>3.76</v>
      </c>
      <c r="D226">
        <v>3.76</v>
      </c>
      <c r="E226">
        <v>3.76</v>
      </c>
      <c r="F226">
        <v>1</v>
      </c>
      <c r="G226" s="4">
        <v>63690000000</v>
      </c>
      <c r="H226" s="4">
        <v>915090000</v>
      </c>
      <c r="I226">
        <v>69.599999999999994</v>
      </c>
      <c r="J226" t="str">
        <f>VLOOKUP(A226,工作表1!A:F,3,0)</f>
        <v>其他食品</v>
      </c>
    </row>
    <row r="227" spans="1:10" hidden="1" x14ac:dyDescent="0.3">
      <c r="A227" s="2" t="s">
        <v>26</v>
      </c>
      <c r="B227" s="3">
        <v>44196</v>
      </c>
      <c r="C227">
        <v>3.54</v>
      </c>
      <c r="D227">
        <v>3.53</v>
      </c>
      <c r="E227">
        <v>3.54</v>
      </c>
      <c r="F227">
        <v>1</v>
      </c>
      <c r="G227" s="4">
        <v>56095000000</v>
      </c>
      <c r="H227" s="4">
        <v>915090000</v>
      </c>
      <c r="I227">
        <v>61.3</v>
      </c>
      <c r="J227" t="str">
        <f>VLOOKUP(A227,工作表1!A:F,3,0)</f>
        <v>其他食品</v>
      </c>
    </row>
    <row r="228" spans="1:10" hidden="1" x14ac:dyDescent="0.3">
      <c r="A228" s="2" t="s">
        <v>26</v>
      </c>
      <c r="B228" s="3">
        <v>44560</v>
      </c>
      <c r="C228">
        <v>2.7</v>
      </c>
      <c r="D228">
        <v>2.7</v>
      </c>
      <c r="E228">
        <v>2.7</v>
      </c>
      <c r="F228">
        <v>1</v>
      </c>
      <c r="G228" s="4">
        <v>48408000000</v>
      </c>
      <c r="H228" s="4">
        <v>915090000</v>
      </c>
      <c r="I228">
        <v>52.9</v>
      </c>
      <c r="J228" t="str">
        <f>VLOOKUP(A228,工作表1!A:F,3,0)</f>
        <v>其他食品</v>
      </c>
    </row>
    <row r="229" spans="1:10" hidden="1" x14ac:dyDescent="0.3">
      <c r="A229" s="2" t="s">
        <v>26</v>
      </c>
      <c r="B229" s="3">
        <v>44925</v>
      </c>
      <c r="C229">
        <v>1.34</v>
      </c>
      <c r="D229">
        <v>1.34</v>
      </c>
      <c r="E229">
        <v>1.34</v>
      </c>
      <c r="F229">
        <v>1</v>
      </c>
      <c r="G229" s="4">
        <v>36466000000</v>
      </c>
      <c r="H229" s="4">
        <v>915090000</v>
      </c>
      <c r="I229">
        <v>39.85</v>
      </c>
      <c r="J229" t="str">
        <f>VLOOKUP(A229,工作表1!A:F,3,0)</f>
        <v>其他食品</v>
      </c>
    </row>
    <row r="230" spans="1:10" hidden="1" x14ac:dyDescent="0.3">
      <c r="A230" s="2" t="s">
        <v>27</v>
      </c>
      <c r="B230" s="3">
        <v>40907</v>
      </c>
      <c r="C230">
        <v>1.81</v>
      </c>
      <c r="D230">
        <v>1.8</v>
      </c>
      <c r="E230">
        <v>1.81</v>
      </c>
      <c r="F230">
        <v>0.57733999999999996</v>
      </c>
      <c r="G230" s="4">
        <v>14879000000</v>
      </c>
      <c r="H230" s="4">
        <v>847812000</v>
      </c>
      <c r="I230">
        <v>17.55</v>
      </c>
      <c r="J230" t="str">
        <f>VLOOKUP(A230,工作表1!A:F,3,0)</f>
        <v>油脂飼料</v>
      </c>
    </row>
    <row r="231" spans="1:10" hidden="1" x14ac:dyDescent="0.3">
      <c r="A231" s="2" t="s">
        <v>27</v>
      </c>
      <c r="B231" s="3">
        <v>41271</v>
      </c>
      <c r="C231">
        <v>1.86</v>
      </c>
      <c r="D231">
        <v>1.85</v>
      </c>
      <c r="E231">
        <v>1.86</v>
      </c>
      <c r="F231">
        <v>0.57733999999999996</v>
      </c>
      <c r="G231" s="4">
        <v>16108000000</v>
      </c>
      <c r="H231" s="4">
        <v>850070000</v>
      </c>
      <c r="I231">
        <v>18.95</v>
      </c>
      <c r="J231" t="str">
        <f>VLOOKUP(A231,工作表1!A:F,3,0)</f>
        <v>油脂飼料</v>
      </c>
    </row>
    <row r="232" spans="1:10" hidden="1" x14ac:dyDescent="0.3">
      <c r="A232" s="2" t="s">
        <v>27</v>
      </c>
      <c r="B232" s="3">
        <v>41639</v>
      </c>
      <c r="C232">
        <v>1.57</v>
      </c>
      <c r="D232">
        <v>1.56</v>
      </c>
      <c r="E232">
        <v>1.57</v>
      </c>
      <c r="F232">
        <v>0.57733999999999996</v>
      </c>
      <c r="G232" s="4">
        <v>16554000000</v>
      </c>
      <c r="H232" s="4">
        <v>853333000</v>
      </c>
      <c r="I232">
        <v>19.399999999999999</v>
      </c>
      <c r="J232" t="str">
        <f>VLOOKUP(A232,工作表1!A:F,3,0)</f>
        <v>油脂飼料</v>
      </c>
    </row>
    <row r="233" spans="1:10" hidden="1" x14ac:dyDescent="0.3">
      <c r="A233" s="2" t="s">
        <v>27</v>
      </c>
      <c r="B233" s="3">
        <v>42004</v>
      </c>
      <c r="C233">
        <v>2.0099999999999998</v>
      </c>
      <c r="D233">
        <v>2.0099999999999998</v>
      </c>
      <c r="E233">
        <v>2.0099999999999998</v>
      </c>
      <c r="F233">
        <v>0.57733999999999996</v>
      </c>
      <c r="G233" s="4">
        <v>17475000000</v>
      </c>
      <c r="H233" s="4">
        <v>854538000</v>
      </c>
      <c r="I233">
        <v>20.45</v>
      </c>
      <c r="J233" t="str">
        <f>VLOOKUP(A233,工作表1!A:F,3,0)</f>
        <v>油脂飼料</v>
      </c>
    </row>
    <row r="234" spans="1:10" hidden="1" x14ac:dyDescent="0.3">
      <c r="A234" s="2" t="s">
        <v>27</v>
      </c>
      <c r="B234" s="3">
        <v>42369</v>
      </c>
      <c r="C234">
        <v>1.59</v>
      </c>
      <c r="D234">
        <v>1.59</v>
      </c>
      <c r="E234">
        <v>1.59</v>
      </c>
      <c r="F234">
        <v>0.60043400000000002</v>
      </c>
      <c r="G234" s="4">
        <v>16885000000</v>
      </c>
      <c r="H234" s="4">
        <v>888720000</v>
      </c>
      <c r="I234">
        <v>19</v>
      </c>
      <c r="J234" t="str">
        <f>VLOOKUP(A234,工作表1!A:F,3,0)</f>
        <v>油脂飼料</v>
      </c>
    </row>
    <row r="235" spans="1:10" hidden="1" x14ac:dyDescent="0.3">
      <c r="A235" s="2" t="s">
        <v>27</v>
      </c>
      <c r="B235" s="3">
        <v>42734</v>
      </c>
      <c r="C235">
        <v>2.37</v>
      </c>
      <c r="D235">
        <v>2.36</v>
      </c>
      <c r="E235">
        <v>2.37</v>
      </c>
      <c r="F235">
        <v>0.61544399999999999</v>
      </c>
      <c r="G235" s="4">
        <v>20086000000</v>
      </c>
      <c r="H235" s="4">
        <v>910938000</v>
      </c>
      <c r="I235">
        <v>22.05</v>
      </c>
      <c r="J235" t="str">
        <f>VLOOKUP(A235,工作表1!A:F,3,0)</f>
        <v>油脂飼料</v>
      </c>
    </row>
    <row r="236" spans="1:10" hidden="1" x14ac:dyDescent="0.3">
      <c r="A236" s="2" t="s">
        <v>27</v>
      </c>
      <c r="B236" s="3">
        <v>43098</v>
      </c>
      <c r="C236">
        <v>3.11</v>
      </c>
      <c r="D236">
        <v>3.11</v>
      </c>
      <c r="E236">
        <v>3.11</v>
      </c>
      <c r="F236">
        <v>0.64621700000000004</v>
      </c>
      <c r="G236" s="4">
        <v>35007000000</v>
      </c>
      <c r="H236" s="4">
        <v>956485000</v>
      </c>
      <c r="I236">
        <v>36.6</v>
      </c>
      <c r="J236" t="str">
        <f>VLOOKUP(A236,工作表1!A:F,3,0)</f>
        <v>油脂飼料</v>
      </c>
    </row>
    <row r="237" spans="1:10" hidden="1" x14ac:dyDescent="0.3">
      <c r="A237" s="2" t="s">
        <v>27</v>
      </c>
      <c r="B237" s="3">
        <v>43462</v>
      </c>
      <c r="C237">
        <v>2.35</v>
      </c>
      <c r="D237">
        <v>2.35</v>
      </c>
      <c r="E237">
        <v>2.35</v>
      </c>
      <c r="F237">
        <v>0.71083799999999997</v>
      </c>
      <c r="G237" s="4">
        <v>31196000000</v>
      </c>
      <c r="H237" s="4">
        <v>1052133000</v>
      </c>
      <c r="I237">
        <v>29.65</v>
      </c>
      <c r="J237" t="str">
        <f>VLOOKUP(A237,工作表1!A:F,3,0)</f>
        <v>油脂飼料</v>
      </c>
    </row>
    <row r="238" spans="1:10" hidden="1" x14ac:dyDescent="0.3">
      <c r="A238" s="2" t="s">
        <v>27</v>
      </c>
      <c r="B238" s="3">
        <v>43830</v>
      </c>
      <c r="C238">
        <v>2.5099999999999998</v>
      </c>
      <c r="D238">
        <v>2.5099999999999998</v>
      </c>
      <c r="E238">
        <v>2.5099999999999998</v>
      </c>
      <c r="F238">
        <v>0.74638000000000004</v>
      </c>
      <c r="G238" s="4">
        <v>40820000000</v>
      </c>
      <c r="H238" s="4">
        <v>1104740000</v>
      </c>
      <c r="I238">
        <v>36.950000000000003</v>
      </c>
      <c r="J238" t="str">
        <f>VLOOKUP(A238,工作表1!A:F,3,0)</f>
        <v>油脂飼料</v>
      </c>
    </row>
    <row r="239" spans="1:10" hidden="1" x14ac:dyDescent="0.3">
      <c r="A239" s="2" t="s">
        <v>27</v>
      </c>
      <c r="B239" s="3">
        <v>44196</v>
      </c>
      <c r="C239">
        <v>2.4300000000000002</v>
      </c>
      <c r="D239">
        <v>2.4300000000000002</v>
      </c>
      <c r="E239">
        <v>2.4300000000000002</v>
      </c>
      <c r="F239">
        <v>0.86580100000000004</v>
      </c>
      <c r="G239" s="4">
        <v>54592000000</v>
      </c>
      <c r="H239" s="4">
        <v>1281498000</v>
      </c>
      <c r="I239">
        <v>42.6</v>
      </c>
      <c r="J239" t="str">
        <f>VLOOKUP(A239,工作表1!A:F,3,0)</f>
        <v>油脂飼料</v>
      </c>
    </row>
    <row r="240" spans="1:10" hidden="1" x14ac:dyDescent="0.3">
      <c r="A240" s="2" t="s">
        <v>27</v>
      </c>
      <c r="B240" s="3">
        <v>44560</v>
      </c>
      <c r="C240">
        <v>2.92</v>
      </c>
      <c r="D240">
        <v>2.92</v>
      </c>
      <c r="E240">
        <v>2.92</v>
      </c>
      <c r="F240">
        <v>0.95238100000000003</v>
      </c>
      <c r="G240" s="4">
        <v>87257000000</v>
      </c>
      <c r="H240" s="4">
        <v>1409648000</v>
      </c>
      <c r="I240">
        <v>61.9</v>
      </c>
      <c r="J240" t="str">
        <f>VLOOKUP(A240,工作表1!A:F,3,0)</f>
        <v>油脂飼料</v>
      </c>
    </row>
    <row r="241" spans="1:10" hidden="1" x14ac:dyDescent="0.3">
      <c r="A241" s="2" t="s">
        <v>27</v>
      </c>
      <c r="B241" s="3">
        <v>44925</v>
      </c>
      <c r="C241">
        <v>2.63</v>
      </c>
      <c r="D241">
        <v>2.63</v>
      </c>
      <c r="E241">
        <v>2.63</v>
      </c>
      <c r="F241">
        <v>1</v>
      </c>
      <c r="G241" s="4">
        <v>74155000000</v>
      </c>
      <c r="H241" s="4">
        <v>1480130000</v>
      </c>
      <c r="I241">
        <v>50.1</v>
      </c>
      <c r="J241" t="str">
        <f>VLOOKUP(A241,工作表1!A:F,3,0)</f>
        <v>油脂飼料</v>
      </c>
    </row>
    <row r="242" spans="1:10" hidden="1" x14ac:dyDescent="0.3">
      <c r="A242" s="2" t="s">
        <v>28</v>
      </c>
      <c r="B242" s="3">
        <v>40907</v>
      </c>
      <c r="C242">
        <v>3.02</v>
      </c>
      <c r="D242">
        <v>3.01</v>
      </c>
      <c r="E242">
        <v>3.02</v>
      </c>
      <c r="F242">
        <v>0.53110100000000005</v>
      </c>
      <c r="G242" s="4">
        <v>4172000000</v>
      </c>
      <c r="H242" s="4">
        <v>118882000</v>
      </c>
      <c r="I242">
        <v>35.1</v>
      </c>
      <c r="J242" t="str">
        <f>VLOOKUP(A242,工作表1!A:F,3,0)</f>
        <v>其他食品</v>
      </c>
    </row>
    <row r="243" spans="1:10" hidden="1" x14ac:dyDescent="0.3">
      <c r="A243" s="2" t="s">
        <v>28</v>
      </c>
      <c r="B243" s="3">
        <v>41271</v>
      </c>
      <c r="C243">
        <v>2.8</v>
      </c>
      <c r="D243">
        <v>2.9</v>
      </c>
      <c r="E243">
        <v>3</v>
      </c>
      <c r="F243">
        <v>0.54703400000000002</v>
      </c>
      <c r="G243" s="4">
        <v>4481000000</v>
      </c>
      <c r="H243" s="4">
        <v>122448000</v>
      </c>
      <c r="I243">
        <v>36.6</v>
      </c>
      <c r="J243" t="str">
        <f>VLOOKUP(A243,工作表1!A:F,3,0)</f>
        <v>其他食品</v>
      </c>
    </row>
    <row r="244" spans="1:10" hidden="1" x14ac:dyDescent="0.3">
      <c r="A244" s="2" t="s">
        <v>28</v>
      </c>
      <c r="B244" s="3">
        <v>41639</v>
      </c>
      <c r="C244">
        <v>2.59</v>
      </c>
      <c r="D244">
        <v>2.59</v>
      </c>
      <c r="E244">
        <v>2.59</v>
      </c>
      <c r="F244">
        <v>0.59079599999999999</v>
      </c>
      <c r="G244" s="4">
        <v>5097000000</v>
      </c>
      <c r="H244" s="4">
        <v>132244000</v>
      </c>
      <c r="I244">
        <v>38.549999999999997</v>
      </c>
      <c r="J244" t="str">
        <f>VLOOKUP(A244,工作表1!A:F,3,0)</f>
        <v>其他食品</v>
      </c>
    </row>
    <row r="245" spans="1:10" hidden="1" x14ac:dyDescent="0.3">
      <c r="A245" s="2" t="s">
        <v>28</v>
      </c>
      <c r="B245" s="3">
        <v>42004</v>
      </c>
      <c r="C245">
        <v>1.51</v>
      </c>
      <c r="D245">
        <v>1.5</v>
      </c>
      <c r="E245">
        <v>1.51</v>
      </c>
      <c r="F245">
        <v>0.66169199999999995</v>
      </c>
      <c r="G245" s="4">
        <v>4680000000</v>
      </c>
      <c r="H245" s="4">
        <v>148113000</v>
      </c>
      <c r="I245">
        <v>31.6</v>
      </c>
      <c r="J245" t="str">
        <f>VLOOKUP(A245,工作表1!A:F,3,0)</f>
        <v>其他食品</v>
      </c>
    </row>
    <row r="246" spans="1:10" hidden="1" x14ac:dyDescent="0.3">
      <c r="A246" s="2" t="s">
        <v>28</v>
      </c>
      <c r="B246" s="3">
        <v>42369</v>
      </c>
      <c r="C246">
        <v>2.41</v>
      </c>
      <c r="D246">
        <v>2.41</v>
      </c>
      <c r="E246">
        <v>2.41</v>
      </c>
      <c r="F246">
        <v>0.66169199999999995</v>
      </c>
      <c r="G246" s="4">
        <v>4184000000</v>
      </c>
      <c r="H246" s="4">
        <v>148113000</v>
      </c>
      <c r="I246">
        <v>28.25</v>
      </c>
      <c r="J246" t="str">
        <f>VLOOKUP(A246,工作表1!A:F,3,0)</f>
        <v>其他食品</v>
      </c>
    </row>
    <row r="247" spans="1:10" hidden="1" x14ac:dyDescent="0.3">
      <c r="A247" s="2" t="s">
        <v>28</v>
      </c>
      <c r="B247" s="3">
        <v>42734</v>
      </c>
      <c r="C247">
        <v>3.07</v>
      </c>
      <c r="D247">
        <v>3.06</v>
      </c>
      <c r="E247">
        <v>3.07</v>
      </c>
      <c r="F247">
        <v>0.68352800000000002</v>
      </c>
      <c r="G247" s="4">
        <v>4758000000</v>
      </c>
      <c r="H247" s="4">
        <v>153001000</v>
      </c>
      <c r="I247">
        <v>31.1</v>
      </c>
      <c r="J247" t="str">
        <f>VLOOKUP(A247,工作表1!A:F,3,0)</f>
        <v>其他食品</v>
      </c>
    </row>
    <row r="248" spans="1:10" hidden="1" x14ac:dyDescent="0.3">
      <c r="A248" s="2" t="s">
        <v>28</v>
      </c>
      <c r="B248" s="3">
        <v>43098</v>
      </c>
      <c r="C248">
        <v>2.54</v>
      </c>
      <c r="D248">
        <v>2.5299999999999998</v>
      </c>
      <c r="E248">
        <v>2.54</v>
      </c>
      <c r="F248">
        <v>0.71428700000000001</v>
      </c>
      <c r="G248" s="4">
        <v>5420000000</v>
      </c>
      <c r="H248" s="4">
        <v>159886000</v>
      </c>
      <c r="I248">
        <v>33.9</v>
      </c>
      <c r="J248" t="str">
        <f>VLOOKUP(A248,工作表1!A:F,3,0)</f>
        <v>其他食品</v>
      </c>
    </row>
    <row r="249" spans="1:10" hidden="1" x14ac:dyDescent="0.3">
      <c r="A249" s="2" t="s">
        <v>28</v>
      </c>
      <c r="B249" s="3">
        <v>43462</v>
      </c>
      <c r="C249">
        <v>3.26</v>
      </c>
      <c r="D249">
        <v>3.25</v>
      </c>
      <c r="E249">
        <v>3.26</v>
      </c>
      <c r="F249">
        <v>0.74285800000000002</v>
      </c>
      <c r="G249" s="4">
        <v>6103000000</v>
      </c>
      <c r="H249" s="4">
        <v>166281000</v>
      </c>
      <c r="I249">
        <v>36.700000000000003</v>
      </c>
      <c r="J249" t="str">
        <f>VLOOKUP(A249,工作表1!A:F,3,0)</f>
        <v>其他食品</v>
      </c>
    </row>
    <row r="250" spans="1:10" hidden="1" x14ac:dyDescent="0.3">
      <c r="A250" s="2" t="s">
        <v>28</v>
      </c>
      <c r="B250" s="3">
        <v>43830</v>
      </c>
      <c r="C250">
        <v>3</v>
      </c>
      <c r="D250">
        <v>2.99</v>
      </c>
      <c r="E250">
        <v>3</v>
      </c>
      <c r="F250">
        <v>0.78000100000000006</v>
      </c>
      <c r="G250" s="4">
        <v>7307000000</v>
      </c>
      <c r="H250" s="4">
        <v>174595000</v>
      </c>
      <c r="I250">
        <v>41.85</v>
      </c>
      <c r="J250" t="str">
        <f>VLOOKUP(A250,工作表1!A:F,3,0)</f>
        <v>其他食品</v>
      </c>
    </row>
    <row r="251" spans="1:10" hidden="1" x14ac:dyDescent="0.3">
      <c r="A251" s="2" t="s">
        <v>28</v>
      </c>
      <c r="B251" s="3">
        <v>44196</v>
      </c>
      <c r="C251">
        <v>3.74</v>
      </c>
      <c r="D251">
        <v>3.73</v>
      </c>
      <c r="E251">
        <v>3.74</v>
      </c>
      <c r="F251">
        <v>0.81900099999999998</v>
      </c>
      <c r="G251" s="4">
        <v>8589000000</v>
      </c>
      <c r="H251" s="4">
        <v>183325000</v>
      </c>
      <c r="I251">
        <v>46.85</v>
      </c>
      <c r="J251" t="str">
        <f>VLOOKUP(A251,工作表1!A:F,3,0)</f>
        <v>其他食品</v>
      </c>
    </row>
    <row r="252" spans="1:10" hidden="1" x14ac:dyDescent="0.3">
      <c r="A252" s="2" t="s">
        <v>28</v>
      </c>
      <c r="B252" s="3">
        <v>44560</v>
      </c>
      <c r="C252">
        <v>4.03</v>
      </c>
      <c r="D252">
        <v>4.03</v>
      </c>
      <c r="E252">
        <v>4.03</v>
      </c>
      <c r="F252">
        <v>0.90090099999999995</v>
      </c>
      <c r="G252" s="4">
        <v>13982000000</v>
      </c>
      <c r="H252" s="4">
        <v>201762000</v>
      </c>
      <c r="I252">
        <v>69.3</v>
      </c>
      <c r="J252" t="str">
        <f>VLOOKUP(A252,工作表1!A:F,3,0)</f>
        <v>其他食品</v>
      </c>
    </row>
    <row r="253" spans="1:10" hidden="1" x14ac:dyDescent="0.3">
      <c r="A253" s="2" t="s">
        <v>28</v>
      </c>
      <c r="B253" s="3">
        <v>44925</v>
      </c>
      <c r="C253">
        <v>3.89</v>
      </c>
      <c r="D253">
        <v>3.88</v>
      </c>
      <c r="E253">
        <v>3.89</v>
      </c>
      <c r="F253">
        <v>1</v>
      </c>
      <c r="G253" s="4">
        <v>16750000000</v>
      </c>
      <c r="H253" s="4">
        <v>224233000</v>
      </c>
      <c r="I253">
        <v>74.7</v>
      </c>
      <c r="J253" t="str">
        <f>VLOOKUP(A253,工作表1!A:F,3,0)</f>
        <v>其他食品</v>
      </c>
    </row>
    <row r="254" spans="1:10" hidden="1" x14ac:dyDescent="0.3">
      <c r="A254" s="2" t="s">
        <v>29</v>
      </c>
      <c r="B254" s="3">
        <v>40907</v>
      </c>
      <c r="C254">
        <v>3.67</v>
      </c>
      <c r="D254">
        <v>3.66</v>
      </c>
      <c r="E254">
        <v>3.67</v>
      </c>
      <c r="F254">
        <v>1</v>
      </c>
      <c r="G254" s="4">
        <v>7566000000</v>
      </c>
      <c r="H254" s="4">
        <v>159975000</v>
      </c>
      <c r="I254">
        <v>47.3</v>
      </c>
      <c r="J254" t="str">
        <f>VLOOKUP(A254,工作表1!A:F,3,0)</f>
        <v>油脂飼料</v>
      </c>
    </row>
    <row r="255" spans="1:10" hidden="1" x14ac:dyDescent="0.3">
      <c r="A255" s="2" t="s">
        <v>29</v>
      </c>
      <c r="B255" s="3">
        <v>41271</v>
      </c>
      <c r="C255">
        <v>2.8</v>
      </c>
      <c r="D255">
        <v>2.8</v>
      </c>
      <c r="E255">
        <v>2.77</v>
      </c>
      <c r="F255">
        <v>1</v>
      </c>
      <c r="G255" s="4">
        <v>8254000000</v>
      </c>
      <c r="H255" s="4">
        <v>159975000</v>
      </c>
      <c r="I255">
        <v>51.6</v>
      </c>
      <c r="J255" t="str">
        <f>VLOOKUP(A255,工作表1!A:F,3,0)</f>
        <v>油脂飼料</v>
      </c>
    </row>
    <row r="256" spans="1:10" hidden="1" x14ac:dyDescent="0.3">
      <c r="A256" s="2" t="s">
        <v>29</v>
      </c>
      <c r="B256" s="3">
        <v>41639</v>
      </c>
      <c r="C256">
        <v>4.42</v>
      </c>
      <c r="D256">
        <v>4.41</v>
      </c>
      <c r="E256">
        <v>4.42</v>
      </c>
      <c r="F256">
        <v>1</v>
      </c>
      <c r="G256" s="4">
        <v>9870000000</v>
      </c>
      <c r="H256" s="4">
        <v>159975000</v>
      </c>
      <c r="I256">
        <v>61.7</v>
      </c>
      <c r="J256" t="str">
        <f>VLOOKUP(A256,工作表1!A:F,3,0)</f>
        <v>油脂飼料</v>
      </c>
    </row>
    <row r="257" spans="1:10" hidden="1" x14ac:dyDescent="0.3">
      <c r="A257" s="2" t="s">
        <v>29</v>
      </c>
      <c r="B257" s="3">
        <v>42004</v>
      </c>
      <c r="C257">
        <v>6.17</v>
      </c>
      <c r="D257">
        <v>6.16</v>
      </c>
      <c r="E257">
        <v>6.17</v>
      </c>
      <c r="F257">
        <v>1</v>
      </c>
      <c r="G257" s="4">
        <v>11214000000</v>
      </c>
      <c r="H257" s="4">
        <v>159975000</v>
      </c>
      <c r="I257">
        <v>70.099999999999994</v>
      </c>
      <c r="J257" t="str">
        <f>VLOOKUP(A257,工作表1!A:F,3,0)</f>
        <v>油脂飼料</v>
      </c>
    </row>
    <row r="258" spans="1:10" hidden="1" x14ac:dyDescent="0.3">
      <c r="A258" s="2" t="s">
        <v>29</v>
      </c>
      <c r="B258" s="3">
        <v>42369</v>
      </c>
      <c r="C258">
        <v>5.7</v>
      </c>
      <c r="D258">
        <v>5.69</v>
      </c>
      <c r="E258">
        <v>5.7</v>
      </c>
      <c r="F258">
        <v>1</v>
      </c>
      <c r="G258" s="4">
        <v>11998000000</v>
      </c>
      <c r="H258" s="4">
        <v>159975000</v>
      </c>
      <c r="I258">
        <v>75</v>
      </c>
      <c r="J258" t="str">
        <f>VLOOKUP(A258,工作表1!A:F,3,0)</f>
        <v>油脂飼料</v>
      </c>
    </row>
    <row r="259" spans="1:10" hidden="1" x14ac:dyDescent="0.3">
      <c r="A259" s="2" t="s">
        <v>29</v>
      </c>
      <c r="B259" s="3">
        <v>42734</v>
      </c>
      <c r="C259">
        <v>5.58</v>
      </c>
      <c r="D259">
        <v>5.56</v>
      </c>
      <c r="E259">
        <v>5.58</v>
      </c>
      <c r="F259">
        <v>1</v>
      </c>
      <c r="G259" s="4">
        <v>13453000000</v>
      </c>
      <c r="H259" s="4">
        <v>159975000</v>
      </c>
      <c r="I259">
        <v>84.1</v>
      </c>
      <c r="J259" t="str">
        <f>VLOOKUP(A259,工作表1!A:F,3,0)</f>
        <v>油脂飼料</v>
      </c>
    </row>
    <row r="260" spans="1:10" hidden="1" x14ac:dyDescent="0.3">
      <c r="A260" s="2" t="s">
        <v>29</v>
      </c>
      <c r="B260" s="3">
        <v>43098</v>
      </c>
      <c r="C260">
        <v>5.1100000000000003</v>
      </c>
      <c r="D260">
        <v>5.0999999999999996</v>
      </c>
      <c r="E260">
        <v>5.1100000000000003</v>
      </c>
      <c r="F260">
        <v>1</v>
      </c>
      <c r="G260" s="4">
        <v>14429000000</v>
      </c>
      <c r="H260" s="4">
        <v>159975000</v>
      </c>
      <c r="I260">
        <v>90.2</v>
      </c>
      <c r="J260" t="str">
        <f>VLOOKUP(A260,工作表1!A:F,3,0)</f>
        <v>油脂飼料</v>
      </c>
    </row>
    <row r="261" spans="1:10" hidden="1" x14ac:dyDescent="0.3">
      <c r="A261" s="2" t="s">
        <v>29</v>
      </c>
      <c r="B261" s="3">
        <v>43462</v>
      </c>
      <c r="C261">
        <v>5.67</v>
      </c>
      <c r="D261">
        <v>5.66</v>
      </c>
      <c r="E261">
        <v>5.67</v>
      </c>
      <c r="F261">
        <v>1</v>
      </c>
      <c r="G261" s="4">
        <v>15678000000</v>
      </c>
      <c r="H261" s="4">
        <v>159975000</v>
      </c>
      <c r="I261">
        <v>98</v>
      </c>
      <c r="J261" t="str">
        <f>VLOOKUP(A261,工作表1!A:F,3,0)</f>
        <v>油脂飼料</v>
      </c>
    </row>
    <row r="262" spans="1:10" hidden="1" x14ac:dyDescent="0.3">
      <c r="A262" s="2" t="s">
        <v>29</v>
      </c>
      <c r="B262" s="3">
        <v>43830</v>
      </c>
      <c r="C262">
        <v>6.09</v>
      </c>
      <c r="D262">
        <v>6.08</v>
      </c>
      <c r="E262">
        <v>6.09</v>
      </c>
      <c r="F262">
        <v>1</v>
      </c>
      <c r="G262" s="4">
        <v>19357000000</v>
      </c>
      <c r="H262" s="4">
        <v>159975000</v>
      </c>
      <c r="I262">
        <v>121</v>
      </c>
      <c r="J262" t="str">
        <f>VLOOKUP(A262,工作表1!A:F,3,0)</f>
        <v>油脂飼料</v>
      </c>
    </row>
    <row r="263" spans="1:10" hidden="1" x14ac:dyDescent="0.3">
      <c r="A263" s="2" t="s">
        <v>29</v>
      </c>
      <c r="B263" s="3">
        <v>44196</v>
      </c>
      <c r="C263">
        <v>8.08</v>
      </c>
      <c r="D263">
        <v>8.06</v>
      </c>
      <c r="E263">
        <v>8.08</v>
      </c>
      <c r="F263">
        <v>1</v>
      </c>
      <c r="G263" s="4">
        <v>22796000000</v>
      </c>
      <c r="H263" s="4">
        <v>159975000</v>
      </c>
      <c r="I263">
        <v>142.5</v>
      </c>
      <c r="J263" t="str">
        <f>VLOOKUP(A263,工作表1!A:F,3,0)</f>
        <v>油脂飼料</v>
      </c>
    </row>
    <row r="264" spans="1:10" hidden="1" x14ac:dyDescent="0.3">
      <c r="A264" s="2" t="s">
        <v>29</v>
      </c>
      <c r="B264" s="3">
        <v>44560</v>
      </c>
      <c r="C264">
        <v>7.76</v>
      </c>
      <c r="D264">
        <v>7.75</v>
      </c>
      <c r="E264">
        <v>7.76</v>
      </c>
      <c r="F264">
        <v>1</v>
      </c>
      <c r="G264" s="4">
        <v>25356000000</v>
      </c>
      <c r="H264" s="4">
        <v>159975000</v>
      </c>
      <c r="I264">
        <v>158.5</v>
      </c>
      <c r="J264" t="str">
        <f>VLOOKUP(A264,工作表1!A:F,3,0)</f>
        <v>油脂飼料</v>
      </c>
    </row>
    <row r="265" spans="1:10" hidden="1" x14ac:dyDescent="0.3">
      <c r="A265" s="2" t="s">
        <v>29</v>
      </c>
      <c r="B265" s="3">
        <v>44925</v>
      </c>
      <c r="C265">
        <v>7.66</v>
      </c>
      <c r="D265">
        <v>7.65</v>
      </c>
      <c r="E265">
        <v>7.66</v>
      </c>
      <c r="F265">
        <v>1</v>
      </c>
      <c r="G265" s="4">
        <v>22556000000</v>
      </c>
      <c r="H265" s="4">
        <v>159975000</v>
      </c>
      <c r="I265">
        <v>141</v>
      </c>
      <c r="J265" t="str">
        <f>VLOOKUP(A265,工作表1!A:F,3,0)</f>
        <v>油脂飼料</v>
      </c>
    </row>
    <row r="266" spans="1:10" hidden="1" x14ac:dyDescent="0.3">
      <c r="A266" s="2" t="s">
        <v>30</v>
      </c>
      <c r="B266" s="3">
        <v>40907</v>
      </c>
      <c r="C266">
        <v>2.59</v>
      </c>
      <c r="D266">
        <v>2.59</v>
      </c>
      <c r="E266">
        <v>2.59</v>
      </c>
      <c r="F266">
        <v>1</v>
      </c>
      <c r="G266" s="4">
        <v>4067000000</v>
      </c>
      <c r="H266" s="4">
        <v>90592000</v>
      </c>
      <c r="I266">
        <v>44.9</v>
      </c>
      <c r="J266" t="str">
        <f>VLOOKUP(A266,工作表1!A:F,3,0)</f>
        <v>其他食品</v>
      </c>
    </row>
    <row r="267" spans="1:10" hidden="1" x14ac:dyDescent="0.3">
      <c r="A267" s="2" t="s">
        <v>30</v>
      </c>
      <c r="B267" s="3">
        <v>41271</v>
      </c>
      <c r="C267">
        <v>2.59</v>
      </c>
      <c r="D267">
        <v>2.59</v>
      </c>
      <c r="E267">
        <v>2.56</v>
      </c>
      <c r="F267">
        <v>1</v>
      </c>
      <c r="G267" s="4">
        <v>4149000000</v>
      </c>
      <c r="H267" s="4">
        <v>90592000</v>
      </c>
      <c r="I267">
        <v>45.8</v>
      </c>
      <c r="J267" t="str">
        <f>VLOOKUP(A267,工作表1!A:F,3,0)</f>
        <v>其他食品</v>
      </c>
    </row>
    <row r="268" spans="1:10" hidden="1" x14ac:dyDescent="0.3">
      <c r="A268" s="2" t="s">
        <v>30</v>
      </c>
      <c r="B268" s="3">
        <v>41639</v>
      </c>
      <c r="C268">
        <v>2.5499999999999998</v>
      </c>
      <c r="D268">
        <v>2.5499999999999998</v>
      </c>
      <c r="E268">
        <v>2.5499999999999998</v>
      </c>
      <c r="F268">
        <v>1</v>
      </c>
      <c r="G268" s="4">
        <v>4253000000</v>
      </c>
      <c r="H268" s="4">
        <v>90592000</v>
      </c>
      <c r="I268">
        <v>46.95</v>
      </c>
      <c r="J268" t="str">
        <f>VLOOKUP(A268,工作表1!A:F,3,0)</f>
        <v>其他食品</v>
      </c>
    </row>
    <row r="269" spans="1:10" hidden="1" x14ac:dyDescent="0.3">
      <c r="A269" s="2" t="s">
        <v>30</v>
      </c>
      <c r="B269" s="3">
        <v>42004</v>
      </c>
      <c r="C269">
        <v>2.54</v>
      </c>
      <c r="D269">
        <v>2.54</v>
      </c>
      <c r="E269">
        <v>2.54</v>
      </c>
      <c r="F269">
        <v>1</v>
      </c>
      <c r="G269" s="4">
        <v>4271000000</v>
      </c>
      <c r="H269" s="4">
        <v>90592000</v>
      </c>
      <c r="I269">
        <v>47.15</v>
      </c>
      <c r="J269" t="str">
        <f>VLOOKUP(A269,工作表1!A:F,3,0)</f>
        <v>其他食品</v>
      </c>
    </row>
    <row r="270" spans="1:10" hidden="1" x14ac:dyDescent="0.3">
      <c r="A270" s="2" t="s">
        <v>30</v>
      </c>
      <c r="B270" s="3">
        <v>42369</v>
      </c>
      <c r="C270">
        <v>2.31</v>
      </c>
      <c r="D270">
        <v>2.2999999999999998</v>
      </c>
      <c r="E270">
        <v>2.31</v>
      </c>
      <c r="F270">
        <v>1</v>
      </c>
      <c r="G270" s="4">
        <v>3265000000</v>
      </c>
      <c r="H270" s="4">
        <v>90592000</v>
      </c>
      <c r="I270">
        <v>36.049999999999997</v>
      </c>
      <c r="J270" t="str">
        <f>VLOOKUP(A270,工作表1!A:F,3,0)</f>
        <v>其他食品</v>
      </c>
    </row>
    <row r="271" spans="1:10" hidden="1" x14ac:dyDescent="0.3">
      <c r="A271" s="2" t="s">
        <v>30</v>
      </c>
      <c r="B271" s="3">
        <v>42734</v>
      </c>
      <c r="C271">
        <v>1.87</v>
      </c>
      <c r="D271">
        <v>1.86</v>
      </c>
      <c r="E271">
        <v>1.87</v>
      </c>
      <c r="F271">
        <v>1</v>
      </c>
      <c r="G271" s="4">
        <v>3329000000</v>
      </c>
      <c r="H271" s="4">
        <v>90592000</v>
      </c>
      <c r="I271">
        <v>36.75</v>
      </c>
      <c r="J271" t="str">
        <f>VLOOKUP(A271,工作表1!A:F,3,0)</f>
        <v>其他食品</v>
      </c>
    </row>
    <row r="272" spans="1:10" hidden="1" x14ac:dyDescent="0.3">
      <c r="A272" s="2" t="s">
        <v>30</v>
      </c>
      <c r="B272" s="3">
        <v>43098</v>
      </c>
      <c r="C272">
        <v>1.94</v>
      </c>
      <c r="D272">
        <v>1.93</v>
      </c>
      <c r="E272">
        <v>1.94</v>
      </c>
      <c r="F272">
        <v>1</v>
      </c>
      <c r="G272" s="4">
        <v>3265000000</v>
      </c>
      <c r="H272" s="4">
        <v>90592000</v>
      </c>
      <c r="I272">
        <v>36.049999999999997</v>
      </c>
      <c r="J272" t="str">
        <f>VLOOKUP(A272,工作表1!A:F,3,0)</f>
        <v>其他食品</v>
      </c>
    </row>
    <row r="273" spans="1:10" hidden="1" x14ac:dyDescent="0.3">
      <c r="A273" s="2" t="s">
        <v>30</v>
      </c>
      <c r="B273" s="3">
        <v>43462</v>
      </c>
      <c r="C273">
        <v>1.93</v>
      </c>
      <c r="D273">
        <v>1.92</v>
      </c>
      <c r="E273">
        <v>1.93</v>
      </c>
      <c r="F273">
        <v>1</v>
      </c>
      <c r="G273" s="4">
        <v>3447000000</v>
      </c>
      <c r="H273" s="4">
        <v>90592000</v>
      </c>
      <c r="I273">
        <v>38.049999999999997</v>
      </c>
      <c r="J273" t="str">
        <f>VLOOKUP(A273,工作表1!A:F,3,0)</f>
        <v>其他食品</v>
      </c>
    </row>
    <row r="274" spans="1:10" hidden="1" x14ac:dyDescent="0.3">
      <c r="A274" s="2" t="s">
        <v>30</v>
      </c>
      <c r="B274" s="3">
        <v>43830</v>
      </c>
      <c r="C274">
        <v>1.73</v>
      </c>
      <c r="D274">
        <v>1.73</v>
      </c>
      <c r="E274">
        <v>1.73</v>
      </c>
      <c r="F274">
        <v>1</v>
      </c>
      <c r="G274" s="4">
        <v>3628000000</v>
      </c>
      <c r="H274" s="4">
        <v>90592000</v>
      </c>
      <c r="I274">
        <v>40.049999999999997</v>
      </c>
      <c r="J274" t="str">
        <f>VLOOKUP(A274,工作表1!A:F,3,0)</f>
        <v>其他食品</v>
      </c>
    </row>
    <row r="275" spans="1:10" hidden="1" x14ac:dyDescent="0.3">
      <c r="A275" s="2" t="s">
        <v>30</v>
      </c>
      <c r="B275" s="3">
        <v>44196</v>
      </c>
      <c r="C275">
        <v>0.63</v>
      </c>
      <c r="D275">
        <v>0.63</v>
      </c>
      <c r="E275">
        <v>0.63</v>
      </c>
      <c r="F275">
        <v>1</v>
      </c>
      <c r="G275" s="4">
        <v>3270000000</v>
      </c>
      <c r="H275" s="4">
        <v>90592000</v>
      </c>
      <c r="I275">
        <v>36.1</v>
      </c>
      <c r="J275" t="str">
        <f>VLOOKUP(A275,工作表1!A:F,3,0)</f>
        <v>其他食品</v>
      </c>
    </row>
    <row r="276" spans="1:10" hidden="1" x14ac:dyDescent="0.3">
      <c r="A276" s="2" t="s">
        <v>30</v>
      </c>
      <c r="B276" s="3">
        <v>44560</v>
      </c>
      <c r="C276">
        <v>0.48</v>
      </c>
      <c r="D276">
        <v>0.48</v>
      </c>
      <c r="E276">
        <v>0.48</v>
      </c>
      <c r="F276">
        <v>1</v>
      </c>
      <c r="G276" s="4">
        <v>3139000000</v>
      </c>
      <c r="H276" s="4">
        <v>90592000</v>
      </c>
      <c r="I276">
        <v>34.65</v>
      </c>
      <c r="J276" t="str">
        <f>VLOOKUP(A276,工作表1!A:F,3,0)</f>
        <v>其他食品</v>
      </c>
    </row>
    <row r="277" spans="1:10" hidden="1" x14ac:dyDescent="0.3">
      <c r="A277" s="2" t="s">
        <v>30</v>
      </c>
      <c r="B277" s="3">
        <v>44925</v>
      </c>
      <c r="C277">
        <v>0.56999999999999995</v>
      </c>
      <c r="D277">
        <v>0.56999999999999995</v>
      </c>
      <c r="E277">
        <v>0.56999999999999995</v>
      </c>
      <c r="F277">
        <v>1</v>
      </c>
      <c r="G277" s="4">
        <v>2935000000</v>
      </c>
      <c r="H277" s="4">
        <v>90592000</v>
      </c>
      <c r="I277">
        <v>32.4</v>
      </c>
      <c r="J277" t="str">
        <f>VLOOKUP(A277,工作表1!A:F,3,0)</f>
        <v>其他食品</v>
      </c>
    </row>
    <row r="278" spans="1:10" hidden="1" x14ac:dyDescent="0.3">
      <c r="A278" s="2" t="s">
        <v>31</v>
      </c>
      <c r="B278" s="3">
        <v>40907</v>
      </c>
      <c r="C278">
        <v>0.73</v>
      </c>
      <c r="D278">
        <v>0.73</v>
      </c>
      <c r="E278">
        <v>0.73</v>
      </c>
      <c r="F278">
        <v>1.234421</v>
      </c>
      <c r="G278" s="4">
        <v>13502000000</v>
      </c>
      <c r="H278" s="4">
        <v>535828000</v>
      </c>
      <c r="I278">
        <v>25.2</v>
      </c>
      <c r="J278" t="str">
        <f>VLOOKUP(A278,工作表1!A:F,3,0)</f>
        <v>飲料乳品</v>
      </c>
    </row>
    <row r="279" spans="1:10" hidden="1" x14ac:dyDescent="0.3">
      <c r="A279" s="2" t="s">
        <v>31</v>
      </c>
      <c r="B279" s="3">
        <v>41271</v>
      </c>
      <c r="C279">
        <v>14.25</v>
      </c>
      <c r="D279">
        <v>14.25</v>
      </c>
      <c r="E279">
        <v>15.14</v>
      </c>
      <c r="F279">
        <v>1.234421</v>
      </c>
      <c r="G279" s="4">
        <v>20656000000</v>
      </c>
      <c r="H279" s="4">
        <v>535828000</v>
      </c>
      <c r="I279">
        <v>38.549999999999997</v>
      </c>
      <c r="J279" t="str">
        <f>VLOOKUP(A279,工作表1!A:F,3,0)</f>
        <v>飲料乳品</v>
      </c>
    </row>
    <row r="280" spans="1:10" hidden="1" x14ac:dyDescent="0.3">
      <c r="A280" s="2" t="s">
        <v>31</v>
      </c>
      <c r="B280" s="3">
        <v>41639</v>
      </c>
      <c r="C280">
        <v>0.64</v>
      </c>
      <c r="D280">
        <v>0.64</v>
      </c>
      <c r="E280">
        <v>0.64</v>
      </c>
      <c r="F280">
        <v>1</v>
      </c>
      <c r="G280" s="4">
        <v>14065000000</v>
      </c>
      <c r="H280" s="4">
        <v>401871000</v>
      </c>
      <c r="I280">
        <v>35</v>
      </c>
      <c r="J280" t="str">
        <f>VLOOKUP(A280,工作表1!A:F,3,0)</f>
        <v>飲料乳品</v>
      </c>
    </row>
    <row r="281" spans="1:10" hidden="1" x14ac:dyDescent="0.3">
      <c r="A281" s="2" t="s">
        <v>31</v>
      </c>
      <c r="B281" s="3">
        <v>42004</v>
      </c>
      <c r="C281">
        <v>0.98</v>
      </c>
      <c r="D281">
        <v>0.98</v>
      </c>
      <c r="E281">
        <v>0.98</v>
      </c>
      <c r="F281">
        <v>1</v>
      </c>
      <c r="G281" s="4">
        <v>15190000000</v>
      </c>
      <c r="H281" s="4">
        <v>401871000</v>
      </c>
      <c r="I281">
        <v>37.799999999999997</v>
      </c>
      <c r="J281" t="str">
        <f>VLOOKUP(A281,工作表1!A:F,3,0)</f>
        <v>飲料乳品</v>
      </c>
    </row>
    <row r="282" spans="1:10" hidden="1" x14ac:dyDescent="0.3">
      <c r="A282" s="2" t="s">
        <v>31</v>
      </c>
      <c r="B282" s="3">
        <v>42369</v>
      </c>
      <c r="C282">
        <v>1.54</v>
      </c>
      <c r="D282">
        <v>1.54</v>
      </c>
      <c r="E282">
        <v>1.54</v>
      </c>
      <c r="F282">
        <v>1</v>
      </c>
      <c r="G282" s="4">
        <v>12598000000</v>
      </c>
      <c r="H282" s="4">
        <v>401871000</v>
      </c>
      <c r="I282">
        <v>31.35</v>
      </c>
      <c r="J282" t="str">
        <f>VLOOKUP(A282,工作表1!A:F,3,0)</f>
        <v>飲料乳品</v>
      </c>
    </row>
    <row r="283" spans="1:10" hidden="1" x14ac:dyDescent="0.3">
      <c r="A283" s="2" t="s">
        <v>31</v>
      </c>
      <c r="B283" s="3">
        <v>42734</v>
      </c>
      <c r="C283">
        <v>2.75</v>
      </c>
      <c r="D283">
        <v>2.75</v>
      </c>
      <c r="E283">
        <v>2.75</v>
      </c>
      <c r="F283">
        <v>1</v>
      </c>
      <c r="G283" s="4">
        <v>12980000000</v>
      </c>
      <c r="H283" s="4">
        <v>401871000</v>
      </c>
      <c r="I283">
        <v>32.299999999999997</v>
      </c>
      <c r="J283" t="str">
        <f>VLOOKUP(A283,工作表1!A:F,3,0)</f>
        <v>飲料乳品</v>
      </c>
    </row>
    <row r="284" spans="1:10" hidden="1" x14ac:dyDescent="0.3">
      <c r="A284" s="2" t="s">
        <v>31</v>
      </c>
      <c r="B284" s="3">
        <v>43098</v>
      </c>
      <c r="C284">
        <v>1.35</v>
      </c>
      <c r="D284">
        <v>1.35</v>
      </c>
      <c r="E284">
        <v>1.35</v>
      </c>
      <c r="F284">
        <v>1</v>
      </c>
      <c r="G284" s="4">
        <v>12638000000</v>
      </c>
      <c r="H284" s="4">
        <v>401871000</v>
      </c>
      <c r="I284">
        <v>31.45</v>
      </c>
      <c r="J284" t="str">
        <f>VLOOKUP(A284,工作表1!A:F,3,0)</f>
        <v>飲料乳品</v>
      </c>
    </row>
    <row r="285" spans="1:10" hidden="1" x14ac:dyDescent="0.3">
      <c r="A285" s="2" t="s">
        <v>31</v>
      </c>
      <c r="B285" s="3">
        <v>43462</v>
      </c>
      <c r="C285">
        <v>1.73</v>
      </c>
      <c r="D285">
        <v>1.73</v>
      </c>
      <c r="E285">
        <v>1.73</v>
      </c>
      <c r="F285">
        <v>1</v>
      </c>
      <c r="G285" s="4">
        <v>12036000000</v>
      </c>
      <c r="H285" s="4">
        <v>401871000</v>
      </c>
      <c r="I285">
        <v>29.95</v>
      </c>
      <c r="J285" t="str">
        <f>VLOOKUP(A285,工作表1!A:F,3,0)</f>
        <v>飲料乳品</v>
      </c>
    </row>
    <row r="286" spans="1:10" hidden="1" x14ac:dyDescent="0.3">
      <c r="A286" s="2" t="s">
        <v>31</v>
      </c>
      <c r="B286" s="3">
        <v>43830</v>
      </c>
      <c r="C286">
        <v>2.11</v>
      </c>
      <c r="D286">
        <v>2.1</v>
      </c>
      <c r="E286">
        <v>2.11</v>
      </c>
      <c r="F286">
        <v>1</v>
      </c>
      <c r="G286" s="4">
        <v>13081000000</v>
      </c>
      <c r="H286" s="4">
        <v>401871000</v>
      </c>
      <c r="I286">
        <v>32.549999999999997</v>
      </c>
      <c r="J286" t="str">
        <f>VLOOKUP(A286,工作表1!A:F,3,0)</f>
        <v>飲料乳品</v>
      </c>
    </row>
    <row r="287" spans="1:10" hidden="1" x14ac:dyDescent="0.3">
      <c r="A287" s="2" t="s">
        <v>31</v>
      </c>
      <c r="B287" s="3">
        <v>44196</v>
      </c>
      <c r="C287">
        <v>2.2200000000000002</v>
      </c>
      <c r="D287">
        <v>2.21</v>
      </c>
      <c r="E287">
        <v>2.2200000000000002</v>
      </c>
      <c r="F287">
        <v>1</v>
      </c>
      <c r="G287" s="4">
        <v>13242000000</v>
      </c>
      <c r="H287" s="4">
        <v>401871000</v>
      </c>
      <c r="I287">
        <v>32.950000000000003</v>
      </c>
      <c r="J287" t="str">
        <f>VLOOKUP(A287,工作表1!A:F,3,0)</f>
        <v>飲料乳品</v>
      </c>
    </row>
    <row r="288" spans="1:10" hidden="1" x14ac:dyDescent="0.3">
      <c r="A288" s="2" t="s">
        <v>31</v>
      </c>
      <c r="B288" s="3">
        <v>44560</v>
      </c>
      <c r="C288">
        <v>1.98</v>
      </c>
      <c r="D288">
        <v>1.98</v>
      </c>
      <c r="E288">
        <v>1.98</v>
      </c>
      <c r="F288">
        <v>1</v>
      </c>
      <c r="G288" s="4">
        <v>14347000000</v>
      </c>
      <c r="H288" s="4">
        <v>401871000</v>
      </c>
      <c r="I288">
        <v>35.700000000000003</v>
      </c>
      <c r="J288" t="str">
        <f>VLOOKUP(A288,工作表1!A:F,3,0)</f>
        <v>飲料乳品</v>
      </c>
    </row>
    <row r="289" spans="1:10" hidden="1" x14ac:dyDescent="0.3">
      <c r="A289" s="2" t="s">
        <v>31</v>
      </c>
      <c r="B289" s="3">
        <v>44925</v>
      </c>
      <c r="C289">
        <v>2.21</v>
      </c>
      <c r="D289">
        <v>2.2000000000000002</v>
      </c>
      <c r="E289">
        <v>2.21</v>
      </c>
      <c r="F289">
        <v>1</v>
      </c>
      <c r="G289" s="4">
        <v>13101000000</v>
      </c>
      <c r="H289" s="4">
        <v>401871000</v>
      </c>
      <c r="I289">
        <v>32.6</v>
      </c>
      <c r="J289" t="str">
        <f>VLOOKUP(A289,工作表1!A:F,3,0)</f>
        <v>飲料乳品</v>
      </c>
    </row>
    <row r="290" spans="1:10" hidden="1" x14ac:dyDescent="0.3">
      <c r="A290" s="2" t="s">
        <v>32</v>
      </c>
      <c r="B290" s="3">
        <v>40907</v>
      </c>
      <c r="C290">
        <v>0.35</v>
      </c>
      <c r="D290">
        <v>0.35</v>
      </c>
      <c r="E290">
        <v>0.35</v>
      </c>
      <c r="F290">
        <v>0.42033300000000001</v>
      </c>
      <c r="G290" s="4">
        <v>1277000000</v>
      </c>
      <c r="H290" s="4">
        <v>56169000</v>
      </c>
      <c r="I290">
        <v>22.75</v>
      </c>
      <c r="J290" t="str">
        <f>VLOOKUP(A290,工作表1!A:F,3,0)</f>
        <v>油脂飼料</v>
      </c>
    </row>
    <row r="291" spans="1:10" hidden="1" x14ac:dyDescent="0.3">
      <c r="A291" s="2" t="s">
        <v>32</v>
      </c>
      <c r="B291" s="3">
        <v>41271</v>
      </c>
      <c r="C291">
        <v>0.24</v>
      </c>
      <c r="D291">
        <v>0.24</v>
      </c>
      <c r="E291">
        <v>0.27</v>
      </c>
      <c r="F291">
        <v>0.42033300000000001</v>
      </c>
      <c r="G291" s="4">
        <v>1404000000</v>
      </c>
      <c r="H291" s="4">
        <v>56169000</v>
      </c>
      <c r="I291">
        <v>25</v>
      </c>
      <c r="J291" t="str">
        <f>VLOOKUP(A291,工作表1!A:F,3,0)</f>
        <v>油脂飼料</v>
      </c>
    </row>
    <row r="292" spans="1:10" hidden="1" x14ac:dyDescent="0.3">
      <c r="A292" s="2" t="s">
        <v>32</v>
      </c>
      <c r="B292" s="3">
        <v>41639</v>
      </c>
      <c r="C292">
        <v>-0.84</v>
      </c>
      <c r="D292">
        <v>-0.84</v>
      </c>
      <c r="E292">
        <v>-0.84</v>
      </c>
      <c r="F292">
        <v>0.42033300000000001</v>
      </c>
      <c r="G292" s="4">
        <v>1421000000</v>
      </c>
      <c r="H292" s="4">
        <v>56169000</v>
      </c>
      <c r="I292">
        <v>25.3</v>
      </c>
      <c r="J292" t="str">
        <f>VLOOKUP(A292,工作表1!A:F,3,0)</f>
        <v>油脂飼料</v>
      </c>
    </row>
    <row r="293" spans="1:10" hidden="1" x14ac:dyDescent="0.3">
      <c r="A293" s="2" t="s">
        <v>32</v>
      </c>
      <c r="B293" s="3">
        <v>42004</v>
      </c>
      <c r="C293">
        <v>0.97</v>
      </c>
      <c r="D293">
        <v>0.97</v>
      </c>
      <c r="E293">
        <v>0.97</v>
      </c>
      <c r="F293">
        <v>0.42033300000000001</v>
      </c>
      <c r="G293" s="4">
        <v>1499000000</v>
      </c>
      <c r="H293" s="4">
        <v>56169000</v>
      </c>
      <c r="I293">
        <v>26.7</v>
      </c>
      <c r="J293" t="str">
        <f>VLOOKUP(A293,工作表1!A:F,3,0)</f>
        <v>油脂飼料</v>
      </c>
    </row>
    <row r="294" spans="1:10" hidden="1" x14ac:dyDescent="0.3">
      <c r="A294" s="2" t="s">
        <v>32</v>
      </c>
      <c r="B294" s="3">
        <v>42369</v>
      </c>
      <c r="C294">
        <v>0.8</v>
      </c>
      <c r="D294">
        <v>0.8</v>
      </c>
      <c r="E294">
        <v>0.8</v>
      </c>
      <c r="F294">
        <v>0.45395999999999997</v>
      </c>
      <c r="G294" s="4">
        <v>1161000000</v>
      </c>
      <c r="H294" s="4">
        <v>60662000</v>
      </c>
      <c r="I294">
        <v>19.149999999999999</v>
      </c>
      <c r="J294" t="str">
        <f>VLOOKUP(A294,工作表1!A:F,3,0)</f>
        <v>油脂飼料</v>
      </c>
    </row>
    <row r="295" spans="1:10" hidden="1" x14ac:dyDescent="0.3">
      <c r="A295" s="2" t="s">
        <v>32</v>
      </c>
      <c r="B295" s="3">
        <v>42734</v>
      </c>
      <c r="C295">
        <v>3.81</v>
      </c>
      <c r="D295">
        <v>3.8</v>
      </c>
      <c r="E295">
        <v>3.81</v>
      </c>
      <c r="F295">
        <v>0.45395999999999997</v>
      </c>
      <c r="G295" s="4">
        <v>1792000000</v>
      </c>
      <c r="H295" s="4">
        <v>60662000</v>
      </c>
      <c r="I295">
        <v>29.55</v>
      </c>
      <c r="J295" t="str">
        <f>VLOOKUP(A295,工作表1!A:F,3,0)</f>
        <v>油脂飼料</v>
      </c>
    </row>
    <row r="296" spans="1:10" hidden="1" x14ac:dyDescent="0.3">
      <c r="A296" s="2" t="s">
        <v>32</v>
      </c>
      <c r="B296" s="3">
        <v>43098</v>
      </c>
      <c r="C296">
        <v>5.23</v>
      </c>
      <c r="D296">
        <v>5.22</v>
      </c>
      <c r="E296">
        <v>5.23</v>
      </c>
      <c r="F296">
        <v>0.45395999999999997</v>
      </c>
      <c r="G296" s="4">
        <v>2271000000</v>
      </c>
      <c r="H296" s="4">
        <v>60662000</v>
      </c>
      <c r="I296">
        <v>37.450000000000003</v>
      </c>
      <c r="J296" t="str">
        <f>VLOOKUP(A296,工作表1!A:F,3,0)</f>
        <v>油脂飼料</v>
      </c>
    </row>
    <row r="297" spans="1:10" hidden="1" x14ac:dyDescent="0.3">
      <c r="A297" s="2" t="s">
        <v>32</v>
      </c>
      <c r="B297" s="3">
        <v>43462</v>
      </c>
      <c r="C297">
        <v>1.25</v>
      </c>
      <c r="D297">
        <v>1.24</v>
      </c>
      <c r="E297">
        <v>1.25</v>
      </c>
      <c r="F297">
        <v>0.65824099999999997</v>
      </c>
      <c r="G297" s="4">
        <v>2261000000</v>
      </c>
      <c r="H297" s="4">
        <v>87960000</v>
      </c>
      <c r="I297">
        <v>25.7</v>
      </c>
      <c r="J297" t="str">
        <f>VLOOKUP(A297,工作表1!A:F,3,0)</f>
        <v>油脂飼料</v>
      </c>
    </row>
    <row r="298" spans="1:10" hidden="1" x14ac:dyDescent="0.3">
      <c r="A298" s="2" t="s">
        <v>32</v>
      </c>
      <c r="B298" s="3">
        <v>43830</v>
      </c>
      <c r="C298">
        <v>0.49</v>
      </c>
      <c r="D298">
        <v>0.49</v>
      </c>
      <c r="E298">
        <v>0.49</v>
      </c>
      <c r="F298">
        <v>0.74052099999999998</v>
      </c>
      <c r="G298" s="4">
        <v>2123000000</v>
      </c>
      <c r="H298" s="4">
        <v>98955000</v>
      </c>
      <c r="I298">
        <v>21.45</v>
      </c>
      <c r="J298" t="str">
        <f>VLOOKUP(A298,工作表1!A:F,3,0)</f>
        <v>油脂飼料</v>
      </c>
    </row>
    <row r="299" spans="1:10" hidden="1" x14ac:dyDescent="0.3">
      <c r="A299" s="2" t="s">
        <v>32</v>
      </c>
      <c r="B299" s="3">
        <v>44196</v>
      </c>
      <c r="C299">
        <v>0.65</v>
      </c>
      <c r="D299">
        <v>0.65</v>
      </c>
      <c r="E299">
        <v>0.65</v>
      </c>
      <c r="F299">
        <v>0.78125</v>
      </c>
      <c r="G299" s="4">
        <v>2683000000</v>
      </c>
      <c r="H299" s="4">
        <v>104398000</v>
      </c>
      <c r="I299">
        <v>25.7</v>
      </c>
      <c r="J299" t="str">
        <f>VLOOKUP(A299,工作表1!A:F,3,0)</f>
        <v>油脂飼料</v>
      </c>
    </row>
    <row r="300" spans="1:10" hidden="1" x14ac:dyDescent="0.3">
      <c r="A300" s="2" t="s">
        <v>32</v>
      </c>
      <c r="B300" s="3">
        <v>44560</v>
      </c>
      <c r="C300">
        <v>0.81</v>
      </c>
      <c r="D300">
        <v>0.81</v>
      </c>
      <c r="E300">
        <v>0.81</v>
      </c>
      <c r="F300">
        <v>0.78125</v>
      </c>
      <c r="G300" s="4">
        <v>4562000000</v>
      </c>
      <c r="H300" s="4">
        <v>104398000</v>
      </c>
      <c r="I300">
        <v>43.7</v>
      </c>
      <c r="J300" t="str">
        <f>VLOOKUP(A300,工作表1!A:F,3,0)</f>
        <v>油脂飼料</v>
      </c>
    </row>
    <row r="301" spans="1:10" hidden="1" x14ac:dyDescent="0.3">
      <c r="A301" s="2" t="s">
        <v>32</v>
      </c>
      <c r="B301" s="3">
        <v>44925</v>
      </c>
      <c r="C301">
        <v>1.31</v>
      </c>
      <c r="D301">
        <v>1.31</v>
      </c>
      <c r="E301">
        <v>1.31</v>
      </c>
      <c r="F301">
        <v>1</v>
      </c>
      <c r="G301" s="4">
        <v>9207000000</v>
      </c>
      <c r="H301" s="4">
        <v>133629000</v>
      </c>
      <c r="I301">
        <v>68.900000000000006</v>
      </c>
      <c r="J301" t="str">
        <f>VLOOKUP(A301,工作表1!A:F,3,0)</f>
        <v>油脂飼料</v>
      </c>
    </row>
    <row r="302" spans="1:10" hidden="1" x14ac:dyDescent="0.3">
      <c r="A302" s="2" t="s">
        <v>33</v>
      </c>
      <c r="B302" s="3">
        <v>40907</v>
      </c>
      <c r="C302">
        <v>1.83</v>
      </c>
      <c r="D302">
        <v>1.83</v>
      </c>
      <c r="E302">
        <v>1.83</v>
      </c>
      <c r="F302">
        <v>0.90909099999999998</v>
      </c>
      <c r="G302" s="4">
        <v>2206000000</v>
      </c>
      <c r="H302" s="4">
        <v>98493000</v>
      </c>
      <c r="I302">
        <v>22.4</v>
      </c>
      <c r="J302" t="str">
        <f>VLOOKUP(A302,工作表1!A:F,3,0)</f>
        <v>其他食品</v>
      </c>
    </row>
    <row r="303" spans="1:10" hidden="1" x14ac:dyDescent="0.3">
      <c r="A303" s="2" t="s">
        <v>33</v>
      </c>
      <c r="B303" s="3">
        <v>41271</v>
      </c>
      <c r="C303">
        <v>1.35</v>
      </c>
      <c r="D303">
        <v>1.35</v>
      </c>
      <c r="E303">
        <v>1.28</v>
      </c>
      <c r="F303">
        <v>1</v>
      </c>
      <c r="G303" s="4">
        <v>2329000000</v>
      </c>
      <c r="H303" s="4">
        <v>108343000</v>
      </c>
      <c r="I303">
        <v>21.5</v>
      </c>
      <c r="J303" t="str">
        <f>VLOOKUP(A303,工作表1!A:F,3,0)</f>
        <v>其他食品</v>
      </c>
    </row>
    <row r="304" spans="1:10" hidden="1" x14ac:dyDescent="0.3">
      <c r="A304" s="2" t="s">
        <v>33</v>
      </c>
      <c r="B304" s="3">
        <v>41639</v>
      </c>
      <c r="C304">
        <v>1.26</v>
      </c>
      <c r="D304">
        <v>1.26</v>
      </c>
      <c r="E304">
        <v>1.26</v>
      </c>
      <c r="F304">
        <v>1</v>
      </c>
      <c r="G304" s="4">
        <v>2865000000</v>
      </c>
      <c r="H304" s="4">
        <v>108343000</v>
      </c>
      <c r="I304">
        <v>26.45</v>
      </c>
      <c r="J304" t="str">
        <f>VLOOKUP(A304,工作表1!A:F,3,0)</f>
        <v>其他食品</v>
      </c>
    </row>
    <row r="305" spans="1:10" hidden="1" x14ac:dyDescent="0.3">
      <c r="A305" s="2" t="s">
        <v>33</v>
      </c>
      <c r="B305" s="3">
        <v>42004</v>
      </c>
      <c r="C305">
        <v>1.55</v>
      </c>
      <c r="D305">
        <v>1.55</v>
      </c>
      <c r="E305">
        <v>1.55</v>
      </c>
      <c r="F305">
        <v>1</v>
      </c>
      <c r="G305" s="4">
        <v>2632000000</v>
      </c>
      <c r="H305" s="4">
        <v>108343000</v>
      </c>
      <c r="I305">
        <v>24.3</v>
      </c>
      <c r="J305" t="str">
        <f>VLOOKUP(A305,工作表1!A:F,3,0)</f>
        <v>其他食品</v>
      </c>
    </row>
    <row r="306" spans="1:10" hidden="1" x14ac:dyDescent="0.3">
      <c r="A306" s="2" t="s">
        <v>33</v>
      </c>
      <c r="B306" s="3">
        <v>42369</v>
      </c>
      <c r="C306">
        <v>0.94</v>
      </c>
      <c r="D306">
        <v>0.94</v>
      </c>
      <c r="E306">
        <v>0.94</v>
      </c>
      <c r="F306">
        <v>1</v>
      </c>
      <c r="G306" s="4">
        <v>2329000000</v>
      </c>
      <c r="H306" s="4">
        <v>108343000</v>
      </c>
      <c r="I306">
        <v>21.5</v>
      </c>
      <c r="J306" t="str">
        <f>VLOOKUP(A306,工作表1!A:F,3,0)</f>
        <v>其他食品</v>
      </c>
    </row>
    <row r="307" spans="1:10" hidden="1" x14ac:dyDescent="0.3">
      <c r="A307" s="2" t="s">
        <v>33</v>
      </c>
      <c r="B307" s="3">
        <v>42734</v>
      </c>
      <c r="C307">
        <v>0.69</v>
      </c>
      <c r="D307">
        <v>0.69</v>
      </c>
      <c r="E307">
        <v>0.69</v>
      </c>
      <c r="F307">
        <v>1</v>
      </c>
      <c r="G307" s="4">
        <v>1993000000</v>
      </c>
      <c r="H307" s="4">
        <v>108343000</v>
      </c>
      <c r="I307">
        <v>18.399999999999999</v>
      </c>
      <c r="J307" t="str">
        <f>VLOOKUP(A307,工作表1!A:F,3,0)</f>
        <v>其他食品</v>
      </c>
    </row>
    <row r="308" spans="1:10" hidden="1" x14ac:dyDescent="0.3">
      <c r="A308" s="2" t="s">
        <v>33</v>
      </c>
      <c r="B308" s="3">
        <v>43098</v>
      </c>
      <c r="C308">
        <v>0.05</v>
      </c>
      <c r="D308">
        <v>0.05</v>
      </c>
      <c r="E308">
        <v>0.05</v>
      </c>
      <c r="F308">
        <v>1</v>
      </c>
      <c r="G308" s="4">
        <v>1885000000</v>
      </c>
      <c r="H308" s="4">
        <v>108343000</v>
      </c>
      <c r="I308">
        <v>17.399999999999999</v>
      </c>
      <c r="J308" t="str">
        <f>VLOOKUP(A308,工作表1!A:F,3,0)</f>
        <v>其他食品</v>
      </c>
    </row>
    <row r="309" spans="1:10" hidden="1" x14ac:dyDescent="0.3">
      <c r="A309" s="2" t="s">
        <v>33</v>
      </c>
      <c r="B309" s="3">
        <v>43462</v>
      </c>
      <c r="C309">
        <v>0.12</v>
      </c>
      <c r="D309">
        <v>0.12</v>
      </c>
      <c r="E309">
        <v>0.12</v>
      </c>
      <c r="F309">
        <v>1</v>
      </c>
      <c r="G309" s="4">
        <v>1484000000</v>
      </c>
      <c r="H309" s="4">
        <v>108343000</v>
      </c>
      <c r="I309">
        <v>13.7</v>
      </c>
      <c r="J309" t="str">
        <f>VLOOKUP(A309,工作表1!A:F,3,0)</f>
        <v>其他食品</v>
      </c>
    </row>
    <row r="310" spans="1:10" hidden="1" x14ac:dyDescent="0.3">
      <c r="A310" s="2" t="s">
        <v>33</v>
      </c>
      <c r="B310" s="3">
        <v>43830</v>
      </c>
      <c r="C310">
        <v>0.15</v>
      </c>
      <c r="D310">
        <v>0.15</v>
      </c>
      <c r="E310">
        <v>0.15</v>
      </c>
      <c r="F310">
        <v>1</v>
      </c>
      <c r="G310" s="4">
        <v>1484000000</v>
      </c>
      <c r="H310" s="4">
        <v>108343000</v>
      </c>
      <c r="I310">
        <v>13.7</v>
      </c>
      <c r="J310" t="str">
        <f>VLOOKUP(A310,工作表1!A:F,3,0)</f>
        <v>其他食品</v>
      </c>
    </row>
    <row r="311" spans="1:10" hidden="1" x14ac:dyDescent="0.3">
      <c r="A311" s="2" t="s">
        <v>33</v>
      </c>
      <c r="B311" s="3">
        <v>44196</v>
      </c>
      <c r="C311">
        <v>0</v>
      </c>
      <c r="D311">
        <v>0</v>
      </c>
      <c r="E311">
        <v>0</v>
      </c>
      <c r="F311">
        <v>1</v>
      </c>
      <c r="G311" s="4">
        <v>1538000000</v>
      </c>
      <c r="H311" s="4">
        <v>108343000</v>
      </c>
      <c r="I311">
        <v>14.2</v>
      </c>
      <c r="J311" t="str">
        <f>VLOOKUP(A311,工作表1!A:F,3,0)</f>
        <v>其他食品</v>
      </c>
    </row>
    <row r="312" spans="1:10" hidden="1" x14ac:dyDescent="0.3">
      <c r="A312" s="2" t="s">
        <v>33</v>
      </c>
      <c r="B312" s="3">
        <v>44560</v>
      </c>
      <c r="C312">
        <v>-0.25</v>
      </c>
      <c r="D312">
        <v>-0.25</v>
      </c>
      <c r="E312">
        <v>-0.25</v>
      </c>
      <c r="F312">
        <v>1</v>
      </c>
      <c r="G312" s="4">
        <v>3472000000</v>
      </c>
      <c r="H312" s="4">
        <v>108343000</v>
      </c>
      <c r="I312">
        <v>32.049999999999997</v>
      </c>
      <c r="J312" t="str">
        <f>VLOOKUP(A312,工作表1!A:F,3,0)</f>
        <v>其他食品</v>
      </c>
    </row>
    <row r="313" spans="1:10" hidden="1" x14ac:dyDescent="0.3">
      <c r="A313" s="2" t="s">
        <v>33</v>
      </c>
      <c r="B313" s="3">
        <v>44925</v>
      </c>
      <c r="C313">
        <v>3.91</v>
      </c>
      <c r="D313">
        <v>3.91</v>
      </c>
      <c r="E313">
        <v>3.91</v>
      </c>
      <c r="F313">
        <v>1</v>
      </c>
      <c r="G313" s="4">
        <v>2432000000</v>
      </c>
      <c r="H313" s="4">
        <v>108343000</v>
      </c>
      <c r="I313">
        <v>22.45</v>
      </c>
      <c r="J313" t="str">
        <f>VLOOKUP(A313,工作表1!A:F,3,0)</f>
        <v>其他食品</v>
      </c>
    </row>
    <row r="314" spans="1:10" hidden="1" x14ac:dyDescent="0.3">
      <c r="A314" s="2" t="s">
        <v>1592</v>
      </c>
      <c r="B314" s="3">
        <v>41271</v>
      </c>
      <c r="C314">
        <v>0.06</v>
      </c>
      <c r="D314">
        <v>0.11</v>
      </c>
      <c r="E314">
        <v>0.06</v>
      </c>
      <c r="F314">
        <v>1.045914</v>
      </c>
      <c r="H314" s="4">
        <v>30000000</v>
      </c>
      <c r="J314" t="str">
        <f>VLOOKUP(A314,工作表1!A:F,3,0)</f>
        <v>油脂飼料</v>
      </c>
    </row>
    <row r="315" spans="1:10" hidden="1" x14ac:dyDescent="0.3">
      <c r="A315" s="2" t="s">
        <v>1592</v>
      </c>
      <c r="B315" s="3">
        <v>41639</v>
      </c>
      <c r="C315">
        <v>0.9</v>
      </c>
      <c r="D315">
        <v>0.9</v>
      </c>
      <c r="E315">
        <v>0.9</v>
      </c>
      <c r="F315">
        <v>1.045914</v>
      </c>
      <c r="H315" s="4">
        <v>30000000</v>
      </c>
      <c r="J315" t="str">
        <f>VLOOKUP(A315,工作表1!A:F,3,0)</f>
        <v>油脂飼料</v>
      </c>
    </row>
    <row r="316" spans="1:10" hidden="1" x14ac:dyDescent="0.3">
      <c r="A316" s="2" t="s">
        <v>1592</v>
      </c>
      <c r="B316" s="3">
        <v>42004</v>
      </c>
      <c r="C316">
        <v>0.14000000000000001</v>
      </c>
      <c r="D316">
        <v>0.14000000000000001</v>
      </c>
      <c r="E316">
        <v>0.23</v>
      </c>
      <c r="F316">
        <v>1.045914</v>
      </c>
      <c r="H316" s="4">
        <v>30000000</v>
      </c>
      <c r="J316" t="str">
        <f>VLOOKUP(A316,工作表1!A:F,3,0)</f>
        <v>油脂飼料</v>
      </c>
    </row>
    <row r="317" spans="1:10" hidden="1" x14ac:dyDescent="0.3">
      <c r="A317" s="2" t="s">
        <v>1592</v>
      </c>
      <c r="B317" s="3">
        <v>42369</v>
      </c>
      <c r="C317">
        <v>1.62</v>
      </c>
      <c r="D317">
        <v>1.62</v>
      </c>
      <c r="E317">
        <v>1.62</v>
      </c>
      <c r="F317">
        <v>1.045914</v>
      </c>
      <c r="H317" s="4">
        <v>30000000</v>
      </c>
      <c r="J317" t="str">
        <f>VLOOKUP(A317,工作表1!A:F,3,0)</f>
        <v>油脂飼料</v>
      </c>
    </row>
    <row r="318" spans="1:10" hidden="1" x14ac:dyDescent="0.3">
      <c r="A318" s="2" t="s">
        <v>1592</v>
      </c>
      <c r="B318" s="3">
        <v>42734</v>
      </c>
      <c r="C318">
        <v>6.51</v>
      </c>
      <c r="D318">
        <v>6.42</v>
      </c>
      <c r="E318">
        <v>6.51</v>
      </c>
      <c r="F318">
        <v>0.854962</v>
      </c>
      <c r="H318" s="4">
        <v>30058000</v>
      </c>
      <c r="J318" t="str">
        <f>VLOOKUP(A318,工作表1!A:F,3,0)</f>
        <v>油脂飼料</v>
      </c>
    </row>
    <row r="319" spans="1:10" hidden="1" x14ac:dyDescent="0.3">
      <c r="A319" s="2" t="s">
        <v>1592</v>
      </c>
      <c r="B319" s="3">
        <v>43098</v>
      </c>
      <c r="C319">
        <v>4.63</v>
      </c>
      <c r="D319">
        <v>4.5999999999999996</v>
      </c>
      <c r="E319">
        <v>4.63</v>
      </c>
      <c r="F319">
        <v>0.854962</v>
      </c>
      <c r="H319" s="4">
        <v>30058000</v>
      </c>
      <c r="J319" t="str">
        <f>VLOOKUP(A319,工作表1!A:F,3,0)</f>
        <v>油脂飼料</v>
      </c>
    </row>
    <row r="320" spans="1:10" hidden="1" x14ac:dyDescent="0.3">
      <c r="A320" s="2" t="s">
        <v>1592</v>
      </c>
      <c r="B320" s="3">
        <v>43462</v>
      </c>
      <c r="C320">
        <v>3.2</v>
      </c>
      <c r="D320">
        <v>3.19</v>
      </c>
      <c r="E320">
        <v>3.2</v>
      </c>
      <c r="F320">
        <v>0.854962</v>
      </c>
      <c r="G320" s="4">
        <v>1205000000</v>
      </c>
      <c r="H320" s="4">
        <v>33000000</v>
      </c>
      <c r="I320">
        <v>36.5</v>
      </c>
      <c r="J320" t="str">
        <f>VLOOKUP(A320,工作表1!A:F,3,0)</f>
        <v>油脂飼料</v>
      </c>
    </row>
    <row r="321" spans="1:10" hidden="1" x14ac:dyDescent="0.3">
      <c r="A321" s="2" t="s">
        <v>1592</v>
      </c>
      <c r="B321" s="3">
        <v>43830</v>
      </c>
      <c r="C321">
        <v>4.01</v>
      </c>
      <c r="D321">
        <v>4</v>
      </c>
      <c r="E321">
        <v>4.01</v>
      </c>
      <c r="F321">
        <v>0.88061100000000003</v>
      </c>
      <c r="G321" s="4">
        <v>1795000000</v>
      </c>
      <c r="H321" s="4">
        <v>33990000</v>
      </c>
      <c r="I321">
        <v>52.8</v>
      </c>
      <c r="J321" t="str">
        <f>VLOOKUP(A321,工作表1!A:F,3,0)</f>
        <v>油脂飼料</v>
      </c>
    </row>
    <row r="322" spans="1:10" hidden="1" x14ac:dyDescent="0.3">
      <c r="A322" s="2" t="s">
        <v>1592</v>
      </c>
      <c r="B322" s="3">
        <v>44196</v>
      </c>
      <c r="C322">
        <v>4.4400000000000004</v>
      </c>
      <c r="D322">
        <v>4.42</v>
      </c>
      <c r="E322">
        <v>4.4400000000000004</v>
      </c>
      <c r="F322">
        <v>0.90703</v>
      </c>
      <c r="G322" s="4">
        <v>1901000000</v>
      </c>
      <c r="H322" s="4">
        <v>35010000</v>
      </c>
      <c r="I322">
        <v>54.3</v>
      </c>
      <c r="J322" t="str">
        <f>VLOOKUP(A322,工作表1!A:F,3,0)</f>
        <v>油脂飼料</v>
      </c>
    </row>
    <row r="323" spans="1:10" hidden="1" x14ac:dyDescent="0.3">
      <c r="A323" s="2" t="s">
        <v>1592</v>
      </c>
      <c r="B323" s="3">
        <v>44560</v>
      </c>
      <c r="C323">
        <v>3.57</v>
      </c>
      <c r="D323">
        <v>3.55</v>
      </c>
      <c r="E323">
        <v>3.57</v>
      </c>
      <c r="F323">
        <v>0.95238100000000003</v>
      </c>
      <c r="G323" s="4">
        <v>1889000000</v>
      </c>
      <c r="H323" s="4">
        <v>36760000</v>
      </c>
      <c r="I323">
        <v>51.4</v>
      </c>
      <c r="J323" t="str">
        <f>VLOOKUP(A323,工作表1!A:F,3,0)</f>
        <v>油脂飼料</v>
      </c>
    </row>
    <row r="324" spans="1:10" hidden="1" x14ac:dyDescent="0.3">
      <c r="A324" s="2" t="s">
        <v>1592</v>
      </c>
      <c r="B324" s="3">
        <v>44925</v>
      </c>
      <c r="C324">
        <v>0.14000000000000001</v>
      </c>
      <c r="D324">
        <v>0.14000000000000001</v>
      </c>
      <c r="E324">
        <v>0.14000000000000001</v>
      </c>
      <c r="F324">
        <v>1</v>
      </c>
      <c r="G324" s="4">
        <v>1698000000</v>
      </c>
      <c r="H324" s="4">
        <v>38598000</v>
      </c>
      <c r="I324">
        <v>44</v>
      </c>
      <c r="J324" t="str">
        <f>VLOOKUP(A324,工作表1!A:F,3,0)</f>
        <v>油脂飼料</v>
      </c>
    </row>
    <row r="325" spans="1:10" hidden="1" x14ac:dyDescent="0.3">
      <c r="A325" s="2" t="s">
        <v>34</v>
      </c>
      <c r="B325" s="3">
        <v>40907</v>
      </c>
      <c r="C325">
        <v>5.54</v>
      </c>
      <c r="D325">
        <v>5.46</v>
      </c>
      <c r="E325">
        <v>5.54</v>
      </c>
      <c r="F325">
        <v>0.54642900000000005</v>
      </c>
      <c r="H325" s="4">
        <v>15000000</v>
      </c>
      <c r="J325" t="str">
        <f>VLOOKUP(A325,工作表1!A:F,3,0)</f>
        <v>飲料乳品</v>
      </c>
    </row>
    <row r="326" spans="1:10" hidden="1" x14ac:dyDescent="0.3">
      <c r="A326" s="2" t="s">
        <v>34</v>
      </c>
      <c r="B326" s="3">
        <v>41271</v>
      </c>
      <c r="C326">
        <v>5.66</v>
      </c>
      <c r="D326">
        <v>5.64</v>
      </c>
      <c r="E326">
        <v>5.66</v>
      </c>
      <c r="F326">
        <v>0.57702900000000001</v>
      </c>
      <c r="G326" s="4">
        <v>1081000000</v>
      </c>
      <c r="H326" s="4">
        <v>17640000</v>
      </c>
      <c r="I326">
        <v>61.3</v>
      </c>
      <c r="J326" t="str">
        <f>VLOOKUP(A326,工作表1!A:F,3,0)</f>
        <v>飲料乳品</v>
      </c>
    </row>
    <row r="327" spans="1:10" hidden="1" x14ac:dyDescent="0.3">
      <c r="A327" s="2" t="s">
        <v>34</v>
      </c>
      <c r="B327" s="3">
        <v>41639</v>
      </c>
      <c r="C327">
        <v>12.27</v>
      </c>
      <c r="D327">
        <v>12.27</v>
      </c>
      <c r="E327">
        <v>12.27</v>
      </c>
      <c r="F327">
        <v>0.57702900000000001</v>
      </c>
      <c r="G327" s="4">
        <v>3863000000</v>
      </c>
      <c r="H327" s="4">
        <v>17640000</v>
      </c>
      <c r="I327">
        <v>219</v>
      </c>
      <c r="J327" t="str">
        <f>VLOOKUP(A327,工作表1!A:F,3,0)</f>
        <v>飲料乳品</v>
      </c>
    </row>
    <row r="328" spans="1:10" hidden="1" x14ac:dyDescent="0.3">
      <c r="A328" s="2" t="s">
        <v>34</v>
      </c>
      <c r="B328" s="3">
        <v>42004</v>
      </c>
      <c r="C328">
        <v>9.85</v>
      </c>
      <c r="D328">
        <v>9.84</v>
      </c>
      <c r="E328">
        <v>9.85</v>
      </c>
      <c r="F328">
        <v>0.80784100000000003</v>
      </c>
      <c r="G328" s="4">
        <v>4989000000</v>
      </c>
      <c r="H328" s="4">
        <v>24696000</v>
      </c>
      <c r="I328">
        <v>202</v>
      </c>
      <c r="J328" t="str">
        <f>VLOOKUP(A328,工作表1!A:F,3,0)</f>
        <v>飲料乳品</v>
      </c>
    </row>
    <row r="329" spans="1:10" hidden="1" x14ac:dyDescent="0.3">
      <c r="A329" s="2" t="s">
        <v>34</v>
      </c>
      <c r="B329" s="3">
        <v>42369</v>
      </c>
      <c r="C329">
        <v>7.76</v>
      </c>
      <c r="D329">
        <v>7.75</v>
      </c>
      <c r="E329">
        <v>7.76</v>
      </c>
      <c r="F329">
        <v>0.888625</v>
      </c>
      <c r="G329" s="4">
        <v>3627000000</v>
      </c>
      <c r="H329" s="4">
        <v>27166000</v>
      </c>
      <c r="I329">
        <v>133.5</v>
      </c>
      <c r="J329" t="str">
        <f>VLOOKUP(A329,工作表1!A:F,3,0)</f>
        <v>飲料乳品</v>
      </c>
    </row>
    <row r="330" spans="1:10" hidden="1" x14ac:dyDescent="0.3">
      <c r="A330" s="2" t="s">
        <v>34</v>
      </c>
      <c r="B330" s="3">
        <v>42734</v>
      </c>
      <c r="C330">
        <v>8.35</v>
      </c>
      <c r="D330">
        <v>8.34</v>
      </c>
      <c r="E330">
        <v>8.35</v>
      </c>
      <c r="F330">
        <v>0.888625</v>
      </c>
      <c r="G330" s="4">
        <v>3327000000</v>
      </c>
      <c r="H330" s="4">
        <v>27166000</v>
      </c>
      <c r="I330">
        <v>122.5</v>
      </c>
      <c r="J330" t="str">
        <f>VLOOKUP(A330,工作表1!A:F,3,0)</f>
        <v>飲料乳品</v>
      </c>
    </row>
    <row r="331" spans="1:10" hidden="1" x14ac:dyDescent="0.3">
      <c r="A331" s="2" t="s">
        <v>34</v>
      </c>
      <c r="B331" s="3">
        <v>43098</v>
      </c>
      <c r="C331">
        <v>10.01</v>
      </c>
      <c r="D331">
        <v>10</v>
      </c>
      <c r="E331">
        <v>10.01</v>
      </c>
      <c r="F331">
        <v>0.90909099999999998</v>
      </c>
      <c r="G331" s="4">
        <v>4430000000</v>
      </c>
      <c r="H331" s="4">
        <v>30766000</v>
      </c>
      <c r="I331">
        <v>144</v>
      </c>
      <c r="J331" t="str">
        <f>VLOOKUP(A331,工作表1!A:F,3,0)</f>
        <v>飲料乳品</v>
      </c>
    </row>
    <row r="332" spans="1:10" hidden="1" x14ac:dyDescent="0.3">
      <c r="A332" s="2" t="s">
        <v>34</v>
      </c>
      <c r="B332" s="3">
        <v>43462</v>
      </c>
      <c r="C332">
        <v>14.35</v>
      </c>
      <c r="D332">
        <v>14.32</v>
      </c>
      <c r="E332">
        <v>14.35</v>
      </c>
      <c r="F332">
        <v>0.90909099999999998</v>
      </c>
      <c r="G332" s="4">
        <v>4292000000</v>
      </c>
      <c r="H332" s="4">
        <v>30766000</v>
      </c>
      <c r="I332">
        <v>139.5</v>
      </c>
      <c r="J332" t="str">
        <f>VLOOKUP(A332,工作表1!A:F,3,0)</f>
        <v>飲料乳品</v>
      </c>
    </row>
    <row r="333" spans="1:10" hidden="1" x14ac:dyDescent="0.3">
      <c r="A333" s="2" t="s">
        <v>34</v>
      </c>
      <c r="B333" s="3">
        <v>43830</v>
      </c>
      <c r="C333">
        <v>16.2</v>
      </c>
      <c r="D333">
        <v>16.170000000000002</v>
      </c>
      <c r="E333">
        <v>16.2</v>
      </c>
      <c r="F333">
        <v>1</v>
      </c>
      <c r="G333" s="4">
        <v>7462000000</v>
      </c>
      <c r="H333" s="4">
        <v>33842000</v>
      </c>
      <c r="I333">
        <v>220.5</v>
      </c>
      <c r="J333" t="str">
        <f>VLOOKUP(A333,工作表1!A:F,3,0)</f>
        <v>飲料乳品</v>
      </c>
    </row>
    <row r="334" spans="1:10" hidden="1" x14ac:dyDescent="0.3">
      <c r="A334" s="2" t="s">
        <v>34</v>
      </c>
      <c r="B334" s="3">
        <v>44196</v>
      </c>
      <c r="C334">
        <v>23</v>
      </c>
      <c r="D334">
        <v>22.96</v>
      </c>
      <c r="E334">
        <v>23</v>
      </c>
      <c r="F334">
        <v>1</v>
      </c>
      <c r="G334" s="4">
        <v>9950000000</v>
      </c>
      <c r="H334" s="4">
        <v>33842000</v>
      </c>
      <c r="I334">
        <v>294</v>
      </c>
      <c r="J334" t="str">
        <f>VLOOKUP(A334,工作表1!A:F,3,0)</f>
        <v>飲料乳品</v>
      </c>
    </row>
    <row r="335" spans="1:10" hidden="1" x14ac:dyDescent="0.3">
      <c r="A335" s="2" t="s">
        <v>34</v>
      </c>
      <c r="B335" s="3">
        <v>44560</v>
      </c>
      <c r="C335">
        <v>20.94</v>
      </c>
      <c r="D335">
        <v>20.93</v>
      </c>
      <c r="E335">
        <v>20.94</v>
      </c>
      <c r="F335">
        <v>1</v>
      </c>
      <c r="G335" s="4">
        <v>10779000000</v>
      </c>
      <c r="H335" s="4">
        <v>33842000</v>
      </c>
      <c r="I335">
        <v>318.5</v>
      </c>
      <c r="J335" t="str">
        <f>VLOOKUP(A335,工作表1!A:F,3,0)</f>
        <v>飲料乳品</v>
      </c>
    </row>
    <row r="336" spans="1:10" hidden="1" x14ac:dyDescent="0.3">
      <c r="A336" s="2" t="s">
        <v>34</v>
      </c>
      <c r="B336" s="3">
        <v>44925</v>
      </c>
      <c r="C336">
        <v>11.92</v>
      </c>
      <c r="D336">
        <v>11.91</v>
      </c>
      <c r="E336">
        <v>11.92</v>
      </c>
      <c r="F336">
        <v>1</v>
      </c>
      <c r="G336" s="4">
        <v>9188000000</v>
      </c>
      <c r="H336" s="4">
        <v>33842000</v>
      </c>
      <c r="I336">
        <v>271.5</v>
      </c>
      <c r="J336" t="str">
        <f>VLOOKUP(A336,工作表1!A:F,3,0)</f>
        <v>飲料乳品</v>
      </c>
    </row>
    <row r="337" spans="1:10" hidden="1" x14ac:dyDescent="0.3">
      <c r="A337" s="2" t="s">
        <v>35</v>
      </c>
      <c r="B337" s="3">
        <v>40907</v>
      </c>
      <c r="C337">
        <v>3.17</v>
      </c>
      <c r="D337">
        <v>3.17</v>
      </c>
      <c r="E337">
        <v>3.17</v>
      </c>
      <c r="F337">
        <v>1</v>
      </c>
      <c r="G337" s="4">
        <v>938000000</v>
      </c>
      <c r="H337" s="4">
        <v>34000000</v>
      </c>
      <c r="I337">
        <v>27.6</v>
      </c>
      <c r="J337" t="str">
        <f>VLOOKUP(A337,工作表1!A:F,3,0)</f>
        <v>其他食品</v>
      </c>
    </row>
    <row r="338" spans="1:10" hidden="1" x14ac:dyDescent="0.3">
      <c r="A338" s="2" t="s">
        <v>35</v>
      </c>
      <c r="B338" s="3">
        <v>41271</v>
      </c>
      <c r="C338">
        <v>2.6</v>
      </c>
      <c r="D338">
        <v>2.6</v>
      </c>
      <c r="E338">
        <v>2.36</v>
      </c>
      <c r="F338">
        <v>1</v>
      </c>
      <c r="G338" s="4">
        <v>911000000</v>
      </c>
      <c r="H338" s="4">
        <v>34000000</v>
      </c>
      <c r="I338">
        <v>26.8</v>
      </c>
      <c r="J338" t="str">
        <f>VLOOKUP(A338,工作表1!A:F,3,0)</f>
        <v>其他食品</v>
      </c>
    </row>
    <row r="339" spans="1:10" hidden="1" x14ac:dyDescent="0.3">
      <c r="A339" s="2" t="s">
        <v>35</v>
      </c>
      <c r="B339" s="3">
        <v>41639</v>
      </c>
      <c r="C339">
        <v>1.7</v>
      </c>
      <c r="D339">
        <v>1.7</v>
      </c>
      <c r="E339">
        <v>1.7</v>
      </c>
      <c r="F339">
        <v>1</v>
      </c>
      <c r="G339" s="4">
        <v>969000000</v>
      </c>
      <c r="H339" s="4">
        <v>34000000</v>
      </c>
      <c r="I339">
        <v>28.5</v>
      </c>
      <c r="J339" t="str">
        <f>VLOOKUP(A339,工作表1!A:F,3,0)</f>
        <v>其他食品</v>
      </c>
    </row>
    <row r="340" spans="1:10" hidden="1" x14ac:dyDescent="0.3">
      <c r="A340" s="2" t="s">
        <v>35</v>
      </c>
      <c r="B340" s="3">
        <v>42004</v>
      </c>
      <c r="C340">
        <v>2.73</v>
      </c>
      <c r="D340">
        <v>2.73</v>
      </c>
      <c r="E340">
        <v>2.73</v>
      </c>
      <c r="F340">
        <v>1</v>
      </c>
      <c r="G340" s="4">
        <v>843000000</v>
      </c>
      <c r="H340" s="4">
        <v>34000000</v>
      </c>
      <c r="I340">
        <v>24.8</v>
      </c>
      <c r="J340" t="str">
        <f>VLOOKUP(A340,工作表1!A:F,3,0)</f>
        <v>其他食品</v>
      </c>
    </row>
    <row r="341" spans="1:10" hidden="1" x14ac:dyDescent="0.3">
      <c r="A341" s="2" t="s">
        <v>35</v>
      </c>
      <c r="B341" s="3">
        <v>42369</v>
      </c>
      <c r="C341">
        <v>3.79</v>
      </c>
      <c r="D341">
        <v>3.64</v>
      </c>
      <c r="E341">
        <v>3.79</v>
      </c>
      <c r="F341">
        <v>1</v>
      </c>
      <c r="G341" s="4">
        <v>1398000000</v>
      </c>
      <c r="H341" s="4">
        <v>34606000</v>
      </c>
      <c r="I341">
        <v>40.4</v>
      </c>
      <c r="J341" t="str">
        <f>VLOOKUP(A341,工作表1!A:F,3,0)</f>
        <v>其他食品</v>
      </c>
    </row>
    <row r="342" spans="1:10" hidden="1" x14ac:dyDescent="0.3">
      <c r="A342" s="2" t="s">
        <v>35</v>
      </c>
      <c r="B342" s="3">
        <v>42734</v>
      </c>
      <c r="C342">
        <v>3.83</v>
      </c>
      <c r="D342">
        <v>3.51</v>
      </c>
      <c r="E342">
        <v>3.83</v>
      </c>
      <c r="F342">
        <v>1</v>
      </c>
      <c r="G342" s="4">
        <v>1418000000</v>
      </c>
      <c r="H342" s="4">
        <v>36399000</v>
      </c>
      <c r="I342">
        <v>38.950000000000003</v>
      </c>
      <c r="J342" t="str">
        <f>VLOOKUP(A342,工作表1!A:F,3,0)</f>
        <v>其他食品</v>
      </c>
    </row>
    <row r="343" spans="1:10" hidden="1" x14ac:dyDescent="0.3">
      <c r="A343" s="2" t="s">
        <v>35</v>
      </c>
      <c r="B343" s="3">
        <v>43098</v>
      </c>
      <c r="C343">
        <v>1.26</v>
      </c>
      <c r="D343">
        <v>1.23</v>
      </c>
      <c r="E343">
        <v>1.26</v>
      </c>
      <c r="F343">
        <v>1</v>
      </c>
      <c r="G343" s="4">
        <v>1097000000</v>
      </c>
      <c r="H343" s="4">
        <v>36816000</v>
      </c>
      <c r="I343">
        <v>29.8</v>
      </c>
      <c r="J343" t="str">
        <f>VLOOKUP(A343,工作表1!A:F,3,0)</f>
        <v>其他食品</v>
      </c>
    </row>
    <row r="344" spans="1:10" hidden="1" x14ac:dyDescent="0.3">
      <c r="A344" s="2" t="s">
        <v>35</v>
      </c>
      <c r="B344" s="3">
        <v>43462</v>
      </c>
      <c r="C344">
        <v>-4.05</v>
      </c>
      <c r="D344">
        <v>-4.05</v>
      </c>
      <c r="E344">
        <v>-4.05</v>
      </c>
      <c r="F344">
        <v>1</v>
      </c>
      <c r="G344" s="4">
        <v>784000000</v>
      </c>
      <c r="H344" s="4">
        <v>36816000</v>
      </c>
      <c r="I344">
        <v>21.3</v>
      </c>
      <c r="J344" t="str">
        <f>VLOOKUP(A344,工作表1!A:F,3,0)</f>
        <v>其他食品</v>
      </c>
    </row>
    <row r="345" spans="1:10" hidden="1" x14ac:dyDescent="0.3">
      <c r="A345" s="2" t="s">
        <v>35</v>
      </c>
      <c r="B345" s="3">
        <v>43830</v>
      </c>
      <c r="C345">
        <v>-3.39</v>
      </c>
      <c r="D345">
        <v>-3.39</v>
      </c>
      <c r="E345">
        <v>-3.39</v>
      </c>
      <c r="F345">
        <v>1</v>
      </c>
      <c r="G345" s="4">
        <v>659000000</v>
      </c>
      <c r="H345" s="4">
        <v>36820000</v>
      </c>
      <c r="I345">
        <v>17.899999999999999</v>
      </c>
      <c r="J345" t="str">
        <f>VLOOKUP(A345,工作表1!A:F,3,0)</f>
        <v>其他食品</v>
      </c>
    </row>
    <row r="346" spans="1:10" hidden="1" x14ac:dyDescent="0.3">
      <c r="A346" s="2" t="s">
        <v>35</v>
      </c>
      <c r="B346" s="3">
        <v>44196</v>
      </c>
      <c r="C346">
        <v>-0.43</v>
      </c>
      <c r="D346">
        <v>-0.43</v>
      </c>
      <c r="E346">
        <v>-0.43</v>
      </c>
      <c r="F346">
        <v>1</v>
      </c>
      <c r="G346" s="4">
        <v>619000000</v>
      </c>
      <c r="H346" s="4">
        <v>36820000</v>
      </c>
      <c r="I346">
        <v>16.8</v>
      </c>
      <c r="J346" t="str">
        <f>VLOOKUP(A346,工作表1!A:F,3,0)</f>
        <v>其他食品</v>
      </c>
    </row>
    <row r="347" spans="1:10" hidden="1" x14ac:dyDescent="0.3">
      <c r="A347" s="2" t="s">
        <v>35</v>
      </c>
      <c r="B347" s="3">
        <v>44560</v>
      </c>
      <c r="C347">
        <v>2</v>
      </c>
      <c r="D347">
        <v>2</v>
      </c>
      <c r="E347">
        <v>2</v>
      </c>
      <c r="F347">
        <v>1</v>
      </c>
      <c r="G347" s="4">
        <v>692000000</v>
      </c>
      <c r="H347" s="4">
        <v>36820000</v>
      </c>
      <c r="I347">
        <v>18.8</v>
      </c>
      <c r="J347" t="str">
        <f>VLOOKUP(A347,工作表1!A:F,3,0)</f>
        <v>其他食品</v>
      </c>
    </row>
    <row r="348" spans="1:10" hidden="1" x14ac:dyDescent="0.3">
      <c r="A348" s="2" t="s">
        <v>35</v>
      </c>
      <c r="B348" s="3">
        <v>44925</v>
      </c>
      <c r="C348">
        <v>2.57</v>
      </c>
      <c r="D348">
        <v>2.57</v>
      </c>
      <c r="E348">
        <v>2.57</v>
      </c>
      <c r="F348">
        <v>1</v>
      </c>
      <c r="G348" s="4">
        <v>760000000</v>
      </c>
      <c r="H348" s="4">
        <v>36820000</v>
      </c>
      <c r="I348">
        <v>20.65</v>
      </c>
      <c r="J348" t="str">
        <f>VLOOKUP(A348,工作表1!A:F,3,0)</f>
        <v>其他食品</v>
      </c>
    </row>
    <row r="349" spans="1:10" hidden="1" x14ac:dyDescent="0.3">
      <c r="A349" s="2" t="s">
        <v>36</v>
      </c>
      <c r="B349" s="3">
        <v>40907</v>
      </c>
      <c r="C349">
        <v>7.1</v>
      </c>
      <c r="D349">
        <v>7.09</v>
      </c>
      <c r="E349">
        <v>7.1</v>
      </c>
      <c r="F349">
        <v>0.90909099999999998</v>
      </c>
      <c r="G349" s="4">
        <v>4637000000</v>
      </c>
      <c r="H349" s="4">
        <v>29445000</v>
      </c>
      <c r="I349">
        <v>157.5</v>
      </c>
      <c r="J349" t="str">
        <f>VLOOKUP(A349,工作表1!A:F,3,0)</f>
        <v>餐飲飯店</v>
      </c>
    </row>
    <row r="350" spans="1:10" hidden="1" x14ac:dyDescent="0.3">
      <c r="A350" s="2" t="s">
        <v>36</v>
      </c>
      <c r="B350" s="3">
        <v>41271</v>
      </c>
      <c r="C350">
        <v>3.01</v>
      </c>
      <c r="D350">
        <v>3.01</v>
      </c>
      <c r="E350">
        <v>3.16</v>
      </c>
      <c r="F350">
        <v>1</v>
      </c>
      <c r="G350" s="4">
        <v>2682000000</v>
      </c>
      <c r="H350" s="4">
        <v>32390000</v>
      </c>
      <c r="I350">
        <v>82.8</v>
      </c>
      <c r="J350" t="str">
        <f>VLOOKUP(A350,工作表1!A:F,3,0)</f>
        <v>餐飲飯店</v>
      </c>
    </row>
    <row r="351" spans="1:10" hidden="1" x14ac:dyDescent="0.3">
      <c r="A351" s="2" t="s">
        <v>36</v>
      </c>
      <c r="B351" s="3">
        <v>41639</v>
      </c>
      <c r="C351">
        <v>2.4500000000000002</v>
      </c>
      <c r="D351">
        <v>2.44</v>
      </c>
      <c r="E351">
        <v>2.4500000000000002</v>
      </c>
      <c r="F351">
        <v>1</v>
      </c>
      <c r="G351" s="4">
        <v>2368000000</v>
      </c>
      <c r="H351" s="4">
        <v>32390000</v>
      </c>
      <c r="I351">
        <v>73.099999999999994</v>
      </c>
      <c r="J351" t="str">
        <f>VLOOKUP(A351,工作表1!A:F,3,0)</f>
        <v>餐飲飯店</v>
      </c>
    </row>
    <row r="352" spans="1:10" hidden="1" x14ac:dyDescent="0.3">
      <c r="A352" s="2" t="s">
        <v>36</v>
      </c>
      <c r="B352" s="3">
        <v>42004</v>
      </c>
      <c r="C352">
        <v>2.86</v>
      </c>
      <c r="D352">
        <v>2.86</v>
      </c>
      <c r="E352">
        <v>2.86</v>
      </c>
      <c r="F352">
        <v>1</v>
      </c>
      <c r="G352" s="4">
        <v>2394000000</v>
      </c>
      <c r="H352" s="4">
        <v>32390000</v>
      </c>
      <c r="I352">
        <v>73.900000000000006</v>
      </c>
      <c r="J352" t="str">
        <f>VLOOKUP(A352,工作表1!A:F,3,0)</f>
        <v>餐飲飯店</v>
      </c>
    </row>
    <row r="353" spans="1:10" hidden="1" x14ac:dyDescent="0.3">
      <c r="A353" s="2" t="s">
        <v>36</v>
      </c>
      <c r="B353" s="3">
        <v>42369</v>
      </c>
      <c r="C353">
        <v>4.05</v>
      </c>
      <c r="D353">
        <v>4.05</v>
      </c>
      <c r="E353">
        <v>4.05</v>
      </c>
      <c r="F353">
        <v>1</v>
      </c>
      <c r="G353" s="4">
        <v>2361000000</v>
      </c>
      <c r="H353" s="4">
        <v>32390000</v>
      </c>
      <c r="I353">
        <v>72.900000000000006</v>
      </c>
      <c r="J353" t="str">
        <f>VLOOKUP(A353,工作表1!A:F,3,0)</f>
        <v>餐飲飯店</v>
      </c>
    </row>
    <row r="354" spans="1:10" hidden="1" x14ac:dyDescent="0.3">
      <c r="A354" s="2" t="s">
        <v>36</v>
      </c>
      <c r="B354" s="3">
        <v>42734</v>
      </c>
      <c r="C354">
        <v>5.37</v>
      </c>
      <c r="D354">
        <v>5.36</v>
      </c>
      <c r="E354">
        <v>5.37</v>
      </c>
      <c r="F354">
        <v>1</v>
      </c>
      <c r="G354" s="4">
        <v>2478000000</v>
      </c>
      <c r="H354" s="4">
        <v>32390000</v>
      </c>
      <c r="I354">
        <v>76.5</v>
      </c>
      <c r="J354" t="str">
        <f>VLOOKUP(A354,工作表1!A:F,3,0)</f>
        <v>餐飲飯店</v>
      </c>
    </row>
    <row r="355" spans="1:10" hidden="1" x14ac:dyDescent="0.3">
      <c r="A355" s="2" t="s">
        <v>36</v>
      </c>
      <c r="B355" s="3">
        <v>43098</v>
      </c>
      <c r="C355">
        <v>5.23</v>
      </c>
      <c r="D355">
        <v>5.22</v>
      </c>
      <c r="E355">
        <v>5.23</v>
      </c>
      <c r="F355">
        <v>1</v>
      </c>
      <c r="G355" s="4">
        <v>2896000000</v>
      </c>
      <c r="H355" s="4">
        <v>32390000</v>
      </c>
      <c r="I355">
        <v>89.4</v>
      </c>
      <c r="J355" t="str">
        <f>VLOOKUP(A355,工作表1!A:F,3,0)</f>
        <v>餐飲飯店</v>
      </c>
    </row>
    <row r="356" spans="1:10" hidden="1" x14ac:dyDescent="0.3">
      <c r="A356" s="2" t="s">
        <v>36</v>
      </c>
      <c r="B356" s="3">
        <v>43462</v>
      </c>
      <c r="C356">
        <v>4.3600000000000003</v>
      </c>
      <c r="D356">
        <v>4.3499999999999996</v>
      </c>
      <c r="E356">
        <v>4.3600000000000003</v>
      </c>
      <c r="F356">
        <v>1</v>
      </c>
      <c r="G356" s="4">
        <v>2099000000</v>
      </c>
      <c r="H356" s="4">
        <v>32390000</v>
      </c>
      <c r="I356">
        <v>64.8</v>
      </c>
      <c r="J356" t="str">
        <f>VLOOKUP(A356,工作表1!A:F,3,0)</f>
        <v>餐飲飯店</v>
      </c>
    </row>
    <row r="357" spans="1:10" hidden="1" x14ac:dyDescent="0.3">
      <c r="A357" s="2" t="s">
        <v>36</v>
      </c>
      <c r="B357" s="3">
        <v>43830</v>
      </c>
      <c r="C357">
        <v>5.0199999999999996</v>
      </c>
      <c r="D357">
        <v>5.01</v>
      </c>
      <c r="E357">
        <v>5.0199999999999996</v>
      </c>
      <c r="F357">
        <v>1</v>
      </c>
      <c r="G357" s="4">
        <v>2494000000</v>
      </c>
      <c r="H357" s="4">
        <v>32390000</v>
      </c>
      <c r="I357">
        <v>77</v>
      </c>
      <c r="J357" t="str">
        <f>VLOOKUP(A357,工作表1!A:F,3,0)</f>
        <v>餐飲飯店</v>
      </c>
    </row>
    <row r="358" spans="1:10" hidden="1" x14ac:dyDescent="0.3">
      <c r="A358" s="2" t="s">
        <v>36</v>
      </c>
      <c r="B358" s="3">
        <v>44196</v>
      </c>
      <c r="C358">
        <v>4.96</v>
      </c>
      <c r="D358">
        <v>4.95</v>
      </c>
      <c r="E358">
        <v>4.96</v>
      </c>
      <c r="F358">
        <v>1</v>
      </c>
      <c r="G358" s="4">
        <v>2267000000</v>
      </c>
      <c r="H358" s="4">
        <v>32390000</v>
      </c>
      <c r="I358">
        <v>70</v>
      </c>
      <c r="J358" t="str">
        <f>VLOOKUP(A358,工作表1!A:F,3,0)</f>
        <v>餐飲飯店</v>
      </c>
    </row>
    <row r="359" spans="1:10" hidden="1" x14ac:dyDescent="0.3">
      <c r="A359" s="2" t="s">
        <v>36</v>
      </c>
      <c r="B359" s="3">
        <v>44560</v>
      </c>
      <c r="C359">
        <v>3.07</v>
      </c>
      <c r="D359">
        <v>3.07</v>
      </c>
      <c r="E359">
        <v>3.07</v>
      </c>
      <c r="F359">
        <v>1</v>
      </c>
      <c r="G359" s="4">
        <v>2219000000</v>
      </c>
      <c r="H359" s="4">
        <v>32390000</v>
      </c>
      <c r="I359">
        <v>68.5</v>
      </c>
      <c r="J359" t="str">
        <f>VLOOKUP(A359,工作表1!A:F,3,0)</f>
        <v>餐飲飯店</v>
      </c>
    </row>
    <row r="360" spans="1:10" hidden="1" x14ac:dyDescent="0.3">
      <c r="A360" s="2" t="s">
        <v>36</v>
      </c>
      <c r="B360" s="3">
        <v>44925</v>
      </c>
      <c r="C360">
        <v>4.0199999999999996</v>
      </c>
      <c r="D360">
        <v>4.01</v>
      </c>
      <c r="E360">
        <v>4.0199999999999996</v>
      </c>
      <c r="F360">
        <v>1</v>
      </c>
      <c r="G360" s="4">
        <v>2384000000</v>
      </c>
      <c r="H360" s="4">
        <v>32390000</v>
      </c>
      <c r="I360">
        <v>73.599999999999994</v>
      </c>
      <c r="J360" t="str">
        <f>VLOOKUP(A360,工作表1!A:F,3,0)</f>
        <v>餐飲飯店</v>
      </c>
    </row>
    <row r="361" spans="1:10" hidden="1" x14ac:dyDescent="0.3">
      <c r="A361" s="2" t="s">
        <v>37</v>
      </c>
      <c r="B361" s="3">
        <v>40907</v>
      </c>
      <c r="C361">
        <v>11.03</v>
      </c>
      <c r="D361">
        <v>11.02</v>
      </c>
      <c r="E361">
        <v>11.03</v>
      </c>
      <c r="F361">
        <v>0.75131499999999996</v>
      </c>
      <c r="H361" s="4">
        <v>20950000</v>
      </c>
      <c r="J361" t="str">
        <f>VLOOKUP(A361,工作表1!A:F,3,0)</f>
        <v>其他食品</v>
      </c>
    </row>
    <row r="362" spans="1:10" hidden="1" x14ac:dyDescent="0.3">
      <c r="A362" s="2" t="s">
        <v>37</v>
      </c>
      <c r="B362" s="3">
        <v>41271</v>
      </c>
      <c r="C362">
        <v>11.25</v>
      </c>
      <c r="D362">
        <v>11.25</v>
      </c>
      <c r="E362">
        <v>11.26</v>
      </c>
      <c r="F362">
        <v>0.75131499999999996</v>
      </c>
      <c r="H362" s="4">
        <v>20950000</v>
      </c>
      <c r="J362" t="str">
        <f>VLOOKUP(A362,工作表1!A:F,3,0)</f>
        <v>其他食品</v>
      </c>
    </row>
    <row r="363" spans="1:10" hidden="1" x14ac:dyDescent="0.3">
      <c r="A363" s="2" t="s">
        <v>37</v>
      </c>
      <c r="B363" s="3">
        <v>41639</v>
      </c>
      <c r="C363">
        <v>12.02</v>
      </c>
      <c r="D363">
        <v>11.9</v>
      </c>
      <c r="E363">
        <v>12.02</v>
      </c>
      <c r="F363">
        <v>0.75131499999999996</v>
      </c>
      <c r="H363" s="4">
        <v>25467000</v>
      </c>
      <c r="J363" t="str">
        <f>VLOOKUP(A363,工作表1!A:F,3,0)</f>
        <v>其他食品</v>
      </c>
    </row>
    <row r="364" spans="1:10" hidden="1" x14ac:dyDescent="0.3">
      <c r="A364" s="2" t="s">
        <v>37</v>
      </c>
      <c r="B364" s="3">
        <v>42004</v>
      </c>
      <c r="C364">
        <v>11.42</v>
      </c>
      <c r="D364">
        <v>11.35</v>
      </c>
      <c r="E364">
        <v>11.42</v>
      </c>
      <c r="F364">
        <v>0.82644600000000001</v>
      </c>
      <c r="H364" s="4">
        <v>28014000</v>
      </c>
      <c r="J364" t="str">
        <f>VLOOKUP(A364,工作表1!A:F,3,0)</f>
        <v>其他食品</v>
      </c>
    </row>
    <row r="365" spans="1:10" hidden="1" x14ac:dyDescent="0.3">
      <c r="A365" s="2" t="s">
        <v>37</v>
      </c>
      <c r="B365" s="3">
        <v>42369</v>
      </c>
      <c r="C365">
        <v>13.33</v>
      </c>
      <c r="D365">
        <v>13.28</v>
      </c>
      <c r="E365">
        <v>13.33</v>
      </c>
      <c r="F365">
        <v>0.82644600000000001</v>
      </c>
      <c r="G365" s="4">
        <v>5560000000</v>
      </c>
      <c r="H365" s="4">
        <v>30633000</v>
      </c>
      <c r="I365">
        <v>181.5</v>
      </c>
      <c r="J365" t="str">
        <f>VLOOKUP(A365,工作表1!A:F,3,0)</f>
        <v>其他食品</v>
      </c>
    </row>
    <row r="366" spans="1:10" hidden="1" x14ac:dyDescent="0.3">
      <c r="A366" s="2" t="s">
        <v>37</v>
      </c>
      <c r="B366" s="3">
        <v>42734</v>
      </c>
      <c r="C366">
        <v>14.54</v>
      </c>
      <c r="D366">
        <v>14.49</v>
      </c>
      <c r="E366">
        <v>14.54</v>
      </c>
      <c r="F366">
        <v>0.82644600000000001</v>
      </c>
      <c r="G366" s="4">
        <v>6172000000</v>
      </c>
      <c r="H366" s="4">
        <v>30633000</v>
      </c>
      <c r="I366">
        <v>201.5</v>
      </c>
      <c r="J366" t="str">
        <f>VLOOKUP(A366,工作表1!A:F,3,0)</f>
        <v>其他食品</v>
      </c>
    </row>
    <row r="367" spans="1:10" hidden="1" x14ac:dyDescent="0.3">
      <c r="A367" s="2" t="s">
        <v>37</v>
      </c>
      <c r="B367" s="3">
        <v>43098</v>
      </c>
      <c r="C367">
        <v>13.41</v>
      </c>
      <c r="D367">
        <v>13.38</v>
      </c>
      <c r="E367">
        <v>13.41</v>
      </c>
      <c r="F367">
        <v>0.90909099999999998</v>
      </c>
      <c r="G367" s="4">
        <v>7919000000</v>
      </c>
      <c r="H367" s="4">
        <v>33696000</v>
      </c>
      <c r="I367">
        <v>235</v>
      </c>
      <c r="J367" t="str">
        <f>VLOOKUP(A367,工作表1!A:F,3,0)</f>
        <v>其他食品</v>
      </c>
    </row>
    <row r="368" spans="1:10" hidden="1" x14ac:dyDescent="0.3">
      <c r="A368" s="2" t="s">
        <v>37</v>
      </c>
      <c r="B368" s="3">
        <v>43462</v>
      </c>
      <c r="C368">
        <v>13.27</v>
      </c>
      <c r="D368">
        <v>13.24</v>
      </c>
      <c r="E368">
        <v>13.27</v>
      </c>
      <c r="F368">
        <v>0.90909099999999998</v>
      </c>
      <c r="G368" s="4">
        <v>6537000000</v>
      </c>
      <c r="H368" s="4">
        <v>33696000</v>
      </c>
      <c r="I368">
        <v>194</v>
      </c>
      <c r="J368" t="str">
        <f>VLOOKUP(A368,工作表1!A:F,3,0)</f>
        <v>其他食品</v>
      </c>
    </row>
    <row r="369" spans="1:10" hidden="1" x14ac:dyDescent="0.3">
      <c r="A369" s="2" t="s">
        <v>37</v>
      </c>
      <c r="B369" s="3">
        <v>43830</v>
      </c>
      <c r="C369">
        <v>14.02</v>
      </c>
      <c r="D369">
        <v>14</v>
      </c>
      <c r="E369">
        <v>14.02</v>
      </c>
      <c r="F369">
        <v>0.90909099999999998</v>
      </c>
      <c r="G369" s="4">
        <v>7481000000</v>
      </c>
      <c r="H369" s="4">
        <v>33696000</v>
      </c>
      <c r="I369">
        <v>222</v>
      </c>
      <c r="J369" t="str">
        <f>VLOOKUP(A369,工作表1!A:F,3,0)</f>
        <v>其他食品</v>
      </c>
    </row>
    <row r="370" spans="1:10" hidden="1" x14ac:dyDescent="0.3">
      <c r="A370" s="2" t="s">
        <v>37</v>
      </c>
      <c r="B370" s="3">
        <v>44196</v>
      </c>
      <c r="C370">
        <v>16</v>
      </c>
      <c r="D370">
        <v>15.97</v>
      </c>
      <c r="E370">
        <v>16</v>
      </c>
      <c r="F370">
        <v>0.90909099999999998</v>
      </c>
      <c r="G370" s="4">
        <v>8239000000</v>
      </c>
      <c r="H370" s="4">
        <v>33696000</v>
      </c>
      <c r="I370">
        <v>244.5</v>
      </c>
      <c r="J370" t="str">
        <f>VLOOKUP(A370,工作表1!A:F,3,0)</f>
        <v>其他食品</v>
      </c>
    </row>
    <row r="371" spans="1:10" hidden="1" x14ac:dyDescent="0.3">
      <c r="A371" s="2" t="s">
        <v>37</v>
      </c>
      <c r="B371" s="3">
        <v>44560</v>
      </c>
      <c r="C371">
        <v>16.190000000000001</v>
      </c>
      <c r="D371">
        <v>16.16</v>
      </c>
      <c r="E371">
        <v>16.190000000000001</v>
      </c>
      <c r="F371">
        <v>1</v>
      </c>
      <c r="G371" s="4">
        <v>10860000000</v>
      </c>
      <c r="H371" s="4">
        <v>37064000</v>
      </c>
      <c r="I371">
        <v>293</v>
      </c>
      <c r="J371" t="str">
        <f>VLOOKUP(A371,工作表1!A:F,3,0)</f>
        <v>其他食品</v>
      </c>
    </row>
    <row r="372" spans="1:10" hidden="1" x14ac:dyDescent="0.3">
      <c r="A372" s="2" t="s">
        <v>37</v>
      </c>
      <c r="B372" s="3">
        <v>44925</v>
      </c>
      <c r="C372">
        <v>17.09</v>
      </c>
      <c r="D372">
        <v>17.059999999999999</v>
      </c>
      <c r="E372">
        <v>17.09</v>
      </c>
      <c r="F372">
        <v>1</v>
      </c>
      <c r="G372" s="4">
        <v>9526000000</v>
      </c>
      <c r="H372" s="4">
        <v>37064000</v>
      </c>
      <c r="I372">
        <v>257</v>
      </c>
      <c r="J372" t="str">
        <f>VLOOKUP(A372,工作表1!A:F,3,0)</f>
        <v>其他食品</v>
      </c>
    </row>
    <row r="373" spans="1:10" hidden="1" x14ac:dyDescent="0.3">
      <c r="A373" s="2" t="s">
        <v>1593</v>
      </c>
      <c r="B373" s="3">
        <v>41271</v>
      </c>
      <c r="C373">
        <v>3.41</v>
      </c>
      <c r="D373">
        <v>3.41</v>
      </c>
      <c r="E373">
        <v>3.41</v>
      </c>
      <c r="F373">
        <v>0.67837800000000004</v>
      </c>
      <c r="H373" s="4">
        <v>20000000</v>
      </c>
      <c r="J373" t="str">
        <f>VLOOKUP(A373,工作表1!A:F,3,0)</f>
        <v>餐飲飯店</v>
      </c>
    </row>
    <row r="374" spans="1:10" hidden="1" x14ac:dyDescent="0.3">
      <c r="A374" s="2" t="s">
        <v>1593</v>
      </c>
      <c r="B374" s="3">
        <v>41639</v>
      </c>
      <c r="C374">
        <v>4.4400000000000004</v>
      </c>
      <c r="D374">
        <v>4.4400000000000004</v>
      </c>
      <c r="E374">
        <v>4.4400000000000004</v>
      </c>
      <c r="F374">
        <v>0.88189099999999998</v>
      </c>
      <c r="H374" s="4">
        <v>26000000</v>
      </c>
      <c r="J374" t="str">
        <f>VLOOKUP(A374,工作表1!A:F,3,0)</f>
        <v>餐飲飯店</v>
      </c>
    </row>
    <row r="375" spans="1:10" hidden="1" x14ac:dyDescent="0.3">
      <c r="A375" s="2" t="s">
        <v>1593</v>
      </c>
      <c r="B375" s="3">
        <v>42004</v>
      </c>
      <c r="C375">
        <v>5.16</v>
      </c>
      <c r="D375">
        <v>5.15</v>
      </c>
      <c r="E375">
        <v>5.0999999999999996</v>
      </c>
      <c r="F375">
        <v>0.88189099999999998</v>
      </c>
      <c r="H375" s="4">
        <v>28200000</v>
      </c>
      <c r="J375" t="str">
        <f>VLOOKUP(A375,工作表1!A:F,3,0)</f>
        <v>餐飲飯店</v>
      </c>
    </row>
    <row r="376" spans="1:10" hidden="1" x14ac:dyDescent="0.3">
      <c r="A376" s="2" t="s">
        <v>1593</v>
      </c>
      <c r="B376" s="3">
        <v>42369</v>
      </c>
      <c r="C376">
        <v>6.13</v>
      </c>
      <c r="D376">
        <v>6.11</v>
      </c>
      <c r="E376">
        <v>6.13</v>
      </c>
      <c r="F376">
        <v>0.88189099999999998</v>
      </c>
      <c r="H376" s="4">
        <v>32000000</v>
      </c>
      <c r="J376" t="str">
        <f>VLOOKUP(A376,工作表1!A:F,3,0)</f>
        <v>餐飲飯店</v>
      </c>
    </row>
    <row r="377" spans="1:10" hidden="1" x14ac:dyDescent="0.3">
      <c r="A377" s="2" t="s">
        <v>1593</v>
      </c>
      <c r="B377" s="3">
        <v>42734</v>
      </c>
      <c r="C377">
        <v>7.3</v>
      </c>
      <c r="D377">
        <v>7.22</v>
      </c>
      <c r="E377">
        <v>7.3</v>
      </c>
      <c r="F377">
        <v>0.92598499999999995</v>
      </c>
      <c r="H377" s="4">
        <v>33600000</v>
      </c>
      <c r="J377" t="str">
        <f>VLOOKUP(A377,工作表1!A:F,3,0)</f>
        <v>餐飲飯店</v>
      </c>
    </row>
    <row r="378" spans="1:10" hidden="1" x14ac:dyDescent="0.3">
      <c r="A378" s="2" t="s">
        <v>1593</v>
      </c>
      <c r="B378" s="3">
        <v>43098</v>
      </c>
      <c r="C378">
        <v>7.47</v>
      </c>
      <c r="D378">
        <v>7.37</v>
      </c>
      <c r="E378">
        <v>7.47</v>
      </c>
      <c r="F378">
        <v>0.95366300000000004</v>
      </c>
      <c r="G378" s="4">
        <v>5395000000</v>
      </c>
      <c r="H378" s="4">
        <v>37991000</v>
      </c>
      <c r="I378">
        <v>142</v>
      </c>
      <c r="J378" t="str">
        <f>VLOOKUP(A378,工作表1!A:F,3,0)</f>
        <v>餐飲飯店</v>
      </c>
    </row>
    <row r="379" spans="1:10" hidden="1" x14ac:dyDescent="0.3">
      <c r="A379" s="2" t="s">
        <v>1593</v>
      </c>
      <c r="B379" s="3">
        <v>43462</v>
      </c>
      <c r="C379">
        <v>6.13</v>
      </c>
      <c r="D379">
        <v>6.07</v>
      </c>
      <c r="E379">
        <v>6.13</v>
      </c>
      <c r="F379">
        <v>0.982178</v>
      </c>
      <c r="G379" s="4">
        <v>4615000000</v>
      </c>
      <c r="H379" s="4">
        <v>37371000</v>
      </c>
      <c r="I379">
        <v>123.5</v>
      </c>
      <c r="J379" t="str">
        <f>VLOOKUP(A379,工作表1!A:F,3,0)</f>
        <v>餐飲飯店</v>
      </c>
    </row>
    <row r="380" spans="1:10" hidden="1" x14ac:dyDescent="0.3">
      <c r="A380" s="2" t="s">
        <v>1593</v>
      </c>
      <c r="B380" s="3">
        <v>43830</v>
      </c>
      <c r="C380">
        <v>7.2</v>
      </c>
      <c r="D380">
        <v>7.17</v>
      </c>
      <c r="E380">
        <v>7.2</v>
      </c>
      <c r="F380">
        <v>0.982178</v>
      </c>
      <c r="G380" s="4">
        <v>5290000000</v>
      </c>
      <c r="H380" s="4">
        <v>37653000</v>
      </c>
      <c r="I380">
        <v>140.5</v>
      </c>
      <c r="J380" t="str">
        <f>VLOOKUP(A380,工作表1!A:F,3,0)</f>
        <v>餐飲飯店</v>
      </c>
    </row>
    <row r="381" spans="1:10" hidden="1" x14ac:dyDescent="0.3">
      <c r="A381" s="2" t="s">
        <v>1593</v>
      </c>
      <c r="B381" s="3">
        <v>44196</v>
      </c>
      <c r="C381">
        <v>7.51</v>
      </c>
      <c r="D381">
        <v>7.5</v>
      </c>
      <c r="E381">
        <v>7.51</v>
      </c>
      <c r="F381">
        <v>0.982178</v>
      </c>
      <c r="G381" s="4">
        <v>4904000000</v>
      </c>
      <c r="H381" s="4">
        <v>37724000</v>
      </c>
      <c r="I381">
        <v>130</v>
      </c>
      <c r="J381" t="str">
        <f>VLOOKUP(A381,工作表1!A:F,3,0)</f>
        <v>餐飲飯店</v>
      </c>
    </row>
    <row r="382" spans="1:10" hidden="1" x14ac:dyDescent="0.3">
      <c r="A382" s="2" t="s">
        <v>1593</v>
      </c>
      <c r="B382" s="3">
        <v>44560</v>
      </c>
      <c r="C382">
        <v>2.0099999999999998</v>
      </c>
      <c r="D382">
        <v>2</v>
      </c>
      <c r="E382">
        <v>2.0099999999999998</v>
      </c>
      <c r="F382">
        <v>1</v>
      </c>
      <c r="G382" s="4">
        <v>4785000000</v>
      </c>
      <c r="H382" s="4">
        <v>42724000</v>
      </c>
      <c r="I382">
        <v>112</v>
      </c>
      <c r="J382" t="str">
        <f>VLOOKUP(A382,工作表1!A:F,3,0)</f>
        <v>餐飲飯店</v>
      </c>
    </row>
    <row r="383" spans="1:10" hidden="1" x14ac:dyDescent="0.3">
      <c r="A383" s="2" t="s">
        <v>1593</v>
      </c>
      <c r="B383" s="3">
        <v>44925</v>
      </c>
      <c r="C383">
        <v>3.08</v>
      </c>
      <c r="D383">
        <v>3.08</v>
      </c>
      <c r="E383">
        <v>3.08</v>
      </c>
      <c r="F383">
        <v>1</v>
      </c>
      <c r="G383" s="4">
        <v>5533000000</v>
      </c>
      <c r="H383" s="4">
        <v>42724000</v>
      </c>
      <c r="I383">
        <v>129.5</v>
      </c>
      <c r="J383" t="str">
        <f>VLOOKUP(A383,工作表1!A:F,3,0)</f>
        <v>餐飲飯店</v>
      </c>
    </row>
    <row r="384" spans="1:10" hidden="1" x14ac:dyDescent="0.3">
      <c r="A384" s="2" t="s">
        <v>38</v>
      </c>
      <c r="B384" s="3">
        <v>40907</v>
      </c>
      <c r="C384">
        <v>5.84</v>
      </c>
      <c r="D384">
        <v>5.84</v>
      </c>
      <c r="E384">
        <v>5.84</v>
      </c>
      <c r="F384">
        <v>0.96153900000000003</v>
      </c>
      <c r="G384" s="4">
        <v>494569000000</v>
      </c>
      <c r="H384" s="4">
        <v>6120905000</v>
      </c>
      <c r="I384">
        <v>80.8</v>
      </c>
      <c r="J384" t="str">
        <f>VLOOKUP(A384,工作表1!A:F,3,0)</f>
        <v>石化</v>
      </c>
    </row>
    <row r="385" spans="1:10" hidden="1" x14ac:dyDescent="0.3">
      <c r="A385" s="2" t="s">
        <v>38</v>
      </c>
      <c r="B385" s="3">
        <v>41271</v>
      </c>
      <c r="C385">
        <v>2.33</v>
      </c>
      <c r="D385">
        <v>2.33</v>
      </c>
      <c r="E385">
        <v>2.4</v>
      </c>
      <c r="F385">
        <v>0.96153900000000003</v>
      </c>
      <c r="G385" s="4">
        <v>481103000000</v>
      </c>
      <c r="H385" s="4">
        <v>6120905000</v>
      </c>
      <c r="I385">
        <v>78.599999999999994</v>
      </c>
      <c r="J385" t="str">
        <f>VLOOKUP(A385,工作表1!A:F,3,0)</f>
        <v>石化</v>
      </c>
    </row>
    <row r="386" spans="1:10" hidden="1" x14ac:dyDescent="0.3">
      <c r="A386" s="2" t="s">
        <v>38</v>
      </c>
      <c r="B386" s="3">
        <v>41639</v>
      </c>
      <c r="C386">
        <v>3.25</v>
      </c>
      <c r="D386">
        <v>3.25</v>
      </c>
      <c r="E386">
        <v>3.25</v>
      </c>
      <c r="F386">
        <v>1</v>
      </c>
      <c r="G386" s="4">
        <v>512442000000</v>
      </c>
      <c r="H386" s="4">
        <v>6365741000</v>
      </c>
      <c r="I386">
        <v>80.5</v>
      </c>
      <c r="J386" t="str">
        <f>VLOOKUP(A386,工作表1!A:F,3,0)</f>
        <v>石化</v>
      </c>
    </row>
    <row r="387" spans="1:10" hidden="1" x14ac:dyDescent="0.3">
      <c r="A387" s="2" t="s">
        <v>38</v>
      </c>
      <c r="B387" s="3">
        <v>42004</v>
      </c>
      <c r="C387">
        <v>2.81</v>
      </c>
      <c r="D387">
        <v>2.81</v>
      </c>
      <c r="E387">
        <v>2.81</v>
      </c>
      <c r="F387">
        <v>1</v>
      </c>
      <c r="G387" s="4">
        <v>460243000000</v>
      </c>
      <c r="H387" s="4">
        <v>6365741000</v>
      </c>
      <c r="I387">
        <v>72.3</v>
      </c>
      <c r="J387" t="str">
        <f>VLOOKUP(A387,工作表1!A:F,3,0)</f>
        <v>石化</v>
      </c>
    </row>
    <row r="388" spans="1:10" hidden="1" x14ac:dyDescent="0.3">
      <c r="A388" s="2" t="s">
        <v>38</v>
      </c>
      <c r="B388" s="3">
        <v>42369</v>
      </c>
      <c r="C388">
        <v>4.8499999999999996</v>
      </c>
      <c r="D388">
        <v>4.8499999999999996</v>
      </c>
      <c r="E388">
        <v>4.8499999999999996</v>
      </c>
      <c r="F388">
        <v>1</v>
      </c>
      <c r="G388" s="4">
        <v>490161000000</v>
      </c>
      <c r="H388" s="4">
        <v>6365741000</v>
      </c>
      <c r="I388">
        <v>77</v>
      </c>
      <c r="J388" t="str">
        <f>VLOOKUP(A388,工作表1!A:F,3,0)</f>
        <v>石化</v>
      </c>
    </row>
    <row r="389" spans="1:10" hidden="1" x14ac:dyDescent="0.3">
      <c r="A389" s="2" t="s">
        <v>38</v>
      </c>
      <c r="B389" s="3">
        <v>42734</v>
      </c>
      <c r="C389">
        <v>6.19</v>
      </c>
      <c r="D389">
        <v>6.19</v>
      </c>
      <c r="E389">
        <v>6.19</v>
      </c>
      <c r="F389">
        <v>1</v>
      </c>
      <c r="G389" s="4">
        <v>567824000000</v>
      </c>
      <c r="H389" s="4">
        <v>6365741000</v>
      </c>
      <c r="I389">
        <v>89.2</v>
      </c>
      <c r="J389" t="str">
        <f>VLOOKUP(A389,工作表1!A:F,3,0)</f>
        <v>石化</v>
      </c>
    </row>
    <row r="390" spans="1:10" hidden="1" x14ac:dyDescent="0.3">
      <c r="A390" s="2" t="s">
        <v>38</v>
      </c>
      <c r="B390" s="3">
        <v>43098</v>
      </c>
      <c r="C390">
        <v>7.76</v>
      </c>
      <c r="D390">
        <v>7.76</v>
      </c>
      <c r="E390">
        <v>7.76</v>
      </c>
      <c r="F390">
        <v>1</v>
      </c>
      <c r="G390" s="4">
        <v>628298000000</v>
      </c>
      <c r="H390" s="4">
        <v>6365741000</v>
      </c>
      <c r="I390">
        <v>98.7</v>
      </c>
      <c r="J390" t="str">
        <f>VLOOKUP(A390,工作表1!A:F,3,0)</f>
        <v>石化</v>
      </c>
    </row>
    <row r="391" spans="1:10" hidden="1" x14ac:dyDescent="0.3">
      <c r="A391" s="2" t="s">
        <v>38</v>
      </c>
      <c r="B391" s="3">
        <v>43462</v>
      </c>
      <c r="C391">
        <v>7.78</v>
      </c>
      <c r="D391">
        <v>7.78</v>
      </c>
      <c r="E391">
        <v>7.78</v>
      </c>
      <c r="F391">
        <v>1</v>
      </c>
      <c r="G391" s="4">
        <v>642940000000</v>
      </c>
      <c r="H391" s="4">
        <v>6365741000</v>
      </c>
      <c r="I391">
        <v>101</v>
      </c>
      <c r="J391" t="str">
        <f>VLOOKUP(A391,工作表1!A:F,3,0)</f>
        <v>石化</v>
      </c>
    </row>
    <row r="392" spans="1:10" hidden="1" x14ac:dyDescent="0.3">
      <c r="A392" s="2" t="s">
        <v>38</v>
      </c>
      <c r="B392" s="3">
        <v>43830</v>
      </c>
      <c r="C392">
        <v>5.86</v>
      </c>
      <c r="D392">
        <v>5.86</v>
      </c>
      <c r="E392">
        <v>5.86</v>
      </c>
      <c r="F392">
        <v>1</v>
      </c>
      <c r="G392" s="4">
        <v>635301000000</v>
      </c>
      <c r="H392" s="4">
        <v>6365741000</v>
      </c>
      <c r="I392">
        <v>99.8</v>
      </c>
      <c r="J392" t="str">
        <f>VLOOKUP(A392,工作表1!A:F,3,0)</f>
        <v>石化</v>
      </c>
    </row>
    <row r="393" spans="1:10" hidden="1" x14ac:dyDescent="0.3">
      <c r="A393" s="2" t="s">
        <v>38</v>
      </c>
      <c r="B393" s="3">
        <v>44196</v>
      </c>
      <c r="C393">
        <v>3.15</v>
      </c>
      <c r="D393">
        <v>3.15</v>
      </c>
      <c r="E393">
        <v>3.15</v>
      </c>
      <c r="F393">
        <v>1</v>
      </c>
      <c r="G393" s="4">
        <v>613657000000</v>
      </c>
      <c r="H393" s="4">
        <v>6365741000</v>
      </c>
      <c r="I393">
        <v>96.4</v>
      </c>
      <c r="J393" t="str">
        <f>VLOOKUP(A393,工作表1!A:F,3,0)</f>
        <v>石化</v>
      </c>
    </row>
    <row r="394" spans="1:10" hidden="1" x14ac:dyDescent="0.3">
      <c r="A394" s="2" t="s">
        <v>38</v>
      </c>
      <c r="B394" s="3">
        <v>44560</v>
      </c>
      <c r="C394">
        <v>11.21</v>
      </c>
      <c r="D394">
        <v>11.21</v>
      </c>
      <c r="E394">
        <v>11.21</v>
      </c>
      <c r="F394">
        <v>1</v>
      </c>
      <c r="G394" s="4">
        <v>662037000000</v>
      </c>
      <c r="H394" s="4">
        <v>6365741000</v>
      </c>
      <c r="I394">
        <v>104</v>
      </c>
      <c r="J394" t="str">
        <f>VLOOKUP(A394,工作表1!A:F,3,0)</f>
        <v>石化</v>
      </c>
    </row>
    <row r="395" spans="1:10" hidden="1" x14ac:dyDescent="0.3">
      <c r="A395" s="2" t="s">
        <v>38</v>
      </c>
      <c r="B395" s="3">
        <v>44925</v>
      </c>
      <c r="C395">
        <v>5.68</v>
      </c>
      <c r="D395">
        <v>5.68</v>
      </c>
      <c r="E395">
        <v>5.68</v>
      </c>
      <c r="F395">
        <v>1</v>
      </c>
      <c r="G395" s="4">
        <v>552546000000</v>
      </c>
      <c r="H395" s="4">
        <v>6365741000</v>
      </c>
      <c r="I395">
        <v>86.8</v>
      </c>
      <c r="J395" t="str">
        <f>VLOOKUP(A395,工作表1!A:F,3,0)</f>
        <v>石化</v>
      </c>
    </row>
    <row r="396" spans="1:10" hidden="1" x14ac:dyDescent="0.3">
      <c r="A396" s="2" t="s">
        <v>39</v>
      </c>
      <c r="B396" s="3">
        <v>40907</v>
      </c>
      <c r="C396">
        <v>2.95</v>
      </c>
      <c r="D396">
        <v>2.95</v>
      </c>
      <c r="E396">
        <v>2.95</v>
      </c>
      <c r="F396">
        <v>0.99009899999999995</v>
      </c>
      <c r="G396" s="4">
        <v>471923000000</v>
      </c>
      <c r="H396" s="4">
        <v>7852299000</v>
      </c>
      <c r="I396">
        <v>60.1</v>
      </c>
      <c r="J396" t="str">
        <f>VLOOKUP(A396,工作表1!A:F,3,0)</f>
        <v>石化</v>
      </c>
    </row>
    <row r="397" spans="1:10" hidden="1" x14ac:dyDescent="0.3">
      <c r="A397" s="2" t="s">
        <v>39</v>
      </c>
      <c r="B397" s="3">
        <v>41271</v>
      </c>
      <c r="C397">
        <v>0.54</v>
      </c>
      <c r="D397">
        <v>0.54</v>
      </c>
      <c r="E397">
        <v>0.54</v>
      </c>
      <c r="F397">
        <v>0.99009899999999995</v>
      </c>
      <c r="G397" s="4">
        <v>439728000000</v>
      </c>
      <c r="H397" s="4">
        <v>7852299000</v>
      </c>
      <c r="I397">
        <v>56</v>
      </c>
      <c r="J397" t="str">
        <f>VLOOKUP(A397,工作表1!A:F,3,0)</f>
        <v>石化</v>
      </c>
    </row>
    <row r="398" spans="1:10" hidden="1" x14ac:dyDescent="0.3">
      <c r="A398" s="2" t="s">
        <v>39</v>
      </c>
      <c r="B398" s="3">
        <v>41639</v>
      </c>
      <c r="C398">
        <v>3.19</v>
      </c>
      <c r="D398">
        <v>3.19</v>
      </c>
      <c r="E398">
        <v>3.19</v>
      </c>
      <c r="F398">
        <v>1</v>
      </c>
      <c r="G398" s="4">
        <v>546433000000</v>
      </c>
      <c r="H398" s="4">
        <v>7930822000</v>
      </c>
      <c r="I398">
        <v>68.900000000000006</v>
      </c>
      <c r="J398" t="str">
        <f>VLOOKUP(A398,工作表1!A:F,3,0)</f>
        <v>石化</v>
      </c>
    </row>
    <row r="399" spans="1:10" hidden="1" x14ac:dyDescent="0.3">
      <c r="A399" s="2" t="s">
        <v>39</v>
      </c>
      <c r="B399" s="3">
        <v>42004</v>
      </c>
      <c r="C399">
        <v>4</v>
      </c>
      <c r="D399">
        <v>4</v>
      </c>
      <c r="E399">
        <v>4</v>
      </c>
      <c r="F399">
        <v>1</v>
      </c>
      <c r="G399" s="4">
        <v>519468000000</v>
      </c>
      <c r="H399" s="4">
        <v>7930822000</v>
      </c>
      <c r="I399">
        <v>65.5</v>
      </c>
      <c r="J399" t="str">
        <f>VLOOKUP(A399,工作表1!A:F,3,0)</f>
        <v>石化</v>
      </c>
    </row>
    <row r="400" spans="1:10" hidden="1" x14ac:dyDescent="0.3">
      <c r="A400" s="2" t="s">
        <v>39</v>
      </c>
      <c r="B400" s="3">
        <v>42369</v>
      </c>
      <c r="C400">
        <v>4.5</v>
      </c>
      <c r="D400">
        <v>4.5</v>
      </c>
      <c r="E400">
        <v>4.5</v>
      </c>
      <c r="F400">
        <v>1</v>
      </c>
      <c r="G400" s="4">
        <v>483780000000</v>
      </c>
      <c r="H400" s="4">
        <v>7930822000</v>
      </c>
      <c r="I400">
        <v>61</v>
      </c>
      <c r="J400" t="str">
        <f>VLOOKUP(A400,工作表1!A:F,3,0)</f>
        <v>石化</v>
      </c>
    </row>
    <row r="401" spans="1:10" hidden="1" x14ac:dyDescent="0.3">
      <c r="A401" s="2" t="s">
        <v>39</v>
      </c>
      <c r="B401" s="3">
        <v>42734</v>
      </c>
      <c r="C401">
        <v>6.16</v>
      </c>
      <c r="D401">
        <v>6.16</v>
      </c>
      <c r="E401">
        <v>6.16</v>
      </c>
      <c r="F401">
        <v>1</v>
      </c>
      <c r="G401" s="4">
        <v>564674000000</v>
      </c>
      <c r="H401" s="4">
        <v>7930822000</v>
      </c>
      <c r="I401">
        <v>71.2</v>
      </c>
      <c r="J401" t="str">
        <f>VLOOKUP(A401,工作表1!A:F,3,0)</f>
        <v>石化</v>
      </c>
    </row>
    <row r="402" spans="1:10" hidden="1" x14ac:dyDescent="0.3">
      <c r="A402" s="2" t="s">
        <v>39</v>
      </c>
      <c r="B402" s="3">
        <v>43098</v>
      </c>
      <c r="C402">
        <v>6.87</v>
      </c>
      <c r="D402">
        <v>6.87</v>
      </c>
      <c r="E402">
        <v>6.87</v>
      </c>
      <c r="F402">
        <v>1</v>
      </c>
      <c r="G402" s="4">
        <v>617810000000</v>
      </c>
      <c r="H402" s="4">
        <v>7930822000</v>
      </c>
      <c r="I402">
        <v>77.900000000000006</v>
      </c>
      <c r="J402" t="str">
        <f>VLOOKUP(A402,工作表1!A:F,3,0)</f>
        <v>石化</v>
      </c>
    </row>
    <row r="403" spans="1:10" hidden="1" x14ac:dyDescent="0.3">
      <c r="A403" s="2" t="s">
        <v>39</v>
      </c>
      <c r="B403" s="3">
        <v>43462</v>
      </c>
      <c r="C403">
        <v>6.65</v>
      </c>
      <c r="D403">
        <v>6.65</v>
      </c>
      <c r="E403">
        <v>6.65</v>
      </c>
      <c r="F403">
        <v>1</v>
      </c>
      <c r="G403" s="4">
        <v>598777000000</v>
      </c>
      <c r="H403" s="4">
        <v>7930822000</v>
      </c>
      <c r="I403">
        <v>75.5</v>
      </c>
      <c r="J403" t="str">
        <f>VLOOKUP(A403,工作表1!A:F,3,0)</f>
        <v>石化</v>
      </c>
    </row>
    <row r="404" spans="1:10" hidden="1" x14ac:dyDescent="0.3">
      <c r="A404" s="2" t="s">
        <v>39</v>
      </c>
      <c r="B404" s="3">
        <v>43830</v>
      </c>
      <c r="C404">
        <v>2.91</v>
      </c>
      <c r="D404">
        <v>2.91</v>
      </c>
      <c r="E404">
        <v>2.91</v>
      </c>
      <c r="F404">
        <v>1</v>
      </c>
      <c r="G404" s="4">
        <v>577364000000</v>
      </c>
      <c r="H404" s="4">
        <v>7930822000</v>
      </c>
      <c r="I404">
        <v>72.8</v>
      </c>
      <c r="J404" t="str">
        <f>VLOOKUP(A404,工作表1!A:F,3,0)</f>
        <v>石化</v>
      </c>
    </row>
    <row r="405" spans="1:10" hidden="1" x14ac:dyDescent="0.3">
      <c r="A405" s="2" t="s">
        <v>39</v>
      </c>
      <c r="B405" s="3">
        <v>44196</v>
      </c>
      <c r="C405">
        <v>3.24</v>
      </c>
      <c r="D405">
        <v>3.24</v>
      </c>
      <c r="E405">
        <v>3.24</v>
      </c>
      <c r="F405">
        <v>1</v>
      </c>
      <c r="G405" s="4">
        <v>570226000000</v>
      </c>
      <c r="H405" s="4">
        <v>7930822000</v>
      </c>
      <c r="I405">
        <v>71.900000000000006</v>
      </c>
      <c r="J405" t="str">
        <f>VLOOKUP(A405,工作表1!A:F,3,0)</f>
        <v>石化</v>
      </c>
    </row>
    <row r="406" spans="1:10" hidden="1" x14ac:dyDescent="0.3">
      <c r="A406" s="2" t="s">
        <v>39</v>
      </c>
      <c r="B406" s="3">
        <v>44560</v>
      </c>
      <c r="C406">
        <v>10.25</v>
      </c>
      <c r="D406">
        <v>10.25</v>
      </c>
      <c r="E406">
        <v>10.25</v>
      </c>
      <c r="F406">
        <v>1</v>
      </c>
      <c r="G406" s="4">
        <v>677292000000</v>
      </c>
      <c r="H406" s="4">
        <v>7930822000</v>
      </c>
      <c r="I406">
        <v>85.4</v>
      </c>
      <c r="J406" t="str">
        <f>VLOOKUP(A406,工作表1!A:F,3,0)</f>
        <v>石化</v>
      </c>
    </row>
    <row r="407" spans="1:10" hidden="1" x14ac:dyDescent="0.3">
      <c r="A407" s="2" t="s">
        <v>39</v>
      </c>
      <c r="B407" s="3">
        <v>44925</v>
      </c>
      <c r="C407">
        <v>4.05</v>
      </c>
      <c r="D407">
        <v>4.05</v>
      </c>
      <c r="E407">
        <v>4.05</v>
      </c>
      <c r="F407">
        <v>1</v>
      </c>
      <c r="G407" s="4">
        <v>563088000000</v>
      </c>
      <c r="H407" s="4">
        <v>7930822000</v>
      </c>
      <c r="I407">
        <v>71</v>
      </c>
      <c r="J407" t="str">
        <f>VLOOKUP(A407,工作表1!A:F,3,0)</f>
        <v>石化</v>
      </c>
    </row>
    <row r="408" spans="1:10" hidden="1" x14ac:dyDescent="0.3">
      <c r="A408" s="2" t="s">
        <v>40</v>
      </c>
      <c r="B408" s="3">
        <v>40907</v>
      </c>
      <c r="C408">
        <v>3.51</v>
      </c>
      <c r="D408">
        <v>3.51</v>
      </c>
      <c r="E408">
        <v>3.51</v>
      </c>
      <c r="F408">
        <v>0.83579899999999996</v>
      </c>
      <c r="G408" s="4">
        <v>24193000000</v>
      </c>
      <c r="H408" s="4">
        <v>993567000</v>
      </c>
      <c r="I408">
        <v>24.35</v>
      </c>
      <c r="J408" t="str">
        <f>VLOOKUP(A408,工作表1!A:F,3,0)</f>
        <v>石化</v>
      </c>
    </row>
    <row r="409" spans="1:10" hidden="1" x14ac:dyDescent="0.3">
      <c r="A409" s="2" t="s">
        <v>40</v>
      </c>
      <c r="B409" s="3">
        <v>41271</v>
      </c>
      <c r="C409">
        <v>1.63</v>
      </c>
      <c r="D409">
        <v>1.63</v>
      </c>
      <c r="E409">
        <v>1.6</v>
      </c>
      <c r="F409">
        <v>0.96116900000000005</v>
      </c>
      <c r="G409" s="4">
        <v>26565000000</v>
      </c>
      <c r="H409" s="4">
        <v>1142602000</v>
      </c>
      <c r="I409">
        <v>23.25</v>
      </c>
      <c r="J409" t="str">
        <f>VLOOKUP(A409,工作表1!A:F,3,0)</f>
        <v>石化</v>
      </c>
    </row>
    <row r="410" spans="1:10" hidden="1" x14ac:dyDescent="0.3">
      <c r="A410" s="2" t="s">
        <v>40</v>
      </c>
      <c r="B410" s="3">
        <v>41639</v>
      </c>
      <c r="C410">
        <v>0.79</v>
      </c>
      <c r="D410">
        <v>0.79</v>
      </c>
      <c r="E410">
        <v>0.79</v>
      </c>
      <c r="F410">
        <v>0.96116900000000005</v>
      </c>
      <c r="G410" s="4">
        <v>23651000000</v>
      </c>
      <c r="H410" s="4">
        <v>1142602000</v>
      </c>
      <c r="I410">
        <v>20.7</v>
      </c>
      <c r="J410" t="str">
        <f>VLOOKUP(A410,工作表1!A:F,3,0)</f>
        <v>石化</v>
      </c>
    </row>
    <row r="411" spans="1:10" hidden="1" x14ac:dyDescent="0.3">
      <c r="A411" s="2" t="s">
        <v>40</v>
      </c>
      <c r="B411" s="3">
        <v>42004</v>
      </c>
      <c r="C411">
        <v>0.62</v>
      </c>
      <c r="D411">
        <v>0.62</v>
      </c>
      <c r="E411">
        <v>0.62</v>
      </c>
      <c r="F411">
        <v>0.96116900000000005</v>
      </c>
      <c r="G411" s="4">
        <v>19995000000</v>
      </c>
      <c r="H411" s="4">
        <v>1142602000</v>
      </c>
      <c r="I411">
        <v>17.5</v>
      </c>
      <c r="J411" t="str">
        <f>VLOOKUP(A411,工作表1!A:F,3,0)</f>
        <v>石化</v>
      </c>
    </row>
    <row r="412" spans="1:10" hidden="1" x14ac:dyDescent="0.3">
      <c r="A412" s="2" t="s">
        <v>40</v>
      </c>
      <c r="B412" s="3">
        <v>42369</v>
      </c>
      <c r="C412">
        <v>0.85</v>
      </c>
      <c r="D412">
        <v>0.85</v>
      </c>
      <c r="E412">
        <v>0.85</v>
      </c>
      <c r="F412">
        <v>0.96116900000000005</v>
      </c>
      <c r="G412" s="4">
        <v>14853000000</v>
      </c>
      <c r="H412" s="4">
        <v>1142602000</v>
      </c>
      <c r="I412">
        <v>13</v>
      </c>
      <c r="J412" t="str">
        <f>VLOOKUP(A412,工作表1!A:F,3,0)</f>
        <v>石化</v>
      </c>
    </row>
    <row r="413" spans="1:10" hidden="1" x14ac:dyDescent="0.3">
      <c r="A413" s="2" t="s">
        <v>40</v>
      </c>
      <c r="B413" s="3">
        <v>42734</v>
      </c>
      <c r="C413">
        <v>1.1499999999999999</v>
      </c>
      <c r="D413">
        <v>1.1499999999999999</v>
      </c>
      <c r="E413">
        <v>1.1499999999999999</v>
      </c>
      <c r="F413">
        <v>0.96116900000000005</v>
      </c>
      <c r="G413" s="4">
        <v>18110000000</v>
      </c>
      <c r="H413" s="4">
        <v>1142602000</v>
      </c>
      <c r="I413">
        <v>15.85</v>
      </c>
      <c r="J413" t="str">
        <f>VLOOKUP(A413,工作表1!A:F,3,0)</f>
        <v>石化</v>
      </c>
    </row>
    <row r="414" spans="1:10" hidden="1" x14ac:dyDescent="0.3">
      <c r="A414" s="2" t="s">
        <v>40</v>
      </c>
      <c r="B414" s="3">
        <v>43098</v>
      </c>
      <c r="C414">
        <v>1.06</v>
      </c>
      <c r="D414">
        <v>1.06</v>
      </c>
      <c r="E414">
        <v>1.06</v>
      </c>
      <c r="F414">
        <v>0.98039200000000004</v>
      </c>
      <c r="G414" s="4">
        <v>19113000000</v>
      </c>
      <c r="H414" s="4">
        <v>1165454000</v>
      </c>
      <c r="I414">
        <v>16.399999999999999</v>
      </c>
      <c r="J414" t="str">
        <f>VLOOKUP(A414,工作表1!A:F,3,0)</f>
        <v>石化</v>
      </c>
    </row>
    <row r="415" spans="1:10" hidden="1" x14ac:dyDescent="0.3">
      <c r="A415" s="2" t="s">
        <v>40</v>
      </c>
      <c r="B415" s="3">
        <v>43462</v>
      </c>
      <c r="C415">
        <v>0.5</v>
      </c>
      <c r="D415">
        <v>0.5</v>
      </c>
      <c r="E415">
        <v>0.5</v>
      </c>
      <c r="F415">
        <v>1</v>
      </c>
      <c r="G415" s="4">
        <v>14146000000</v>
      </c>
      <c r="H415" s="4">
        <v>1188764000</v>
      </c>
      <c r="I415">
        <v>11.9</v>
      </c>
      <c r="J415" t="str">
        <f>VLOOKUP(A415,工作表1!A:F,3,0)</f>
        <v>石化</v>
      </c>
    </row>
    <row r="416" spans="1:10" hidden="1" x14ac:dyDescent="0.3">
      <c r="A416" s="2" t="s">
        <v>40</v>
      </c>
      <c r="B416" s="3">
        <v>43830</v>
      </c>
      <c r="C416">
        <v>1.19</v>
      </c>
      <c r="D416">
        <v>1.19</v>
      </c>
      <c r="E416">
        <v>1.19</v>
      </c>
      <c r="F416">
        <v>1</v>
      </c>
      <c r="G416" s="4">
        <v>16464000000</v>
      </c>
      <c r="H416" s="4">
        <v>1188764000</v>
      </c>
      <c r="I416">
        <v>13.85</v>
      </c>
      <c r="J416" t="str">
        <f>VLOOKUP(A416,工作表1!A:F,3,0)</f>
        <v>石化</v>
      </c>
    </row>
    <row r="417" spans="1:10" hidden="1" x14ac:dyDescent="0.3">
      <c r="A417" s="2" t="s">
        <v>40</v>
      </c>
      <c r="B417" s="3">
        <v>44196</v>
      </c>
      <c r="C417">
        <v>2.25</v>
      </c>
      <c r="D417">
        <v>2.2400000000000002</v>
      </c>
      <c r="E417">
        <v>2.25</v>
      </c>
      <c r="F417">
        <v>1</v>
      </c>
      <c r="G417" s="4">
        <v>26866000000</v>
      </c>
      <c r="H417" s="4">
        <v>1188764000</v>
      </c>
      <c r="I417">
        <v>22.6</v>
      </c>
      <c r="J417" t="str">
        <f>VLOOKUP(A417,工作表1!A:F,3,0)</f>
        <v>石化</v>
      </c>
    </row>
    <row r="418" spans="1:10" hidden="1" x14ac:dyDescent="0.3">
      <c r="A418" s="2" t="s">
        <v>40</v>
      </c>
      <c r="B418" s="3">
        <v>44560</v>
      </c>
      <c r="C418">
        <v>4.84</v>
      </c>
      <c r="D418">
        <v>4.83</v>
      </c>
      <c r="E418">
        <v>4.84</v>
      </c>
      <c r="F418">
        <v>1</v>
      </c>
      <c r="G418" s="4">
        <v>37505000000</v>
      </c>
      <c r="H418" s="4">
        <v>1188764000</v>
      </c>
      <c r="I418">
        <v>31.55</v>
      </c>
      <c r="J418" t="str">
        <f>VLOOKUP(A418,工作表1!A:F,3,0)</f>
        <v>石化</v>
      </c>
    </row>
    <row r="419" spans="1:10" hidden="1" x14ac:dyDescent="0.3">
      <c r="A419" s="2" t="s">
        <v>40</v>
      </c>
      <c r="B419" s="3">
        <v>44925</v>
      </c>
      <c r="C419">
        <v>1.45</v>
      </c>
      <c r="D419">
        <v>1.45</v>
      </c>
      <c r="E419">
        <v>1.45</v>
      </c>
      <c r="F419">
        <v>1</v>
      </c>
      <c r="G419" s="4">
        <v>26272000000</v>
      </c>
      <c r="H419" s="4">
        <v>1188764000</v>
      </c>
      <c r="I419">
        <v>22.1</v>
      </c>
      <c r="J419" t="str">
        <f>VLOOKUP(A419,工作表1!A:F,3,0)</f>
        <v>石化</v>
      </c>
    </row>
    <row r="420" spans="1:10" hidden="1" x14ac:dyDescent="0.3">
      <c r="A420" s="2" t="s">
        <v>41</v>
      </c>
      <c r="B420" s="3">
        <v>40907</v>
      </c>
      <c r="C420">
        <v>-0.22</v>
      </c>
      <c r="D420">
        <v>-0.22</v>
      </c>
      <c r="E420">
        <v>-0.22</v>
      </c>
      <c r="F420">
        <v>0.73109599999999997</v>
      </c>
      <c r="G420" s="4">
        <v>3797000000</v>
      </c>
      <c r="H420" s="4">
        <v>424804000</v>
      </c>
      <c r="I420">
        <v>8.94</v>
      </c>
      <c r="J420" t="str">
        <f>VLOOKUP(A420,工作表1!A:F,3,0)</f>
        <v>石化</v>
      </c>
    </row>
    <row r="421" spans="1:10" hidden="1" x14ac:dyDescent="0.3">
      <c r="A421" s="2" t="s">
        <v>41</v>
      </c>
      <c r="B421" s="3">
        <v>41271</v>
      </c>
      <c r="C421">
        <v>1.85</v>
      </c>
      <c r="D421">
        <v>1.85</v>
      </c>
      <c r="E421">
        <v>1.88</v>
      </c>
      <c r="F421">
        <v>0.73109599999999997</v>
      </c>
      <c r="G421" s="4">
        <v>6520000000</v>
      </c>
      <c r="H421" s="4">
        <v>424804000</v>
      </c>
      <c r="I421">
        <v>15.35</v>
      </c>
      <c r="J421" t="str">
        <f>VLOOKUP(A421,工作表1!A:F,3,0)</f>
        <v>石化</v>
      </c>
    </row>
    <row r="422" spans="1:10" hidden="1" x14ac:dyDescent="0.3">
      <c r="A422" s="2" t="s">
        <v>41</v>
      </c>
      <c r="B422" s="3">
        <v>41639</v>
      </c>
      <c r="C422">
        <v>1.67</v>
      </c>
      <c r="D422">
        <v>1.67</v>
      </c>
      <c r="E422">
        <v>1.67</v>
      </c>
      <c r="F422">
        <v>0.77496200000000004</v>
      </c>
      <c r="G422" s="4">
        <v>7609000000</v>
      </c>
      <c r="H422" s="4">
        <v>450292000</v>
      </c>
      <c r="I422">
        <v>16.899999999999999</v>
      </c>
      <c r="J422" t="str">
        <f>VLOOKUP(A422,工作表1!A:F,3,0)</f>
        <v>石化</v>
      </c>
    </row>
    <row r="423" spans="1:10" hidden="1" x14ac:dyDescent="0.3">
      <c r="A423" s="2" t="s">
        <v>41</v>
      </c>
      <c r="B423" s="3">
        <v>42004</v>
      </c>
      <c r="C423">
        <v>0.25</v>
      </c>
      <c r="D423">
        <v>0.25</v>
      </c>
      <c r="E423">
        <v>0.25</v>
      </c>
      <c r="F423">
        <v>0.80596000000000001</v>
      </c>
      <c r="G423" s="4">
        <v>6532000000</v>
      </c>
      <c r="H423" s="4">
        <v>468303000</v>
      </c>
      <c r="I423">
        <v>13.95</v>
      </c>
      <c r="J423" t="str">
        <f>VLOOKUP(A423,工作表1!A:F,3,0)</f>
        <v>石化</v>
      </c>
    </row>
    <row r="424" spans="1:10" hidden="1" x14ac:dyDescent="0.3">
      <c r="A424" s="2" t="s">
        <v>41</v>
      </c>
      <c r="B424" s="3">
        <v>42369</v>
      </c>
      <c r="C424">
        <v>1.64</v>
      </c>
      <c r="D424">
        <v>1.64</v>
      </c>
      <c r="E424">
        <v>1.64</v>
      </c>
      <c r="F424">
        <v>0.80596000000000001</v>
      </c>
      <c r="G424" s="4">
        <v>7071000000</v>
      </c>
      <c r="H424" s="4">
        <v>468303000</v>
      </c>
      <c r="I424">
        <v>15.1</v>
      </c>
      <c r="J424" t="str">
        <f>VLOOKUP(A424,工作表1!A:F,3,0)</f>
        <v>石化</v>
      </c>
    </row>
    <row r="425" spans="1:10" hidden="1" x14ac:dyDescent="0.3">
      <c r="A425" s="2" t="s">
        <v>41</v>
      </c>
      <c r="B425" s="3">
        <v>42734</v>
      </c>
      <c r="C425">
        <v>3.02</v>
      </c>
      <c r="D425">
        <v>3.02</v>
      </c>
      <c r="E425">
        <v>3.02</v>
      </c>
      <c r="F425">
        <v>0.822079</v>
      </c>
      <c r="G425" s="4">
        <v>11440000000</v>
      </c>
      <c r="H425" s="4">
        <v>477669000</v>
      </c>
      <c r="I425">
        <v>23.95</v>
      </c>
      <c r="J425" t="str">
        <f>VLOOKUP(A425,工作表1!A:F,3,0)</f>
        <v>石化</v>
      </c>
    </row>
    <row r="426" spans="1:10" hidden="1" x14ac:dyDescent="0.3">
      <c r="A426" s="2" t="s">
        <v>41</v>
      </c>
      <c r="B426" s="3">
        <v>43098</v>
      </c>
      <c r="C426">
        <v>2.58</v>
      </c>
      <c r="D426">
        <v>2.58</v>
      </c>
      <c r="E426">
        <v>2.58</v>
      </c>
      <c r="F426">
        <v>0.84674199999999999</v>
      </c>
      <c r="G426" s="4">
        <v>15940000000</v>
      </c>
      <c r="H426" s="4">
        <v>492000000</v>
      </c>
      <c r="I426">
        <v>32.4</v>
      </c>
      <c r="J426" t="str">
        <f>VLOOKUP(A426,工作表1!A:F,3,0)</f>
        <v>石化</v>
      </c>
    </row>
    <row r="427" spans="1:10" hidden="1" x14ac:dyDescent="0.3">
      <c r="A427" s="2" t="s">
        <v>41</v>
      </c>
      <c r="B427" s="3">
        <v>43462</v>
      </c>
      <c r="C427">
        <v>2.52</v>
      </c>
      <c r="D427">
        <v>2.5099999999999998</v>
      </c>
      <c r="E427">
        <v>2.52</v>
      </c>
      <c r="F427">
        <v>0.87214400000000003</v>
      </c>
      <c r="G427" s="4">
        <v>11149000000</v>
      </c>
      <c r="H427" s="4">
        <v>506760000</v>
      </c>
      <c r="I427">
        <v>22</v>
      </c>
      <c r="J427" t="str">
        <f>VLOOKUP(A427,工作表1!A:F,3,0)</f>
        <v>石化</v>
      </c>
    </row>
    <row r="428" spans="1:10" hidden="1" x14ac:dyDescent="0.3">
      <c r="A428" s="2" t="s">
        <v>41</v>
      </c>
      <c r="B428" s="3">
        <v>43830</v>
      </c>
      <c r="C428">
        <v>1.22</v>
      </c>
      <c r="D428">
        <v>1.22</v>
      </c>
      <c r="E428">
        <v>1.22</v>
      </c>
      <c r="F428">
        <v>0.90703</v>
      </c>
      <c r="G428" s="4">
        <v>10962000000</v>
      </c>
      <c r="H428" s="4">
        <v>527030000</v>
      </c>
      <c r="I428">
        <v>20.8</v>
      </c>
      <c r="J428" t="str">
        <f>VLOOKUP(A428,工作表1!A:F,3,0)</f>
        <v>石化</v>
      </c>
    </row>
    <row r="429" spans="1:10" hidden="1" x14ac:dyDescent="0.3">
      <c r="A429" s="2" t="s">
        <v>41</v>
      </c>
      <c r="B429" s="3">
        <v>44196</v>
      </c>
      <c r="C429">
        <v>2.95</v>
      </c>
      <c r="D429">
        <v>2.95</v>
      </c>
      <c r="E429">
        <v>2.95</v>
      </c>
      <c r="F429">
        <v>0.95238100000000003</v>
      </c>
      <c r="G429" s="4">
        <v>14084000000</v>
      </c>
      <c r="H429" s="4">
        <v>553381000</v>
      </c>
      <c r="I429">
        <v>25.45</v>
      </c>
      <c r="J429" t="str">
        <f>VLOOKUP(A429,工作表1!A:F,3,0)</f>
        <v>石化</v>
      </c>
    </row>
    <row r="430" spans="1:10" hidden="1" x14ac:dyDescent="0.3">
      <c r="A430" s="2" t="s">
        <v>41</v>
      </c>
      <c r="B430" s="3">
        <v>44560</v>
      </c>
      <c r="C430">
        <v>4.25</v>
      </c>
      <c r="D430">
        <v>4.24</v>
      </c>
      <c r="E430">
        <v>4.25</v>
      </c>
      <c r="F430">
        <v>1</v>
      </c>
      <c r="G430" s="4">
        <v>20162000000</v>
      </c>
      <c r="H430" s="4">
        <v>581050000</v>
      </c>
      <c r="I430">
        <v>34.700000000000003</v>
      </c>
      <c r="J430" t="str">
        <f>VLOOKUP(A430,工作表1!A:F,3,0)</f>
        <v>石化</v>
      </c>
    </row>
    <row r="431" spans="1:10" hidden="1" x14ac:dyDescent="0.3">
      <c r="A431" s="2" t="s">
        <v>41</v>
      </c>
      <c r="B431" s="3">
        <v>44925</v>
      </c>
      <c r="C431">
        <v>-0.64</v>
      </c>
      <c r="D431">
        <v>-0.64</v>
      </c>
      <c r="E431">
        <v>-0.64</v>
      </c>
      <c r="F431">
        <v>1</v>
      </c>
      <c r="G431" s="4">
        <v>15340000000</v>
      </c>
      <c r="H431" s="4">
        <v>581050000</v>
      </c>
      <c r="I431">
        <v>26.4</v>
      </c>
      <c r="J431" t="str">
        <f>VLOOKUP(A431,工作表1!A:F,3,0)</f>
        <v>石化</v>
      </c>
    </row>
    <row r="432" spans="1:10" hidden="1" x14ac:dyDescent="0.3">
      <c r="A432" s="2" t="s">
        <v>42</v>
      </c>
      <c r="B432" s="3">
        <v>40907</v>
      </c>
      <c r="C432">
        <v>1.96</v>
      </c>
      <c r="D432">
        <v>1.95</v>
      </c>
      <c r="E432">
        <v>1.96</v>
      </c>
      <c r="F432">
        <v>0.86260899999999996</v>
      </c>
      <c r="G432" s="4">
        <v>7515000000</v>
      </c>
      <c r="H432" s="4">
        <v>343161000</v>
      </c>
      <c r="I432">
        <v>21.9</v>
      </c>
      <c r="J432" t="str">
        <f>VLOOKUP(A432,工作表1!A:F,3,0)</f>
        <v>石化</v>
      </c>
    </row>
    <row r="433" spans="1:10" hidden="1" x14ac:dyDescent="0.3">
      <c r="A433" s="2" t="s">
        <v>42</v>
      </c>
      <c r="B433" s="3">
        <v>41271</v>
      </c>
      <c r="C433">
        <v>1.92</v>
      </c>
      <c r="D433">
        <v>1.91</v>
      </c>
      <c r="E433">
        <v>2</v>
      </c>
      <c r="F433">
        <v>0.88848700000000003</v>
      </c>
      <c r="G433" s="4">
        <v>8429000000</v>
      </c>
      <c r="H433" s="4">
        <v>353456000</v>
      </c>
      <c r="I433">
        <v>23.85</v>
      </c>
      <c r="J433" t="str">
        <f>VLOOKUP(A433,工作表1!A:F,3,0)</f>
        <v>石化</v>
      </c>
    </row>
    <row r="434" spans="1:10" hidden="1" x14ac:dyDescent="0.3">
      <c r="A434" s="2" t="s">
        <v>42</v>
      </c>
      <c r="B434" s="3">
        <v>41639</v>
      </c>
      <c r="C434">
        <v>2.19</v>
      </c>
      <c r="D434">
        <v>2.1800000000000002</v>
      </c>
      <c r="E434">
        <v>2.19</v>
      </c>
      <c r="F434">
        <v>0.91514200000000001</v>
      </c>
      <c r="G434" s="4">
        <v>11449000000</v>
      </c>
      <c r="H434" s="4">
        <v>364060000</v>
      </c>
      <c r="I434">
        <v>31.45</v>
      </c>
      <c r="J434" t="str">
        <f>VLOOKUP(A434,工作表1!A:F,3,0)</f>
        <v>石化</v>
      </c>
    </row>
    <row r="435" spans="1:10" hidden="1" x14ac:dyDescent="0.3">
      <c r="A435" s="2" t="s">
        <v>42</v>
      </c>
      <c r="B435" s="3">
        <v>42004</v>
      </c>
      <c r="C435">
        <v>2.59</v>
      </c>
      <c r="D435">
        <v>2.57</v>
      </c>
      <c r="E435">
        <v>2.59</v>
      </c>
      <c r="F435">
        <v>0.94259599999999999</v>
      </c>
      <c r="G435" s="4">
        <v>11249000000</v>
      </c>
      <c r="H435" s="4">
        <v>374982000</v>
      </c>
      <c r="I435">
        <v>30</v>
      </c>
      <c r="J435" t="str">
        <f>VLOOKUP(A435,工作表1!A:F,3,0)</f>
        <v>石化</v>
      </c>
    </row>
    <row r="436" spans="1:10" hidden="1" x14ac:dyDescent="0.3">
      <c r="A436" s="2" t="s">
        <v>42</v>
      </c>
      <c r="B436" s="3">
        <v>42369</v>
      </c>
      <c r="C436">
        <v>2.85</v>
      </c>
      <c r="D436">
        <v>2.84</v>
      </c>
      <c r="E436">
        <v>2.85</v>
      </c>
      <c r="F436">
        <v>0.97087400000000001</v>
      </c>
      <c r="G436" s="4">
        <v>14966000000</v>
      </c>
      <c r="H436" s="4">
        <v>386231000</v>
      </c>
      <c r="I436">
        <v>38.75</v>
      </c>
      <c r="J436" t="str">
        <f>VLOOKUP(A436,工作表1!A:F,3,0)</f>
        <v>石化</v>
      </c>
    </row>
    <row r="437" spans="1:10" hidden="1" x14ac:dyDescent="0.3">
      <c r="A437" s="2" t="s">
        <v>42</v>
      </c>
      <c r="B437" s="3">
        <v>42734</v>
      </c>
      <c r="C437">
        <v>3.13</v>
      </c>
      <c r="D437">
        <v>3.11</v>
      </c>
      <c r="E437">
        <v>3.13</v>
      </c>
      <c r="F437">
        <v>1</v>
      </c>
      <c r="G437" s="4">
        <v>14062000000</v>
      </c>
      <c r="H437" s="4">
        <v>397818000</v>
      </c>
      <c r="I437">
        <v>35.35</v>
      </c>
      <c r="J437" t="str">
        <f>VLOOKUP(A437,工作表1!A:F,3,0)</f>
        <v>石化</v>
      </c>
    </row>
    <row r="438" spans="1:10" hidden="1" x14ac:dyDescent="0.3">
      <c r="A438" s="2" t="s">
        <v>42</v>
      </c>
      <c r="B438" s="3">
        <v>43098</v>
      </c>
      <c r="C438">
        <v>2.27</v>
      </c>
      <c r="D438">
        <v>2.2599999999999998</v>
      </c>
      <c r="E438">
        <v>2.27</v>
      </c>
      <c r="F438">
        <v>1</v>
      </c>
      <c r="G438" s="4">
        <v>13486000000</v>
      </c>
      <c r="H438" s="4">
        <v>397818000</v>
      </c>
      <c r="I438">
        <v>33.9</v>
      </c>
      <c r="J438" t="str">
        <f>VLOOKUP(A438,工作表1!A:F,3,0)</f>
        <v>石化</v>
      </c>
    </row>
    <row r="439" spans="1:10" hidden="1" x14ac:dyDescent="0.3">
      <c r="A439" s="2" t="s">
        <v>42</v>
      </c>
      <c r="B439" s="3">
        <v>43462</v>
      </c>
      <c r="C439">
        <v>0.76</v>
      </c>
      <c r="D439">
        <v>0.76</v>
      </c>
      <c r="E439">
        <v>0.76</v>
      </c>
      <c r="F439">
        <v>1</v>
      </c>
      <c r="G439" s="4">
        <v>9468000000</v>
      </c>
      <c r="H439" s="4">
        <v>397818000</v>
      </c>
      <c r="I439">
        <v>23.8</v>
      </c>
      <c r="J439" t="str">
        <f>VLOOKUP(A439,工作表1!A:F,3,0)</f>
        <v>石化</v>
      </c>
    </row>
    <row r="440" spans="1:10" hidden="1" x14ac:dyDescent="0.3">
      <c r="A440" s="2" t="s">
        <v>42</v>
      </c>
      <c r="B440" s="3">
        <v>43830</v>
      </c>
      <c r="C440">
        <v>1.08</v>
      </c>
      <c r="D440">
        <v>1.08</v>
      </c>
      <c r="E440">
        <v>1.08</v>
      </c>
      <c r="F440">
        <v>1</v>
      </c>
      <c r="G440" s="4">
        <v>9408000000</v>
      </c>
      <c r="H440" s="4">
        <v>397818000</v>
      </c>
      <c r="I440">
        <v>23.65</v>
      </c>
      <c r="J440" t="str">
        <f>VLOOKUP(A440,工作表1!A:F,3,0)</f>
        <v>石化</v>
      </c>
    </row>
    <row r="441" spans="1:10" hidden="1" x14ac:dyDescent="0.3">
      <c r="A441" s="2" t="s">
        <v>42</v>
      </c>
      <c r="B441" s="3">
        <v>44196</v>
      </c>
      <c r="C441">
        <v>0.55000000000000004</v>
      </c>
      <c r="D441">
        <v>0.55000000000000004</v>
      </c>
      <c r="E441">
        <v>0.55000000000000004</v>
      </c>
      <c r="F441">
        <v>1</v>
      </c>
      <c r="G441" s="4">
        <v>9011000000</v>
      </c>
      <c r="H441" s="4">
        <v>397818000</v>
      </c>
      <c r="I441">
        <v>22.65</v>
      </c>
      <c r="J441" t="str">
        <f>VLOOKUP(A441,工作表1!A:F,3,0)</f>
        <v>石化</v>
      </c>
    </row>
    <row r="442" spans="1:10" hidden="1" x14ac:dyDescent="0.3">
      <c r="A442" s="2" t="s">
        <v>42</v>
      </c>
      <c r="B442" s="3">
        <v>44560</v>
      </c>
      <c r="C442">
        <v>0.28999999999999998</v>
      </c>
      <c r="D442">
        <v>0.28999999999999998</v>
      </c>
      <c r="E442">
        <v>0.28999999999999998</v>
      </c>
      <c r="F442">
        <v>1</v>
      </c>
      <c r="G442" s="4">
        <v>8295000000</v>
      </c>
      <c r="H442" s="4">
        <v>397818000</v>
      </c>
      <c r="I442">
        <v>20.85</v>
      </c>
      <c r="J442" t="str">
        <f>VLOOKUP(A442,工作表1!A:F,3,0)</f>
        <v>石化</v>
      </c>
    </row>
    <row r="443" spans="1:10" hidden="1" x14ac:dyDescent="0.3">
      <c r="A443" s="2" t="s">
        <v>42</v>
      </c>
      <c r="B443" s="3">
        <v>44925</v>
      </c>
      <c r="C443">
        <v>1.18</v>
      </c>
      <c r="D443">
        <v>1.18</v>
      </c>
      <c r="E443">
        <v>1.18</v>
      </c>
      <c r="F443">
        <v>1</v>
      </c>
      <c r="G443" s="4">
        <v>8155000000</v>
      </c>
      <c r="H443" s="4">
        <v>397818000</v>
      </c>
      <c r="I443">
        <v>20.5</v>
      </c>
      <c r="J443" t="str">
        <f>VLOOKUP(A443,工作表1!A:F,3,0)</f>
        <v>石化</v>
      </c>
    </row>
    <row r="444" spans="1:10" hidden="1" x14ac:dyDescent="0.3">
      <c r="A444" s="2" t="s">
        <v>43</v>
      </c>
      <c r="B444" s="3">
        <v>40907</v>
      </c>
      <c r="C444">
        <v>4.1399999999999997</v>
      </c>
      <c r="D444">
        <v>4.13</v>
      </c>
      <c r="E444">
        <v>4.1399999999999997</v>
      </c>
      <c r="F444">
        <v>0.65920299999999998</v>
      </c>
      <c r="G444" s="4">
        <v>12035000000</v>
      </c>
      <c r="H444" s="4">
        <v>391397000</v>
      </c>
      <c r="I444">
        <v>30.75</v>
      </c>
      <c r="J444" t="str">
        <f>VLOOKUP(A444,工作表1!A:F,3,0)</f>
        <v>石化</v>
      </c>
    </row>
    <row r="445" spans="1:10" hidden="1" x14ac:dyDescent="0.3">
      <c r="A445" s="2" t="s">
        <v>43</v>
      </c>
      <c r="B445" s="3">
        <v>41271</v>
      </c>
      <c r="C445">
        <v>1.32</v>
      </c>
      <c r="D445">
        <v>1.32</v>
      </c>
      <c r="E445">
        <v>1.32</v>
      </c>
      <c r="F445">
        <v>0.79104300000000005</v>
      </c>
      <c r="G445" s="4">
        <v>12070000000</v>
      </c>
      <c r="H445" s="4">
        <v>469677000</v>
      </c>
      <c r="I445">
        <v>25.7</v>
      </c>
      <c r="J445" t="str">
        <f>VLOOKUP(A445,工作表1!A:F,3,0)</f>
        <v>石化</v>
      </c>
    </row>
    <row r="446" spans="1:10" hidden="1" x14ac:dyDescent="0.3">
      <c r="A446" s="2" t="s">
        <v>43</v>
      </c>
      <c r="B446" s="3">
        <v>41639</v>
      </c>
      <c r="C446">
        <v>1.1399999999999999</v>
      </c>
      <c r="D446">
        <v>1.1399999999999999</v>
      </c>
      <c r="E446">
        <v>1.1399999999999999</v>
      </c>
      <c r="F446">
        <v>0.79104300000000005</v>
      </c>
      <c r="G446" s="4">
        <v>12258000000</v>
      </c>
      <c r="H446" s="4">
        <v>469677000</v>
      </c>
      <c r="I446">
        <v>26.1</v>
      </c>
      <c r="J446" t="str">
        <f>VLOOKUP(A446,工作表1!A:F,3,0)</f>
        <v>石化</v>
      </c>
    </row>
    <row r="447" spans="1:10" hidden="1" x14ac:dyDescent="0.3">
      <c r="A447" s="2" t="s">
        <v>43</v>
      </c>
      <c r="B447" s="3">
        <v>42004</v>
      </c>
      <c r="C447">
        <v>1.06</v>
      </c>
      <c r="D447">
        <v>1.06</v>
      </c>
      <c r="E447">
        <v>1.06</v>
      </c>
      <c r="F447">
        <v>0.79104300000000005</v>
      </c>
      <c r="G447" s="4">
        <v>11342000000</v>
      </c>
      <c r="H447" s="4">
        <v>469677000</v>
      </c>
      <c r="I447">
        <v>24.15</v>
      </c>
      <c r="J447" t="str">
        <f>VLOOKUP(A447,工作表1!A:F,3,0)</f>
        <v>石化</v>
      </c>
    </row>
    <row r="448" spans="1:10" hidden="1" x14ac:dyDescent="0.3">
      <c r="A448" s="2" t="s">
        <v>43</v>
      </c>
      <c r="B448" s="3">
        <v>42369</v>
      </c>
      <c r="C448">
        <v>1.08</v>
      </c>
      <c r="D448">
        <v>1.08</v>
      </c>
      <c r="E448">
        <v>1.08</v>
      </c>
      <c r="F448">
        <v>0.83059499999999997</v>
      </c>
      <c r="G448" s="4">
        <v>8507000000</v>
      </c>
      <c r="H448" s="4">
        <v>493161000</v>
      </c>
      <c r="I448">
        <v>17.25</v>
      </c>
      <c r="J448" t="str">
        <f>VLOOKUP(A448,工作表1!A:F,3,0)</f>
        <v>石化</v>
      </c>
    </row>
    <row r="449" spans="1:10" hidden="1" x14ac:dyDescent="0.3">
      <c r="A449" s="2" t="s">
        <v>43</v>
      </c>
      <c r="B449" s="3">
        <v>42734</v>
      </c>
      <c r="C449">
        <v>1.32</v>
      </c>
      <c r="D449">
        <v>1.32</v>
      </c>
      <c r="E449">
        <v>1.32</v>
      </c>
      <c r="F449">
        <v>0.84720700000000004</v>
      </c>
      <c r="G449" s="4">
        <v>9582000000</v>
      </c>
      <c r="H449" s="4">
        <v>503024000</v>
      </c>
      <c r="I449">
        <v>19.05</v>
      </c>
      <c r="J449" t="str">
        <f>VLOOKUP(A449,工作表1!A:F,3,0)</f>
        <v>石化</v>
      </c>
    </row>
    <row r="450" spans="1:10" hidden="1" x14ac:dyDescent="0.3">
      <c r="A450" s="2" t="s">
        <v>43</v>
      </c>
      <c r="B450" s="3">
        <v>43098</v>
      </c>
      <c r="C450">
        <v>1.0900000000000001</v>
      </c>
      <c r="D450">
        <v>1.0900000000000001</v>
      </c>
      <c r="E450">
        <v>1.0900000000000001</v>
      </c>
      <c r="F450">
        <v>0.87262300000000004</v>
      </c>
      <c r="G450" s="4">
        <v>9999000000</v>
      </c>
      <c r="H450" s="4">
        <v>518115000</v>
      </c>
      <c r="I450">
        <v>19.3</v>
      </c>
      <c r="J450" t="str">
        <f>VLOOKUP(A450,工作表1!A:F,3,0)</f>
        <v>石化</v>
      </c>
    </row>
    <row r="451" spans="1:10" hidden="1" x14ac:dyDescent="0.3">
      <c r="A451" s="2" t="s">
        <v>43</v>
      </c>
      <c r="B451" s="3">
        <v>43462</v>
      </c>
      <c r="C451">
        <v>0.52</v>
      </c>
      <c r="D451">
        <v>0.52</v>
      </c>
      <c r="E451">
        <v>0.52</v>
      </c>
      <c r="F451">
        <v>0.93370699999999995</v>
      </c>
      <c r="G451" s="4">
        <v>7262000000</v>
      </c>
      <c r="H451" s="4">
        <v>554383000</v>
      </c>
      <c r="I451">
        <v>13.1</v>
      </c>
      <c r="J451" t="str">
        <f>VLOOKUP(A451,工作表1!A:F,3,0)</f>
        <v>石化</v>
      </c>
    </row>
    <row r="452" spans="1:10" hidden="1" x14ac:dyDescent="0.3">
      <c r="A452" s="2" t="s">
        <v>43</v>
      </c>
      <c r="B452" s="3">
        <v>43830</v>
      </c>
      <c r="C452">
        <v>1.48</v>
      </c>
      <c r="D452">
        <v>1.48</v>
      </c>
      <c r="E452">
        <v>1.48</v>
      </c>
      <c r="F452">
        <v>0.93370699999999995</v>
      </c>
      <c r="G452" s="4">
        <v>8759000000</v>
      </c>
      <c r="H452" s="4">
        <v>554383000</v>
      </c>
      <c r="I452">
        <v>15.8</v>
      </c>
      <c r="J452" t="str">
        <f>VLOOKUP(A452,工作表1!A:F,3,0)</f>
        <v>石化</v>
      </c>
    </row>
    <row r="453" spans="1:10" hidden="1" x14ac:dyDescent="0.3">
      <c r="A453" s="2" t="s">
        <v>43</v>
      </c>
      <c r="B453" s="3">
        <v>44196</v>
      </c>
      <c r="C453">
        <v>1.9</v>
      </c>
      <c r="D453">
        <v>1.89</v>
      </c>
      <c r="E453">
        <v>1.9</v>
      </c>
      <c r="F453">
        <v>0.98039200000000004</v>
      </c>
      <c r="G453" s="4">
        <v>12515000000</v>
      </c>
      <c r="H453" s="4">
        <v>582102000</v>
      </c>
      <c r="I453">
        <v>21.5</v>
      </c>
      <c r="J453" t="str">
        <f>VLOOKUP(A453,工作表1!A:F,3,0)</f>
        <v>石化</v>
      </c>
    </row>
    <row r="454" spans="1:10" hidden="1" x14ac:dyDescent="0.3">
      <c r="A454" s="2" t="s">
        <v>43</v>
      </c>
      <c r="B454" s="3">
        <v>44560</v>
      </c>
      <c r="C454">
        <v>5.22</v>
      </c>
      <c r="D454">
        <v>5.21</v>
      </c>
      <c r="E454">
        <v>5.22</v>
      </c>
      <c r="F454">
        <v>1</v>
      </c>
      <c r="G454" s="4">
        <v>21761000000</v>
      </c>
      <c r="H454" s="4">
        <v>593744000</v>
      </c>
      <c r="I454">
        <v>36.65</v>
      </c>
      <c r="J454" t="str">
        <f>VLOOKUP(A454,工作表1!A:F,3,0)</f>
        <v>石化</v>
      </c>
    </row>
    <row r="455" spans="1:10" hidden="1" x14ac:dyDescent="0.3">
      <c r="A455" s="2" t="s">
        <v>43</v>
      </c>
      <c r="B455" s="3">
        <v>44925</v>
      </c>
      <c r="C455">
        <v>2.44</v>
      </c>
      <c r="D455">
        <v>2.4300000000000002</v>
      </c>
      <c r="E455">
        <v>2.44</v>
      </c>
      <c r="F455">
        <v>1</v>
      </c>
      <c r="G455" s="4">
        <v>16744000000</v>
      </c>
      <c r="H455" s="4">
        <v>593744000</v>
      </c>
      <c r="I455">
        <v>28.2</v>
      </c>
      <c r="J455" t="str">
        <f>VLOOKUP(A455,工作表1!A:F,3,0)</f>
        <v>石化</v>
      </c>
    </row>
    <row r="456" spans="1:10" hidden="1" x14ac:dyDescent="0.3">
      <c r="A456" s="2" t="s">
        <v>44</v>
      </c>
      <c r="B456" s="3">
        <v>40907</v>
      </c>
      <c r="C456">
        <v>0.87</v>
      </c>
      <c r="D456">
        <v>0.87</v>
      </c>
      <c r="E456">
        <v>0.87</v>
      </c>
      <c r="F456">
        <v>0.78485899999999997</v>
      </c>
      <c r="G456" s="4">
        <v>3479000000</v>
      </c>
      <c r="H456" s="4">
        <v>312049000</v>
      </c>
      <c r="I456">
        <v>11.15</v>
      </c>
      <c r="J456" t="str">
        <f>VLOOKUP(A456,工作表1!A:F,3,0)</f>
        <v>石化</v>
      </c>
    </row>
    <row r="457" spans="1:10" hidden="1" x14ac:dyDescent="0.3">
      <c r="A457" s="2" t="s">
        <v>44</v>
      </c>
      <c r="B457" s="3">
        <v>41271</v>
      </c>
      <c r="C457">
        <v>-0.11</v>
      </c>
      <c r="D457">
        <v>-0.11</v>
      </c>
      <c r="E457">
        <v>-0.19</v>
      </c>
      <c r="F457">
        <v>0.82410099999999997</v>
      </c>
      <c r="G457" s="4">
        <v>3129000000</v>
      </c>
      <c r="H457" s="4">
        <v>327652000</v>
      </c>
      <c r="I457">
        <v>9.5500000000000007</v>
      </c>
      <c r="J457" t="str">
        <f>VLOOKUP(A457,工作表1!A:F,3,0)</f>
        <v>石化</v>
      </c>
    </row>
    <row r="458" spans="1:10" hidden="1" x14ac:dyDescent="0.3">
      <c r="A458" s="2" t="s">
        <v>44</v>
      </c>
      <c r="B458" s="3">
        <v>41639</v>
      </c>
      <c r="C458">
        <v>0.05</v>
      </c>
      <c r="D458">
        <v>0.05</v>
      </c>
      <c r="E458">
        <v>0.05</v>
      </c>
      <c r="F458">
        <v>0.82410099999999997</v>
      </c>
      <c r="G458" s="4">
        <v>4079000000</v>
      </c>
      <c r="H458" s="4">
        <v>327652000</v>
      </c>
      <c r="I458">
        <v>12.45</v>
      </c>
      <c r="J458" t="str">
        <f>VLOOKUP(A458,工作表1!A:F,3,0)</f>
        <v>石化</v>
      </c>
    </row>
    <row r="459" spans="1:10" hidden="1" x14ac:dyDescent="0.3">
      <c r="A459" s="2" t="s">
        <v>44</v>
      </c>
      <c r="B459" s="3">
        <v>42004</v>
      </c>
      <c r="C459">
        <v>-1.93</v>
      </c>
      <c r="D459">
        <v>-1.93</v>
      </c>
      <c r="E459">
        <v>-1.93</v>
      </c>
      <c r="F459">
        <v>0.82410099999999997</v>
      </c>
      <c r="G459" s="4">
        <v>3253000000</v>
      </c>
      <c r="H459" s="4">
        <v>327652000</v>
      </c>
      <c r="I459">
        <v>9.93</v>
      </c>
      <c r="J459" t="str">
        <f>VLOOKUP(A459,工作表1!A:F,3,0)</f>
        <v>石化</v>
      </c>
    </row>
    <row r="460" spans="1:10" hidden="1" x14ac:dyDescent="0.3">
      <c r="A460" s="2" t="s">
        <v>44</v>
      </c>
      <c r="B460" s="3">
        <v>42369</v>
      </c>
      <c r="C460">
        <v>0.21</v>
      </c>
      <c r="D460">
        <v>0.21</v>
      </c>
      <c r="E460">
        <v>0.21</v>
      </c>
      <c r="F460">
        <v>0.82410099999999997</v>
      </c>
      <c r="G460" s="4">
        <v>2480000000</v>
      </c>
      <c r="H460" s="4">
        <v>327652000</v>
      </c>
      <c r="I460">
        <v>7.57</v>
      </c>
      <c r="J460" t="str">
        <f>VLOOKUP(A460,工作表1!A:F,3,0)</f>
        <v>石化</v>
      </c>
    </row>
    <row r="461" spans="1:10" hidden="1" x14ac:dyDescent="0.3">
      <c r="A461" s="2" t="s">
        <v>44</v>
      </c>
      <c r="B461" s="3">
        <v>42734</v>
      </c>
      <c r="C461">
        <v>0.37</v>
      </c>
      <c r="D461">
        <v>0.37</v>
      </c>
      <c r="E461">
        <v>0.37</v>
      </c>
      <c r="F461">
        <v>0.82410099999999997</v>
      </c>
      <c r="G461" s="4">
        <v>3423000000</v>
      </c>
      <c r="H461" s="4">
        <v>327652000</v>
      </c>
      <c r="I461">
        <v>10.45</v>
      </c>
      <c r="J461" t="str">
        <f>VLOOKUP(A461,工作表1!A:F,3,0)</f>
        <v>石化</v>
      </c>
    </row>
    <row r="462" spans="1:10" hidden="1" x14ac:dyDescent="0.3">
      <c r="A462" s="2" t="s">
        <v>44</v>
      </c>
      <c r="B462" s="3">
        <v>43098</v>
      </c>
      <c r="C462">
        <v>1.53</v>
      </c>
      <c r="D462">
        <v>1.53</v>
      </c>
      <c r="E462">
        <v>1.53</v>
      </c>
      <c r="F462">
        <v>0.82410099999999997</v>
      </c>
      <c r="G462" s="4">
        <v>4980000000</v>
      </c>
      <c r="H462" s="4">
        <v>327652000</v>
      </c>
      <c r="I462">
        <v>15.2</v>
      </c>
      <c r="J462" t="str">
        <f>VLOOKUP(A462,工作表1!A:F,3,0)</f>
        <v>石化</v>
      </c>
    </row>
    <row r="463" spans="1:10" hidden="1" x14ac:dyDescent="0.3">
      <c r="A463" s="2" t="s">
        <v>44</v>
      </c>
      <c r="B463" s="3">
        <v>43462</v>
      </c>
      <c r="C463">
        <v>0.63</v>
      </c>
      <c r="D463">
        <v>0.63</v>
      </c>
      <c r="E463">
        <v>0.63</v>
      </c>
      <c r="F463">
        <v>0.82410099999999997</v>
      </c>
      <c r="G463" s="4">
        <v>3263000000</v>
      </c>
      <c r="H463" s="4">
        <v>327652000</v>
      </c>
      <c r="I463">
        <v>9.9600000000000009</v>
      </c>
      <c r="J463" t="str">
        <f>VLOOKUP(A463,工作表1!A:F,3,0)</f>
        <v>石化</v>
      </c>
    </row>
    <row r="464" spans="1:10" hidden="1" x14ac:dyDescent="0.3">
      <c r="A464" s="2" t="s">
        <v>44</v>
      </c>
      <c r="B464" s="3">
        <v>43830</v>
      </c>
      <c r="C464">
        <v>1.19</v>
      </c>
      <c r="D464">
        <v>1.19</v>
      </c>
      <c r="E464">
        <v>1.19</v>
      </c>
      <c r="F464">
        <v>0.84058299999999997</v>
      </c>
      <c r="G464" s="4">
        <v>3810000000</v>
      </c>
      <c r="H464" s="4">
        <v>334205000</v>
      </c>
      <c r="I464">
        <v>11.4</v>
      </c>
      <c r="J464" t="str">
        <f>VLOOKUP(A464,工作表1!A:F,3,0)</f>
        <v>石化</v>
      </c>
    </row>
    <row r="465" spans="1:10" hidden="1" x14ac:dyDescent="0.3">
      <c r="A465" s="2" t="s">
        <v>44</v>
      </c>
      <c r="B465" s="3">
        <v>44196</v>
      </c>
      <c r="C465">
        <v>5.58</v>
      </c>
      <c r="D465">
        <v>5.57</v>
      </c>
      <c r="E465">
        <v>5.58</v>
      </c>
      <c r="F465">
        <v>0.86580100000000004</v>
      </c>
      <c r="G465" s="4">
        <v>13408000000</v>
      </c>
      <c r="H465" s="4">
        <v>344231000</v>
      </c>
      <c r="I465">
        <v>38.950000000000003</v>
      </c>
      <c r="J465" t="str">
        <f>VLOOKUP(A465,工作表1!A:F,3,0)</f>
        <v>石化</v>
      </c>
    </row>
    <row r="466" spans="1:10" hidden="1" x14ac:dyDescent="0.3">
      <c r="A466" s="2" t="s">
        <v>44</v>
      </c>
      <c r="B466" s="3">
        <v>44560</v>
      </c>
      <c r="C466">
        <v>4.8899999999999997</v>
      </c>
      <c r="D466">
        <v>4.88</v>
      </c>
      <c r="E466">
        <v>4.8899999999999997</v>
      </c>
      <c r="F466">
        <v>0.95238100000000003</v>
      </c>
      <c r="G466" s="4">
        <v>13083000000</v>
      </c>
      <c r="H466" s="4">
        <v>378654000</v>
      </c>
      <c r="I466">
        <v>34.549999999999997</v>
      </c>
      <c r="J466" t="str">
        <f>VLOOKUP(A466,工作表1!A:F,3,0)</f>
        <v>石化</v>
      </c>
    </row>
    <row r="467" spans="1:10" hidden="1" x14ac:dyDescent="0.3">
      <c r="A467" s="2" t="s">
        <v>44</v>
      </c>
      <c r="B467" s="3">
        <v>44925</v>
      </c>
      <c r="C467">
        <v>1.04</v>
      </c>
      <c r="D467">
        <v>1.04</v>
      </c>
      <c r="E467">
        <v>1.04</v>
      </c>
      <c r="F467">
        <v>1</v>
      </c>
      <c r="G467" s="4">
        <v>8906000000</v>
      </c>
      <c r="H467" s="4">
        <v>397587000</v>
      </c>
      <c r="I467">
        <v>22.4</v>
      </c>
      <c r="J467" t="str">
        <f>VLOOKUP(A467,工作表1!A:F,3,0)</f>
        <v>石化</v>
      </c>
    </row>
    <row r="468" spans="1:10" hidden="1" x14ac:dyDescent="0.3">
      <c r="A468" s="2" t="s">
        <v>45</v>
      </c>
      <c r="B468" s="3">
        <v>40907</v>
      </c>
      <c r="C468">
        <v>-1.48</v>
      </c>
      <c r="D468">
        <v>-1.48</v>
      </c>
      <c r="E468">
        <v>-1.48</v>
      </c>
      <c r="F468">
        <v>1.0994010000000001</v>
      </c>
      <c r="G468" s="4">
        <v>4033000000</v>
      </c>
      <c r="H468" s="4">
        <v>580340000</v>
      </c>
      <c r="I468">
        <v>6.95</v>
      </c>
      <c r="J468" t="str">
        <f>VLOOKUP(A468,工作表1!A:F,3,0)</f>
        <v>石化</v>
      </c>
    </row>
    <row r="469" spans="1:10" hidden="1" x14ac:dyDescent="0.3">
      <c r="A469" s="2" t="s">
        <v>45</v>
      </c>
      <c r="B469" s="3">
        <v>41271</v>
      </c>
      <c r="C469">
        <v>-0.93</v>
      </c>
      <c r="D469">
        <v>-0.93</v>
      </c>
      <c r="E469">
        <v>-0.88</v>
      </c>
      <c r="F469">
        <v>1.0994010000000001</v>
      </c>
      <c r="G469" s="4">
        <v>4445000000</v>
      </c>
      <c r="H469" s="4">
        <v>580340000</v>
      </c>
      <c r="I469">
        <v>7.66</v>
      </c>
      <c r="J469" t="str">
        <f>VLOOKUP(A469,工作表1!A:F,3,0)</f>
        <v>石化</v>
      </c>
    </row>
    <row r="470" spans="1:10" hidden="1" x14ac:dyDescent="0.3">
      <c r="A470" s="2" t="s">
        <v>45</v>
      </c>
      <c r="B470" s="3">
        <v>41639</v>
      </c>
      <c r="C470">
        <v>2.16</v>
      </c>
      <c r="D470">
        <v>2.16</v>
      </c>
      <c r="E470">
        <v>2.16</v>
      </c>
      <c r="F470">
        <v>0.95238100000000003</v>
      </c>
      <c r="G470" s="4">
        <v>10582000000</v>
      </c>
      <c r="H470" s="4">
        <v>502733000</v>
      </c>
      <c r="I470">
        <v>21.05</v>
      </c>
      <c r="J470" t="str">
        <f>VLOOKUP(A470,工作表1!A:F,3,0)</f>
        <v>石化</v>
      </c>
    </row>
    <row r="471" spans="1:10" hidden="1" x14ac:dyDescent="0.3">
      <c r="A471" s="2" t="s">
        <v>45</v>
      </c>
      <c r="B471" s="3">
        <v>42004</v>
      </c>
      <c r="C471">
        <v>-7.0000000000000007E-2</v>
      </c>
      <c r="D471">
        <v>-7.0000000000000007E-2</v>
      </c>
      <c r="E471">
        <v>-7.0000000000000007E-2</v>
      </c>
      <c r="F471">
        <v>1</v>
      </c>
      <c r="G471" s="4">
        <v>7284000000</v>
      </c>
      <c r="H471" s="4">
        <v>527870000</v>
      </c>
      <c r="I471">
        <v>13.8</v>
      </c>
      <c r="J471" t="str">
        <f>VLOOKUP(A471,工作表1!A:F,3,0)</f>
        <v>石化</v>
      </c>
    </row>
    <row r="472" spans="1:10" hidden="1" x14ac:dyDescent="0.3">
      <c r="A472" s="2" t="s">
        <v>45</v>
      </c>
      <c r="B472" s="3">
        <v>42369</v>
      </c>
      <c r="C472">
        <v>1.31</v>
      </c>
      <c r="D472">
        <v>1.31</v>
      </c>
      <c r="E472">
        <v>1.31</v>
      </c>
      <c r="F472">
        <v>1</v>
      </c>
      <c r="G472" s="4">
        <v>9000000000</v>
      </c>
      <c r="H472" s="4">
        <v>527870000</v>
      </c>
      <c r="I472">
        <v>17.05</v>
      </c>
      <c r="J472" t="str">
        <f>VLOOKUP(A472,工作表1!A:F,3,0)</f>
        <v>石化</v>
      </c>
    </row>
    <row r="473" spans="1:10" hidden="1" x14ac:dyDescent="0.3">
      <c r="A473" s="2" t="s">
        <v>45</v>
      </c>
      <c r="B473" s="3">
        <v>42734</v>
      </c>
      <c r="C473">
        <v>2.67</v>
      </c>
      <c r="D473">
        <v>2.67</v>
      </c>
      <c r="E473">
        <v>2.67</v>
      </c>
      <c r="F473">
        <v>1</v>
      </c>
      <c r="G473" s="4">
        <v>10530000000</v>
      </c>
      <c r="H473" s="4">
        <v>527870000</v>
      </c>
      <c r="I473">
        <v>19.95</v>
      </c>
      <c r="J473" t="str">
        <f>VLOOKUP(A473,工作表1!A:F,3,0)</f>
        <v>石化</v>
      </c>
    </row>
    <row r="474" spans="1:10" hidden="1" x14ac:dyDescent="0.3">
      <c r="A474" s="2" t="s">
        <v>45</v>
      </c>
      <c r="B474" s="3">
        <v>43098</v>
      </c>
      <c r="C474">
        <v>2</v>
      </c>
      <c r="D474">
        <v>1.99</v>
      </c>
      <c r="E474">
        <v>2</v>
      </c>
      <c r="F474">
        <v>1</v>
      </c>
      <c r="G474" s="4">
        <v>11982000000</v>
      </c>
      <c r="H474" s="4">
        <v>527870000</v>
      </c>
      <c r="I474">
        <v>22.7</v>
      </c>
      <c r="J474" t="str">
        <f>VLOOKUP(A474,工作表1!A:F,3,0)</f>
        <v>石化</v>
      </c>
    </row>
    <row r="475" spans="1:10" hidden="1" x14ac:dyDescent="0.3">
      <c r="A475" s="2" t="s">
        <v>45</v>
      </c>
      <c r="B475" s="3">
        <v>43462</v>
      </c>
      <c r="C475">
        <v>2.2999999999999998</v>
      </c>
      <c r="D475">
        <v>2.2999999999999998</v>
      </c>
      <c r="E475">
        <v>2.2999999999999998</v>
      </c>
      <c r="F475">
        <v>1</v>
      </c>
      <c r="G475" s="4">
        <v>11877000000</v>
      </c>
      <c r="H475" s="4">
        <v>527870000</v>
      </c>
      <c r="I475">
        <v>22.5</v>
      </c>
      <c r="J475" t="str">
        <f>VLOOKUP(A475,工作表1!A:F,3,0)</f>
        <v>石化</v>
      </c>
    </row>
    <row r="476" spans="1:10" hidden="1" x14ac:dyDescent="0.3">
      <c r="A476" s="2" t="s">
        <v>45</v>
      </c>
      <c r="B476" s="3">
        <v>43830</v>
      </c>
      <c r="C476">
        <v>1.67</v>
      </c>
      <c r="D476">
        <v>1.67</v>
      </c>
      <c r="E476">
        <v>1.67</v>
      </c>
      <c r="F476">
        <v>1</v>
      </c>
      <c r="G476" s="4">
        <v>11032000000</v>
      </c>
      <c r="H476" s="4">
        <v>527870000</v>
      </c>
      <c r="I476">
        <v>20.9</v>
      </c>
      <c r="J476" t="str">
        <f>VLOOKUP(A476,工作表1!A:F,3,0)</f>
        <v>石化</v>
      </c>
    </row>
    <row r="477" spans="1:10" hidden="1" x14ac:dyDescent="0.3">
      <c r="A477" s="2" t="s">
        <v>45</v>
      </c>
      <c r="B477" s="3">
        <v>44196</v>
      </c>
      <c r="C477">
        <v>0.55000000000000004</v>
      </c>
      <c r="D477">
        <v>0.54</v>
      </c>
      <c r="E477">
        <v>0.55000000000000004</v>
      </c>
      <c r="F477">
        <v>1</v>
      </c>
      <c r="G477" s="4">
        <v>9950000000</v>
      </c>
      <c r="H477" s="4">
        <v>527870000</v>
      </c>
      <c r="I477">
        <v>18.850000000000001</v>
      </c>
      <c r="J477" t="str">
        <f>VLOOKUP(A477,工作表1!A:F,3,0)</f>
        <v>石化</v>
      </c>
    </row>
    <row r="478" spans="1:10" hidden="1" x14ac:dyDescent="0.3">
      <c r="A478" s="2" t="s">
        <v>45</v>
      </c>
      <c r="B478" s="3">
        <v>44560</v>
      </c>
      <c r="C478">
        <v>0.2</v>
      </c>
      <c r="D478">
        <v>0.2</v>
      </c>
      <c r="E478">
        <v>0.2</v>
      </c>
      <c r="F478">
        <v>1</v>
      </c>
      <c r="G478" s="4">
        <v>9185000000</v>
      </c>
      <c r="H478" s="4">
        <v>527870000</v>
      </c>
      <c r="I478">
        <v>17.399999999999999</v>
      </c>
      <c r="J478" t="str">
        <f>VLOOKUP(A478,工作表1!A:F,3,0)</f>
        <v>石化</v>
      </c>
    </row>
    <row r="479" spans="1:10" hidden="1" x14ac:dyDescent="0.3">
      <c r="A479" s="2" t="s">
        <v>45</v>
      </c>
      <c r="B479" s="3">
        <v>44925</v>
      </c>
      <c r="C479">
        <v>-0.71</v>
      </c>
      <c r="D479">
        <v>-0.71</v>
      </c>
      <c r="E479">
        <v>-0.71</v>
      </c>
      <c r="F479">
        <v>1</v>
      </c>
      <c r="G479" s="4">
        <v>7126000000</v>
      </c>
      <c r="H479" s="4">
        <v>527870000</v>
      </c>
      <c r="I479">
        <v>13.5</v>
      </c>
      <c r="J479" t="str">
        <f>VLOOKUP(A479,工作表1!A:F,3,0)</f>
        <v>石化</v>
      </c>
    </row>
    <row r="480" spans="1:10" hidden="1" x14ac:dyDescent="0.3">
      <c r="A480" s="2" t="s">
        <v>46</v>
      </c>
      <c r="B480" s="3">
        <v>40907</v>
      </c>
      <c r="C480">
        <v>1.23</v>
      </c>
      <c r="D480">
        <v>1.23</v>
      </c>
      <c r="E480">
        <v>1.23</v>
      </c>
      <c r="F480">
        <v>1</v>
      </c>
      <c r="G480" s="4">
        <v>11786000000</v>
      </c>
      <c r="H480" s="4">
        <v>906620000</v>
      </c>
      <c r="I480">
        <v>13</v>
      </c>
      <c r="J480" t="str">
        <f>VLOOKUP(A480,工作表1!A:F,3,0)</f>
        <v>石化</v>
      </c>
    </row>
    <row r="481" spans="1:10" hidden="1" x14ac:dyDescent="0.3">
      <c r="A481" s="2" t="s">
        <v>46</v>
      </c>
      <c r="B481" s="3">
        <v>41271</v>
      </c>
      <c r="C481">
        <v>1.97</v>
      </c>
      <c r="D481">
        <v>1.97</v>
      </c>
      <c r="E481">
        <v>1.92</v>
      </c>
      <c r="F481">
        <v>1</v>
      </c>
      <c r="G481" s="4">
        <v>13871000000</v>
      </c>
      <c r="H481" s="4">
        <v>906620000</v>
      </c>
      <c r="I481">
        <v>15.3</v>
      </c>
      <c r="J481" t="str">
        <f>VLOOKUP(A481,工作表1!A:F,3,0)</f>
        <v>石化</v>
      </c>
    </row>
    <row r="482" spans="1:10" hidden="1" x14ac:dyDescent="0.3">
      <c r="A482" s="2" t="s">
        <v>46</v>
      </c>
      <c r="B482" s="3">
        <v>41639</v>
      </c>
      <c r="C482">
        <v>2.15</v>
      </c>
      <c r="D482">
        <v>2.15</v>
      </c>
      <c r="E482">
        <v>2.15</v>
      </c>
      <c r="F482">
        <v>1</v>
      </c>
      <c r="G482" s="4">
        <v>20988000000</v>
      </c>
      <c r="H482" s="4">
        <v>906620000</v>
      </c>
      <c r="I482">
        <v>23.15</v>
      </c>
      <c r="J482" t="str">
        <f>VLOOKUP(A482,工作表1!A:F,3,0)</f>
        <v>石化</v>
      </c>
    </row>
    <row r="483" spans="1:10" hidden="1" x14ac:dyDescent="0.3">
      <c r="A483" s="2" t="s">
        <v>46</v>
      </c>
      <c r="B483" s="3">
        <v>42004</v>
      </c>
      <c r="C483">
        <v>0.31</v>
      </c>
      <c r="D483">
        <v>0.31</v>
      </c>
      <c r="E483">
        <v>0.31</v>
      </c>
      <c r="F483">
        <v>1</v>
      </c>
      <c r="G483" s="4">
        <v>15367000000</v>
      </c>
      <c r="H483" s="4">
        <v>906620000</v>
      </c>
      <c r="I483">
        <v>16.95</v>
      </c>
      <c r="J483" t="str">
        <f>VLOOKUP(A483,工作表1!A:F,3,0)</f>
        <v>石化</v>
      </c>
    </row>
    <row r="484" spans="1:10" hidden="1" x14ac:dyDescent="0.3">
      <c r="A484" s="2" t="s">
        <v>46</v>
      </c>
      <c r="B484" s="3">
        <v>42369</v>
      </c>
      <c r="C484">
        <v>1.62</v>
      </c>
      <c r="D484">
        <v>1.62</v>
      </c>
      <c r="E484">
        <v>1.62</v>
      </c>
      <c r="F484">
        <v>1</v>
      </c>
      <c r="G484" s="4">
        <v>14052000000</v>
      </c>
      <c r="H484" s="4">
        <v>906620000</v>
      </c>
      <c r="I484">
        <v>15.5</v>
      </c>
      <c r="J484" t="str">
        <f>VLOOKUP(A484,工作表1!A:F,3,0)</f>
        <v>石化</v>
      </c>
    </row>
    <row r="485" spans="1:10" hidden="1" x14ac:dyDescent="0.3">
      <c r="A485" s="2" t="s">
        <v>46</v>
      </c>
      <c r="B485" s="3">
        <v>42734</v>
      </c>
      <c r="C485">
        <v>2.65</v>
      </c>
      <c r="D485">
        <v>2.65</v>
      </c>
      <c r="E485">
        <v>2.65</v>
      </c>
      <c r="F485">
        <v>1</v>
      </c>
      <c r="G485" s="4">
        <v>19039000000</v>
      </c>
      <c r="H485" s="4">
        <v>906620000</v>
      </c>
      <c r="I485">
        <v>21</v>
      </c>
      <c r="J485" t="str">
        <f>VLOOKUP(A485,工作表1!A:F,3,0)</f>
        <v>石化</v>
      </c>
    </row>
    <row r="486" spans="1:10" hidden="1" x14ac:dyDescent="0.3">
      <c r="A486" s="2" t="s">
        <v>46</v>
      </c>
      <c r="B486" s="3">
        <v>43098</v>
      </c>
      <c r="C486">
        <v>3.64</v>
      </c>
      <c r="D486">
        <v>3.63</v>
      </c>
      <c r="E486">
        <v>3.64</v>
      </c>
      <c r="F486">
        <v>1</v>
      </c>
      <c r="G486" s="4">
        <v>28513000000</v>
      </c>
      <c r="H486" s="4">
        <v>906620000</v>
      </c>
      <c r="I486">
        <v>31.45</v>
      </c>
      <c r="J486" t="str">
        <f>VLOOKUP(A486,工作表1!A:F,3,0)</f>
        <v>石化</v>
      </c>
    </row>
    <row r="487" spans="1:10" hidden="1" x14ac:dyDescent="0.3">
      <c r="A487" s="2" t="s">
        <v>46</v>
      </c>
      <c r="B487" s="3">
        <v>43462</v>
      </c>
      <c r="C487">
        <v>3.26</v>
      </c>
      <c r="D487">
        <v>3.25</v>
      </c>
      <c r="E487">
        <v>3.26</v>
      </c>
      <c r="F487">
        <v>1</v>
      </c>
      <c r="G487" s="4">
        <v>19810000000</v>
      </c>
      <c r="H487" s="4">
        <v>906620000</v>
      </c>
      <c r="I487">
        <v>21.85</v>
      </c>
      <c r="J487" t="str">
        <f>VLOOKUP(A487,工作表1!A:F,3,0)</f>
        <v>石化</v>
      </c>
    </row>
    <row r="488" spans="1:10" hidden="1" x14ac:dyDescent="0.3">
      <c r="A488" s="2" t="s">
        <v>46</v>
      </c>
      <c r="B488" s="3">
        <v>43830</v>
      </c>
      <c r="C488">
        <v>2.27</v>
      </c>
      <c r="D488">
        <v>2.27</v>
      </c>
      <c r="E488">
        <v>2.27</v>
      </c>
      <c r="F488">
        <v>1</v>
      </c>
      <c r="G488" s="4">
        <v>16863000000</v>
      </c>
      <c r="H488" s="4">
        <v>906620000</v>
      </c>
      <c r="I488">
        <v>18.600000000000001</v>
      </c>
      <c r="J488" t="str">
        <f>VLOOKUP(A488,工作表1!A:F,3,0)</f>
        <v>石化</v>
      </c>
    </row>
    <row r="489" spans="1:10" hidden="1" x14ac:dyDescent="0.3">
      <c r="A489" s="2" t="s">
        <v>46</v>
      </c>
      <c r="B489" s="3">
        <v>44196</v>
      </c>
      <c r="C489">
        <v>4.5199999999999996</v>
      </c>
      <c r="D489">
        <v>4.51</v>
      </c>
      <c r="E489">
        <v>4.5199999999999996</v>
      </c>
      <c r="F489">
        <v>1</v>
      </c>
      <c r="G489" s="4">
        <v>21532000000</v>
      </c>
      <c r="H489" s="4">
        <v>906620000</v>
      </c>
      <c r="I489">
        <v>23.75</v>
      </c>
      <c r="J489" t="str">
        <f>VLOOKUP(A489,工作表1!A:F,3,0)</f>
        <v>石化</v>
      </c>
    </row>
    <row r="490" spans="1:10" hidden="1" x14ac:dyDescent="0.3">
      <c r="A490" s="2" t="s">
        <v>46</v>
      </c>
      <c r="B490" s="3">
        <v>44560</v>
      </c>
      <c r="C490">
        <v>6.47</v>
      </c>
      <c r="D490">
        <v>6.45</v>
      </c>
      <c r="E490">
        <v>6.47</v>
      </c>
      <c r="F490">
        <v>1</v>
      </c>
      <c r="G490" s="4">
        <v>26020000000</v>
      </c>
      <c r="H490" s="4">
        <v>906620000</v>
      </c>
      <c r="I490">
        <v>28.7</v>
      </c>
      <c r="J490" t="str">
        <f>VLOOKUP(A490,工作表1!A:F,3,0)</f>
        <v>石化</v>
      </c>
    </row>
    <row r="491" spans="1:10" hidden="1" x14ac:dyDescent="0.3">
      <c r="A491" s="2" t="s">
        <v>46</v>
      </c>
      <c r="B491" s="3">
        <v>44925</v>
      </c>
      <c r="C491">
        <v>-0.56000000000000005</v>
      </c>
      <c r="D491">
        <v>-0.56000000000000005</v>
      </c>
      <c r="E491">
        <v>-0.56000000000000005</v>
      </c>
      <c r="F491">
        <v>1</v>
      </c>
      <c r="G491" s="4">
        <v>17090000000</v>
      </c>
      <c r="H491" s="4">
        <v>906620000</v>
      </c>
      <c r="I491">
        <v>18.850000000000001</v>
      </c>
      <c r="J491" t="str">
        <f>VLOOKUP(A491,工作表1!A:F,3,0)</f>
        <v>石化</v>
      </c>
    </row>
    <row r="492" spans="1:10" hidden="1" x14ac:dyDescent="0.3">
      <c r="A492" s="2" t="s">
        <v>47</v>
      </c>
      <c r="B492" s="3">
        <v>40907</v>
      </c>
      <c r="C492">
        <v>1</v>
      </c>
      <c r="D492">
        <v>0.97</v>
      </c>
      <c r="E492">
        <v>1</v>
      </c>
      <c r="F492">
        <v>0.81912700000000005</v>
      </c>
      <c r="G492" s="4">
        <v>16441000000</v>
      </c>
      <c r="H492" s="4">
        <v>1060748000</v>
      </c>
      <c r="I492">
        <v>15.5</v>
      </c>
      <c r="J492" t="str">
        <f>VLOOKUP(A492,工作表1!A:F,3,0)</f>
        <v>石化</v>
      </c>
    </row>
    <row r="493" spans="1:10" hidden="1" x14ac:dyDescent="0.3">
      <c r="A493" s="2" t="s">
        <v>47</v>
      </c>
      <c r="B493" s="3">
        <v>41271</v>
      </c>
      <c r="C493">
        <v>1.07</v>
      </c>
      <c r="D493">
        <v>1.05</v>
      </c>
      <c r="E493">
        <v>1.08</v>
      </c>
      <c r="F493">
        <v>0.86000200000000004</v>
      </c>
      <c r="G493" s="4">
        <v>18408000000</v>
      </c>
      <c r="H493" s="4">
        <v>1129328000</v>
      </c>
      <c r="I493">
        <v>16.3</v>
      </c>
      <c r="J493" t="str">
        <f>VLOOKUP(A493,工作表1!A:F,3,0)</f>
        <v>石化</v>
      </c>
    </row>
    <row r="494" spans="1:10" hidden="1" x14ac:dyDescent="0.3">
      <c r="A494" s="2" t="s">
        <v>47</v>
      </c>
      <c r="B494" s="3">
        <v>41639</v>
      </c>
      <c r="C494">
        <v>0.52</v>
      </c>
      <c r="D494">
        <v>0.52</v>
      </c>
      <c r="E494">
        <v>0.52</v>
      </c>
      <c r="F494">
        <v>0.87720200000000004</v>
      </c>
      <c r="G494" s="4">
        <v>16720000000</v>
      </c>
      <c r="H494" s="4">
        <v>1157099000</v>
      </c>
      <c r="I494">
        <v>14.45</v>
      </c>
      <c r="J494" t="str">
        <f>VLOOKUP(A494,工作表1!A:F,3,0)</f>
        <v>石化</v>
      </c>
    </row>
    <row r="495" spans="1:10" hidden="1" x14ac:dyDescent="0.3">
      <c r="A495" s="2" t="s">
        <v>47</v>
      </c>
      <c r="B495" s="3">
        <v>42004</v>
      </c>
      <c r="C495">
        <v>-0.21</v>
      </c>
      <c r="D495">
        <v>-0.21</v>
      </c>
      <c r="E495">
        <v>-0.21</v>
      </c>
      <c r="F495">
        <v>0.87720200000000004</v>
      </c>
      <c r="G495" s="4">
        <v>13109000000</v>
      </c>
      <c r="H495" s="4">
        <v>1160123000</v>
      </c>
      <c r="I495">
        <v>11.3</v>
      </c>
      <c r="J495" t="str">
        <f>VLOOKUP(A495,工作表1!A:F,3,0)</f>
        <v>石化</v>
      </c>
    </row>
    <row r="496" spans="1:10" hidden="1" x14ac:dyDescent="0.3">
      <c r="A496" s="2" t="s">
        <v>47</v>
      </c>
      <c r="B496" s="3">
        <v>42369</v>
      </c>
      <c r="C496">
        <v>-0.15</v>
      </c>
      <c r="D496">
        <v>-0.15</v>
      </c>
      <c r="E496">
        <v>-0.15</v>
      </c>
      <c r="F496">
        <v>0.87720200000000004</v>
      </c>
      <c r="G496" s="4">
        <v>11115000000</v>
      </c>
      <c r="H496" s="4">
        <v>1171237000</v>
      </c>
      <c r="I496">
        <v>9.49</v>
      </c>
      <c r="J496" t="str">
        <f>VLOOKUP(A496,工作表1!A:F,3,0)</f>
        <v>石化</v>
      </c>
    </row>
    <row r="497" spans="1:10" hidden="1" x14ac:dyDescent="0.3">
      <c r="A497" s="2" t="s">
        <v>47</v>
      </c>
      <c r="B497" s="3">
        <v>42734</v>
      </c>
      <c r="C497">
        <v>0.96</v>
      </c>
      <c r="D497">
        <v>0.96</v>
      </c>
      <c r="E497">
        <v>0.96</v>
      </c>
      <c r="F497">
        <v>0.87720200000000004</v>
      </c>
      <c r="G497" s="4">
        <v>14640000000</v>
      </c>
      <c r="H497" s="4">
        <v>1171237000</v>
      </c>
      <c r="I497">
        <v>12.5</v>
      </c>
      <c r="J497" t="str">
        <f>VLOOKUP(A497,工作表1!A:F,3,0)</f>
        <v>石化</v>
      </c>
    </row>
    <row r="498" spans="1:10" hidden="1" x14ac:dyDescent="0.3">
      <c r="A498" s="2" t="s">
        <v>47</v>
      </c>
      <c r="B498" s="3">
        <v>43098</v>
      </c>
      <c r="C498">
        <v>2.02</v>
      </c>
      <c r="D498">
        <v>2.0099999999999998</v>
      </c>
      <c r="E498">
        <v>2.02</v>
      </c>
      <c r="F498">
        <v>0.89913200000000004</v>
      </c>
      <c r="G498" s="4">
        <v>22551000000</v>
      </c>
      <c r="H498" s="4">
        <v>1199557000</v>
      </c>
      <c r="I498">
        <v>18.8</v>
      </c>
      <c r="J498" t="str">
        <f>VLOOKUP(A498,工作表1!A:F,3,0)</f>
        <v>石化</v>
      </c>
    </row>
    <row r="499" spans="1:10" hidden="1" x14ac:dyDescent="0.3">
      <c r="A499" s="2" t="s">
        <v>47</v>
      </c>
      <c r="B499" s="3">
        <v>43462</v>
      </c>
      <c r="C499">
        <v>0.59</v>
      </c>
      <c r="D499">
        <v>0.59</v>
      </c>
      <c r="E499">
        <v>0.59</v>
      </c>
      <c r="F499">
        <v>0.97106199999999998</v>
      </c>
      <c r="G499" s="4">
        <v>15009000000</v>
      </c>
      <c r="H499" s="4">
        <v>1293922000</v>
      </c>
      <c r="I499">
        <v>11.6</v>
      </c>
      <c r="J499" t="str">
        <f>VLOOKUP(A499,工作表1!A:F,3,0)</f>
        <v>石化</v>
      </c>
    </row>
    <row r="500" spans="1:10" hidden="1" x14ac:dyDescent="0.3">
      <c r="A500" s="2" t="s">
        <v>47</v>
      </c>
      <c r="B500" s="3">
        <v>43830</v>
      </c>
      <c r="C500">
        <v>-0.11</v>
      </c>
      <c r="D500">
        <v>-0.11</v>
      </c>
      <c r="E500">
        <v>-0.11</v>
      </c>
      <c r="F500">
        <v>1</v>
      </c>
      <c r="G500" s="4">
        <v>14789000000</v>
      </c>
      <c r="H500" s="4">
        <v>1332348000</v>
      </c>
      <c r="I500">
        <v>11.1</v>
      </c>
      <c r="J500" t="str">
        <f>VLOOKUP(A500,工作表1!A:F,3,0)</f>
        <v>石化</v>
      </c>
    </row>
    <row r="501" spans="1:10" hidden="1" x14ac:dyDescent="0.3">
      <c r="A501" s="2" t="s">
        <v>47</v>
      </c>
      <c r="B501" s="3">
        <v>44196</v>
      </c>
      <c r="C501">
        <v>1.62</v>
      </c>
      <c r="D501">
        <v>1.62</v>
      </c>
      <c r="E501">
        <v>1.62</v>
      </c>
      <c r="F501">
        <v>1</v>
      </c>
      <c r="G501" s="4">
        <v>25581000000</v>
      </c>
      <c r="H501" s="4">
        <v>1332348000</v>
      </c>
      <c r="I501">
        <v>19.2</v>
      </c>
      <c r="J501" t="str">
        <f>VLOOKUP(A501,工作表1!A:F,3,0)</f>
        <v>石化</v>
      </c>
    </row>
    <row r="502" spans="1:10" hidden="1" x14ac:dyDescent="0.3">
      <c r="A502" s="2" t="s">
        <v>47</v>
      </c>
      <c r="B502" s="3">
        <v>44560</v>
      </c>
      <c r="C502">
        <v>1.66</v>
      </c>
      <c r="D502">
        <v>1.62</v>
      </c>
      <c r="E502">
        <v>1.66</v>
      </c>
      <c r="F502">
        <v>1</v>
      </c>
      <c r="G502" s="4">
        <v>29114000000</v>
      </c>
      <c r="H502" s="4">
        <v>1347858000</v>
      </c>
      <c r="I502">
        <v>21.6</v>
      </c>
      <c r="J502" t="str">
        <f>VLOOKUP(A502,工作表1!A:F,3,0)</f>
        <v>石化</v>
      </c>
    </row>
    <row r="503" spans="1:10" hidden="1" x14ac:dyDescent="0.3">
      <c r="A503" s="2" t="s">
        <v>47</v>
      </c>
      <c r="B503" s="3">
        <v>44925</v>
      </c>
      <c r="C503">
        <v>-0.94</v>
      </c>
      <c r="D503">
        <v>-0.94</v>
      </c>
      <c r="E503">
        <v>-0.94</v>
      </c>
      <c r="F503">
        <v>1</v>
      </c>
      <c r="G503" s="4">
        <v>18432000000</v>
      </c>
      <c r="H503" s="4">
        <v>1355267000</v>
      </c>
      <c r="I503">
        <v>13.6</v>
      </c>
      <c r="J503" t="str">
        <f>VLOOKUP(A503,工作表1!A:F,3,0)</f>
        <v>石化</v>
      </c>
    </row>
    <row r="504" spans="1:10" hidden="1" x14ac:dyDescent="0.3">
      <c r="A504" s="2" t="s">
        <v>48</v>
      </c>
      <c r="B504" s="3">
        <v>40907</v>
      </c>
      <c r="C504">
        <v>5.53</v>
      </c>
      <c r="D504">
        <v>5.5</v>
      </c>
      <c r="E504">
        <v>5.53</v>
      </c>
      <c r="F504">
        <v>0.79829000000000006</v>
      </c>
      <c r="G504" s="4">
        <v>53211000000</v>
      </c>
      <c r="H504" s="4">
        <v>1974459000</v>
      </c>
      <c r="I504">
        <v>26.95</v>
      </c>
      <c r="J504" t="str">
        <f>VLOOKUP(A504,工作表1!A:F,3,0)</f>
        <v>石化</v>
      </c>
    </row>
    <row r="505" spans="1:10" hidden="1" x14ac:dyDescent="0.3">
      <c r="A505" s="2" t="s">
        <v>48</v>
      </c>
      <c r="B505" s="3">
        <v>41271</v>
      </c>
      <c r="C505">
        <v>0.69</v>
      </c>
      <c r="D505">
        <v>0.68</v>
      </c>
      <c r="E505">
        <v>0.61</v>
      </c>
      <c r="F505">
        <v>0.93799100000000002</v>
      </c>
      <c r="G505" s="4">
        <v>41759000000</v>
      </c>
      <c r="H505" s="4">
        <v>2319990000</v>
      </c>
      <c r="I505">
        <v>18</v>
      </c>
      <c r="J505" t="str">
        <f>VLOOKUP(A505,工作表1!A:F,3,0)</f>
        <v>石化</v>
      </c>
    </row>
    <row r="506" spans="1:10" hidden="1" x14ac:dyDescent="0.3">
      <c r="A506" s="2" t="s">
        <v>48</v>
      </c>
      <c r="B506" s="3">
        <v>41639</v>
      </c>
      <c r="C506">
        <v>2.27</v>
      </c>
      <c r="D506">
        <v>2.27</v>
      </c>
      <c r="E506">
        <v>2.27</v>
      </c>
      <c r="F506">
        <v>0.93799100000000002</v>
      </c>
      <c r="G506" s="4">
        <v>31551000000</v>
      </c>
      <c r="H506" s="4">
        <v>2319990000</v>
      </c>
      <c r="I506">
        <v>13.6</v>
      </c>
      <c r="J506" t="str">
        <f>VLOOKUP(A506,工作表1!A:F,3,0)</f>
        <v>石化</v>
      </c>
    </row>
    <row r="507" spans="1:10" hidden="1" x14ac:dyDescent="0.3">
      <c r="A507" s="2" t="s">
        <v>48</v>
      </c>
      <c r="B507" s="3">
        <v>42004</v>
      </c>
      <c r="C507">
        <v>0.13</v>
      </c>
      <c r="D507">
        <v>0.13</v>
      </c>
      <c r="E507">
        <v>0.13</v>
      </c>
      <c r="F507">
        <v>0.93799100000000002</v>
      </c>
      <c r="G507" s="4">
        <v>26795000000</v>
      </c>
      <c r="H507" s="4">
        <v>2319990000</v>
      </c>
      <c r="I507">
        <v>11.55</v>
      </c>
      <c r="J507" t="str">
        <f>VLOOKUP(A507,工作表1!A:F,3,0)</f>
        <v>石化</v>
      </c>
    </row>
    <row r="508" spans="1:10" hidden="1" x14ac:dyDescent="0.3">
      <c r="A508" s="2" t="s">
        <v>48</v>
      </c>
      <c r="B508" s="3">
        <v>42369</v>
      </c>
      <c r="C508">
        <v>0.04</v>
      </c>
      <c r="D508">
        <v>-0.08</v>
      </c>
      <c r="E508">
        <v>0.04</v>
      </c>
      <c r="F508">
        <v>0.93799100000000002</v>
      </c>
      <c r="G508" s="4">
        <v>18397000000</v>
      </c>
      <c r="H508" s="4">
        <v>2319990000</v>
      </c>
      <c r="I508">
        <v>7.93</v>
      </c>
      <c r="J508" t="str">
        <f>VLOOKUP(A508,工作表1!A:F,3,0)</f>
        <v>石化</v>
      </c>
    </row>
    <row r="509" spans="1:10" hidden="1" x14ac:dyDescent="0.3">
      <c r="A509" s="2" t="s">
        <v>48</v>
      </c>
      <c r="B509" s="3">
        <v>42734</v>
      </c>
      <c r="C509">
        <v>-0.81</v>
      </c>
      <c r="D509">
        <v>-0.81</v>
      </c>
      <c r="E509">
        <v>-0.81</v>
      </c>
      <c r="F509">
        <v>0.93799100000000002</v>
      </c>
      <c r="G509" s="4">
        <v>22967000000</v>
      </c>
      <c r="H509" s="4">
        <v>2319990000</v>
      </c>
      <c r="I509">
        <v>9.9</v>
      </c>
      <c r="J509" t="str">
        <f>VLOOKUP(A509,工作表1!A:F,3,0)</f>
        <v>石化</v>
      </c>
    </row>
    <row r="510" spans="1:10" hidden="1" x14ac:dyDescent="0.3">
      <c r="A510" s="2" t="s">
        <v>48</v>
      </c>
      <c r="B510" s="3">
        <v>43098</v>
      </c>
      <c r="C510">
        <v>2.5499999999999998</v>
      </c>
      <c r="D510">
        <v>2.5299999999999998</v>
      </c>
      <c r="E510">
        <v>2.5499999999999998</v>
      </c>
      <c r="F510">
        <v>0.93799100000000002</v>
      </c>
      <c r="G510" s="4">
        <v>41442000000</v>
      </c>
      <c r="H510" s="4">
        <v>2699857000</v>
      </c>
      <c r="I510">
        <v>15.35</v>
      </c>
      <c r="J510" t="str">
        <f>VLOOKUP(A510,工作表1!A:F,3,0)</f>
        <v>石化</v>
      </c>
    </row>
    <row r="511" spans="1:10" hidden="1" x14ac:dyDescent="0.3">
      <c r="A511" s="2" t="s">
        <v>48</v>
      </c>
      <c r="B511" s="3">
        <v>43462</v>
      </c>
      <c r="C511">
        <v>1.59</v>
      </c>
      <c r="D511">
        <v>1.58</v>
      </c>
      <c r="E511">
        <v>1.59</v>
      </c>
      <c r="F511">
        <v>0.93799100000000002</v>
      </c>
      <c r="G511" s="4">
        <v>29563000000</v>
      </c>
      <c r="H511" s="4">
        <v>2699857000</v>
      </c>
      <c r="I511">
        <v>10.95</v>
      </c>
      <c r="J511" t="str">
        <f>VLOOKUP(A511,工作表1!A:F,3,0)</f>
        <v>石化</v>
      </c>
    </row>
    <row r="512" spans="1:10" hidden="1" x14ac:dyDescent="0.3">
      <c r="A512" s="2" t="s">
        <v>48</v>
      </c>
      <c r="B512" s="3">
        <v>43830</v>
      </c>
      <c r="C512">
        <v>0.61</v>
      </c>
      <c r="D512">
        <v>0.61</v>
      </c>
      <c r="E512">
        <v>0.61</v>
      </c>
      <c r="F512">
        <v>0.98489000000000004</v>
      </c>
      <c r="G512" s="4">
        <v>27782000000</v>
      </c>
      <c r="H512" s="4">
        <v>2834850000</v>
      </c>
      <c r="I512">
        <v>9.8000000000000007</v>
      </c>
      <c r="J512" t="str">
        <f>VLOOKUP(A512,工作表1!A:F,3,0)</f>
        <v>石化</v>
      </c>
    </row>
    <row r="513" spans="1:10" hidden="1" x14ac:dyDescent="0.3">
      <c r="A513" s="2" t="s">
        <v>48</v>
      </c>
      <c r="B513" s="3">
        <v>44196</v>
      </c>
      <c r="C513">
        <v>0.21</v>
      </c>
      <c r="D513">
        <v>0.21</v>
      </c>
      <c r="E513">
        <v>0.21</v>
      </c>
      <c r="F513">
        <v>0.98489000000000004</v>
      </c>
      <c r="G513" s="4">
        <v>38269000000</v>
      </c>
      <c r="H513" s="4">
        <v>3284850000</v>
      </c>
      <c r="I513">
        <v>11.65</v>
      </c>
      <c r="J513" t="str">
        <f>VLOOKUP(A513,工作表1!A:F,3,0)</f>
        <v>石化</v>
      </c>
    </row>
    <row r="514" spans="1:10" hidden="1" x14ac:dyDescent="0.3">
      <c r="A514" s="2" t="s">
        <v>48</v>
      </c>
      <c r="B514" s="3">
        <v>44560</v>
      </c>
      <c r="C514">
        <v>1.06</v>
      </c>
      <c r="D514">
        <v>1.06</v>
      </c>
      <c r="E514">
        <v>1.06</v>
      </c>
      <c r="F514">
        <v>1</v>
      </c>
      <c r="G514" s="4">
        <v>49771000000</v>
      </c>
      <c r="H514" s="4">
        <v>3784850000</v>
      </c>
      <c r="I514">
        <v>13.15</v>
      </c>
      <c r="J514" t="str">
        <f>VLOOKUP(A514,工作表1!A:F,3,0)</f>
        <v>石化</v>
      </c>
    </row>
    <row r="515" spans="1:10" hidden="1" x14ac:dyDescent="0.3">
      <c r="A515" s="2" t="s">
        <v>48</v>
      </c>
      <c r="B515" s="3">
        <v>44925</v>
      </c>
      <c r="C515">
        <v>0.06</v>
      </c>
      <c r="D515">
        <v>0.06</v>
      </c>
      <c r="E515">
        <v>0.06</v>
      </c>
      <c r="F515">
        <v>1</v>
      </c>
      <c r="G515" s="4">
        <v>37394000000</v>
      </c>
      <c r="H515" s="4">
        <v>3784850000</v>
      </c>
      <c r="I515">
        <v>9.8800000000000008</v>
      </c>
      <c r="J515" t="str">
        <f>VLOOKUP(A515,工作表1!A:F,3,0)</f>
        <v>石化</v>
      </c>
    </row>
    <row r="516" spans="1:10" hidden="1" x14ac:dyDescent="0.3">
      <c r="A516" s="2" t="s">
        <v>49</v>
      </c>
      <c r="B516" s="3">
        <v>40907</v>
      </c>
      <c r="C516">
        <v>2.95</v>
      </c>
      <c r="D516">
        <v>2.95</v>
      </c>
      <c r="E516">
        <v>2.95</v>
      </c>
      <c r="F516">
        <v>1.929551</v>
      </c>
      <c r="G516" s="4">
        <v>6072000000</v>
      </c>
      <c r="H516" s="4">
        <v>220000000</v>
      </c>
      <c r="I516">
        <v>27.6</v>
      </c>
      <c r="J516" t="str">
        <f>VLOOKUP(A516,工作表1!A:F,3,0)</f>
        <v>石化</v>
      </c>
    </row>
    <row r="517" spans="1:10" hidden="1" x14ac:dyDescent="0.3">
      <c r="A517" s="2" t="s">
        <v>49</v>
      </c>
      <c r="B517" s="3">
        <v>41271</v>
      </c>
      <c r="C517">
        <v>0.83</v>
      </c>
      <c r="D517">
        <v>0.83</v>
      </c>
      <c r="E517">
        <v>0.76</v>
      </c>
      <c r="F517">
        <v>1.929551</v>
      </c>
      <c r="G517" s="4">
        <v>6402000000</v>
      </c>
      <c r="H517" s="4">
        <v>220000000</v>
      </c>
      <c r="I517">
        <v>29.1</v>
      </c>
      <c r="J517" t="str">
        <f>VLOOKUP(A517,工作表1!A:F,3,0)</f>
        <v>石化</v>
      </c>
    </row>
    <row r="518" spans="1:10" hidden="1" x14ac:dyDescent="0.3">
      <c r="A518" s="2" t="s">
        <v>49</v>
      </c>
      <c r="B518" s="3">
        <v>41639</v>
      </c>
      <c r="C518">
        <v>0.82</v>
      </c>
      <c r="D518">
        <v>0.82</v>
      </c>
      <c r="E518">
        <v>0.82</v>
      </c>
      <c r="F518">
        <v>1.929551</v>
      </c>
      <c r="G518" s="4">
        <v>6600000000</v>
      </c>
      <c r="H518" s="4">
        <v>220000000</v>
      </c>
      <c r="I518">
        <v>30</v>
      </c>
      <c r="J518" t="str">
        <f>VLOOKUP(A518,工作表1!A:F,3,0)</f>
        <v>石化</v>
      </c>
    </row>
    <row r="519" spans="1:10" hidden="1" x14ac:dyDescent="0.3">
      <c r="A519" s="2" t="s">
        <v>49</v>
      </c>
      <c r="B519" s="3">
        <v>42004</v>
      </c>
      <c r="C519">
        <v>1.1599999999999999</v>
      </c>
      <c r="D519">
        <v>1.1599999999999999</v>
      </c>
      <c r="E519">
        <v>1.1599999999999999</v>
      </c>
      <c r="F519">
        <v>1.803388</v>
      </c>
      <c r="G519" s="4">
        <v>5682000000</v>
      </c>
      <c r="H519" s="4">
        <v>198000000</v>
      </c>
      <c r="I519">
        <v>28.7</v>
      </c>
      <c r="J519" t="str">
        <f>VLOOKUP(A519,工作表1!A:F,3,0)</f>
        <v>石化</v>
      </c>
    </row>
    <row r="520" spans="1:10" hidden="1" x14ac:dyDescent="0.3">
      <c r="A520" s="2" t="s">
        <v>49</v>
      </c>
      <c r="B520" s="3">
        <v>42369</v>
      </c>
      <c r="C520">
        <v>1.34</v>
      </c>
      <c r="D520">
        <v>1.34</v>
      </c>
      <c r="E520">
        <v>1.34</v>
      </c>
      <c r="F520">
        <v>1.803388</v>
      </c>
      <c r="G520" s="4">
        <v>4524000000</v>
      </c>
      <c r="H520" s="4">
        <v>198000000</v>
      </c>
      <c r="I520">
        <v>22.85</v>
      </c>
      <c r="J520" t="str">
        <f>VLOOKUP(A520,工作表1!A:F,3,0)</f>
        <v>石化</v>
      </c>
    </row>
    <row r="521" spans="1:10" hidden="1" x14ac:dyDescent="0.3">
      <c r="A521" s="2" t="s">
        <v>49</v>
      </c>
      <c r="B521" s="3">
        <v>42734</v>
      </c>
      <c r="C521">
        <v>1.59</v>
      </c>
      <c r="D521">
        <v>1.59</v>
      </c>
      <c r="E521">
        <v>1.59</v>
      </c>
      <c r="F521">
        <v>1.803388</v>
      </c>
      <c r="G521" s="4">
        <v>5039000000</v>
      </c>
      <c r="H521" s="4">
        <v>198000000</v>
      </c>
      <c r="I521">
        <v>25.45</v>
      </c>
      <c r="J521" t="str">
        <f>VLOOKUP(A521,工作表1!A:F,3,0)</f>
        <v>石化</v>
      </c>
    </row>
    <row r="522" spans="1:10" hidden="1" x14ac:dyDescent="0.3">
      <c r="A522" s="2" t="s">
        <v>49</v>
      </c>
      <c r="B522" s="3">
        <v>43098</v>
      </c>
      <c r="C522">
        <v>0.9</v>
      </c>
      <c r="D522">
        <v>0.9</v>
      </c>
      <c r="E522">
        <v>0.9</v>
      </c>
      <c r="F522">
        <v>1.803388</v>
      </c>
      <c r="G522" s="4">
        <v>5068000000</v>
      </c>
      <c r="H522" s="4">
        <v>198000000</v>
      </c>
      <c r="I522">
        <v>25.6</v>
      </c>
      <c r="J522" t="str">
        <f>VLOOKUP(A522,工作表1!A:F,3,0)</f>
        <v>石化</v>
      </c>
    </row>
    <row r="523" spans="1:10" hidden="1" x14ac:dyDescent="0.3">
      <c r="A523" s="2" t="s">
        <v>49</v>
      </c>
      <c r="B523" s="3">
        <v>43462</v>
      </c>
      <c r="C523">
        <v>1.2</v>
      </c>
      <c r="D523">
        <v>1.2</v>
      </c>
      <c r="E523">
        <v>1.2</v>
      </c>
      <c r="F523">
        <v>1.803388</v>
      </c>
      <c r="G523" s="4">
        <v>5247000000</v>
      </c>
      <c r="H523" s="4">
        <v>198000000</v>
      </c>
      <c r="I523">
        <v>26.5</v>
      </c>
      <c r="J523" t="str">
        <f>VLOOKUP(A523,工作表1!A:F,3,0)</f>
        <v>石化</v>
      </c>
    </row>
    <row r="524" spans="1:10" hidden="1" x14ac:dyDescent="0.3">
      <c r="A524" s="2" t="s">
        <v>49</v>
      </c>
      <c r="B524" s="3">
        <v>43830</v>
      </c>
      <c r="C524">
        <v>3.65</v>
      </c>
      <c r="D524">
        <v>3.65</v>
      </c>
      <c r="E524">
        <v>3.65</v>
      </c>
      <c r="F524">
        <v>1.803388</v>
      </c>
      <c r="G524" s="4">
        <v>9375000000</v>
      </c>
      <c r="H524" s="4">
        <v>198000000</v>
      </c>
      <c r="I524">
        <v>47.35</v>
      </c>
      <c r="J524" t="str">
        <f>VLOOKUP(A524,工作表1!A:F,3,0)</f>
        <v>石化</v>
      </c>
    </row>
    <row r="525" spans="1:10" hidden="1" x14ac:dyDescent="0.3">
      <c r="A525" s="2" t="s">
        <v>49</v>
      </c>
      <c r="B525" s="3">
        <v>44196</v>
      </c>
      <c r="C525">
        <v>31.97</v>
      </c>
      <c r="D525">
        <v>31.89</v>
      </c>
      <c r="E525">
        <v>31.97</v>
      </c>
      <c r="F525">
        <v>1.338571</v>
      </c>
      <c r="G525" s="4">
        <v>10007000000</v>
      </c>
      <c r="H525" s="4">
        <v>138600000</v>
      </c>
      <c r="I525">
        <v>72.2</v>
      </c>
      <c r="J525" t="str">
        <f>VLOOKUP(A525,工作表1!A:F,3,0)</f>
        <v>石化</v>
      </c>
    </row>
    <row r="526" spans="1:10" hidden="1" x14ac:dyDescent="0.3">
      <c r="A526" s="2" t="s">
        <v>49</v>
      </c>
      <c r="B526" s="3">
        <v>44560</v>
      </c>
      <c r="C526">
        <v>0.04</v>
      </c>
      <c r="D526">
        <v>0.04</v>
      </c>
      <c r="E526">
        <v>0.04</v>
      </c>
      <c r="F526">
        <v>1</v>
      </c>
      <c r="G526" s="4">
        <v>8532000000</v>
      </c>
      <c r="H526" s="4">
        <v>99099000</v>
      </c>
      <c r="I526">
        <v>86.1</v>
      </c>
      <c r="J526" t="str">
        <f>VLOOKUP(A526,工作表1!A:F,3,0)</f>
        <v>石化</v>
      </c>
    </row>
    <row r="527" spans="1:10" hidden="1" x14ac:dyDescent="0.3">
      <c r="A527" s="2" t="s">
        <v>49</v>
      </c>
      <c r="B527" s="3">
        <v>44925</v>
      </c>
      <c r="C527">
        <v>7.41</v>
      </c>
      <c r="D527">
        <v>7.41</v>
      </c>
      <c r="E527">
        <v>7.41</v>
      </c>
      <c r="F527">
        <v>1</v>
      </c>
      <c r="G527" s="4">
        <v>6967000000</v>
      </c>
      <c r="H527" s="4">
        <v>99099000</v>
      </c>
      <c r="I527">
        <v>70.3</v>
      </c>
      <c r="J527" t="str">
        <f>VLOOKUP(A527,工作表1!A:F,3,0)</f>
        <v>石化</v>
      </c>
    </row>
    <row r="528" spans="1:10" hidden="1" x14ac:dyDescent="0.3">
      <c r="A528" s="2" t="s">
        <v>50</v>
      </c>
      <c r="B528" s="3">
        <v>40907</v>
      </c>
      <c r="C528">
        <v>-0.99</v>
      </c>
      <c r="D528">
        <v>-0.99</v>
      </c>
      <c r="E528">
        <v>-0.99</v>
      </c>
      <c r="F528">
        <v>1.4947490000000001</v>
      </c>
      <c r="G528" s="4">
        <v>1075000000</v>
      </c>
      <c r="H528" s="4">
        <v>65178000</v>
      </c>
      <c r="I528">
        <v>16.5</v>
      </c>
      <c r="J528" t="str">
        <f>VLOOKUP(A528,工作表1!A:F,3,0)</f>
        <v>建設</v>
      </c>
    </row>
    <row r="529" spans="1:10" hidden="1" x14ac:dyDescent="0.3">
      <c r="A529" s="2" t="s">
        <v>50</v>
      </c>
      <c r="B529" s="3">
        <v>41271</v>
      </c>
      <c r="C529">
        <v>-2.17</v>
      </c>
      <c r="D529">
        <v>-2.17</v>
      </c>
      <c r="E529">
        <v>-2.02</v>
      </c>
      <c r="F529">
        <v>1.4947490000000001</v>
      </c>
      <c r="G529" s="4">
        <v>674000000</v>
      </c>
      <c r="H529" s="4">
        <v>66813000</v>
      </c>
      <c r="I529">
        <v>10.1</v>
      </c>
      <c r="J529" t="str">
        <f>VLOOKUP(A529,工作表1!A:F,3,0)</f>
        <v>建設</v>
      </c>
    </row>
    <row r="530" spans="1:10" hidden="1" x14ac:dyDescent="0.3">
      <c r="A530" s="2" t="s">
        <v>50</v>
      </c>
      <c r="B530" s="3">
        <v>41639</v>
      </c>
      <c r="C530">
        <v>-2.4</v>
      </c>
      <c r="D530">
        <v>-2.4</v>
      </c>
      <c r="E530">
        <v>-2.4</v>
      </c>
      <c r="F530">
        <v>1.4947490000000001</v>
      </c>
      <c r="G530" s="4">
        <v>1484000000</v>
      </c>
      <c r="H530" s="4">
        <v>136813000</v>
      </c>
      <c r="I530">
        <v>10.85</v>
      </c>
      <c r="J530" t="str">
        <f>VLOOKUP(A530,工作表1!A:F,3,0)</f>
        <v>建設</v>
      </c>
    </row>
    <row r="531" spans="1:10" hidden="1" x14ac:dyDescent="0.3">
      <c r="A531" s="2" t="s">
        <v>50</v>
      </c>
      <c r="B531" s="3">
        <v>42004</v>
      </c>
      <c r="C531">
        <v>-0.33</v>
      </c>
      <c r="D531">
        <v>-0.33</v>
      </c>
      <c r="E531">
        <v>-0.33</v>
      </c>
      <c r="F531">
        <v>1.4947490000000001</v>
      </c>
      <c r="G531" s="4">
        <v>1811000000</v>
      </c>
      <c r="H531" s="4">
        <v>139908000</v>
      </c>
      <c r="I531">
        <v>12.95</v>
      </c>
      <c r="J531" t="str">
        <f>VLOOKUP(A531,工作表1!A:F,3,0)</f>
        <v>建設</v>
      </c>
    </row>
    <row r="532" spans="1:10" hidden="1" x14ac:dyDescent="0.3">
      <c r="A532" s="2" t="s">
        <v>50</v>
      </c>
      <c r="B532" s="3">
        <v>42369</v>
      </c>
      <c r="C532">
        <v>-0.88</v>
      </c>
      <c r="D532">
        <v>-0.88</v>
      </c>
      <c r="E532">
        <v>-0.88</v>
      </c>
      <c r="F532">
        <v>1.538737</v>
      </c>
      <c r="G532" s="4">
        <v>1648000000</v>
      </c>
      <c r="H532" s="4">
        <v>169908000</v>
      </c>
      <c r="I532">
        <v>9.6999999999999993</v>
      </c>
      <c r="J532" t="str">
        <f>VLOOKUP(A532,工作表1!A:F,3,0)</f>
        <v>建設</v>
      </c>
    </row>
    <row r="533" spans="1:10" hidden="1" x14ac:dyDescent="0.3">
      <c r="A533" s="2" t="s">
        <v>50</v>
      </c>
      <c r="B533" s="3">
        <v>42734</v>
      </c>
      <c r="C533">
        <v>-0.81</v>
      </c>
      <c r="D533">
        <v>-0.81</v>
      </c>
      <c r="E533">
        <v>-0.81</v>
      </c>
      <c r="F533">
        <v>1.538737</v>
      </c>
      <c r="G533" s="4">
        <v>1818000000</v>
      </c>
      <c r="H533" s="4">
        <v>169908000</v>
      </c>
      <c r="I533">
        <v>10.7</v>
      </c>
      <c r="J533" t="str">
        <f>VLOOKUP(A533,工作表1!A:F,3,0)</f>
        <v>建設</v>
      </c>
    </row>
    <row r="534" spans="1:10" hidden="1" x14ac:dyDescent="0.3">
      <c r="A534" s="2" t="s">
        <v>50</v>
      </c>
      <c r="B534" s="3">
        <v>43098</v>
      </c>
      <c r="C534">
        <v>3.17</v>
      </c>
      <c r="D534">
        <v>3.13</v>
      </c>
      <c r="E534">
        <v>3.17</v>
      </c>
      <c r="F534">
        <v>1.040187</v>
      </c>
      <c r="G534" s="4">
        <v>3137000000</v>
      </c>
      <c r="H534" s="4">
        <v>127810000</v>
      </c>
      <c r="I534">
        <v>24.55</v>
      </c>
      <c r="J534" t="str">
        <f>VLOOKUP(A534,工作表1!A:F,3,0)</f>
        <v>建設</v>
      </c>
    </row>
    <row r="535" spans="1:10" hidden="1" x14ac:dyDescent="0.3">
      <c r="A535" s="2" t="s">
        <v>50</v>
      </c>
      <c r="B535" s="3">
        <v>43462</v>
      </c>
      <c r="C535">
        <v>1.39</v>
      </c>
      <c r="D535">
        <v>1.38</v>
      </c>
      <c r="E535">
        <v>1.39</v>
      </c>
      <c r="F535">
        <v>1.084047</v>
      </c>
      <c r="G535" s="4">
        <v>2167000000</v>
      </c>
      <c r="H535" s="4">
        <v>179082000</v>
      </c>
      <c r="I535">
        <v>12.1</v>
      </c>
      <c r="J535" t="str">
        <f>VLOOKUP(A535,工作表1!A:F,3,0)</f>
        <v>建設</v>
      </c>
    </row>
    <row r="536" spans="1:10" hidden="1" x14ac:dyDescent="0.3">
      <c r="A536" s="2" t="s">
        <v>50</v>
      </c>
      <c r="B536" s="3">
        <v>43830</v>
      </c>
      <c r="C536">
        <v>-0.96</v>
      </c>
      <c r="D536">
        <v>-0.96</v>
      </c>
      <c r="E536">
        <v>-0.96</v>
      </c>
      <c r="F536">
        <v>1.084047</v>
      </c>
      <c r="G536" s="4">
        <v>2678000000</v>
      </c>
      <c r="H536" s="4">
        <v>184678000</v>
      </c>
      <c r="I536">
        <v>14.5</v>
      </c>
      <c r="J536" t="str">
        <f>VLOOKUP(A536,工作表1!A:F,3,0)</f>
        <v>建設</v>
      </c>
    </row>
    <row r="537" spans="1:10" hidden="1" x14ac:dyDescent="0.3">
      <c r="A537" s="2" t="s">
        <v>50</v>
      </c>
      <c r="B537" s="3">
        <v>44196</v>
      </c>
      <c r="C537">
        <v>0.2</v>
      </c>
      <c r="D537">
        <v>0.2</v>
      </c>
      <c r="E537">
        <v>0.2</v>
      </c>
      <c r="F537">
        <v>1.084047</v>
      </c>
      <c r="G537" s="4">
        <v>2272000000</v>
      </c>
      <c r="H537" s="4">
        <v>184678000</v>
      </c>
      <c r="I537">
        <v>12.3</v>
      </c>
      <c r="J537" t="str">
        <f>VLOOKUP(A537,工作表1!A:F,3,0)</f>
        <v>建設</v>
      </c>
    </row>
    <row r="538" spans="1:10" hidden="1" x14ac:dyDescent="0.3">
      <c r="A538" s="2" t="s">
        <v>50</v>
      </c>
      <c r="B538" s="3">
        <v>44560</v>
      </c>
      <c r="C538">
        <v>-0.5</v>
      </c>
      <c r="D538">
        <v>-0.5</v>
      </c>
      <c r="E538">
        <v>-0.5</v>
      </c>
      <c r="F538">
        <v>1.084047</v>
      </c>
      <c r="G538" s="4">
        <v>4953000000</v>
      </c>
      <c r="H538" s="4">
        <v>232546000</v>
      </c>
      <c r="I538">
        <v>21.3</v>
      </c>
      <c r="J538" t="str">
        <f>VLOOKUP(A538,工作表1!A:F,3,0)</f>
        <v>建設</v>
      </c>
    </row>
    <row r="539" spans="1:10" hidden="1" x14ac:dyDescent="0.3">
      <c r="A539" s="2" t="s">
        <v>50</v>
      </c>
      <c r="B539" s="3">
        <v>44925</v>
      </c>
      <c r="C539">
        <v>0.7</v>
      </c>
      <c r="D539">
        <v>0.65</v>
      </c>
      <c r="E539">
        <v>0.7</v>
      </c>
      <c r="F539">
        <v>1</v>
      </c>
      <c r="G539" s="4">
        <v>2596000000</v>
      </c>
      <c r="H539" s="4">
        <v>219042000</v>
      </c>
      <c r="I539">
        <v>11.85</v>
      </c>
      <c r="J539" t="str">
        <f>VLOOKUP(A539,工作表1!A:F,3,0)</f>
        <v>建設</v>
      </c>
    </row>
    <row r="540" spans="1:10" hidden="1" x14ac:dyDescent="0.3">
      <c r="A540" s="2" t="s">
        <v>51</v>
      </c>
      <c r="B540" s="3">
        <v>40907</v>
      </c>
      <c r="C540">
        <v>2.14</v>
      </c>
      <c r="D540">
        <v>2.09</v>
      </c>
      <c r="E540">
        <v>2.14</v>
      </c>
      <c r="F540">
        <v>0.93808599999999998</v>
      </c>
      <c r="G540" s="4">
        <v>18032000000</v>
      </c>
      <c r="H540" s="4">
        <v>554857000</v>
      </c>
      <c r="I540">
        <v>32.5</v>
      </c>
      <c r="J540" t="str">
        <f>VLOOKUP(A540,工作表1!A:F,3,0)</f>
        <v>汽車組件</v>
      </c>
    </row>
    <row r="541" spans="1:10" hidden="1" x14ac:dyDescent="0.3">
      <c r="A541" s="2" t="s">
        <v>51</v>
      </c>
      <c r="B541" s="3">
        <v>41271</v>
      </c>
      <c r="C541">
        <v>1.25</v>
      </c>
      <c r="D541">
        <v>1.25</v>
      </c>
      <c r="E541">
        <v>1.41</v>
      </c>
      <c r="F541">
        <v>0.97560999999999998</v>
      </c>
      <c r="G541" s="4">
        <v>15032000000</v>
      </c>
      <c r="H541" s="4">
        <v>577051000</v>
      </c>
      <c r="I541">
        <v>26.05</v>
      </c>
      <c r="J541" t="str">
        <f>VLOOKUP(A541,工作表1!A:F,3,0)</f>
        <v>汽車組件</v>
      </c>
    </row>
    <row r="542" spans="1:10" hidden="1" x14ac:dyDescent="0.3">
      <c r="A542" s="2" t="s">
        <v>51</v>
      </c>
      <c r="B542" s="3">
        <v>41639</v>
      </c>
      <c r="C542">
        <v>2.2799999999999998</v>
      </c>
      <c r="D542">
        <v>2.23</v>
      </c>
      <c r="E542">
        <v>2.2799999999999998</v>
      </c>
      <c r="F542">
        <v>1</v>
      </c>
      <c r="G542" s="4">
        <v>26379000000</v>
      </c>
      <c r="H542" s="4">
        <v>591477000</v>
      </c>
      <c r="I542">
        <v>44.6</v>
      </c>
      <c r="J542" t="str">
        <f>VLOOKUP(A542,工作表1!A:F,3,0)</f>
        <v>汽車組件</v>
      </c>
    </row>
    <row r="543" spans="1:10" hidden="1" x14ac:dyDescent="0.3">
      <c r="A543" s="2" t="s">
        <v>51</v>
      </c>
      <c r="B543" s="3">
        <v>42004</v>
      </c>
      <c r="C543">
        <v>1.54</v>
      </c>
      <c r="D543">
        <v>1.51</v>
      </c>
      <c r="E543">
        <v>1.54</v>
      </c>
      <c r="F543">
        <v>1</v>
      </c>
      <c r="G543" s="4">
        <v>21677000000</v>
      </c>
      <c r="H543" s="4">
        <v>591477000</v>
      </c>
      <c r="I543">
        <v>36.65</v>
      </c>
      <c r="J543" t="str">
        <f>VLOOKUP(A543,工作表1!A:F,3,0)</f>
        <v>汽車組件</v>
      </c>
    </row>
    <row r="544" spans="1:10" hidden="1" x14ac:dyDescent="0.3">
      <c r="A544" s="2" t="s">
        <v>51</v>
      </c>
      <c r="B544" s="3">
        <v>42369</v>
      </c>
      <c r="C544">
        <v>2.87</v>
      </c>
      <c r="D544">
        <v>2.87</v>
      </c>
      <c r="E544">
        <v>2.87</v>
      </c>
      <c r="F544">
        <v>1</v>
      </c>
      <c r="G544" s="4">
        <v>23954000000</v>
      </c>
      <c r="H544" s="4">
        <v>591477000</v>
      </c>
      <c r="I544">
        <v>40.5</v>
      </c>
      <c r="J544" t="str">
        <f>VLOOKUP(A544,工作表1!A:F,3,0)</f>
        <v>汽車組件</v>
      </c>
    </row>
    <row r="545" spans="1:10" hidden="1" x14ac:dyDescent="0.3">
      <c r="A545" s="2" t="s">
        <v>51</v>
      </c>
      <c r="B545" s="3">
        <v>42734</v>
      </c>
      <c r="C545">
        <v>4.08</v>
      </c>
      <c r="D545">
        <v>4.08</v>
      </c>
      <c r="E545">
        <v>4.08</v>
      </c>
      <c r="F545">
        <v>1</v>
      </c>
      <c r="G545" s="4">
        <v>37558000000</v>
      </c>
      <c r="H545" s="4">
        <v>591477000</v>
      </c>
      <c r="I545">
        <v>63.5</v>
      </c>
      <c r="J545" t="str">
        <f>VLOOKUP(A545,工作表1!A:F,3,0)</f>
        <v>汽車組件</v>
      </c>
    </row>
    <row r="546" spans="1:10" hidden="1" x14ac:dyDescent="0.3">
      <c r="A546" s="2" t="s">
        <v>51</v>
      </c>
      <c r="B546" s="3">
        <v>43098</v>
      </c>
      <c r="C546">
        <v>3.96</v>
      </c>
      <c r="D546">
        <v>3.96</v>
      </c>
      <c r="E546">
        <v>3.96</v>
      </c>
      <c r="F546">
        <v>1</v>
      </c>
      <c r="G546" s="4">
        <v>34069000000</v>
      </c>
      <c r="H546" s="4">
        <v>591477000</v>
      </c>
      <c r="I546">
        <v>57.6</v>
      </c>
      <c r="J546" t="str">
        <f>VLOOKUP(A546,工作表1!A:F,3,0)</f>
        <v>汽車組件</v>
      </c>
    </row>
    <row r="547" spans="1:10" hidden="1" x14ac:dyDescent="0.3">
      <c r="A547" s="2" t="s">
        <v>51</v>
      </c>
      <c r="B547" s="3">
        <v>43462</v>
      </c>
      <c r="C547">
        <v>3.26</v>
      </c>
      <c r="D547">
        <v>3.26</v>
      </c>
      <c r="E547">
        <v>3.26</v>
      </c>
      <c r="F547">
        <v>1</v>
      </c>
      <c r="G547" s="4">
        <v>21796000000</v>
      </c>
      <c r="H547" s="4">
        <v>591477000</v>
      </c>
      <c r="I547">
        <v>36.85</v>
      </c>
      <c r="J547" t="str">
        <f>VLOOKUP(A547,工作表1!A:F,3,0)</f>
        <v>汽車組件</v>
      </c>
    </row>
    <row r="548" spans="1:10" hidden="1" x14ac:dyDescent="0.3">
      <c r="A548" s="2" t="s">
        <v>51</v>
      </c>
      <c r="B548" s="3">
        <v>43830</v>
      </c>
      <c r="C548">
        <v>3.36</v>
      </c>
      <c r="D548">
        <v>3.35</v>
      </c>
      <c r="E548">
        <v>3.36</v>
      </c>
      <c r="F548">
        <v>1</v>
      </c>
      <c r="G548" s="4">
        <v>27592000000</v>
      </c>
      <c r="H548" s="4">
        <v>591477000</v>
      </c>
      <c r="I548">
        <v>46.65</v>
      </c>
      <c r="J548" t="str">
        <f>VLOOKUP(A548,工作表1!A:F,3,0)</f>
        <v>汽車組件</v>
      </c>
    </row>
    <row r="549" spans="1:10" hidden="1" x14ac:dyDescent="0.3">
      <c r="A549" s="2" t="s">
        <v>51</v>
      </c>
      <c r="B549" s="3">
        <v>44196</v>
      </c>
      <c r="C549">
        <v>1.39</v>
      </c>
      <c r="D549">
        <v>1.39</v>
      </c>
      <c r="E549">
        <v>1.39</v>
      </c>
      <c r="F549">
        <v>1</v>
      </c>
      <c r="G549" s="4">
        <v>23068000000</v>
      </c>
      <c r="H549" s="4">
        <v>591477000</v>
      </c>
      <c r="I549">
        <v>39</v>
      </c>
      <c r="J549" t="str">
        <f>VLOOKUP(A549,工作表1!A:F,3,0)</f>
        <v>汽車組件</v>
      </c>
    </row>
    <row r="550" spans="1:10" hidden="1" x14ac:dyDescent="0.3">
      <c r="A550" s="2" t="s">
        <v>51</v>
      </c>
      <c r="B550" s="3">
        <v>44560</v>
      </c>
      <c r="C550">
        <v>1.1599999999999999</v>
      </c>
      <c r="D550">
        <v>1.1599999999999999</v>
      </c>
      <c r="E550">
        <v>1.1599999999999999</v>
      </c>
      <c r="F550">
        <v>1</v>
      </c>
      <c r="G550" s="4">
        <v>19578000000</v>
      </c>
      <c r="H550" s="4">
        <v>591477000</v>
      </c>
      <c r="I550">
        <v>33.1</v>
      </c>
      <c r="J550" t="str">
        <f>VLOOKUP(A550,工作表1!A:F,3,0)</f>
        <v>汽車組件</v>
      </c>
    </row>
    <row r="551" spans="1:10" hidden="1" x14ac:dyDescent="0.3">
      <c r="A551" s="2" t="s">
        <v>51</v>
      </c>
      <c r="B551" s="3">
        <v>44925</v>
      </c>
      <c r="C551">
        <v>3.64</v>
      </c>
      <c r="D551">
        <v>3.64</v>
      </c>
      <c r="E551">
        <v>3.64</v>
      </c>
      <c r="F551">
        <v>1</v>
      </c>
      <c r="G551" s="4">
        <v>25493000000</v>
      </c>
      <c r="H551" s="4">
        <v>591477000</v>
      </c>
      <c r="I551">
        <v>43.1</v>
      </c>
      <c r="J551" t="str">
        <f>VLOOKUP(A551,工作表1!A:F,3,0)</f>
        <v>汽車組件</v>
      </c>
    </row>
    <row r="552" spans="1:10" hidden="1" x14ac:dyDescent="0.3">
      <c r="A552" s="2" t="s">
        <v>52</v>
      </c>
      <c r="B552" s="3">
        <v>40907</v>
      </c>
      <c r="C552">
        <v>-0.76</v>
      </c>
      <c r="D552">
        <v>-0.76</v>
      </c>
      <c r="E552">
        <v>-0.76</v>
      </c>
      <c r="F552">
        <v>1</v>
      </c>
      <c r="G552" s="4">
        <v>4374000000</v>
      </c>
      <c r="H552" s="4">
        <v>227228000</v>
      </c>
      <c r="I552">
        <v>19.25</v>
      </c>
      <c r="J552" t="str">
        <f>VLOOKUP(A552,工作表1!A:F,3,0)</f>
        <v>石化</v>
      </c>
    </row>
    <row r="553" spans="1:10" hidden="1" x14ac:dyDescent="0.3">
      <c r="A553" s="2" t="s">
        <v>52</v>
      </c>
      <c r="B553" s="3">
        <v>41271</v>
      </c>
      <c r="C553">
        <v>-0.54</v>
      </c>
      <c r="D553">
        <v>-0.54</v>
      </c>
      <c r="E553">
        <v>-0.57999999999999996</v>
      </c>
      <c r="F553">
        <v>1</v>
      </c>
      <c r="G553" s="4">
        <v>5760000000</v>
      </c>
      <c r="H553" s="4">
        <v>227228000</v>
      </c>
      <c r="I553">
        <v>25.35</v>
      </c>
      <c r="J553" t="str">
        <f>VLOOKUP(A553,工作表1!A:F,3,0)</f>
        <v>石化</v>
      </c>
    </row>
    <row r="554" spans="1:10" hidden="1" x14ac:dyDescent="0.3">
      <c r="A554" s="2" t="s">
        <v>52</v>
      </c>
      <c r="B554" s="3">
        <v>41639</v>
      </c>
      <c r="C554">
        <v>0.06</v>
      </c>
      <c r="D554">
        <v>0.06</v>
      </c>
      <c r="E554">
        <v>0.06</v>
      </c>
      <c r="F554">
        <v>1</v>
      </c>
      <c r="G554" s="4">
        <v>7793000000</v>
      </c>
      <c r="H554" s="4">
        <v>227228000</v>
      </c>
      <c r="I554">
        <v>34.299999999999997</v>
      </c>
      <c r="J554" t="str">
        <f>VLOOKUP(A554,工作表1!A:F,3,0)</f>
        <v>石化</v>
      </c>
    </row>
    <row r="555" spans="1:10" hidden="1" x14ac:dyDescent="0.3">
      <c r="A555" s="2" t="s">
        <v>52</v>
      </c>
      <c r="B555" s="3">
        <v>42004</v>
      </c>
      <c r="C555">
        <v>-0.66</v>
      </c>
      <c r="D555">
        <v>-0.66</v>
      </c>
      <c r="E555">
        <v>-0.66</v>
      </c>
      <c r="F555">
        <v>1</v>
      </c>
      <c r="G555" s="4">
        <v>8214000000</v>
      </c>
      <c r="H555" s="4">
        <v>227228000</v>
      </c>
      <c r="I555">
        <v>36.15</v>
      </c>
      <c r="J555" t="str">
        <f>VLOOKUP(A555,工作表1!A:F,3,0)</f>
        <v>石化</v>
      </c>
    </row>
    <row r="556" spans="1:10" hidden="1" x14ac:dyDescent="0.3">
      <c r="A556" s="2" t="s">
        <v>52</v>
      </c>
      <c r="B556" s="3">
        <v>42369</v>
      </c>
      <c r="C556">
        <v>0.17</v>
      </c>
      <c r="D556">
        <v>0.17</v>
      </c>
      <c r="E556">
        <v>0.17</v>
      </c>
      <c r="F556">
        <v>1</v>
      </c>
      <c r="G556" s="4">
        <v>5896000000</v>
      </c>
      <c r="H556" s="4">
        <v>227228000</v>
      </c>
      <c r="I556">
        <v>25.95</v>
      </c>
      <c r="J556" t="str">
        <f>VLOOKUP(A556,工作表1!A:F,3,0)</f>
        <v>石化</v>
      </c>
    </row>
    <row r="557" spans="1:10" hidden="1" x14ac:dyDescent="0.3">
      <c r="A557" s="2" t="s">
        <v>52</v>
      </c>
      <c r="B557" s="3">
        <v>42734</v>
      </c>
      <c r="C557">
        <v>-7.0000000000000007E-2</v>
      </c>
      <c r="D557">
        <v>-7.0000000000000007E-2</v>
      </c>
      <c r="E557">
        <v>-7.0000000000000007E-2</v>
      </c>
      <c r="F557">
        <v>1</v>
      </c>
      <c r="G557" s="4">
        <v>5623000000</v>
      </c>
      <c r="H557" s="4">
        <v>227228000</v>
      </c>
      <c r="I557">
        <v>24.75</v>
      </c>
      <c r="J557" t="str">
        <f>VLOOKUP(A557,工作表1!A:F,3,0)</f>
        <v>石化</v>
      </c>
    </row>
    <row r="558" spans="1:10" hidden="1" x14ac:dyDescent="0.3">
      <c r="A558" s="2" t="s">
        <v>52</v>
      </c>
      <c r="B558" s="3">
        <v>43098</v>
      </c>
      <c r="C558">
        <v>-0.37</v>
      </c>
      <c r="D558">
        <v>-0.37</v>
      </c>
      <c r="E558">
        <v>-0.37</v>
      </c>
      <c r="F558">
        <v>1</v>
      </c>
      <c r="G558" s="4">
        <v>6657000000</v>
      </c>
      <c r="H558" s="4">
        <v>227228000</v>
      </c>
      <c r="I558">
        <v>29.3</v>
      </c>
      <c r="J558" t="str">
        <f>VLOOKUP(A558,工作表1!A:F,3,0)</f>
        <v>石化</v>
      </c>
    </row>
    <row r="559" spans="1:10" hidden="1" x14ac:dyDescent="0.3">
      <c r="A559" s="2" t="s">
        <v>52</v>
      </c>
      <c r="B559" s="3">
        <v>43462</v>
      </c>
      <c r="C559">
        <v>-0.33</v>
      </c>
      <c r="D559">
        <v>-0.33</v>
      </c>
      <c r="E559">
        <v>-0.33</v>
      </c>
      <c r="F559">
        <v>1</v>
      </c>
      <c r="G559" s="4">
        <v>5908000000</v>
      </c>
      <c r="H559" s="4">
        <v>227228000</v>
      </c>
      <c r="I559">
        <v>26</v>
      </c>
      <c r="J559" t="str">
        <f>VLOOKUP(A559,工作表1!A:F,3,0)</f>
        <v>石化</v>
      </c>
    </row>
    <row r="560" spans="1:10" hidden="1" x14ac:dyDescent="0.3">
      <c r="A560" s="2" t="s">
        <v>52</v>
      </c>
      <c r="B560" s="3">
        <v>43830</v>
      </c>
      <c r="C560">
        <v>0.53</v>
      </c>
      <c r="D560">
        <v>0.53</v>
      </c>
      <c r="E560">
        <v>0.53</v>
      </c>
      <c r="F560">
        <v>1</v>
      </c>
      <c r="G560" s="4">
        <v>9078000000</v>
      </c>
      <c r="H560" s="4">
        <v>227228000</v>
      </c>
      <c r="I560">
        <v>39.950000000000003</v>
      </c>
      <c r="J560" t="str">
        <f>VLOOKUP(A560,工作表1!A:F,3,0)</f>
        <v>石化</v>
      </c>
    </row>
    <row r="561" spans="1:10" hidden="1" x14ac:dyDescent="0.3">
      <c r="A561" s="2" t="s">
        <v>52</v>
      </c>
      <c r="B561" s="3">
        <v>44196</v>
      </c>
      <c r="C561">
        <v>3.24</v>
      </c>
      <c r="D561">
        <v>3.24</v>
      </c>
      <c r="E561">
        <v>3.24</v>
      </c>
      <c r="F561">
        <v>1</v>
      </c>
      <c r="G561" s="4">
        <v>8157000000</v>
      </c>
      <c r="H561" s="4">
        <v>227228000</v>
      </c>
      <c r="I561">
        <v>35.9</v>
      </c>
      <c r="J561" t="str">
        <f>VLOOKUP(A561,工作表1!A:F,3,0)</f>
        <v>石化</v>
      </c>
    </row>
    <row r="562" spans="1:10" hidden="1" x14ac:dyDescent="0.3">
      <c r="A562" s="2" t="s">
        <v>52</v>
      </c>
      <c r="B562" s="3">
        <v>44560</v>
      </c>
      <c r="C562">
        <v>1.45</v>
      </c>
      <c r="D562">
        <v>1.45</v>
      </c>
      <c r="E562">
        <v>1.45</v>
      </c>
      <c r="F562">
        <v>1</v>
      </c>
      <c r="G562" s="4">
        <v>7964000000</v>
      </c>
      <c r="H562" s="4">
        <v>227228000</v>
      </c>
      <c r="I562">
        <v>35.049999999999997</v>
      </c>
      <c r="J562" t="str">
        <f>VLOOKUP(A562,工作表1!A:F,3,0)</f>
        <v>石化</v>
      </c>
    </row>
    <row r="563" spans="1:10" hidden="1" x14ac:dyDescent="0.3">
      <c r="A563" s="2" t="s">
        <v>52</v>
      </c>
      <c r="B563" s="3">
        <v>44925</v>
      </c>
      <c r="C563">
        <v>-0.19</v>
      </c>
      <c r="D563">
        <v>-0.19</v>
      </c>
      <c r="E563">
        <v>-0.19</v>
      </c>
      <c r="F563">
        <v>1</v>
      </c>
      <c r="G563" s="4">
        <v>7487000000</v>
      </c>
      <c r="H563" s="4">
        <v>227228000</v>
      </c>
      <c r="I563">
        <v>32.950000000000003</v>
      </c>
      <c r="J563" t="str">
        <f>VLOOKUP(A563,工作表1!A:F,3,0)</f>
        <v>石化</v>
      </c>
    </row>
    <row r="564" spans="1:10" hidden="1" x14ac:dyDescent="0.3">
      <c r="A564" s="2" t="s">
        <v>53</v>
      </c>
      <c r="B564" s="3">
        <v>40907</v>
      </c>
      <c r="C564">
        <v>2</v>
      </c>
      <c r="D564">
        <v>1.98</v>
      </c>
      <c r="E564">
        <v>2</v>
      </c>
      <c r="F564">
        <v>0.90703</v>
      </c>
      <c r="G564" s="4">
        <v>1436000000</v>
      </c>
      <c r="H564" s="4">
        <v>82789000</v>
      </c>
      <c r="I564">
        <v>17.350000000000001</v>
      </c>
      <c r="J564" t="str">
        <f>VLOOKUP(A564,工作表1!A:F,3,0)</f>
        <v>石化</v>
      </c>
    </row>
    <row r="565" spans="1:10" hidden="1" x14ac:dyDescent="0.3">
      <c r="A565" s="2" t="s">
        <v>53</v>
      </c>
      <c r="B565" s="3">
        <v>41271</v>
      </c>
      <c r="C565">
        <v>2.64</v>
      </c>
      <c r="D565">
        <v>2.62</v>
      </c>
      <c r="E565">
        <v>2.2599999999999998</v>
      </c>
      <c r="F565">
        <v>0.90703</v>
      </c>
      <c r="G565" s="4">
        <v>1775000000</v>
      </c>
      <c r="H565" s="4">
        <v>82789000</v>
      </c>
      <c r="I565">
        <v>21.45</v>
      </c>
      <c r="J565" t="str">
        <f>VLOOKUP(A565,工作表1!A:F,3,0)</f>
        <v>石化</v>
      </c>
    </row>
    <row r="566" spans="1:10" hidden="1" x14ac:dyDescent="0.3">
      <c r="A566" s="2" t="s">
        <v>53</v>
      </c>
      <c r="B566" s="3">
        <v>41639</v>
      </c>
      <c r="C566">
        <v>2.77</v>
      </c>
      <c r="D566">
        <v>2.75</v>
      </c>
      <c r="E566">
        <v>2.77</v>
      </c>
      <c r="F566">
        <v>0.95238100000000003</v>
      </c>
      <c r="G566" s="4">
        <v>3442000000</v>
      </c>
      <c r="H566" s="4">
        <v>86928000</v>
      </c>
      <c r="I566">
        <v>39.6</v>
      </c>
      <c r="J566" t="str">
        <f>VLOOKUP(A566,工作表1!A:F,3,0)</f>
        <v>石化</v>
      </c>
    </row>
    <row r="567" spans="1:10" hidden="1" x14ac:dyDescent="0.3">
      <c r="A567" s="2" t="s">
        <v>53</v>
      </c>
      <c r="B567" s="3">
        <v>42004</v>
      </c>
      <c r="C567">
        <v>3.03</v>
      </c>
      <c r="D567">
        <v>3.01</v>
      </c>
      <c r="E567">
        <v>3.03</v>
      </c>
      <c r="F567">
        <v>1</v>
      </c>
      <c r="G567" s="4">
        <v>3066000000</v>
      </c>
      <c r="H567" s="4">
        <v>91275000</v>
      </c>
      <c r="I567">
        <v>33.6</v>
      </c>
      <c r="J567" t="str">
        <f>VLOOKUP(A567,工作表1!A:F,3,0)</f>
        <v>石化</v>
      </c>
    </row>
    <row r="568" spans="1:10" hidden="1" x14ac:dyDescent="0.3">
      <c r="A568" s="2" t="s">
        <v>53</v>
      </c>
      <c r="B568" s="3">
        <v>42369</v>
      </c>
      <c r="C568">
        <v>2.5499999999999998</v>
      </c>
      <c r="D568">
        <v>2.5299999999999998</v>
      </c>
      <c r="E568">
        <v>2.5499999999999998</v>
      </c>
      <c r="F568">
        <v>1</v>
      </c>
      <c r="G568" s="4">
        <v>2231000000</v>
      </c>
      <c r="H568" s="4">
        <v>91275000</v>
      </c>
      <c r="I568">
        <v>24.45</v>
      </c>
      <c r="J568" t="str">
        <f>VLOOKUP(A568,工作表1!A:F,3,0)</f>
        <v>石化</v>
      </c>
    </row>
    <row r="569" spans="1:10" hidden="1" x14ac:dyDescent="0.3">
      <c r="A569" s="2" t="s">
        <v>53</v>
      </c>
      <c r="B569" s="3">
        <v>42734</v>
      </c>
      <c r="C569">
        <v>3.11</v>
      </c>
      <c r="D569">
        <v>3.09</v>
      </c>
      <c r="E569">
        <v>3.11</v>
      </c>
      <c r="F569">
        <v>1</v>
      </c>
      <c r="G569" s="4">
        <v>3085000000</v>
      </c>
      <c r="H569" s="4">
        <v>91275000</v>
      </c>
      <c r="I569">
        <v>33.799999999999997</v>
      </c>
      <c r="J569" t="str">
        <f>VLOOKUP(A569,工作表1!A:F,3,0)</f>
        <v>石化</v>
      </c>
    </row>
    <row r="570" spans="1:10" hidden="1" x14ac:dyDescent="0.3">
      <c r="A570" s="2" t="s">
        <v>53</v>
      </c>
      <c r="B570" s="3">
        <v>43098</v>
      </c>
      <c r="C570">
        <v>2.76</v>
      </c>
      <c r="D570">
        <v>2.75</v>
      </c>
      <c r="E570">
        <v>2.76</v>
      </c>
      <c r="F570">
        <v>1</v>
      </c>
      <c r="G570" s="4">
        <v>3523000000</v>
      </c>
      <c r="H570" s="4">
        <v>91275000</v>
      </c>
      <c r="I570">
        <v>38.6</v>
      </c>
      <c r="J570" t="str">
        <f>VLOOKUP(A570,工作表1!A:F,3,0)</f>
        <v>石化</v>
      </c>
    </row>
    <row r="571" spans="1:10" hidden="1" x14ac:dyDescent="0.3">
      <c r="A571" s="2" t="s">
        <v>53</v>
      </c>
      <c r="B571" s="3">
        <v>43462</v>
      </c>
      <c r="C571">
        <v>3.32</v>
      </c>
      <c r="D571">
        <v>3.3</v>
      </c>
      <c r="E571">
        <v>3.32</v>
      </c>
      <c r="F571">
        <v>1</v>
      </c>
      <c r="G571" s="4">
        <v>3213000000</v>
      </c>
      <c r="H571" s="4">
        <v>91275000</v>
      </c>
      <c r="I571">
        <v>35.200000000000003</v>
      </c>
      <c r="J571" t="str">
        <f>VLOOKUP(A571,工作表1!A:F,3,0)</f>
        <v>石化</v>
      </c>
    </row>
    <row r="572" spans="1:10" hidden="1" x14ac:dyDescent="0.3">
      <c r="A572" s="2" t="s">
        <v>53</v>
      </c>
      <c r="B572" s="3">
        <v>43830</v>
      </c>
      <c r="C572">
        <v>3.18</v>
      </c>
      <c r="D572">
        <v>3.16</v>
      </c>
      <c r="E572">
        <v>3.18</v>
      </c>
      <c r="F572">
        <v>1</v>
      </c>
      <c r="G572" s="4">
        <v>3103000000</v>
      </c>
      <c r="H572" s="4">
        <v>91275000</v>
      </c>
      <c r="I572">
        <v>34</v>
      </c>
      <c r="J572" t="str">
        <f>VLOOKUP(A572,工作表1!A:F,3,0)</f>
        <v>石化</v>
      </c>
    </row>
    <row r="573" spans="1:10" hidden="1" x14ac:dyDescent="0.3">
      <c r="A573" s="2" t="s">
        <v>53</v>
      </c>
      <c r="B573" s="3">
        <v>44196</v>
      </c>
      <c r="C573">
        <v>3.2</v>
      </c>
      <c r="D573">
        <v>3.18</v>
      </c>
      <c r="E573">
        <v>3.2</v>
      </c>
      <c r="F573">
        <v>1</v>
      </c>
      <c r="G573" s="4">
        <v>3026000000</v>
      </c>
      <c r="H573" s="4">
        <v>91275000</v>
      </c>
      <c r="I573">
        <v>33.15</v>
      </c>
      <c r="J573" t="str">
        <f>VLOOKUP(A573,工作表1!A:F,3,0)</f>
        <v>石化</v>
      </c>
    </row>
    <row r="574" spans="1:10" hidden="1" x14ac:dyDescent="0.3">
      <c r="A574" s="2" t="s">
        <v>53</v>
      </c>
      <c r="B574" s="3">
        <v>44560</v>
      </c>
      <c r="C574">
        <v>3.04</v>
      </c>
      <c r="D574">
        <v>3.03</v>
      </c>
      <c r="E574">
        <v>3.04</v>
      </c>
      <c r="F574">
        <v>1</v>
      </c>
      <c r="G574" s="4">
        <v>3190000000</v>
      </c>
      <c r="H574" s="4">
        <v>91275000</v>
      </c>
      <c r="I574">
        <v>34.950000000000003</v>
      </c>
      <c r="J574" t="str">
        <f>VLOOKUP(A574,工作表1!A:F,3,0)</f>
        <v>石化</v>
      </c>
    </row>
    <row r="575" spans="1:10" hidden="1" x14ac:dyDescent="0.3">
      <c r="A575" s="2" t="s">
        <v>53</v>
      </c>
      <c r="B575" s="3">
        <v>44925</v>
      </c>
      <c r="C575">
        <v>2.0499999999999998</v>
      </c>
      <c r="D575">
        <v>2.0499999999999998</v>
      </c>
      <c r="E575">
        <v>2.0499999999999998</v>
      </c>
      <c r="F575">
        <v>1</v>
      </c>
      <c r="G575" s="4">
        <v>3003000000</v>
      </c>
      <c r="H575" s="4">
        <v>91275000</v>
      </c>
      <c r="I575">
        <v>32.9</v>
      </c>
      <c r="J575" t="str">
        <f>VLOOKUP(A575,工作表1!A:F,3,0)</f>
        <v>石化</v>
      </c>
    </row>
    <row r="576" spans="1:10" hidden="1" x14ac:dyDescent="0.3">
      <c r="A576" s="2" t="s">
        <v>54</v>
      </c>
      <c r="B576" s="3">
        <v>40907</v>
      </c>
      <c r="C576">
        <v>0.95</v>
      </c>
      <c r="D576">
        <v>0.95</v>
      </c>
      <c r="E576">
        <v>0.95</v>
      </c>
      <c r="F576">
        <v>1</v>
      </c>
      <c r="G576" s="4">
        <v>826000000</v>
      </c>
      <c r="H576" s="4">
        <v>75122000</v>
      </c>
      <c r="I576">
        <v>11</v>
      </c>
      <c r="J576" t="str">
        <f>VLOOKUP(A576,工作表1!A:F,3,0)</f>
        <v>石化</v>
      </c>
    </row>
    <row r="577" spans="1:10" hidden="1" x14ac:dyDescent="0.3">
      <c r="A577" s="2" t="s">
        <v>54</v>
      </c>
      <c r="B577" s="3">
        <v>41271</v>
      </c>
      <c r="C577">
        <v>0.46</v>
      </c>
      <c r="D577">
        <v>0.46</v>
      </c>
      <c r="E577">
        <v>0.5</v>
      </c>
      <c r="F577">
        <v>1</v>
      </c>
      <c r="G577" s="4">
        <v>863000000</v>
      </c>
      <c r="H577" s="4">
        <v>75122000</v>
      </c>
      <c r="I577">
        <v>11.5</v>
      </c>
      <c r="J577" t="str">
        <f>VLOOKUP(A577,工作表1!A:F,3,0)</f>
        <v>石化</v>
      </c>
    </row>
    <row r="578" spans="1:10" hidden="1" x14ac:dyDescent="0.3">
      <c r="A578" s="2" t="s">
        <v>54</v>
      </c>
      <c r="B578" s="3">
        <v>41639</v>
      </c>
      <c r="C578">
        <v>0.57999999999999996</v>
      </c>
      <c r="D578">
        <v>0.57999999999999996</v>
      </c>
      <c r="E578">
        <v>0.57999999999999996</v>
      </c>
      <c r="F578">
        <v>1</v>
      </c>
      <c r="G578" s="4">
        <v>1220000000</v>
      </c>
      <c r="H578" s="4">
        <v>75122000</v>
      </c>
      <c r="I578">
        <v>16.25</v>
      </c>
      <c r="J578" t="str">
        <f>VLOOKUP(A578,工作表1!A:F,3,0)</f>
        <v>石化</v>
      </c>
    </row>
    <row r="579" spans="1:10" hidden="1" x14ac:dyDescent="0.3">
      <c r="A579" s="2" t="s">
        <v>54</v>
      </c>
      <c r="B579" s="3">
        <v>42004</v>
      </c>
      <c r="C579">
        <v>0.56999999999999995</v>
      </c>
      <c r="D579">
        <v>0.56999999999999995</v>
      </c>
      <c r="E579">
        <v>0.56999999999999995</v>
      </c>
      <c r="F579">
        <v>1</v>
      </c>
      <c r="G579" s="4">
        <v>1055000000</v>
      </c>
      <c r="H579" s="4">
        <v>75122000</v>
      </c>
      <c r="I579">
        <v>14.05</v>
      </c>
      <c r="J579" t="str">
        <f>VLOOKUP(A579,工作表1!A:F,3,0)</f>
        <v>石化</v>
      </c>
    </row>
    <row r="580" spans="1:10" hidden="1" x14ac:dyDescent="0.3">
      <c r="A580" s="2" t="s">
        <v>54</v>
      </c>
      <c r="B580" s="3">
        <v>42369</v>
      </c>
      <c r="C580">
        <v>0.77</v>
      </c>
      <c r="D580">
        <v>0.77</v>
      </c>
      <c r="E580">
        <v>0.77</v>
      </c>
      <c r="F580">
        <v>1</v>
      </c>
      <c r="G580" s="4">
        <v>833000000</v>
      </c>
      <c r="H580" s="4">
        <v>75122000</v>
      </c>
      <c r="I580">
        <v>11.1</v>
      </c>
      <c r="J580" t="str">
        <f>VLOOKUP(A580,工作表1!A:F,3,0)</f>
        <v>石化</v>
      </c>
    </row>
    <row r="581" spans="1:10" hidden="1" x14ac:dyDescent="0.3">
      <c r="A581" s="2" t="s">
        <v>54</v>
      </c>
      <c r="B581" s="3">
        <v>42734</v>
      </c>
      <c r="C581">
        <v>0.86</v>
      </c>
      <c r="D581">
        <v>0.86</v>
      </c>
      <c r="E581">
        <v>0.86</v>
      </c>
      <c r="F581">
        <v>1</v>
      </c>
      <c r="G581" s="4">
        <v>980000000</v>
      </c>
      <c r="H581" s="4">
        <v>75122000</v>
      </c>
      <c r="I581">
        <v>13.05</v>
      </c>
      <c r="J581" t="str">
        <f>VLOOKUP(A581,工作表1!A:F,3,0)</f>
        <v>石化</v>
      </c>
    </row>
    <row r="582" spans="1:10" hidden="1" x14ac:dyDescent="0.3">
      <c r="A582" s="2" t="s">
        <v>54</v>
      </c>
      <c r="B582" s="3">
        <v>43098</v>
      </c>
      <c r="C582">
        <v>0.8</v>
      </c>
      <c r="D582">
        <v>0.8</v>
      </c>
      <c r="E582">
        <v>0.8</v>
      </c>
      <c r="F582">
        <v>1</v>
      </c>
      <c r="G582" s="4">
        <v>939000000</v>
      </c>
      <c r="H582" s="4">
        <v>75122000</v>
      </c>
      <c r="I582">
        <v>12.5</v>
      </c>
      <c r="J582" t="str">
        <f>VLOOKUP(A582,工作表1!A:F,3,0)</f>
        <v>石化</v>
      </c>
    </row>
    <row r="583" spans="1:10" hidden="1" x14ac:dyDescent="0.3">
      <c r="A583" s="2" t="s">
        <v>54</v>
      </c>
      <c r="B583" s="3">
        <v>43462</v>
      </c>
      <c r="C583">
        <v>0.02</v>
      </c>
      <c r="D583">
        <v>0.02</v>
      </c>
      <c r="E583">
        <v>0.02</v>
      </c>
      <c r="F583">
        <v>1</v>
      </c>
      <c r="G583" s="4">
        <v>834000000</v>
      </c>
      <c r="H583" s="4">
        <v>75122000</v>
      </c>
      <c r="I583">
        <v>11.1</v>
      </c>
      <c r="J583" t="str">
        <f>VLOOKUP(A583,工作表1!A:F,3,0)</f>
        <v>石化</v>
      </c>
    </row>
    <row r="584" spans="1:10" hidden="1" x14ac:dyDescent="0.3">
      <c r="A584" s="2" t="s">
        <v>54</v>
      </c>
      <c r="B584" s="3">
        <v>43830</v>
      </c>
      <c r="C584">
        <v>0.04</v>
      </c>
      <c r="D584">
        <v>0.04</v>
      </c>
      <c r="E584">
        <v>0.04</v>
      </c>
      <c r="F584">
        <v>1</v>
      </c>
      <c r="G584" s="4">
        <v>725000000</v>
      </c>
      <c r="H584" s="4">
        <v>75122000</v>
      </c>
      <c r="I584">
        <v>9.65</v>
      </c>
      <c r="J584" t="str">
        <f>VLOOKUP(A584,工作表1!A:F,3,0)</f>
        <v>石化</v>
      </c>
    </row>
    <row r="585" spans="1:10" hidden="1" x14ac:dyDescent="0.3">
      <c r="A585" s="2" t="s">
        <v>54</v>
      </c>
      <c r="B585" s="3">
        <v>44196</v>
      </c>
      <c r="C585">
        <v>0.22</v>
      </c>
      <c r="D585">
        <v>0.22</v>
      </c>
      <c r="E585">
        <v>0.22</v>
      </c>
      <c r="F585">
        <v>1</v>
      </c>
      <c r="G585" s="4">
        <v>789000000</v>
      </c>
      <c r="H585" s="4">
        <v>75122000</v>
      </c>
      <c r="I585">
        <v>10.5</v>
      </c>
      <c r="J585" t="str">
        <f>VLOOKUP(A585,工作表1!A:F,3,0)</f>
        <v>石化</v>
      </c>
    </row>
    <row r="586" spans="1:10" hidden="1" x14ac:dyDescent="0.3">
      <c r="A586" s="2" t="s">
        <v>54</v>
      </c>
      <c r="B586" s="3">
        <v>44560</v>
      </c>
      <c r="C586">
        <v>0.01</v>
      </c>
      <c r="D586">
        <v>0.01</v>
      </c>
      <c r="E586">
        <v>0.01</v>
      </c>
      <c r="F586">
        <v>1</v>
      </c>
      <c r="G586" s="4">
        <v>879000000</v>
      </c>
      <c r="H586" s="4">
        <v>75122000</v>
      </c>
      <c r="I586">
        <v>11.7</v>
      </c>
      <c r="J586" t="str">
        <f>VLOOKUP(A586,工作表1!A:F,3,0)</f>
        <v>石化</v>
      </c>
    </row>
    <row r="587" spans="1:10" hidden="1" x14ac:dyDescent="0.3">
      <c r="A587" s="2" t="s">
        <v>54</v>
      </c>
      <c r="B587" s="3">
        <v>44925</v>
      </c>
      <c r="C587">
        <v>0.06</v>
      </c>
      <c r="D587">
        <v>0.06</v>
      </c>
      <c r="E587">
        <v>0.06</v>
      </c>
      <c r="F587">
        <v>1</v>
      </c>
      <c r="G587" s="4">
        <v>819000000</v>
      </c>
      <c r="H587" s="4">
        <v>75122000</v>
      </c>
      <c r="I587">
        <v>10.9</v>
      </c>
      <c r="J587" t="str">
        <f>VLOOKUP(A587,工作表1!A:F,3,0)</f>
        <v>石化</v>
      </c>
    </row>
    <row r="588" spans="1:10" hidden="1" x14ac:dyDescent="0.3">
      <c r="A588" s="2" t="s">
        <v>55</v>
      </c>
      <c r="B588" s="3">
        <v>40907</v>
      </c>
      <c r="C588">
        <v>1.21</v>
      </c>
      <c r="D588">
        <v>1.21</v>
      </c>
      <c r="E588">
        <v>1.21</v>
      </c>
      <c r="F588">
        <v>1.090597</v>
      </c>
      <c r="G588" s="4">
        <v>1862000000</v>
      </c>
      <c r="H588" s="4">
        <v>100683000</v>
      </c>
      <c r="I588">
        <v>18.5</v>
      </c>
      <c r="J588" t="str">
        <f>VLOOKUP(A588,工作表1!A:F,3,0)</f>
        <v>不織布</v>
      </c>
    </row>
    <row r="589" spans="1:10" hidden="1" x14ac:dyDescent="0.3">
      <c r="A589" s="2" t="s">
        <v>55</v>
      </c>
      <c r="B589" s="3">
        <v>41271</v>
      </c>
      <c r="C589">
        <v>0.75</v>
      </c>
      <c r="D589">
        <v>0.75</v>
      </c>
      <c r="E589">
        <v>0.74</v>
      </c>
      <c r="F589">
        <v>1.090597</v>
      </c>
      <c r="G589" s="4">
        <v>1721000000</v>
      </c>
      <c r="H589" s="4">
        <v>100683000</v>
      </c>
      <c r="I589">
        <v>17.100000000000001</v>
      </c>
      <c r="J589" t="str">
        <f>VLOOKUP(A589,工作表1!A:F,3,0)</f>
        <v>不織布</v>
      </c>
    </row>
    <row r="590" spans="1:10" hidden="1" x14ac:dyDescent="0.3">
      <c r="A590" s="2" t="s">
        <v>55</v>
      </c>
      <c r="B590" s="3">
        <v>41639</v>
      </c>
      <c r="C590">
        <v>0.72</v>
      </c>
      <c r="D590">
        <v>0.72</v>
      </c>
      <c r="E590">
        <v>0.72</v>
      </c>
      <c r="F590">
        <v>1.090597</v>
      </c>
      <c r="G590" s="4">
        <v>2013000000</v>
      </c>
      <c r="H590" s="4">
        <v>100683000</v>
      </c>
      <c r="I590">
        <v>20</v>
      </c>
      <c r="J590" t="str">
        <f>VLOOKUP(A590,工作表1!A:F,3,0)</f>
        <v>不織布</v>
      </c>
    </row>
    <row r="591" spans="1:10" hidden="1" x14ac:dyDescent="0.3">
      <c r="A591" s="2" t="s">
        <v>55</v>
      </c>
      <c r="B591" s="3">
        <v>42004</v>
      </c>
      <c r="C591">
        <v>0.57999999999999996</v>
      </c>
      <c r="D591">
        <v>0.57999999999999996</v>
      </c>
      <c r="E591">
        <v>0.57999999999999996</v>
      </c>
      <c r="F591">
        <v>1.090597</v>
      </c>
      <c r="G591" s="4">
        <v>2061000000</v>
      </c>
      <c r="H591" s="4">
        <v>100331000</v>
      </c>
      <c r="I591">
        <v>20.55</v>
      </c>
      <c r="J591" t="str">
        <f>VLOOKUP(A591,工作表1!A:F,3,0)</f>
        <v>不織布</v>
      </c>
    </row>
    <row r="592" spans="1:10" hidden="1" x14ac:dyDescent="0.3">
      <c r="A592" s="2" t="s">
        <v>55</v>
      </c>
      <c r="B592" s="3">
        <v>42369</v>
      </c>
      <c r="C592">
        <v>1</v>
      </c>
      <c r="D592">
        <v>1</v>
      </c>
      <c r="E592">
        <v>1</v>
      </c>
      <c r="F592">
        <v>1.090597</v>
      </c>
      <c r="G592" s="4">
        <v>2106000000</v>
      </c>
      <c r="H592" s="4">
        <v>100331000</v>
      </c>
      <c r="I592">
        <v>21</v>
      </c>
      <c r="J592" t="str">
        <f>VLOOKUP(A592,工作表1!A:F,3,0)</f>
        <v>不織布</v>
      </c>
    </row>
    <row r="593" spans="1:10" hidden="1" x14ac:dyDescent="0.3">
      <c r="A593" s="2" t="s">
        <v>55</v>
      </c>
      <c r="B593" s="3">
        <v>42734</v>
      </c>
      <c r="C593">
        <v>1.1599999999999999</v>
      </c>
      <c r="D593">
        <v>1.1499999999999999</v>
      </c>
      <c r="E593">
        <v>1.1599999999999999</v>
      </c>
      <c r="F593">
        <v>1</v>
      </c>
      <c r="G593" s="4">
        <v>1795000000</v>
      </c>
      <c r="H593" s="4">
        <v>85281000</v>
      </c>
      <c r="I593">
        <v>21.05</v>
      </c>
      <c r="J593" t="str">
        <f>VLOOKUP(A593,工作表1!A:F,3,0)</f>
        <v>不織布</v>
      </c>
    </row>
    <row r="594" spans="1:10" hidden="1" x14ac:dyDescent="0.3">
      <c r="A594" s="2" t="s">
        <v>55</v>
      </c>
      <c r="B594" s="3">
        <v>43098</v>
      </c>
      <c r="C594">
        <v>0.51</v>
      </c>
      <c r="D594">
        <v>0.51</v>
      </c>
      <c r="E594">
        <v>0.51</v>
      </c>
      <c r="F594">
        <v>1</v>
      </c>
      <c r="G594" s="4">
        <v>1658000000</v>
      </c>
      <c r="H594" s="4">
        <v>85281000</v>
      </c>
      <c r="I594">
        <v>19.45</v>
      </c>
      <c r="J594" t="str">
        <f>VLOOKUP(A594,工作表1!A:F,3,0)</f>
        <v>不織布</v>
      </c>
    </row>
    <row r="595" spans="1:10" hidden="1" x14ac:dyDescent="0.3">
      <c r="A595" s="2" t="s">
        <v>55</v>
      </c>
      <c r="B595" s="3">
        <v>43462</v>
      </c>
      <c r="C595">
        <v>0.7</v>
      </c>
      <c r="D595">
        <v>0.7</v>
      </c>
      <c r="E595">
        <v>0.7</v>
      </c>
      <c r="F595">
        <v>1</v>
      </c>
      <c r="G595" s="4">
        <v>1407000000</v>
      </c>
      <c r="H595" s="4">
        <v>85281000</v>
      </c>
      <c r="I595">
        <v>16.5</v>
      </c>
      <c r="J595" t="str">
        <f>VLOOKUP(A595,工作表1!A:F,3,0)</f>
        <v>不織布</v>
      </c>
    </row>
    <row r="596" spans="1:10" hidden="1" x14ac:dyDescent="0.3">
      <c r="A596" s="2" t="s">
        <v>55</v>
      </c>
      <c r="B596" s="3">
        <v>43830</v>
      </c>
      <c r="C596">
        <v>0.43</v>
      </c>
      <c r="D596">
        <v>0.42</v>
      </c>
      <c r="E596">
        <v>0.43</v>
      </c>
      <c r="F596">
        <v>1</v>
      </c>
      <c r="G596" s="4">
        <v>1441000000</v>
      </c>
      <c r="H596" s="4">
        <v>85281000</v>
      </c>
      <c r="I596">
        <v>16.899999999999999</v>
      </c>
      <c r="J596" t="str">
        <f>VLOOKUP(A596,工作表1!A:F,3,0)</f>
        <v>不織布</v>
      </c>
    </row>
    <row r="597" spans="1:10" hidden="1" x14ac:dyDescent="0.3">
      <c r="A597" s="2" t="s">
        <v>55</v>
      </c>
      <c r="B597" s="3">
        <v>44196</v>
      </c>
      <c r="C597">
        <v>23.16</v>
      </c>
      <c r="D597">
        <v>22.92</v>
      </c>
      <c r="E597">
        <v>23.16</v>
      </c>
      <c r="F597">
        <v>1</v>
      </c>
      <c r="G597" s="4">
        <v>7718000000</v>
      </c>
      <c r="H597" s="4">
        <v>85281000</v>
      </c>
      <c r="I597">
        <v>90.5</v>
      </c>
      <c r="J597" t="str">
        <f>VLOOKUP(A597,工作表1!A:F,3,0)</f>
        <v>不織布</v>
      </c>
    </row>
    <row r="598" spans="1:10" hidden="1" x14ac:dyDescent="0.3">
      <c r="A598" s="2" t="s">
        <v>55</v>
      </c>
      <c r="B598" s="3">
        <v>44560</v>
      </c>
      <c r="C598">
        <v>3.26</v>
      </c>
      <c r="D598">
        <v>3.24</v>
      </c>
      <c r="E598">
        <v>3.26</v>
      </c>
      <c r="F598">
        <v>1</v>
      </c>
      <c r="G598" s="4">
        <v>3880000000</v>
      </c>
      <c r="H598" s="4">
        <v>85281000</v>
      </c>
      <c r="I598">
        <v>45.5</v>
      </c>
      <c r="J598" t="str">
        <f>VLOOKUP(A598,工作表1!A:F,3,0)</f>
        <v>不織布</v>
      </c>
    </row>
    <row r="599" spans="1:10" hidden="1" x14ac:dyDescent="0.3">
      <c r="A599" s="2" t="s">
        <v>55</v>
      </c>
      <c r="B599" s="3">
        <v>44925</v>
      </c>
      <c r="C599">
        <v>0.19</v>
      </c>
      <c r="D599">
        <v>0.19</v>
      </c>
      <c r="E599">
        <v>0.19</v>
      </c>
      <c r="F599">
        <v>1</v>
      </c>
      <c r="G599" s="4">
        <v>2315000000</v>
      </c>
      <c r="H599" s="4">
        <v>85281000</v>
      </c>
      <c r="I599">
        <v>27.15</v>
      </c>
      <c r="J599" t="str">
        <f>VLOOKUP(A599,工作表1!A:F,3,0)</f>
        <v>不織布</v>
      </c>
    </row>
    <row r="600" spans="1:10" hidden="1" x14ac:dyDescent="0.3">
      <c r="A600" s="2" t="s">
        <v>56</v>
      </c>
      <c r="B600" s="3">
        <v>40907</v>
      </c>
      <c r="C600">
        <v>5.81</v>
      </c>
      <c r="D600">
        <v>5.81</v>
      </c>
      <c r="E600">
        <v>5.81</v>
      </c>
      <c r="F600">
        <v>0.97087400000000001</v>
      </c>
      <c r="G600" s="4">
        <v>454668000000</v>
      </c>
      <c r="H600" s="4">
        <v>5690472000</v>
      </c>
      <c r="I600">
        <v>79.900000000000006</v>
      </c>
      <c r="J600" t="str">
        <f>VLOOKUP(A600,工作表1!A:F,3,0)</f>
        <v>石化</v>
      </c>
    </row>
    <row r="601" spans="1:10" hidden="1" x14ac:dyDescent="0.3">
      <c r="A601" s="2" t="s">
        <v>56</v>
      </c>
      <c r="B601" s="3">
        <v>41271</v>
      </c>
      <c r="C601">
        <v>1.25</v>
      </c>
      <c r="D601">
        <v>1.25</v>
      </c>
      <c r="E601">
        <v>1.25</v>
      </c>
      <c r="F601">
        <v>0.97087400000000001</v>
      </c>
      <c r="G601" s="4">
        <v>426785000000</v>
      </c>
      <c r="H601" s="4">
        <v>5690472000</v>
      </c>
      <c r="I601">
        <v>75</v>
      </c>
      <c r="J601" t="str">
        <f>VLOOKUP(A601,工作表1!A:F,3,0)</f>
        <v>石化</v>
      </c>
    </row>
    <row r="602" spans="1:10" hidden="1" x14ac:dyDescent="0.3">
      <c r="A602" s="2" t="s">
        <v>56</v>
      </c>
      <c r="B602" s="3">
        <v>41639</v>
      </c>
      <c r="C602">
        <v>4.25</v>
      </c>
      <c r="D602">
        <v>4.25</v>
      </c>
      <c r="E602">
        <v>4.25</v>
      </c>
      <c r="F602">
        <v>1</v>
      </c>
      <c r="G602" s="4">
        <v>492339000000</v>
      </c>
      <c r="H602" s="4">
        <v>5861186000</v>
      </c>
      <c r="I602">
        <v>84</v>
      </c>
      <c r="J602" t="str">
        <f>VLOOKUP(A602,工作表1!A:F,3,0)</f>
        <v>石化</v>
      </c>
    </row>
    <row r="603" spans="1:10" hidden="1" x14ac:dyDescent="0.3">
      <c r="A603" s="2" t="s">
        <v>56</v>
      </c>
      <c r="B603" s="3">
        <v>42004</v>
      </c>
      <c r="C603">
        <v>1.8</v>
      </c>
      <c r="D603">
        <v>1.8</v>
      </c>
      <c r="E603">
        <v>1.8</v>
      </c>
      <c r="F603">
        <v>1</v>
      </c>
      <c r="G603" s="4">
        <v>392113000000</v>
      </c>
      <c r="H603" s="4">
        <v>5861186000</v>
      </c>
      <c r="I603">
        <v>66.900000000000006</v>
      </c>
      <c r="J603" t="str">
        <f>VLOOKUP(A603,工作表1!A:F,3,0)</f>
        <v>石化</v>
      </c>
    </row>
    <row r="604" spans="1:10" hidden="1" x14ac:dyDescent="0.3">
      <c r="A604" s="2" t="s">
        <v>56</v>
      </c>
      <c r="B604" s="3">
        <v>42369</v>
      </c>
      <c r="C604">
        <v>4.72</v>
      </c>
      <c r="D604">
        <v>4.72</v>
      </c>
      <c r="E604">
        <v>4.72</v>
      </c>
      <c r="F604">
        <v>1</v>
      </c>
      <c r="G604" s="4">
        <v>433727000000</v>
      </c>
      <c r="H604" s="4">
        <v>5861186000</v>
      </c>
      <c r="I604">
        <v>74</v>
      </c>
      <c r="J604" t="str">
        <f>VLOOKUP(A604,工作表1!A:F,3,0)</f>
        <v>石化</v>
      </c>
    </row>
    <row r="605" spans="1:10" hidden="1" x14ac:dyDescent="0.3">
      <c r="A605" s="2" t="s">
        <v>56</v>
      </c>
      <c r="B605" s="3">
        <v>42734</v>
      </c>
      <c r="C605">
        <v>7.5</v>
      </c>
      <c r="D605">
        <v>7.5</v>
      </c>
      <c r="E605">
        <v>7.5</v>
      </c>
      <c r="F605">
        <v>1</v>
      </c>
      <c r="G605" s="4">
        <v>564432000000</v>
      </c>
      <c r="H605" s="4">
        <v>5861186000</v>
      </c>
      <c r="I605">
        <v>96.3</v>
      </c>
      <c r="J605" t="str">
        <f>VLOOKUP(A605,工作表1!A:F,3,0)</f>
        <v>石化</v>
      </c>
    </row>
    <row r="606" spans="1:10" hidden="1" x14ac:dyDescent="0.3">
      <c r="A606" s="2" t="s">
        <v>56</v>
      </c>
      <c r="B606" s="3">
        <v>43098</v>
      </c>
      <c r="C606">
        <v>9.33</v>
      </c>
      <c r="D606">
        <v>9.33</v>
      </c>
      <c r="E606">
        <v>9.33</v>
      </c>
      <c r="F606">
        <v>1</v>
      </c>
      <c r="G606" s="4">
        <v>603702000000</v>
      </c>
      <c r="H606" s="4">
        <v>5861186000</v>
      </c>
      <c r="I606">
        <v>103</v>
      </c>
      <c r="J606" t="str">
        <f>VLOOKUP(A606,工作表1!A:F,3,0)</f>
        <v>石化</v>
      </c>
    </row>
    <row r="607" spans="1:10" hidden="1" x14ac:dyDescent="0.3">
      <c r="A607" s="2" t="s">
        <v>56</v>
      </c>
      <c r="B607" s="3">
        <v>43462</v>
      </c>
      <c r="C607">
        <v>8.36</v>
      </c>
      <c r="D607">
        <v>8.36</v>
      </c>
      <c r="E607">
        <v>8.36</v>
      </c>
      <c r="F607">
        <v>1</v>
      </c>
      <c r="G607" s="4">
        <v>615425000000</v>
      </c>
      <c r="H607" s="4">
        <v>5861186000</v>
      </c>
      <c r="I607">
        <v>105</v>
      </c>
      <c r="J607" t="str">
        <f>VLOOKUP(A607,工作表1!A:F,3,0)</f>
        <v>石化</v>
      </c>
    </row>
    <row r="608" spans="1:10" hidden="1" x14ac:dyDescent="0.3">
      <c r="A608" s="2" t="s">
        <v>56</v>
      </c>
      <c r="B608" s="3">
        <v>43830</v>
      </c>
      <c r="C608">
        <v>5.09</v>
      </c>
      <c r="D608">
        <v>5.09</v>
      </c>
      <c r="E608">
        <v>5.09</v>
      </c>
      <c r="F608">
        <v>1</v>
      </c>
      <c r="G608" s="4">
        <v>512854000000</v>
      </c>
      <c r="H608" s="4">
        <v>5861186000</v>
      </c>
      <c r="I608">
        <v>87.5</v>
      </c>
      <c r="J608" t="str">
        <f>VLOOKUP(A608,工作表1!A:F,3,0)</f>
        <v>石化</v>
      </c>
    </row>
    <row r="609" spans="1:10" hidden="1" x14ac:dyDescent="0.3">
      <c r="A609" s="2" t="s">
        <v>56</v>
      </c>
      <c r="B609" s="3">
        <v>44196</v>
      </c>
      <c r="C609">
        <v>3.34</v>
      </c>
      <c r="D609">
        <v>3.34</v>
      </c>
      <c r="E609">
        <v>3.34</v>
      </c>
      <c r="F609">
        <v>1</v>
      </c>
      <c r="G609" s="4">
        <v>496442000000</v>
      </c>
      <c r="H609" s="4">
        <v>5861186000</v>
      </c>
      <c r="I609">
        <v>84.7</v>
      </c>
      <c r="J609" t="str">
        <f>VLOOKUP(A609,工作表1!A:F,3,0)</f>
        <v>石化</v>
      </c>
    </row>
    <row r="610" spans="1:10" hidden="1" x14ac:dyDescent="0.3">
      <c r="A610" s="2" t="s">
        <v>56</v>
      </c>
      <c r="B610" s="3">
        <v>44560</v>
      </c>
      <c r="C610">
        <v>6.56</v>
      </c>
      <c r="D610">
        <v>6.56</v>
      </c>
      <c r="E610">
        <v>6.56</v>
      </c>
      <c r="F610">
        <v>1</v>
      </c>
      <c r="G610" s="4">
        <v>473584000000</v>
      </c>
      <c r="H610" s="4">
        <v>5861186000</v>
      </c>
      <c r="I610">
        <v>80.8</v>
      </c>
      <c r="J610" t="str">
        <f>VLOOKUP(A610,工作表1!A:F,3,0)</f>
        <v>石化</v>
      </c>
    </row>
    <row r="611" spans="1:10" hidden="1" x14ac:dyDescent="0.3">
      <c r="A611" s="2" t="s">
        <v>56</v>
      </c>
      <c r="B611" s="3">
        <v>44925</v>
      </c>
      <c r="C611">
        <v>1.26</v>
      </c>
      <c r="D611">
        <v>1.26</v>
      </c>
      <c r="E611">
        <v>1.26</v>
      </c>
      <c r="F611">
        <v>1</v>
      </c>
      <c r="G611" s="4">
        <v>413214000000</v>
      </c>
      <c r="H611" s="4">
        <v>5861186000</v>
      </c>
      <c r="I611">
        <v>70.5</v>
      </c>
      <c r="J611" t="str">
        <f>VLOOKUP(A611,工作表1!A:F,3,0)</f>
        <v>石化</v>
      </c>
    </row>
    <row r="612" spans="1:10" hidden="1" x14ac:dyDescent="0.3">
      <c r="A612" s="2" t="s">
        <v>57</v>
      </c>
      <c r="B612" s="3">
        <v>40907</v>
      </c>
      <c r="C612">
        <v>-0.04</v>
      </c>
      <c r="D612">
        <v>-0.04</v>
      </c>
      <c r="E612">
        <v>-0.04</v>
      </c>
      <c r="F612">
        <v>1</v>
      </c>
      <c r="G612" s="4">
        <v>729000000</v>
      </c>
      <c r="H612" s="4">
        <v>66253000</v>
      </c>
      <c r="I612">
        <v>11</v>
      </c>
      <c r="J612" t="str">
        <f>VLOOKUP(A612,工作表1!A:F,3,0)</f>
        <v>電子零組件</v>
      </c>
    </row>
    <row r="613" spans="1:10" hidden="1" x14ac:dyDescent="0.3">
      <c r="A613" s="2" t="s">
        <v>57</v>
      </c>
      <c r="B613" s="3">
        <v>41271</v>
      </c>
      <c r="C613">
        <v>-0.83</v>
      </c>
      <c r="D613">
        <v>-0.83</v>
      </c>
      <c r="E613">
        <v>-0.83</v>
      </c>
      <c r="F613">
        <v>1</v>
      </c>
      <c r="G613" s="4">
        <v>616000000</v>
      </c>
      <c r="H613" s="4">
        <v>64253000</v>
      </c>
      <c r="I613">
        <v>9.59</v>
      </c>
      <c r="J613" t="str">
        <f>VLOOKUP(A613,工作表1!A:F,3,0)</f>
        <v>電子零組件</v>
      </c>
    </row>
    <row r="614" spans="1:10" hidden="1" x14ac:dyDescent="0.3">
      <c r="A614" s="2" t="s">
        <v>57</v>
      </c>
      <c r="B614" s="3">
        <v>41639</v>
      </c>
      <c r="C614">
        <v>0.1</v>
      </c>
      <c r="D614">
        <v>0.1</v>
      </c>
      <c r="E614">
        <v>0.1</v>
      </c>
      <c r="F614">
        <v>1</v>
      </c>
      <c r="G614" s="4">
        <v>665000000</v>
      </c>
      <c r="H614" s="4">
        <v>62753000</v>
      </c>
      <c r="I614">
        <v>10.6</v>
      </c>
      <c r="J614" t="str">
        <f>VLOOKUP(A614,工作表1!A:F,3,0)</f>
        <v>電子零組件</v>
      </c>
    </row>
    <row r="615" spans="1:10" hidden="1" x14ac:dyDescent="0.3">
      <c r="A615" s="2" t="s">
        <v>57</v>
      </c>
      <c r="B615" s="3">
        <v>42004</v>
      </c>
      <c r="C615">
        <v>-0.64</v>
      </c>
      <c r="D615">
        <v>-0.64</v>
      </c>
      <c r="E615">
        <v>-0.64</v>
      </c>
      <c r="F615">
        <v>1</v>
      </c>
      <c r="G615" s="4">
        <v>897000000</v>
      </c>
      <c r="H615" s="4">
        <v>62753000</v>
      </c>
      <c r="I615">
        <v>14.3</v>
      </c>
      <c r="J615" t="str">
        <f>VLOOKUP(A615,工作表1!A:F,3,0)</f>
        <v>電子零組件</v>
      </c>
    </row>
    <row r="616" spans="1:10" hidden="1" x14ac:dyDescent="0.3">
      <c r="A616" s="2" t="s">
        <v>57</v>
      </c>
      <c r="B616" s="3">
        <v>42369</v>
      </c>
      <c r="C616">
        <v>-2.38</v>
      </c>
      <c r="D616">
        <v>-2.38</v>
      </c>
      <c r="E616">
        <v>-2.38</v>
      </c>
      <c r="F616">
        <v>1</v>
      </c>
      <c r="G616" s="4">
        <v>516000000</v>
      </c>
      <c r="H616" s="4">
        <v>62753000</v>
      </c>
      <c r="I616">
        <v>8.2200000000000006</v>
      </c>
      <c r="J616" t="str">
        <f>VLOOKUP(A616,工作表1!A:F,3,0)</f>
        <v>電子零組件</v>
      </c>
    </row>
    <row r="617" spans="1:10" hidden="1" x14ac:dyDescent="0.3">
      <c r="A617" s="2" t="s">
        <v>57</v>
      </c>
      <c r="B617" s="3">
        <v>42734</v>
      </c>
      <c r="C617">
        <v>-2.16</v>
      </c>
      <c r="D617">
        <v>-2.16</v>
      </c>
      <c r="E617">
        <v>-2.16</v>
      </c>
      <c r="F617">
        <v>1</v>
      </c>
      <c r="G617" s="4">
        <v>546000000</v>
      </c>
      <c r="H617" s="4">
        <v>62753000</v>
      </c>
      <c r="I617">
        <v>8.6999999999999993</v>
      </c>
      <c r="J617" t="str">
        <f>VLOOKUP(A617,工作表1!A:F,3,0)</f>
        <v>電子零組件</v>
      </c>
    </row>
    <row r="618" spans="1:10" hidden="1" x14ac:dyDescent="0.3">
      <c r="A618" s="2" t="s">
        <v>57</v>
      </c>
      <c r="B618" s="3">
        <v>43098</v>
      </c>
      <c r="C618">
        <v>1.44</v>
      </c>
      <c r="D618">
        <v>1.22</v>
      </c>
      <c r="E618">
        <v>1.44</v>
      </c>
      <c r="F618">
        <v>1</v>
      </c>
      <c r="G618" s="4">
        <v>1581000000</v>
      </c>
      <c r="H618" s="4">
        <v>83193000</v>
      </c>
      <c r="I618">
        <v>19</v>
      </c>
      <c r="J618" t="str">
        <f>VLOOKUP(A618,工作表1!A:F,3,0)</f>
        <v>電子零組件</v>
      </c>
    </row>
    <row r="619" spans="1:10" hidden="1" x14ac:dyDescent="0.3">
      <c r="A619" s="2" t="s">
        <v>57</v>
      </c>
      <c r="B619" s="3">
        <v>43462</v>
      </c>
      <c r="C619">
        <v>1.28</v>
      </c>
      <c r="D619">
        <v>1.26</v>
      </c>
      <c r="E619">
        <v>1.28</v>
      </c>
      <c r="F619">
        <v>1</v>
      </c>
      <c r="G619" s="4">
        <v>1271000000</v>
      </c>
      <c r="H619" s="4">
        <v>84152000</v>
      </c>
      <c r="I619">
        <v>15.1</v>
      </c>
      <c r="J619" t="str">
        <f>VLOOKUP(A619,工作表1!A:F,3,0)</f>
        <v>電子零組件</v>
      </c>
    </row>
    <row r="620" spans="1:10" hidden="1" x14ac:dyDescent="0.3">
      <c r="A620" s="2" t="s">
        <v>57</v>
      </c>
      <c r="B620" s="3">
        <v>43830</v>
      </c>
      <c r="C620">
        <v>0.87</v>
      </c>
      <c r="D620">
        <v>0.85</v>
      </c>
      <c r="E620">
        <v>0.87</v>
      </c>
      <c r="F620">
        <v>1</v>
      </c>
      <c r="G620" s="4">
        <v>1307000000</v>
      </c>
      <c r="H620" s="4">
        <v>85148000</v>
      </c>
      <c r="I620">
        <v>15.35</v>
      </c>
      <c r="J620" t="str">
        <f>VLOOKUP(A620,工作表1!A:F,3,0)</f>
        <v>電子零組件</v>
      </c>
    </row>
    <row r="621" spans="1:10" hidden="1" x14ac:dyDescent="0.3">
      <c r="A621" s="2" t="s">
        <v>57</v>
      </c>
      <c r="B621" s="3">
        <v>44196</v>
      </c>
      <c r="C621">
        <v>2.48</v>
      </c>
      <c r="D621">
        <v>2.46</v>
      </c>
      <c r="E621">
        <v>2.48</v>
      </c>
      <c r="F621">
        <v>1</v>
      </c>
      <c r="G621" s="4">
        <v>1889000000</v>
      </c>
      <c r="H621" s="4">
        <v>77098000</v>
      </c>
      <c r="I621">
        <v>24.5</v>
      </c>
      <c r="J621" t="str">
        <f>VLOOKUP(A621,工作表1!A:F,3,0)</f>
        <v>電子零組件</v>
      </c>
    </row>
    <row r="622" spans="1:10" hidden="1" x14ac:dyDescent="0.3">
      <c r="A622" s="2" t="s">
        <v>57</v>
      </c>
      <c r="B622" s="3">
        <v>44560</v>
      </c>
      <c r="C622">
        <v>1</v>
      </c>
      <c r="D622">
        <v>1</v>
      </c>
      <c r="E622">
        <v>1</v>
      </c>
      <c r="F622">
        <v>1</v>
      </c>
      <c r="G622" s="4">
        <v>1650000000</v>
      </c>
      <c r="H622" s="4">
        <v>77098000</v>
      </c>
      <c r="I622">
        <v>21.4</v>
      </c>
      <c r="J622" t="str">
        <f>VLOOKUP(A622,工作表1!A:F,3,0)</f>
        <v>電子零組件</v>
      </c>
    </row>
    <row r="623" spans="1:10" hidden="1" x14ac:dyDescent="0.3">
      <c r="A623" s="2" t="s">
        <v>57</v>
      </c>
      <c r="B623" s="3">
        <v>44925</v>
      </c>
      <c r="C623">
        <v>2.0499999999999998</v>
      </c>
      <c r="D623">
        <v>2.0299999999999998</v>
      </c>
      <c r="E623">
        <v>2.0499999999999998</v>
      </c>
      <c r="F623">
        <v>1</v>
      </c>
      <c r="G623" s="4">
        <v>1939000000</v>
      </c>
      <c r="H623" s="4">
        <v>78818000</v>
      </c>
      <c r="I623">
        <v>24.6</v>
      </c>
      <c r="J623" t="str">
        <f>VLOOKUP(A623,工作表1!A:F,3,0)</f>
        <v>電子零組件</v>
      </c>
    </row>
    <row r="624" spans="1:10" hidden="1" x14ac:dyDescent="0.3">
      <c r="A624" s="2" t="s">
        <v>58</v>
      </c>
      <c r="B624" s="3">
        <v>40907</v>
      </c>
      <c r="C624">
        <v>9.36</v>
      </c>
      <c r="D624">
        <v>9.31</v>
      </c>
      <c r="E624">
        <v>9.36</v>
      </c>
      <c r="F624">
        <v>0.56429300000000004</v>
      </c>
      <c r="G624" s="4">
        <v>8353000000</v>
      </c>
      <c r="H624" s="4">
        <v>138080000</v>
      </c>
      <c r="I624">
        <v>60.5</v>
      </c>
      <c r="J624" t="str">
        <f>VLOOKUP(A624,工作表1!A:F,3,0)</f>
        <v>塑膠製品</v>
      </c>
    </row>
    <row r="625" spans="1:10" hidden="1" x14ac:dyDescent="0.3">
      <c r="A625" s="2" t="s">
        <v>58</v>
      </c>
      <c r="B625" s="3">
        <v>41271</v>
      </c>
      <c r="C625">
        <v>8.0299999999999994</v>
      </c>
      <c r="D625">
        <v>7.97</v>
      </c>
      <c r="E625">
        <v>9.25</v>
      </c>
      <c r="F625">
        <v>0.65629499999999996</v>
      </c>
      <c r="G625" s="4">
        <v>14724000000</v>
      </c>
      <c r="H625" s="4">
        <v>175292000</v>
      </c>
      <c r="I625">
        <v>84</v>
      </c>
      <c r="J625" t="str">
        <f>VLOOKUP(A625,工作表1!A:F,3,0)</f>
        <v>塑膠製品</v>
      </c>
    </row>
    <row r="626" spans="1:10" hidden="1" x14ac:dyDescent="0.3">
      <c r="A626" s="2" t="s">
        <v>58</v>
      </c>
      <c r="B626" s="3">
        <v>41639</v>
      </c>
      <c r="C626">
        <v>6.44</v>
      </c>
      <c r="D626">
        <v>6.43</v>
      </c>
      <c r="E626">
        <v>6.44</v>
      </c>
      <c r="F626">
        <v>0.74817699999999998</v>
      </c>
      <c r="G626" s="4">
        <v>19083000000</v>
      </c>
      <c r="H626" s="4">
        <v>199833000</v>
      </c>
      <c r="I626">
        <v>95.5</v>
      </c>
      <c r="J626" t="str">
        <f>VLOOKUP(A626,工作表1!A:F,3,0)</f>
        <v>塑膠製品</v>
      </c>
    </row>
    <row r="627" spans="1:10" hidden="1" x14ac:dyDescent="0.3">
      <c r="A627" s="2" t="s">
        <v>58</v>
      </c>
      <c r="B627" s="3">
        <v>42004</v>
      </c>
      <c r="C627">
        <v>4.54</v>
      </c>
      <c r="D627">
        <v>4.09</v>
      </c>
      <c r="E627">
        <v>4.54</v>
      </c>
      <c r="F627">
        <v>0.93552000000000002</v>
      </c>
      <c r="G627" s="4">
        <v>9093000000</v>
      </c>
      <c r="H627" s="4">
        <v>249829000</v>
      </c>
      <c r="I627">
        <v>36.4</v>
      </c>
      <c r="J627" t="str">
        <f>VLOOKUP(A627,工作表1!A:F,3,0)</f>
        <v>塑膠製品</v>
      </c>
    </row>
    <row r="628" spans="1:10" hidden="1" x14ac:dyDescent="0.3">
      <c r="A628" s="2" t="s">
        <v>58</v>
      </c>
      <c r="B628" s="3">
        <v>42369</v>
      </c>
      <c r="C628">
        <v>1.5</v>
      </c>
      <c r="D628">
        <v>1.5</v>
      </c>
      <c r="E628">
        <v>1.5</v>
      </c>
      <c r="F628">
        <v>0.97163100000000002</v>
      </c>
      <c r="G628" s="4">
        <v>4698000000</v>
      </c>
      <c r="H628" s="4">
        <v>259588000</v>
      </c>
      <c r="I628">
        <v>18.100000000000001</v>
      </c>
      <c r="J628" t="str">
        <f>VLOOKUP(A628,工作表1!A:F,3,0)</f>
        <v>塑膠製品</v>
      </c>
    </row>
    <row r="629" spans="1:10" hidden="1" x14ac:dyDescent="0.3">
      <c r="A629" s="2" t="s">
        <v>58</v>
      </c>
      <c r="B629" s="3">
        <v>42734</v>
      </c>
      <c r="C629">
        <v>1.53</v>
      </c>
      <c r="D629">
        <v>1.53</v>
      </c>
      <c r="E629">
        <v>1.53</v>
      </c>
      <c r="F629">
        <v>0.99106399999999994</v>
      </c>
      <c r="G629" s="4">
        <v>4643000000</v>
      </c>
      <c r="H629" s="4">
        <v>265368000</v>
      </c>
      <c r="I629">
        <v>17.5</v>
      </c>
      <c r="J629" t="str">
        <f>VLOOKUP(A629,工作表1!A:F,3,0)</f>
        <v>塑膠製品</v>
      </c>
    </row>
    <row r="630" spans="1:10" hidden="1" x14ac:dyDescent="0.3">
      <c r="A630" s="2" t="s">
        <v>58</v>
      </c>
      <c r="B630" s="3">
        <v>43098</v>
      </c>
      <c r="C630">
        <v>0.68</v>
      </c>
      <c r="D630">
        <v>0.68</v>
      </c>
      <c r="E630">
        <v>0.68</v>
      </c>
      <c r="F630">
        <v>0.99740700000000004</v>
      </c>
      <c r="G630" s="4">
        <v>3360000000</v>
      </c>
      <c r="H630" s="4">
        <v>267776000</v>
      </c>
      <c r="I630">
        <v>12.55</v>
      </c>
      <c r="J630" t="str">
        <f>VLOOKUP(A630,工作表1!A:F,3,0)</f>
        <v>塑膠製品</v>
      </c>
    </row>
    <row r="631" spans="1:10" hidden="1" x14ac:dyDescent="0.3">
      <c r="A631" s="2" t="s">
        <v>58</v>
      </c>
      <c r="B631" s="3">
        <v>43462</v>
      </c>
      <c r="C631">
        <v>-7.02</v>
      </c>
      <c r="D631">
        <v>-7.02</v>
      </c>
      <c r="E631">
        <v>-7.02</v>
      </c>
      <c r="F631">
        <v>1</v>
      </c>
      <c r="G631" s="4">
        <v>1754000000</v>
      </c>
      <c r="H631" s="4">
        <v>268955000</v>
      </c>
      <c r="I631">
        <v>6.52</v>
      </c>
      <c r="J631" t="str">
        <f>VLOOKUP(A631,工作表1!A:F,3,0)</f>
        <v>塑膠製品</v>
      </c>
    </row>
    <row r="632" spans="1:10" hidden="1" x14ac:dyDescent="0.3">
      <c r="A632" s="2" t="s">
        <v>58</v>
      </c>
      <c r="B632" s="3">
        <v>43830</v>
      </c>
      <c r="C632">
        <v>-2.39</v>
      </c>
      <c r="D632">
        <v>-2.39</v>
      </c>
      <c r="E632">
        <v>-2.39</v>
      </c>
      <c r="F632">
        <v>1</v>
      </c>
      <c r="G632" s="4">
        <v>1649000000</v>
      </c>
      <c r="H632" s="4">
        <v>268955000</v>
      </c>
      <c r="I632">
        <v>6.13</v>
      </c>
      <c r="J632" t="str">
        <f>VLOOKUP(A632,工作表1!A:F,3,0)</f>
        <v>塑膠製品</v>
      </c>
    </row>
    <row r="633" spans="1:10" hidden="1" x14ac:dyDescent="0.3">
      <c r="A633" s="2" t="s">
        <v>58</v>
      </c>
      <c r="B633" s="3">
        <v>44196</v>
      </c>
      <c r="C633">
        <v>-4.88</v>
      </c>
      <c r="D633">
        <v>-4.88</v>
      </c>
      <c r="E633">
        <v>-4.88</v>
      </c>
      <c r="F633">
        <v>1</v>
      </c>
      <c r="G633" s="4">
        <v>2480000000</v>
      </c>
      <c r="H633" s="4">
        <v>268955000</v>
      </c>
      <c r="I633">
        <v>9.2200000000000006</v>
      </c>
      <c r="J633" t="str">
        <f>VLOOKUP(A633,工作表1!A:F,3,0)</f>
        <v>塑膠製品</v>
      </c>
    </row>
    <row r="634" spans="1:10" hidden="1" x14ac:dyDescent="0.3">
      <c r="A634" s="2" t="s">
        <v>58</v>
      </c>
      <c r="B634" s="3">
        <v>44560</v>
      </c>
      <c r="C634">
        <v>-1.71</v>
      </c>
      <c r="D634">
        <v>-1.71</v>
      </c>
      <c r="E634">
        <v>-1.71</v>
      </c>
      <c r="F634">
        <v>1</v>
      </c>
      <c r="G634" s="4">
        <v>1963000000</v>
      </c>
      <c r="H634" s="4">
        <v>268955000</v>
      </c>
      <c r="I634">
        <v>7.3</v>
      </c>
      <c r="J634" t="str">
        <f>VLOOKUP(A634,工作表1!A:F,3,0)</f>
        <v>塑膠製品</v>
      </c>
    </row>
    <row r="635" spans="1:10" hidden="1" x14ac:dyDescent="0.3">
      <c r="A635" s="2" t="s">
        <v>58</v>
      </c>
      <c r="B635" s="3">
        <v>44925</v>
      </c>
      <c r="C635">
        <v>-1.77</v>
      </c>
      <c r="D635">
        <v>-1.77</v>
      </c>
      <c r="E635">
        <v>-1.77</v>
      </c>
      <c r="F635">
        <v>1</v>
      </c>
      <c r="G635" s="4">
        <v>1888000000</v>
      </c>
      <c r="H635" s="4">
        <v>268955000</v>
      </c>
      <c r="I635">
        <v>7.02</v>
      </c>
      <c r="J635" t="str">
        <f>VLOOKUP(A635,工作表1!A:F,3,0)</f>
        <v>塑膠製品</v>
      </c>
    </row>
    <row r="636" spans="1:10" hidden="1" x14ac:dyDescent="0.3">
      <c r="A636" s="2" t="s">
        <v>59</v>
      </c>
      <c r="B636" s="3">
        <v>40907</v>
      </c>
      <c r="C636">
        <v>9.18</v>
      </c>
      <c r="D636">
        <v>9.1</v>
      </c>
      <c r="E636">
        <v>9.18</v>
      </c>
      <c r="F636">
        <v>0.90068700000000002</v>
      </c>
      <c r="H636" s="4">
        <v>63000000</v>
      </c>
      <c r="J636" t="str">
        <f>VLOOKUP(A636,工作表1!A:F,3,0)</f>
        <v>汽車組件</v>
      </c>
    </row>
    <row r="637" spans="1:10" hidden="1" x14ac:dyDescent="0.3">
      <c r="A637" s="2" t="s">
        <v>59</v>
      </c>
      <c r="B637" s="3">
        <v>41271</v>
      </c>
      <c r="C637">
        <v>4.5199999999999996</v>
      </c>
      <c r="D637">
        <v>4.5</v>
      </c>
      <c r="E637">
        <v>4.96</v>
      </c>
      <c r="F637">
        <v>0.90068700000000002</v>
      </c>
      <c r="G637" s="4">
        <v>5552000000</v>
      </c>
      <c r="H637" s="4">
        <v>71000000</v>
      </c>
      <c r="I637">
        <v>78.2</v>
      </c>
      <c r="J637" t="str">
        <f>VLOOKUP(A637,工作表1!A:F,3,0)</f>
        <v>汽車組件</v>
      </c>
    </row>
    <row r="638" spans="1:10" hidden="1" x14ac:dyDescent="0.3">
      <c r="A638" s="2" t="s">
        <v>59</v>
      </c>
      <c r="B638" s="3">
        <v>41639</v>
      </c>
      <c r="C638">
        <v>5.87</v>
      </c>
      <c r="D638">
        <v>5.86</v>
      </c>
      <c r="E638">
        <v>5.87</v>
      </c>
      <c r="F638">
        <v>0.99075599999999997</v>
      </c>
      <c r="G638" s="4">
        <v>8044000000</v>
      </c>
      <c r="H638" s="4">
        <v>78100000</v>
      </c>
      <c r="I638">
        <v>103</v>
      </c>
      <c r="J638" t="str">
        <f>VLOOKUP(A638,工作表1!A:F,3,0)</f>
        <v>汽車組件</v>
      </c>
    </row>
    <row r="639" spans="1:10" hidden="1" x14ac:dyDescent="0.3">
      <c r="A639" s="2" t="s">
        <v>59</v>
      </c>
      <c r="B639" s="3">
        <v>42004</v>
      </c>
      <c r="C639">
        <v>7.78</v>
      </c>
      <c r="D639">
        <v>7.76</v>
      </c>
      <c r="E639">
        <v>7.78</v>
      </c>
      <c r="F639">
        <v>1</v>
      </c>
      <c r="G639" s="4">
        <v>7973000000</v>
      </c>
      <c r="H639" s="4">
        <v>85000000</v>
      </c>
      <c r="I639">
        <v>93.8</v>
      </c>
      <c r="J639" t="str">
        <f>VLOOKUP(A639,工作表1!A:F,3,0)</f>
        <v>汽車組件</v>
      </c>
    </row>
    <row r="640" spans="1:10" hidden="1" x14ac:dyDescent="0.3">
      <c r="A640" s="2" t="s">
        <v>59</v>
      </c>
      <c r="B640" s="3">
        <v>42369</v>
      </c>
      <c r="C640">
        <v>9.0399999999999991</v>
      </c>
      <c r="D640">
        <v>9.02</v>
      </c>
      <c r="E640">
        <v>9.0399999999999991</v>
      </c>
      <c r="F640">
        <v>1</v>
      </c>
      <c r="G640" s="4">
        <v>9976000000</v>
      </c>
      <c r="H640" s="4">
        <v>83840000</v>
      </c>
      <c r="I640">
        <v>119</v>
      </c>
      <c r="J640" t="str">
        <f>VLOOKUP(A640,工作表1!A:F,3,0)</f>
        <v>汽車組件</v>
      </c>
    </row>
    <row r="641" spans="1:10" hidden="1" x14ac:dyDescent="0.3">
      <c r="A641" s="2" t="s">
        <v>59</v>
      </c>
      <c r="B641" s="3">
        <v>42734</v>
      </c>
      <c r="C641">
        <v>8.17</v>
      </c>
      <c r="D641">
        <v>8.15</v>
      </c>
      <c r="E641">
        <v>8.17</v>
      </c>
      <c r="F641">
        <v>1</v>
      </c>
      <c r="G641" s="4">
        <v>7864000000</v>
      </c>
      <c r="H641" s="4">
        <v>83840000</v>
      </c>
      <c r="I641">
        <v>93.8</v>
      </c>
      <c r="J641" t="str">
        <f>VLOOKUP(A641,工作表1!A:F,3,0)</f>
        <v>汽車組件</v>
      </c>
    </row>
    <row r="642" spans="1:10" hidden="1" x14ac:dyDescent="0.3">
      <c r="A642" s="2" t="s">
        <v>59</v>
      </c>
      <c r="B642" s="3">
        <v>43098</v>
      </c>
      <c r="C642">
        <v>9.25</v>
      </c>
      <c r="D642">
        <v>9.23</v>
      </c>
      <c r="E642">
        <v>9.25</v>
      </c>
      <c r="F642">
        <v>1</v>
      </c>
      <c r="G642" s="4">
        <v>9599000000</v>
      </c>
      <c r="H642" s="4">
        <v>83840000</v>
      </c>
      <c r="I642">
        <v>114.5</v>
      </c>
      <c r="J642" t="str">
        <f>VLOOKUP(A642,工作表1!A:F,3,0)</f>
        <v>汽車組件</v>
      </c>
    </row>
    <row r="643" spans="1:10" hidden="1" x14ac:dyDescent="0.3">
      <c r="A643" s="2" t="s">
        <v>59</v>
      </c>
      <c r="B643" s="3">
        <v>43462</v>
      </c>
      <c r="C643">
        <v>6.51</v>
      </c>
      <c r="D643">
        <v>6.49</v>
      </c>
      <c r="E643">
        <v>6.51</v>
      </c>
      <c r="F643">
        <v>1</v>
      </c>
      <c r="G643" s="4">
        <v>6296000000</v>
      </c>
      <c r="H643" s="4">
        <v>83840000</v>
      </c>
      <c r="I643">
        <v>75.099999999999994</v>
      </c>
      <c r="J643" t="str">
        <f>VLOOKUP(A643,工作表1!A:F,3,0)</f>
        <v>汽車組件</v>
      </c>
    </row>
    <row r="644" spans="1:10" hidden="1" x14ac:dyDescent="0.3">
      <c r="A644" s="2" t="s">
        <v>59</v>
      </c>
      <c r="B644" s="3">
        <v>43830</v>
      </c>
      <c r="C644">
        <v>4.78</v>
      </c>
      <c r="D644">
        <v>4.7699999999999996</v>
      </c>
      <c r="E644">
        <v>4.78</v>
      </c>
      <c r="F644">
        <v>1</v>
      </c>
      <c r="G644" s="4">
        <v>5642000000</v>
      </c>
      <c r="H644" s="4">
        <v>83840000</v>
      </c>
      <c r="I644">
        <v>67.3</v>
      </c>
      <c r="J644" t="str">
        <f>VLOOKUP(A644,工作表1!A:F,3,0)</f>
        <v>汽車組件</v>
      </c>
    </row>
    <row r="645" spans="1:10" hidden="1" x14ac:dyDescent="0.3">
      <c r="A645" s="2" t="s">
        <v>59</v>
      </c>
      <c r="B645" s="3">
        <v>44196</v>
      </c>
      <c r="C645">
        <v>3.51</v>
      </c>
      <c r="D645">
        <v>3.5</v>
      </c>
      <c r="E645">
        <v>3.51</v>
      </c>
      <c r="F645">
        <v>1</v>
      </c>
      <c r="G645" s="4">
        <v>5123000000</v>
      </c>
      <c r="H645" s="4">
        <v>83840000</v>
      </c>
      <c r="I645">
        <v>61.1</v>
      </c>
      <c r="J645" t="str">
        <f>VLOOKUP(A645,工作表1!A:F,3,0)</f>
        <v>汽車組件</v>
      </c>
    </row>
    <row r="646" spans="1:10" hidden="1" x14ac:dyDescent="0.3">
      <c r="A646" s="2" t="s">
        <v>59</v>
      </c>
      <c r="B646" s="3">
        <v>44560</v>
      </c>
      <c r="C646">
        <v>4.04</v>
      </c>
      <c r="D646">
        <v>3.31</v>
      </c>
      <c r="E646">
        <v>4.04</v>
      </c>
      <c r="F646">
        <v>1</v>
      </c>
      <c r="G646" s="4">
        <v>4737000000</v>
      </c>
      <c r="H646" s="4">
        <v>83840000</v>
      </c>
      <c r="I646">
        <v>56.5</v>
      </c>
      <c r="J646" t="str">
        <f>VLOOKUP(A646,工作表1!A:F,3,0)</f>
        <v>汽車組件</v>
      </c>
    </row>
    <row r="647" spans="1:10" hidden="1" x14ac:dyDescent="0.3">
      <c r="A647" s="2" t="s">
        <v>59</v>
      </c>
      <c r="B647" s="3">
        <v>44925</v>
      </c>
      <c r="C647">
        <v>1.63</v>
      </c>
      <c r="D647">
        <v>1.36</v>
      </c>
      <c r="E647">
        <v>1.63</v>
      </c>
      <c r="F647">
        <v>1</v>
      </c>
      <c r="G647" s="4">
        <v>3597000000</v>
      </c>
      <c r="H647" s="4">
        <v>83840000</v>
      </c>
      <c r="I647">
        <v>42.9</v>
      </c>
      <c r="J647" t="str">
        <f>VLOOKUP(A647,工作表1!A:F,3,0)</f>
        <v>汽車組件</v>
      </c>
    </row>
    <row r="648" spans="1:10" hidden="1" x14ac:dyDescent="0.3">
      <c r="A648" s="2" t="s">
        <v>60</v>
      </c>
      <c r="B648" s="3">
        <v>40907</v>
      </c>
      <c r="C648">
        <v>2.84</v>
      </c>
      <c r="D648">
        <v>2.83</v>
      </c>
      <c r="E648">
        <v>2.84</v>
      </c>
      <c r="F648">
        <v>1</v>
      </c>
      <c r="H648" s="4">
        <v>60267000</v>
      </c>
      <c r="J648" t="str">
        <f>VLOOKUP(A648,工作表1!A:F,3,0)</f>
        <v>汽車組件</v>
      </c>
    </row>
    <row r="649" spans="1:10" hidden="1" x14ac:dyDescent="0.3">
      <c r="A649" s="2" t="s">
        <v>60</v>
      </c>
      <c r="B649" s="3">
        <v>41271</v>
      </c>
      <c r="C649">
        <v>2.63</v>
      </c>
      <c r="D649">
        <v>2.62</v>
      </c>
      <c r="E649">
        <v>2.63</v>
      </c>
      <c r="F649">
        <v>1</v>
      </c>
      <c r="G649" s="4">
        <v>1921000000</v>
      </c>
      <c r="H649" s="4">
        <v>65926000</v>
      </c>
      <c r="I649">
        <v>29.15</v>
      </c>
      <c r="J649" t="str">
        <f>VLOOKUP(A649,工作表1!A:F,3,0)</f>
        <v>汽車組件</v>
      </c>
    </row>
    <row r="650" spans="1:10" hidden="1" x14ac:dyDescent="0.3">
      <c r="A650" s="2" t="s">
        <v>60</v>
      </c>
      <c r="B650" s="3">
        <v>41639</v>
      </c>
      <c r="C650">
        <v>3.33</v>
      </c>
      <c r="D650">
        <v>3.32</v>
      </c>
      <c r="E650">
        <v>3.33</v>
      </c>
      <c r="F650">
        <v>1</v>
      </c>
      <c r="G650" s="4">
        <v>3292000000</v>
      </c>
      <c r="H650" s="4">
        <v>65926000</v>
      </c>
      <c r="I650">
        <v>49.95</v>
      </c>
      <c r="J650" t="str">
        <f>VLOOKUP(A650,工作表1!A:F,3,0)</f>
        <v>汽車組件</v>
      </c>
    </row>
    <row r="651" spans="1:10" hidden="1" x14ac:dyDescent="0.3">
      <c r="A651" s="2" t="s">
        <v>60</v>
      </c>
      <c r="B651" s="3">
        <v>42004</v>
      </c>
      <c r="C651">
        <v>4.57</v>
      </c>
      <c r="D651">
        <v>4.5599999999999996</v>
      </c>
      <c r="E651">
        <v>4.57</v>
      </c>
      <c r="F651">
        <v>1</v>
      </c>
      <c r="G651" s="4">
        <v>6757000000</v>
      </c>
      <c r="H651" s="4">
        <v>65926000</v>
      </c>
      <c r="I651">
        <v>102.5</v>
      </c>
      <c r="J651" t="str">
        <f>VLOOKUP(A651,工作表1!A:F,3,0)</f>
        <v>汽車組件</v>
      </c>
    </row>
    <row r="652" spans="1:10" hidden="1" x14ac:dyDescent="0.3">
      <c r="A652" s="2" t="s">
        <v>60</v>
      </c>
      <c r="B652" s="3">
        <v>42369</v>
      </c>
      <c r="C652">
        <v>4.5999999999999996</v>
      </c>
      <c r="D652">
        <v>4.59</v>
      </c>
      <c r="E652">
        <v>4.5999999999999996</v>
      </c>
      <c r="F652">
        <v>1</v>
      </c>
      <c r="G652" s="4">
        <v>4537000000</v>
      </c>
      <c r="H652" s="4">
        <v>74139000</v>
      </c>
      <c r="I652">
        <v>61.2</v>
      </c>
      <c r="J652" t="str">
        <f>VLOOKUP(A652,工作表1!A:F,3,0)</f>
        <v>汽車組件</v>
      </c>
    </row>
    <row r="653" spans="1:10" hidden="1" x14ac:dyDescent="0.3">
      <c r="A653" s="2" t="s">
        <v>60</v>
      </c>
      <c r="B653" s="3">
        <v>42734</v>
      </c>
      <c r="C653">
        <v>4.13</v>
      </c>
      <c r="D653">
        <v>4.1100000000000003</v>
      </c>
      <c r="E653">
        <v>4.13</v>
      </c>
      <c r="F653">
        <v>1</v>
      </c>
      <c r="G653" s="4">
        <v>2765000000</v>
      </c>
      <c r="H653" s="4">
        <v>74139000</v>
      </c>
      <c r="I653">
        <v>37.299999999999997</v>
      </c>
      <c r="J653" t="str">
        <f>VLOOKUP(A653,工作表1!A:F,3,0)</f>
        <v>汽車組件</v>
      </c>
    </row>
    <row r="654" spans="1:10" hidden="1" x14ac:dyDescent="0.3">
      <c r="A654" s="2" t="s">
        <v>60</v>
      </c>
      <c r="B654" s="3">
        <v>43098</v>
      </c>
      <c r="C654">
        <v>3.72</v>
      </c>
      <c r="D654">
        <v>3.71</v>
      </c>
      <c r="E654">
        <v>3.72</v>
      </c>
      <c r="F654">
        <v>1</v>
      </c>
      <c r="G654" s="4">
        <v>3136000000</v>
      </c>
      <c r="H654" s="4">
        <v>74139000</v>
      </c>
      <c r="I654">
        <v>42.3</v>
      </c>
      <c r="J654" t="str">
        <f>VLOOKUP(A654,工作表1!A:F,3,0)</f>
        <v>汽車組件</v>
      </c>
    </row>
    <row r="655" spans="1:10" hidden="1" x14ac:dyDescent="0.3">
      <c r="A655" s="2" t="s">
        <v>60</v>
      </c>
      <c r="B655" s="3">
        <v>43462</v>
      </c>
      <c r="C655">
        <v>4.1500000000000004</v>
      </c>
      <c r="D655">
        <v>4.1399999999999997</v>
      </c>
      <c r="E655">
        <v>4.1500000000000004</v>
      </c>
      <c r="F655">
        <v>1</v>
      </c>
      <c r="G655" s="4">
        <v>2550000000</v>
      </c>
      <c r="H655" s="4">
        <v>74139000</v>
      </c>
      <c r="I655">
        <v>34.4</v>
      </c>
      <c r="J655" t="str">
        <f>VLOOKUP(A655,工作表1!A:F,3,0)</f>
        <v>汽車組件</v>
      </c>
    </row>
    <row r="656" spans="1:10" hidden="1" x14ac:dyDescent="0.3">
      <c r="A656" s="2" t="s">
        <v>60</v>
      </c>
      <c r="B656" s="3">
        <v>43830</v>
      </c>
      <c r="C656">
        <v>5.08</v>
      </c>
      <c r="D656">
        <v>5.07</v>
      </c>
      <c r="E656">
        <v>5.08</v>
      </c>
      <c r="F656">
        <v>1</v>
      </c>
      <c r="G656" s="4">
        <v>4003000000</v>
      </c>
      <c r="H656" s="4">
        <v>74139000</v>
      </c>
      <c r="I656">
        <v>54</v>
      </c>
      <c r="J656" t="str">
        <f>VLOOKUP(A656,工作表1!A:F,3,0)</f>
        <v>汽車組件</v>
      </c>
    </row>
    <row r="657" spans="1:10" hidden="1" x14ac:dyDescent="0.3">
      <c r="A657" s="2" t="s">
        <v>60</v>
      </c>
      <c r="B657" s="3">
        <v>44196</v>
      </c>
      <c r="C657">
        <v>1.59</v>
      </c>
      <c r="D657">
        <v>1.58</v>
      </c>
      <c r="E657">
        <v>1.59</v>
      </c>
      <c r="F657">
        <v>1</v>
      </c>
      <c r="G657" s="4">
        <v>3143000000</v>
      </c>
      <c r="H657" s="4">
        <v>74139000</v>
      </c>
      <c r="I657">
        <v>42.4</v>
      </c>
      <c r="J657" t="str">
        <f>VLOOKUP(A657,工作表1!A:F,3,0)</f>
        <v>汽車組件</v>
      </c>
    </row>
    <row r="658" spans="1:10" hidden="1" x14ac:dyDescent="0.3">
      <c r="A658" s="2" t="s">
        <v>60</v>
      </c>
      <c r="B658" s="3">
        <v>44560</v>
      </c>
      <c r="C658">
        <v>1.83</v>
      </c>
      <c r="D658">
        <v>1.83</v>
      </c>
      <c r="E658">
        <v>1.83</v>
      </c>
      <c r="F658">
        <v>1</v>
      </c>
      <c r="G658" s="4">
        <v>2565000000</v>
      </c>
      <c r="H658" s="4">
        <v>74139000</v>
      </c>
      <c r="I658">
        <v>34.6</v>
      </c>
      <c r="J658" t="str">
        <f>VLOOKUP(A658,工作表1!A:F,3,0)</f>
        <v>汽車組件</v>
      </c>
    </row>
    <row r="659" spans="1:10" hidden="1" x14ac:dyDescent="0.3">
      <c r="A659" s="2" t="s">
        <v>60</v>
      </c>
      <c r="B659" s="3">
        <v>44925</v>
      </c>
      <c r="C659">
        <v>5.51</v>
      </c>
      <c r="D659">
        <v>5.5</v>
      </c>
      <c r="E659">
        <v>5.51</v>
      </c>
      <c r="F659">
        <v>1</v>
      </c>
      <c r="G659" s="4">
        <v>3102000000</v>
      </c>
      <c r="H659" s="4">
        <v>74124000</v>
      </c>
      <c r="I659">
        <v>41.85</v>
      </c>
      <c r="J659" t="str">
        <f>VLOOKUP(A659,工作表1!A:F,3,0)</f>
        <v>汽車組件</v>
      </c>
    </row>
    <row r="660" spans="1:10" hidden="1" x14ac:dyDescent="0.3">
      <c r="A660" s="2" t="s">
        <v>61</v>
      </c>
      <c r="B660" s="3">
        <v>40907</v>
      </c>
      <c r="C660">
        <v>7.51</v>
      </c>
      <c r="D660">
        <v>7.51</v>
      </c>
      <c r="E660">
        <v>7.51</v>
      </c>
      <c r="F660">
        <v>0</v>
      </c>
      <c r="H660">
        <v>0</v>
      </c>
      <c r="J660" t="str">
        <f>VLOOKUP(A660,工作表1!A:F,3,0)</f>
        <v>塑膠製品</v>
      </c>
    </row>
    <row r="661" spans="1:10" hidden="1" x14ac:dyDescent="0.3">
      <c r="A661" s="2" t="s">
        <v>61</v>
      </c>
      <c r="B661" s="3">
        <v>41271</v>
      </c>
      <c r="C661">
        <v>5.63</v>
      </c>
      <c r="D661">
        <v>5.63</v>
      </c>
      <c r="E661">
        <v>8.82</v>
      </c>
      <c r="F661">
        <v>0.52539499999999995</v>
      </c>
      <c r="H661" s="4">
        <v>60000000</v>
      </c>
      <c r="J661" t="str">
        <f>VLOOKUP(A661,工作表1!A:F,3,0)</f>
        <v>塑膠製品</v>
      </c>
    </row>
    <row r="662" spans="1:10" hidden="1" x14ac:dyDescent="0.3">
      <c r="A662" s="2" t="s">
        <v>61</v>
      </c>
      <c r="B662" s="3">
        <v>41639</v>
      </c>
      <c r="C662">
        <v>10.08</v>
      </c>
      <c r="D662">
        <v>10.039999999999999</v>
      </c>
      <c r="E662">
        <v>10.08</v>
      </c>
      <c r="F662">
        <v>0.52539499999999995</v>
      </c>
      <c r="H662" s="4">
        <v>72245000</v>
      </c>
      <c r="J662" t="str">
        <f>VLOOKUP(A662,工作表1!A:F,3,0)</f>
        <v>塑膠製品</v>
      </c>
    </row>
    <row r="663" spans="1:10" hidden="1" x14ac:dyDescent="0.3">
      <c r="A663" s="2" t="s">
        <v>61</v>
      </c>
      <c r="B663" s="3">
        <v>42004</v>
      </c>
      <c r="C663">
        <v>10.6</v>
      </c>
      <c r="D663">
        <v>10.57</v>
      </c>
      <c r="E663">
        <v>10.6</v>
      </c>
      <c r="F663">
        <v>0.57793499999999998</v>
      </c>
      <c r="G663" s="4">
        <v>9235000000</v>
      </c>
      <c r="H663" s="4">
        <v>88379000</v>
      </c>
      <c r="I663">
        <v>104.5</v>
      </c>
      <c r="J663" t="str">
        <f>VLOOKUP(A663,工作表1!A:F,3,0)</f>
        <v>塑膠製品</v>
      </c>
    </row>
    <row r="664" spans="1:10" hidden="1" x14ac:dyDescent="0.3">
      <c r="A664" s="2" t="s">
        <v>61</v>
      </c>
      <c r="B664" s="3">
        <v>42369</v>
      </c>
      <c r="C664">
        <v>7.51</v>
      </c>
      <c r="D664">
        <v>7.5</v>
      </c>
      <c r="E664">
        <v>7.51</v>
      </c>
      <c r="F664">
        <v>0.75131499999999996</v>
      </c>
      <c r="G664" s="4">
        <v>7341000000</v>
      </c>
      <c r="H664" s="4">
        <v>114893000</v>
      </c>
      <c r="I664">
        <v>63.9</v>
      </c>
      <c r="J664" t="str">
        <f>VLOOKUP(A664,工作表1!A:F,3,0)</f>
        <v>塑膠製品</v>
      </c>
    </row>
    <row r="665" spans="1:10" hidden="1" x14ac:dyDescent="0.3">
      <c r="A665" s="2" t="s">
        <v>61</v>
      </c>
      <c r="B665" s="3">
        <v>42734</v>
      </c>
      <c r="C665">
        <v>7.68</v>
      </c>
      <c r="D665">
        <v>7.68</v>
      </c>
      <c r="E665">
        <v>7.68</v>
      </c>
      <c r="F665">
        <v>0.75131499999999996</v>
      </c>
      <c r="G665" s="4">
        <v>6250000000</v>
      </c>
      <c r="H665" s="4">
        <v>114893000</v>
      </c>
      <c r="I665">
        <v>54.4</v>
      </c>
      <c r="J665" t="str">
        <f>VLOOKUP(A665,工作表1!A:F,3,0)</f>
        <v>塑膠製品</v>
      </c>
    </row>
    <row r="666" spans="1:10" hidden="1" x14ac:dyDescent="0.3">
      <c r="A666" s="2" t="s">
        <v>61</v>
      </c>
      <c r="B666" s="3">
        <v>43098</v>
      </c>
      <c r="C666">
        <v>6.61</v>
      </c>
      <c r="D666">
        <v>6.61</v>
      </c>
      <c r="E666">
        <v>6.61</v>
      </c>
      <c r="F666">
        <v>0.82644600000000001</v>
      </c>
      <c r="G666" s="4">
        <v>5807000000</v>
      </c>
      <c r="H666" s="4">
        <v>126383000</v>
      </c>
      <c r="I666">
        <v>45.95</v>
      </c>
      <c r="J666" t="str">
        <f>VLOOKUP(A666,工作表1!A:F,3,0)</f>
        <v>塑膠製品</v>
      </c>
    </row>
    <row r="667" spans="1:10" hidden="1" x14ac:dyDescent="0.3">
      <c r="A667" s="2" t="s">
        <v>61</v>
      </c>
      <c r="B667" s="3">
        <v>43462</v>
      </c>
      <c r="C667">
        <v>0.97</v>
      </c>
      <c r="D667">
        <v>0.97</v>
      </c>
      <c r="E667">
        <v>0.97</v>
      </c>
      <c r="F667">
        <v>0.90909099999999998</v>
      </c>
      <c r="G667" s="4">
        <v>2398000000</v>
      </c>
      <c r="H667" s="4">
        <v>139021000</v>
      </c>
      <c r="I667">
        <v>17.25</v>
      </c>
      <c r="J667" t="str">
        <f>VLOOKUP(A667,工作表1!A:F,3,0)</f>
        <v>塑膠製品</v>
      </c>
    </row>
    <row r="668" spans="1:10" hidden="1" x14ac:dyDescent="0.3">
      <c r="A668" s="2" t="s">
        <v>61</v>
      </c>
      <c r="B668" s="3">
        <v>43830</v>
      </c>
      <c r="C668">
        <v>-2.87</v>
      </c>
      <c r="D668">
        <v>-2.87</v>
      </c>
      <c r="E668">
        <v>-2.87</v>
      </c>
      <c r="F668">
        <v>1</v>
      </c>
      <c r="G668" s="4">
        <v>2523000000</v>
      </c>
      <c r="H668" s="4">
        <v>152923000</v>
      </c>
      <c r="I668">
        <v>16.5</v>
      </c>
      <c r="J668" t="str">
        <f>VLOOKUP(A668,工作表1!A:F,3,0)</f>
        <v>塑膠製品</v>
      </c>
    </row>
    <row r="669" spans="1:10" hidden="1" x14ac:dyDescent="0.3">
      <c r="A669" s="2" t="s">
        <v>61</v>
      </c>
      <c r="B669" s="3">
        <v>44196</v>
      </c>
      <c r="C669">
        <v>-2.5499999999999998</v>
      </c>
      <c r="D669">
        <v>-2.5499999999999998</v>
      </c>
      <c r="E669">
        <v>-2.5499999999999998</v>
      </c>
      <c r="F669">
        <v>1</v>
      </c>
      <c r="G669" s="4">
        <v>1942000000</v>
      </c>
      <c r="H669" s="4">
        <v>152923000</v>
      </c>
      <c r="I669">
        <v>12.7</v>
      </c>
      <c r="J669" t="str">
        <f>VLOOKUP(A669,工作表1!A:F,3,0)</f>
        <v>塑膠製品</v>
      </c>
    </row>
    <row r="670" spans="1:10" hidden="1" x14ac:dyDescent="0.3">
      <c r="A670" s="2" t="s">
        <v>61</v>
      </c>
      <c r="B670" s="3">
        <v>44560</v>
      </c>
      <c r="C670">
        <v>-3.35</v>
      </c>
      <c r="D670">
        <v>-3.35</v>
      </c>
      <c r="E670">
        <v>-3.35</v>
      </c>
      <c r="F670">
        <v>1</v>
      </c>
      <c r="G670" s="4">
        <v>1782000000</v>
      </c>
      <c r="H670" s="4">
        <v>152923000</v>
      </c>
      <c r="I670">
        <v>11.65</v>
      </c>
      <c r="J670" t="str">
        <f>VLOOKUP(A670,工作表1!A:F,3,0)</f>
        <v>塑膠製品</v>
      </c>
    </row>
    <row r="671" spans="1:10" hidden="1" x14ac:dyDescent="0.3">
      <c r="A671" s="2" t="s">
        <v>61</v>
      </c>
      <c r="B671" s="3">
        <v>44925</v>
      </c>
      <c r="C671">
        <v>-2.81</v>
      </c>
      <c r="D671">
        <v>-2.81</v>
      </c>
      <c r="E671">
        <v>-2.81</v>
      </c>
      <c r="F671">
        <v>1</v>
      </c>
      <c r="G671" s="4">
        <v>1502000000</v>
      </c>
      <c r="H671" s="4">
        <v>152923000</v>
      </c>
      <c r="I671">
        <v>9.82</v>
      </c>
      <c r="J671" t="str">
        <f>VLOOKUP(A671,工作表1!A:F,3,0)</f>
        <v>塑膠製品</v>
      </c>
    </row>
    <row r="672" spans="1:10" hidden="1" x14ac:dyDescent="0.3">
      <c r="A672" s="2" t="s">
        <v>1716</v>
      </c>
      <c r="B672" s="3">
        <v>42369</v>
      </c>
      <c r="C672">
        <v>14.79</v>
      </c>
      <c r="D672">
        <v>14.79</v>
      </c>
      <c r="E672">
        <v>14.79</v>
      </c>
      <c r="F672">
        <v>0</v>
      </c>
      <c r="H672">
        <v>0</v>
      </c>
      <c r="J672" t="str">
        <f>VLOOKUP(A672,工作表1!A:F,3,0)</f>
        <v>石化</v>
      </c>
    </row>
    <row r="673" spans="1:10" hidden="1" x14ac:dyDescent="0.3">
      <c r="A673" s="2" t="s">
        <v>1716</v>
      </c>
      <c r="B673" s="3">
        <v>42734</v>
      </c>
      <c r="C673">
        <v>12.96</v>
      </c>
      <c r="D673">
        <v>12.96</v>
      </c>
      <c r="E673">
        <v>12.96</v>
      </c>
      <c r="F673">
        <v>0.99597100000000005</v>
      </c>
      <c r="H673">
        <v>0</v>
      </c>
      <c r="J673" t="str">
        <f>VLOOKUP(A673,工作表1!A:F,3,0)</f>
        <v>石化</v>
      </c>
    </row>
    <row r="674" spans="1:10" hidden="1" x14ac:dyDescent="0.3">
      <c r="A674" s="2" t="s">
        <v>1716</v>
      </c>
      <c r="B674" s="3">
        <v>43098</v>
      </c>
      <c r="C674">
        <v>4.6100000000000003</v>
      </c>
      <c r="D674">
        <v>4.6100000000000003</v>
      </c>
      <c r="E674">
        <v>4.6100000000000003</v>
      </c>
      <c r="F674">
        <v>0.99597100000000005</v>
      </c>
      <c r="H674" s="4">
        <v>37300000</v>
      </c>
      <c r="J674" t="str">
        <f>VLOOKUP(A674,工作表1!A:F,3,0)</f>
        <v>石化</v>
      </c>
    </row>
    <row r="675" spans="1:10" hidden="1" x14ac:dyDescent="0.3">
      <c r="A675" s="2" t="s">
        <v>1716</v>
      </c>
      <c r="B675" s="3">
        <v>43462</v>
      </c>
      <c r="C675">
        <v>3.68</v>
      </c>
      <c r="D675">
        <v>3.68</v>
      </c>
      <c r="E675">
        <v>3.68</v>
      </c>
      <c r="F675">
        <v>0.99597100000000005</v>
      </c>
      <c r="G675" s="4">
        <v>2589000000</v>
      </c>
      <c r="H675" s="4">
        <v>49400000</v>
      </c>
      <c r="I675">
        <v>52.4</v>
      </c>
      <c r="J675" t="str">
        <f>VLOOKUP(A675,工作表1!A:F,3,0)</f>
        <v>石化</v>
      </c>
    </row>
    <row r="676" spans="1:10" hidden="1" x14ac:dyDescent="0.3">
      <c r="A676" s="2" t="s">
        <v>1716</v>
      </c>
      <c r="B676" s="3">
        <v>43830</v>
      </c>
      <c r="C676">
        <v>5.69</v>
      </c>
      <c r="D676">
        <v>5.68</v>
      </c>
      <c r="E676">
        <v>5.69</v>
      </c>
      <c r="F676">
        <v>0.99597100000000005</v>
      </c>
      <c r="G676" s="4">
        <v>3048000000</v>
      </c>
      <c r="H676" s="4">
        <v>49400000</v>
      </c>
      <c r="I676">
        <v>61.7</v>
      </c>
      <c r="J676" t="str">
        <f>VLOOKUP(A676,工作表1!A:F,3,0)</f>
        <v>石化</v>
      </c>
    </row>
    <row r="677" spans="1:10" hidden="1" x14ac:dyDescent="0.3">
      <c r="A677" s="2" t="s">
        <v>1716</v>
      </c>
      <c r="B677" s="3">
        <v>44196</v>
      </c>
      <c r="C677">
        <v>6.29</v>
      </c>
      <c r="D677">
        <v>6.27</v>
      </c>
      <c r="E677">
        <v>6.29</v>
      </c>
      <c r="F677">
        <v>0.99597100000000005</v>
      </c>
      <c r="G677" s="4">
        <v>2890000000</v>
      </c>
      <c r="H677" s="4">
        <v>49400000</v>
      </c>
      <c r="I677">
        <v>58.5</v>
      </c>
      <c r="J677" t="str">
        <f>VLOOKUP(A677,工作表1!A:F,3,0)</f>
        <v>石化</v>
      </c>
    </row>
    <row r="678" spans="1:10" hidden="1" x14ac:dyDescent="0.3">
      <c r="A678" s="2" t="s">
        <v>1716</v>
      </c>
      <c r="B678" s="3">
        <v>44560</v>
      </c>
      <c r="C678">
        <v>5.99</v>
      </c>
      <c r="D678">
        <v>5.7</v>
      </c>
      <c r="E678">
        <v>5.99</v>
      </c>
      <c r="F678">
        <v>1</v>
      </c>
      <c r="G678" s="4">
        <v>3452000000</v>
      </c>
      <c r="H678" s="4">
        <v>50400000</v>
      </c>
      <c r="I678">
        <v>68.5</v>
      </c>
      <c r="J678" t="str">
        <f>VLOOKUP(A678,工作表1!A:F,3,0)</f>
        <v>石化</v>
      </c>
    </row>
    <row r="679" spans="1:10" hidden="1" x14ac:dyDescent="0.3">
      <c r="A679" s="2" t="s">
        <v>1716</v>
      </c>
      <c r="B679" s="3">
        <v>44925</v>
      </c>
      <c r="C679">
        <v>5.95</v>
      </c>
      <c r="D679">
        <v>5.71</v>
      </c>
      <c r="E679">
        <v>5.95</v>
      </c>
      <c r="F679">
        <v>1</v>
      </c>
      <c r="G679" s="4">
        <v>3391000000</v>
      </c>
      <c r="H679" s="4">
        <v>50841000</v>
      </c>
      <c r="I679">
        <v>66.7</v>
      </c>
      <c r="J679" t="str">
        <f>VLOOKUP(A679,工作表1!A:F,3,0)</f>
        <v>石化</v>
      </c>
    </row>
    <row r="680" spans="1:10" hidden="1" x14ac:dyDescent="0.3">
      <c r="A680" s="2" t="s">
        <v>1738</v>
      </c>
      <c r="B680" s="3">
        <v>42734</v>
      </c>
      <c r="C680">
        <v>3.68</v>
      </c>
      <c r="D680">
        <v>3.68</v>
      </c>
      <c r="E680">
        <v>3.68</v>
      </c>
      <c r="F680">
        <v>0.52736499999999997</v>
      </c>
      <c r="H680" s="4">
        <v>30000000</v>
      </c>
      <c r="J680" t="str">
        <f>VLOOKUP(A680,工作表1!A:F,3,0)</f>
        <v>塑膠製品</v>
      </c>
    </row>
    <row r="681" spans="1:10" hidden="1" x14ac:dyDescent="0.3">
      <c r="A681" s="2" t="s">
        <v>1738</v>
      </c>
      <c r="B681" s="3">
        <v>43098</v>
      </c>
      <c r="C681">
        <v>3.49</v>
      </c>
      <c r="D681">
        <v>3.46</v>
      </c>
      <c r="E681">
        <v>3.49</v>
      </c>
      <c r="F681">
        <v>0.63283900000000004</v>
      </c>
      <c r="H681" s="4">
        <v>36000000</v>
      </c>
      <c r="J681" t="str">
        <f>VLOOKUP(A681,工作表1!A:F,3,0)</f>
        <v>塑膠製品</v>
      </c>
    </row>
    <row r="682" spans="1:10" hidden="1" x14ac:dyDescent="0.3">
      <c r="A682" s="2" t="s">
        <v>1738</v>
      </c>
      <c r="B682" s="3">
        <v>43462</v>
      </c>
      <c r="C682">
        <v>3.79</v>
      </c>
      <c r="D682">
        <v>3.61</v>
      </c>
      <c r="E682">
        <v>3.79</v>
      </c>
      <c r="F682">
        <v>0.73831199999999997</v>
      </c>
      <c r="H682" s="4">
        <v>42320000</v>
      </c>
      <c r="J682" t="str">
        <f>VLOOKUP(A682,工作表1!A:F,3,0)</f>
        <v>塑膠製品</v>
      </c>
    </row>
    <row r="683" spans="1:10" hidden="1" x14ac:dyDescent="0.3">
      <c r="A683" s="2" t="s">
        <v>1738</v>
      </c>
      <c r="B683" s="3">
        <v>43830</v>
      </c>
      <c r="C683">
        <v>3.08</v>
      </c>
      <c r="D683">
        <v>3.07</v>
      </c>
      <c r="E683">
        <v>3.08</v>
      </c>
      <c r="F683">
        <v>1</v>
      </c>
      <c r="H683" s="4">
        <v>59465000</v>
      </c>
      <c r="J683" t="str">
        <f>VLOOKUP(A683,工作表1!A:F,3,0)</f>
        <v>塑膠製品</v>
      </c>
    </row>
    <row r="684" spans="1:10" hidden="1" x14ac:dyDescent="0.3">
      <c r="A684" s="2" t="s">
        <v>1738</v>
      </c>
      <c r="B684" s="3">
        <v>44196</v>
      </c>
      <c r="C684">
        <v>3.15</v>
      </c>
      <c r="D684">
        <v>3.14</v>
      </c>
      <c r="E684">
        <v>3.15</v>
      </c>
      <c r="F684">
        <v>1</v>
      </c>
      <c r="G684" s="4">
        <v>4071000000</v>
      </c>
      <c r="H684" s="4">
        <v>67845000</v>
      </c>
      <c r="I684">
        <v>60</v>
      </c>
      <c r="J684" t="str">
        <f>VLOOKUP(A684,工作表1!A:F,3,0)</f>
        <v>塑膠製品</v>
      </c>
    </row>
    <row r="685" spans="1:10" hidden="1" x14ac:dyDescent="0.3">
      <c r="A685" s="2" t="s">
        <v>1738</v>
      </c>
      <c r="B685" s="3">
        <v>44560</v>
      </c>
      <c r="C685">
        <v>3.92</v>
      </c>
      <c r="D685">
        <v>3.9</v>
      </c>
      <c r="E685">
        <v>3.92</v>
      </c>
      <c r="F685">
        <v>1</v>
      </c>
      <c r="G685" s="4">
        <v>4613000000</v>
      </c>
      <c r="H685" s="4">
        <v>67845000</v>
      </c>
      <c r="I685">
        <v>68</v>
      </c>
      <c r="J685" t="str">
        <f>VLOOKUP(A685,工作表1!A:F,3,0)</f>
        <v>塑膠製品</v>
      </c>
    </row>
    <row r="686" spans="1:10" hidden="1" x14ac:dyDescent="0.3">
      <c r="A686" s="2" t="s">
        <v>1738</v>
      </c>
      <c r="B686" s="3">
        <v>44925</v>
      </c>
      <c r="C686">
        <v>7.34</v>
      </c>
      <c r="D686">
        <v>7.25</v>
      </c>
      <c r="E686">
        <v>7.34</v>
      </c>
      <c r="F686">
        <v>1</v>
      </c>
      <c r="G686" s="4">
        <v>9219000000</v>
      </c>
      <c r="H686" s="4">
        <v>70372000</v>
      </c>
      <c r="I686">
        <v>131</v>
      </c>
      <c r="J686" t="str">
        <f>VLOOKUP(A686,工作表1!A:F,3,0)</f>
        <v>塑膠製品</v>
      </c>
    </row>
    <row r="687" spans="1:10" hidden="1" x14ac:dyDescent="0.3">
      <c r="A687" s="2" t="s">
        <v>62</v>
      </c>
      <c r="B687" s="3">
        <v>40907</v>
      </c>
      <c r="C687">
        <v>2.2599999999999998</v>
      </c>
      <c r="D687">
        <v>2.2599999999999998</v>
      </c>
      <c r="E687">
        <v>2.2599999999999998</v>
      </c>
      <c r="F687">
        <v>0.91487600000000002</v>
      </c>
      <c r="G687" s="4">
        <v>172137000000</v>
      </c>
      <c r="H687" s="4">
        <v>4897217000</v>
      </c>
      <c r="I687">
        <v>35.15</v>
      </c>
      <c r="J687" t="str">
        <f>VLOOKUP(A687,工作表1!A:F,3,0)</f>
        <v>人纖</v>
      </c>
    </row>
    <row r="688" spans="1:10" hidden="1" x14ac:dyDescent="0.3">
      <c r="A688" s="2" t="s">
        <v>62</v>
      </c>
      <c r="B688" s="3">
        <v>41271</v>
      </c>
      <c r="C688">
        <v>1.02</v>
      </c>
      <c r="D688">
        <v>1.02</v>
      </c>
      <c r="E688">
        <v>1.73</v>
      </c>
      <c r="F688">
        <v>0.94232300000000002</v>
      </c>
      <c r="G688" s="4">
        <v>166960000000</v>
      </c>
      <c r="H688" s="4">
        <v>5044134000</v>
      </c>
      <c r="I688">
        <v>33.1</v>
      </c>
      <c r="J688" t="str">
        <f>VLOOKUP(A688,工作表1!A:F,3,0)</f>
        <v>人纖</v>
      </c>
    </row>
    <row r="689" spans="1:10" hidden="1" x14ac:dyDescent="0.3">
      <c r="A689" s="2" t="s">
        <v>62</v>
      </c>
      <c r="B689" s="3">
        <v>41639</v>
      </c>
      <c r="C689">
        <v>2.69</v>
      </c>
      <c r="D689">
        <v>2.69</v>
      </c>
      <c r="E689">
        <v>2.75</v>
      </c>
      <c r="F689">
        <v>0.96116900000000005</v>
      </c>
      <c r="G689" s="4">
        <v>176988000000</v>
      </c>
      <c r="H689" s="4">
        <v>5145017000</v>
      </c>
      <c r="I689">
        <v>34.4</v>
      </c>
      <c r="J689" t="str">
        <f>VLOOKUP(A689,工作表1!A:F,3,0)</f>
        <v>人纖</v>
      </c>
    </row>
    <row r="690" spans="1:10" hidden="1" x14ac:dyDescent="0.3">
      <c r="A690" s="2" t="s">
        <v>62</v>
      </c>
      <c r="B690" s="3">
        <v>42004</v>
      </c>
      <c r="C690">
        <v>2.17</v>
      </c>
      <c r="D690">
        <v>2.16</v>
      </c>
      <c r="E690">
        <v>2.21</v>
      </c>
      <c r="F690">
        <v>0.98039200000000004</v>
      </c>
      <c r="G690" s="4">
        <v>164784000000</v>
      </c>
      <c r="H690" s="4">
        <v>5247917000</v>
      </c>
      <c r="I690">
        <v>31.4</v>
      </c>
      <c r="J690" t="str">
        <f>VLOOKUP(A690,工作表1!A:F,3,0)</f>
        <v>人纖</v>
      </c>
    </row>
    <row r="691" spans="1:10" hidden="1" x14ac:dyDescent="0.3">
      <c r="A691" s="2" t="s">
        <v>62</v>
      </c>
      <c r="B691" s="3">
        <v>42369</v>
      </c>
      <c r="C691">
        <v>1.61</v>
      </c>
      <c r="D691">
        <v>1.6</v>
      </c>
      <c r="E691">
        <v>1.61</v>
      </c>
      <c r="F691">
        <v>1</v>
      </c>
      <c r="G691" s="4">
        <v>137836000000</v>
      </c>
      <c r="H691" s="4">
        <v>5352875000</v>
      </c>
      <c r="I691">
        <v>25.75</v>
      </c>
      <c r="J691" t="str">
        <f>VLOOKUP(A691,工作表1!A:F,3,0)</f>
        <v>人纖</v>
      </c>
    </row>
    <row r="692" spans="1:10" hidden="1" x14ac:dyDescent="0.3">
      <c r="A692" s="2" t="s">
        <v>62</v>
      </c>
      <c r="B692" s="3">
        <v>42734</v>
      </c>
      <c r="C692">
        <v>1.26</v>
      </c>
      <c r="D692">
        <v>1.26</v>
      </c>
      <c r="E692">
        <v>1.26</v>
      </c>
      <c r="F692">
        <v>1</v>
      </c>
      <c r="G692" s="4">
        <v>129539000000</v>
      </c>
      <c r="H692" s="4">
        <v>5352875000</v>
      </c>
      <c r="I692">
        <v>24.2</v>
      </c>
      <c r="J692" t="str">
        <f>VLOOKUP(A692,工作表1!A:F,3,0)</f>
        <v>人纖</v>
      </c>
    </row>
    <row r="693" spans="1:10" hidden="1" x14ac:dyDescent="0.3">
      <c r="A693" s="2" t="s">
        <v>62</v>
      </c>
      <c r="B693" s="3">
        <v>43098</v>
      </c>
      <c r="C693">
        <v>1.61</v>
      </c>
      <c r="D693">
        <v>1.61</v>
      </c>
      <c r="E693">
        <v>1.61</v>
      </c>
      <c r="F693">
        <v>1</v>
      </c>
      <c r="G693" s="4">
        <v>143457000000</v>
      </c>
      <c r="H693" s="4">
        <v>5352875000</v>
      </c>
      <c r="I693">
        <v>26.8</v>
      </c>
      <c r="J693" t="str">
        <f>VLOOKUP(A693,工作表1!A:F,3,0)</f>
        <v>人纖</v>
      </c>
    </row>
    <row r="694" spans="1:10" hidden="1" x14ac:dyDescent="0.3">
      <c r="A694" s="2" t="s">
        <v>62</v>
      </c>
      <c r="B694" s="3">
        <v>43462</v>
      </c>
      <c r="C694">
        <v>2.41</v>
      </c>
      <c r="D694">
        <v>2.4</v>
      </c>
      <c r="E694">
        <v>2.41</v>
      </c>
      <c r="F694">
        <v>1</v>
      </c>
      <c r="G694" s="4">
        <v>149345000000</v>
      </c>
      <c r="H694" s="4">
        <v>5352875000</v>
      </c>
      <c r="I694">
        <v>27.9</v>
      </c>
      <c r="J694" t="str">
        <f>VLOOKUP(A694,工作表1!A:F,3,0)</f>
        <v>人纖</v>
      </c>
    </row>
    <row r="695" spans="1:10" hidden="1" x14ac:dyDescent="0.3">
      <c r="A695" s="2" t="s">
        <v>62</v>
      </c>
      <c r="B695" s="3">
        <v>43830</v>
      </c>
      <c r="C695">
        <v>2.15</v>
      </c>
      <c r="D695">
        <v>2.14</v>
      </c>
      <c r="E695">
        <v>2.15</v>
      </c>
      <c r="F695">
        <v>1</v>
      </c>
      <c r="G695" s="4">
        <v>159783000000</v>
      </c>
      <c r="H695" s="4">
        <v>5352875000</v>
      </c>
      <c r="I695">
        <v>29.85</v>
      </c>
      <c r="J695" t="str">
        <f>VLOOKUP(A695,工作表1!A:F,3,0)</f>
        <v>人纖</v>
      </c>
    </row>
    <row r="696" spans="1:10" hidden="1" x14ac:dyDescent="0.3">
      <c r="A696" s="2" t="s">
        <v>62</v>
      </c>
      <c r="B696" s="3">
        <v>44196</v>
      </c>
      <c r="C696">
        <v>1.62</v>
      </c>
      <c r="D696">
        <v>1.61</v>
      </c>
      <c r="E696">
        <v>1.62</v>
      </c>
      <c r="F696">
        <v>1</v>
      </c>
      <c r="G696" s="4">
        <v>154966000000</v>
      </c>
      <c r="H696" s="4">
        <v>5352875000</v>
      </c>
      <c r="I696">
        <v>28.95</v>
      </c>
      <c r="J696" t="str">
        <f>VLOOKUP(A696,工作表1!A:F,3,0)</f>
        <v>人纖</v>
      </c>
    </row>
    <row r="697" spans="1:10" hidden="1" x14ac:dyDescent="0.3">
      <c r="A697" s="2" t="s">
        <v>62</v>
      </c>
      <c r="B697" s="3">
        <v>44560</v>
      </c>
      <c r="C697">
        <v>1.94</v>
      </c>
      <c r="D697">
        <v>1.94</v>
      </c>
      <c r="E697">
        <v>1.94</v>
      </c>
      <c r="F697">
        <v>1</v>
      </c>
      <c r="G697" s="4">
        <v>156839000000</v>
      </c>
      <c r="H697" s="4">
        <v>5352875000</v>
      </c>
      <c r="I697">
        <v>29.3</v>
      </c>
      <c r="J697" t="str">
        <f>VLOOKUP(A697,工作表1!A:F,3,0)</f>
        <v>人纖</v>
      </c>
    </row>
    <row r="698" spans="1:10" hidden="1" x14ac:dyDescent="0.3">
      <c r="A698" s="2" t="s">
        <v>62</v>
      </c>
      <c r="B698" s="3">
        <v>44925</v>
      </c>
      <c r="C698">
        <v>1.63</v>
      </c>
      <c r="D698">
        <v>1.63</v>
      </c>
      <c r="E698">
        <v>1.63</v>
      </c>
      <c r="F698">
        <v>1</v>
      </c>
      <c r="G698" s="4">
        <v>170757000000</v>
      </c>
      <c r="H698" s="4">
        <v>5352875000</v>
      </c>
      <c r="I698">
        <v>31.9</v>
      </c>
      <c r="J698" t="str">
        <f>VLOOKUP(A698,工作表1!A:F,3,0)</f>
        <v>人纖</v>
      </c>
    </row>
    <row r="699" spans="1:10" hidden="1" x14ac:dyDescent="0.3">
      <c r="A699" s="2" t="s">
        <v>63</v>
      </c>
      <c r="B699" s="3">
        <v>40907</v>
      </c>
      <c r="C699">
        <v>0.71</v>
      </c>
      <c r="D699">
        <v>0.71</v>
      </c>
      <c r="E699">
        <v>0.71</v>
      </c>
      <c r="F699">
        <v>1</v>
      </c>
      <c r="G699" s="4">
        <v>14698000000</v>
      </c>
      <c r="H699" s="4">
        <v>1828207000</v>
      </c>
      <c r="I699">
        <v>8.0399999999999991</v>
      </c>
      <c r="J699" t="str">
        <f>VLOOKUP(A699,工作表1!A:F,3,0)</f>
        <v>人纖</v>
      </c>
    </row>
    <row r="700" spans="1:10" hidden="1" x14ac:dyDescent="0.3">
      <c r="A700" s="2" t="s">
        <v>63</v>
      </c>
      <c r="B700" s="3">
        <v>41271</v>
      </c>
      <c r="C700">
        <v>0.38</v>
      </c>
      <c r="D700">
        <v>0.38</v>
      </c>
      <c r="E700">
        <v>0.55000000000000004</v>
      </c>
      <c r="F700">
        <v>1</v>
      </c>
      <c r="G700" s="4">
        <v>17094000000</v>
      </c>
      <c r="H700" s="4">
        <v>1760484000</v>
      </c>
      <c r="I700">
        <v>9.7100000000000009</v>
      </c>
      <c r="J700" t="str">
        <f>VLOOKUP(A700,工作表1!A:F,3,0)</f>
        <v>人纖</v>
      </c>
    </row>
    <row r="701" spans="1:10" hidden="1" x14ac:dyDescent="0.3">
      <c r="A701" s="2" t="s">
        <v>63</v>
      </c>
      <c r="B701" s="3">
        <v>41639</v>
      </c>
      <c r="C701">
        <v>0.65</v>
      </c>
      <c r="D701">
        <v>0.65</v>
      </c>
      <c r="E701">
        <v>0.65</v>
      </c>
      <c r="F701">
        <v>1</v>
      </c>
      <c r="G701" s="4">
        <v>18397000000</v>
      </c>
      <c r="H701" s="4">
        <v>1760484000</v>
      </c>
      <c r="I701">
        <v>10.45</v>
      </c>
      <c r="J701" t="str">
        <f>VLOOKUP(A701,工作表1!A:F,3,0)</f>
        <v>人纖</v>
      </c>
    </row>
    <row r="702" spans="1:10" hidden="1" x14ac:dyDescent="0.3">
      <c r="A702" s="2" t="s">
        <v>63</v>
      </c>
      <c r="B702" s="3">
        <v>42004</v>
      </c>
      <c r="C702">
        <v>0.81</v>
      </c>
      <c r="D702">
        <v>0.81</v>
      </c>
      <c r="E702">
        <v>0.81</v>
      </c>
      <c r="F702">
        <v>1</v>
      </c>
      <c r="G702" s="4">
        <v>18131000000</v>
      </c>
      <c r="H702" s="4">
        <v>1663461000</v>
      </c>
      <c r="I702">
        <v>10.9</v>
      </c>
      <c r="J702" t="str">
        <f>VLOOKUP(A702,工作表1!A:F,3,0)</f>
        <v>人纖</v>
      </c>
    </row>
    <row r="703" spans="1:10" hidden="1" x14ac:dyDescent="0.3">
      <c r="A703" s="2" t="s">
        <v>63</v>
      </c>
      <c r="B703" s="3">
        <v>42369</v>
      </c>
      <c r="C703">
        <v>0.46</v>
      </c>
      <c r="D703">
        <v>0.46</v>
      </c>
      <c r="E703">
        <v>0.46</v>
      </c>
      <c r="F703">
        <v>1</v>
      </c>
      <c r="G703" s="4">
        <v>15504000000</v>
      </c>
      <c r="H703" s="4">
        <v>1618409000</v>
      </c>
      <c r="I703">
        <v>9.58</v>
      </c>
      <c r="J703" t="str">
        <f>VLOOKUP(A703,工作表1!A:F,3,0)</f>
        <v>人纖</v>
      </c>
    </row>
    <row r="704" spans="1:10" hidden="1" x14ac:dyDescent="0.3">
      <c r="A704" s="2" t="s">
        <v>63</v>
      </c>
      <c r="B704" s="3">
        <v>42734</v>
      </c>
      <c r="C704">
        <v>0.46</v>
      </c>
      <c r="D704">
        <v>0.46</v>
      </c>
      <c r="E704">
        <v>0.46</v>
      </c>
      <c r="F704">
        <v>1</v>
      </c>
      <c r="G704" s="4">
        <v>14646000000</v>
      </c>
      <c r="H704" s="4">
        <v>1618409000</v>
      </c>
      <c r="I704">
        <v>9.0500000000000007</v>
      </c>
      <c r="J704" t="str">
        <f>VLOOKUP(A704,工作表1!A:F,3,0)</f>
        <v>人纖</v>
      </c>
    </row>
    <row r="705" spans="1:10" hidden="1" x14ac:dyDescent="0.3">
      <c r="A705" s="2" t="s">
        <v>63</v>
      </c>
      <c r="B705" s="3">
        <v>43098</v>
      </c>
      <c r="C705">
        <v>0.6</v>
      </c>
      <c r="D705">
        <v>0.6</v>
      </c>
      <c r="E705">
        <v>0.6</v>
      </c>
      <c r="F705">
        <v>1</v>
      </c>
      <c r="G705" s="4">
        <v>16265000000</v>
      </c>
      <c r="H705" s="4">
        <v>1618409000</v>
      </c>
      <c r="I705">
        <v>10.050000000000001</v>
      </c>
      <c r="J705" t="str">
        <f>VLOOKUP(A705,工作表1!A:F,3,0)</f>
        <v>人纖</v>
      </c>
    </row>
    <row r="706" spans="1:10" hidden="1" x14ac:dyDescent="0.3">
      <c r="A706" s="2" t="s">
        <v>63</v>
      </c>
      <c r="B706" s="3">
        <v>43462</v>
      </c>
      <c r="C706">
        <v>1.52</v>
      </c>
      <c r="D706">
        <v>1.52</v>
      </c>
      <c r="E706">
        <v>1.52</v>
      </c>
      <c r="F706">
        <v>1</v>
      </c>
      <c r="G706" s="4">
        <v>18693000000</v>
      </c>
      <c r="H706" s="4">
        <v>1618409000</v>
      </c>
      <c r="I706">
        <v>11.55</v>
      </c>
      <c r="J706" t="str">
        <f>VLOOKUP(A706,工作表1!A:F,3,0)</f>
        <v>人纖</v>
      </c>
    </row>
    <row r="707" spans="1:10" hidden="1" x14ac:dyDescent="0.3">
      <c r="A707" s="2" t="s">
        <v>63</v>
      </c>
      <c r="B707" s="3">
        <v>43830</v>
      </c>
      <c r="C707">
        <v>1.1100000000000001</v>
      </c>
      <c r="D707">
        <v>1.1100000000000001</v>
      </c>
      <c r="E707">
        <v>1.1100000000000001</v>
      </c>
      <c r="F707">
        <v>1</v>
      </c>
      <c r="G707" s="4">
        <v>19502000000</v>
      </c>
      <c r="H707" s="4">
        <v>1618409000</v>
      </c>
      <c r="I707">
        <v>12.05</v>
      </c>
      <c r="J707" t="str">
        <f>VLOOKUP(A707,工作表1!A:F,3,0)</f>
        <v>人纖</v>
      </c>
    </row>
    <row r="708" spans="1:10" hidden="1" x14ac:dyDescent="0.3">
      <c r="A708" s="2" t="s">
        <v>63</v>
      </c>
      <c r="B708" s="3">
        <v>44196</v>
      </c>
      <c r="C708">
        <v>1.79</v>
      </c>
      <c r="D708">
        <v>1.78</v>
      </c>
      <c r="E708">
        <v>1.79</v>
      </c>
      <c r="F708">
        <v>1</v>
      </c>
      <c r="G708" s="4">
        <v>23062000000</v>
      </c>
      <c r="H708" s="4">
        <v>1618409000</v>
      </c>
      <c r="I708">
        <v>14.25</v>
      </c>
      <c r="J708" t="str">
        <f>VLOOKUP(A708,工作表1!A:F,3,0)</f>
        <v>人纖</v>
      </c>
    </row>
    <row r="709" spans="1:10" hidden="1" x14ac:dyDescent="0.3">
      <c r="A709" s="2" t="s">
        <v>63</v>
      </c>
      <c r="B709" s="3">
        <v>44560</v>
      </c>
      <c r="C709">
        <v>2.41</v>
      </c>
      <c r="D709">
        <v>2.41</v>
      </c>
      <c r="E709">
        <v>2.41</v>
      </c>
      <c r="F709">
        <v>1</v>
      </c>
      <c r="G709" s="4">
        <v>32692000000</v>
      </c>
      <c r="H709" s="4">
        <v>1618409000</v>
      </c>
      <c r="I709">
        <v>20.2</v>
      </c>
      <c r="J709" t="str">
        <f>VLOOKUP(A709,工作表1!A:F,3,0)</f>
        <v>人纖</v>
      </c>
    </row>
    <row r="710" spans="1:10" hidden="1" x14ac:dyDescent="0.3">
      <c r="A710" s="2" t="s">
        <v>63</v>
      </c>
      <c r="B710" s="3">
        <v>44925</v>
      </c>
      <c r="C710">
        <v>1.75</v>
      </c>
      <c r="D710">
        <v>1.75</v>
      </c>
      <c r="E710">
        <v>1.75</v>
      </c>
      <c r="F710">
        <v>1</v>
      </c>
      <c r="G710" s="4">
        <v>28403000000</v>
      </c>
      <c r="H710" s="4">
        <v>1618409000</v>
      </c>
      <c r="I710">
        <v>17.55</v>
      </c>
      <c r="J710" t="str">
        <f>VLOOKUP(A710,工作表1!A:F,3,0)</f>
        <v>人纖</v>
      </c>
    </row>
    <row r="711" spans="1:10" hidden="1" x14ac:dyDescent="0.3">
      <c r="A711" s="2" t="s">
        <v>64</v>
      </c>
      <c r="B711" s="3">
        <v>40907</v>
      </c>
      <c r="C711">
        <v>1.06</v>
      </c>
      <c r="D711">
        <v>1.06</v>
      </c>
      <c r="E711">
        <v>1.06</v>
      </c>
      <c r="F711">
        <v>1.2517430000000001</v>
      </c>
      <c r="G711" s="4">
        <v>1449000000</v>
      </c>
      <c r="H711" s="4">
        <v>90000000</v>
      </c>
      <c r="I711">
        <v>16.100000000000001</v>
      </c>
      <c r="J711" t="str">
        <f>VLOOKUP(A711,工作表1!A:F,3,0)</f>
        <v>染整</v>
      </c>
    </row>
    <row r="712" spans="1:10" hidden="1" x14ac:dyDescent="0.3">
      <c r="A712" s="2" t="s">
        <v>64</v>
      </c>
      <c r="B712" s="3">
        <v>41271</v>
      </c>
      <c r="C712">
        <v>1.3</v>
      </c>
      <c r="D712">
        <v>1.3</v>
      </c>
      <c r="E712">
        <v>1.28</v>
      </c>
      <c r="F712">
        <v>1.2517430000000001</v>
      </c>
      <c r="G712" s="4">
        <v>2205000000</v>
      </c>
      <c r="H712" s="4">
        <v>90000000</v>
      </c>
      <c r="I712">
        <v>24.5</v>
      </c>
      <c r="J712" t="str">
        <f>VLOOKUP(A712,工作表1!A:F,3,0)</f>
        <v>染整</v>
      </c>
    </row>
    <row r="713" spans="1:10" hidden="1" x14ac:dyDescent="0.3">
      <c r="A713" s="2" t="s">
        <v>64</v>
      </c>
      <c r="B713" s="3">
        <v>41639</v>
      </c>
      <c r="C713">
        <v>1.08</v>
      </c>
      <c r="D713">
        <v>1.08</v>
      </c>
      <c r="E713">
        <v>1.08</v>
      </c>
      <c r="F713">
        <v>1.2517430000000001</v>
      </c>
      <c r="G713" s="4">
        <v>2083000000</v>
      </c>
      <c r="H713" s="4">
        <v>90000000</v>
      </c>
      <c r="I713">
        <v>23.15</v>
      </c>
      <c r="J713" t="str">
        <f>VLOOKUP(A713,工作表1!A:F,3,0)</f>
        <v>染整</v>
      </c>
    </row>
    <row r="714" spans="1:10" hidden="1" x14ac:dyDescent="0.3">
      <c r="A714" s="2" t="s">
        <v>64</v>
      </c>
      <c r="B714" s="3">
        <v>42004</v>
      </c>
      <c r="C714">
        <v>1.21</v>
      </c>
      <c r="D714">
        <v>1.21</v>
      </c>
      <c r="E714">
        <v>1.21</v>
      </c>
      <c r="F714">
        <v>1.0920179999999999</v>
      </c>
      <c r="G714" s="4">
        <v>1864000000</v>
      </c>
      <c r="H714" s="4">
        <v>72000000</v>
      </c>
      <c r="I714">
        <v>25.9</v>
      </c>
      <c r="J714" t="str">
        <f>VLOOKUP(A714,工作表1!A:F,3,0)</f>
        <v>染整</v>
      </c>
    </row>
    <row r="715" spans="1:10" hidden="1" x14ac:dyDescent="0.3">
      <c r="A715" s="2" t="s">
        <v>64</v>
      </c>
      <c r="B715" s="3">
        <v>42369</v>
      </c>
      <c r="C715">
        <v>1.64</v>
      </c>
      <c r="D715">
        <v>1.64</v>
      </c>
      <c r="E715">
        <v>1.64</v>
      </c>
      <c r="F715">
        <v>1.0920179999999999</v>
      </c>
      <c r="G715" s="4">
        <v>1742000000</v>
      </c>
      <c r="H715" s="4">
        <v>72000000</v>
      </c>
      <c r="I715">
        <v>24.2</v>
      </c>
      <c r="J715" t="str">
        <f>VLOOKUP(A715,工作表1!A:F,3,0)</f>
        <v>染整</v>
      </c>
    </row>
    <row r="716" spans="1:10" hidden="1" x14ac:dyDescent="0.3">
      <c r="A716" s="2" t="s">
        <v>64</v>
      </c>
      <c r="B716" s="3">
        <v>42734</v>
      </c>
      <c r="C716">
        <v>1.63</v>
      </c>
      <c r="D716">
        <v>1.63</v>
      </c>
      <c r="E716">
        <v>1.63</v>
      </c>
      <c r="F716">
        <v>1.0920179999999999</v>
      </c>
      <c r="G716" s="4">
        <v>1760000000</v>
      </c>
      <c r="H716" s="4">
        <v>72000000</v>
      </c>
      <c r="I716">
        <v>24.45</v>
      </c>
      <c r="J716" t="str">
        <f>VLOOKUP(A716,工作表1!A:F,3,0)</f>
        <v>染整</v>
      </c>
    </row>
    <row r="717" spans="1:10" hidden="1" x14ac:dyDescent="0.3">
      <c r="A717" s="2" t="s">
        <v>64</v>
      </c>
      <c r="B717" s="3">
        <v>43098</v>
      </c>
      <c r="C717">
        <v>1.28</v>
      </c>
      <c r="D717">
        <v>1.28</v>
      </c>
      <c r="E717">
        <v>1.28</v>
      </c>
      <c r="F717">
        <v>1.0920179999999999</v>
      </c>
      <c r="G717" s="4">
        <v>1688000000</v>
      </c>
      <c r="H717" s="4">
        <v>72000000</v>
      </c>
      <c r="I717">
        <v>23.45</v>
      </c>
      <c r="J717" t="str">
        <f>VLOOKUP(A717,工作表1!A:F,3,0)</f>
        <v>染整</v>
      </c>
    </row>
    <row r="718" spans="1:10" hidden="1" x14ac:dyDescent="0.3">
      <c r="A718" s="2" t="s">
        <v>64</v>
      </c>
      <c r="B718" s="3">
        <v>43462</v>
      </c>
      <c r="C718">
        <v>1.44</v>
      </c>
      <c r="D718">
        <v>1.44</v>
      </c>
      <c r="E718">
        <v>1.44</v>
      </c>
      <c r="F718">
        <v>1.0920179999999999</v>
      </c>
      <c r="G718" s="4">
        <v>1721000000</v>
      </c>
      <c r="H718" s="4">
        <v>72000000</v>
      </c>
      <c r="I718">
        <v>23.9</v>
      </c>
      <c r="J718" t="str">
        <f>VLOOKUP(A718,工作表1!A:F,3,0)</f>
        <v>染整</v>
      </c>
    </row>
    <row r="719" spans="1:10" hidden="1" x14ac:dyDescent="0.3">
      <c r="A719" s="2" t="s">
        <v>64</v>
      </c>
      <c r="B719" s="3">
        <v>43830</v>
      </c>
      <c r="C719">
        <v>0.94</v>
      </c>
      <c r="D719">
        <v>0.94</v>
      </c>
      <c r="E719">
        <v>0.94</v>
      </c>
      <c r="F719">
        <v>1</v>
      </c>
      <c r="G719" s="4">
        <v>2057000000</v>
      </c>
      <c r="H719" s="4">
        <v>63000000</v>
      </c>
      <c r="I719">
        <v>32.65</v>
      </c>
      <c r="J719" t="str">
        <f>VLOOKUP(A719,工作表1!A:F,3,0)</f>
        <v>染整</v>
      </c>
    </row>
    <row r="720" spans="1:10" hidden="1" x14ac:dyDescent="0.3">
      <c r="A720" s="2" t="s">
        <v>64</v>
      </c>
      <c r="B720" s="3">
        <v>44196</v>
      </c>
      <c r="C720">
        <v>0.95</v>
      </c>
      <c r="D720">
        <v>0.95</v>
      </c>
      <c r="E720">
        <v>0.95</v>
      </c>
      <c r="F720">
        <v>1</v>
      </c>
      <c r="G720" s="4">
        <v>2161000000</v>
      </c>
      <c r="H720" s="4">
        <v>63000000</v>
      </c>
      <c r="I720">
        <v>34.299999999999997</v>
      </c>
      <c r="J720" t="str">
        <f>VLOOKUP(A720,工作表1!A:F,3,0)</f>
        <v>染整</v>
      </c>
    </row>
    <row r="721" spans="1:10" hidden="1" x14ac:dyDescent="0.3">
      <c r="A721" s="2" t="s">
        <v>64</v>
      </c>
      <c r="B721" s="3">
        <v>44560</v>
      </c>
      <c r="C721">
        <v>1.29</v>
      </c>
      <c r="D721">
        <v>1.29</v>
      </c>
      <c r="E721">
        <v>1.29</v>
      </c>
      <c r="F721">
        <v>1</v>
      </c>
      <c r="G721" s="4">
        <v>2306000000</v>
      </c>
      <c r="H721" s="4">
        <v>63000000</v>
      </c>
      <c r="I721">
        <v>36.6</v>
      </c>
      <c r="J721" t="str">
        <f>VLOOKUP(A721,工作表1!A:F,3,0)</f>
        <v>染整</v>
      </c>
    </row>
    <row r="722" spans="1:10" hidden="1" x14ac:dyDescent="0.3">
      <c r="A722" s="2" t="s">
        <v>64</v>
      </c>
      <c r="B722" s="3">
        <v>44925</v>
      </c>
      <c r="C722">
        <v>0.9</v>
      </c>
      <c r="D722">
        <v>0.9</v>
      </c>
      <c r="E722">
        <v>0.9</v>
      </c>
      <c r="F722">
        <v>1</v>
      </c>
      <c r="G722" s="4">
        <v>2542000000</v>
      </c>
      <c r="H722" s="4">
        <v>63000000</v>
      </c>
      <c r="I722">
        <v>40.35</v>
      </c>
      <c r="J722" t="str">
        <f>VLOOKUP(A722,工作表1!A:F,3,0)</f>
        <v>染整</v>
      </c>
    </row>
    <row r="723" spans="1:10" hidden="1" x14ac:dyDescent="0.3">
      <c r="A723" s="2" t="s">
        <v>65</v>
      </c>
      <c r="B723" s="3">
        <v>40907</v>
      </c>
      <c r="C723">
        <v>-0.57999999999999996</v>
      </c>
      <c r="D723">
        <v>-0.57999999999999996</v>
      </c>
      <c r="E723">
        <v>-0.57999999999999996</v>
      </c>
      <c r="F723">
        <v>1.6666669999999999</v>
      </c>
      <c r="G723" s="4">
        <v>850000000</v>
      </c>
      <c r="H723" s="4">
        <v>170187000</v>
      </c>
      <c r="I723">
        <v>5</v>
      </c>
      <c r="J723" t="str">
        <f>VLOOKUP(A723,工作表1!A:F,3,0)</f>
        <v>人纖</v>
      </c>
    </row>
    <row r="724" spans="1:10" hidden="1" x14ac:dyDescent="0.3">
      <c r="A724" s="2" t="s">
        <v>65</v>
      </c>
      <c r="B724" s="3">
        <v>41271</v>
      </c>
      <c r="C724">
        <v>-1.59</v>
      </c>
      <c r="D724">
        <v>-1.59</v>
      </c>
      <c r="E724">
        <v>-1.61</v>
      </c>
      <c r="F724">
        <v>1.6666669999999999</v>
      </c>
      <c r="G724" s="4">
        <v>828000000</v>
      </c>
      <c r="H724" s="4">
        <v>170187000</v>
      </c>
      <c r="I724">
        <v>4.87</v>
      </c>
      <c r="J724" t="str">
        <f>VLOOKUP(A724,工作表1!A:F,3,0)</f>
        <v>人纖</v>
      </c>
    </row>
    <row r="725" spans="1:10" hidden="1" x14ac:dyDescent="0.3">
      <c r="A725" s="2" t="s">
        <v>65</v>
      </c>
      <c r="B725" s="3">
        <v>41639</v>
      </c>
      <c r="C725">
        <v>-1.77</v>
      </c>
      <c r="D725">
        <v>-1.77</v>
      </c>
      <c r="E725">
        <v>-1.77</v>
      </c>
      <c r="F725">
        <v>1.6666669999999999</v>
      </c>
      <c r="G725" s="4">
        <v>852000000</v>
      </c>
      <c r="H725" s="4">
        <v>170187000</v>
      </c>
      <c r="I725">
        <v>5.01</v>
      </c>
      <c r="J725" t="str">
        <f>VLOOKUP(A725,工作表1!A:F,3,0)</f>
        <v>人纖</v>
      </c>
    </row>
    <row r="726" spans="1:10" hidden="1" x14ac:dyDescent="0.3">
      <c r="A726" s="2" t="s">
        <v>65</v>
      </c>
      <c r="B726" s="3">
        <v>42004</v>
      </c>
      <c r="C726">
        <v>-2.44</v>
      </c>
      <c r="D726">
        <v>-2.44</v>
      </c>
      <c r="E726">
        <v>-2.44</v>
      </c>
      <c r="F726">
        <v>1</v>
      </c>
      <c r="G726" s="4">
        <v>592000000</v>
      </c>
      <c r="H726" s="4">
        <v>102112000</v>
      </c>
      <c r="I726">
        <v>5.8</v>
      </c>
      <c r="J726" t="str">
        <f>VLOOKUP(A726,工作表1!A:F,3,0)</f>
        <v>人纖</v>
      </c>
    </row>
    <row r="727" spans="1:10" hidden="1" x14ac:dyDescent="0.3">
      <c r="A727" s="2" t="s">
        <v>65</v>
      </c>
      <c r="B727" s="3">
        <v>42369</v>
      </c>
      <c r="C727">
        <v>0.03</v>
      </c>
      <c r="D727">
        <v>0.03</v>
      </c>
      <c r="E727">
        <v>0.03</v>
      </c>
      <c r="F727">
        <v>1</v>
      </c>
      <c r="G727" s="4">
        <v>990000000</v>
      </c>
      <c r="H727" s="4">
        <v>132112000</v>
      </c>
      <c r="I727">
        <v>7.5</v>
      </c>
      <c r="J727" t="str">
        <f>VLOOKUP(A727,工作表1!A:F,3,0)</f>
        <v>人纖</v>
      </c>
    </row>
    <row r="728" spans="1:10" hidden="1" x14ac:dyDescent="0.3">
      <c r="A728" s="2" t="s">
        <v>65</v>
      </c>
      <c r="B728" s="3">
        <v>42734</v>
      </c>
      <c r="C728">
        <v>-0.47</v>
      </c>
      <c r="D728">
        <v>-0.47</v>
      </c>
      <c r="E728">
        <v>-0.47</v>
      </c>
      <c r="F728">
        <v>1</v>
      </c>
      <c r="G728" s="4">
        <v>738000000</v>
      </c>
      <c r="H728" s="4">
        <v>132112000</v>
      </c>
      <c r="I728">
        <v>5.59</v>
      </c>
      <c r="J728" t="str">
        <f>VLOOKUP(A728,工作表1!A:F,3,0)</f>
        <v>人纖</v>
      </c>
    </row>
    <row r="729" spans="1:10" hidden="1" x14ac:dyDescent="0.3">
      <c r="A729" s="2" t="s">
        <v>65</v>
      </c>
      <c r="B729" s="3">
        <v>43098</v>
      </c>
      <c r="C729">
        <v>0.88</v>
      </c>
      <c r="D729">
        <v>0.88</v>
      </c>
      <c r="E729">
        <v>0.88</v>
      </c>
      <c r="F729">
        <v>1</v>
      </c>
      <c r="G729" s="4">
        <v>1200000000</v>
      </c>
      <c r="H729" s="4">
        <v>132112000</v>
      </c>
      <c r="I729">
        <v>9.09</v>
      </c>
      <c r="J729" t="str">
        <f>VLOOKUP(A729,工作表1!A:F,3,0)</f>
        <v>人纖</v>
      </c>
    </row>
    <row r="730" spans="1:10" hidden="1" x14ac:dyDescent="0.3">
      <c r="A730" s="2" t="s">
        <v>65</v>
      </c>
      <c r="B730" s="3">
        <v>43462</v>
      </c>
      <c r="C730">
        <v>1.83</v>
      </c>
      <c r="D730">
        <v>1.83</v>
      </c>
      <c r="E730">
        <v>1.83</v>
      </c>
      <c r="F730">
        <v>1</v>
      </c>
      <c r="G730" s="4">
        <v>1427000000</v>
      </c>
      <c r="H730" s="4">
        <v>132112000</v>
      </c>
      <c r="I730">
        <v>10.8</v>
      </c>
      <c r="J730" t="str">
        <f>VLOOKUP(A730,工作表1!A:F,3,0)</f>
        <v>人纖</v>
      </c>
    </row>
    <row r="731" spans="1:10" hidden="1" x14ac:dyDescent="0.3">
      <c r="A731" s="2" t="s">
        <v>65</v>
      </c>
      <c r="B731" s="3">
        <v>43830</v>
      </c>
      <c r="C731">
        <v>0.52</v>
      </c>
      <c r="D731">
        <v>0.52</v>
      </c>
      <c r="E731">
        <v>0.52</v>
      </c>
      <c r="F731">
        <v>1</v>
      </c>
      <c r="G731" s="4">
        <v>1251000000</v>
      </c>
      <c r="H731" s="4">
        <v>132112000</v>
      </c>
      <c r="I731">
        <v>9.4700000000000006</v>
      </c>
      <c r="J731" t="str">
        <f>VLOOKUP(A731,工作表1!A:F,3,0)</f>
        <v>人纖</v>
      </c>
    </row>
    <row r="732" spans="1:10" hidden="1" x14ac:dyDescent="0.3">
      <c r="A732" s="2" t="s">
        <v>65</v>
      </c>
      <c r="B732" s="3">
        <v>44196</v>
      </c>
      <c r="C732">
        <v>-1.23</v>
      </c>
      <c r="D732">
        <v>-1.23</v>
      </c>
      <c r="E732">
        <v>-1.23</v>
      </c>
      <c r="F732">
        <v>1</v>
      </c>
      <c r="G732" s="4">
        <v>1196000000</v>
      </c>
      <c r="H732" s="4">
        <v>132112000</v>
      </c>
      <c r="I732">
        <v>9.0500000000000007</v>
      </c>
      <c r="J732" t="str">
        <f>VLOOKUP(A732,工作表1!A:F,3,0)</f>
        <v>人纖</v>
      </c>
    </row>
    <row r="733" spans="1:10" hidden="1" x14ac:dyDescent="0.3">
      <c r="A733" s="2" t="s">
        <v>65</v>
      </c>
      <c r="B733" s="3">
        <v>44560</v>
      </c>
      <c r="C733">
        <v>0.8</v>
      </c>
      <c r="D733">
        <v>0.8</v>
      </c>
      <c r="E733">
        <v>0.8</v>
      </c>
      <c r="F733">
        <v>1</v>
      </c>
      <c r="G733" s="4">
        <v>1427000000</v>
      </c>
      <c r="H733" s="4">
        <v>132112000</v>
      </c>
      <c r="I733">
        <v>10.8</v>
      </c>
      <c r="J733" t="str">
        <f>VLOOKUP(A733,工作表1!A:F,3,0)</f>
        <v>人纖</v>
      </c>
    </row>
    <row r="734" spans="1:10" hidden="1" x14ac:dyDescent="0.3">
      <c r="A734" s="2" t="s">
        <v>65</v>
      </c>
      <c r="B734" s="3">
        <v>44925</v>
      </c>
      <c r="C734">
        <v>0.75</v>
      </c>
      <c r="D734">
        <v>0.75</v>
      </c>
      <c r="E734">
        <v>0.75</v>
      </c>
      <c r="F734">
        <v>1</v>
      </c>
      <c r="G734" s="4">
        <v>1256000000</v>
      </c>
      <c r="H734" s="4">
        <v>132112000</v>
      </c>
      <c r="I734">
        <v>9.51</v>
      </c>
      <c r="J734" t="str">
        <f>VLOOKUP(A734,工作表1!A:F,3,0)</f>
        <v>人纖</v>
      </c>
    </row>
    <row r="735" spans="1:10" hidden="1" x14ac:dyDescent="0.3">
      <c r="A735" s="2" t="s">
        <v>66</v>
      </c>
      <c r="B735" s="3">
        <v>40907</v>
      </c>
      <c r="C735">
        <v>5.38</v>
      </c>
      <c r="D735">
        <v>5.38</v>
      </c>
      <c r="E735">
        <v>5.38</v>
      </c>
      <c r="F735">
        <v>1</v>
      </c>
      <c r="G735" s="4">
        <v>2563000000</v>
      </c>
      <c r="H735" s="4">
        <v>220000000</v>
      </c>
      <c r="I735">
        <v>11.65</v>
      </c>
      <c r="J735" t="str">
        <f>VLOOKUP(A735,工作表1!A:F,3,0)</f>
        <v>棉紡</v>
      </c>
    </row>
    <row r="736" spans="1:10" hidden="1" x14ac:dyDescent="0.3">
      <c r="A736" s="2" t="s">
        <v>66</v>
      </c>
      <c r="B736" s="3">
        <v>41271</v>
      </c>
      <c r="C736">
        <v>0.42</v>
      </c>
      <c r="D736">
        <v>0.42</v>
      </c>
      <c r="E736">
        <v>0.42</v>
      </c>
      <c r="F736">
        <v>1</v>
      </c>
      <c r="G736" s="4">
        <v>2063000000</v>
      </c>
      <c r="H736" s="4">
        <v>220000000</v>
      </c>
      <c r="I736">
        <v>9.3800000000000008</v>
      </c>
      <c r="J736" t="str">
        <f>VLOOKUP(A736,工作表1!A:F,3,0)</f>
        <v>棉紡</v>
      </c>
    </row>
    <row r="737" spans="1:10" hidden="1" x14ac:dyDescent="0.3">
      <c r="A737" s="2" t="s">
        <v>66</v>
      </c>
      <c r="B737" s="3">
        <v>41639</v>
      </c>
      <c r="C737">
        <v>0.62</v>
      </c>
      <c r="D737">
        <v>0.62</v>
      </c>
      <c r="E737">
        <v>0.62</v>
      </c>
      <c r="F737">
        <v>1</v>
      </c>
      <c r="G737" s="4">
        <v>2211000000</v>
      </c>
      <c r="H737" s="4">
        <v>220000000</v>
      </c>
      <c r="I737">
        <v>10.050000000000001</v>
      </c>
      <c r="J737" t="str">
        <f>VLOOKUP(A737,工作表1!A:F,3,0)</f>
        <v>棉紡</v>
      </c>
    </row>
    <row r="738" spans="1:10" hidden="1" x14ac:dyDescent="0.3">
      <c r="A738" s="2" t="s">
        <v>66</v>
      </c>
      <c r="B738" s="3">
        <v>42004</v>
      </c>
      <c r="C738">
        <v>0.21</v>
      </c>
      <c r="D738">
        <v>0.21</v>
      </c>
      <c r="E738">
        <v>0.21</v>
      </c>
      <c r="F738">
        <v>1</v>
      </c>
      <c r="G738" s="4">
        <v>1843000000</v>
      </c>
      <c r="H738" s="4">
        <v>220000000</v>
      </c>
      <c r="I738">
        <v>8.3800000000000008</v>
      </c>
      <c r="J738" t="str">
        <f>VLOOKUP(A738,工作表1!A:F,3,0)</f>
        <v>棉紡</v>
      </c>
    </row>
    <row r="739" spans="1:10" hidden="1" x14ac:dyDescent="0.3">
      <c r="A739" s="2" t="s">
        <v>66</v>
      </c>
      <c r="B739" s="3">
        <v>42369</v>
      </c>
      <c r="C739">
        <v>0.03</v>
      </c>
      <c r="D739">
        <v>0.03</v>
      </c>
      <c r="E739">
        <v>0.03</v>
      </c>
      <c r="F739">
        <v>1</v>
      </c>
      <c r="G739" s="4">
        <v>1469000000</v>
      </c>
      <c r="H739" s="4">
        <v>220000000</v>
      </c>
      <c r="I739">
        <v>6.68</v>
      </c>
      <c r="J739" t="str">
        <f>VLOOKUP(A739,工作表1!A:F,3,0)</f>
        <v>棉紡</v>
      </c>
    </row>
    <row r="740" spans="1:10" hidden="1" x14ac:dyDescent="0.3">
      <c r="A740" s="2" t="s">
        <v>66</v>
      </c>
      <c r="B740" s="3">
        <v>42734</v>
      </c>
      <c r="C740">
        <v>-0.01</v>
      </c>
      <c r="D740">
        <v>-0.01</v>
      </c>
      <c r="E740">
        <v>-0.01</v>
      </c>
      <c r="F740">
        <v>1</v>
      </c>
      <c r="G740" s="4">
        <v>1339000000</v>
      </c>
      <c r="H740" s="4">
        <v>220000000</v>
      </c>
      <c r="I740">
        <v>6.09</v>
      </c>
      <c r="J740" t="str">
        <f>VLOOKUP(A740,工作表1!A:F,3,0)</f>
        <v>棉紡</v>
      </c>
    </row>
    <row r="741" spans="1:10" hidden="1" x14ac:dyDescent="0.3">
      <c r="A741" s="2" t="s">
        <v>66</v>
      </c>
      <c r="B741" s="3">
        <v>43098</v>
      </c>
      <c r="C741">
        <v>0.41</v>
      </c>
      <c r="D741">
        <v>0.41</v>
      </c>
      <c r="E741">
        <v>0.41</v>
      </c>
      <c r="F741">
        <v>1</v>
      </c>
      <c r="G741" s="4">
        <v>1623000000</v>
      </c>
      <c r="H741" s="4">
        <v>220000000</v>
      </c>
      <c r="I741">
        <v>7.38</v>
      </c>
      <c r="J741" t="str">
        <f>VLOOKUP(A741,工作表1!A:F,3,0)</f>
        <v>棉紡</v>
      </c>
    </row>
    <row r="742" spans="1:10" hidden="1" x14ac:dyDescent="0.3">
      <c r="A742" s="2" t="s">
        <v>66</v>
      </c>
      <c r="B742" s="3">
        <v>43462</v>
      </c>
      <c r="C742">
        <v>0.17</v>
      </c>
      <c r="D742">
        <v>0.17</v>
      </c>
      <c r="E742">
        <v>0.17</v>
      </c>
      <c r="F742">
        <v>1</v>
      </c>
      <c r="G742" s="4">
        <v>1560000000</v>
      </c>
      <c r="H742" s="4">
        <v>220000000</v>
      </c>
      <c r="I742">
        <v>7.09</v>
      </c>
      <c r="J742" t="str">
        <f>VLOOKUP(A742,工作表1!A:F,3,0)</f>
        <v>棉紡</v>
      </c>
    </row>
    <row r="743" spans="1:10" hidden="1" x14ac:dyDescent="0.3">
      <c r="A743" s="2" t="s">
        <v>66</v>
      </c>
      <c r="B743" s="3">
        <v>43830</v>
      </c>
      <c r="C743">
        <v>0.17</v>
      </c>
      <c r="D743">
        <v>0.17</v>
      </c>
      <c r="E743">
        <v>0.17</v>
      </c>
      <c r="F743">
        <v>1</v>
      </c>
      <c r="G743" s="4">
        <v>1580000000</v>
      </c>
      <c r="H743" s="4">
        <v>220000000</v>
      </c>
      <c r="I743">
        <v>7.18</v>
      </c>
      <c r="J743" t="str">
        <f>VLOOKUP(A743,工作表1!A:F,3,0)</f>
        <v>棉紡</v>
      </c>
    </row>
    <row r="744" spans="1:10" hidden="1" x14ac:dyDescent="0.3">
      <c r="A744" s="2" t="s">
        <v>66</v>
      </c>
      <c r="B744" s="3">
        <v>44196</v>
      </c>
      <c r="C744">
        <v>0.27</v>
      </c>
      <c r="D744">
        <v>0.27</v>
      </c>
      <c r="E744">
        <v>0.27</v>
      </c>
      <c r="F744">
        <v>1</v>
      </c>
      <c r="G744" s="4">
        <v>3157000000</v>
      </c>
      <c r="H744" s="4">
        <v>220000000</v>
      </c>
      <c r="I744">
        <v>14.35</v>
      </c>
      <c r="J744" t="str">
        <f>VLOOKUP(A744,工作表1!A:F,3,0)</f>
        <v>棉紡</v>
      </c>
    </row>
    <row r="745" spans="1:10" hidden="1" x14ac:dyDescent="0.3">
      <c r="A745" s="2" t="s">
        <v>66</v>
      </c>
      <c r="B745" s="3">
        <v>44560</v>
      </c>
      <c r="C745">
        <v>0.65</v>
      </c>
      <c r="D745">
        <v>0.65</v>
      </c>
      <c r="E745">
        <v>0.65</v>
      </c>
      <c r="F745">
        <v>1</v>
      </c>
      <c r="G745" s="4">
        <v>4279000000</v>
      </c>
      <c r="H745" s="4">
        <v>220000000</v>
      </c>
      <c r="I745">
        <v>19.45</v>
      </c>
      <c r="J745" t="str">
        <f>VLOOKUP(A745,工作表1!A:F,3,0)</f>
        <v>棉紡</v>
      </c>
    </row>
    <row r="746" spans="1:10" hidden="1" x14ac:dyDescent="0.3">
      <c r="A746" s="2" t="s">
        <v>66</v>
      </c>
      <c r="B746" s="3">
        <v>44925</v>
      </c>
      <c r="C746">
        <v>0.47</v>
      </c>
      <c r="D746">
        <v>0.47</v>
      </c>
      <c r="E746">
        <v>0.47</v>
      </c>
      <c r="F746">
        <v>1</v>
      </c>
      <c r="G746" s="4">
        <v>3916000000</v>
      </c>
      <c r="H746" s="4">
        <v>220000000</v>
      </c>
      <c r="I746">
        <v>17.8</v>
      </c>
      <c r="J746" t="str">
        <f>VLOOKUP(A746,工作表1!A:F,3,0)</f>
        <v>棉紡</v>
      </c>
    </row>
    <row r="747" spans="1:10" hidden="1" x14ac:dyDescent="0.3">
      <c r="A747" s="2" t="s">
        <v>67</v>
      </c>
      <c r="B747" s="3">
        <v>40907</v>
      </c>
      <c r="C747">
        <v>0.67</v>
      </c>
      <c r="D747">
        <v>0.67</v>
      </c>
      <c r="E747">
        <v>0.67</v>
      </c>
      <c r="F747">
        <v>1.448037</v>
      </c>
      <c r="G747" s="4">
        <v>4040000000</v>
      </c>
      <c r="H747" s="4">
        <v>384848000</v>
      </c>
      <c r="I747">
        <v>10.5</v>
      </c>
      <c r="J747" t="str">
        <f>VLOOKUP(A747,工作表1!A:F,3,0)</f>
        <v>軟體服務</v>
      </c>
    </row>
    <row r="748" spans="1:10" hidden="1" x14ac:dyDescent="0.3">
      <c r="A748" s="2" t="s">
        <v>67</v>
      </c>
      <c r="B748" s="3">
        <v>41271</v>
      </c>
      <c r="C748">
        <v>3.15</v>
      </c>
      <c r="D748">
        <v>3.14</v>
      </c>
      <c r="E748">
        <v>3.11</v>
      </c>
      <c r="F748">
        <v>1.448037</v>
      </c>
      <c r="G748" s="4">
        <v>6677000000</v>
      </c>
      <c r="H748" s="4">
        <v>384848000</v>
      </c>
      <c r="I748">
        <v>17.350000000000001</v>
      </c>
      <c r="J748" t="str">
        <f>VLOOKUP(A748,工作表1!A:F,3,0)</f>
        <v>軟體服務</v>
      </c>
    </row>
    <row r="749" spans="1:10" hidden="1" x14ac:dyDescent="0.3">
      <c r="A749" s="2" t="s">
        <v>67</v>
      </c>
      <c r="B749" s="3">
        <v>41639</v>
      </c>
      <c r="C749">
        <v>0.19</v>
      </c>
      <c r="D749">
        <v>0.19</v>
      </c>
      <c r="E749">
        <v>0.19</v>
      </c>
      <c r="F749">
        <v>1.2908219999999999</v>
      </c>
      <c r="G749" s="4">
        <v>6019000000</v>
      </c>
      <c r="H749" s="4">
        <v>307879000</v>
      </c>
      <c r="I749">
        <v>19.55</v>
      </c>
      <c r="J749" t="str">
        <f>VLOOKUP(A749,工作表1!A:F,3,0)</f>
        <v>軟體服務</v>
      </c>
    </row>
    <row r="750" spans="1:10" hidden="1" x14ac:dyDescent="0.3">
      <c r="A750" s="2" t="s">
        <v>67</v>
      </c>
      <c r="B750" s="3">
        <v>42004</v>
      </c>
      <c r="C750">
        <v>1.68</v>
      </c>
      <c r="D750">
        <v>1.67</v>
      </c>
      <c r="E750">
        <v>1.68</v>
      </c>
      <c r="F750">
        <v>1.2908219999999999</v>
      </c>
      <c r="G750" s="4">
        <v>5001000000</v>
      </c>
      <c r="H750" s="4">
        <v>293356000</v>
      </c>
      <c r="I750">
        <v>17.05</v>
      </c>
      <c r="J750" t="str">
        <f>VLOOKUP(A750,工作表1!A:F,3,0)</f>
        <v>軟體服務</v>
      </c>
    </row>
    <row r="751" spans="1:10" hidden="1" x14ac:dyDescent="0.3">
      <c r="A751" s="2" t="s">
        <v>67</v>
      </c>
      <c r="B751" s="3">
        <v>42369</v>
      </c>
      <c r="C751">
        <v>-0.13</v>
      </c>
      <c r="D751">
        <v>-0.13</v>
      </c>
      <c r="E751">
        <v>-0.13</v>
      </c>
      <c r="F751">
        <v>1.232148</v>
      </c>
      <c r="G751" s="4">
        <v>4778000000</v>
      </c>
      <c r="H751" s="4">
        <v>264020000</v>
      </c>
      <c r="I751">
        <v>18.100000000000001</v>
      </c>
      <c r="J751" t="str">
        <f>VLOOKUP(A751,工作表1!A:F,3,0)</f>
        <v>軟體服務</v>
      </c>
    </row>
    <row r="752" spans="1:10" hidden="1" x14ac:dyDescent="0.3">
      <c r="A752" s="2" t="s">
        <v>67</v>
      </c>
      <c r="B752" s="3">
        <v>42734</v>
      </c>
      <c r="C752">
        <v>4.6900000000000004</v>
      </c>
      <c r="D752">
        <v>4.6399999999999997</v>
      </c>
      <c r="E752">
        <v>4.6900000000000004</v>
      </c>
      <c r="F752">
        <v>1.0591900000000001</v>
      </c>
      <c r="G752" s="4">
        <v>5241000000</v>
      </c>
      <c r="H752" s="4">
        <v>205936000</v>
      </c>
      <c r="I752">
        <v>25.45</v>
      </c>
      <c r="J752" t="str">
        <f>VLOOKUP(A752,工作表1!A:F,3,0)</f>
        <v>軟體服務</v>
      </c>
    </row>
    <row r="753" spans="1:10" hidden="1" x14ac:dyDescent="0.3">
      <c r="A753" s="2" t="s">
        <v>67</v>
      </c>
      <c r="B753" s="3">
        <v>43098</v>
      </c>
      <c r="C753">
        <v>1.1299999999999999</v>
      </c>
      <c r="D753">
        <v>1.1200000000000001</v>
      </c>
      <c r="E753">
        <v>1.1299999999999999</v>
      </c>
      <c r="F753">
        <v>1</v>
      </c>
      <c r="G753" s="4">
        <v>3085000000</v>
      </c>
      <c r="H753" s="4">
        <v>185342000</v>
      </c>
      <c r="I753">
        <v>16.649999999999999</v>
      </c>
      <c r="J753" t="str">
        <f>VLOOKUP(A753,工作表1!A:F,3,0)</f>
        <v>軟體服務</v>
      </c>
    </row>
    <row r="754" spans="1:10" hidden="1" x14ac:dyDescent="0.3">
      <c r="A754" s="2" t="s">
        <v>67</v>
      </c>
      <c r="B754" s="3">
        <v>43462</v>
      </c>
      <c r="C754">
        <v>1.35</v>
      </c>
      <c r="D754">
        <v>1.35</v>
      </c>
      <c r="E754">
        <v>1.35</v>
      </c>
      <c r="F754">
        <v>1</v>
      </c>
      <c r="G754" s="4">
        <v>2641000000</v>
      </c>
      <c r="H754" s="4">
        <v>185342000</v>
      </c>
      <c r="I754">
        <v>14.25</v>
      </c>
      <c r="J754" t="str">
        <f>VLOOKUP(A754,工作表1!A:F,3,0)</f>
        <v>軟體服務</v>
      </c>
    </row>
    <row r="755" spans="1:10" hidden="1" x14ac:dyDescent="0.3">
      <c r="A755" s="2" t="s">
        <v>67</v>
      </c>
      <c r="B755" s="3">
        <v>43830</v>
      </c>
      <c r="C755">
        <v>-0.72</v>
      </c>
      <c r="D755">
        <v>-0.72</v>
      </c>
      <c r="E755">
        <v>-0.72</v>
      </c>
      <c r="F755">
        <v>1</v>
      </c>
      <c r="G755" s="4">
        <v>2493000000</v>
      </c>
      <c r="H755" s="4">
        <v>185342000</v>
      </c>
      <c r="I755">
        <v>13.45</v>
      </c>
      <c r="J755" t="str">
        <f>VLOOKUP(A755,工作表1!A:F,3,0)</f>
        <v>軟體服務</v>
      </c>
    </row>
    <row r="756" spans="1:10" hidden="1" x14ac:dyDescent="0.3">
      <c r="A756" s="2" t="s">
        <v>67</v>
      </c>
      <c r="B756" s="3">
        <v>44196</v>
      </c>
      <c r="C756">
        <v>-1.85</v>
      </c>
      <c r="D756">
        <v>-1.85</v>
      </c>
      <c r="E756">
        <v>-1.85</v>
      </c>
      <c r="F756">
        <v>1</v>
      </c>
      <c r="G756" s="4">
        <v>2206000000</v>
      </c>
      <c r="H756" s="4">
        <v>185342000</v>
      </c>
      <c r="I756">
        <v>11.9</v>
      </c>
      <c r="J756" t="str">
        <f>VLOOKUP(A756,工作表1!A:F,3,0)</f>
        <v>軟體服務</v>
      </c>
    </row>
    <row r="757" spans="1:10" hidden="1" x14ac:dyDescent="0.3">
      <c r="A757" s="2" t="s">
        <v>67</v>
      </c>
      <c r="B757" s="3">
        <v>44560</v>
      </c>
      <c r="C757">
        <v>0.44</v>
      </c>
      <c r="D757">
        <v>0.44</v>
      </c>
      <c r="E757">
        <v>0.44</v>
      </c>
      <c r="F757">
        <v>1</v>
      </c>
      <c r="G757" s="4">
        <v>2113000000</v>
      </c>
      <c r="H757" s="4">
        <v>185342000</v>
      </c>
      <c r="I757">
        <v>11.4</v>
      </c>
      <c r="J757" t="str">
        <f>VLOOKUP(A757,工作表1!A:F,3,0)</f>
        <v>軟體服務</v>
      </c>
    </row>
    <row r="758" spans="1:10" hidden="1" x14ac:dyDescent="0.3">
      <c r="A758" s="2" t="s">
        <v>67</v>
      </c>
      <c r="B758" s="3">
        <v>44925</v>
      </c>
      <c r="C758">
        <v>0.51</v>
      </c>
      <c r="D758">
        <v>0.51</v>
      </c>
      <c r="E758">
        <v>0.51</v>
      </c>
      <c r="F758">
        <v>1</v>
      </c>
      <c r="G758" s="4">
        <v>1881000000</v>
      </c>
      <c r="H758" s="4">
        <v>185342000</v>
      </c>
      <c r="I758">
        <v>10.15</v>
      </c>
      <c r="J758" t="str">
        <f>VLOOKUP(A758,工作表1!A:F,3,0)</f>
        <v>軟體服務</v>
      </c>
    </row>
    <row r="759" spans="1:10" hidden="1" x14ac:dyDescent="0.3">
      <c r="A759" s="2" t="s">
        <v>68</v>
      </c>
      <c r="B759" s="3">
        <v>40907</v>
      </c>
      <c r="C759">
        <v>0.67</v>
      </c>
      <c r="D759">
        <v>0.67</v>
      </c>
      <c r="E759">
        <v>0.67</v>
      </c>
      <c r="F759">
        <v>1.3807910000000001</v>
      </c>
      <c r="G759" s="4">
        <v>3153000000</v>
      </c>
      <c r="H759" s="4">
        <v>379884000</v>
      </c>
      <c r="I759">
        <v>8.3000000000000007</v>
      </c>
      <c r="J759" t="str">
        <f>VLOOKUP(A759,工作表1!A:F,3,0)</f>
        <v>成衣</v>
      </c>
    </row>
    <row r="760" spans="1:10" hidden="1" x14ac:dyDescent="0.3">
      <c r="A760" s="2" t="s">
        <v>68</v>
      </c>
      <c r="B760" s="3">
        <v>41271</v>
      </c>
      <c r="C760">
        <v>0.44</v>
      </c>
      <c r="D760">
        <v>0.44</v>
      </c>
      <c r="E760">
        <v>0.45</v>
      </c>
      <c r="F760">
        <v>1.3807910000000001</v>
      </c>
      <c r="G760" s="4">
        <v>3627000000</v>
      </c>
      <c r="H760" s="4">
        <v>379884000</v>
      </c>
      <c r="I760">
        <v>9.5500000000000007</v>
      </c>
      <c r="J760" t="str">
        <f>VLOOKUP(A760,工作表1!A:F,3,0)</f>
        <v>成衣</v>
      </c>
    </row>
    <row r="761" spans="1:10" hidden="1" x14ac:dyDescent="0.3">
      <c r="A761" s="2" t="s">
        <v>68</v>
      </c>
      <c r="B761" s="3">
        <v>41639</v>
      </c>
      <c r="C761">
        <v>0.04</v>
      </c>
      <c r="D761">
        <v>0.04</v>
      </c>
      <c r="E761">
        <v>0.04</v>
      </c>
      <c r="F761">
        <v>1.3807910000000001</v>
      </c>
      <c r="G761" s="4">
        <v>3293000000</v>
      </c>
      <c r="H761" s="4">
        <v>379884000</v>
      </c>
      <c r="I761">
        <v>8.67</v>
      </c>
      <c r="J761" t="str">
        <f>VLOOKUP(A761,工作表1!A:F,3,0)</f>
        <v>成衣</v>
      </c>
    </row>
    <row r="762" spans="1:10" hidden="1" x14ac:dyDescent="0.3">
      <c r="A762" s="2" t="s">
        <v>68</v>
      </c>
      <c r="B762" s="3">
        <v>42004</v>
      </c>
      <c r="C762">
        <v>0.08</v>
      </c>
      <c r="D762">
        <v>0.08</v>
      </c>
      <c r="E762">
        <v>0.08</v>
      </c>
      <c r="F762">
        <v>1.3807910000000001</v>
      </c>
      <c r="G762" s="4">
        <v>3054000000</v>
      </c>
      <c r="H762" s="4">
        <v>379884000</v>
      </c>
      <c r="I762">
        <v>8.0399999999999991</v>
      </c>
      <c r="J762" t="str">
        <f>VLOOKUP(A762,工作表1!A:F,3,0)</f>
        <v>成衣</v>
      </c>
    </row>
    <row r="763" spans="1:10" hidden="1" x14ac:dyDescent="0.3">
      <c r="A763" s="2" t="s">
        <v>68</v>
      </c>
      <c r="B763" s="3">
        <v>42369</v>
      </c>
      <c r="C763">
        <v>-1.01</v>
      </c>
      <c r="D763">
        <v>-1.01</v>
      </c>
      <c r="E763">
        <v>-1.01</v>
      </c>
      <c r="F763">
        <v>1.3807910000000001</v>
      </c>
      <c r="G763" s="4">
        <v>1975000000</v>
      </c>
      <c r="H763" s="4">
        <v>379884000</v>
      </c>
      <c r="I763">
        <v>5.2</v>
      </c>
      <c r="J763" t="str">
        <f>VLOOKUP(A763,工作表1!A:F,3,0)</f>
        <v>成衣</v>
      </c>
    </row>
    <row r="764" spans="1:10" hidden="1" x14ac:dyDescent="0.3">
      <c r="A764" s="2" t="s">
        <v>68</v>
      </c>
      <c r="B764" s="3">
        <v>42734</v>
      </c>
      <c r="C764">
        <v>-0.45</v>
      </c>
      <c r="D764">
        <v>-0.45</v>
      </c>
      <c r="E764">
        <v>-0.45</v>
      </c>
      <c r="F764">
        <v>1.3807910000000001</v>
      </c>
      <c r="G764" s="4">
        <v>1948000000</v>
      </c>
      <c r="H764" s="4">
        <v>379884000</v>
      </c>
      <c r="I764">
        <v>5.13</v>
      </c>
      <c r="J764" t="str">
        <f>VLOOKUP(A764,工作表1!A:F,3,0)</f>
        <v>成衣</v>
      </c>
    </row>
    <row r="765" spans="1:10" hidden="1" x14ac:dyDescent="0.3">
      <c r="A765" s="2" t="s">
        <v>68</v>
      </c>
      <c r="B765" s="3">
        <v>43098</v>
      </c>
      <c r="C765">
        <v>-1.21</v>
      </c>
      <c r="D765">
        <v>-1.21</v>
      </c>
      <c r="E765">
        <v>-1.21</v>
      </c>
      <c r="F765">
        <v>1.3807910000000001</v>
      </c>
      <c r="G765" s="4">
        <v>1789000000</v>
      </c>
      <c r="H765" s="4">
        <v>379884000</v>
      </c>
      <c r="I765">
        <v>4.71</v>
      </c>
      <c r="J765" t="str">
        <f>VLOOKUP(A765,工作表1!A:F,3,0)</f>
        <v>成衣</v>
      </c>
    </row>
    <row r="766" spans="1:10" hidden="1" x14ac:dyDescent="0.3">
      <c r="A766" s="2" t="s">
        <v>68</v>
      </c>
      <c r="B766" s="3">
        <v>43462</v>
      </c>
      <c r="C766">
        <v>-0.61</v>
      </c>
      <c r="D766">
        <v>-0.61</v>
      </c>
      <c r="E766">
        <v>-0.61</v>
      </c>
      <c r="F766">
        <v>1.3807910000000001</v>
      </c>
      <c r="G766" s="4">
        <v>1873000000</v>
      </c>
      <c r="H766" s="4">
        <v>379884000</v>
      </c>
      <c r="I766">
        <v>4.93</v>
      </c>
      <c r="J766" t="str">
        <f>VLOOKUP(A766,工作表1!A:F,3,0)</f>
        <v>成衣</v>
      </c>
    </row>
    <row r="767" spans="1:10" hidden="1" x14ac:dyDescent="0.3">
      <c r="A767" s="2" t="s">
        <v>68</v>
      </c>
      <c r="B767" s="3">
        <v>43830</v>
      </c>
      <c r="C767">
        <v>1.18</v>
      </c>
      <c r="D767">
        <v>1.18</v>
      </c>
      <c r="E767">
        <v>1.18</v>
      </c>
      <c r="F767">
        <v>0.98454699999999995</v>
      </c>
      <c r="G767" s="4">
        <v>2706000000</v>
      </c>
      <c r="H767" s="4">
        <v>270869000</v>
      </c>
      <c r="I767">
        <v>9.99</v>
      </c>
      <c r="J767" t="str">
        <f>VLOOKUP(A767,工作表1!A:F,3,0)</f>
        <v>成衣</v>
      </c>
    </row>
    <row r="768" spans="1:10" hidden="1" x14ac:dyDescent="0.3">
      <c r="A768" s="2" t="s">
        <v>68</v>
      </c>
      <c r="B768" s="3">
        <v>44196</v>
      </c>
      <c r="C768">
        <v>-1.86</v>
      </c>
      <c r="D768">
        <v>-1.86</v>
      </c>
      <c r="E768">
        <v>-1.86</v>
      </c>
      <c r="F768">
        <v>1</v>
      </c>
      <c r="G768" s="4">
        <v>2118000000</v>
      </c>
      <c r="H768" s="4">
        <v>189942000</v>
      </c>
      <c r="I768">
        <v>11.15</v>
      </c>
      <c r="J768" t="str">
        <f>VLOOKUP(A768,工作表1!A:F,3,0)</f>
        <v>成衣</v>
      </c>
    </row>
    <row r="769" spans="1:10" hidden="1" x14ac:dyDescent="0.3">
      <c r="A769" s="2" t="s">
        <v>68</v>
      </c>
      <c r="B769" s="3">
        <v>44560</v>
      </c>
      <c r="C769">
        <v>0.51</v>
      </c>
      <c r="D769">
        <v>0.51</v>
      </c>
      <c r="E769">
        <v>0.51</v>
      </c>
      <c r="F769">
        <v>1</v>
      </c>
      <c r="G769" s="4">
        <v>2802000000</v>
      </c>
      <c r="H769" s="4">
        <v>189942000</v>
      </c>
      <c r="I769">
        <v>14.75</v>
      </c>
      <c r="J769" t="str">
        <f>VLOOKUP(A769,工作表1!A:F,3,0)</f>
        <v>成衣</v>
      </c>
    </row>
    <row r="770" spans="1:10" hidden="1" x14ac:dyDescent="0.3">
      <c r="A770" s="2" t="s">
        <v>68</v>
      </c>
      <c r="B770" s="3">
        <v>44925</v>
      </c>
      <c r="C770">
        <v>0.56000000000000005</v>
      </c>
      <c r="D770">
        <v>0.56000000000000005</v>
      </c>
      <c r="E770">
        <v>0.56000000000000005</v>
      </c>
      <c r="F770">
        <v>1</v>
      </c>
      <c r="G770" s="4">
        <v>2707000000</v>
      </c>
      <c r="H770" s="4">
        <v>189942000</v>
      </c>
      <c r="I770">
        <v>14.25</v>
      </c>
      <c r="J770" t="str">
        <f>VLOOKUP(A770,工作表1!A:F,3,0)</f>
        <v>成衣</v>
      </c>
    </row>
    <row r="771" spans="1:10" hidden="1" x14ac:dyDescent="0.3">
      <c r="A771" s="2" t="s">
        <v>69</v>
      </c>
      <c r="B771" s="3">
        <v>40907</v>
      </c>
      <c r="C771">
        <v>0.38</v>
      </c>
      <c r="D771">
        <v>0.38</v>
      </c>
      <c r="E771">
        <v>0.38</v>
      </c>
      <c r="F771">
        <v>2.8169010000000001</v>
      </c>
      <c r="G771" s="4">
        <v>930000000</v>
      </c>
      <c r="H771" s="4">
        <v>131928000</v>
      </c>
      <c r="I771">
        <v>7.05</v>
      </c>
      <c r="J771" t="str">
        <f>VLOOKUP(A771,工作表1!A:F,3,0)</f>
        <v>棉紡</v>
      </c>
    </row>
    <row r="772" spans="1:10" hidden="1" x14ac:dyDescent="0.3">
      <c r="A772" s="2" t="s">
        <v>69</v>
      </c>
      <c r="B772" s="3">
        <v>41271</v>
      </c>
      <c r="C772">
        <v>-1.58</v>
      </c>
      <c r="D772">
        <v>-1.58</v>
      </c>
      <c r="E772">
        <v>-1.61</v>
      </c>
      <c r="F772">
        <v>2.8169010000000001</v>
      </c>
      <c r="G772" s="4">
        <v>725000000</v>
      </c>
      <c r="H772" s="4">
        <v>131928000</v>
      </c>
      <c r="I772">
        <v>5.5</v>
      </c>
      <c r="J772" t="str">
        <f>VLOOKUP(A772,工作表1!A:F,3,0)</f>
        <v>棉紡</v>
      </c>
    </row>
    <row r="773" spans="1:10" hidden="1" x14ac:dyDescent="0.3">
      <c r="A773" s="2" t="s">
        <v>69</v>
      </c>
      <c r="B773" s="3">
        <v>41639</v>
      </c>
      <c r="C773">
        <v>-1.01</v>
      </c>
      <c r="D773">
        <v>-1.01</v>
      </c>
      <c r="E773">
        <v>-1.01</v>
      </c>
      <c r="F773">
        <v>2.8169010000000001</v>
      </c>
      <c r="G773" s="4">
        <v>850000000</v>
      </c>
      <c r="H773" s="4">
        <v>131928000</v>
      </c>
      <c r="I773">
        <v>6.45</v>
      </c>
      <c r="J773" t="str">
        <f>VLOOKUP(A773,工作表1!A:F,3,0)</f>
        <v>棉紡</v>
      </c>
    </row>
    <row r="774" spans="1:10" hidden="1" x14ac:dyDescent="0.3">
      <c r="A774" s="2" t="s">
        <v>69</v>
      </c>
      <c r="B774" s="3">
        <v>42004</v>
      </c>
      <c r="C774">
        <v>-1.32</v>
      </c>
      <c r="D774">
        <v>-1.32</v>
      </c>
      <c r="E774">
        <v>-1.32</v>
      </c>
      <c r="F774">
        <v>2.8169010000000001</v>
      </c>
      <c r="G774" s="4">
        <v>920000000</v>
      </c>
      <c r="H774" s="4">
        <v>131928000</v>
      </c>
      <c r="I774">
        <v>6.98</v>
      </c>
      <c r="J774" t="str">
        <f>VLOOKUP(A774,工作表1!A:F,3,0)</f>
        <v>棉紡</v>
      </c>
    </row>
    <row r="775" spans="1:10" hidden="1" x14ac:dyDescent="0.3">
      <c r="A775" s="2" t="s">
        <v>69</v>
      </c>
      <c r="B775" s="3">
        <v>42369</v>
      </c>
      <c r="C775">
        <v>-1.46</v>
      </c>
      <c r="D775">
        <v>-1.46</v>
      </c>
      <c r="E775">
        <v>-1.46</v>
      </c>
      <c r="F775">
        <v>2.8169010000000001</v>
      </c>
      <c r="G775" s="4">
        <v>699000000</v>
      </c>
      <c r="H775" s="4">
        <v>131928000</v>
      </c>
      <c r="I775">
        <v>5.3</v>
      </c>
      <c r="J775" t="str">
        <f>VLOOKUP(A775,工作表1!A:F,3,0)</f>
        <v>棉紡</v>
      </c>
    </row>
    <row r="776" spans="1:10" hidden="1" x14ac:dyDescent="0.3">
      <c r="A776" s="2" t="s">
        <v>69</v>
      </c>
      <c r="B776" s="3">
        <v>42734</v>
      </c>
      <c r="C776">
        <v>-1.47</v>
      </c>
      <c r="D776">
        <v>-1.47</v>
      </c>
      <c r="E776">
        <v>-1.47</v>
      </c>
      <c r="F776">
        <v>2.8169010000000001</v>
      </c>
      <c r="G776" s="4">
        <v>815000000</v>
      </c>
      <c r="H776" s="4">
        <v>131928000</v>
      </c>
      <c r="I776">
        <v>6.18</v>
      </c>
      <c r="J776" t="str">
        <f>VLOOKUP(A776,工作表1!A:F,3,0)</f>
        <v>棉紡</v>
      </c>
    </row>
    <row r="777" spans="1:10" hidden="1" x14ac:dyDescent="0.3">
      <c r="A777" s="2" t="s">
        <v>69</v>
      </c>
      <c r="B777" s="3">
        <v>43098</v>
      </c>
      <c r="C777">
        <v>-7.42</v>
      </c>
      <c r="D777">
        <v>-7.42</v>
      </c>
      <c r="E777">
        <v>-7.42</v>
      </c>
      <c r="F777">
        <v>1</v>
      </c>
      <c r="G777" s="4">
        <v>451000000</v>
      </c>
      <c r="H777" s="4">
        <v>56834000</v>
      </c>
      <c r="I777">
        <v>7.95</v>
      </c>
      <c r="J777" t="str">
        <f>VLOOKUP(A777,工作表1!A:F,3,0)</f>
        <v>棉紡</v>
      </c>
    </row>
    <row r="778" spans="1:10" hidden="1" x14ac:dyDescent="0.3">
      <c r="A778" s="2" t="s">
        <v>69</v>
      </c>
      <c r="B778" s="3">
        <v>43462</v>
      </c>
      <c r="C778">
        <v>-4.01</v>
      </c>
      <c r="D778">
        <v>-4.01</v>
      </c>
      <c r="E778">
        <v>-4.01</v>
      </c>
      <c r="F778">
        <v>1</v>
      </c>
      <c r="G778" s="4">
        <v>442000000</v>
      </c>
      <c r="H778" s="4">
        <v>56834000</v>
      </c>
      <c r="I778">
        <v>7.77</v>
      </c>
      <c r="J778" t="str">
        <f>VLOOKUP(A778,工作表1!A:F,3,0)</f>
        <v>棉紡</v>
      </c>
    </row>
    <row r="779" spans="1:10" hidden="1" x14ac:dyDescent="0.3">
      <c r="A779" s="2" t="s">
        <v>69</v>
      </c>
      <c r="B779" s="3">
        <v>43830</v>
      </c>
      <c r="C779">
        <v>-3.94</v>
      </c>
      <c r="D779">
        <v>-3.94</v>
      </c>
      <c r="E779">
        <v>-3.94</v>
      </c>
      <c r="F779">
        <v>1</v>
      </c>
      <c r="G779" s="4">
        <v>344000000</v>
      </c>
      <c r="H779" s="4">
        <v>56834000</v>
      </c>
      <c r="I779">
        <v>6.05</v>
      </c>
      <c r="J779" t="str">
        <f>VLOOKUP(A779,工作表1!A:F,3,0)</f>
        <v>棉紡</v>
      </c>
    </row>
    <row r="780" spans="1:10" hidden="1" x14ac:dyDescent="0.3">
      <c r="A780" s="2" t="s">
        <v>69</v>
      </c>
      <c r="B780" s="3">
        <v>44196</v>
      </c>
      <c r="C780">
        <v>-4.2</v>
      </c>
      <c r="D780">
        <v>-4.2</v>
      </c>
      <c r="E780">
        <v>-4.2</v>
      </c>
      <c r="F780">
        <v>1</v>
      </c>
      <c r="G780" s="4">
        <v>410000000</v>
      </c>
      <c r="H780" s="4">
        <v>56834000</v>
      </c>
      <c r="I780">
        <v>7.21</v>
      </c>
      <c r="J780" t="str">
        <f>VLOOKUP(A780,工作表1!A:F,3,0)</f>
        <v>棉紡</v>
      </c>
    </row>
    <row r="781" spans="1:10" hidden="1" x14ac:dyDescent="0.3">
      <c r="A781" s="2" t="s">
        <v>69</v>
      </c>
      <c r="B781" s="3">
        <v>44560</v>
      </c>
      <c r="C781">
        <v>-3.1</v>
      </c>
      <c r="D781">
        <v>-3.1</v>
      </c>
      <c r="E781">
        <v>-3.1</v>
      </c>
      <c r="F781">
        <v>1</v>
      </c>
      <c r="G781" s="4">
        <v>662000000</v>
      </c>
      <c r="H781" s="4">
        <v>56834000</v>
      </c>
      <c r="I781">
        <v>11.65</v>
      </c>
      <c r="J781" t="str">
        <f>VLOOKUP(A781,工作表1!A:F,3,0)</f>
        <v>棉紡</v>
      </c>
    </row>
    <row r="782" spans="1:10" hidden="1" x14ac:dyDescent="0.3">
      <c r="A782" s="2" t="s">
        <v>69</v>
      </c>
      <c r="B782" s="3">
        <v>44925</v>
      </c>
      <c r="C782">
        <v>0.4</v>
      </c>
      <c r="D782">
        <v>0.4</v>
      </c>
      <c r="E782">
        <v>0.4</v>
      </c>
      <c r="F782">
        <v>1</v>
      </c>
      <c r="G782" s="4">
        <v>801000000</v>
      </c>
      <c r="H782" s="4">
        <v>56834000</v>
      </c>
      <c r="I782">
        <v>14.1</v>
      </c>
      <c r="J782" t="str">
        <f>VLOOKUP(A782,工作表1!A:F,3,0)</f>
        <v>棉紡</v>
      </c>
    </row>
    <row r="783" spans="1:10" hidden="1" x14ac:dyDescent="0.3">
      <c r="A783" s="2" t="s">
        <v>70</v>
      </c>
      <c r="B783" s="3">
        <v>40907</v>
      </c>
      <c r="C783">
        <v>0.83</v>
      </c>
      <c r="D783">
        <v>0.83</v>
      </c>
      <c r="E783">
        <v>0.83</v>
      </c>
      <c r="F783">
        <v>1</v>
      </c>
      <c r="G783" s="4">
        <v>9751000000</v>
      </c>
      <c r="H783" s="4">
        <v>300041000</v>
      </c>
      <c r="I783">
        <v>32.5</v>
      </c>
      <c r="J783" t="str">
        <f>VLOOKUP(A783,工作表1!A:F,3,0)</f>
        <v>成衣</v>
      </c>
    </row>
    <row r="784" spans="1:10" hidden="1" x14ac:dyDescent="0.3">
      <c r="A784" s="2" t="s">
        <v>70</v>
      </c>
      <c r="B784" s="3">
        <v>41271</v>
      </c>
      <c r="C784">
        <v>0.59</v>
      </c>
      <c r="D784">
        <v>0.59</v>
      </c>
      <c r="E784">
        <v>0.59</v>
      </c>
      <c r="F784">
        <v>1</v>
      </c>
      <c r="G784" s="4">
        <v>12091000000</v>
      </c>
      <c r="H784" s="4">
        <v>300041000</v>
      </c>
      <c r="I784">
        <v>40.299999999999997</v>
      </c>
      <c r="J784" t="str">
        <f>VLOOKUP(A784,工作表1!A:F,3,0)</f>
        <v>成衣</v>
      </c>
    </row>
    <row r="785" spans="1:10" hidden="1" x14ac:dyDescent="0.3">
      <c r="A785" s="2" t="s">
        <v>70</v>
      </c>
      <c r="B785" s="3">
        <v>41639</v>
      </c>
      <c r="C785">
        <v>0.55000000000000004</v>
      </c>
      <c r="D785">
        <v>0.55000000000000004</v>
      </c>
      <c r="E785">
        <v>0.55000000000000004</v>
      </c>
      <c r="F785">
        <v>1</v>
      </c>
      <c r="G785" s="4">
        <v>12001000000</v>
      </c>
      <c r="H785" s="4">
        <v>300041000</v>
      </c>
      <c r="I785">
        <v>40</v>
      </c>
      <c r="J785" t="str">
        <f>VLOOKUP(A785,工作表1!A:F,3,0)</f>
        <v>成衣</v>
      </c>
    </row>
    <row r="786" spans="1:10" hidden="1" x14ac:dyDescent="0.3">
      <c r="A786" s="2" t="s">
        <v>70</v>
      </c>
      <c r="B786" s="3">
        <v>42004</v>
      </c>
      <c r="C786">
        <v>0.35</v>
      </c>
      <c r="D786">
        <v>0.35</v>
      </c>
      <c r="E786">
        <v>0.35</v>
      </c>
      <c r="F786">
        <v>1</v>
      </c>
      <c r="G786" s="4">
        <v>12151000000</v>
      </c>
      <c r="H786" s="4">
        <v>300041000</v>
      </c>
      <c r="I786">
        <v>40.5</v>
      </c>
      <c r="J786" t="str">
        <f>VLOOKUP(A786,工作表1!A:F,3,0)</f>
        <v>成衣</v>
      </c>
    </row>
    <row r="787" spans="1:10" hidden="1" x14ac:dyDescent="0.3">
      <c r="A787" s="2" t="s">
        <v>70</v>
      </c>
      <c r="B787" s="3">
        <v>42369</v>
      </c>
      <c r="C787">
        <v>0.39</v>
      </c>
      <c r="D787">
        <v>0.39</v>
      </c>
      <c r="E787">
        <v>0.39</v>
      </c>
      <c r="F787">
        <v>1</v>
      </c>
      <c r="G787" s="4">
        <v>11356000000</v>
      </c>
      <c r="H787" s="4">
        <v>300041000</v>
      </c>
      <c r="I787">
        <v>37.85</v>
      </c>
      <c r="J787" t="str">
        <f>VLOOKUP(A787,工作表1!A:F,3,0)</f>
        <v>成衣</v>
      </c>
    </row>
    <row r="788" spans="1:10" hidden="1" x14ac:dyDescent="0.3">
      <c r="A788" s="2" t="s">
        <v>70</v>
      </c>
      <c r="B788" s="3">
        <v>42734</v>
      </c>
      <c r="C788">
        <v>0.52</v>
      </c>
      <c r="D788">
        <v>0.52</v>
      </c>
      <c r="E788">
        <v>0.52</v>
      </c>
      <c r="F788">
        <v>1</v>
      </c>
      <c r="G788" s="4">
        <v>11881000000</v>
      </c>
      <c r="H788" s="4">
        <v>300041000</v>
      </c>
      <c r="I788">
        <v>39.6</v>
      </c>
      <c r="J788" t="str">
        <f>VLOOKUP(A788,工作表1!A:F,3,0)</f>
        <v>成衣</v>
      </c>
    </row>
    <row r="789" spans="1:10" hidden="1" x14ac:dyDescent="0.3">
      <c r="A789" s="2" t="s">
        <v>70</v>
      </c>
      <c r="B789" s="3">
        <v>43098</v>
      </c>
      <c r="C789">
        <v>4.1500000000000004</v>
      </c>
      <c r="D789">
        <v>4.1500000000000004</v>
      </c>
      <c r="E789">
        <v>4.1500000000000004</v>
      </c>
      <c r="F789">
        <v>1</v>
      </c>
      <c r="G789" s="4">
        <v>13531000000</v>
      </c>
      <c r="H789" s="4">
        <v>300041000</v>
      </c>
      <c r="I789">
        <v>45.1</v>
      </c>
      <c r="J789" t="str">
        <f>VLOOKUP(A789,工作表1!A:F,3,0)</f>
        <v>成衣</v>
      </c>
    </row>
    <row r="790" spans="1:10" hidden="1" x14ac:dyDescent="0.3">
      <c r="A790" s="2" t="s">
        <v>70</v>
      </c>
      <c r="B790" s="3">
        <v>43462</v>
      </c>
      <c r="C790">
        <v>0.94</v>
      </c>
      <c r="D790">
        <v>0.94</v>
      </c>
      <c r="E790">
        <v>0.94</v>
      </c>
      <c r="F790">
        <v>1</v>
      </c>
      <c r="G790" s="4">
        <v>13502000000</v>
      </c>
      <c r="H790" s="4">
        <v>300041000</v>
      </c>
      <c r="I790">
        <v>45</v>
      </c>
      <c r="J790" t="str">
        <f>VLOOKUP(A790,工作表1!A:F,3,0)</f>
        <v>成衣</v>
      </c>
    </row>
    <row r="791" spans="1:10" hidden="1" x14ac:dyDescent="0.3">
      <c r="A791" s="2" t="s">
        <v>70</v>
      </c>
      <c r="B791" s="3">
        <v>43830</v>
      </c>
      <c r="C791">
        <v>1.29</v>
      </c>
      <c r="D791">
        <v>1.29</v>
      </c>
      <c r="E791">
        <v>1.29</v>
      </c>
      <c r="F791">
        <v>1</v>
      </c>
      <c r="G791" s="4">
        <v>12512000000</v>
      </c>
      <c r="H791" s="4">
        <v>300041000</v>
      </c>
      <c r="I791">
        <v>41.7</v>
      </c>
      <c r="J791" t="str">
        <f>VLOOKUP(A791,工作表1!A:F,3,0)</f>
        <v>成衣</v>
      </c>
    </row>
    <row r="792" spans="1:10" hidden="1" x14ac:dyDescent="0.3">
      <c r="A792" s="2" t="s">
        <v>70</v>
      </c>
      <c r="B792" s="3">
        <v>44196</v>
      </c>
      <c r="C792">
        <v>1.22</v>
      </c>
      <c r="D792">
        <v>1.22</v>
      </c>
      <c r="E792">
        <v>1.22</v>
      </c>
      <c r="F792">
        <v>1</v>
      </c>
      <c r="G792" s="4">
        <v>12692000000</v>
      </c>
      <c r="H792" s="4">
        <v>300041000</v>
      </c>
      <c r="I792">
        <v>42.3</v>
      </c>
      <c r="J792" t="str">
        <f>VLOOKUP(A792,工作表1!A:F,3,0)</f>
        <v>成衣</v>
      </c>
    </row>
    <row r="793" spans="1:10" hidden="1" x14ac:dyDescent="0.3">
      <c r="A793" s="2" t="s">
        <v>70</v>
      </c>
      <c r="B793" s="3">
        <v>44560</v>
      </c>
      <c r="C793">
        <v>1.51</v>
      </c>
      <c r="D793">
        <v>1.51</v>
      </c>
      <c r="E793">
        <v>1.51</v>
      </c>
      <c r="F793">
        <v>1</v>
      </c>
      <c r="G793" s="4">
        <v>12827000000</v>
      </c>
      <c r="H793" s="4">
        <v>300041000</v>
      </c>
      <c r="I793">
        <v>42.75</v>
      </c>
      <c r="J793" t="str">
        <f>VLOOKUP(A793,工作表1!A:F,3,0)</f>
        <v>成衣</v>
      </c>
    </row>
    <row r="794" spans="1:10" hidden="1" x14ac:dyDescent="0.3">
      <c r="A794" s="2" t="s">
        <v>70</v>
      </c>
      <c r="B794" s="3">
        <v>44925</v>
      </c>
      <c r="C794">
        <v>6.92</v>
      </c>
      <c r="D794">
        <v>6.91</v>
      </c>
      <c r="E794">
        <v>6.92</v>
      </c>
      <c r="F794">
        <v>1</v>
      </c>
      <c r="G794" s="4">
        <v>12017000000</v>
      </c>
      <c r="H794" s="4">
        <v>300041000</v>
      </c>
      <c r="I794">
        <v>40.049999999999997</v>
      </c>
      <c r="J794" t="str">
        <f>VLOOKUP(A794,工作表1!A:F,3,0)</f>
        <v>成衣</v>
      </c>
    </row>
    <row r="795" spans="1:10" hidden="1" x14ac:dyDescent="0.3">
      <c r="A795" s="2" t="s">
        <v>71</v>
      </c>
      <c r="B795" s="3">
        <v>40907</v>
      </c>
      <c r="C795">
        <v>0.28999999999999998</v>
      </c>
      <c r="D795">
        <v>0.28999999999999998</v>
      </c>
      <c r="E795">
        <v>0.28999999999999998</v>
      </c>
      <c r="F795">
        <v>1.007282</v>
      </c>
      <c r="G795" s="4">
        <v>1256000000</v>
      </c>
      <c r="H795" s="4">
        <v>175000000</v>
      </c>
      <c r="I795">
        <v>7.18</v>
      </c>
      <c r="J795" t="str">
        <f>VLOOKUP(A795,工作表1!A:F,3,0)</f>
        <v>毛紡</v>
      </c>
    </row>
    <row r="796" spans="1:10" hidden="1" x14ac:dyDescent="0.3">
      <c r="A796" s="2" t="s">
        <v>71</v>
      </c>
      <c r="B796" s="3">
        <v>41271</v>
      </c>
      <c r="C796">
        <v>-0.57999999999999996</v>
      </c>
      <c r="D796">
        <v>-0.57999999999999996</v>
      </c>
      <c r="E796">
        <v>-0.56999999999999995</v>
      </c>
      <c r="F796">
        <v>1.007282</v>
      </c>
      <c r="G796" s="4">
        <v>1244000000</v>
      </c>
      <c r="H796" s="4">
        <v>175000000</v>
      </c>
      <c r="I796">
        <v>7.11</v>
      </c>
      <c r="J796" t="str">
        <f>VLOOKUP(A796,工作表1!A:F,3,0)</f>
        <v>毛紡</v>
      </c>
    </row>
    <row r="797" spans="1:10" hidden="1" x14ac:dyDescent="0.3">
      <c r="A797" s="2" t="s">
        <v>71</v>
      </c>
      <c r="B797" s="3">
        <v>41639</v>
      </c>
      <c r="C797">
        <v>-0.02</v>
      </c>
      <c r="D797">
        <v>-0.02</v>
      </c>
      <c r="E797">
        <v>-0.02</v>
      </c>
      <c r="F797">
        <v>1.007282</v>
      </c>
      <c r="G797" s="4">
        <v>1466000000</v>
      </c>
      <c r="H797" s="4">
        <v>175000000</v>
      </c>
      <c r="I797">
        <v>8.3800000000000008</v>
      </c>
      <c r="J797" t="str">
        <f>VLOOKUP(A797,工作表1!A:F,3,0)</f>
        <v>毛紡</v>
      </c>
    </row>
    <row r="798" spans="1:10" hidden="1" x14ac:dyDescent="0.3">
      <c r="A798" s="2" t="s">
        <v>71</v>
      </c>
      <c r="B798" s="3">
        <v>42004</v>
      </c>
      <c r="C798">
        <v>-0.43</v>
      </c>
      <c r="D798">
        <v>-0.43</v>
      </c>
      <c r="E798">
        <v>-0.43</v>
      </c>
      <c r="F798">
        <v>1.007282</v>
      </c>
      <c r="G798" s="4">
        <v>1417000000</v>
      </c>
      <c r="H798" s="4">
        <v>175000000</v>
      </c>
      <c r="I798">
        <v>8.1</v>
      </c>
      <c r="J798" t="str">
        <f>VLOOKUP(A798,工作表1!A:F,3,0)</f>
        <v>毛紡</v>
      </c>
    </row>
    <row r="799" spans="1:10" hidden="1" x14ac:dyDescent="0.3">
      <c r="A799" s="2" t="s">
        <v>71</v>
      </c>
      <c r="B799" s="3">
        <v>42369</v>
      </c>
      <c r="C799">
        <v>-0.21</v>
      </c>
      <c r="D799">
        <v>-0.21</v>
      </c>
      <c r="E799">
        <v>-0.21</v>
      </c>
      <c r="F799">
        <v>1.007282</v>
      </c>
      <c r="G799" s="4">
        <v>1186000000</v>
      </c>
      <c r="H799" s="4">
        <v>173000000</v>
      </c>
      <c r="I799">
        <v>6.86</v>
      </c>
      <c r="J799" t="str">
        <f>VLOOKUP(A799,工作表1!A:F,3,0)</f>
        <v>毛紡</v>
      </c>
    </row>
    <row r="800" spans="1:10" hidden="1" x14ac:dyDescent="0.3">
      <c r="A800" s="2" t="s">
        <v>71</v>
      </c>
      <c r="B800" s="3">
        <v>42734</v>
      </c>
      <c r="C800">
        <v>0.03</v>
      </c>
      <c r="D800">
        <v>0.03</v>
      </c>
      <c r="E800">
        <v>0.03</v>
      </c>
      <c r="F800">
        <v>1.007282</v>
      </c>
      <c r="G800" s="4">
        <v>1181000000</v>
      </c>
      <c r="H800" s="4">
        <v>173000000</v>
      </c>
      <c r="I800">
        <v>6.83</v>
      </c>
      <c r="J800" t="str">
        <f>VLOOKUP(A800,工作表1!A:F,3,0)</f>
        <v>毛紡</v>
      </c>
    </row>
    <row r="801" spans="1:10" hidden="1" x14ac:dyDescent="0.3">
      <c r="A801" s="2" t="s">
        <v>71</v>
      </c>
      <c r="B801" s="3">
        <v>43098</v>
      </c>
      <c r="C801">
        <v>0.27</v>
      </c>
      <c r="D801">
        <v>0.27</v>
      </c>
      <c r="E801">
        <v>0.27</v>
      </c>
      <c r="F801">
        <v>1.007282</v>
      </c>
      <c r="G801" s="4">
        <v>1449000000</v>
      </c>
      <c r="H801" s="4">
        <v>173000000</v>
      </c>
      <c r="I801">
        <v>8.3800000000000008</v>
      </c>
      <c r="J801" t="str">
        <f>VLOOKUP(A801,工作表1!A:F,3,0)</f>
        <v>毛紡</v>
      </c>
    </row>
    <row r="802" spans="1:10" hidden="1" x14ac:dyDescent="0.3">
      <c r="A802" s="2" t="s">
        <v>71</v>
      </c>
      <c r="B802" s="3">
        <v>43462</v>
      </c>
      <c r="C802">
        <v>0.64</v>
      </c>
      <c r="D802">
        <v>0.64</v>
      </c>
      <c r="E802">
        <v>0.64</v>
      </c>
      <c r="F802">
        <v>1</v>
      </c>
      <c r="G802" s="4">
        <v>1446000000</v>
      </c>
      <c r="H802" s="4">
        <v>138400000</v>
      </c>
      <c r="I802">
        <v>10.45</v>
      </c>
      <c r="J802" t="str">
        <f>VLOOKUP(A802,工作表1!A:F,3,0)</f>
        <v>毛紡</v>
      </c>
    </row>
    <row r="803" spans="1:10" hidden="1" x14ac:dyDescent="0.3">
      <c r="A803" s="2" t="s">
        <v>71</v>
      </c>
      <c r="B803" s="3">
        <v>43830</v>
      </c>
      <c r="C803">
        <v>-0.26</v>
      </c>
      <c r="D803">
        <v>-0.26</v>
      </c>
      <c r="E803">
        <v>-0.26</v>
      </c>
      <c r="F803">
        <v>1</v>
      </c>
      <c r="G803" s="4">
        <v>1432000000</v>
      </c>
      <c r="H803" s="4">
        <v>138400000</v>
      </c>
      <c r="I803">
        <v>10.35</v>
      </c>
      <c r="J803" t="str">
        <f>VLOOKUP(A803,工作表1!A:F,3,0)</f>
        <v>毛紡</v>
      </c>
    </row>
    <row r="804" spans="1:10" hidden="1" x14ac:dyDescent="0.3">
      <c r="A804" s="2" t="s">
        <v>71</v>
      </c>
      <c r="B804" s="3">
        <v>44196</v>
      </c>
      <c r="C804">
        <v>2.56</v>
      </c>
      <c r="D804">
        <v>2.54</v>
      </c>
      <c r="E804">
        <v>2.56</v>
      </c>
      <c r="F804">
        <v>1</v>
      </c>
      <c r="G804" s="4">
        <v>2221000000</v>
      </c>
      <c r="H804" s="4">
        <v>138400000</v>
      </c>
      <c r="I804">
        <v>16.05</v>
      </c>
      <c r="J804" t="str">
        <f>VLOOKUP(A804,工作表1!A:F,3,0)</f>
        <v>毛紡</v>
      </c>
    </row>
    <row r="805" spans="1:10" hidden="1" x14ac:dyDescent="0.3">
      <c r="A805" s="2" t="s">
        <v>71</v>
      </c>
      <c r="B805" s="3">
        <v>44560</v>
      </c>
      <c r="C805">
        <v>1.1100000000000001</v>
      </c>
      <c r="D805">
        <v>1.1000000000000001</v>
      </c>
      <c r="E805">
        <v>1.1100000000000001</v>
      </c>
      <c r="F805">
        <v>1</v>
      </c>
      <c r="G805" s="4">
        <v>2761000000</v>
      </c>
      <c r="H805" s="4">
        <v>138400000</v>
      </c>
      <c r="I805">
        <v>19.95</v>
      </c>
      <c r="J805" t="str">
        <f>VLOOKUP(A805,工作表1!A:F,3,0)</f>
        <v>毛紡</v>
      </c>
    </row>
    <row r="806" spans="1:10" hidden="1" x14ac:dyDescent="0.3">
      <c r="A806" s="2" t="s">
        <v>71</v>
      </c>
      <c r="B806" s="3">
        <v>44925</v>
      </c>
      <c r="C806">
        <v>0.53</v>
      </c>
      <c r="D806">
        <v>0.53</v>
      </c>
      <c r="E806">
        <v>0.53</v>
      </c>
      <c r="F806">
        <v>1</v>
      </c>
      <c r="G806" s="4">
        <v>2789000000</v>
      </c>
      <c r="H806" s="4">
        <v>138400000</v>
      </c>
      <c r="I806">
        <v>20.149999999999999</v>
      </c>
      <c r="J806" t="str">
        <f>VLOOKUP(A806,工作表1!A:F,3,0)</f>
        <v>毛紡</v>
      </c>
    </row>
    <row r="807" spans="1:10" hidden="1" x14ac:dyDescent="0.3">
      <c r="A807" s="2" t="s">
        <v>72</v>
      </c>
      <c r="B807" s="3">
        <v>40907</v>
      </c>
      <c r="C807">
        <v>0.35</v>
      </c>
      <c r="D807">
        <v>0.35</v>
      </c>
      <c r="E807">
        <v>0.35</v>
      </c>
      <c r="F807">
        <v>1.4656119999999999</v>
      </c>
      <c r="G807" s="4">
        <v>708000000</v>
      </c>
      <c r="H807" s="4">
        <v>88564000</v>
      </c>
      <c r="I807">
        <v>8</v>
      </c>
      <c r="J807" t="str">
        <f>VLOOKUP(A807,工作表1!A:F,3,0)</f>
        <v>百貨批發</v>
      </c>
    </row>
    <row r="808" spans="1:10" hidden="1" x14ac:dyDescent="0.3">
      <c r="A808" s="2" t="s">
        <v>72</v>
      </c>
      <c r="B808" s="3">
        <v>41271</v>
      </c>
      <c r="C808">
        <v>4.67</v>
      </c>
      <c r="D808">
        <v>4.67</v>
      </c>
      <c r="E808">
        <v>6.58</v>
      </c>
      <c r="F808">
        <v>1.4656119999999999</v>
      </c>
      <c r="G808" s="4">
        <v>1138000000</v>
      </c>
      <c r="H808" s="4">
        <v>88564000</v>
      </c>
      <c r="I808">
        <v>12.85</v>
      </c>
      <c r="J808" t="str">
        <f>VLOOKUP(A808,工作表1!A:F,3,0)</f>
        <v>百貨批發</v>
      </c>
    </row>
    <row r="809" spans="1:10" hidden="1" x14ac:dyDescent="0.3">
      <c r="A809" s="2" t="s">
        <v>72</v>
      </c>
      <c r="B809" s="3">
        <v>41639</v>
      </c>
      <c r="C809">
        <v>-0.87</v>
      </c>
      <c r="D809">
        <v>-0.87</v>
      </c>
      <c r="E809">
        <v>-0.87</v>
      </c>
      <c r="F809">
        <v>2.1896490000000002</v>
      </c>
      <c r="G809" s="4">
        <v>3689000000</v>
      </c>
      <c r="H809" s="4">
        <v>163990000</v>
      </c>
      <c r="I809">
        <v>22.5</v>
      </c>
      <c r="J809" t="str">
        <f>VLOOKUP(A809,工作表1!A:F,3,0)</f>
        <v>百貨批發</v>
      </c>
    </row>
    <row r="810" spans="1:10" hidden="1" x14ac:dyDescent="0.3">
      <c r="A810" s="2" t="s">
        <v>72</v>
      </c>
      <c r="B810" s="3">
        <v>42004</v>
      </c>
      <c r="C810">
        <v>-0.87</v>
      </c>
      <c r="D810">
        <v>-0.87</v>
      </c>
      <c r="E810">
        <v>-0.87</v>
      </c>
      <c r="F810">
        <v>2.1896490000000002</v>
      </c>
      <c r="G810" s="4">
        <v>3222000000</v>
      </c>
      <c r="H810" s="4">
        <v>163990000</v>
      </c>
      <c r="I810">
        <v>19.649999999999999</v>
      </c>
      <c r="J810" t="str">
        <f>VLOOKUP(A810,工作表1!A:F,3,0)</f>
        <v>百貨批發</v>
      </c>
    </row>
    <row r="811" spans="1:10" hidden="1" x14ac:dyDescent="0.3">
      <c r="A811" s="2" t="s">
        <v>72</v>
      </c>
      <c r="B811" s="3">
        <v>42369</v>
      </c>
      <c r="C811">
        <v>-0.74</v>
      </c>
      <c r="D811">
        <v>-0.74</v>
      </c>
      <c r="E811">
        <v>-0.74</v>
      </c>
      <c r="F811">
        <v>2.1896490000000002</v>
      </c>
      <c r="G811" s="4">
        <v>3613000000</v>
      </c>
      <c r="H811" s="4">
        <v>166527000</v>
      </c>
      <c r="I811">
        <v>21.7</v>
      </c>
      <c r="J811" t="str">
        <f>VLOOKUP(A811,工作表1!A:F,3,0)</f>
        <v>百貨批發</v>
      </c>
    </row>
    <row r="812" spans="1:10" hidden="1" x14ac:dyDescent="0.3">
      <c r="A812" s="2" t="s">
        <v>72</v>
      </c>
      <c r="B812" s="3">
        <v>42734</v>
      </c>
      <c r="C812">
        <v>-0.85</v>
      </c>
      <c r="D812">
        <v>-0.85</v>
      </c>
      <c r="E812">
        <v>-0.85</v>
      </c>
      <c r="F812">
        <v>2.1896490000000002</v>
      </c>
      <c r="G812" s="4">
        <v>2794000000</v>
      </c>
      <c r="H812" s="4">
        <v>171438000</v>
      </c>
      <c r="I812">
        <v>16.3</v>
      </c>
      <c r="J812" t="str">
        <f>VLOOKUP(A812,工作表1!A:F,3,0)</f>
        <v>百貨批發</v>
      </c>
    </row>
    <row r="813" spans="1:10" hidden="1" x14ac:dyDescent="0.3">
      <c r="A813" s="2" t="s">
        <v>72</v>
      </c>
      <c r="B813" s="3">
        <v>43098</v>
      </c>
      <c r="C813">
        <v>-0.85</v>
      </c>
      <c r="D813">
        <v>-0.85</v>
      </c>
      <c r="E813">
        <v>-0.85</v>
      </c>
      <c r="F813">
        <v>2.1896490000000002</v>
      </c>
      <c r="G813" s="4">
        <v>2359000000</v>
      </c>
      <c r="H813" s="4">
        <v>167938000</v>
      </c>
      <c r="I813">
        <v>14.05</v>
      </c>
      <c r="J813" t="str">
        <f>VLOOKUP(A813,工作表1!A:F,3,0)</f>
        <v>百貨批發</v>
      </c>
    </row>
    <row r="814" spans="1:10" hidden="1" x14ac:dyDescent="0.3">
      <c r="A814" s="2" t="s">
        <v>72</v>
      </c>
      <c r="B814" s="3">
        <v>43462</v>
      </c>
      <c r="C814">
        <v>-1.1000000000000001</v>
      </c>
      <c r="D814">
        <v>-1.1000000000000001</v>
      </c>
      <c r="E814">
        <v>-1.1000000000000001</v>
      </c>
      <c r="F814">
        <v>2.1896490000000002</v>
      </c>
      <c r="G814" s="4">
        <v>1433000000</v>
      </c>
      <c r="H814" s="4">
        <v>167938000</v>
      </c>
      <c r="I814">
        <v>8.5299999999999994</v>
      </c>
      <c r="J814" t="str">
        <f>VLOOKUP(A814,工作表1!A:F,3,0)</f>
        <v>百貨批發</v>
      </c>
    </row>
    <row r="815" spans="1:10" hidden="1" x14ac:dyDescent="0.3">
      <c r="A815" s="2" t="s">
        <v>72</v>
      </c>
      <c r="B815" s="3">
        <v>43830</v>
      </c>
      <c r="C815">
        <v>-3.04</v>
      </c>
      <c r="D815">
        <v>-3.04</v>
      </c>
      <c r="E815">
        <v>-3.04</v>
      </c>
      <c r="F815">
        <v>2.1896490000000002</v>
      </c>
      <c r="G815" s="4">
        <v>1134000000</v>
      </c>
      <c r="H815" s="4">
        <v>167938000</v>
      </c>
      <c r="I815">
        <v>6.75</v>
      </c>
      <c r="J815" t="str">
        <f>VLOOKUP(A815,工作表1!A:F,3,0)</f>
        <v>百貨批發</v>
      </c>
    </row>
    <row r="816" spans="1:10" hidden="1" x14ac:dyDescent="0.3">
      <c r="A816" s="2" t="s">
        <v>72</v>
      </c>
      <c r="B816" s="3">
        <v>44196</v>
      </c>
      <c r="C816">
        <v>0</v>
      </c>
      <c r="D816">
        <v>0</v>
      </c>
      <c r="E816">
        <v>0</v>
      </c>
      <c r="F816">
        <v>0.977885</v>
      </c>
      <c r="G816" s="4">
        <v>1069000000</v>
      </c>
      <c r="H816" s="4">
        <v>75000000</v>
      </c>
      <c r="I816">
        <v>14.25</v>
      </c>
      <c r="J816" t="str">
        <f>VLOOKUP(A816,工作表1!A:F,3,0)</f>
        <v>百貨批發</v>
      </c>
    </row>
    <row r="817" spans="1:10" hidden="1" x14ac:dyDescent="0.3">
      <c r="A817" s="2" t="s">
        <v>72</v>
      </c>
      <c r="B817" s="3">
        <v>44560</v>
      </c>
      <c r="C817">
        <v>-2.0499999999999998</v>
      </c>
      <c r="D817">
        <v>-2.0499999999999998</v>
      </c>
      <c r="E817">
        <v>-2.0499999999999998</v>
      </c>
      <c r="F817">
        <v>1</v>
      </c>
      <c r="G817" s="4">
        <v>1058000000</v>
      </c>
      <c r="H817" s="4">
        <v>90000000</v>
      </c>
      <c r="I817">
        <v>11.75</v>
      </c>
      <c r="J817" t="str">
        <f>VLOOKUP(A817,工作表1!A:F,3,0)</f>
        <v>百貨批發</v>
      </c>
    </row>
    <row r="818" spans="1:10" hidden="1" x14ac:dyDescent="0.3">
      <c r="A818" s="2" t="s">
        <v>72</v>
      </c>
      <c r="B818" s="3">
        <v>44925</v>
      </c>
      <c r="C818">
        <v>-0.35</v>
      </c>
      <c r="D818">
        <v>-0.35</v>
      </c>
      <c r="E818">
        <v>-0.35</v>
      </c>
      <c r="F818">
        <v>1</v>
      </c>
      <c r="G818" s="4">
        <v>1080000000</v>
      </c>
      <c r="H818" s="4">
        <v>90000000</v>
      </c>
      <c r="I818">
        <v>12</v>
      </c>
      <c r="J818" t="str">
        <f>VLOOKUP(A818,工作表1!A:F,3,0)</f>
        <v>百貨批發</v>
      </c>
    </row>
    <row r="819" spans="1:10" hidden="1" x14ac:dyDescent="0.3">
      <c r="A819" s="2" t="s">
        <v>73</v>
      </c>
      <c r="B819" s="3">
        <v>40907</v>
      </c>
      <c r="C819">
        <v>1.24</v>
      </c>
      <c r="D819">
        <v>1.24</v>
      </c>
      <c r="E819">
        <v>1.24</v>
      </c>
      <c r="F819">
        <v>1</v>
      </c>
      <c r="G819" s="4">
        <v>47254000000</v>
      </c>
      <c r="H819" s="4">
        <v>1684665000</v>
      </c>
      <c r="I819">
        <v>28.05</v>
      </c>
      <c r="J819" t="str">
        <f>VLOOKUP(A819,工作表1!A:F,3,0)</f>
        <v>成衣</v>
      </c>
    </row>
    <row r="820" spans="1:10" hidden="1" x14ac:dyDescent="0.3">
      <c r="A820" s="2" t="s">
        <v>73</v>
      </c>
      <c r="B820" s="3">
        <v>41271</v>
      </c>
      <c r="C820">
        <v>1.47</v>
      </c>
      <c r="D820">
        <v>1.47</v>
      </c>
      <c r="E820">
        <v>1.43</v>
      </c>
      <c r="F820">
        <v>1</v>
      </c>
      <c r="G820" s="4">
        <v>47170000000</v>
      </c>
      <c r="H820" s="4">
        <v>1684665000</v>
      </c>
      <c r="I820">
        <v>28</v>
      </c>
      <c r="J820" t="str">
        <f>VLOOKUP(A820,工作表1!A:F,3,0)</f>
        <v>成衣</v>
      </c>
    </row>
    <row r="821" spans="1:10" hidden="1" x14ac:dyDescent="0.3">
      <c r="A821" s="2" t="s">
        <v>73</v>
      </c>
      <c r="B821" s="3">
        <v>41639</v>
      </c>
      <c r="C821">
        <v>1.27</v>
      </c>
      <c r="D821">
        <v>1.27</v>
      </c>
      <c r="E821">
        <v>1.27</v>
      </c>
      <c r="F821">
        <v>1</v>
      </c>
      <c r="G821" s="4">
        <v>60732000000</v>
      </c>
      <c r="H821" s="4">
        <v>1684665000</v>
      </c>
      <c r="I821">
        <v>36.049999999999997</v>
      </c>
      <c r="J821" t="str">
        <f>VLOOKUP(A821,工作表1!A:F,3,0)</f>
        <v>成衣</v>
      </c>
    </row>
    <row r="822" spans="1:10" hidden="1" x14ac:dyDescent="0.3">
      <c r="A822" s="2" t="s">
        <v>73</v>
      </c>
      <c r="B822" s="3">
        <v>42004</v>
      </c>
      <c r="C822">
        <v>2.09</v>
      </c>
      <c r="D822">
        <v>2.09</v>
      </c>
      <c r="E822">
        <v>2.09</v>
      </c>
      <c r="F822">
        <v>1</v>
      </c>
      <c r="G822" s="4">
        <v>52898000000</v>
      </c>
      <c r="H822" s="4">
        <v>1684665000</v>
      </c>
      <c r="I822">
        <v>31.4</v>
      </c>
      <c r="J822" t="str">
        <f>VLOOKUP(A822,工作表1!A:F,3,0)</f>
        <v>成衣</v>
      </c>
    </row>
    <row r="823" spans="1:10" hidden="1" x14ac:dyDescent="0.3">
      <c r="A823" s="2" t="s">
        <v>73</v>
      </c>
      <c r="B823" s="3">
        <v>42369</v>
      </c>
      <c r="C823">
        <v>1.68</v>
      </c>
      <c r="D823">
        <v>1.68</v>
      </c>
      <c r="E823">
        <v>1.68</v>
      </c>
      <c r="F823">
        <v>1</v>
      </c>
      <c r="G823" s="4">
        <v>50539000000</v>
      </c>
      <c r="H823" s="4">
        <v>1684665000</v>
      </c>
      <c r="I823">
        <v>30</v>
      </c>
      <c r="J823" t="str">
        <f>VLOOKUP(A823,工作表1!A:F,3,0)</f>
        <v>成衣</v>
      </c>
    </row>
    <row r="824" spans="1:10" hidden="1" x14ac:dyDescent="0.3">
      <c r="A824" s="2" t="s">
        <v>73</v>
      </c>
      <c r="B824" s="3">
        <v>42734</v>
      </c>
      <c r="C824">
        <v>2.0699999999999998</v>
      </c>
      <c r="D824">
        <v>2.0699999999999998</v>
      </c>
      <c r="E824">
        <v>2.0699999999999998</v>
      </c>
      <c r="F824">
        <v>1</v>
      </c>
      <c r="G824" s="4">
        <v>49697000000</v>
      </c>
      <c r="H824" s="4">
        <v>1684665000</v>
      </c>
      <c r="I824">
        <v>29.5</v>
      </c>
      <c r="J824" t="str">
        <f>VLOOKUP(A824,工作表1!A:F,3,0)</f>
        <v>成衣</v>
      </c>
    </row>
    <row r="825" spans="1:10" hidden="1" x14ac:dyDescent="0.3">
      <c r="A825" s="2" t="s">
        <v>73</v>
      </c>
      <c r="B825" s="3">
        <v>43098</v>
      </c>
      <c r="C825">
        <v>2.54</v>
      </c>
      <c r="D825">
        <v>2.54</v>
      </c>
      <c r="E825">
        <v>2.54</v>
      </c>
      <c r="F825">
        <v>1</v>
      </c>
      <c r="G825" s="4">
        <v>52729000000</v>
      </c>
      <c r="H825" s="4">
        <v>1684665000</v>
      </c>
      <c r="I825">
        <v>31.3</v>
      </c>
      <c r="J825" t="str">
        <f>VLOOKUP(A825,工作表1!A:F,3,0)</f>
        <v>成衣</v>
      </c>
    </row>
    <row r="826" spans="1:10" hidden="1" x14ac:dyDescent="0.3">
      <c r="A826" s="2" t="s">
        <v>73</v>
      </c>
      <c r="B826" s="3">
        <v>43462</v>
      </c>
      <c r="C826">
        <v>2.82</v>
      </c>
      <c r="D826">
        <v>2.82</v>
      </c>
      <c r="E826">
        <v>2.82</v>
      </c>
      <c r="F826">
        <v>1</v>
      </c>
      <c r="G826" s="4">
        <v>58205000000</v>
      </c>
      <c r="H826" s="4">
        <v>1684665000</v>
      </c>
      <c r="I826">
        <v>34.549999999999997</v>
      </c>
      <c r="J826" t="str">
        <f>VLOOKUP(A826,工作表1!A:F,3,0)</f>
        <v>成衣</v>
      </c>
    </row>
    <row r="827" spans="1:10" hidden="1" x14ac:dyDescent="0.3">
      <c r="A827" s="2" t="s">
        <v>73</v>
      </c>
      <c r="B827" s="3">
        <v>43830</v>
      </c>
      <c r="C827">
        <v>3.08</v>
      </c>
      <c r="D827">
        <v>3.08</v>
      </c>
      <c r="E827">
        <v>3.08</v>
      </c>
      <c r="F827">
        <v>1</v>
      </c>
      <c r="G827" s="4">
        <v>57616000000</v>
      </c>
      <c r="H827" s="4">
        <v>1684665000</v>
      </c>
      <c r="I827">
        <v>34.200000000000003</v>
      </c>
      <c r="J827" t="str">
        <f>VLOOKUP(A827,工作表1!A:F,3,0)</f>
        <v>成衣</v>
      </c>
    </row>
    <row r="828" spans="1:10" hidden="1" x14ac:dyDescent="0.3">
      <c r="A828" s="2" t="s">
        <v>73</v>
      </c>
      <c r="B828" s="3">
        <v>44196</v>
      </c>
      <c r="C828">
        <v>1.25</v>
      </c>
      <c r="D828">
        <v>1.25</v>
      </c>
      <c r="E828">
        <v>1.25</v>
      </c>
      <c r="F828">
        <v>1</v>
      </c>
      <c r="G828" s="4">
        <v>52309000000</v>
      </c>
      <c r="H828" s="4">
        <v>1684665000</v>
      </c>
      <c r="I828">
        <v>31.05</v>
      </c>
      <c r="J828" t="str">
        <f>VLOOKUP(A828,工作表1!A:F,3,0)</f>
        <v>成衣</v>
      </c>
    </row>
    <row r="829" spans="1:10" hidden="1" x14ac:dyDescent="0.3">
      <c r="A829" s="2" t="s">
        <v>73</v>
      </c>
      <c r="B829" s="3">
        <v>44560</v>
      </c>
      <c r="C829">
        <v>1.27</v>
      </c>
      <c r="D829">
        <v>1.27</v>
      </c>
      <c r="E829">
        <v>1.27</v>
      </c>
      <c r="F829">
        <v>1</v>
      </c>
      <c r="G829" s="4">
        <v>49108000000</v>
      </c>
      <c r="H829" s="4">
        <v>1684665000</v>
      </c>
      <c r="I829">
        <v>29.15</v>
      </c>
      <c r="J829" t="str">
        <f>VLOOKUP(A829,工作表1!A:F,3,0)</f>
        <v>成衣</v>
      </c>
    </row>
    <row r="830" spans="1:10" hidden="1" x14ac:dyDescent="0.3">
      <c r="A830" s="2" t="s">
        <v>73</v>
      </c>
      <c r="B830" s="3">
        <v>44925</v>
      </c>
      <c r="C830">
        <v>2.02</v>
      </c>
      <c r="D830">
        <v>2.02</v>
      </c>
      <c r="E830">
        <v>2.02</v>
      </c>
      <c r="F830">
        <v>1</v>
      </c>
      <c r="G830" s="4">
        <v>45065000000</v>
      </c>
      <c r="H830" s="4">
        <v>1684665000</v>
      </c>
      <c r="I830">
        <v>26.75</v>
      </c>
      <c r="J830" t="str">
        <f>VLOOKUP(A830,工作表1!A:F,3,0)</f>
        <v>成衣</v>
      </c>
    </row>
    <row r="831" spans="1:10" hidden="1" x14ac:dyDescent="0.3">
      <c r="A831" s="2" t="s">
        <v>74</v>
      </c>
      <c r="B831" s="3">
        <v>40907</v>
      </c>
      <c r="C831">
        <v>-0.03</v>
      </c>
      <c r="D831">
        <v>-0.03</v>
      </c>
      <c r="E831">
        <v>-0.03</v>
      </c>
      <c r="F831">
        <v>1</v>
      </c>
      <c r="G831" s="4">
        <v>468000000</v>
      </c>
      <c r="H831" s="4">
        <v>139780000</v>
      </c>
      <c r="I831">
        <v>3.35</v>
      </c>
      <c r="J831" t="str">
        <f>VLOOKUP(A831,工作表1!A:F,3,0)</f>
        <v>通訊設備</v>
      </c>
    </row>
    <row r="832" spans="1:10" hidden="1" x14ac:dyDescent="0.3">
      <c r="A832" s="2" t="s">
        <v>74</v>
      </c>
      <c r="B832" s="3">
        <v>41271</v>
      </c>
      <c r="C832">
        <v>0.01</v>
      </c>
      <c r="D832">
        <v>0.01</v>
      </c>
      <c r="E832">
        <v>0.01</v>
      </c>
      <c r="F832">
        <v>1</v>
      </c>
      <c r="G832" s="4">
        <v>930000000</v>
      </c>
      <c r="H832" s="4">
        <v>139780000</v>
      </c>
      <c r="I832">
        <v>6.65</v>
      </c>
      <c r="J832" t="str">
        <f>VLOOKUP(A832,工作表1!A:F,3,0)</f>
        <v>通訊設備</v>
      </c>
    </row>
    <row r="833" spans="1:10" hidden="1" x14ac:dyDescent="0.3">
      <c r="A833" s="2" t="s">
        <v>74</v>
      </c>
      <c r="B833" s="3">
        <v>41639</v>
      </c>
      <c r="C833">
        <v>-0.09</v>
      </c>
      <c r="D833">
        <v>-0.09</v>
      </c>
      <c r="E833">
        <v>-0.09</v>
      </c>
      <c r="F833">
        <v>1</v>
      </c>
      <c r="G833" s="4">
        <v>937000000</v>
      </c>
      <c r="H833" s="4">
        <v>139780000</v>
      </c>
      <c r="I833">
        <v>6.7</v>
      </c>
      <c r="J833" t="str">
        <f>VLOOKUP(A833,工作表1!A:F,3,0)</f>
        <v>通訊設備</v>
      </c>
    </row>
    <row r="834" spans="1:10" hidden="1" x14ac:dyDescent="0.3">
      <c r="A834" s="2" t="s">
        <v>74</v>
      </c>
      <c r="B834" s="3">
        <v>42004</v>
      </c>
      <c r="C834">
        <v>-0.01</v>
      </c>
      <c r="D834">
        <v>-0.01</v>
      </c>
      <c r="E834">
        <v>-0.01</v>
      </c>
      <c r="F834">
        <v>1</v>
      </c>
      <c r="G834" s="4">
        <v>850000000</v>
      </c>
      <c r="H834" s="4">
        <v>139780000</v>
      </c>
      <c r="I834">
        <v>6.08</v>
      </c>
      <c r="J834" t="str">
        <f>VLOOKUP(A834,工作表1!A:F,3,0)</f>
        <v>通訊設備</v>
      </c>
    </row>
    <row r="835" spans="1:10" hidden="1" x14ac:dyDescent="0.3">
      <c r="A835" s="2" t="s">
        <v>74</v>
      </c>
      <c r="B835" s="3">
        <v>42369</v>
      </c>
      <c r="C835">
        <v>-0.03</v>
      </c>
      <c r="D835">
        <v>-0.03</v>
      </c>
      <c r="E835">
        <v>-0.03</v>
      </c>
      <c r="F835">
        <v>1</v>
      </c>
      <c r="G835" s="4">
        <v>704000000</v>
      </c>
      <c r="H835" s="4">
        <v>139780000</v>
      </c>
      <c r="I835">
        <v>5.04</v>
      </c>
      <c r="J835" t="str">
        <f>VLOOKUP(A835,工作表1!A:F,3,0)</f>
        <v>通訊設備</v>
      </c>
    </row>
    <row r="836" spans="1:10" hidden="1" x14ac:dyDescent="0.3">
      <c r="A836" s="2" t="s">
        <v>74</v>
      </c>
      <c r="B836" s="3">
        <v>42734</v>
      </c>
      <c r="C836">
        <v>-0.05</v>
      </c>
      <c r="D836">
        <v>-0.05</v>
      </c>
      <c r="E836">
        <v>-0.05</v>
      </c>
      <c r="F836">
        <v>1</v>
      </c>
      <c r="G836" s="4">
        <v>588000000</v>
      </c>
      <c r="H836" s="4">
        <v>139780000</v>
      </c>
      <c r="I836">
        <v>4.21</v>
      </c>
      <c r="J836" t="str">
        <f>VLOOKUP(A836,工作表1!A:F,3,0)</f>
        <v>通訊設備</v>
      </c>
    </row>
    <row r="837" spans="1:10" hidden="1" x14ac:dyDescent="0.3">
      <c r="A837" s="2" t="s">
        <v>74</v>
      </c>
      <c r="B837" s="3">
        <v>43098</v>
      </c>
      <c r="C837">
        <v>0.01</v>
      </c>
      <c r="D837">
        <v>0.01</v>
      </c>
      <c r="E837">
        <v>0.01</v>
      </c>
      <c r="F837">
        <v>1</v>
      </c>
      <c r="G837" s="4">
        <v>749000000</v>
      </c>
      <c r="H837" s="4">
        <v>139780000</v>
      </c>
      <c r="I837">
        <v>5.36</v>
      </c>
      <c r="J837" t="str">
        <f>VLOOKUP(A837,工作表1!A:F,3,0)</f>
        <v>通訊設備</v>
      </c>
    </row>
    <row r="838" spans="1:10" hidden="1" x14ac:dyDescent="0.3">
      <c r="A838" s="2" t="s">
        <v>74</v>
      </c>
      <c r="B838" s="3">
        <v>43462</v>
      </c>
      <c r="C838">
        <v>-0.1</v>
      </c>
      <c r="D838">
        <v>-0.1</v>
      </c>
      <c r="E838">
        <v>-0.1</v>
      </c>
      <c r="F838">
        <v>1</v>
      </c>
      <c r="G838" s="4">
        <v>753000000</v>
      </c>
      <c r="H838" s="4">
        <v>139780000</v>
      </c>
      <c r="I838">
        <v>5.39</v>
      </c>
      <c r="J838" t="str">
        <f>VLOOKUP(A838,工作表1!A:F,3,0)</f>
        <v>通訊設備</v>
      </c>
    </row>
    <row r="839" spans="1:10" hidden="1" x14ac:dyDescent="0.3">
      <c r="A839" s="2" t="s">
        <v>74</v>
      </c>
      <c r="B839" s="3">
        <v>43830</v>
      </c>
      <c r="C839">
        <v>0.16</v>
      </c>
      <c r="D839">
        <v>0.16</v>
      </c>
      <c r="E839">
        <v>0.16</v>
      </c>
      <c r="F839">
        <v>1</v>
      </c>
      <c r="G839" s="4">
        <v>1020000000</v>
      </c>
      <c r="H839" s="4">
        <v>139780000</v>
      </c>
      <c r="I839">
        <v>7.3</v>
      </c>
      <c r="J839" t="str">
        <f>VLOOKUP(A839,工作表1!A:F,3,0)</f>
        <v>通訊設備</v>
      </c>
    </row>
    <row r="840" spans="1:10" hidden="1" x14ac:dyDescent="0.3">
      <c r="A840" s="2" t="s">
        <v>74</v>
      </c>
      <c r="B840" s="3">
        <v>44196</v>
      </c>
      <c r="C840">
        <v>-0.17</v>
      </c>
      <c r="D840">
        <v>-0.17</v>
      </c>
      <c r="E840">
        <v>-0.17</v>
      </c>
      <c r="F840">
        <v>1</v>
      </c>
      <c r="G840" s="4">
        <v>3257000000</v>
      </c>
      <c r="H840" s="4">
        <v>139780000</v>
      </c>
      <c r="I840">
        <v>23.3</v>
      </c>
      <c r="J840" t="str">
        <f>VLOOKUP(A840,工作表1!A:F,3,0)</f>
        <v>通訊設備</v>
      </c>
    </row>
    <row r="841" spans="1:10" hidden="1" x14ac:dyDescent="0.3">
      <c r="A841" s="2" t="s">
        <v>74</v>
      </c>
      <c r="B841" s="3">
        <v>44560</v>
      </c>
      <c r="C841">
        <v>0.05</v>
      </c>
      <c r="D841">
        <v>0.05</v>
      </c>
      <c r="E841">
        <v>0.05</v>
      </c>
      <c r="F841">
        <v>1</v>
      </c>
      <c r="G841" s="4">
        <v>4144000000</v>
      </c>
      <c r="H841" s="4">
        <v>139780000</v>
      </c>
      <c r="I841">
        <v>29.65</v>
      </c>
      <c r="J841" t="str">
        <f>VLOOKUP(A841,工作表1!A:F,3,0)</f>
        <v>通訊設備</v>
      </c>
    </row>
    <row r="842" spans="1:10" hidden="1" x14ac:dyDescent="0.3">
      <c r="A842" s="2" t="s">
        <v>74</v>
      </c>
      <c r="B842" s="3">
        <v>44925</v>
      </c>
      <c r="C842">
        <v>-2.15</v>
      </c>
      <c r="D842">
        <v>-2.15</v>
      </c>
      <c r="E842">
        <v>-2.15</v>
      </c>
      <c r="F842">
        <v>1</v>
      </c>
      <c r="G842" s="4">
        <v>6178000000</v>
      </c>
      <c r="H842" s="4">
        <v>139780000</v>
      </c>
      <c r="I842">
        <v>44.2</v>
      </c>
      <c r="J842" t="str">
        <f>VLOOKUP(A842,工作表1!A:F,3,0)</f>
        <v>通訊設備</v>
      </c>
    </row>
    <row r="843" spans="1:10" hidden="1" x14ac:dyDescent="0.3">
      <c r="A843" s="2" t="s">
        <v>75</v>
      </c>
      <c r="B843" s="3">
        <v>40907</v>
      </c>
      <c r="C843">
        <v>3.17</v>
      </c>
      <c r="D843">
        <v>3.14</v>
      </c>
      <c r="E843">
        <v>3.17</v>
      </c>
      <c r="F843">
        <v>1.4643569999999999</v>
      </c>
      <c r="G843" s="4">
        <v>4215000000</v>
      </c>
      <c r="H843" s="4">
        <v>330619000</v>
      </c>
      <c r="I843">
        <v>12.75</v>
      </c>
      <c r="J843" t="str">
        <f>VLOOKUP(A843,工作表1!A:F,3,0)</f>
        <v>建設</v>
      </c>
    </row>
    <row r="844" spans="1:10" hidden="1" x14ac:dyDescent="0.3">
      <c r="A844" s="2" t="s">
        <v>75</v>
      </c>
      <c r="B844" s="3">
        <v>41271</v>
      </c>
      <c r="C844">
        <v>-0.37</v>
      </c>
      <c r="D844">
        <v>-0.37</v>
      </c>
      <c r="E844">
        <v>-0.96</v>
      </c>
      <c r="F844">
        <v>0.62739199999999995</v>
      </c>
      <c r="G844" s="4">
        <v>3282000000</v>
      </c>
      <c r="H844" s="4">
        <v>60000000</v>
      </c>
      <c r="I844">
        <v>54.7</v>
      </c>
      <c r="J844" t="str">
        <f>VLOOKUP(A844,工作表1!A:F,3,0)</f>
        <v>建設</v>
      </c>
    </row>
    <row r="845" spans="1:10" hidden="1" x14ac:dyDescent="0.3">
      <c r="A845" s="2" t="s">
        <v>75</v>
      </c>
      <c r="B845" s="3">
        <v>41639</v>
      </c>
      <c r="C845">
        <v>-0.18</v>
      </c>
      <c r="D845">
        <v>-0.18</v>
      </c>
      <c r="E845">
        <v>-0.18</v>
      </c>
      <c r="F845">
        <v>0.62739199999999995</v>
      </c>
      <c r="G845" s="4">
        <v>3180000000</v>
      </c>
      <c r="H845" s="4">
        <v>60000000</v>
      </c>
      <c r="I845">
        <v>53</v>
      </c>
      <c r="J845" t="str">
        <f>VLOOKUP(A845,工作表1!A:F,3,0)</f>
        <v>建設</v>
      </c>
    </row>
    <row r="846" spans="1:10" hidden="1" x14ac:dyDescent="0.3">
      <c r="A846" s="2" t="s">
        <v>75</v>
      </c>
      <c r="B846" s="3">
        <v>42004</v>
      </c>
      <c r="C846">
        <v>5.35</v>
      </c>
      <c r="D846">
        <v>5.35</v>
      </c>
      <c r="E846">
        <v>5.35</v>
      </c>
      <c r="F846">
        <v>0.62739199999999995</v>
      </c>
      <c r="G846" s="4">
        <v>2856000000</v>
      </c>
      <c r="H846" s="4">
        <v>60000000</v>
      </c>
      <c r="I846">
        <v>47.6</v>
      </c>
      <c r="J846" t="str">
        <f>VLOOKUP(A846,工作表1!A:F,3,0)</f>
        <v>建設</v>
      </c>
    </row>
    <row r="847" spans="1:10" hidden="1" x14ac:dyDescent="0.3">
      <c r="A847" s="2" t="s">
        <v>75</v>
      </c>
      <c r="B847" s="3">
        <v>42369</v>
      </c>
      <c r="C847">
        <v>-0.55000000000000004</v>
      </c>
      <c r="D847">
        <v>-0.55000000000000004</v>
      </c>
      <c r="E847">
        <v>-0.55000000000000004</v>
      </c>
      <c r="F847">
        <v>0.72150099999999995</v>
      </c>
      <c r="G847" s="4">
        <v>2784000000</v>
      </c>
      <c r="H847" s="4">
        <v>69000000</v>
      </c>
      <c r="I847">
        <v>40.35</v>
      </c>
      <c r="J847" t="str">
        <f>VLOOKUP(A847,工作表1!A:F,3,0)</f>
        <v>建設</v>
      </c>
    </row>
    <row r="848" spans="1:10" hidden="1" x14ac:dyDescent="0.3">
      <c r="A848" s="2" t="s">
        <v>75</v>
      </c>
      <c r="B848" s="3">
        <v>42734</v>
      </c>
      <c r="C848">
        <v>0.56999999999999995</v>
      </c>
      <c r="D848">
        <v>0.56999999999999995</v>
      </c>
      <c r="E848">
        <v>0.56999999999999995</v>
      </c>
      <c r="F848">
        <v>0.793651</v>
      </c>
      <c r="G848" s="4">
        <v>2990000000</v>
      </c>
      <c r="H848" s="4">
        <v>75900000</v>
      </c>
      <c r="I848">
        <v>39.4</v>
      </c>
      <c r="J848" t="str">
        <f>VLOOKUP(A848,工作表1!A:F,3,0)</f>
        <v>建設</v>
      </c>
    </row>
    <row r="849" spans="1:10" hidden="1" x14ac:dyDescent="0.3">
      <c r="A849" s="2" t="s">
        <v>75</v>
      </c>
      <c r="B849" s="3">
        <v>43098</v>
      </c>
      <c r="C849">
        <v>3.15</v>
      </c>
      <c r="D849">
        <v>3.15</v>
      </c>
      <c r="E849">
        <v>3.15</v>
      </c>
      <c r="F849">
        <v>0.793651</v>
      </c>
      <c r="G849" s="4">
        <v>3051000000</v>
      </c>
      <c r="H849" s="4">
        <v>75900000</v>
      </c>
      <c r="I849">
        <v>40.200000000000003</v>
      </c>
      <c r="J849" t="str">
        <f>VLOOKUP(A849,工作表1!A:F,3,0)</f>
        <v>建設</v>
      </c>
    </row>
    <row r="850" spans="1:10" hidden="1" x14ac:dyDescent="0.3">
      <c r="A850" s="2" t="s">
        <v>75</v>
      </c>
      <c r="B850" s="3">
        <v>43462</v>
      </c>
      <c r="C850">
        <v>4.4800000000000004</v>
      </c>
      <c r="D850">
        <v>4.4800000000000004</v>
      </c>
      <c r="E850">
        <v>4.4800000000000004</v>
      </c>
      <c r="F850">
        <v>0.83333299999999999</v>
      </c>
      <c r="G850" s="4">
        <v>2917000000</v>
      </c>
      <c r="H850" s="4">
        <v>79695000</v>
      </c>
      <c r="I850">
        <v>36.6</v>
      </c>
      <c r="J850" t="str">
        <f>VLOOKUP(A850,工作表1!A:F,3,0)</f>
        <v>建設</v>
      </c>
    </row>
    <row r="851" spans="1:10" hidden="1" x14ac:dyDescent="0.3">
      <c r="A851" s="2" t="s">
        <v>75</v>
      </c>
      <c r="B851" s="3">
        <v>43830</v>
      </c>
      <c r="C851">
        <v>2.4500000000000002</v>
      </c>
      <c r="D851">
        <v>2.4500000000000002</v>
      </c>
      <c r="E851">
        <v>2.4500000000000002</v>
      </c>
      <c r="F851">
        <v>1</v>
      </c>
      <c r="G851" s="4">
        <v>3801000000</v>
      </c>
      <c r="H851" s="4">
        <v>95634000</v>
      </c>
      <c r="I851">
        <v>39.75</v>
      </c>
      <c r="J851" t="str">
        <f>VLOOKUP(A851,工作表1!A:F,3,0)</f>
        <v>建設</v>
      </c>
    </row>
    <row r="852" spans="1:10" hidden="1" x14ac:dyDescent="0.3">
      <c r="A852" s="2" t="s">
        <v>75</v>
      </c>
      <c r="B852" s="3">
        <v>44196</v>
      </c>
      <c r="C852">
        <v>1.88</v>
      </c>
      <c r="D852">
        <v>1.79</v>
      </c>
      <c r="E852">
        <v>1.88</v>
      </c>
      <c r="F852">
        <v>1</v>
      </c>
      <c r="G852" s="4">
        <v>3648000000</v>
      </c>
      <c r="H852" s="4">
        <v>95634000</v>
      </c>
      <c r="I852">
        <v>38.15</v>
      </c>
      <c r="J852" t="str">
        <f>VLOOKUP(A852,工作表1!A:F,3,0)</f>
        <v>建設</v>
      </c>
    </row>
    <row r="853" spans="1:10" hidden="1" x14ac:dyDescent="0.3">
      <c r="A853" s="2" t="s">
        <v>75</v>
      </c>
      <c r="B853" s="3">
        <v>44560</v>
      </c>
      <c r="C853">
        <v>5.08</v>
      </c>
      <c r="D853">
        <v>3.92</v>
      </c>
      <c r="E853">
        <v>5.08</v>
      </c>
      <c r="F853">
        <v>1</v>
      </c>
      <c r="G853" s="4">
        <v>5190000000</v>
      </c>
      <c r="H853" s="4">
        <v>96104000</v>
      </c>
      <c r="I853">
        <v>54</v>
      </c>
      <c r="J853" t="str">
        <f>VLOOKUP(A853,工作表1!A:F,3,0)</f>
        <v>建設</v>
      </c>
    </row>
    <row r="854" spans="1:10" hidden="1" x14ac:dyDescent="0.3">
      <c r="A854" s="2" t="s">
        <v>75</v>
      </c>
      <c r="B854" s="3">
        <v>44925</v>
      </c>
      <c r="C854">
        <v>6.54</v>
      </c>
      <c r="D854">
        <v>4.88</v>
      </c>
      <c r="E854">
        <v>6.54</v>
      </c>
      <c r="F854">
        <v>1</v>
      </c>
      <c r="G854" s="4">
        <v>5459000000</v>
      </c>
      <c r="H854" s="4">
        <v>96969000</v>
      </c>
      <c r="I854">
        <v>56.3</v>
      </c>
      <c r="J854" t="str">
        <f>VLOOKUP(A854,工作表1!A:F,3,0)</f>
        <v>建設</v>
      </c>
    </row>
    <row r="855" spans="1:10" hidden="1" x14ac:dyDescent="0.3">
      <c r="A855" s="2" t="s">
        <v>76</v>
      </c>
      <c r="B855" s="3">
        <v>40907</v>
      </c>
      <c r="C855">
        <v>-0.62</v>
      </c>
      <c r="D855">
        <v>-0.62</v>
      </c>
      <c r="E855">
        <v>-0.62</v>
      </c>
      <c r="F855">
        <v>0.95238100000000003</v>
      </c>
      <c r="G855" s="4">
        <v>2814000000</v>
      </c>
      <c r="H855" s="4">
        <v>203965000</v>
      </c>
      <c r="I855">
        <v>13.8</v>
      </c>
      <c r="J855" t="str">
        <f>VLOOKUP(A855,工作表1!A:F,3,0)</f>
        <v>物業管理</v>
      </c>
    </row>
    <row r="856" spans="1:10" hidden="1" x14ac:dyDescent="0.3">
      <c r="A856" s="2" t="s">
        <v>76</v>
      </c>
      <c r="B856" s="3">
        <v>41271</v>
      </c>
      <c r="C856">
        <v>0.08</v>
      </c>
      <c r="D856">
        <v>0.08</v>
      </c>
      <c r="E856">
        <v>0.06</v>
      </c>
      <c r="F856">
        <v>0.95238100000000003</v>
      </c>
      <c r="G856" s="4">
        <v>3161000000</v>
      </c>
      <c r="H856" s="4">
        <v>203965000</v>
      </c>
      <c r="I856">
        <v>15.5</v>
      </c>
      <c r="J856" t="str">
        <f>VLOOKUP(A856,工作表1!A:F,3,0)</f>
        <v>物業管理</v>
      </c>
    </row>
    <row r="857" spans="1:10" hidden="1" x14ac:dyDescent="0.3">
      <c r="A857" s="2" t="s">
        <v>76</v>
      </c>
      <c r="B857" s="3">
        <v>41639</v>
      </c>
      <c r="C857">
        <v>-2.84</v>
      </c>
      <c r="D857">
        <v>-2.84</v>
      </c>
      <c r="E857">
        <v>-2.84</v>
      </c>
      <c r="F857">
        <v>0.95238100000000003</v>
      </c>
      <c r="G857" s="4">
        <v>4069000000</v>
      </c>
      <c r="H857" s="4">
        <v>203965000</v>
      </c>
      <c r="I857">
        <v>19.95</v>
      </c>
      <c r="J857" t="str">
        <f>VLOOKUP(A857,工作表1!A:F,3,0)</f>
        <v>物業管理</v>
      </c>
    </row>
    <row r="858" spans="1:10" hidden="1" x14ac:dyDescent="0.3">
      <c r="A858" s="2" t="s">
        <v>76</v>
      </c>
      <c r="B858" s="3">
        <v>42004</v>
      </c>
      <c r="C858">
        <v>1.06</v>
      </c>
      <c r="D858">
        <v>1.06</v>
      </c>
      <c r="E858">
        <v>1.06</v>
      </c>
      <c r="F858">
        <v>0.95238100000000003</v>
      </c>
      <c r="G858" s="4">
        <v>4195000000</v>
      </c>
      <c r="H858" s="4">
        <v>202690000</v>
      </c>
      <c r="I858">
        <v>20.7</v>
      </c>
      <c r="J858" t="str">
        <f>VLOOKUP(A858,工作表1!A:F,3,0)</f>
        <v>物業管理</v>
      </c>
    </row>
    <row r="859" spans="1:10" hidden="1" x14ac:dyDescent="0.3">
      <c r="A859" s="2" t="s">
        <v>76</v>
      </c>
      <c r="B859" s="3">
        <v>42369</v>
      </c>
      <c r="C859">
        <v>0.26</v>
      </c>
      <c r="D859">
        <v>0.26</v>
      </c>
      <c r="E859">
        <v>0.26</v>
      </c>
      <c r="F859">
        <v>0.95238100000000003</v>
      </c>
      <c r="G859" s="4">
        <v>2442000000</v>
      </c>
      <c r="H859" s="4">
        <v>200190000</v>
      </c>
      <c r="I859">
        <v>12.2</v>
      </c>
      <c r="J859" t="str">
        <f>VLOOKUP(A859,工作表1!A:F,3,0)</f>
        <v>物業管理</v>
      </c>
    </row>
    <row r="860" spans="1:10" hidden="1" x14ac:dyDescent="0.3">
      <c r="A860" s="2" t="s">
        <v>76</v>
      </c>
      <c r="B860" s="3">
        <v>42734</v>
      </c>
      <c r="C860">
        <v>2.19</v>
      </c>
      <c r="D860">
        <v>2.19</v>
      </c>
      <c r="E860">
        <v>2.19</v>
      </c>
      <c r="F860">
        <v>0.95238100000000003</v>
      </c>
      <c r="G860" s="4">
        <v>3280000000</v>
      </c>
      <c r="H860" s="4">
        <v>198190000</v>
      </c>
      <c r="I860">
        <v>16.55</v>
      </c>
      <c r="J860" t="str">
        <f>VLOOKUP(A860,工作表1!A:F,3,0)</f>
        <v>物業管理</v>
      </c>
    </row>
    <row r="861" spans="1:10" hidden="1" x14ac:dyDescent="0.3">
      <c r="A861" s="2" t="s">
        <v>76</v>
      </c>
      <c r="B861" s="3">
        <v>43098</v>
      </c>
      <c r="C861">
        <v>1.6</v>
      </c>
      <c r="D861">
        <v>1.59</v>
      </c>
      <c r="E861">
        <v>1.6</v>
      </c>
      <c r="F861">
        <v>0.95238100000000003</v>
      </c>
      <c r="G861" s="4">
        <v>3399000000</v>
      </c>
      <c r="H861" s="4">
        <v>193687000</v>
      </c>
      <c r="I861">
        <v>17.55</v>
      </c>
      <c r="J861" t="str">
        <f>VLOOKUP(A861,工作表1!A:F,3,0)</f>
        <v>物業管理</v>
      </c>
    </row>
    <row r="862" spans="1:10" hidden="1" x14ac:dyDescent="0.3">
      <c r="A862" s="2" t="s">
        <v>76</v>
      </c>
      <c r="B862" s="3">
        <v>43462</v>
      </c>
      <c r="C862">
        <v>1.23</v>
      </c>
      <c r="D862">
        <v>1.22</v>
      </c>
      <c r="E862">
        <v>1.23</v>
      </c>
      <c r="F862">
        <v>1</v>
      </c>
      <c r="G862" s="4">
        <v>3661000000</v>
      </c>
      <c r="H862" s="4">
        <v>203371000</v>
      </c>
      <c r="I862">
        <v>18</v>
      </c>
      <c r="J862" t="str">
        <f>VLOOKUP(A862,工作表1!A:F,3,0)</f>
        <v>物業管理</v>
      </c>
    </row>
    <row r="863" spans="1:10" hidden="1" x14ac:dyDescent="0.3">
      <c r="A863" s="2" t="s">
        <v>76</v>
      </c>
      <c r="B863" s="3">
        <v>43830</v>
      </c>
      <c r="C863">
        <v>4.33</v>
      </c>
      <c r="D863">
        <v>4.3099999999999996</v>
      </c>
      <c r="E863">
        <v>4.33</v>
      </c>
      <c r="F863">
        <v>1</v>
      </c>
      <c r="G863" s="4">
        <v>5125000000</v>
      </c>
      <c r="H863" s="4">
        <v>203371000</v>
      </c>
      <c r="I863">
        <v>25.2</v>
      </c>
      <c r="J863" t="str">
        <f>VLOOKUP(A863,工作表1!A:F,3,0)</f>
        <v>物業管理</v>
      </c>
    </row>
    <row r="864" spans="1:10" hidden="1" x14ac:dyDescent="0.3">
      <c r="A864" s="2" t="s">
        <v>76</v>
      </c>
      <c r="B864" s="3">
        <v>44196</v>
      </c>
      <c r="C864">
        <v>1.76</v>
      </c>
      <c r="D864">
        <v>1.75</v>
      </c>
      <c r="E864">
        <v>1.76</v>
      </c>
      <c r="F864">
        <v>1</v>
      </c>
      <c r="G864" s="4">
        <v>5033000000</v>
      </c>
      <c r="H864" s="4">
        <v>203371000</v>
      </c>
      <c r="I864">
        <v>24.75</v>
      </c>
      <c r="J864" t="str">
        <f>VLOOKUP(A864,工作表1!A:F,3,0)</f>
        <v>物業管理</v>
      </c>
    </row>
    <row r="865" spans="1:10" hidden="1" x14ac:dyDescent="0.3">
      <c r="A865" s="2" t="s">
        <v>76</v>
      </c>
      <c r="B865" s="3">
        <v>44560</v>
      </c>
      <c r="C865">
        <v>2.25</v>
      </c>
      <c r="D865">
        <v>2.25</v>
      </c>
      <c r="E865">
        <v>2.25</v>
      </c>
      <c r="F865">
        <v>1</v>
      </c>
      <c r="G865" s="4">
        <v>5257000000</v>
      </c>
      <c r="H865" s="4">
        <v>203371000</v>
      </c>
      <c r="I865">
        <v>25.85</v>
      </c>
      <c r="J865" t="str">
        <f>VLOOKUP(A865,工作表1!A:F,3,0)</f>
        <v>物業管理</v>
      </c>
    </row>
    <row r="866" spans="1:10" hidden="1" x14ac:dyDescent="0.3">
      <c r="A866" s="2" t="s">
        <v>76</v>
      </c>
      <c r="B866" s="3">
        <v>44925</v>
      </c>
      <c r="C866">
        <v>2</v>
      </c>
      <c r="D866">
        <v>2</v>
      </c>
      <c r="E866">
        <v>2</v>
      </c>
      <c r="F866">
        <v>1</v>
      </c>
      <c r="G866" s="4">
        <v>5288000000</v>
      </c>
      <c r="H866" s="4">
        <v>203371000</v>
      </c>
      <c r="I866">
        <v>26</v>
      </c>
      <c r="J866" t="str">
        <f>VLOOKUP(A866,工作表1!A:F,3,0)</f>
        <v>物業管理</v>
      </c>
    </row>
    <row r="867" spans="1:10" hidden="1" x14ac:dyDescent="0.3">
      <c r="A867" s="2" t="s">
        <v>77</v>
      </c>
      <c r="B867" s="3">
        <v>40907</v>
      </c>
      <c r="C867">
        <v>0.4</v>
      </c>
      <c r="D867">
        <v>0.4</v>
      </c>
      <c r="E867">
        <v>0.4</v>
      </c>
      <c r="F867">
        <v>1.8973009999999999</v>
      </c>
      <c r="G867" s="4">
        <v>185000000</v>
      </c>
      <c r="H867" s="4">
        <v>102412000</v>
      </c>
      <c r="I867">
        <v>1.81</v>
      </c>
      <c r="J867" t="str">
        <f>VLOOKUP(A867,工作表1!A:F,3,0)</f>
        <v>建設</v>
      </c>
    </row>
    <row r="868" spans="1:10" hidden="1" x14ac:dyDescent="0.3">
      <c r="A868" s="2" t="s">
        <v>77</v>
      </c>
      <c r="B868" s="3">
        <v>41271</v>
      </c>
      <c r="C868">
        <v>0.1</v>
      </c>
      <c r="D868">
        <v>0.1</v>
      </c>
      <c r="E868">
        <v>0.12</v>
      </c>
      <c r="F868">
        <v>1.8973009999999999</v>
      </c>
      <c r="G868" s="4">
        <v>333000000</v>
      </c>
      <c r="H868" s="4">
        <v>102412000</v>
      </c>
      <c r="I868">
        <v>3.26</v>
      </c>
      <c r="J868" t="str">
        <f>VLOOKUP(A868,工作表1!A:F,3,0)</f>
        <v>建設</v>
      </c>
    </row>
    <row r="869" spans="1:10" hidden="1" x14ac:dyDescent="0.3">
      <c r="A869" s="2" t="s">
        <v>77</v>
      </c>
      <c r="B869" s="3">
        <v>41639</v>
      </c>
      <c r="C869">
        <v>0.28999999999999998</v>
      </c>
      <c r="D869">
        <v>0.28999999999999998</v>
      </c>
      <c r="E869">
        <v>0.28999999999999998</v>
      </c>
      <c r="F869">
        <v>1.8973009999999999</v>
      </c>
      <c r="G869" s="4">
        <v>521000000</v>
      </c>
      <c r="H869" s="4">
        <v>102412000</v>
      </c>
      <c r="I869">
        <v>5.09</v>
      </c>
      <c r="J869" t="str">
        <f>VLOOKUP(A869,工作表1!A:F,3,0)</f>
        <v>建設</v>
      </c>
    </row>
    <row r="870" spans="1:10" hidden="1" x14ac:dyDescent="0.3">
      <c r="A870" s="2" t="s">
        <v>77</v>
      </c>
      <c r="B870" s="3">
        <v>42004</v>
      </c>
      <c r="C870">
        <v>0.04</v>
      </c>
      <c r="D870">
        <v>0.04</v>
      </c>
      <c r="E870">
        <v>0.04</v>
      </c>
      <c r="F870">
        <v>1.8973009999999999</v>
      </c>
      <c r="G870" s="4">
        <v>662000000</v>
      </c>
      <c r="H870" s="4">
        <v>102412000</v>
      </c>
      <c r="I870">
        <v>6.47</v>
      </c>
      <c r="J870" t="str">
        <f>VLOOKUP(A870,工作表1!A:F,3,0)</f>
        <v>建設</v>
      </c>
    </row>
    <row r="871" spans="1:10" hidden="1" x14ac:dyDescent="0.3">
      <c r="A871" s="2" t="s">
        <v>77</v>
      </c>
      <c r="B871" s="3">
        <v>42369</v>
      </c>
      <c r="C871">
        <v>0.11</v>
      </c>
      <c r="D871">
        <v>0.11</v>
      </c>
      <c r="E871">
        <v>0.11</v>
      </c>
      <c r="F871">
        <v>1.8973009999999999</v>
      </c>
      <c r="G871" s="4">
        <v>471000000</v>
      </c>
      <c r="H871" s="4">
        <v>102412000</v>
      </c>
      <c r="I871">
        <v>4.5999999999999996</v>
      </c>
      <c r="J871" t="str">
        <f>VLOOKUP(A871,工作表1!A:F,3,0)</f>
        <v>建設</v>
      </c>
    </row>
    <row r="872" spans="1:10" hidden="1" x14ac:dyDescent="0.3">
      <c r="A872" s="2" t="s">
        <v>77</v>
      </c>
      <c r="B872" s="3">
        <v>42734</v>
      </c>
      <c r="C872">
        <v>-7.0000000000000007E-2</v>
      </c>
      <c r="D872">
        <v>-7.0000000000000007E-2</v>
      </c>
      <c r="E872">
        <v>-7.0000000000000007E-2</v>
      </c>
      <c r="F872">
        <v>1.8973009999999999</v>
      </c>
      <c r="G872" s="4">
        <v>411000000</v>
      </c>
      <c r="H872" s="4">
        <v>102412000</v>
      </c>
      <c r="I872">
        <v>4.0199999999999996</v>
      </c>
      <c r="J872" t="str">
        <f>VLOOKUP(A872,工作表1!A:F,3,0)</f>
        <v>建設</v>
      </c>
    </row>
    <row r="873" spans="1:10" hidden="1" x14ac:dyDescent="0.3">
      <c r="A873" s="2" t="s">
        <v>77</v>
      </c>
      <c r="B873" s="3">
        <v>43098</v>
      </c>
      <c r="C873">
        <v>-0.05</v>
      </c>
      <c r="D873">
        <v>-0.05</v>
      </c>
      <c r="E873">
        <v>-0.05</v>
      </c>
      <c r="F873">
        <v>1.8973009999999999</v>
      </c>
      <c r="G873" s="4">
        <v>553000000</v>
      </c>
      <c r="H873" s="4">
        <v>102412000</v>
      </c>
      <c r="I873">
        <v>5.4</v>
      </c>
      <c r="J873" t="str">
        <f>VLOOKUP(A873,工作表1!A:F,3,0)</f>
        <v>建設</v>
      </c>
    </row>
    <row r="874" spans="1:10" hidden="1" x14ac:dyDescent="0.3">
      <c r="A874" s="2" t="s">
        <v>77</v>
      </c>
      <c r="B874" s="3">
        <v>43462</v>
      </c>
      <c r="C874">
        <v>-0.12</v>
      </c>
      <c r="D874">
        <v>-0.12</v>
      </c>
      <c r="E874">
        <v>-0.12</v>
      </c>
      <c r="F874">
        <v>1.8973009999999999</v>
      </c>
      <c r="G874" s="4">
        <v>789000000</v>
      </c>
      <c r="H874" s="4">
        <v>102412000</v>
      </c>
      <c r="I874">
        <v>7.7</v>
      </c>
      <c r="J874" t="str">
        <f>VLOOKUP(A874,工作表1!A:F,3,0)</f>
        <v>建設</v>
      </c>
    </row>
    <row r="875" spans="1:10" hidden="1" x14ac:dyDescent="0.3">
      <c r="A875" s="2" t="s">
        <v>77</v>
      </c>
      <c r="B875" s="3">
        <v>43830</v>
      </c>
      <c r="C875">
        <v>-0.1</v>
      </c>
      <c r="D875">
        <v>-0.1</v>
      </c>
      <c r="E875">
        <v>-0.1</v>
      </c>
      <c r="F875">
        <v>1.8973009999999999</v>
      </c>
      <c r="G875" s="4">
        <v>1352000000</v>
      </c>
      <c r="H875" s="4">
        <v>102412000</v>
      </c>
      <c r="I875">
        <v>13.2</v>
      </c>
      <c r="J875" t="str">
        <f>VLOOKUP(A875,工作表1!A:F,3,0)</f>
        <v>建設</v>
      </c>
    </row>
    <row r="876" spans="1:10" hidden="1" x14ac:dyDescent="0.3">
      <c r="A876" s="2" t="s">
        <v>77</v>
      </c>
      <c r="B876" s="3">
        <v>44196</v>
      </c>
      <c r="C876">
        <v>0.45</v>
      </c>
      <c r="D876">
        <v>0.45</v>
      </c>
      <c r="E876">
        <v>0.45</v>
      </c>
      <c r="F876">
        <v>1.8973009999999999</v>
      </c>
      <c r="G876" s="4">
        <v>1219000000</v>
      </c>
      <c r="H876" s="4">
        <v>102412000</v>
      </c>
      <c r="I876">
        <v>11.9</v>
      </c>
      <c r="J876" t="str">
        <f>VLOOKUP(A876,工作表1!A:F,3,0)</f>
        <v>建設</v>
      </c>
    </row>
    <row r="877" spans="1:10" hidden="1" x14ac:dyDescent="0.3">
      <c r="A877" s="2" t="s">
        <v>77</v>
      </c>
      <c r="B877" s="3">
        <v>44560</v>
      </c>
      <c r="C877">
        <v>0.56999999999999995</v>
      </c>
      <c r="D877">
        <v>0.56999999999999995</v>
      </c>
      <c r="E877">
        <v>0.56999999999999995</v>
      </c>
      <c r="F877">
        <v>1</v>
      </c>
      <c r="G877" s="4">
        <v>2158000000</v>
      </c>
      <c r="H877" s="4">
        <v>71206000</v>
      </c>
      <c r="I877">
        <v>30.3</v>
      </c>
      <c r="J877" t="str">
        <f>VLOOKUP(A877,工作表1!A:F,3,0)</f>
        <v>建設</v>
      </c>
    </row>
    <row r="878" spans="1:10" hidden="1" x14ac:dyDescent="0.3">
      <c r="A878" s="2" t="s">
        <v>77</v>
      </c>
      <c r="B878" s="3">
        <v>44925</v>
      </c>
      <c r="C878">
        <v>5.17</v>
      </c>
      <c r="D878">
        <v>5.16</v>
      </c>
      <c r="E878">
        <v>5.17</v>
      </c>
      <c r="F878">
        <v>1</v>
      </c>
      <c r="G878" s="4">
        <v>2868000000</v>
      </c>
      <c r="H878" s="4">
        <v>91206000</v>
      </c>
      <c r="I878">
        <v>31.45</v>
      </c>
      <c r="J878" t="str">
        <f>VLOOKUP(A878,工作表1!A:F,3,0)</f>
        <v>建設</v>
      </c>
    </row>
    <row r="879" spans="1:10" hidden="1" x14ac:dyDescent="0.3">
      <c r="A879" s="2" t="s">
        <v>78</v>
      </c>
      <c r="B879" s="3">
        <v>40907</v>
      </c>
      <c r="C879">
        <v>-0.87</v>
      </c>
      <c r="D879">
        <v>-0.87</v>
      </c>
      <c r="E879">
        <v>-0.87</v>
      </c>
      <c r="F879">
        <v>1</v>
      </c>
      <c r="G879" s="4">
        <v>1886000000</v>
      </c>
      <c r="H879" s="4">
        <v>92000000</v>
      </c>
      <c r="I879">
        <v>20.5</v>
      </c>
      <c r="J879" t="str">
        <f>VLOOKUP(A879,工作表1!A:F,3,0)</f>
        <v>毛紡</v>
      </c>
    </row>
    <row r="880" spans="1:10" hidden="1" x14ac:dyDescent="0.3">
      <c r="A880" s="2" t="s">
        <v>78</v>
      </c>
      <c r="B880" s="3">
        <v>41271</v>
      </c>
      <c r="C880">
        <v>-0.09</v>
      </c>
      <c r="D880">
        <v>-0.09</v>
      </c>
      <c r="E880">
        <v>-0.09</v>
      </c>
      <c r="F880">
        <v>1</v>
      </c>
      <c r="G880" s="4">
        <v>1361000000</v>
      </c>
      <c r="H880" s="4">
        <v>92000000</v>
      </c>
      <c r="I880">
        <v>14.8</v>
      </c>
      <c r="J880" t="str">
        <f>VLOOKUP(A880,工作表1!A:F,3,0)</f>
        <v>毛紡</v>
      </c>
    </row>
    <row r="881" spans="1:10" hidden="1" x14ac:dyDescent="0.3">
      <c r="A881" s="2" t="s">
        <v>78</v>
      </c>
      <c r="B881" s="3">
        <v>41639</v>
      </c>
      <c r="C881">
        <v>0.02</v>
      </c>
      <c r="D881">
        <v>0.02</v>
      </c>
      <c r="E881">
        <v>0.02</v>
      </c>
      <c r="F881">
        <v>1</v>
      </c>
      <c r="G881" s="4">
        <v>1416000000</v>
      </c>
      <c r="H881" s="4">
        <v>92000000</v>
      </c>
      <c r="I881">
        <v>15.4</v>
      </c>
      <c r="J881" t="str">
        <f>VLOOKUP(A881,工作表1!A:F,3,0)</f>
        <v>毛紡</v>
      </c>
    </row>
    <row r="882" spans="1:10" hidden="1" x14ac:dyDescent="0.3">
      <c r="A882" s="2" t="s">
        <v>78</v>
      </c>
      <c r="B882" s="3">
        <v>42004</v>
      </c>
      <c r="C882">
        <v>0.01</v>
      </c>
      <c r="D882">
        <v>0.01</v>
      </c>
      <c r="E882">
        <v>0.01</v>
      </c>
      <c r="F882">
        <v>1</v>
      </c>
      <c r="G882" s="4">
        <v>1343000000</v>
      </c>
      <c r="H882" s="4">
        <v>92000000</v>
      </c>
      <c r="I882">
        <v>14.6</v>
      </c>
      <c r="J882" t="str">
        <f>VLOOKUP(A882,工作表1!A:F,3,0)</f>
        <v>毛紡</v>
      </c>
    </row>
    <row r="883" spans="1:10" hidden="1" x14ac:dyDescent="0.3">
      <c r="A883" s="2" t="s">
        <v>78</v>
      </c>
      <c r="B883" s="3">
        <v>42369</v>
      </c>
      <c r="C883">
        <v>0.01</v>
      </c>
      <c r="D883">
        <v>0.01</v>
      </c>
      <c r="E883">
        <v>0.01</v>
      </c>
      <c r="F883">
        <v>1</v>
      </c>
      <c r="G883" s="4">
        <v>1237000000</v>
      </c>
      <c r="H883" s="4">
        <v>92000000</v>
      </c>
      <c r="I883">
        <v>13.45</v>
      </c>
      <c r="J883" t="str">
        <f>VLOOKUP(A883,工作表1!A:F,3,0)</f>
        <v>毛紡</v>
      </c>
    </row>
    <row r="884" spans="1:10" hidden="1" x14ac:dyDescent="0.3">
      <c r="A884" s="2" t="s">
        <v>78</v>
      </c>
      <c r="B884" s="3">
        <v>42734</v>
      </c>
      <c r="C884">
        <v>0.28000000000000003</v>
      </c>
      <c r="D884">
        <v>0.28000000000000003</v>
      </c>
      <c r="E884">
        <v>0.28000000000000003</v>
      </c>
      <c r="F884">
        <v>1</v>
      </c>
      <c r="G884" s="4">
        <v>1449000000</v>
      </c>
      <c r="H884" s="4">
        <v>92000000</v>
      </c>
      <c r="I884">
        <v>15.75</v>
      </c>
      <c r="J884" t="str">
        <f>VLOOKUP(A884,工作表1!A:F,3,0)</f>
        <v>毛紡</v>
      </c>
    </row>
    <row r="885" spans="1:10" hidden="1" x14ac:dyDescent="0.3">
      <c r="A885" s="2" t="s">
        <v>78</v>
      </c>
      <c r="B885" s="3">
        <v>43098</v>
      </c>
      <c r="C885">
        <v>-7.0000000000000007E-2</v>
      </c>
      <c r="D885">
        <v>-7.0000000000000007E-2</v>
      </c>
      <c r="E885">
        <v>-7.0000000000000007E-2</v>
      </c>
      <c r="F885">
        <v>1</v>
      </c>
      <c r="G885" s="4">
        <v>1899000000</v>
      </c>
      <c r="H885" s="4">
        <v>92000000</v>
      </c>
      <c r="I885">
        <v>20.65</v>
      </c>
      <c r="J885" t="str">
        <f>VLOOKUP(A885,工作表1!A:F,3,0)</f>
        <v>毛紡</v>
      </c>
    </row>
    <row r="886" spans="1:10" hidden="1" x14ac:dyDescent="0.3">
      <c r="A886" s="2" t="s">
        <v>78</v>
      </c>
      <c r="B886" s="3">
        <v>43462</v>
      </c>
      <c r="C886">
        <v>-0.75</v>
      </c>
      <c r="D886">
        <v>-0.75</v>
      </c>
      <c r="E886">
        <v>-0.75</v>
      </c>
      <c r="F886">
        <v>1</v>
      </c>
      <c r="G886" s="4">
        <v>3087000000</v>
      </c>
      <c r="H886" s="4">
        <v>92000000</v>
      </c>
      <c r="I886">
        <v>33.549999999999997</v>
      </c>
      <c r="J886" t="str">
        <f>VLOOKUP(A886,工作表1!A:F,3,0)</f>
        <v>毛紡</v>
      </c>
    </row>
    <row r="887" spans="1:10" hidden="1" x14ac:dyDescent="0.3">
      <c r="A887" s="2" t="s">
        <v>78</v>
      </c>
      <c r="B887" s="3">
        <v>43830</v>
      </c>
      <c r="C887">
        <v>10.46</v>
      </c>
      <c r="D887">
        <v>10.46</v>
      </c>
      <c r="E887">
        <v>10.46</v>
      </c>
      <c r="F887">
        <v>1</v>
      </c>
      <c r="G887" s="4">
        <v>3073000000</v>
      </c>
      <c r="H887" s="4">
        <v>92000000</v>
      </c>
      <c r="I887">
        <v>33.4</v>
      </c>
      <c r="J887" t="str">
        <f>VLOOKUP(A887,工作表1!A:F,3,0)</f>
        <v>毛紡</v>
      </c>
    </row>
    <row r="888" spans="1:10" hidden="1" x14ac:dyDescent="0.3">
      <c r="A888" s="2" t="s">
        <v>78</v>
      </c>
      <c r="B888" s="3">
        <v>44196</v>
      </c>
      <c r="C888">
        <v>-2.65</v>
      </c>
      <c r="D888">
        <v>-2.65</v>
      </c>
      <c r="E888">
        <v>-2.65</v>
      </c>
      <c r="F888">
        <v>1</v>
      </c>
      <c r="G888" s="4">
        <v>2622000000</v>
      </c>
      <c r="H888" s="4">
        <v>92000000</v>
      </c>
      <c r="I888">
        <v>28.5</v>
      </c>
      <c r="J888" t="str">
        <f>VLOOKUP(A888,工作表1!A:F,3,0)</f>
        <v>毛紡</v>
      </c>
    </row>
    <row r="889" spans="1:10" hidden="1" x14ac:dyDescent="0.3">
      <c r="A889" s="2" t="s">
        <v>78</v>
      </c>
      <c r="B889" s="3">
        <v>44560</v>
      </c>
      <c r="C889">
        <v>1.39</v>
      </c>
      <c r="D889">
        <v>1.39</v>
      </c>
      <c r="E889">
        <v>1.39</v>
      </c>
      <c r="F889">
        <v>1</v>
      </c>
      <c r="G889" s="4">
        <v>2157000000</v>
      </c>
      <c r="H889" s="4">
        <v>92000000</v>
      </c>
      <c r="I889">
        <v>23.45</v>
      </c>
      <c r="J889" t="str">
        <f>VLOOKUP(A889,工作表1!A:F,3,0)</f>
        <v>毛紡</v>
      </c>
    </row>
    <row r="890" spans="1:10" hidden="1" x14ac:dyDescent="0.3">
      <c r="A890" s="2" t="s">
        <v>78</v>
      </c>
      <c r="B890" s="3">
        <v>44925</v>
      </c>
      <c r="C890">
        <v>1</v>
      </c>
      <c r="D890">
        <v>1</v>
      </c>
      <c r="E890">
        <v>1</v>
      </c>
      <c r="F890">
        <v>1</v>
      </c>
      <c r="G890" s="4">
        <v>1909000000</v>
      </c>
      <c r="H890" s="4">
        <v>92000000</v>
      </c>
      <c r="I890">
        <v>20.75</v>
      </c>
      <c r="J890" t="str">
        <f>VLOOKUP(A890,工作表1!A:F,3,0)</f>
        <v>毛紡</v>
      </c>
    </row>
    <row r="891" spans="1:10" hidden="1" x14ac:dyDescent="0.3">
      <c r="A891" s="2" t="s">
        <v>79</v>
      </c>
      <c r="B891" s="3">
        <v>40907</v>
      </c>
      <c r="C891">
        <v>0.35</v>
      </c>
      <c r="D891">
        <v>0.35</v>
      </c>
      <c r="E891">
        <v>0.35</v>
      </c>
      <c r="F891">
        <v>0.94705499999999998</v>
      </c>
      <c r="G891" s="4">
        <v>16004000000</v>
      </c>
      <c r="H891" s="4">
        <v>1569096000</v>
      </c>
      <c r="I891">
        <v>10.199999999999999</v>
      </c>
      <c r="J891" t="str">
        <f>VLOOKUP(A891,工作表1!A:F,3,0)</f>
        <v>人纖</v>
      </c>
    </row>
    <row r="892" spans="1:10" hidden="1" x14ac:dyDescent="0.3">
      <c r="A892" s="2" t="s">
        <v>79</v>
      </c>
      <c r="B892" s="3">
        <v>41271</v>
      </c>
      <c r="C892">
        <v>0.43</v>
      </c>
      <c r="D892">
        <v>0.43</v>
      </c>
      <c r="E892">
        <v>0.43</v>
      </c>
      <c r="F892">
        <v>0.94705499999999998</v>
      </c>
      <c r="G892" s="4">
        <v>22987000000</v>
      </c>
      <c r="H892" s="4">
        <v>1569096000</v>
      </c>
      <c r="I892">
        <v>14.65</v>
      </c>
      <c r="J892" t="str">
        <f>VLOOKUP(A892,工作表1!A:F,3,0)</f>
        <v>人纖</v>
      </c>
    </row>
    <row r="893" spans="1:10" hidden="1" x14ac:dyDescent="0.3">
      <c r="A893" s="2" t="s">
        <v>79</v>
      </c>
      <c r="B893" s="3">
        <v>41639</v>
      </c>
      <c r="C893">
        <v>0.76</v>
      </c>
      <c r="D893">
        <v>0.76</v>
      </c>
      <c r="E893">
        <v>0.76</v>
      </c>
      <c r="F893">
        <v>0.96126100000000003</v>
      </c>
      <c r="G893" s="4">
        <v>33524000000</v>
      </c>
      <c r="H893" s="4">
        <v>1592633000</v>
      </c>
      <c r="I893">
        <v>21.05</v>
      </c>
      <c r="J893" t="str">
        <f>VLOOKUP(A893,工作表1!A:F,3,0)</f>
        <v>人纖</v>
      </c>
    </row>
    <row r="894" spans="1:10" hidden="1" x14ac:dyDescent="0.3">
      <c r="A894" s="2" t="s">
        <v>79</v>
      </c>
      <c r="B894" s="3">
        <v>42004</v>
      </c>
      <c r="C894">
        <v>0.28999999999999998</v>
      </c>
      <c r="D894">
        <v>0.28999999999999998</v>
      </c>
      <c r="E894">
        <v>0.28999999999999998</v>
      </c>
      <c r="F894">
        <v>0.99009899999999995</v>
      </c>
      <c r="G894" s="4">
        <v>30511000000</v>
      </c>
      <c r="H894" s="4">
        <v>1640412000</v>
      </c>
      <c r="I894">
        <v>18.600000000000001</v>
      </c>
      <c r="J894" t="str">
        <f>VLOOKUP(A894,工作表1!A:F,3,0)</f>
        <v>人纖</v>
      </c>
    </row>
    <row r="895" spans="1:10" hidden="1" x14ac:dyDescent="0.3">
      <c r="A895" s="2" t="s">
        <v>79</v>
      </c>
      <c r="B895" s="3">
        <v>42369</v>
      </c>
      <c r="C895">
        <v>0.75</v>
      </c>
      <c r="D895">
        <v>0.75</v>
      </c>
      <c r="E895">
        <v>0.75</v>
      </c>
      <c r="F895">
        <v>1</v>
      </c>
      <c r="G895" s="4">
        <v>23526000000</v>
      </c>
      <c r="H895" s="4">
        <v>1656816000</v>
      </c>
      <c r="I895">
        <v>14.2</v>
      </c>
      <c r="J895" t="str">
        <f>VLOOKUP(A895,工作表1!A:F,3,0)</f>
        <v>人纖</v>
      </c>
    </row>
    <row r="896" spans="1:10" hidden="1" x14ac:dyDescent="0.3">
      <c r="A896" s="2" t="s">
        <v>79</v>
      </c>
      <c r="B896" s="3">
        <v>42734</v>
      </c>
      <c r="C896">
        <v>0.35</v>
      </c>
      <c r="D896">
        <v>0.35</v>
      </c>
      <c r="E896">
        <v>0.35</v>
      </c>
      <c r="F896">
        <v>1</v>
      </c>
      <c r="G896" s="4">
        <v>20213000000</v>
      </c>
      <c r="H896" s="4">
        <v>1656816000</v>
      </c>
      <c r="I896">
        <v>12.2</v>
      </c>
      <c r="J896" t="str">
        <f>VLOOKUP(A896,工作表1!A:F,3,0)</f>
        <v>人纖</v>
      </c>
    </row>
    <row r="897" spans="1:10" hidden="1" x14ac:dyDescent="0.3">
      <c r="A897" s="2" t="s">
        <v>79</v>
      </c>
      <c r="B897" s="3">
        <v>43098</v>
      </c>
      <c r="C897">
        <v>0.45</v>
      </c>
      <c r="D897">
        <v>0.45</v>
      </c>
      <c r="E897">
        <v>0.45</v>
      </c>
      <c r="F897">
        <v>1</v>
      </c>
      <c r="G897" s="4">
        <v>22532000000</v>
      </c>
      <c r="H897" s="4">
        <v>1656816000</v>
      </c>
      <c r="I897">
        <v>13.6</v>
      </c>
      <c r="J897" t="str">
        <f>VLOOKUP(A897,工作表1!A:F,3,0)</f>
        <v>人纖</v>
      </c>
    </row>
    <row r="898" spans="1:10" hidden="1" x14ac:dyDescent="0.3">
      <c r="A898" s="2" t="s">
        <v>79</v>
      </c>
      <c r="B898" s="3">
        <v>43462</v>
      </c>
      <c r="C898">
        <v>0.65</v>
      </c>
      <c r="D898">
        <v>0.65</v>
      </c>
      <c r="E898">
        <v>0.65</v>
      </c>
      <c r="F898">
        <v>1</v>
      </c>
      <c r="G898" s="4">
        <v>19799000000</v>
      </c>
      <c r="H898" s="4">
        <v>1656816000</v>
      </c>
      <c r="I898">
        <v>11.95</v>
      </c>
      <c r="J898" t="str">
        <f>VLOOKUP(A898,工作表1!A:F,3,0)</f>
        <v>人纖</v>
      </c>
    </row>
    <row r="899" spans="1:10" hidden="1" x14ac:dyDescent="0.3">
      <c r="A899" s="2" t="s">
        <v>79</v>
      </c>
      <c r="B899" s="3">
        <v>43830</v>
      </c>
      <c r="C899">
        <v>0.06</v>
      </c>
      <c r="D899">
        <v>0.06</v>
      </c>
      <c r="E899">
        <v>0.06</v>
      </c>
      <c r="F899">
        <v>1</v>
      </c>
      <c r="G899" s="4">
        <v>17397000000</v>
      </c>
      <c r="H899" s="4">
        <v>1656816000</v>
      </c>
      <c r="I899">
        <v>10.5</v>
      </c>
      <c r="J899" t="str">
        <f>VLOOKUP(A899,工作表1!A:F,3,0)</f>
        <v>人纖</v>
      </c>
    </row>
    <row r="900" spans="1:10" hidden="1" x14ac:dyDescent="0.3">
      <c r="A900" s="2" t="s">
        <v>79</v>
      </c>
      <c r="B900" s="3">
        <v>44196</v>
      </c>
      <c r="C900">
        <v>0.56999999999999995</v>
      </c>
      <c r="D900">
        <v>0.56000000000000005</v>
      </c>
      <c r="E900">
        <v>0.56999999999999995</v>
      </c>
      <c r="F900">
        <v>1</v>
      </c>
      <c r="G900" s="4">
        <v>24852000000</v>
      </c>
      <c r="H900" s="4">
        <v>1656816000</v>
      </c>
      <c r="I900">
        <v>15</v>
      </c>
      <c r="J900" t="str">
        <f>VLOOKUP(A900,工作表1!A:F,3,0)</f>
        <v>人纖</v>
      </c>
    </row>
    <row r="901" spans="1:10" hidden="1" x14ac:dyDescent="0.3">
      <c r="A901" s="2" t="s">
        <v>79</v>
      </c>
      <c r="B901" s="3">
        <v>44560</v>
      </c>
      <c r="C901">
        <v>1.77</v>
      </c>
      <c r="D901">
        <v>1.76</v>
      </c>
      <c r="E901">
        <v>1.77</v>
      </c>
      <c r="F901">
        <v>1</v>
      </c>
      <c r="G901" s="4">
        <v>42332000000</v>
      </c>
      <c r="H901" s="4">
        <v>1656816000</v>
      </c>
      <c r="I901">
        <v>25.55</v>
      </c>
      <c r="J901" t="str">
        <f>VLOOKUP(A901,工作表1!A:F,3,0)</f>
        <v>人纖</v>
      </c>
    </row>
    <row r="902" spans="1:10" hidden="1" x14ac:dyDescent="0.3">
      <c r="A902" s="2" t="s">
        <v>79</v>
      </c>
      <c r="B902" s="3">
        <v>44925</v>
      </c>
      <c r="C902">
        <v>0.7</v>
      </c>
      <c r="D902">
        <v>0.7</v>
      </c>
      <c r="E902">
        <v>0.7</v>
      </c>
      <c r="F902">
        <v>1</v>
      </c>
      <c r="G902" s="4">
        <v>27835000000</v>
      </c>
      <c r="H902" s="4">
        <v>1656816000</v>
      </c>
      <c r="I902">
        <v>16.8</v>
      </c>
      <c r="J902" t="str">
        <f>VLOOKUP(A902,工作表1!A:F,3,0)</f>
        <v>人纖</v>
      </c>
    </row>
    <row r="903" spans="1:10" hidden="1" x14ac:dyDescent="0.3">
      <c r="A903" s="2" t="s">
        <v>80</v>
      </c>
      <c r="B903" s="3">
        <v>40907</v>
      </c>
      <c r="C903">
        <v>1.94</v>
      </c>
      <c r="D903">
        <v>1.93</v>
      </c>
      <c r="E903">
        <v>1.94</v>
      </c>
      <c r="F903">
        <v>1.0461149999999999</v>
      </c>
      <c r="G903" s="4">
        <v>870000000</v>
      </c>
      <c r="H903" s="4">
        <v>85800000</v>
      </c>
      <c r="I903">
        <v>10.15</v>
      </c>
      <c r="J903" t="str">
        <f>VLOOKUP(A903,工作表1!A:F,3,0)</f>
        <v>棉紡</v>
      </c>
    </row>
    <row r="904" spans="1:10" hidden="1" x14ac:dyDescent="0.3">
      <c r="A904" s="2" t="s">
        <v>80</v>
      </c>
      <c r="B904" s="3">
        <v>41271</v>
      </c>
      <c r="C904">
        <v>-0.51</v>
      </c>
      <c r="D904">
        <v>-0.51</v>
      </c>
      <c r="E904">
        <v>0.09</v>
      </c>
      <c r="F904">
        <v>1.0984210000000001</v>
      </c>
      <c r="G904" s="4">
        <v>859000000</v>
      </c>
      <c r="H904" s="4">
        <v>89992000</v>
      </c>
      <c r="I904">
        <v>9.5500000000000007</v>
      </c>
      <c r="J904" t="str">
        <f>VLOOKUP(A904,工作表1!A:F,3,0)</f>
        <v>棉紡</v>
      </c>
    </row>
    <row r="905" spans="1:10" hidden="1" x14ac:dyDescent="0.3">
      <c r="A905" s="2" t="s">
        <v>80</v>
      </c>
      <c r="B905" s="3">
        <v>41639</v>
      </c>
      <c r="C905">
        <v>-0.14000000000000001</v>
      </c>
      <c r="D905">
        <v>-0.14000000000000001</v>
      </c>
      <c r="E905">
        <v>-0.14000000000000001</v>
      </c>
      <c r="F905">
        <v>1.12039</v>
      </c>
      <c r="G905" s="4">
        <v>922000000</v>
      </c>
      <c r="H905" s="4">
        <v>91753000</v>
      </c>
      <c r="I905">
        <v>10.050000000000001</v>
      </c>
      <c r="J905" t="str">
        <f>VLOOKUP(A905,工作表1!A:F,3,0)</f>
        <v>棉紡</v>
      </c>
    </row>
    <row r="906" spans="1:10" hidden="1" x14ac:dyDescent="0.3">
      <c r="A906" s="2" t="s">
        <v>80</v>
      </c>
      <c r="B906" s="3">
        <v>42004</v>
      </c>
      <c r="C906">
        <v>-2.17</v>
      </c>
      <c r="D906">
        <v>-2.17</v>
      </c>
      <c r="E906">
        <v>-2.17</v>
      </c>
      <c r="F906">
        <v>1.12039</v>
      </c>
      <c r="G906" s="4">
        <v>850000000</v>
      </c>
      <c r="H906" s="4">
        <v>91753000</v>
      </c>
      <c r="I906">
        <v>9.27</v>
      </c>
      <c r="J906" t="str">
        <f>VLOOKUP(A906,工作表1!A:F,3,0)</f>
        <v>棉紡</v>
      </c>
    </row>
    <row r="907" spans="1:10" hidden="1" x14ac:dyDescent="0.3">
      <c r="A907" s="2" t="s">
        <v>80</v>
      </c>
      <c r="B907" s="3">
        <v>42369</v>
      </c>
      <c r="C907">
        <v>-0.93</v>
      </c>
      <c r="D907">
        <v>-0.93</v>
      </c>
      <c r="E907">
        <v>-0.93</v>
      </c>
      <c r="F907">
        <v>1.12039</v>
      </c>
      <c r="G907" s="4">
        <v>629000000</v>
      </c>
      <c r="H907" s="4">
        <v>89799000</v>
      </c>
      <c r="I907">
        <v>7.01</v>
      </c>
      <c r="J907" t="str">
        <f>VLOOKUP(A907,工作表1!A:F,3,0)</f>
        <v>棉紡</v>
      </c>
    </row>
    <row r="908" spans="1:10" hidden="1" x14ac:dyDescent="0.3">
      <c r="A908" s="2" t="s">
        <v>80</v>
      </c>
      <c r="B908" s="3">
        <v>42734</v>
      </c>
      <c r="C908">
        <v>-2.36</v>
      </c>
      <c r="D908">
        <v>-2.36</v>
      </c>
      <c r="E908">
        <v>-2.36</v>
      </c>
      <c r="F908">
        <v>1.12039</v>
      </c>
      <c r="G908" s="4">
        <v>563000000</v>
      </c>
      <c r="H908" s="4">
        <v>89799000</v>
      </c>
      <c r="I908">
        <v>6.28</v>
      </c>
      <c r="J908" t="str">
        <f>VLOOKUP(A908,工作表1!A:F,3,0)</f>
        <v>棉紡</v>
      </c>
    </row>
    <row r="909" spans="1:10" hidden="1" x14ac:dyDescent="0.3">
      <c r="A909" s="2" t="s">
        <v>80</v>
      </c>
      <c r="B909" s="3">
        <v>43098</v>
      </c>
      <c r="C909">
        <v>-3.82</v>
      </c>
      <c r="D909">
        <v>-3.82</v>
      </c>
      <c r="E909">
        <v>-3.82</v>
      </c>
      <c r="F909">
        <v>0.77495400000000003</v>
      </c>
      <c r="G909" s="4">
        <v>501000000</v>
      </c>
      <c r="H909" s="4">
        <v>72112000</v>
      </c>
      <c r="I909">
        <v>6.96</v>
      </c>
      <c r="J909" t="str">
        <f>VLOOKUP(A909,工作表1!A:F,3,0)</f>
        <v>棉紡</v>
      </c>
    </row>
    <row r="910" spans="1:10" hidden="1" x14ac:dyDescent="0.3">
      <c r="A910" s="2" t="s">
        <v>80</v>
      </c>
      <c r="B910" s="3">
        <v>43462</v>
      </c>
      <c r="C910">
        <v>11.66</v>
      </c>
      <c r="D910">
        <v>11.44</v>
      </c>
      <c r="E910">
        <v>11.66</v>
      </c>
      <c r="F910">
        <v>0.77495400000000003</v>
      </c>
      <c r="G910" s="4">
        <v>1004000000</v>
      </c>
      <c r="H910" s="4">
        <v>78112000</v>
      </c>
      <c r="I910">
        <v>12.85</v>
      </c>
      <c r="J910" t="str">
        <f>VLOOKUP(A910,工作表1!A:F,3,0)</f>
        <v>棉紡</v>
      </c>
    </row>
    <row r="911" spans="1:10" hidden="1" x14ac:dyDescent="0.3">
      <c r="A911" s="2" t="s">
        <v>80</v>
      </c>
      <c r="B911" s="3">
        <v>43830</v>
      </c>
      <c r="C911">
        <v>-3.06</v>
      </c>
      <c r="D911">
        <v>-3.06</v>
      </c>
      <c r="E911">
        <v>-3.06</v>
      </c>
      <c r="F911">
        <v>1</v>
      </c>
      <c r="G911" s="4">
        <v>884000000</v>
      </c>
      <c r="H911" s="4">
        <v>100800000</v>
      </c>
      <c r="I911">
        <v>8.77</v>
      </c>
      <c r="J911" t="str">
        <f>VLOOKUP(A911,工作表1!A:F,3,0)</f>
        <v>棉紡</v>
      </c>
    </row>
    <row r="912" spans="1:10" hidden="1" x14ac:dyDescent="0.3">
      <c r="A912" s="2" t="s">
        <v>80</v>
      </c>
      <c r="B912" s="3">
        <v>44196</v>
      </c>
      <c r="C912">
        <v>-2.46</v>
      </c>
      <c r="D912">
        <v>-2.46</v>
      </c>
      <c r="E912">
        <v>-2.46</v>
      </c>
      <c r="F912">
        <v>1</v>
      </c>
      <c r="G912" s="4">
        <v>865000000</v>
      </c>
      <c r="H912" s="4">
        <v>100800000</v>
      </c>
      <c r="I912">
        <v>8.58</v>
      </c>
      <c r="J912" t="str">
        <f>VLOOKUP(A912,工作表1!A:F,3,0)</f>
        <v>棉紡</v>
      </c>
    </row>
    <row r="913" spans="1:10" hidden="1" x14ac:dyDescent="0.3">
      <c r="A913" s="2" t="s">
        <v>80</v>
      </c>
      <c r="B913" s="3">
        <v>44560</v>
      </c>
      <c r="C913">
        <v>-0.75</v>
      </c>
      <c r="D913">
        <v>-0.75</v>
      </c>
      <c r="E913">
        <v>-0.75</v>
      </c>
      <c r="F913">
        <v>1</v>
      </c>
      <c r="G913" s="4">
        <v>954000000</v>
      </c>
      <c r="H913" s="4">
        <v>100800000</v>
      </c>
      <c r="I913">
        <v>9.4600000000000009</v>
      </c>
      <c r="J913" t="str">
        <f>VLOOKUP(A913,工作表1!A:F,3,0)</f>
        <v>棉紡</v>
      </c>
    </row>
    <row r="914" spans="1:10" hidden="1" x14ac:dyDescent="0.3">
      <c r="A914" s="2" t="s">
        <v>80</v>
      </c>
      <c r="B914" s="3">
        <v>44925</v>
      </c>
      <c r="C914">
        <v>-2.52</v>
      </c>
      <c r="D914">
        <v>-2.52</v>
      </c>
      <c r="E914">
        <v>-2.52</v>
      </c>
      <c r="F914">
        <v>1</v>
      </c>
      <c r="G914" s="4">
        <v>900000000</v>
      </c>
      <c r="H914" s="4">
        <v>113900000</v>
      </c>
      <c r="I914">
        <v>7.9</v>
      </c>
      <c r="J914" t="str">
        <f>VLOOKUP(A914,工作表1!A:F,3,0)</f>
        <v>棉紡</v>
      </c>
    </row>
    <row r="915" spans="1:10" hidden="1" x14ac:dyDescent="0.3">
      <c r="A915" s="2" t="s">
        <v>81</v>
      </c>
      <c r="B915" s="3">
        <v>40907</v>
      </c>
      <c r="C915">
        <v>3.98</v>
      </c>
      <c r="D915">
        <v>3.98</v>
      </c>
      <c r="E915">
        <v>3.98</v>
      </c>
      <c r="F915">
        <v>0.82689699999999999</v>
      </c>
      <c r="G915" s="4">
        <v>4744000000</v>
      </c>
      <c r="H915" s="4">
        <v>206265000</v>
      </c>
      <c r="I915">
        <v>23</v>
      </c>
      <c r="J915" t="str">
        <f>VLOOKUP(A915,工作表1!A:F,3,0)</f>
        <v>建設</v>
      </c>
    </row>
    <row r="916" spans="1:10" hidden="1" x14ac:dyDescent="0.3">
      <c r="A916" s="2" t="s">
        <v>81</v>
      </c>
      <c r="B916" s="3">
        <v>41271</v>
      </c>
      <c r="C916">
        <v>1.51</v>
      </c>
      <c r="D916">
        <v>1.47</v>
      </c>
      <c r="E916">
        <v>1.54</v>
      </c>
      <c r="F916">
        <v>0.82689699999999999</v>
      </c>
      <c r="G916" s="4">
        <v>5125000000</v>
      </c>
      <c r="H916" s="4">
        <v>206265000</v>
      </c>
      <c r="I916">
        <v>24.85</v>
      </c>
      <c r="J916" t="str">
        <f>VLOOKUP(A916,工作表1!A:F,3,0)</f>
        <v>建設</v>
      </c>
    </row>
    <row r="917" spans="1:10" hidden="1" x14ac:dyDescent="0.3">
      <c r="A917" s="2" t="s">
        <v>81</v>
      </c>
      <c r="B917" s="3">
        <v>41639</v>
      </c>
      <c r="C917">
        <v>6.3</v>
      </c>
      <c r="D917">
        <v>5.41</v>
      </c>
      <c r="E917">
        <v>6.3</v>
      </c>
      <c r="F917">
        <v>0.82689699999999999</v>
      </c>
      <c r="G917" s="4">
        <v>7686000000</v>
      </c>
      <c r="H917" s="4">
        <v>209716000</v>
      </c>
      <c r="I917">
        <v>36.65</v>
      </c>
      <c r="J917" t="str">
        <f>VLOOKUP(A917,工作表1!A:F,3,0)</f>
        <v>建設</v>
      </c>
    </row>
    <row r="918" spans="1:10" hidden="1" x14ac:dyDescent="0.3">
      <c r="A918" s="2" t="s">
        <v>81</v>
      </c>
      <c r="B918" s="3">
        <v>42004</v>
      </c>
      <c r="C918">
        <v>1.96</v>
      </c>
      <c r="D918">
        <v>1.74</v>
      </c>
      <c r="E918">
        <v>1.96</v>
      </c>
      <c r="F918">
        <v>0.82689699999999999</v>
      </c>
      <c r="G918" s="4">
        <v>5137000000</v>
      </c>
      <c r="H918" s="4">
        <v>214071000</v>
      </c>
      <c r="I918">
        <v>24</v>
      </c>
      <c r="J918" t="str">
        <f>VLOOKUP(A918,工作表1!A:F,3,0)</f>
        <v>建設</v>
      </c>
    </row>
    <row r="919" spans="1:10" hidden="1" x14ac:dyDescent="0.3">
      <c r="A919" s="2" t="s">
        <v>81</v>
      </c>
      <c r="B919" s="3">
        <v>42369</v>
      </c>
      <c r="C919">
        <v>2.44</v>
      </c>
      <c r="D919">
        <v>2.36</v>
      </c>
      <c r="E919">
        <v>2.44</v>
      </c>
      <c r="F919">
        <v>0.82689699999999999</v>
      </c>
      <c r="G919" s="4">
        <v>4208000000</v>
      </c>
      <c r="H919" s="4">
        <v>243984000</v>
      </c>
      <c r="I919">
        <v>17.25</v>
      </c>
      <c r="J919" t="str">
        <f>VLOOKUP(A919,工作表1!A:F,3,0)</f>
        <v>建設</v>
      </c>
    </row>
    <row r="920" spans="1:10" hidden="1" x14ac:dyDescent="0.3">
      <c r="A920" s="2" t="s">
        <v>81</v>
      </c>
      <c r="B920" s="3">
        <v>42734</v>
      </c>
      <c r="C920">
        <v>2.0499999999999998</v>
      </c>
      <c r="D920">
        <v>1.73</v>
      </c>
      <c r="E920">
        <v>2.0499999999999998</v>
      </c>
      <c r="F920">
        <v>0.90958700000000003</v>
      </c>
      <c r="G920" s="4">
        <v>4759000000</v>
      </c>
      <c r="H920" s="4">
        <v>268881000</v>
      </c>
      <c r="I920">
        <v>17.7</v>
      </c>
      <c r="J920" t="str">
        <f>VLOOKUP(A920,工作表1!A:F,3,0)</f>
        <v>建設</v>
      </c>
    </row>
    <row r="921" spans="1:10" hidden="1" x14ac:dyDescent="0.3">
      <c r="A921" s="2" t="s">
        <v>81</v>
      </c>
      <c r="B921" s="3">
        <v>43098</v>
      </c>
      <c r="C921">
        <v>2.02</v>
      </c>
      <c r="D921">
        <v>1.7</v>
      </c>
      <c r="E921">
        <v>2.02</v>
      </c>
      <c r="F921">
        <v>1</v>
      </c>
      <c r="G921" s="4">
        <v>5615000000</v>
      </c>
      <c r="H921" s="4">
        <v>300271000</v>
      </c>
      <c r="I921">
        <v>18.7</v>
      </c>
      <c r="J921" t="str">
        <f>VLOOKUP(A921,工作表1!A:F,3,0)</f>
        <v>建設</v>
      </c>
    </row>
    <row r="922" spans="1:10" hidden="1" x14ac:dyDescent="0.3">
      <c r="A922" s="2" t="s">
        <v>81</v>
      </c>
      <c r="B922" s="3">
        <v>43462</v>
      </c>
      <c r="C922">
        <v>0.4</v>
      </c>
      <c r="D922">
        <v>0.38</v>
      </c>
      <c r="E922">
        <v>0.4</v>
      </c>
      <c r="F922">
        <v>1</v>
      </c>
      <c r="G922" s="4">
        <v>4678000000</v>
      </c>
      <c r="H922" s="4">
        <v>301833000</v>
      </c>
      <c r="I922">
        <v>15.5</v>
      </c>
      <c r="J922" t="str">
        <f>VLOOKUP(A922,工作表1!A:F,3,0)</f>
        <v>建設</v>
      </c>
    </row>
    <row r="923" spans="1:10" hidden="1" x14ac:dyDescent="0.3">
      <c r="A923" s="2" t="s">
        <v>81</v>
      </c>
      <c r="B923" s="3">
        <v>43830</v>
      </c>
      <c r="C923">
        <v>0.33</v>
      </c>
      <c r="D923">
        <v>0.32</v>
      </c>
      <c r="E923">
        <v>0.33</v>
      </c>
      <c r="F923">
        <v>1</v>
      </c>
      <c r="G923" s="4">
        <v>6050000000</v>
      </c>
      <c r="H923" s="4">
        <v>305578000</v>
      </c>
      <c r="I923">
        <v>19.8</v>
      </c>
      <c r="J923" t="str">
        <f>VLOOKUP(A923,工作表1!A:F,3,0)</f>
        <v>建設</v>
      </c>
    </row>
    <row r="924" spans="1:10" hidden="1" x14ac:dyDescent="0.3">
      <c r="A924" s="2" t="s">
        <v>81</v>
      </c>
      <c r="B924" s="3">
        <v>44196</v>
      </c>
      <c r="C924">
        <v>0.25</v>
      </c>
      <c r="D924">
        <v>0.25</v>
      </c>
      <c r="E924">
        <v>0.25</v>
      </c>
      <c r="F924">
        <v>1</v>
      </c>
      <c r="G924" s="4">
        <v>6573000000</v>
      </c>
      <c r="H924" s="4">
        <v>366211000</v>
      </c>
      <c r="I924">
        <v>17.95</v>
      </c>
      <c r="J924" t="str">
        <f>VLOOKUP(A924,工作表1!A:F,3,0)</f>
        <v>建設</v>
      </c>
    </row>
    <row r="925" spans="1:10" hidden="1" x14ac:dyDescent="0.3">
      <c r="A925" s="2" t="s">
        <v>81</v>
      </c>
      <c r="B925" s="3">
        <v>44560</v>
      </c>
      <c r="C925">
        <v>1.41</v>
      </c>
      <c r="D925">
        <v>1.41</v>
      </c>
      <c r="E925">
        <v>1.41</v>
      </c>
      <c r="F925">
        <v>1</v>
      </c>
      <c r="G925" s="4">
        <v>8423000000</v>
      </c>
      <c r="H925" s="4">
        <v>366211000</v>
      </c>
      <c r="I925">
        <v>23</v>
      </c>
      <c r="J925" t="str">
        <f>VLOOKUP(A925,工作表1!A:F,3,0)</f>
        <v>建設</v>
      </c>
    </row>
    <row r="926" spans="1:10" hidden="1" x14ac:dyDescent="0.3">
      <c r="A926" s="2" t="s">
        <v>81</v>
      </c>
      <c r="B926" s="3">
        <v>44925</v>
      </c>
      <c r="C926">
        <v>1.76</v>
      </c>
      <c r="D926">
        <v>1.76</v>
      </c>
      <c r="E926">
        <v>1.76</v>
      </c>
      <c r="F926">
        <v>1</v>
      </c>
      <c r="G926" s="4">
        <v>12744000000</v>
      </c>
      <c r="H926" s="4">
        <v>366211000</v>
      </c>
      <c r="I926">
        <v>34.799999999999997</v>
      </c>
      <c r="J926" t="str">
        <f>VLOOKUP(A926,工作表1!A:F,3,0)</f>
        <v>建設</v>
      </c>
    </row>
    <row r="927" spans="1:10" hidden="1" x14ac:dyDescent="0.3">
      <c r="A927" s="2" t="s">
        <v>82</v>
      </c>
      <c r="B927" s="3">
        <v>40907</v>
      </c>
      <c r="C927">
        <v>-1.5</v>
      </c>
      <c r="D927">
        <v>-1.5</v>
      </c>
      <c r="E927">
        <v>-1.5</v>
      </c>
      <c r="F927">
        <v>1</v>
      </c>
      <c r="G927" s="4">
        <v>703000000</v>
      </c>
      <c r="H927" s="4">
        <v>135343000</v>
      </c>
      <c r="I927">
        <v>5.2</v>
      </c>
      <c r="J927" t="str">
        <f>VLOOKUP(A927,工作表1!A:F,3,0)</f>
        <v>貨運倉儲業</v>
      </c>
    </row>
    <row r="928" spans="1:10" hidden="1" x14ac:dyDescent="0.3">
      <c r="A928" s="2" t="s">
        <v>82</v>
      </c>
      <c r="B928" s="3">
        <v>41271</v>
      </c>
      <c r="C928">
        <v>-1.69</v>
      </c>
      <c r="D928">
        <v>-1.69</v>
      </c>
      <c r="E928">
        <v>-2.29</v>
      </c>
      <c r="F928">
        <v>1</v>
      </c>
      <c r="G928" s="4">
        <v>707000000</v>
      </c>
      <c r="H928" s="4">
        <v>135343000</v>
      </c>
      <c r="I928">
        <v>5.23</v>
      </c>
      <c r="J928" t="str">
        <f>VLOOKUP(A928,工作表1!A:F,3,0)</f>
        <v>貨運倉儲業</v>
      </c>
    </row>
    <row r="929" spans="1:10" hidden="1" x14ac:dyDescent="0.3">
      <c r="A929" s="2" t="s">
        <v>82</v>
      </c>
      <c r="B929" s="3">
        <v>41639</v>
      </c>
      <c r="C929">
        <v>-0.61</v>
      </c>
      <c r="D929">
        <v>-0.61</v>
      </c>
      <c r="E929">
        <v>-0.61</v>
      </c>
      <c r="F929">
        <v>1</v>
      </c>
      <c r="G929" s="4">
        <v>1131000000</v>
      </c>
      <c r="H929" s="4">
        <v>135343000</v>
      </c>
      <c r="I929">
        <v>8.36</v>
      </c>
      <c r="J929" t="str">
        <f>VLOOKUP(A929,工作表1!A:F,3,0)</f>
        <v>貨運倉儲業</v>
      </c>
    </row>
    <row r="930" spans="1:10" hidden="1" x14ac:dyDescent="0.3">
      <c r="A930" s="2" t="s">
        <v>82</v>
      </c>
      <c r="B930" s="3">
        <v>42004</v>
      </c>
      <c r="C930">
        <v>-1.51</v>
      </c>
      <c r="D930">
        <v>-1.51</v>
      </c>
      <c r="E930">
        <v>-1.51</v>
      </c>
      <c r="F930">
        <v>1</v>
      </c>
      <c r="G930" s="4">
        <v>881000000</v>
      </c>
      <c r="H930" s="4">
        <v>135343000</v>
      </c>
      <c r="I930">
        <v>6.51</v>
      </c>
      <c r="J930" t="str">
        <f>VLOOKUP(A930,工作表1!A:F,3,0)</f>
        <v>貨運倉儲業</v>
      </c>
    </row>
    <row r="931" spans="1:10" hidden="1" x14ac:dyDescent="0.3">
      <c r="A931" s="2" t="s">
        <v>82</v>
      </c>
      <c r="B931" s="3">
        <v>42369</v>
      </c>
      <c r="C931">
        <v>-0.89</v>
      </c>
      <c r="D931">
        <v>-0.89</v>
      </c>
      <c r="E931">
        <v>-0.89</v>
      </c>
      <c r="F931">
        <v>1</v>
      </c>
      <c r="G931" s="4">
        <v>710000000</v>
      </c>
      <c r="H931" s="4">
        <v>135343000</v>
      </c>
      <c r="I931">
        <v>5.25</v>
      </c>
      <c r="J931" t="str">
        <f>VLOOKUP(A931,工作表1!A:F,3,0)</f>
        <v>貨運倉儲業</v>
      </c>
    </row>
    <row r="932" spans="1:10" hidden="1" x14ac:dyDescent="0.3">
      <c r="A932" s="2" t="s">
        <v>82</v>
      </c>
      <c r="B932" s="3">
        <v>42734</v>
      </c>
      <c r="C932">
        <v>-1.34</v>
      </c>
      <c r="D932">
        <v>-1.34</v>
      </c>
      <c r="E932">
        <v>-1.34</v>
      </c>
      <c r="F932">
        <v>1</v>
      </c>
      <c r="G932" s="4">
        <v>604000000</v>
      </c>
      <c r="H932" s="4">
        <v>135343000</v>
      </c>
      <c r="I932">
        <v>4.47</v>
      </c>
      <c r="J932" t="str">
        <f>VLOOKUP(A932,工作表1!A:F,3,0)</f>
        <v>貨運倉儲業</v>
      </c>
    </row>
    <row r="933" spans="1:10" hidden="1" x14ac:dyDescent="0.3">
      <c r="A933" s="2" t="s">
        <v>82</v>
      </c>
      <c r="B933" s="3">
        <v>43098</v>
      </c>
      <c r="C933">
        <v>-1.79</v>
      </c>
      <c r="D933">
        <v>-1.79</v>
      </c>
      <c r="E933">
        <v>-1.79</v>
      </c>
      <c r="F933">
        <v>1</v>
      </c>
      <c r="G933" s="4">
        <v>690000000</v>
      </c>
      <c r="H933" s="4">
        <v>135343000</v>
      </c>
      <c r="I933">
        <v>5.0999999999999996</v>
      </c>
      <c r="J933" t="str">
        <f>VLOOKUP(A933,工作表1!A:F,3,0)</f>
        <v>貨運倉儲業</v>
      </c>
    </row>
    <row r="934" spans="1:10" hidden="1" x14ac:dyDescent="0.3">
      <c r="A934" s="2" t="s">
        <v>82</v>
      </c>
      <c r="B934" s="3">
        <v>43462</v>
      </c>
      <c r="C934">
        <v>-2.38</v>
      </c>
      <c r="D934">
        <v>-2.38</v>
      </c>
      <c r="E934">
        <v>-2.38</v>
      </c>
      <c r="F934">
        <v>1</v>
      </c>
      <c r="G934" s="4">
        <v>928000000</v>
      </c>
      <c r="H934" s="4">
        <v>135343000</v>
      </c>
      <c r="I934">
        <v>6.86</v>
      </c>
      <c r="J934" t="str">
        <f>VLOOKUP(A934,工作表1!A:F,3,0)</f>
        <v>貨運倉儲業</v>
      </c>
    </row>
    <row r="935" spans="1:10" hidden="1" x14ac:dyDescent="0.3">
      <c r="A935" s="2" t="s">
        <v>82</v>
      </c>
      <c r="B935" s="3">
        <v>43830</v>
      </c>
      <c r="C935">
        <v>0.02</v>
      </c>
      <c r="D935">
        <v>0.02</v>
      </c>
      <c r="E935">
        <v>0.02</v>
      </c>
      <c r="F935">
        <v>1</v>
      </c>
      <c r="G935" s="4">
        <v>1303000000</v>
      </c>
      <c r="H935" s="4">
        <v>135343000</v>
      </c>
      <c r="I935">
        <v>9.6300000000000008</v>
      </c>
      <c r="J935" t="str">
        <f>VLOOKUP(A935,工作表1!A:F,3,0)</f>
        <v>貨運倉儲業</v>
      </c>
    </row>
    <row r="936" spans="1:10" hidden="1" x14ac:dyDescent="0.3">
      <c r="A936" s="2" t="s">
        <v>82</v>
      </c>
      <c r="B936" s="3">
        <v>44196</v>
      </c>
      <c r="C936">
        <v>-0.28999999999999998</v>
      </c>
      <c r="D936">
        <v>-0.28999999999999998</v>
      </c>
      <c r="E936">
        <v>-0.28999999999999998</v>
      </c>
      <c r="F936">
        <v>1</v>
      </c>
      <c r="G936" s="4">
        <v>1597000000</v>
      </c>
      <c r="H936" s="4">
        <v>135343000</v>
      </c>
      <c r="I936">
        <v>11.8</v>
      </c>
      <c r="J936" t="str">
        <f>VLOOKUP(A936,工作表1!A:F,3,0)</f>
        <v>貨運倉儲業</v>
      </c>
    </row>
    <row r="937" spans="1:10" hidden="1" x14ac:dyDescent="0.3">
      <c r="A937" s="2" t="s">
        <v>82</v>
      </c>
      <c r="B937" s="3">
        <v>44560</v>
      </c>
      <c r="C937">
        <v>1.65</v>
      </c>
      <c r="D937">
        <v>1.65</v>
      </c>
      <c r="E937">
        <v>1.65</v>
      </c>
      <c r="F937">
        <v>1</v>
      </c>
      <c r="G937" s="4">
        <v>2281000000</v>
      </c>
      <c r="H937" s="4">
        <v>135343000</v>
      </c>
      <c r="I937">
        <v>16.850000000000001</v>
      </c>
      <c r="J937" t="str">
        <f>VLOOKUP(A937,工作表1!A:F,3,0)</f>
        <v>貨運倉儲業</v>
      </c>
    </row>
    <row r="938" spans="1:10" hidden="1" x14ac:dyDescent="0.3">
      <c r="A938" s="2" t="s">
        <v>82</v>
      </c>
      <c r="B938" s="3">
        <v>44925</v>
      </c>
      <c r="C938">
        <v>1.67</v>
      </c>
      <c r="D938">
        <v>1.67</v>
      </c>
      <c r="E938">
        <v>1.67</v>
      </c>
      <c r="F938">
        <v>1</v>
      </c>
      <c r="G938" s="4">
        <v>2849000000</v>
      </c>
      <c r="H938" s="4">
        <v>135343000</v>
      </c>
      <c r="I938">
        <v>21.05</v>
      </c>
      <c r="J938" t="str">
        <f>VLOOKUP(A938,工作表1!A:F,3,0)</f>
        <v>貨運倉儲業</v>
      </c>
    </row>
    <row r="939" spans="1:10" hidden="1" x14ac:dyDescent="0.3">
      <c r="A939" s="2" t="s">
        <v>83</v>
      </c>
      <c r="B939" s="3">
        <v>40907</v>
      </c>
      <c r="C939">
        <v>0.88</v>
      </c>
      <c r="D939">
        <v>0.87</v>
      </c>
      <c r="E939">
        <v>0.88</v>
      </c>
      <c r="F939">
        <v>0.92455399999999999</v>
      </c>
      <c r="G939" s="4">
        <v>8550000000</v>
      </c>
      <c r="H939" s="4">
        <v>885162000</v>
      </c>
      <c r="I939">
        <v>9.66</v>
      </c>
      <c r="J939" t="str">
        <f>VLOOKUP(A939,工作表1!A:F,3,0)</f>
        <v>人纖</v>
      </c>
    </row>
    <row r="940" spans="1:10" hidden="1" x14ac:dyDescent="0.3">
      <c r="A940" s="2" t="s">
        <v>83</v>
      </c>
      <c r="B940" s="3">
        <v>41271</v>
      </c>
      <c r="C940">
        <v>1.06</v>
      </c>
      <c r="D940">
        <v>1.06</v>
      </c>
      <c r="E940">
        <v>0.87</v>
      </c>
      <c r="F940">
        <v>0.95228999999999997</v>
      </c>
      <c r="G940" s="4">
        <v>10484000000</v>
      </c>
      <c r="H940" s="4">
        <v>911717000</v>
      </c>
      <c r="I940">
        <v>11.5</v>
      </c>
      <c r="J940" t="str">
        <f>VLOOKUP(A940,工作表1!A:F,3,0)</f>
        <v>人纖</v>
      </c>
    </row>
    <row r="941" spans="1:10" hidden="1" x14ac:dyDescent="0.3">
      <c r="A941" s="2" t="s">
        <v>83</v>
      </c>
      <c r="B941" s="3">
        <v>41639</v>
      </c>
      <c r="C941">
        <v>0.71</v>
      </c>
      <c r="D941">
        <v>0.71</v>
      </c>
      <c r="E941">
        <v>0.71</v>
      </c>
      <c r="F941">
        <v>0.95228999999999997</v>
      </c>
      <c r="G941" s="4">
        <v>10120000000</v>
      </c>
      <c r="H941" s="4">
        <v>911717000</v>
      </c>
      <c r="I941">
        <v>11.1</v>
      </c>
      <c r="J941" t="str">
        <f>VLOOKUP(A941,工作表1!A:F,3,0)</f>
        <v>人纖</v>
      </c>
    </row>
    <row r="942" spans="1:10" hidden="1" x14ac:dyDescent="0.3">
      <c r="A942" s="2" t="s">
        <v>83</v>
      </c>
      <c r="B942" s="3">
        <v>42004</v>
      </c>
      <c r="C942">
        <v>0.23</v>
      </c>
      <c r="D942">
        <v>0.23</v>
      </c>
      <c r="E942">
        <v>0.23</v>
      </c>
      <c r="F942">
        <v>1</v>
      </c>
      <c r="G942" s="4">
        <v>8759000000</v>
      </c>
      <c r="H942" s="4">
        <v>957303000</v>
      </c>
      <c r="I942">
        <v>9.15</v>
      </c>
      <c r="J942" t="str">
        <f>VLOOKUP(A942,工作表1!A:F,3,0)</f>
        <v>人纖</v>
      </c>
    </row>
    <row r="943" spans="1:10" hidden="1" x14ac:dyDescent="0.3">
      <c r="A943" s="2" t="s">
        <v>83</v>
      </c>
      <c r="B943" s="3">
        <v>42369</v>
      </c>
      <c r="C943">
        <v>0.43</v>
      </c>
      <c r="D943">
        <v>0.43</v>
      </c>
      <c r="E943">
        <v>0.43</v>
      </c>
      <c r="F943">
        <v>1</v>
      </c>
      <c r="G943" s="4">
        <v>9046000000</v>
      </c>
      <c r="H943" s="4">
        <v>957303000</v>
      </c>
      <c r="I943">
        <v>9.4499999999999993</v>
      </c>
      <c r="J943" t="str">
        <f>VLOOKUP(A943,工作表1!A:F,3,0)</f>
        <v>人纖</v>
      </c>
    </row>
    <row r="944" spans="1:10" hidden="1" x14ac:dyDescent="0.3">
      <c r="A944" s="2" t="s">
        <v>83</v>
      </c>
      <c r="B944" s="3">
        <v>42734</v>
      </c>
      <c r="C944">
        <v>7.0000000000000007E-2</v>
      </c>
      <c r="D944">
        <v>7.0000000000000007E-2</v>
      </c>
      <c r="E944">
        <v>7.0000000000000007E-2</v>
      </c>
      <c r="F944">
        <v>1</v>
      </c>
      <c r="G944" s="4">
        <v>7888000000</v>
      </c>
      <c r="H944" s="4">
        <v>957303000</v>
      </c>
      <c r="I944">
        <v>8.24</v>
      </c>
      <c r="J944" t="str">
        <f>VLOOKUP(A944,工作表1!A:F,3,0)</f>
        <v>人纖</v>
      </c>
    </row>
    <row r="945" spans="1:10" hidden="1" x14ac:dyDescent="0.3">
      <c r="A945" s="2" t="s">
        <v>83</v>
      </c>
      <c r="B945" s="3">
        <v>43098</v>
      </c>
      <c r="C945">
        <v>-0.01</v>
      </c>
      <c r="D945">
        <v>-0.01</v>
      </c>
      <c r="E945">
        <v>-0.01</v>
      </c>
      <c r="F945">
        <v>1</v>
      </c>
      <c r="G945" s="4">
        <v>11200000000</v>
      </c>
      <c r="H945" s="4">
        <v>957303000</v>
      </c>
      <c r="I945">
        <v>11.7</v>
      </c>
      <c r="J945" t="str">
        <f>VLOOKUP(A945,工作表1!A:F,3,0)</f>
        <v>人纖</v>
      </c>
    </row>
    <row r="946" spans="1:10" hidden="1" x14ac:dyDescent="0.3">
      <c r="A946" s="2" t="s">
        <v>83</v>
      </c>
      <c r="B946" s="3">
        <v>43462</v>
      </c>
      <c r="C946">
        <v>0.44</v>
      </c>
      <c r="D946">
        <v>0.44</v>
      </c>
      <c r="E946">
        <v>0.44</v>
      </c>
      <c r="F946">
        <v>1</v>
      </c>
      <c r="G946" s="4">
        <v>9449000000</v>
      </c>
      <c r="H946" s="4">
        <v>957303000</v>
      </c>
      <c r="I946">
        <v>9.8699999999999992</v>
      </c>
      <c r="J946" t="str">
        <f>VLOOKUP(A946,工作表1!A:F,3,0)</f>
        <v>人纖</v>
      </c>
    </row>
    <row r="947" spans="1:10" hidden="1" x14ac:dyDescent="0.3">
      <c r="A947" s="2" t="s">
        <v>83</v>
      </c>
      <c r="B947" s="3">
        <v>43830</v>
      </c>
      <c r="C947">
        <v>0.06</v>
      </c>
      <c r="D947">
        <v>0.06</v>
      </c>
      <c r="E947">
        <v>0.06</v>
      </c>
      <c r="F947">
        <v>1</v>
      </c>
      <c r="G947" s="4">
        <v>9161000000</v>
      </c>
      <c r="H947" s="4">
        <v>957303000</v>
      </c>
      <c r="I947">
        <v>9.57</v>
      </c>
      <c r="J947" t="str">
        <f>VLOOKUP(A947,工作表1!A:F,3,0)</f>
        <v>人纖</v>
      </c>
    </row>
    <row r="948" spans="1:10" hidden="1" x14ac:dyDescent="0.3">
      <c r="A948" s="2" t="s">
        <v>83</v>
      </c>
      <c r="B948" s="3">
        <v>44196</v>
      </c>
      <c r="C948">
        <v>-0.38</v>
      </c>
      <c r="D948">
        <v>-0.38</v>
      </c>
      <c r="E948">
        <v>-0.38</v>
      </c>
      <c r="F948">
        <v>1</v>
      </c>
      <c r="G948" s="4">
        <v>12636000000</v>
      </c>
      <c r="H948" s="4">
        <v>957303000</v>
      </c>
      <c r="I948">
        <v>13.2</v>
      </c>
      <c r="J948" t="str">
        <f>VLOOKUP(A948,工作表1!A:F,3,0)</f>
        <v>人纖</v>
      </c>
    </row>
    <row r="949" spans="1:10" hidden="1" x14ac:dyDescent="0.3">
      <c r="A949" s="2" t="s">
        <v>83</v>
      </c>
      <c r="B949" s="3">
        <v>44560</v>
      </c>
      <c r="C949">
        <v>0.68</v>
      </c>
      <c r="D949">
        <v>0.68</v>
      </c>
      <c r="E949">
        <v>0.68</v>
      </c>
      <c r="F949">
        <v>1</v>
      </c>
      <c r="G949" s="4">
        <v>10818000000</v>
      </c>
      <c r="H949" s="4">
        <v>957303000</v>
      </c>
      <c r="I949">
        <v>11.3</v>
      </c>
      <c r="J949" t="str">
        <f>VLOOKUP(A949,工作表1!A:F,3,0)</f>
        <v>人纖</v>
      </c>
    </row>
    <row r="950" spans="1:10" hidden="1" x14ac:dyDescent="0.3">
      <c r="A950" s="2" t="s">
        <v>83</v>
      </c>
      <c r="B950" s="3">
        <v>44925</v>
      </c>
      <c r="C950">
        <v>0.51</v>
      </c>
      <c r="D950">
        <v>0.51</v>
      </c>
      <c r="E950">
        <v>0.51</v>
      </c>
      <c r="F950">
        <v>1</v>
      </c>
      <c r="G950" s="4">
        <v>9764000000</v>
      </c>
      <c r="H950" s="4">
        <v>957303000</v>
      </c>
      <c r="I950">
        <v>10.199999999999999</v>
      </c>
      <c r="J950" t="str">
        <f>VLOOKUP(A950,工作表1!A:F,3,0)</f>
        <v>人纖</v>
      </c>
    </row>
    <row r="951" spans="1:10" hidden="1" x14ac:dyDescent="0.3">
      <c r="A951" s="2" t="s">
        <v>84</v>
      </c>
      <c r="B951" s="3">
        <v>40907</v>
      </c>
      <c r="C951">
        <v>0.75</v>
      </c>
      <c r="D951">
        <v>0.74</v>
      </c>
      <c r="E951">
        <v>0.75</v>
      </c>
      <c r="F951">
        <v>1</v>
      </c>
      <c r="G951" s="4">
        <v>984000000</v>
      </c>
      <c r="H951" s="4">
        <v>138667000</v>
      </c>
      <c r="I951">
        <v>7.1</v>
      </c>
      <c r="J951" t="str">
        <f>VLOOKUP(A951,工作表1!A:F,3,0)</f>
        <v>成衣</v>
      </c>
    </row>
    <row r="952" spans="1:10" hidden="1" x14ac:dyDescent="0.3">
      <c r="A952" s="2" t="s">
        <v>84</v>
      </c>
      <c r="B952" s="3">
        <v>41271</v>
      </c>
      <c r="C952">
        <v>1.06</v>
      </c>
      <c r="D952">
        <v>1.06</v>
      </c>
      <c r="E952">
        <v>0.17</v>
      </c>
      <c r="F952">
        <v>1</v>
      </c>
      <c r="G952" s="4">
        <v>1021000000</v>
      </c>
      <c r="H952" s="4">
        <v>138667000</v>
      </c>
      <c r="I952">
        <v>7.37</v>
      </c>
      <c r="J952" t="str">
        <f>VLOOKUP(A952,工作表1!A:F,3,0)</f>
        <v>成衣</v>
      </c>
    </row>
    <row r="953" spans="1:10" hidden="1" x14ac:dyDescent="0.3">
      <c r="A953" s="2" t="s">
        <v>84</v>
      </c>
      <c r="B953" s="3">
        <v>41639</v>
      </c>
      <c r="C953">
        <v>0.47</v>
      </c>
      <c r="D953">
        <v>0.47</v>
      </c>
      <c r="E953">
        <v>0.47</v>
      </c>
      <c r="F953">
        <v>1</v>
      </c>
      <c r="G953" s="4">
        <v>1504000000</v>
      </c>
      <c r="H953" s="4">
        <v>138667000</v>
      </c>
      <c r="I953">
        <v>10.85</v>
      </c>
      <c r="J953" t="str">
        <f>VLOOKUP(A953,工作表1!A:F,3,0)</f>
        <v>成衣</v>
      </c>
    </row>
    <row r="954" spans="1:10" hidden="1" x14ac:dyDescent="0.3">
      <c r="A954" s="2" t="s">
        <v>84</v>
      </c>
      <c r="B954" s="3">
        <v>42004</v>
      </c>
      <c r="C954">
        <v>0.21</v>
      </c>
      <c r="D954">
        <v>0.21</v>
      </c>
      <c r="E954">
        <v>0.21</v>
      </c>
      <c r="F954">
        <v>1</v>
      </c>
      <c r="G954" s="4">
        <v>1275000000</v>
      </c>
      <c r="H954" s="4">
        <v>138667000</v>
      </c>
      <c r="I954">
        <v>9.1999999999999993</v>
      </c>
      <c r="J954" t="str">
        <f>VLOOKUP(A954,工作表1!A:F,3,0)</f>
        <v>成衣</v>
      </c>
    </row>
    <row r="955" spans="1:10" hidden="1" x14ac:dyDescent="0.3">
      <c r="A955" s="2" t="s">
        <v>84</v>
      </c>
      <c r="B955" s="3">
        <v>42369</v>
      </c>
      <c r="C955">
        <v>0.65</v>
      </c>
      <c r="D955">
        <v>0.65</v>
      </c>
      <c r="E955">
        <v>0.65</v>
      </c>
      <c r="F955">
        <v>1</v>
      </c>
      <c r="G955" s="4">
        <v>1295000000</v>
      </c>
      <c r="H955" s="4">
        <v>138667000</v>
      </c>
      <c r="I955">
        <v>9.34</v>
      </c>
      <c r="J955" t="str">
        <f>VLOOKUP(A955,工作表1!A:F,3,0)</f>
        <v>成衣</v>
      </c>
    </row>
    <row r="956" spans="1:10" hidden="1" x14ac:dyDescent="0.3">
      <c r="A956" s="2" t="s">
        <v>84</v>
      </c>
      <c r="B956" s="3">
        <v>42734</v>
      </c>
      <c r="C956">
        <v>0.45</v>
      </c>
      <c r="D956">
        <v>0.45</v>
      </c>
      <c r="E956">
        <v>0.45</v>
      </c>
      <c r="F956">
        <v>1</v>
      </c>
      <c r="G956" s="4">
        <v>1253000000</v>
      </c>
      <c r="H956" s="4">
        <v>138667000</v>
      </c>
      <c r="I956">
        <v>9.0399999999999991</v>
      </c>
      <c r="J956" t="str">
        <f>VLOOKUP(A956,工作表1!A:F,3,0)</f>
        <v>成衣</v>
      </c>
    </row>
    <row r="957" spans="1:10" hidden="1" x14ac:dyDescent="0.3">
      <c r="A957" s="2" t="s">
        <v>84</v>
      </c>
      <c r="B957" s="3">
        <v>43098</v>
      </c>
      <c r="C957">
        <v>0.09</v>
      </c>
      <c r="D957">
        <v>0.09</v>
      </c>
      <c r="E957">
        <v>0.09</v>
      </c>
      <c r="F957">
        <v>1</v>
      </c>
      <c r="G957" s="4">
        <v>1157000000</v>
      </c>
      <c r="H957" s="4">
        <v>138667000</v>
      </c>
      <c r="I957">
        <v>8.35</v>
      </c>
      <c r="J957" t="str">
        <f>VLOOKUP(A957,工作表1!A:F,3,0)</f>
        <v>成衣</v>
      </c>
    </row>
    <row r="958" spans="1:10" hidden="1" x14ac:dyDescent="0.3">
      <c r="A958" s="2" t="s">
        <v>84</v>
      </c>
      <c r="B958" s="3">
        <v>43462</v>
      </c>
      <c r="C958">
        <v>-0.17</v>
      </c>
      <c r="D958">
        <v>-0.17</v>
      </c>
      <c r="E958">
        <v>-0.17</v>
      </c>
      <c r="F958">
        <v>1</v>
      </c>
      <c r="G958" s="4">
        <v>1105000000</v>
      </c>
      <c r="H958" s="4">
        <v>138667000</v>
      </c>
      <c r="I958">
        <v>7.97</v>
      </c>
      <c r="J958" t="str">
        <f>VLOOKUP(A958,工作表1!A:F,3,0)</f>
        <v>成衣</v>
      </c>
    </row>
    <row r="959" spans="1:10" hidden="1" x14ac:dyDescent="0.3">
      <c r="A959" s="2" t="s">
        <v>84</v>
      </c>
      <c r="B959" s="3">
        <v>43830</v>
      </c>
      <c r="C959">
        <v>-0.3</v>
      </c>
      <c r="D959">
        <v>-0.3</v>
      </c>
      <c r="E959">
        <v>-0.3</v>
      </c>
      <c r="F959">
        <v>1</v>
      </c>
      <c r="G959" s="4">
        <v>955000000</v>
      </c>
      <c r="H959" s="4">
        <v>132667000</v>
      </c>
      <c r="I959">
        <v>7.2</v>
      </c>
      <c r="J959" t="str">
        <f>VLOOKUP(A959,工作表1!A:F,3,0)</f>
        <v>成衣</v>
      </c>
    </row>
    <row r="960" spans="1:10" hidden="1" x14ac:dyDescent="0.3">
      <c r="A960" s="2" t="s">
        <v>84</v>
      </c>
      <c r="B960" s="3">
        <v>44196</v>
      </c>
      <c r="C960">
        <v>-0.44</v>
      </c>
      <c r="D960">
        <v>-0.44</v>
      </c>
      <c r="E960">
        <v>-0.44</v>
      </c>
      <c r="F960">
        <v>1</v>
      </c>
      <c r="G960" s="4">
        <v>1522000000</v>
      </c>
      <c r="H960" s="4">
        <v>130666000</v>
      </c>
      <c r="I960">
        <v>11.65</v>
      </c>
      <c r="J960" t="str">
        <f>VLOOKUP(A960,工作表1!A:F,3,0)</f>
        <v>成衣</v>
      </c>
    </row>
    <row r="961" spans="1:10" hidden="1" x14ac:dyDescent="0.3">
      <c r="A961" s="2" t="s">
        <v>84</v>
      </c>
      <c r="B961" s="3">
        <v>44560</v>
      </c>
      <c r="C961">
        <v>-0.19</v>
      </c>
      <c r="D961">
        <v>-0.19</v>
      </c>
      <c r="E961">
        <v>-0.19</v>
      </c>
      <c r="F961">
        <v>1</v>
      </c>
      <c r="G961" s="4">
        <v>2032000000</v>
      </c>
      <c r="H961" s="4">
        <v>130666000</v>
      </c>
      <c r="I961">
        <v>15.55</v>
      </c>
      <c r="J961" t="str">
        <f>VLOOKUP(A961,工作表1!A:F,3,0)</f>
        <v>成衣</v>
      </c>
    </row>
    <row r="962" spans="1:10" hidden="1" x14ac:dyDescent="0.3">
      <c r="A962" s="2" t="s">
        <v>84</v>
      </c>
      <c r="B962" s="3">
        <v>44925</v>
      </c>
      <c r="C962">
        <v>0.08</v>
      </c>
      <c r="D962">
        <v>0.08</v>
      </c>
      <c r="E962">
        <v>0.08</v>
      </c>
      <c r="F962">
        <v>1</v>
      </c>
      <c r="G962" s="4">
        <v>2130000000</v>
      </c>
      <c r="H962" s="4">
        <v>130666000</v>
      </c>
      <c r="I962">
        <v>16.3</v>
      </c>
      <c r="J962" t="str">
        <f>VLOOKUP(A962,工作表1!A:F,3,0)</f>
        <v>成衣</v>
      </c>
    </row>
    <row r="963" spans="1:10" hidden="1" x14ac:dyDescent="0.3">
      <c r="A963" s="2" t="s">
        <v>85</v>
      </c>
      <c r="B963" s="3">
        <v>40907</v>
      </c>
      <c r="C963">
        <v>2.91</v>
      </c>
      <c r="D963">
        <v>2.91</v>
      </c>
      <c r="E963">
        <v>2.91</v>
      </c>
      <c r="F963">
        <v>1</v>
      </c>
      <c r="G963" s="4">
        <v>1885000000</v>
      </c>
      <c r="H963" s="4">
        <v>138622000</v>
      </c>
      <c r="I963">
        <v>13.6</v>
      </c>
      <c r="J963" t="str">
        <f>VLOOKUP(A963,工作表1!A:F,3,0)</f>
        <v>成衣</v>
      </c>
    </row>
    <row r="964" spans="1:10" hidden="1" x14ac:dyDescent="0.3">
      <c r="A964" s="2" t="s">
        <v>85</v>
      </c>
      <c r="B964" s="3">
        <v>41271</v>
      </c>
      <c r="C964">
        <v>-0.21</v>
      </c>
      <c r="D964">
        <v>-0.21</v>
      </c>
      <c r="E964">
        <v>-0.21</v>
      </c>
      <c r="F964">
        <v>1</v>
      </c>
      <c r="G964" s="4">
        <v>2391000000</v>
      </c>
      <c r="H964" s="4">
        <v>138622000</v>
      </c>
      <c r="I964">
        <v>17.25</v>
      </c>
      <c r="J964" t="str">
        <f>VLOOKUP(A964,工作表1!A:F,3,0)</f>
        <v>成衣</v>
      </c>
    </row>
    <row r="965" spans="1:10" hidden="1" x14ac:dyDescent="0.3">
      <c r="A965" s="2" t="s">
        <v>85</v>
      </c>
      <c r="B965" s="3">
        <v>41639</v>
      </c>
      <c r="C965">
        <v>-0.08</v>
      </c>
      <c r="D965">
        <v>-0.08</v>
      </c>
      <c r="E965">
        <v>-0.08</v>
      </c>
      <c r="F965">
        <v>1</v>
      </c>
      <c r="G965" s="4">
        <v>4082000000</v>
      </c>
      <c r="H965" s="4">
        <v>138622000</v>
      </c>
      <c r="I965">
        <v>29.45</v>
      </c>
      <c r="J965" t="str">
        <f>VLOOKUP(A965,工作表1!A:F,3,0)</f>
        <v>成衣</v>
      </c>
    </row>
    <row r="966" spans="1:10" hidden="1" x14ac:dyDescent="0.3">
      <c r="A966" s="2" t="s">
        <v>85</v>
      </c>
      <c r="B966" s="3">
        <v>42004</v>
      </c>
      <c r="C966">
        <v>0.1</v>
      </c>
      <c r="D966">
        <v>0.1</v>
      </c>
      <c r="E966">
        <v>0.1</v>
      </c>
      <c r="F966">
        <v>1</v>
      </c>
      <c r="G966" s="4">
        <v>4158000000</v>
      </c>
      <c r="H966" s="4">
        <v>138622000</v>
      </c>
      <c r="I966">
        <v>30</v>
      </c>
      <c r="J966" t="str">
        <f>VLOOKUP(A966,工作表1!A:F,3,0)</f>
        <v>成衣</v>
      </c>
    </row>
    <row r="967" spans="1:10" hidden="1" x14ac:dyDescent="0.3">
      <c r="A967" s="2" t="s">
        <v>85</v>
      </c>
      <c r="B967" s="3">
        <v>42369</v>
      </c>
      <c r="C967">
        <v>-0.28000000000000003</v>
      </c>
      <c r="D967">
        <v>-0.28000000000000003</v>
      </c>
      <c r="E967">
        <v>-0.28000000000000003</v>
      </c>
      <c r="F967">
        <v>1</v>
      </c>
      <c r="G967" s="4">
        <v>3002000000</v>
      </c>
      <c r="H967" s="4">
        <v>137710000</v>
      </c>
      <c r="I967">
        <v>21.8</v>
      </c>
      <c r="J967" t="str">
        <f>VLOOKUP(A967,工作表1!A:F,3,0)</f>
        <v>成衣</v>
      </c>
    </row>
    <row r="968" spans="1:10" hidden="1" x14ac:dyDescent="0.3">
      <c r="A968" s="2" t="s">
        <v>85</v>
      </c>
      <c r="B968" s="3">
        <v>42734</v>
      </c>
      <c r="C968">
        <v>0.47</v>
      </c>
      <c r="D968">
        <v>0.47</v>
      </c>
      <c r="E968">
        <v>0.47</v>
      </c>
      <c r="F968">
        <v>1</v>
      </c>
      <c r="G968" s="4">
        <v>2464000000</v>
      </c>
      <c r="H968" s="4">
        <v>137710000</v>
      </c>
      <c r="I968">
        <v>17.899999999999999</v>
      </c>
      <c r="J968" t="str">
        <f>VLOOKUP(A968,工作表1!A:F,3,0)</f>
        <v>成衣</v>
      </c>
    </row>
    <row r="969" spans="1:10" hidden="1" x14ac:dyDescent="0.3">
      <c r="A969" s="2" t="s">
        <v>85</v>
      </c>
      <c r="B969" s="3">
        <v>43098</v>
      </c>
      <c r="C969">
        <v>-0.28999999999999998</v>
      </c>
      <c r="D969">
        <v>-0.28999999999999998</v>
      </c>
      <c r="E969">
        <v>-0.28999999999999998</v>
      </c>
      <c r="F969">
        <v>1</v>
      </c>
      <c r="G969" s="4">
        <v>2946000000</v>
      </c>
      <c r="H969" s="4">
        <v>137710000</v>
      </c>
      <c r="I969">
        <v>21.4</v>
      </c>
      <c r="J969" t="str">
        <f>VLOOKUP(A969,工作表1!A:F,3,0)</f>
        <v>成衣</v>
      </c>
    </row>
    <row r="970" spans="1:10" hidden="1" x14ac:dyDescent="0.3">
      <c r="A970" s="2" t="s">
        <v>85</v>
      </c>
      <c r="B970" s="3">
        <v>43462</v>
      </c>
      <c r="C970">
        <v>-0.21</v>
      </c>
      <c r="D970">
        <v>-0.21</v>
      </c>
      <c r="E970">
        <v>-0.21</v>
      </c>
      <c r="F970">
        <v>1</v>
      </c>
      <c r="G970" s="4">
        <v>3284000000</v>
      </c>
      <c r="H970" s="4">
        <v>137710000</v>
      </c>
      <c r="I970">
        <v>23.85</v>
      </c>
      <c r="J970" t="str">
        <f>VLOOKUP(A970,工作表1!A:F,3,0)</f>
        <v>成衣</v>
      </c>
    </row>
    <row r="971" spans="1:10" hidden="1" x14ac:dyDescent="0.3">
      <c r="A971" s="2" t="s">
        <v>85</v>
      </c>
      <c r="B971" s="3">
        <v>43830</v>
      </c>
      <c r="C971">
        <v>0</v>
      </c>
      <c r="D971">
        <v>0</v>
      </c>
      <c r="E971">
        <v>0</v>
      </c>
      <c r="F971">
        <v>1</v>
      </c>
      <c r="G971" s="4">
        <v>5233000000</v>
      </c>
      <c r="H971" s="4">
        <v>137710000</v>
      </c>
      <c r="I971">
        <v>38</v>
      </c>
      <c r="J971" t="str">
        <f>VLOOKUP(A971,工作表1!A:F,3,0)</f>
        <v>成衣</v>
      </c>
    </row>
    <row r="972" spans="1:10" hidden="1" x14ac:dyDescent="0.3">
      <c r="A972" s="2" t="s">
        <v>85</v>
      </c>
      <c r="B972" s="3">
        <v>44196</v>
      </c>
      <c r="C972">
        <v>-0.05</v>
      </c>
      <c r="D972">
        <v>-0.05</v>
      </c>
      <c r="E972">
        <v>-0.05</v>
      </c>
      <c r="F972">
        <v>1</v>
      </c>
      <c r="G972" s="4">
        <v>4379000000</v>
      </c>
      <c r="H972" s="4">
        <v>137710000</v>
      </c>
      <c r="I972">
        <v>31.8</v>
      </c>
      <c r="J972" t="str">
        <f>VLOOKUP(A972,工作表1!A:F,3,0)</f>
        <v>成衣</v>
      </c>
    </row>
    <row r="973" spans="1:10" hidden="1" x14ac:dyDescent="0.3">
      <c r="A973" s="2" t="s">
        <v>85</v>
      </c>
      <c r="B973" s="3">
        <v>44560</v>
      </c>
      <c r="C973">
        <v>-0.12</v>
      </c>
      <c r="D973">
        <v>-0.12</v>
      </c>
      <c r="E973">
        <v>-0.12</v>
      </c>
      <c r="F973">
        <v>1</v>
      </c>
      <c r="G973" s="4">
        <v>4737000000</v>
      </c>
      <c r="H973" s="4">
        <v>137710000</v>
      </c>
      <c r="I973">
        <v>34.4</v>
      </c>
      <c r="J973" t="str">
        <f>VLOOKUP(A973,工作表1!A:F,3,0)</f>
        <v>成衣</v>
      </c>
    </row>
    <row r="974" spans="1:10" hidden="1" x14ac:dyDescent="0.3">
      <c r="A974" s="2" t="s">
        <v>85</v>
      </c>
      <c r="B974" s="3">
        <v>44925</v>
      </c>
      <c r="C974">
        <v>-0.27</v>
      </c>
      <c r="D974">
        <v>-0.27</v>
      </c>
      <c r="E974">
        <v>-0.27</v>
      </c>
      <c r="F974">
        <v>1</v>
      </c>
      <c r="G974" s="4">
        <v>4228000000</v>
      </c>
      <c r="H974" s="4">
        <v>137710000</v>
      </c>
      <c r="I974">
        <v>30.7</v>
      </c>
      <c r="J974" t="str">
        <f>VLOOKUP(A974,工作表1!A:F,3,0)</f>
        <v>成衣</v>
      </c>
    </row>
    <row r="975" spans="1:10" hidden="1" x14ac:dyDescent="0.3">
      <c r="A975" s="2" t="s">
        <v>86</v>
      </c>
      <c r="B975" s="3">
        <v>40907</v>
      </c>
      <c r="C975">
        <v>-0.34</v>
      </c>
      <c r="D975">
        <v>-0.34</v>
      </c>
      <c r="E975">
        <v>-0.34</v>
      </c>
      <c r="F975">
        <v>0.78515699999999999</v>
      </c>
      <c r="G975" s="4">
        <v>5745000000</v>
      </c>
      <c r="H975" s="4">
        <v>718153000</v>
      </c>
      <c r="I975">
        <v>8</v>
      </c>
      <c r="J975" t="str">
        <f>VLOOKUP(A975,工作表1!A:F,3,0)</f>
        <v>人纖</v>
      </c>
    </row>
    <row r="976" spans="1:10" hidden="1" x14ac:dyDescent="0.3">
      <c r="A976" s="2" t="s">
        <v>86</v>
      </c>
      <c r="B976" s="3">
        <v>41271</v>
      </c>
      <c r="C976">
        <v>0.04</v>
      </c>
      <c r="D976">
        <v>0.04</v>
      </c>
      <c r="E976">
        <v>0.04</v>
      </c>
      <c r="F976">
        <v>0.82449399999999995</v>
      </c>
      <c r="G976" s="4">
        <v>7729000000</v>
      </c>
      <c r="H976" s="4">
        <v>754061000</v>
      </c>
      <c r="I976">
        <v>10.25</v>
      </c>
      <c r="J976" t="str">
        <f>VLOOKUP(A976,工作表1!A:F,3,0)</f>
        <v>人纖</v>
      </c>
    </row>
    <row r="977" spans="1:10" hidden="1" x14ac:dyDescent="0.3">
      <c r="A977" s="2" t="s">
        <v>86</v>
      </c>
      <c r="B977" s="3">
        <v>41639</v>
      </c>
      <c r="C977">
        <v>1.34</v>
      </c>
      <c r="D977">
        <v>1.34</v>
      </c>
      <c r="E977">
        <v>1.34</v>
      </c>
      <c r="F977">
        <v>0.86580100000000004</v>
      </c>
      <c r="G977" s="4">
        <v>11480000000</v>
      </c>
      <c r="H977" s="4">
        <v>791764000</v>
      </c>
      <c r="I977">
        <v>14.5</v>
      </c>
      <c r="J977" t="str">
        <f>VLOOKUP(A977,工作表1!A:F,3,0)</f>
        <v>人纖</v>
      </c>
    </row>
    <row r="978" spans="1:10" hidden="1" x14ac:dyDescent="0.3">
      <c r="A978" s="2" t="s">
        <v>86</v>
      </c>
      <c r="B978" s="3">
        <v>42004</v>
      </c>
      <c r="C978">
        <v>0.42</v>
      </c>
      <c r="D978">
        <v>0.42</v>
      </c>
      <c r="E978">
        <v>0.42</v>
      </c>
      <c r="F978">
        <v>0.95238100000000003</v>
      </c>
      <c r="G978" s="4">
        <v>10581000000</v>
      </c>
      <c r="H978" s="4">
        <v>870940000</v>
      </c>
      <c r="I978">
        <v>12.15</v>
      </c>
      <c r="J978" t="str">
        <f>VLOOKUP(A978,工作表1!A:F,3,0)</f>
        <v>人纖</v>
      </c>
    </row>
    <row r="979" spans="1:10" hidden="1" x14ac:dyDescent="0.3">
      <c r="A979" s="2" t="s">
        <v>86</v>
      </c>
      <c r="B979" s="3">
        <v>42369</v>
      </c>
      <c r="C979">
        <v>0.02</v>
      </c>
      <c r="D979">
        <v>0.02</v>
      </c>
      <c r="E979">
        <v>0.02</v>
      </c>
      <c r="F979">
        <v>1</v>
      </c>
      <c r="G979" s="4">
        <v>7608000000</v>
      </c>
      <c r="H979" s="4">
        <v>914487000</v>
      </c>
      <c r="I979">
        <v>8.32</v>
      </c>
      <c r="J979" t="str">
        <f>VLOOKUP(A979,工作表1!A:F,3,0)</f>
        <v>人纖</v>
      </c>
    </row>
    <row r="980" spans="1:10" hidden="1" x14ac:dyDescent="0.3">
      <c r="A980" s="2" t="s">
        <v>86</v>
      </c>
      <c r="B980" s="3">
        <v>42734</v>
      </c>
      <c r="C980">
        <v>-0.1</v>
      </c>
      <c r="D980">
        <v>-0.1</v>
      </c>
      <c r="E980">
        <v>-0.1</v>
      </c>
      <c r="F980">
        <v>1</v>
      </c>
      <c r="G980" s="4">
        <v>7434000000</v>
      </c>
      <c r="H980" s="4">
        <v>914487000</v>
      </c>
      <c r="I980">
        <v>8.1300000000000008</v>
      </c>
      <c r="J980" t="str">
        <f>VLOOKUP(A980,工作表1!A:F,3,0)</f>
        <v>人纖</v>
      </c>
    </row>
    <row r="981" spans="1:10" hidden="1" x14ac:dyDescent="0.3">
      <c r="A981" s="2" t="s">
        <v>86</v>
      </c>
      <c r="B981" s="3">
        <v>43098</v>
      </c>
      <c r="C981">
        <v>-0.21</v>
      </c>
      <c r="D981">
        <v>-0.21</v>
      </c>
      <c r="E981">
        <v>-0.21</v>
      </c>
      <c r="F981">
        <v>1</v>
      </c>
      <c r="G981" s="4">
        <v>8340000000</v>
      </c>
      <c r="H981" s="4">
        <v>914487000</v>
      </c>
      <c r="I981">
        <v>9.1199999999999992</v>
      </c>
      <c r="J981" t="str">
        <f>VLOOKUP(A981,工作表1!A:F,3,0)</f>
        <v>人纖</v>
      </c>
    </row>
    <row r="982" spans="1:10" hidden="1" x14ac:dyDescent="0.3">
      <c r="A982" s="2" t="s">
        <v>86</v>
      </c>
      <c r="B982" s="3">
        <v>43462</v>
      </c>
      <c r="C982">
        <v>0.19</v>
      </c>
      <c r="D982">
        <v>0.19</v>
      </c>
      <c r="E982">
        <v>0.19</v>
      </c>
      <c r="F982">
        <v>1</v>
      </c>
      <c r="G982" s="4">
        <v>7234000000</v>
      </c>
      <c r="H982" s="4">
        <v>914487000</v>
      </c>
      <c r="I982">
        <v>7.91</v>
      </c>
      <c r="J982" t="str">
        <f>VLOOKUP(A982,工作表1!A:F,3,0)</f>
        <v>人纖</v>
      </c>
    </row>
    <row r="983" spans="1:10" hidden="1" x14ac:dyDescent="0.3">
      <c r="A983" s="2" t="s">
        <v>86</v>
      </c>
      <c r="B983" s="3">
        <v>43830</v>
      </c>
      <c r="C983">
        <v>-0.28999999999999998</v>
      </c>
      <c r="D983">
        <v>-0.28999999999999998</v>
      </c>
      <c r="E983">
        <v>-0.28999999999999998</v>
      </c>
      <c r="F983">
        <v>1</v>
      </c>
      <c r="G983" s="4">
        <v>6392000000</v>
      </c>
      <c r="H983" s="4">
        <v>914487000</v>
      </c>
      <c r="I983">
        <v>6.99</v>
      </c>
      <c r="J983" t="str">
        <f>VLOOKUP(A983,工作表1!A:F,3,0)</f>
        <v>人纖</v>
      </c>
    </row>
    <row r="984" spans="1:10" hidden="1" x14ac:dyDescent="0.3">
      <c r="A984" s="2" t="s">
        <v>86</v>
      </c>
      <c r="B984" s="3">
        <v>44196</v>
      </c>
      <c r="C984">
        <v>-0.48</v>
      </c>
      <c r="D984">
        <v>-0.48</v>
      </c>
      <c r="E984">
        <v>-0.48</v>
      </c>
      <c r="F984">
        <v>1</v>
      </c>
      <c r="G984" s="4">
        <v>8249000000</v>
      </c>
      <c r="H984" s="4">
        <v>914487000</v>
      </c>
      <c r="I984">
        <v>9.02</v>
      </c>
      <c r="J984" t="str">
        <f>VLOOKUP(A984,工作表1!A:F,3,0)</f>
        <v>人纖</v>
      </c>
    </row>
    <row r="985" spans="1:10" hidden="1" x14ac:dyDescent="0.3">
      <c r="A985" s="2" t="s">
        <v>86</v>
      </c>
      <c r="B985" s="3">
        <v>44560</v>
      </c>
      <c r="C985">
        <v>0.31</v>
      </c>
      <c r="D985">
        <v>0.31</v>
      </c>
      <c r="E985">
        <v>0.31</v>
      </c>
      <c r="F985">
        <v>1</v>
      </c>
      <c r="G985" s="4">
        <v>9419000000</v>
      </c>
      <c r="H985" s="4">
        <v>914487000</v>
      </c>
      <c r="I985">
        <v>10.3</v>
      </c>
      <c r="J985" t="str">
        <f>VLOOKUP(A985,工作表1!A:F,3,0)</f>
        <v>人纖</v>
      </c>
    </row>
    <row r="986" spans="1:10" hidden="1" x14ac:dyDescent="0.3">
      <c r="A986" s="2" t="s">
        <v>86</v>
      </c>
      <c r="B986" s="3">
        <v>44925</v>
      </c>
      <c r="C986">
        <v>-0.04</v>
      </c>
      <c r="D986">
        <v>-0.04</v>
      </c>
      <c r="E986">
        <v>-0.04</v>
      </c>
      <c r="F986">
        <v>1</v>
      </c>
      <c r="G986" s="4">
        <v>7014000000</v>
      </c>
      <c r="H986" s="4">
        <v>914487000</v>
      </c>
      <c r="I986">
        <v>7.67</v>
      </c>
      <c r="J986" t="str">
        <f>VLOOKUP(A986,工作表1!A:F,3,0)</f>
        <v>人纖</v>
      </c>
    </row>
    <row r="987" spans="1:10" hidden="1" x14ac:dyDescent="0.3">
      <c r="A987" s="2" t="s">
        <v>87</v>
      </c>
      <c r="B987" s="3">
        <v>40907</v>
      </c>
      <c r="C987">
        <v>-1.3</v>
      </c>
      <c r="D987">
        <v>-1.3</v>
      </c>
      <c r="E987">
        <v>-1.3</v>
      </c>
      <c r="F987">
        <v>8.7087479999999999</v>
      </c>
      <c r="G987" s="4">
        <v>413000000</v>
      </c>
      <c r="H987" s="4">
        <v>187194000</v>
      </c>
      <c r="I987">
        <v>2.21</v>
      </c>
      <c r="J987" t="str">
        <f>VLOOKUP(A987,工作表1!A:F,3,0)</f>
        <v>成衣</v>
      </c>
    </row>
    <row r="988" spans="1:10" hidden="1" x14ac:dyDescent="0.3">
      <c r="A988" s="2" t="s">
        <v>87</v>
      </c>
      <c r="B988" s="3">
        <v>41271</v>
      </c>
      <c r="C988">
        <v>-0.76</v>
      </c>
      <c r="D988">
        <v>-0.76</v>
      </c>
      <c r="E988">
        <v>-2.04</v>
      </c>
      <c r="F988">
        <v>8.7087479999999999</v>
      </c>
      <c r="G988" s="4">
        <v>393000000</v>
      </c>
      <c r="H988" s="4">
        <v>187194000</v>
      </c>
      <c r="I988">
        <v>2.1</v>
      </c>
      <c r="J988" t="str">
        <f>VLOOKUP(A988,工作表1!A:F,3,0)</f>
        <v>成衣</v>
      </c>
    </row>
    <row r="989" spans="1:10" hidden="1" x14ac:dyDescent="0.3">
      <c r="A989" s="2" t="s">
        <v>87</v>
      </c>
      <c r="B989" s="3">
        <v>41639</v>
      </c>
      <c r="C989">
        <v>-0.67</v>
      </c>
      <c r="D989">
        <v>-0.67</v>
      </c>
      <c r="E989">
        <v>-0.67</v>
      </c>
      <c r="F989">
        <v>8.7087479999999999</v>
      </c>
      <c r="G989" s="4">
        <v>483000000</v>
      </c>
      <c r="H989" s="4">
        <v>276294000</v>
      </c>
      <c r="I989">
        <v>1.75</v>
      </c>
      <c r="J989" t="str">
        <f>VLOOKUP(A989,工作表1!A:F,3,0)</f>
        <v>成衣</v>
      </c>
    </row>
    <row r="990" spans="1:10" hidden="1" x14ac:dyDescent="0.3">
      <c r="A990" s="2" t="s">
        <v>87</v>
      </c>
      <c r="B990" s="3">
        <v>42004</v>
      </c>
      <c r="C990">
        <v>0.46</v>
      </c>
      <c r="D990">
        <v>0.46</v>
      </c>
      <c r="E990">
        <v>0.46</v>
      </c>
      <c r="F990">
        <v>3.099253</v>
      </c>
      <c r="G990" s="4">
        <v>459000000</v>
      </c>
      <c r="H990" s="4">
        <v>120000000</v>
      </c>
      <c r="I990">
        <v>3.83</v>
      </c>
      <c r="J990" t="str">
        <f>VLOOKUP(A990,工作表1!A:F,3,0)</f>
        <v>成衣</v>
      </c>
    </row>
    <row r="991" spans="1:10" hidden="1" x14ac:dyDescent="0.3">
      <c r="A991" s="2" t="s">
        <v>87</v>
      </c>
      <c r="B991" s="3">
        <v>42369</v>
      </c>
      <c r="C991">
        <v>-2.25</v>
      </c>
      <c r="D991">
        <v>-2.25</v>
      </c>
      <c r="E991">
        <v>-2.25</v>
      </c>
      <c r="F991">
        <v>3.099253</v>
      </c>
      <c r="G991" s="4">
        <v>715000000</v>
      </c>
      <c r="H991" s="4">
        <v>120000000</v>
      </c>
      <c r="I991">
        <v>5.96</v>
      </c>
      <c r="J991" t="str">
        <f>VLOOKUP(A991,工作表1!A:F,3,0)</f>
        <v>成衣</v>
      </c>
    </row>
    <row r="992" spans="1:10" hidden="1" x14ac:dyDescent="0.3">
      <c r="A992" s="2" t="s">
        <v>87</v>
      </c>
      <c r="B992" s="3">
        <v>42734</v>
      </c>
      <c r="C992">
        <v>-1.56</v>
      </c>
      <c r="D992">
        <v>-1.56</v>
      </c>
      <c r="E992">
        <v>-1.56</v>
      </c>
      <c r="F992">
        <v>3.099253</v>
      </c>
      <c r="G992" s="4">
        <v>491000000</v>
      </c>
      <c r="H992" s="4">
        <v>120000000</v>
      </c>
      <c r="I992">
        <v>4.0999999999999996</v>
      </c>
      <c r="J992" t="str">
        <f>VLOOKUP(A992,工作表1!A:F,3,0)</f>
        <v>成衣</v>
      </c>
    </row>
    <row r="993" spans="1:10" hidden="1" x14ac:dyDescent="0.3">
      <c r="A993" s="2" t="s">
        <v>87</v>
      </c>
      <c r="B993" s="3">
        <v>43098</v>
      </c>
      <c r="C993">
        <v>0.47</v>
      </c>
      <c r="D993">
        <v>0.31</v>
      </c>
      <c r="E993">
        <v>0.47</v>
      </c>
      <c r="F993">
        <v>3.099253</v>
      </c>
      <c r="G993" s="4">
        <v>654000000</v>
      </c>
      <c r="H993" s="4">
        <v>120000000</v>
      </c>
      <c r="I993">
        <v>5.45</v>
      </c>
      <c r="J993" t="str">
        <f>VLOOKUP(A993,工作表1!A:F,3,0)</f>
        <v>成衣</v>
      </c>
    </row>
    <row r="994" spans="1:10" hidden="1" x14ac:dyDescent="0.3">
      <c r="A994" s="2" t="s">
        <v>87</v>
      </c>
      <c r="B994" s="3">
        <v>43462</v>
      </c>
      <c r="C994">
        <v>-0.85</v>
      </c>
      <c r="D994">
        <v>-0.85</v>
      </c>
      <c r="E994">
        <v>-0.85</v>
      </c>
      <c r="F994">
        <v>3.099253</v>
      </c>
      <c r="G994" s="4">
        <v>598000000</v>
      </c>
      <c r="H994" s="4">
        <v>120000000</v>
      </c>
      <c r="I994">
        <v>4.9800000000000004</v>
      </c>
      <c r="J994" t="str">
        <f>VLOOKUP(A994,工作表1!A:F,3,0)</f>
        <v>成衣</v>
      </c>
    </row>
    <row r="995" spans="1:10" hidden="1" x14ac:dyDescent="0.3">
      <c r="A995" s="2" t="s">
        <v>87</v>
      </c>
      <c r="B995" s="3">
        <v>43830</v>
      </c>
      <c r="C995">
        <v>-0.7</v>
      </c>
      <c r="D995">
        <v>-0.7</v>
      </c>
      <c r="E995">
        <v>-0.7</v>
      </c>
      <c r="F995">
        <v>3.099253</v>
      </c>
      <c r="G995" s="4">
        <v>1464000000</v>
      </c>
      <c r="H995" s="4">
        <v>120000000</v>
      </c>
      <c r="I995">
        <v>12.2</v>
      </c>
      <c r="J995" t="str">
        <f>VLOOKUP(A995,工作表1!A:F,3,0)</f>
        <v>成衣</v>
      </c>
    </row>
    <row r="996" spans="1:10" hidden="1" x14ac:dyDescent="0.3">
      <c r="A996" s="2" t="s">
        <v>87</v>
      </c>
      <c r="B996" s="3">
        <v>44196</v>
      </c>
      <c r="C996">
        <v>-1.48</v>
      </c>
      <c r="D996">
        <v>-1.48</v>
      </c>
      <c r="E996">
        <v>-1.48</v>
      </c>
      <c r="F996">
        <v>1.4523429999999999</v>
      </c>
      <c r="G996" s="4">
        <v>2479000000</v>
      </c>
      <c r="H996" s="4">
        <v>83471000</v>
      </c>
      <c r="I996">
        <v>29.7</v>
      </c>
      <c r="J996" t="str">
        <f>VLOOKUP(A996,工作表1!A:F,3,0)</f>
        <v>成衣</v>
      </c>
    </row>
    <row r="997" spans="1:10" hidden="1" x14ac:dyDescent="0.3">
      <c r="A997" s="2" t="s">
        <v>87</v>
      </c>
      <c r="B997" s="3">
        <v>44560</v>
      </c>
      <c r="C997">
        <v>0.83</v>
      </c>
      <c r="D997">
        <v>0.7</v>
      </c>
      <c r="E997">
        <v>0.83</v>
      </c>
      <c r="F997">
        <v>1.4523429999999999</v>
      </c>
      <c r="G997" s="4">
        <v>1751000000</v>
      </c>
      <c r="H997" s="4">
        <v>113340000</v>
      </c>
      <c r="I997">
        <v>15.45</v>
      </c>
      <c r="J997" t="str">
        <f>VLOOKUP(A997,工作表1!A:F,3,0)</f>
        <v>成衣</v>
      </c>
    </row>
    <row r="998" spans="1:10" hidden="1" x14ac:dyDescent="0.3">
      <c r="A998" s="2" t="s">
        <v>87</v>
      </c>
      <c r="B998" s="3">
        <v>44925</v>
      </c>
      <c r="C998">
        <v>1.0900000000000001</v>
      </c>
      <c r="D998">
        <v>1.07</v>
      </c>
      <c r="E998">
        <v>1.0900000000000001</v>
      </c>
      <c r="F998">
        <v>1</v>
      </c>
      <c r="G998" s="4">
        <v>1308000000</v>
      </c>
      <c r="H998" s="4">
        <v>80761000</v>
      </c>
      <c r="I998">
        <v>16.2</v>
      </c>
      <c r="J998" t="str">
        <f>VLOOKUP(A998,工作表1!A:F,3,0)</f>
        <v>成衣</v>
      </c>
    </row>
    <row r="999" spans="1:10" hidden="1" x14ac:dyDescent="0.3">
      <c r="A999" s="2" t="s">
        <v>88</v>
      </c>
      <c r="B999" s="3">
        <v>40907</v>
      </c>
      <c r="C999">
        <v>1.44</v>
      </c>
      <c r="D999">
        <v>1.44</v>
      </c>
      <c r="E999">
        <v>1.44</v>
      </c>
      <c r="F999">
        <v>1.7453890000000001</v>
      </c>
      <c r="G999" s="4">
        <v>9649000000</v>
      </c>
      <c r="H999" s="4">
        <v>481250000</v>
      </c>
      <c r="I999">
        <v>20.05</v>
      </c>
      <c r="J999" t="str">
        <f>VLOOKUP(A999,工作表1!A:F,3,0)</f>
        <v>成衣</v>
      </c>
    </row>
    <row r="1000" spans="1:10" hidden="1" x14ac:dyDescent="0.3">
      <c r="A1000" s="2" t="s">
        <v>88</v>
      </c>
      <c r="B1000" s="3">
        <v>41271</v>
      </c>
      <c r="C1000">
        <v>1.74</v>
      </c>
      <c r="D1000">
        <v>1.73</v>
      </c>
      <c r="E1000">
        <v>1.64</v>
      </c>
      <c r="F1000">
        <v>1.6569240000000001</v>
      </c>
      <c r="G1000" s="4">
        <v>8770000000</v>
      </c>
      <c r="H1000" s="4">
        <v>433125000</v>
      </c>
      <c r="I1000">
        <v>20.25</v>
      </c>
      <c r="J1000" t="str">
        <f>VLOOKUP(A1000,工作表1!A:F,3,0)</f>
        <v>成衣</v>
      </c>
    </row>
    <row r="1001" spans="1:10" hidden="1" x14ac:dyDescent="0.3">
      <c r="A1001" s="2" t="s">
        <v>88</v>
      </c>
      <c r="B1001" s="3">
        <v>41639</v>
      </c>
      <c r="C1001">
        <v>1.89</v>
      </c>
      <c r="D1001">
        <v>1.89</v>
      </c>
      <c r="E1001">
        <v>1.89</v>
      </c>
      <c r="F1001">
        <v>1.57951</v>
      </c>
      <c r="G1001" s="4">
        <v>12280000000</v>
      </c>
      <c r="H1001" s="4">
        <v>400000000</v>
      </c>
      <c r="I1001">
        <v>30.7</v>
      </c>
      <c r="J1001" t="str">
        <f>VLOOKUP(A1001,工作表1!A:F,3,0)</f>
        <v>成衣</v>
      </c>
    </row>
    <row r="1002" spans="1:10" hidden="1" x14ac:dyDescent="0.3">
      <c r="A1002" s="2" t="s">
        <v>88</v>
      </c>
      <c r="B1002" s="3">
        <v>42004</v>
      </c>
      <c r="C1002">
        <v>1.75</v>
      </c>
      <c r="D1002">
        <v>1.75</v>
      </c>
      <c r="E1002">
        <v>1.75</v>
      </c>
      <c r="F1002">
        <v>1.57951</v>
      </c>
      <c r="G1002" s="4">
        <v>11200000000</v>
      </c>
      <c r="H1002" s="4">
        <v>400000000</v>
      </c>
      <c r="I1002">
        <v>28</v>
      </c>
      <c r="J1002" t="str">
        <f>VLOOKUP(A1002,工作表1!A:F,3,0)</f>
        <v>成衣</v>
      </c>
    </row>
    <row r="1003" spans="1:10" hidden="1" x14ac:dyDescent="0.3">
      <c r="A1003" s="2" t="s">
        <v>88</v>
      </c>
      <c r="B1003" s="3">
        <v>42369</v>
      </c>
      <c r="C1003">
        <v>1.69</v>
      </c>
      <c r="D1003">
        <v>1.69</v>
      </c>
      <c r="E1003">
        <v>1.69</v>
      </c>
      <c r="F1003">
        <v>1.57951</v>
      </c>
      <c r="G1003" s="4">
        <v>9060000000</v>
      </c>
      <c r="H1003" s="4">
        <v>400000000</v>
      </c>
      <c r="I1003">
        <v>22.65</v>
      </c>
      <c r="J1003" t="str">
        <f>VLOOKUP(A1003,工作表1!A:F,3,0)</f>
        <v>成衣</v>
      </c>
    </row>
    <row r="1004" spans="1:10" hidden="1" x14ac:dyDescent="0.3">
      <c r="A1004" s="2" t="s">
        <v>88</v>
      </c>
      <c r="B1004" s="3">
        <v>42734</v>
      </c>
      <c r="C1004">
        <v>1.83</v>
      </c>
      <c r="D1004">
        <v>1.83</v>
      </c>
      <c r="E1004">
        <v>1.83</v>
      </c>
      <c r="F1004">
        <v>1.57951</v>
      </c>
      <c r="G1004" s="4">
        <v>9700000000</v>
      </c>
      <c r="H1004" s="4">
        <v>400000000</v>
      </c>
      <c r="I1004">
        <v>24.25</v>
      </c>
      <c r="J1004" t="str">
        <f>VLOOKUP(A1004,工作表1!A:F,3,0)</f>
        <v>成衣</v>
      </c>
    </row>
    <row r="1005" spans="1:10" hidden="1" x14ac:dyDescent="0.3">
      <c r="A1005" s="2" t="s">
        <v>88</v>
      </c>
      <c r="B1005" s="3">
        <v>43098</v>
      </c>
      <c r="C1005">
        <v>0.94</v>
      </c>
      <c r="D1005">
        <v>0.94</v>
      </c>
      <c r="E1005">
        <v>0.94</v>
      </c>
      <c r="F1005">
        <v>1</v>
      </c>
      <c r="G1005" s="4">
        <v>5464000000</v>
      </c>
      <c r="H1005" s="4">
        <v>198000000</v>
      </c>
      <c r="I1005">
        <v>27.6</v>
      </c>
      <c r="J1005" t="str">
        <f>VLOOKUP(A1005,工作表1!A:F,3,0)</f>
        <v>成衣</v>
      </c>
    </row>
    <row r="1006" spans="1:10" hidden="1" x14ac:dyDescent="0.3">
      <c r="A1006" s="2" t="s">
        <v>88</v>
      </c>
      <c r="B1006" s="3">
        <v>43462</v>
      </c>
      <c r="C1006">
        <v>2.0299999999999998</v>
      </c>
      <c r="D1006">
        <v>2.02</v>
      </c>
      <c r="E1006">
        <v>2.0299999999999998</v>
      </c>
      <c r="F1006">
        <v>1</v>
      </c>
      <c r="G1006" s="4">
        <v>5108000000</v>
      </c>
      <c r="H1006" s="4">
        <v>198000000</v>
      </c>
      <c r="I1006">
        <v>25.8</v>
      </c>
      <c r="J1006" t="str">
        <f>VLOOKUP(A1006,工作表1!A:F,3,0)</f>
        <v>成衣</v>
      </c>
    </row>
    <row r="1007" spans="1:10" hidden="1" x14ac:dyDescent="0.3">
      <c r="A1007" s="2" t="s">
        <v>88</v>
      </c>
      <c r="B1007" s="3">
        <v>43830</v>
      </c>
      <c r="C1007">
        <v>-0.35</v>
      </c>
      <c r="D1007">
        <v>-0.35</v>
      </c>
      <c r="E1007">
        <v>-0.35</v>
      </c>
      <c r="F1007">
        <v>1</v>
      </c>
      <c r="G1007" s="4">
        <v>4158000000</v>
      </c>
      <c r="H1007" s="4">
        <v>198000000</v>
      </c>
      <c r="I1007">
        <v>21</v>
      </c>
      <c r="J1007" t="str">
        <f>VLOOKUP(A1007,工作表1!A:F,3,0)</f>
        <v>成衣</v>
      </c>
    </row>
    <row r="1008" spans="1:10" hidden="1" x14ac:dyDescent="0.3">
      <c r="A1008" s="2" t="s">
        <v>88</v>
      </c>
      <c r="B1008" s="3">
        <v>44196</v>
      </c>
      <c r="C1008">
        <v>-2.14</v>
      </c>
      <c r="D1008">
        <v>-2.14</v>
      </c>
      <c r="E1008">
        <v>-2.14</v>
      </c>
      <c r="F1008">
        <v>1</v>
      </c>
      <c r="G1008" s="4">
        <v>3425000000</v>
      </c>
      <c r="H1008" s="4">
        <v>198000000</v>
      </c>
      <c r="I1008">
        <v>17.3</v>
      </c>
      <c r="J1008" t="str">
        <f>VLOOKUP(A1008,工作表1!A:F,3,0)</f>
        <v>成衣</v>
      </c>
    </row>
    <row r="1009" spans="1:10" hidden="1" x14ac:dyDescent="0.3">
      <c r="A1009" s="2" t="s">
        <v>88</v>
      </c>
      <c r="B1009" s="3">
        <v>44560</v>
      </c>
      <c r="C1009">
        <v>1.23</v>
      </c>
      <c r="D1009">
        <v>1.22</v>
      </c>
      <c r="E1009">
        <v>1.23</v>
      </c>
      <c r="F1009">
        <v>1</v>
      </c>
      <c r="G1009" s="4">
        <v>4168000000</v>
      </c>
      <c r="H1009" s="4">
        <v>198000000</v>
      </c>
      <c r="I1009">
        <v>21.05</v>
      </c>
      <c r="J1009" t="str">
        <f>VLOOKUP(A1009,工作表1!A:F,3,0)</f>
        <v>成衣</v>
      </c>
    </row>
    <row r="1010" spans="1:10" hidden="1" x14ac:dyDescent="0.3">
      <c r="A1010" s="2" t="s">
        <v>88</v>
      </c>
      <c r="B1010" s="3">
        <v>44925</v>
      </c>
      <c r="C1010">
        <v>2.15</v>
      </c>
      <c r="D1010">
        <v>2.13</v>
      </c>
      <c r="E1010">
        <v>2.15</v>
      </c>
      <c r="F1010">
        <v>1</v>
      </c>
      <c r="G1010" s="4">
        <v>4330000000</v>
      </c>
      <c r="H1010" s="4">
        <v>206690000</v>
      </c>
      <c r="I1010">
        <v>20.95</v>
      </c>
      <c r="J1010" t="str">
        <f>VLOOKUP(A1010,工作表1!A:F,3,0)</f>
        <v>成衣</v>
      </c>
    </row>
    <row r="1011" spans="1:10" hidden="1" x14ac:dyDescent="0.3">
      <c r="A1011" s="2" t="s">
        <v>89</v>
      </c>
      <c r="B1011" s="3">
        <v>40907</v>
      </c>
      <c r="C1011">
        <v>0.67</v>
      </c>
      <c r="D1011">
        <v>0.67</v>
      </c>
      <c r="E1011">
        <v>0.67</v>
      </c>
      <c r="F1011">
        <v>1</v>
      </c>
      <c r="G1011" s="4">
        <v>1165000000</v>
      </c>
      <c r="H1011" s="4">
        <v>132641000</v>
      </c>
      <c r="I1011">
        <v>8.7899999999999991</v>
      </c>
      <c r="J1011" t="str">
        <f>VLOOKUP(A1011,工作表1!A:F,3,0)</f>
        <v>人纖</v>
      </c>
    </row>
    <row r="1012" spans="1:10" hidden="1" x14ac:dyDescent="0.3">
      <c r="A1012" s="2" t="s">
        <v>89</v>
      </c>
      <c r="B1012" s="3">
        <v>41271</v>
      </c>
      <c r="C1012">
        <v>0.68</v>
      </c>
      <c r="D1012">
        <v>0.68</v>
      </c>
      <c r="E1012">
        <v>0.66</v>
      </c>
      <c r="F1012">
        <v>1</v>
      </c>
      <c r="G1012" s="4">
        <v>1285000000</v>
      </c>
      <c r="H1012" s="4">
        <v>132641000</v>
      </c>
      <c r="I1012">
        <v>9.69</v>
      </c>
      <c r="J1012" t="str">
        <f>VLOOKUP(A1012,工作表1!A:F,3,0)</f>
        <v>人纖</v>
      </c>
    </row>
    <row r="1013" spans="1:10" hidden="1" x14ac:dyDescent="0.3">
      <c r="A1013" s="2" t="s">
        <v>89</v>
      </c>
      <c r="B1013" s="3">
        <v>41639</v>
      </c>
      <c r="C1013">
        <v>1.03</v>
      </c>
      <c r="D1013">
        <v>1.03</v>
      </c>
      <c r="E1013">
        <v>1.03</v>
      </c>
      <c r="F1013">
        <v>1</v>
      </c>
      <c r="G1013" s="4">
        <v>1439000000</v>
      </c>
      <c r="H1013" s="4">
        <v>132641000</v>
      </c>
      <c r="I1013">
        <v>10.85</v>
      </c>
      <c r="J1013" t="str">
        <f>VLOOKUP(A1013,工作表1!A:F,3,0)</f>
        <v>人纖</v>
      </c>
    </row>
    <row r="1014" spans="1:10" hidden="1" x14ac:dyDescent="0.3">
      <c r="A1014" s="2" t="s">
        <v>89</v>
      </c>
      <c r="B1014" s="3">
        <v>42004</v>
      </c>
      <c r="C1014">
        <v>1.31</v>
      </c>
      <c r="D1014">
        <v>1.31</v>
      </c>
      <c r="E1014">
        <v>1.31</v>
      </c>
      <c r="F1014">
        <v>1</v>
      </c>
      <c r="G1014" s="4">
        <v>1684000000</v>
      </c>
      <c r="H1014" s="4">
        <v>132641000</v>
      </c>
      <c r="I1014">
        <v>12.7</v>
      </c>
      <c r="J1014" t="str">
        <f>VLOOKUP(A1014,工作表1!A:F,3,0)</f>
        <v>人纖</v>
      </c>
    </row>
    <row r="1015" spans="1:10" hidden="1" x14ac:dyDescent="0.3">
      <c r="A1015" s="2" t="s">
        <v>89</v>
      </c>
      <c r="B1015" s="3">
        <v>42369</v>
      </c>
      <c r="C1015">
        <v>2.8</v>
      </c>
      <c r="D1015">
        <v>2.78</v>
      </c>
      <c r="E1015">
        <v>2.8</v>
      </c>
      <c r="F1015">
        <v>1</v>
      </c>
      <c r="G1015" s="4">
        <v>3110000000</v>
      </c>
      <c r="H1015" s="4">
        <v>132641000</v>
      </c>
      <c r="I1015">
        <v>23.45</v>
      </c>
      <c r="J1015" t="str">
        <f>VLOOKUP(A1015,工作表1!A:F,3,0)</f>
        <v>人纖</v>
      </c>
    </row>
    <row r="1016" spans="1:10" hidden="1" x14ac:dyDescent="0.3">
      <c r="A1016" s="2" t="s">
        <v>89</v>
      </c>
      <c r="B1016" s="3">
        <v>42734</v>
      </c>
      <c r="C1016">
        <v>1.5</v>
      </c>
      <c r="D1016">
        <v>1.5</v>
      </c>
      <c r="E1016">
        <v>1.5</v>
      </c>
      <c r="F1016">
        <v>1</v>
      </c>
      <c r="G1016" s="4">
        <v>2719000000</v>
      </c>
      <c r="H1016" s="4">
        <v>132641000</v>
      </c>
      <c r="I1016">
        <v>20.5</v>
      </c>
      <c r="J1016" t="str">
        <f>VLOOKUP(A1016,工作表1!A:F,3,0)</f>
        <v>人纖</v>
      </c>
    </row>
    <row r="1017" spans="1:10" hidden="1" x14ac:dyDescent="0.3">
      <c r="A1017" s="2" t="s">
        <v>89</v>
      </c>
      <c r="B1017" s="3">
        <v>43098</v>
      </c>
      <c r="C1017">
        <v>1.63</v>
      </c>
      <c r="D1017">
        <v>1.62</v>
      </c>
      <c r="E1017">
        <v>1.63</v>
      </c>
      <c r="F1017">
        <v>1</v>
      </c>
      <c r="G1017" s="4">
        <v>2944000000</v>
      </c>
      <c r="H1017" s="4">
        <v>132641000</v>
      </c>
      <c r="I1017">
        <v>22.2</v>
      </c>
      <c r="J1017" t="str">
        <f>VLOOKUP(A1017,工作表1!A:F,3,0)</f>
        <v>人纖</v>
      </c>
    </row>
    <row r="1018" spans="1:10" hidden="1" x14ac:dyDescent="0.3">
      <c r="A1018" s="2" t="s">
        <v>89</v>
      </c>
      <c r="B1018" s="3">
        <v>43462</v>
      </c>
      <c r="C1018">
        <v>1.47</v>
      </c>
      <c r="D1018">
        <v>1.46</v>
      </c>
      <c r="E1018">
        <v>1.47</v>
      </c>
      <c r="F1018">
        <v>1</v>
      </c>
      <c r="G1018" s="4">
        <v>2235000000</v>
      </c>
      <c r="H1018" s="4">
        <v>132641000</v>
      </c>
      <c r="I1018">
        <v>16.850000000000001</v>
      </c>
      <c r="J1018" t="str">
        <f>VLOOKUP(A1018,工作表1!A:F,3,0)</f>
        <v>人纖</v>
      </c>
    </row>
    <row r="1019" spans="1:10" hidden="1" x14ac:dyDescent="0.3">
      <c r="A1019" s="2" t="s">
        <v>89</v>
      </c>
      <c r="B1019" s="3">
        <v>43830</v>
      </c>
      <c r="C1019">
        <v>1.33</v>
      </c>
      <c r="D1019">
        <v>1.32</v>
      </c>
      <c r="E1019">
        <v>1.33</v>
      </c>
      <c r="F1019">
        <v>1</v>
      </c>
      <c r="G1019" s="4">
        <v>2467000000</v>
      </c>
      <c r="H1019" s="4">
        <v>132641000</v>
      </c>
      <c r="I1019">
        <v>18.600000000000001</v>
      </c>
      <c r="J1019" t="str">
        <f>VLOOKUP(A1019,工作表1!A:F,3,0)</f>
        <v>人纖</v>
      </c>
    </row>
    <row r="1020" spans="1:10" hidden="1" x14ac:dyDescent="0.3">
      <c r="A1020" s="2" t="s">
        <v>89</v>
      </c>
      <c r="B1020" s="3">
        <v>44196</v>
      </c>
      <c r="C1020">
        <v>0.74</v>
      </c>
      <c r="D1020">
        <v>0.73</v>
      </c>
      <c r="E1020">
        <v>0.74</v>
      </c>
      <c r="F1020">
        <v>1</v>
      </c>
      <c r="G1020" s="4">
        <v>2281000000</v>
      </c>
      <c r="H1020" s="4">
        <v>132641000</v>
      </c>
      <c r="I1020">
        <v>17.2</v>
      </c>
      <c r="J1020" t="str">
        <f>VLOOKUP(A1020,工作表1!A:F,3,0)</f>
        <v>人纖</v>
      </c>
    </row>
    <row r="1021" spans="1:10" hidden="1" x14ac:dyDescent="0.3">
      <c r="A1021" s="2" t="s">
        <v>89</v>
      </c>
      <c r="B1021" s="3">
        <v>44560</v>
      </c>
      <c r="C1021">
        <v>2.65</v>
      </c>
      <c r="D1021">
        <v>2.64</v>
      </c>
      <c r="E1021">
        <v>2.65</v>
      </c>
      <c r="F1021">
        <v>1</v>
      </c>
      <c r="G1021" s="4">
        <v>3210000000</v>
      </c>
      <c r="H1021" s="4">
        <v>132641000</v>
      </c>
      <c r="I1021">
        <v>24.2</v>
      </c>
      <c r="J1021" t="str">
        <f>VLOOKUP(A1021,工作表1!A:F,3,0)</f>
        <v>人纖</v>
      </c>
    </row>
    <row r="1022" spans="1:10" hidden="1" x14ac:dyDescent="0.3">
      <c r="A1022" s="2" t="s">
        <v>89</v>
      </c>
      <c r="B1022" s="3">
        <v>44925</v>
      </c>
      <c r="C1022">
        <v>0.97</v>
      </c>
      <c r="D1022">
        <v>0.96</v>
      </c>
      <c r="E1022">
        <v>0.97</v>
      </c>
      <c r="F1022">
        <v>1</v>
      </c>
      <c r="G1022" s="4">
        <v>2328000000</v>
      </c>
      <c r="H1022" s="4">
        <v>132641000</v>
      </c>
      <c r="I1022">
        <v>17.55</v>
      </c>
      <c r="J1022" t="str">
        <f>VLOOKUP(A1022,工作表1!A:F,3,0)</f>
        <v>人纖</v>
      </c>
    </row>
    <row r="1023" spans="1:10" hidden="1" x14ac:dyDescent="0.3">
      <c r="A1023" s="2" t="s">
        <v>90</v>
      </c>
      <c r="B1023" s="3">
        <v>40907</v>
      </c>
      <c r="C1023">
        <v>0.1</v>
      </c>
      <c r="D1023">
        <v>0.1</v>
      </c>
      <c r="E1023">
        <v>0.1</v>
      </c>
      <c r="F1023">
        <v>0.71662199999999998</v>
      </c>
      <c r="G1023" s="4">
        <v>632000000</v>
      </c>
      <c r="H1023" s="4">
        <v>74445000</v>
      </c>
      <c r="I1023">
        <v>8.5</v>
      </c>
      <c r="J1023" t="str">
        <f>VLOOKUP(A1023,工作表1!A:F,3,0)</f>
        <v>建設</v>
      </c>
    </row>
    <row r="1024" spans="1:10" hidden="1" x14ac:dyDescent="0.3">
      <c r="A1024" s="2" t="s">
        <v>90</v>
      </c>
      <c r="B1024" s="3">
        <v>41271</v>
      </c>
      <c r="C1024">
        <v>1.48</v>
      </c>
      <c r="D1024">
        <v>1.48</v>
      </c>
      <c r="E1024">
        <v>1.61</v>
      </c>
      <c r="F1024">
        <v>0.745286</v>
      </c>
      <c r="G1024" s="4">
        <v>866000000</v>
      </c>
      <c r="H1024" s="4">
        <v>77361000</v>
      </c>
      <c r="I1024">
        <v>11.2</v>
      </c>
      <c r="J1024" t="str">
        <f>VLOOKUP(A1024,工作表1!A:F,3,0)</f>
        <v>建設</v>
      </c>
    </row>
    <row r="1025" spans="1:10" hidden="1" x14ac:dyDescent="0.3">
      <c r="A1025" s="2" t="s">
        <v>90</v>
      </c>
      <c r="B1025" s="3">
        <v>41639</v>
      </c>
      <c r="C1025">
        <v>0.24</v>
      </c>
      <c r="D1025">
        <v>0.24</v>
      </c>
      <c r="E1025">
        <v>0.24</v>
      </c>
      <c r="F1025">
        <v>0.80863600000000002</v>
      </c>
      <c r="G1025" s="4">
        <v>812000000</v>
      </c>
      <c r="H1025" s="4">
        <v>83804000</v>
      </c>
      <c r="I1025">
        <v>9.6999999999999993</v>
      </c>
      <c r="J1025" t="str">
        <f>VLOOKUP(A1025,工作表1!A:F,3,0)</f>
        <v>建設</v>
      </c>
    </row>
    <row r="1026" spans="1:10" hidden="1" x14ac:dyDescent="0.3">
      <c r="A1026" s="2" t="s">
        <v>90</v>
      </c>
      <c r="B1026" s="3">
        <v>42004</v>
      </c>
      <c r="C1026">
        <v>-0.54</v>
      </c>
      <c r="D1026">
        <v>-0.54</v>
      </c>
      <c r="E1026">
        <v>-0.54</v>
      </c>
      <c r="F1026">
        <v>0.84833999999999998</v>
      </c>
      <c r="G1026" s="4">
        <v>815000000</v>
      </c>
      <c r="H1026" s="4">
        <v>87916000</v>
      </c>
      <c r="I1026">
        <v>9.2799999999999994</v>
      </c>
      <c r="J1026" t="str">
        <f>VLOOKUP(A1026,工作表1!A:F,3,0)</f>
        <v>建設</v>
      </c>
    </row>
    <row r="1027" spans="1:10" hidden="1" x14ac:dyDescent="0.3">
      <c r="A1027" s="2" t="s">
        <v>90</v>
      </c>
      <c r="B1027" s="3">
        <v>42369</v>
      </c>
      <c r="C1027">
        <v>0.62</v>
      </c>
      <c r="D1027">
        <v>0.61</v>
      </c>
      <c r="E1027">
        <v>0.62</v>
      </c>
      <c r="F1027">
        <v>0.84833999999999998</v>
      </c>
      <c r="G1027" s="4">
        <v>741000000</v>
      </c>
      <c r="H1027" s="4">
        <v>87916000</v>
      </c>
      <c r="I1027">
        <v>8.43</v>
      </c>
      <c r="J1027" t="str">
        <f>VLOOKUP(A1027,工作表1!A:F,3,0)</f>
        <v>建設</v>
      </c>
    </row>
    <row r="1028" spans="1:10" hidden="1" x14ac:dyDescent="0.3">
      <c r="A1028" s="2" t="s">
        <v>90</v>
      </c>
      <c r="B1028" s="3">
        <v>42734</v>
      </c>
      <c r="C1028">
        <v>-0.12</v>
      </c>
      <c r="D1028">
        <v>-0.12</v>
      </c>
      <c r="E1028">
        <v>-0.12</v>
      </c>
      <c r="F1028">
        <v>0.86530600000000002</v>
      </c>
      <c r="G1028" s="4">
        <v>707000000</v>
      </c>
      <c r="H1028" s="4">
        <v>89675000</v>
      </c>
      <c r="I1028">
        <v>7.89</v>
      </c>
      <c r="J1028" t="str">
        <f>VLOOKUP(A1028,工作表1!A:F,3,0)</f>
        <v>建設</v>
      </c>
    </row>
    <row r="1029" spans="1:10" hidden="1" x14ac:dyDescent="0.3">
      <c r="A1029" s="2" t="s">
        <v>90</v>
      </c>
      <c r="B1029" s="3">
        <v>43098</v>
      </c>
      <c r="C1029">
        <v>-0.3</v>
      </c>
      <c r="D1029">
        <v>-0.3</v>
      </c>
      <c r="E1029">
        <v>-0.3</v>
      </c>
      <c r="F1029">
        <v>0.86530600000000002</v>
      </c>
      <c r="G1029" s="4">
        <v>905000000</v>
      </c>
      <c r="H1029" s="4">
        <v>89675000</v>
      </c>
      <c r="I1029">
        <v>10.1</v>
      </c>
      <c r="J1029" t="str">
        <f>VLOOKUP(A1029,工作表1!A:F,3,0)</f>
        <v>建設</v>
      </c>
    </row>
    <row r="1030" spans="1:10" hidden="1" x14ac:dyDescent="0.3">
      <c r="A1030" s="2" t="s">
        <v>90</v>
      </c>
      <c r="B1030" s="3">
        <v>43462</v>
      </c>
      <c r="C1030">
        <v>3.74</v>
      </c>
      <c r="D1030">
        <v>3.73</v>
      </c>
      <c r="E1030">
        <v>3.74</v>
      </c>
      <c r="F1030">
        <v>0.86530600000000002</v>
      </c>
      <c r="G1030" s="4">
        <v>826000000</v>
      </c>
      <c r="H1030" s="4">
        <v>89675000</v>
      </c>
      <c r="I1030">
        <v>9.2100000000000009</v>
      </c>
      <c r="J1030" t="str">
        <f>VLOOKUP(A1030,工作表1!A:F,3,0)</f>
        <v>建設</v>
      </c>
    </row>
    <row r="1031" spans="1:10" hidden="1" x14ac:dyDescent="0.3">
      <c r="A1031" s="2" t="s">
        <v>90</v>
      </c>
      <c r="B1031" s="3">
        <v>43830</v>
      </c>
      <c r="C1031">
        <v>-0.46</v>
      </c>
      <c r="D1031">
        <v>-0.46</v>
      </c>
      <c r="E1031">
        <v>-0.46</v>
      </c>
      <c r="F1031">
        <v>0.95183700000000004</v>
      </c>
      <c r="G1031" s="4">
        <v>790000000</v>
      </c>
      <c r="H1031" s="4">
        <v>98642000</v>
      </c>
      <c r="I1031">
        <v>8.01</v>
      </c>
      <c r="J1031" t="str">
        <f>VLOOKUP(A1031,工作表1!A:F,3,0)</f>
        <v>建設</v>
      </c>
    </row>
    <row r="1032" spans="1:10" hidden="1" x14ac:dyDescent="0.3">
      <c r="A1032" s="2" t="s">
        <v>90</v>
      </c>
      <c r="B1032" s="3">
        <v>44196</v>
      </c>
      <c r="C1032">
        <v>0.15</v>
      </c>
      <c r="D1032">
        <v>0.15</v>
      </c>
      <c r="E1032">
        <v>0.15</v>
      </c>
      <c r="F1032">
        <v>0.97087400000000001</v>
      </c>
      <c r="G1032" s="4">
        <v>899000000</v>
      </c>
      <c r="H1032" s="4">
        <v>100615000</v>
      </c>
      <c r="I1032">
        <v>8.94</v>
      </c>
      <c r="J1032" t="str">
        <f>VLOOKUP(A1032,工作表1!A:F,3,0)</f>
        <v>建設</v>
      </c>
    </row>
    <row r="1033" spans="1:10" hidden="1" x14ac:dyDescent="0.3">
      <c r="A1033" s="2" t="s">
        <v>90</v>
      </c>
      <c r="B1033" s="3">
        <v>44560</v>
      </c>
      <c r="C1033">
        <v>1.05</v>
      </c>
      <c r="D1033">
        <v>1.05</v>
      </c>
      <c r="E1033">
        <v>1.05</v>
      </c>
      <c r="F1033">
        <v>0.97087400000000001</v>
      </c>
      <c r="G1033" s="4">
        <v>895000000</v>
      </c>
      <c r="H1033" s="4">
        <v>100615000</v>
      </c>
      <c r="I1033">
        <v>8.9</v>
      </c>
      <c r="J1033" t="str">
        <f>VLOOKUP(A1033,工作表1!A:F,3,0)</f>
        <v>建設</v>
      </c>
    </row>
    <row r="1034" spans="1:10" hidden="1" x14ac:dyDescent="0.3">
      <c r="A1034" s="2" t="s">
        <v>90</v>
      </c>
      <c r="B1034" s="3">
        <v>44925</v>
      </c>
      <c r="C1034">
        <v>-0.12</v>
      </c>
      <c r="D1034">
        <v>-0.12</v>
      </c>
      <c r="E1034">
        <v>-0.12</v>
      </c>
      <c r="F1034">
        <v>1</v>
      </c>
      <c r="G1034" s="4">
        <v>1529000000</v>
      </c>
      <c r="H1034" s="4">
        <v>103633000</v>
      </c>
      <c r="I1034">
        <v>14.75</v>
      </c>
      <c r="J1034" t="str">
        <f>VLOOKUP(A1034,工作表1!A:F,3,0)</f>
        <v>建設</v>
      </c>
    </row>
    <row r="1035" spans="1:10" hidden="1" x14ac:dyDescent="0.3">
      <c r="A1035" s="2" t="s">
        <v>91</v>
      </c>
      <c r="B1035" s="3">
        <v>40907</v>
      </c>
      <c r="C1035">
        <v>1.26</v>
      </c>
      <c r="D1035">
        <v>1.26</v>
      </c>
      <c r="E1035">
        <v>1.26</v>
      </c>
      <c r="F1035">
        <v>1</v>
      </c>
      <c r="G1035" s="4">
        <v>994000000</v>
      </c>
      <c r="H1035" s="4">
        <v>140310000</v>
      </c>
      <c r="I1035">
        <v>7.09</v>
      </c>
      <c r="J1035" t="str">
        <f>VLOOKUP(A1035,工作表1!A:F,3,0)</f>
        <v>成衣</v>
      </c>
    </row>
    <row r="1036" spans="1:10" hidden="1" x14ac:dyDescent="0.3">
      <c r="A1036" s="2" t="s">
        <v>91</v>
      </c>
      <c r="B1036" s="3">
        <v>41271</v>
      </c>
      <c r="C1036">
        <v>-0.13</v>
      </c>
      <c r="D1036">
        <v>-0.13</v>
      </c>
      <c r="E1036">
        <v>-0.15</v>
      </c>
      <c r="F1036">
        <v>1</v>
      </c>
      <c r="G1036" s="4">
        <v>1027000000</v>
      </c>
      <c r="H1036" s="4">
        <v>140310000</v>
      </c>
      <c r="I1036">
        <v>7.32</v>
      </c>
      <c r="J1036" t="str">
        <f>VLOOKUP(A1036,工作表1!A:F,3,0)</f>
        <v>成衣</v>
      </c>
    </row>
    <row r="1037" spans="1:10" hidden="1" x14ac:dyDescent="0.3">
      <c r="A1037" s="2" t="s">
        <v>91</v>
      </c>
      <c r="B1037" s="3">
        <v>41639</v>
      </c>
      <c r="C1037">
        <v>0.28000000000000003</v>
      </c>
      <c r="D1037">
        <v>0.28000000000000003</v>
      </c>
      <c r="E1037">
        <v>0.28000000000000003</v>
      </c>
      <c r="F1037">
        <v>1</v>
      </c>
      <c r="G1037" s="4">
        <v>1168000000</v>
      </c>
      <c r="H1037" s="4">
        <v>140310000</v>
      </c>
      <c r="I1037">
        <v>8.33</v>
      </c>
      <c r="J1037" t="str">
        <f>VLOOKUP(A1037,工作表1!A:F,3,0)</f>
        <v>成衣</v>
      </c>
    </row>
    <row r="1038" spans="1:10" hidden="1" x14ac:dyDescent="0.3">
      <c r="A1038" s="2" t="s">
        <v>91</v>
      </c>
      <c r="B1038" s="3">
        <v>42004</v>
      </c>
      <c r="C1038">
        <v>0.52</v>
      </c>
      <c r="D1038">
        <v>0.52</v>
      </c>
      <c r="E1038">
        <v>0.52</v>
      </c>
      <c r="F1038">
        <v>1</v>
      </c>
      <c r="G1038" s="4">
        <v>1122000000</v>
      </c>
      <c r="H1038" s="4">
        <v>140310000</v>
      </c>
      <c r="I1038">
        <v>8</v>
      </c>
      <c r="J1038" t="str">
        <f>VLOOKUP(A1038,工作表1!A:F,3,0)</f>
        <v>成衣</v>
      </c>
    </row>
    <row r="1039" spans="1:10" hidden="1" x14ac:dyDescent="0.3">
      <c r="A1039" s="2" t="s">
        <v>91</v>
      </c>
      <c r="B1039" s="3">
        <v>42369</v>
      </c>
      <c r="C1039">
        <v>0.79</v>
      </c>
      <c r="D1039">
        <v>0.79</v>
      </c>
      <c r="E1039">
        <v>0.79</v>
      </c>
      <c r="F1039">
        <v>1</v>
      </c>
      <c r="G1039" s="4">
        <v>1311000000</v>
      </c>
      <c r="H1039" s="4">
        <v>140310000</v>
      </c>
      <c r="I1039">
        <v>9.35</v>
      </c>
      <c r="J1039" t="str">
        <f>VLOOKUP(A1039,工作表1!A:F,3,0)</f>
        <v>成衣</v>
      </c>
    </row>
    <row r="1040" spans="1:10" hidden="1" x14ac:dyDescent="0.3">
      <c r="A1040" s="2" t="s">
        <v>91</v>
      </c>
      <c r="B1040" s="3">
        <v>42734</v>
      </c>
      <c r="C1040">
        <v>0.4</v>
      </c>
      <c r="D1040">
        <v>0.4</v>
      </c>
      <c r="E1040">
        <v>0.4</v>
      </c>
      <c r="F1040">
        <v>1</v>
      </c>
      <c r="G1040" s="4">
        <v>1195000000</v>
      </c>
      <c r="H1040" s="4">
        <v>140310000</v>
      </c>
      <c r="I1040">
        <v>8.52</v>
      </c>
      <c r="J1040" t="str">
        <f>VLOOKUP(A1040,工作表1!A:F,3,0)</f>
        <v>成衣</v>
      </c>
    </row>
    <row r="1041" spans="1:10" hidden="1" x14ac:dyDescent="0.3">
      <c r="A1041" s="2" t="s">
        <v>91</v>
      </c>
      <c r="B1041" s="3">
        <v>43098</v>
      </c>
      <c r="C1041">
        <v>0.14000000000000001</v>
      </c>
      <c r="D1041">
        <v>0.14000000000000001</v>
      </c>
      <c r="E1041">
        <v>0.14000000000000001</v>
      </c>
      <c r="F1041">
        <v>1</v>
      </c>
      <c r="G1041" s="4">
        <v>1189000000</v>
      </c>
      <c r="H1041" s="4">
        <v>140310000</v>
      </c>
      <c r="I1041">
        <v>8.48</v>
      </c>
      <c r="J1041" t="str">
        <f>VLOOKUP(A1041,工作表1!A:F,3,0)</f>
        <v>成衣</v>
      </c>
    </row>
    <row r="1042" spans="1:10" hidden="1" x14ac:dyDescent="0.3">
      <c r="A1042" s="2" t="s">
        <v>91</v>
      </c>
      <c r="B1042" s="3">
        <v>43462</v>
      </c>
      <c r="C1042">
        <v>0.15</v>
      </c>
      <c r="D1042">
        <v>0.15</v>
      </c>
      <c r="E1042">
        <v>0.15</v>
      </c>
      <c r="F1042">
        <v>1</v>
      </c>
      <c r="G1042" s="4">
        <v>1169000000</v>
      </c>
      <c r="H1042" s="4">
        <v>140310000</v>
      </c>
      <c r="I1042">
        <v>8.33</v>
      </c>
      <c r="J1042" t="str">
        <f>VLOOKUP(A1042,工作表1!A:F,3,0)</f>
        <v>成衣</v>
      </c>
    </row>
    <row r="1043" spans="1:10" hidden="1" x14ac:dyDescent="0.3">
      <c r="A1043" s="2" t="s">
        <v>91</v>
      </c>
      <c r="B1043" s="3">
        <v>43830</v>
      </c>
      <c r="C1043">
        <v>0.28000000000000003</v>
      </c>
      <c r="D1043">
        <v>0.28000000000000003</v>
      </c>
      <c r="E1043">
        <v>0.28000000000000003</v>
      </c>
      <c r="F1043">
        <v>1</v>
      </c>
      <c r="G1043" s="4">
        <v>1048000000</v>
      </c>
      <c r="H1043" s="4">
        <v>134310000</v>
      </c>
      <c r="I1043">
        <v>7.8</v>
      </c>
      <c r="J1043" t="str">
        <f>VLOOKUP(A1043,工作表1!A:F,3,0)</f>
        <v>成衣</v>
      </c>
    </row>
    <row r="1044" spans="1:10" hidden="1" x14ac:dyDescent="0.3">
      <c r="A1044" s="2" t="s">
        <v>91</v>
      </c>
      <c r="B1044" s="3">
        <v>44196</v>
      </c>
      <c r="C1044">
        <v>-0.31</v>
      </c>
      <c r="D1044">
        <v>-0.31</v>
      </c>
      <c r="E1044">
        <v>-0.31</v>
      </c>
      <c r="F1044">
        <v>1</v>
      </c>
      <c r="G1044" s="4">
        <v>1161000000</v>
      </c>
      <c r="H1044" s="4">
        <v>129834000</v>
      </c>
      <c r="I1044">
        <v>8.94</v>
      </c>
      <c r="J1044" t="str">
        <f>VLOOKUP(A1044,工作表1!A:F,3,0)</f>
        <v>成衣</v>
      </c>
    </row>
    <row r="1045" spans="1:10" hidden="1" x14ac:dyDescent="0.3">
      <c r="A1045" s="2" t="s">
        <v>91</v>
      </c>
      <c r="B1045" s="3">
        <v>44560</v>
      </c>
      <c r="C1045">
        <v>0.04</v>
      </c>
      <c r="D1045">
        <v>0.04</v>
      </c>
      <c r="E1045">
        <v>0.04</v>
      </c>
      <c r="F1045">
        <v>1</v>
      </c>
      <c r="G1045" s="4">
        <v>1941000000</v>
      </c>
      <c r="H1045" s="4">
        <v>129834000</v>
      </c>
      <c r="I1045">
        <v>14.95</v>
      </c>
      <c r="J1045" t="str">
        <f>VLOOKUP(A1045,工作表1!A:F,3,0)</f>
        <v>成衣</v>
      </c>
    </row>
    <row r="1046" spans="1:10" hidden="1" x14ac:dyDescent="0.3">
      <c r="A1046" s="2" t="s">
        <v>91</v>
      </c>
      <c r="B1046" s="3">
        <v>44925</v>
      </c>
      <c r="C1046">
        <v>0.26</v>
      </c>
      <c r="D1046">
        <v>0.26</v>
      </c>
      <c r="E1046">
        <v>0.26</v>
      </c>
      <c r="F1046">
        <v>1</v>
      </c>
      <c r="G1046" s="4">
        <v>1720000000</v>
      </c>
      <c r="H1046" s="4">
        <v>129834000</v>
      </c>
      <c r="I1046">
        <v>13.25</v>
      </c>
      <c r="J1046" t="str">
        <f>VLOOKUP(A1046,工作表1!A:F,3,0)</f>
        <v>成衣</v>
      </c>
    </row>
    <row r="1047" spans="1:10" hidden="1" x14ac:dyDescent="0.3">
      <c r="A1047" s="2" t="s">
        <v>92</v>
      </c>
      <c r="B1047" s="3">
        <v>40907</v>
      </c>
      <c r="C1047">
        <v>0.26</v>
      </c>
      <c r="D1047">
        <v>0.26</v>
      </c>
      <c r="E1047">
        <v>0.26</v>
      </c>
      <c r="F1047">
        <v>0.97930799999999996</v>
      </c>
      <c r="G1047" s="4">
        <v>5653000000</v>
      </c>
      <c r="H1047" s="4">
        <v>518709000</v>
      </c>
      <c r="I1047">
        <v>10.9</v>
      </c>
      <c r="J1047" t="str">
        <f>VLOOKUP(A1047,工作表1!A:F,3,0)</f>
        <v>人纖</v>
      </c>
    </row>
    <row r="1048" spans="1:10" hidden="1" x14ac:dyDescent="0.3">
      <c r="A1048" s="2" t="s">
        <v>92</v>
      </c>
      <c r="B1048" s="3">
        <v>41271</v>
      </c>
      <c r="C1048">
        <v>-0.11</v>
      </c>
      <c r="D1048">
        <v>-0.11</v>
      </c>
      <c r="E1048">
        <v>-0.17</v>
      </c>
      <c r="F1048">
        <v>0.99009899999999995</v>
      </c>
      <c r="G1048" s="4">
        <v>5929000000</v>
      </c>
      <c r="H1048" s="4">
        <v>605706000</v>
      </c>
      <c r="I1048">
        <v>9.7899999999999991</v>
      </c>
      <c r="J1048" t="str">
        <f>VLOOKUP(A1048,工作表1!A:F,3,0)</f>
        <v>人纖</v>
      </c>
    </row>
    <row r="1049" spans="1:10" hidden="1" x14ac:dyDescent="0.3">
      <c r="A1049" s="2" t="s">
        <v>92</v>
      </c>
      <c r="B1049" s="3">
        <v>41639</v>
      </c>
      <c r="C1049">
        <v>0.6</v>
      </c>
      <c r="D1049">
        <v>0.6</v>
      </c>
      <c r="E1049">
        <v>0.6</v>
      </c>
      <c r="F1049">
        <v>1</v>
      </c>
      <c r="G1049" s="4">
        <v>6331000000</v>
      </c>
      <c r="H1049" s="4">
        <v>611763000</v>
      </c>
      <c r="I1049">
        <v>10.35</v>
      </c>
      <c r="J1049" t="str">
        <f>VLOOKUP(A1049,工作表1!A:F,3,0)</f>
        <v>人纖</v>
      </c>
    </row>
    <row r="1050" spans="1:10" hidden="1" x14ac:dyDescent="0.3">
      <c r="A1050" s="2" t="s">
        <v>92</v>
      </c>
      <c r="B1050" s="3">
        <v>42004</v>
      </c>
      <c r="C1050">
        <v>0.09</v>
      </c>
      <c r="D1050">
        <v>0.09</v>
      </c>
      <c r="E1050">
        <v>0.09</v>
      </c>
      <c r="F1050">
        <v>1</v>
      </c>
      <c r="G1050" s="4">
        <v>5567000000</v>
      </c>
      <c r="H1050" s="4">
        <v>611763000</v>
      </c>
      <c r="I1050">
        <v>9.1</v>
      </c>
      <c r="J1050" t="str">
        <f>VLOOKUP(A1050,工作表1!A:F,3,0)</f>
        <v>人纖</v>
      </c>
    </row>
    <row r="1051" spans="1:10" hidden="1" x14ac:dyDescent="0.3">
      <c r="A1051" s="2" t="s">
        <v>92</v>
      </c>
      <c r="B1051" s="3">
        <v>42369</v>
      </c>
      <c r="C1051">
        <v>0.22</v>
      </c>
      <c r="D1051">
        <v>0.22</v>
      </c>
      <c r="E1051">
        <v>0.22</v>
      </c>
      <c r="F1051">
        <v>1</v>
      </c>
      <c r="G1051" s="4">
        <v>5114000000</v>
      </c>
      <c r="H1051" s="4">
        <v>611763000</v>
      </c>
      <c r="I1051">
        <v>8.36</v>
      </c>
      <c r="J1051" t="str">
        <f>VLOOKUP(A1051,工作表1!A:F,3,0)</f>
        <v>人纖</v>
      </c>
    </row>
    <row r="1052" spans="1:10" hidden="1" x14ac:dyDescent="0.3">
      <c r="A1052" s="2" t="s">
        <v>92</v>
      </c>
      <c r="B1052" s="3">
        <v>42734</v>
      </c>
      <c r="C1052">
        <v>0.34</v>
      </c>
      <c r="D1052">
        <v>0.34</v>
      </c>
      <c r="E1052">
        <v>0.34</v>
      </c>
      <c r="F1052">
        <v>1</v>
      </c>
      <c r="G1052" s="4">
        <v>5677000000</v>
      </c>
      <c r="H1052" s="4">
        <v>611763000</v>
      </c>
      <c r="I1052">
        <v>9.2799999999999994</v>
      </c>
      <c r="J1052" t="str">
        <f>VLOOKUP(A1052,工作表1!A:F,3,0)</f>
        <v>人纖</v>
      </c>
    </row>
    <row r="1053" spans="1:10" hidden="1" x14ac:dyDescent="0.3">
      <c r="A1053" s="2" t="s">
        <v>92</v>
      </c>
      <c r="B1053" s="3">
        <v>43098</v>
      </c>
      <c r="C1053">
        <v>0.59</v>
      </c>
      <c r="D1053">
        <v>0.59</v>
      </c>
      <c r="E1053">
        <v>0.59</v>
      </c>
      <c r="F1053">
        <v>1</v>
      </c>
      <c r="G1053" s="4">
        <v>7830000000</v>
      </c>
      <c r="H1053" s="4">
        <v>611763000</v>
      </c>
      <c r="I1053">
        <v>12.8</v>
      </c>
      <c r="J1053" t="str">
        <f>VLOOKUP(A1053,工作表1!A:F,3,0)</f>
        <v>人纖</v>
      </c>
    </row>
    <row r="1054" spans="1:10" hidden="1" x14ac:dyDescent="0.3">
      <c r="A1054" s="2" t="s">
        <v>92</v>
      </c>
      <c r="B1054" s="3">
        <v>43462</v>
      </c>
      <c r="C1054">
        <v>0.15</v>
      </c>
      <c r="D1054">
        <v>0.15</v>
      </c>
      <c r="E1054">
        <v>0.15</v>
      </c>
      <c r="F1054">
        <v>1</v>
      </c>
      <c r="G1054" s="4">
        <v>5445000000</v>
      </c>
      <c r="H1054" s="4">
        <v>611763000</v>
      </c>
      <c r="I1054">
        <v>8.9</v>
      </c>
      <c r="J1054" t="str">
        <f>VLOOKUP(A1054,工作表1!A:F,3,0)</f>
        <v>人纖</v>
      </c>
    </row>
    <row r="1055" spans="1:10" hidden="1" x14ac:dyDescent="0.3">
      <c r="A1055" s="2" t="s">
        <v>92</v>
      </c>
      <c r="B1055" s="3">
        <v>43830</v>
      </c>
      <c r="C1055">
        <v>-0.49</v>
      </c>
      <c r="D1055">
        <v>-0.49</v>
      </c>
      <c r="E1055">
        <v>-0.49</v>
      </c>
      <c r="F1055">
        <v>1</v>
      </c>
      <c r="G1055" s="4">
        <v>4894000000</v>
      </c>
      <c r="H1055" s="4">
        <v>611763000</v>
      </c>
      <c r="I1055">
        <v>8</v>
      </c>
      <c r="J1055" t="str">
        <f>VLOOKUP(A1055,工作表1!A:F,3,0)</f>
        <v>人纖</v>
      </c>
    </row>
    <row r="1056" spans="1:10" hidden="1" x14ac:dyDescent="0.3">
      <c r="A1056" s="2" t="s">
        <v>92</v>
      </c>
      <c r="B1056" s="3">
        <v>44196</v>
      </c>
      <c r="C1056">
        <v>-7.0000000000000007E-2</v>
      </c>
      <c r="D1056">
        <v>-7.0000000000000007E-2</v>
      </c>
      <c r="E1056">
        <v>-7.0000000000000007E-2</v>
      </c>
      <c r="F1056">
        <v>1</v>
      </c>
      <c r="G1056" s="4">
        <v>6160000000</v>
      </c>
      <c r="H1056" s="4">
        <v>550001000</v>
      </c>
      <c r="I1056">
        <v>11.2</v>
      </c>
      <c r="J1056" t="str">
        <f>VLOOKUP(A1056,工作表1!A:F,3,0)</f>
        <v>人纖</v>
      </c>
    </row>
    <row r="1057" spans="1:10" hidden="1" x14ac:dyDescent="0.3">
      <c r="A1057" s="2" t="s">
        <v>92</v>
      </c>
      <c r="B1057" s="3">
        <v>44560</v>
      </c>
      <c r="C1057">
        <v>1.73</v>
      </c>
      <c r="D1057">
        <v>1.73</v>
      </c>
      <c r="E1057">
        <v>1.73</v>
      </c>
      <c r="F1057">
        <v>1</v>
      </c>
      <c r="G1057" s="4">
        <v>8746000000</v>
      </c>
      <c r="H1057" s="4">
        <v>531688000</v>
      </c>
      <c r="I1057">
        <v>16.45</v>
      </c>
      <c r="J1057" t="str">
        <f>VLOOKUP(A1057,工作表1!A:F,3,0)</f>
        <v>人纖</v>
      </c>
    </row>
    <row r="1058" spans="1:10" hidden="1" x14ac:dyDescent="0.3">
      <c r="A1058" s="2" t="s">
        <v>92</v>
      </c>
      <c r="B1058" s="3">
        <v>44925</v>
      </c>
      <c r="C1058">
        <v>-0.53</v>
      </c>
      <c r="D1058">
        <v>-0.53</v>
      </c>
      <c r="E1058">
        <v>-0.53</v>
      </c>
      <c r="F1058">
        <v>1</v>
      </c>
      <c r="G1058" s="4">
        <v>5503000000</v>
      </c>
      <c r="H1058" s="4">
        <v>531688000</v>
      </c>
      <c r="I1058">
        <v>10.35</v>
      </c>
      <c r="J1058" t="str">
        <f>VLOOKUP(A1058,工作表1!A:F,3,0)</f>
        <v>人纖</v>
      </c>
    </row>
    <row r="1059" spans="1:10" hidden="1" x14ac:dyDescent="0.3">
      <c r="A1059" s="2" t="s">
        <v>93</v>
      </c>
      <c r="B1059" s="3">
        <v>40907</v>
      </c>
      <c r="C1059">
        <v>-1.42</v>
      </c>
      <c r="D1059">
        <v>-1.42</v>
      </c>
      <c r="E1059">
        <v>-1.42</v>
      </c>
      <c r="F1059">
        <v>5.6818179999999998</v>
      </c>
      <c r="G1059" s="4">
        <v>319000000</v>
      </c>
      <c r="H1059" s="4">
        <v>167500000</v>
      </c>
      <c r="I1059">
        <v>1.91</v>
      </c>
      <c r="J1059" t="str">
        <f>VLOOKUP(A1059,工作表1!A:F,3,0)</f>
        <v>建設</v>
      </c>
    </row>
    <row r="1060" spans="1:10" hidden="1" x14ac:dyDescent="0.3">
      <c r="A1060" s="2" t="s">
        <v>93</v>
      </c>
      <c r="B1060" s="3">
        <v>41271</v>
      </c>
      <c r="C1060">
        <v>-3.51</v>
      </c>
      <c r="D1060">
        <v>-3.51</v>
      </c>
      <c r="E1060">
        <v>-1.4</v>
      </c>
      <c r="F1060">
        <v>5.6818179999999998</v>
      </c>
      <c r="G1060" s="4">
        <v>1222000000</v>
      </c>
      <c r="H1060" s="4">
        <v>407500000</v>
      </c>
      <c r="I1060">
        <v>3</v>
      </c>
      <c r="J1060" t="str">
        <f>VLOOKUP(A1060,工作表1!A:F,3,0)</f>
        <v>建設</v>
      </c>
    </row>
    <row r="1061" spans="1:10" hidden="1" x14ac:dyDescent="0.3">
      <c r="A1061" s="2" t="s">
        <v>93</v>
      </c>
      <c r="B1061" s="3">
        <v>41639</v>
      </c>
      <c r="C1061">
        <v>0.09</v>
      </c>
      <c r="D1061">
        <v>0.09</v>
      </c>
      <c r="E1061">
        <v>0.09</v>
      </c>
      <c r="F1061">
        <v>2.2727270000000002</v>
      </c>
      <c r="G1061" s="4">
        <v>1385000000</v>
      </c>
      <c r="H1061" s="4">
        <v>163000000</v>
      </c>
      <c r="I1061">
        <v>3.4</v>
      </c>
      <c r="J1061" t="str">
        <f>VLOOKUP(A1061,工作表1!A:F,3,0)</f>
        <v>建設</v>
      </c>
    </row>
    <row r="1062" spans="1:10" hidden="1" x14ac:dyDescent="0.3">
      <c r="A1062" s="2" t="s">
        <v>93</v>
      </c>
      <c r="B1062" s="3">
        <v>42004</v>
      </c>
      <c r="C1062">
        <v>-5.33</v>
      </c>
      <c r="D1062">
        <v>-5.33</v>
      </c>
      <c r="E1062">
        <v>-5.33</v>
      </c>
      <c r="F1062">
        <v>2.2727270000000002</v>
      </c>
      <c r="G1062" s="4">
        <v>1491000000</v>
      </c>
      <c r="H1062" s="4">
        <v>213000000</v>
      </c>
      <c r="I1062">
        <v>7</v>
      </c>
      <c r="J1062" t="str">
        <f>VLOOKUP(A1062,工作表1!A:F,3,0)</f>
        <v>建設</v>
      </c>
    </row>
    <row r="1063" spans="1:10" hidden="1" x14ac:dyDescent="0.3">
      <c r="A1063" s="2" t="s">
        <v>93</v>
      </c>
      <c r="B1063" s="3">
        <v>42369</v>
      </c>
      <c r="C1063">
        <v>1.24</v>
      </c>
      <c r="D1063">
        <v>1.23</v>
      </c>
      <c r="E1063">
        <v>1.24</v>
      </c>
      <c r="F1063">
        <v>2.2727270000000002</v>
      </c>
      <c r="G1063" s="4">
        <v>1122000000</v>
      </c>
      <c r="H1063" s="4">
        <v>213000000</v>
      </c>
      <c r="I1063">
        <v>5.27</v>
      </c>
      <c r="J1063" t="str">
        <f>VLOOKUP(A1063,工作表1!A:F,3,0)</f>
        <v>建設</v>
      </c>
    </row>
    <row r="1064" spans="1:10" hidden="1" x14ac:dyDescent="0.3">
      <c r="A1064" s="2" t="s">
        <v>93</v>
      </c>
      <c r="B1064" s="3">
        <v>42734</v>
      </c>
      <c r="C1064">
        <v>0.5</v>
      </c>
      <c r="D1064">
        <v>0.5</v>
      </c>
      <c r="E1064">
        <v>0.5</v>
      </c>
      <c r="F1064">
        <v>1</v>
      </c>
      <c r="G1064" s="4">
        <v>796000000</v>
      </c>
      <c r="H1064" s="4">
        <v>93720000</v>
      </c>
      <c r="I1064">
        <v>8.5</v>
      </c>
      <c r="J1064" t="str">
        <f>VLOOKUP(A1064,工作表1!A:F,3,0)</f>
        <v>建設</v>
      </c>
    </row>
    <row r="1065" spans="1:10" hidden="1" x14ac:dyDescent="0.3">
      <c r="A1065" s="2" t="s">
        <v>93</v>
      </c>
      <c r="B1065" s="3">
        <v>43098</v>
      </c>
      <c r="C1065">
        <v>0.41</v>
      </c>
      <c r="D1065">
        <v>0.41</v>
      </c>
      <c r="E1065">
        <v>0.41</v>
      </c>
      <c r="F1065">
        <v>1</v>
      </c>
      <c r="G1065" s="4">
        <v>970000000</v>
      </c>
      <c r="H1065" s="4">
        <v>93720000</v>
      </c>
      <c r="I1065">
        <v>10.35</v>
      </c>
      <c r="J1065" t="str">
        <f>VLOOKUP(A1065,工作表1!A:F,3,0)</f>
        <v>建設</v>
      </c>
    </row>
    <row r="1066" spans="1:10" hidden="1" x14ac:dyDescent="0.3">
      <c r="A1066" s="2" t="s">
        <v>93</v>
      </c>
      <c r="B1066" s="3">
        <v>43462</v>
      </c>
      <c r="C1066">
        <v>0.13</v>
      </c>
      <c r="D1066">
        <v>0.13</v>
      </c>
      <c r="E1066">
        <v>0.13</v>
      </c>
      <c r="F1066">
        <v>1</v>
      </c>
      <c r="G1066" s="4">
        <v>628000000</v>
      </c>
      <c r="H1066" s="4">
        <v>93720000</v>
      </c>
      <c r="I1066">
        <v>6.7</v>
      </c>
      <c r="J1066" t="str">
        <f>VLOOKUP(A1066,工作表1!A:F,3,0)</f>
        <v>建設</v>
      </c>
    </row>
    <row r="1067" spans="1:10" hidden="1" x14ac:dyDescent="0.3">
      <c r="A1067" s="2" t="s">
        <v>93</v>
      </c>
      <c r="B1067" s="3">
        <v>43830</v>
      </c>
      <c r="C1067">
        <v>0.27</v>
      </c>
      <c r="D1067">
        <v>0.27</v>
      </c>
      <c r="E1067">
        <v>0.27</v>
      </c>
      <c r="F1067">
        <v>1</v>
      </c>
      <c r="G1067" s="4">
        <v>1115000000</v>
      </c>
      <c r="H1067" s="4">
        <v>93720000</v>
      </c>
      <c r="I1067">
        <v>11.9</v>
      </c>
      <c r="J1067" t="str">
        <f>VLOOKUP(A1067,工作表1!A:F,3,0)</f>
        <v>建設</v>
      </c>
    </row>
    <row r="1068" spans="1:10" hidden="1" x14ac:dyDescent="0.3">
      <c r="A1068" s="2" t="s">
        <v>93</v>
      </c>
      <c r="B1068" s="3">
        <v>44196</v>
      </c>
      <c r="C1068">
        <v>0.73</v>
      </c>
      <c r="D1068">
        <v>0.73</v>
      </c>
      <c r="E1068">
        <v>0.73</v>
      </c>
      <c r="F1068">
        <v>1</v>
      </c>
      <c r="G1068" s="4">
        <v>1523000000</v>
      </c>
      <c r="H1068" s="4">
        <v>93720000</v>
      </c>
      <c r="I1068">
        <v>16.25</v>
      </c>
      <c r="J1068" t="str">
        <f>VLOOKUP(A1068,工作表1!A:F,3,0)</f>
        <v>建設</v>
      </c>
    </row>
    <row r="1069" spans="1:10" hidden="1" x14ac:dyDescent="0.3">
      <c r="A1069" s="2" t="s">
        <v>93</v>
      </c>
      <c r="B1069" s="3">
        <v>44560</v>
      </c>
      <c r="C1069">
        <v>4.8499999999999996</v>
      </c>
      <c r="D1069">
        <v>4.84</v>
      </c>
      <c r="E1069">
        <v>4.8499999999999996</v>
      </c>
      <c r="F1069">
        <v>1</v>
      </c>
      <c r="G1069" s="4">
        <v>2052000000</v>
      </c>
      <c r="H1069" s="4">
        <v>93720000</v>
      </c>
      <c r="I1069">
        <v>21.9</v>
      </c>
      <c r="J1069" t="str">
        <f>VLOOKUP(A1069,工作表1!A:F,3,0)</f>
        <v>建設</v>
      </c>
    </row>
    <row r="1070" spans="1:10" hidden="1" x14ac:dyDescent="0.3">
      <c r="A1070" s="2" t="s">
        <v>93</v>
      </c>
      <c r="B1070" s="3">
        <v>44925</v>
      </c>
      <c r="C1070">
        <v>-0.81</v>
      </c>
      <c r="D1070">
        <v>-0.81</v>
      </c>
      <c r="E1070">
        <v>-0.81</v>
      </c>
      <c r="F1070">
        <v>1</v>
      </c>
      <c r="G1070" s="4">
        <v>1439000000</v>
      </c>
      <c r="H1070" s="4">
        <v>93720000</v>
      </c>
      <c r="I1070">
        <v>15.35</v>
      </c>
      <c r="J1070" t="str">
        <f>VLOOKUP(A1070,工作表1!A:F,3,0)</f>
        <v>建設</v>
      </c>
    </row>
    <row r="1071" spans="1:10" hidden="1" x14ac:dyDescent="0.3">
      <c r="A1071" s="2" t="s">
        <v>94</v>
      </c>
      <c r="B1071" s="3">
        <v>40907</v>
      </c>
      <c r="C1071">
        <v>-0.79</v>
      </c>
      <c r="D1071">
        <v>-0.79</v>
      </c>
      <c r="E1071">
        <v>-0.79</v>
      </c>
      <c r="F1071">
        <v>0.98208300000000004</v>
      </c>
      <c r="G1071" s="4">
        <v>2167000000</v>
      </c>
      <c r="H1071" s="4">
        <v>317875000</v>
      </c>
      <c r="I1071">
        <v>6.82</v>
      </c>
      <c r="J1071" t="str">
        <f>VLOOKUP(A1071,工作表1!A:F,3,0)</f>
        <v>人纖</v>
      </c>
    </row>
    <row r="1072" spans="1:10" hidden="1" x14ac:dyDescent="0.3">
      <c r="A1072" s="2" t="s">
        <v>94</v>
      </c>
      <c r="B1072" s="3">
        <v>41271</v>
      </c>
      <c r="C1072">
        <v>0.02</v>
      </c>
      <c r="D1072">
        <v>0.02</v>
      </c>
      <c r="E1072">
        <v>0.02</v>
      </c>
      <c r="F1072">
        <v>0.98208300000000004</v>
      </c>
      <c r="G1072" s="4">
        <v>2584000000</v>
      </c>
      <c r="H1072" s="4">
        <v>317875000</v>
      </c>
      <c r="I1072">
        <v>8.1300000000000008</v>
      </c>
      <c r="J1072" t="str">
        <f>VLOOKUP(A1072,工作表1!A:F,3,0)</f>
        <v>人纖</v>
      </c>
    </row>
    <row r="1073" spans="1:10" hidden="1" x14ac:dyDescent="0.3">
      <c r="A1073" s="2" t="s">
        <v>94</v>
      </c>
      <c r="B1073" s="3">
        <v>41639</v>
      </c>
      <c r="C1073">
        <v>0.72</v>
      </c>
      <c r="D1073">
        <v>0.72</v>
      </c>
      <c r="E1073">
        <v>0.72</v>
      </c>
      <c r="F1073">
        <v>0.98208300000000004</v>
      </c>
      <c r="G1073" s="4">
        <v>2568000000</v>
      </c>
      <c r="H1073" s="4">
        <v>317875000</v>
      </c>
      <c r="I1073">
        <v>8.08</v>
      </c>
      <c r="J1073" t="str">
        <f>VLOOKUP(A1073,工作表1!A:F,3,0)</f>
        <v>人纖</v>
      </c>
    </row>
    <row r="1074" spans="1:10" hidden="1" x14ac:dyDescent="0.3">
      <c r="A1074" s="2" t="s">
        <v>94</v>
      </c>
      <c r="B1074" s="3">
        <v>42004</v>
      </c>
      <c r="C1074">
        <v>0.34</v>
      </c>
      <c r="D1074">
        <v>0.34</v>
      </c>
      <c r="E1074">
        <v>0.34</v>
      </c>
      <c r="F1074">
        <v>1.020777</v>
      </c>
      <c r="G1074" s="4">
        <v>2758000000</v>
      </c>
      <c r="H1074" s="4">
        <v>335164000</v>
      </c>
      <c r="I1074">
        <v>8.23</v>
      </c>
      <c r="J1074" t="str">
        <f>VLOOKUP(A1074,工作表1!A:F,3,0)</f>
        <v>人纖</v>
      </c>
    </row>
    <row r="1075" spans="1:10" hidden="1" x14ac:dyDescent="0.3">
      <c r="A1075" s="2" t="s">
        <v>94</v>
      </c>
      <c r="B1075" s="3">
        <v>42369</v>
      </c>
      <c r="C1075">
        <v>1.71</v>
      </c>
      <c r="D1075">
        <v>1.71</v>
      </c>
      <c r="E1075">
        <v>1.71</v>
      </c>
      <c r="F1075">
        <v>1.020777</v>
      </c>
      <c r="G1075" s="4">
        <v>4021000000</v>
      </c>
      <c r="H1075" s="4">
        <v>335164000</v>
      </c>
      <c r="I1075">
        <v>12</v>
      </c>
      <c r="J1075" t="str">
        <f>VLOOKUP(A1075,工作表1!A:F,3,0)</f>
        <v>人纖</v>
      </c>
    </row>
    <row r="1076" spans="1:10" hidden="1" x14ac:dyDescent="0.3">
      <c r="A1076" s="2" t="s">
        <v>94</v>
      </c>
      <c r="B1076" s="3">
        <v>42734</v>
      </c>
      <c r="C1076">
        <v>0.26</v>
      </c>
      <c r="D1076">
        <v>0.26</v>
      </c>
      <c r="E1076">
        <v>0.26</v>
      </c>
      <c r="F1076">
        <v>1.020777</v>
      </c>
      <c r="G1076" s="4">
        <v>3368000000</v>
      </c>
      <c r="H1076" s="4">
        <v>335164000</v>
      </c>
      <c r="I1076">
        <v>10.050000000000001</v>
      </c>
      <c r="J1076" t="str">
        <f>VLOOKUP(A1076,工作表1!A:F,3,0)</f>
        <v>人纖</v>
      </c>
    </row>
    <row r="1077" spans="1:10" hidden="1" x14ac:dyDescent="0.3">
      <c r="A1077" s="2" t="s">
        <v>94</v>
      </c>
      <c r="B1077" s="3">
        <v>43098</v>
      </c>
      <c r="C1077">
        <v>2.52</v>
      </c>
      <c r="D1077">
        <v>2.5099999999999998</v>
      </c>
      <c r="E1077">
        <v>2.52</v>
      </c>
      <c r="F1077">
        <v>1</v>
      </c>
      <c r="G1077" s="4">
        <v>4253000000</v>
      </c>
      <c r="H1077" s="4">
        <v>301648000</v>
      </c>
      <c r="I1077">
        <v>14.1</v>
      </c>
      <c r="J1077" t="str">
        <f>VLOOKUP(A1077,工作表1!A:F,3,0)</f>
        <v>人纖</v>
      </c>
    </row>
    <row r="1078" spans="1:10" hidden="1" x14ac:dyDescent="0.3">
      <c r="A1078" s="2" t="s">
        <v>94</v>
      </c>
      <c r="B1078" s="3">
        <v>43462</v>
      </c>
      <c r="C1078">
        <v>2.13</v>
      </c>
      <c r="D1078">
        <v>2.11</v>
      </c>
      <c r="E1078">
        <v>2.13</v>
      </c>
      <c r="F1078">
        <v>1</v>
      </c>
      <c r="G1078" s="4">
        <v>3876000000</v>
      </c>
      <c r="H1078" s="4">
        <v>301648000</v>
      </c>
      <c r="I1078">
        <v>12.85</v>
      </c>
      <c r="J1078" t="str">
        <f>VLOOKUP(A1078,工作表1!A:F,3,0)</f>
        <v>人纖</v>
      </c>
    </row>
    <row r="1079" spans="1:10" hidden="1" x14ac:dyDescent="0.3">
      <c r="A1079" s="2" t="s">
        <v>94</v>
      </c>
      <c r="B1079" s="3">
        <v>43830</v>
      </c>
      <c r="C1079">
        <v>1.02</v>
      </c>
      <c r="D1079">
        <v>1.02</v>
      </c>
      <c r="E1079">
        <v>1.02</v>
      </c>
      <c r="F1079">
        <v>1</v>
      </c>
      <c r="G1079" s="4">
        <v>4329000000</v>
      </c>
      <c r="H1079" s="4">
        <v>301648000</v>
      </c>
      <c r="I1079">
        <v>14.35</v>
      </c>
      <c r="J1079" t="str">
        <f>VLOOKUP(A1079,工作表1!A:F,3,0)</f>
        <v>人纖</v>
      </c>
    </row>
    <row r="1080" spans="1:10" hidden="1" x14ac:dyDescent="0.3">
      <c r="A1080" s="2" t="s">
        <v>94</v>
      </c>
      <c r="B1080" s="3">
        <v>44196</v>
      </c>
      <c r="C1080">
        <v>2.89</v>
      </c>
      <c r="D1080">
        <v>2.88</v>
      </c>
      <c r="E1080">
        <v>2.89</v>
      </c>
      <c r="F1080">
        <v>1</v>
      </c>
      <c r="G1080" s="4">
        <v>4977000000</v>
      </c>
      <c r="H1080" s="4">
        <v>301648000</v>
      </c>
      <c r="I1080">
        <v>16.5</v>
      </c>
      <c r="J1080" t="str">
        <f>VLOOKUP(A1080,工作表1!A:F,3,0)</f>
        <v>人纖</v>
      </c>
    </row>
    <row r="1081" spans="1:10" hidden="1" x14ac:dyDescent="0.3">
      <c r="A1081" s="2" t="s">
        <v>94</v>
      </c>
      <c r="B1081" s="3">
        <v>44560</v>
      </c>
      <c r="C1081">
        <v>0.9</v>
      </c>
      <c r="D1081">
        <v>0.9</v>
      </c>
      <c r="E1081">
        <v>0.9</v>
      </c>
      <c r="F1081">
        <v>1</v>
      </c>
      <c r="G1081" s="4">
        <v>5897000000</v>
      </c>
      <c r="H1081" s="4">
        <v>301648000</v>
      </c>
      <c r="I1081">
        <v>19.55</v>
      </c>
      <c r="J1081" t="str">
        <f>VLOOKUP(A1081,工作表1!A:F,3,0)</f>
        <v>人纖</v>
      </c>
    </row>
    <row r="1082" spans="1:10" hidden="1" x14ac:dyDescent="0.3">
      <c r="A1082" s="2" t="s">
        <v>94</v>
      </c>
      <c r="B1082" s="3">
        <v>44925</v>
      </c>
      <c r="C1082">
        <v>4.55</v>
      </c>
      <c r="D1082">
        <v>4.54</v>
      </c>
      <c r="E1082">
        <v>4.55</v>
      </c>
      <c r="F1082">
        <v>1</v>
      </c>
      <c r="G1082" s="4">
        <v>5641000000</v>
      </c>
      <c r="H1082" s="4">
        <v>301648000</v>
      </c>
      <c r="I1082">
        <v>18.7</v>
      </c>
      <c r="J1082" t="str">
        <f>VLOOKUP(A1082,工作表1!A:F,3,0)</f>
        <v>人纖</v>
      </c>
    </row>
    <row r="1083" spans="1:10" hidden="1" x14ac:dyDescent="0.3">
      <c r="A1083" s="2" t="s">
        <v>95</v>
      </c>
      <c r="B1083" s="3">
        <v>40907</v>
      </c>
      <c r="C1083">
        <v>0.9</v>
      </c>
      <c r="D1083">
        <v>0.9</v>
      </c>
      <c r="E1083">
        <v>0.9</v>
      </c>
      <c r="F1083">
        <v>1</v>
      </c>
      <c r="G1083" s="4">
        <v>3414000000</v>
      </c>
      <c r="H1083" s="4">
        <v>358629000</v>
      </c>
      <c r="I1083">
        <v>9.52</v>
      </c>
      <c r="J1083" t="str">
        <f>VLOOKUP(A1083,工作表1!A:F,3,0)</f>
        <v>人纖</v>
      </c>
    </row>
    <row r="1084" spans="1:10" hidden="1" x14ac:dyDescent="0.3">
      <c r="A1084" s="2" t="s">
        <v>95</v>
      </c>
      <c r="B1084" s="3">
        <v>41271</v>
      </c>
      <c r="C1084">
        <v>-0.14000000000000001</v>
      </c>
      <c r="D1084">
        <v>-0.14000000000000001</v>
      </c>
      <c r="E1084">
        <v>-0.14000000000000001</v>
      </c>
      <c r="F1084">
        <v>1</v>
      </c>
      <c r="G1084" s="4">
        <v>3227000000</v>
      </c>
      <c r="H1084" s="4">
        <v>358629000</v>
      </c>
      <c r="I1084">
        <v>9</v>
      </c>
      <c r="J1084" t="str">
        <f>VLOOKUP(A1084,工作表1!A:F,3,0)</f>
        <v>人纖</v>
      </c>
    </row>
    <row r="1085" spans="1:10" hidden="1" x14ac:dyDescent="0.3">
      <c r="A1085" s="2" t="s">
        <v>95</v>
      </c>
      <c r="B1085" s="3">
        <v>41639</v>
      </c>
      <c r="C1085">
        <v>0.56000000000000005</v>
      </c>
      <c r="D1085">
        <v>0.56000000000000005</v>
      </c>
      <c r="E1085">
        <v>0.56000000000000005</v>
      </c>
      <c r="F1085">
        <v>1</v>
      </c>
      <c r="G1085" s="4">
        <v>3424000000</v>
      </c>
      <c r="H1085" s="4">
        <v>358629000</v>
      </c>
      <c r="I1085">
        <v>9.5500000000000007</v>
      </c>
      <c r="J1085" t="str">
        <f>VLOOKUP(A1085,工作表1!A:F,3,0)</f>
        <v>人纖</v>
      </c>
    </row>
    <row r="1086" spans="1:10" hidden="1" x14ac:dyDescent="0.3">
      <c r="A1086" s="2" t="s">
        <v>95</v>
      </c>
      <c r="B1086" s="3">
        <v>42004</v>
      </c>
      <c r="C1086">
        <v>0.56000000000000005</v>
      </c>
      <c r="D1086">
        <v>0.56000000000000005</v>
      </c>
      <c r="E1086">
        <v>0.56000000000000005</v>
      </c>
      <c r="F1086">
        <v>1</v>
      </c>
      <c r="G1086" s="4">
        <v>3550000000</v>
      </c>
      <c r="H1086" s="4">
        <v>358629000</v>
      </c>
      <c r="I1086">
        <v>9.9</v>
      </c>
      <c r="J1086" t="str">
        <f>VLOOKUP(A1086,工作表1!A:F,3,0)</f>
        <v>人纖</v>
      </c>
    </row>
    <row r="1087" spans="1:10" hidden="1" x14ac:dyDescent="0.3">
      <c r="A1087" s="2" t="s">
        <v>95</v>
      </c>
      <c r="B1087" s="3">
        <v>42369</v>
      </c>
      <c r="C1087">
        <v>0.72</v>
      </c>
      <c r="D1087">
        <v>0.72</v>
      </c>
      <c r="E1087">
        <v>0.72</v>
      </c>
      <c r="F1087">
        <v>1</v>
      </c>
      <c r="G1087" s="4">
        <v>3980000000</v>
      </c>
      <c r="H1087" s="4">
        <v>358629000</v>
      </c>
      <c r="I1087">
        <v>11.1</v>
      </c>
      <c r="J1087" t="str">
        <f>VLOOKUP(A1087,工作表1!A:F,3,0)</f>
        <v>人纖</v>
      </c>
    </row>
    <row r="1088" spans="1:10" hidden="1" x14ac:dyDescent="0.3">
      <c r="A1088" s="2" t="s">
        <v>95</v>
      </c>
      <c r="B1088" s="3">
        <v>42734</v>
      </c>
      <c r="C1088">
        <v>-1.38</v>
      </c>
      <c r="D1088">
        <v>-1.38</v>
      </c>
      <c r="E1088">
        <v>-1.38</v>
      </c>
      <c r="F1088">
        <v>1</v>
      </c>
      <c r="G1088" s="4">
        <v>3033000000</v>
      </c>
      <c r="H1088" s="4">
        <v>358629000</v>
      </c>
      <c r="I1088">
        <v>8.4600000000000009</v>
      </c>
      <c r="J1088" t="str">
        <f>VLOOKUP(A1088,工作表1!A:F,3,0)</f>
        <v>人纖</v>
      </c>
    </row>
    <row r="1089" spans="1:10" hidden="1" x14ac:dyDescent="0.3">
      <c r="A1089" s="2" t="s">
        <v>95</v>
      </c>
      <c r="B1089" s="3">
        <v>43098</v>
      </c>
      <c r="C1089">
        <v>0.3</v>
      </c>
      <c r="D1089">
        <v>0.3</v>
      </c>
      <c r="E1089">
        <v>0.3</v>
      </c>
      <c r="F1089">
        <v>1</v>
      </c>
      <c r="G1089" s="4">
        <v>3693000000</v>
      </c>
      <c r="H1089" s="4">
        <v>358629000</v>
      </c>
      <c r="I1089">
        <v>10.3</v>
      </c>
      <c r="J1089" t="str">
        <f>VLOOKUP(A1089,工作表1!A:F,3,0)</f>
        <v>人纖</v>
      </c>
    </row>
    <row r="1090" spans="1:10" hidden="1" x14ac:dyDescent="0.3">
      <c r="A1090" s="2" t="s">
        <v>95</v>
      </c>
      <c r="B1090" s="3">
        <v>43462</v>
      </c>
      <c r="C1090">
        <v>-1.18</v>
      </c>
      <c r="D1090">
        <v>-1.18</v>
      </c>
      <c r="E1090">
        <v>-1.18</v>
      </c>
      <c r="F1090">
        <v>1</v>
      </c>
      <c r="G1090" s="4">
        <v>3030000000</v>
      </c>
      <c r="H1090" s="4">
        <v>358629000</v>
      </c>
      <c r="I1090">
        <v>8.4499999999999993</v>
      </c>
      <c r="J1090" t="str">
        <f>VLOOKUP(A1090,工作表1!A:F,3,0)</f>
        <v>人纖</v>
      </c>
    </row>
    <row r="1091" spans="1:10" hidden="1" x14ac:dyDescent="0.3">
      <c r="A1091" s="2" t="s">
        <v>95</v>
      </c>
      <c r="B1091" s="3">
        <v>43830</v>
      </c>
      <c r="C1091">
        <v>-0.27</v>
      </c>
      <c r="D1091">
        <v>-0.27</v>
      </c>
      <c r="E1091">
        <v>-0.27</v>
      </c>
      <c r="F1091">
        <v>1</v>
      </c>
      <c r="G1091" s="4">
        <v>2700000000</v>
      </c>
      <c r="H1091" s="4">
        <v>358629000</v>
      </c>
      <c r="I1091">
        <v>7.53</v>
      </c>
      <c r="J1091" t="str">
        <f>VLOOKUP(A1091,工作表1!A:F,3,0)</f>
        <v>人纖</v>
      </c>
    </row>
    <row r="1092" spans="1:10" hidden="1" x14ac:dyDescent="0.3">
      <c r="A1092" s="2" t="s">
        <v>95</v>
      </c>
      <c r="B1092" s="3">
        <v>44196</v>
      </c>
      <c r="C1092">
        <v>-0.57999999999999996</v>
      </c>
      <c r="D1092">
        <v>-0.57999999999999996</v>
      </c>
      <c r="E1092">
        <v>-0.57999999999999996</v>
      </c>
      <c r="F1092">
        <v>1</v>
      </c>
      <c r="G1092" s="4">
        <v>3238000000</v>
      </c>
      <c r="H1092" s="4">
        <v>358629000</v>
      </c>
      <c r="I1092">
        <v>9.0299999999999994</v>
      </c>
      <c r="J1092" t="str">
        <f>VLOOKUP(A1092,工作表1!A:F,3,0)</f>
        <v>人纖</v>
      </c>
    </row>
    <row r="1093" spans="1:10" hidden="1" x14ac:dyDescent="0.3">
      <c r="A1093" s="2" t="s">
        <v>95</v>
      </c>
      <c r="B1093" s="3">
        <v>44560</v>
      </c>
      <c r="C1093">
        <v>2.0099999999999998</v>
      </c>
      <c r="D1093">
        <v>2.0099999999999998</v>
      </c>
      <c r="E1093">
        <v>2.0099999999999998</v>
      </c>
      <c r="F1093">
        <v>1</v>
      </c>
      <c r="G1093" s="4">
        <v>4608000000</v>
      </c>
      <c r="H1093" s="4">
        <v>358629000</v>
      </c>
      <c r="I1093">
        <v>12.85</v>
      </c>
      <c r="J1093" t="str">
        <f>VLOOKUP(A1093,工作表1!A:F,3,0)</f>
        <v>人纖</v>
      </c>
    </row>
    <row r="1094" spans="1:10" hidden="1" x14ac:dyDescent="0.3">
      <c r="A1094" s="2" t="s">
        <v>95</v>
      </c>
      <c r="B1094" s="3">
        <v>44925</v>
      </c>
      <c r="C1094">
        <v>-1.4</v>
      </c>
      <c r="D1094">
        <v>-1.4</v>
      </c>
      <c r="E1094">
        <v>-1.4</v>
      </c>
      <c r="F1094">
        <v>1</v>
      </c>
      <c r="G1094" s="4">
        <v>2955000000</v>
      </c>
      <c r="H1094" s="4">
        <v>358629000</v>
      </c>
      <c r="I1094">
        <v>8.24</v>
      </c>
      <c r="J1094" t="str">
        <f>VLOOKUP(A1094,工作表1!A:F,3,0)</f>
        <v>人纖</v>
      </c>
    </row>
    <row r="1095" spans="1:10" hidden="1" x14ac:dyDescent="0.3">
      <c r="A1095" s="2" t="s">
        <v>96</v>
      </c>
      <c r="B1095" s="3">
        <v>40907</v>
      </c>
      <c r="C1095">
        <v>0.47</v>
      </c>
      <c r="D1095">
        <v>0.47</v>
      </c>
      <c r="E1095">
        <v>0.47</v>
      </c>
      <c r="F1095">
        <v>1.1140639999999999</v>
      </c>
      <c r="G1095" s="4">
        <v>3062000000</v>
      </c>
      <c r="H1095" s="4">
        <v>471189000</v>
      </c>
      <c r="I1095">
        <v>6.5</v>
      </c>
      <c r="J1095" t="str">
        <f>VLOOKUP(A1095,工作表1!A:F,3,0)</f>
        <v>成衣</v>
      </c>
    </row>
    <row r="1096" spans="1:10" hidden="1" x14ac:dyDescent="0.3">
      <c r="A1096" s="2" t="s">
        <v>96</v>
      </c>
      <c r="B1096" s="3">
        <v>41271</v>
      </c>
      <c r="C1096">
        <v>1.33</v>
      </c>
      <c r="D1096">
        <v>1.33</v>
      </c>
      <c r="E1096">
        <v>1.33</v>
      </c>
      <c r="F1096">
        <v>1.1140639999999999</v>
      </c>
      <c r="G1096" s="4">
        <v>3430000000</v>
      </c>
      <c r="H1096" s="4">
        <v>471189000</v>
      </c>
      <c r="I1096">
        <v>7.28</v>
      </c>
      <c r="J1096" t="str">
        <f>VLOOKUP(A1096,工作表1!A:F,3,0)</f>
        <v>成衣</v>
      </c>
    </row>
    <row r="1097" spans="1:10" hidden="1" x14ac:dyDescent="0.3">
      <c r="A1097" s="2" t="s">
        <v>96</v>
      </c>
      <c r="B1097" s="3">
        <v>41639</v>
      </c>
      <c r="C1097">
        <v>0.53</v>
      </c>
      <c r="D1097">
        <v>0.53</v>
      </c>
      <c r="E1097">
        <v>0.53</v>
      </c>
      <c r="F1097">
        <v>1.1140639999999999</v>
      </c>
      <c r="G1097" s="4">
        <v>4391000000</v>
      </c>
      <c r="H1097" s="4">
        <v>471189000</v>
      </c>
      <c r="I1097">
        <v>9.32</v>
      </c>
      <c r="J1097" t="str">
        <f>VLOOKUP(A1097,工作表1!A:F,3,0)</f>
        <v>成衣</v>
      </c>
    </row>
    <row r="1098" spans="1:10" hidden="1" x14ac:dyDescent="0.3">
      <c r="A1098" s="2" t="s">
        <v>96</v>
      </c>
      <c r="B1098" s="3">
        <v>42004</v>
      </c>
      <c r="C1098">
        <v>0.85</v>
      </c>
      <c r="D1098">
        <v>0.85</v>
      </c>
      <c r="E1098">
        <v>0.85</v>
      </c>
      <c r="F1098">
        <v>1.1140639999999999</v>
      </c>
      <c r="G1098" s="4">
        <v>7444000000</v>
      </c>
      <c r="H1098" s="4">
        <v>471189000</v>
      </c>
      <c r="I1098">
        <v>15.8</v>
      </c>
      <c r="J1098" t="str">
        <f>VLOOKUP(A1098,工作表1!A:F,3,0)</f>
        <v>成衣</v>
      </c>
    </row>
    <row r="1099" spans="1:10" hidden="1" x14ac:dyDescent="0.3">
      <c r="A1099" s="2" t="s">
        <v>96</v>
      </c>
      <c r="B1099" s="3">
        <v>42369</v>
      </c>
      <c r="C1099">
        <v>1.03</v>
      </c>
      <c r="D1099">
        <v>1.03</v>
      </c>
      <c r="E1099">
        <v>1.03</v>
      </c>
      <c r="F1099">
        <v>1.1140639999999999</v>
      </c>
      <c r="G1099" s="4">
        <v>7067000000</v>
      </c>
      <c r="H1099" s="4">
        <v>471189000</v>
      </c>
      <c r="I1099">
        <v>15</v>
      </c>
      <c r="J1099" t="str">
        <f>VLOOKUP(A1099,工作表1!A:F,3,0)</f>
        <v>成衣</v>
      </c>
    </row>
    <row r="1100" spans="1:10" hidden="1" x14ac:dyDescent="0.3">
      <c r="A1100" s="2" t="s">
        <v>96</v>
      </c>
      <c r="B1100" s="3">
        <v>42734</v>
      </c>
      <c r="C1100">
        <v>1.2</v>
      </c>
      <c r="D1100">
        <v>1.2</v>
      </c>
      <c r="E1100">
        <v>1.2</v>
      </c>
      <c r="F1100">
        <v>1.1140639999999999</v>
      </c>
      <c r="G1100" s="4">
        <v>8010000000</v>
      </c>
      <c r="H1100" s="4">
        <v>471189000</v>
      </c>
      <c r="I1100">
        <v>17</v>
      </c>
      <c r="J1100" t="str">
        <f>VLOOKUP(A1100,工作表1!A:F,3,0)</f>
        <v>成衣</v>
      </c>
    </row>
    <row r="1101" spans="1:10" hidden="1" x14ac:dyDescent="0.3">
      <c r="A1101" s="2" t="s">
        <v>96</v>
      </c>
      <c r="B1101" s="3">
        <v>43098</v>
      </c>
      <c r="C1101">
        <v>0.47</v>
      </c>
      <c r="D1101">
        <v>0.47</v>
      </c>
      <c r="E1101">
        <v>0.47</v>
      </c>
      <c r="F1101">
        <v>1.1586270000000001</v>
      </c>
      <c r="G1101" s="4">
        <v>6934000000</v>
      </c>
      <c r="H1101" s="4">
        <v>490037000</v>
      </c>
      <c r="I1101">
        <v>14.15</v>
      </c>
      <c r="J1101" t="str">
        <f>VLOOKUP(A1101,工作表1!A:F,3,0)</f>
        <v>成衣</v>
      </c>
    </row>
    <row r="1102" spans="1:10" hidden="1" x14ac:dyDescent="0.3">
      <c r="A1102" s="2" t="s">
        <v>96</v>
      </c>
      <c r="B1102" s="3">
        <v>43462</v>
      </c>
      <c r="C1102">
        <v>0.33</v>
      </c>
      <c r="D1102">
        <v>0.33</v>
      </c>
      <c r="E1102">
        <v>0.33</v>
      </c>
      <c r="F1102">
        <v>1.181799</v>
      </c>
      <c r="G1102" s="4">
        <v>5798000000</v>
      </c>
      <c r="H1102" s="4">
        <v>499837000</v>
      </c>
      <c r="I1102">
        <v>11.6</v>
      </c>
      <c r="J1102" t="str">
        <f>VLOOKUP(A1102,工作表1!A:F,3,0)</f>
        <v>成衣</v>
      </c>
    </row>
    <row r="1103" spans="1:10" hidden="1" x14ac:dyDescent="0.3">
      <c r="A1103" s="2" t="s">
        <v>96</v>
      </c>
      <c r="B1103" s="3">
        <v>43830</v>
      </c>
      <c r="C1103">
        <v>-0.56000000000000005</v>
      </c>
      <c r="D1103">
        <v>-0.56000000000000005</v>
      </c>
      <c r="E1103">
        <v>-0.56000000000000005</v>
      </c>
      <c r="F1103">
        <v>1.205435</v>
      </c>
      <c r="G1103" s="4">
        <v>4660000000</v>
      </c>
      <c r="H1103" s="4">
        <v>509834000</v>
      </c>
      <c r="I1103">
        <v>9.14</v>
      </c>
      <c r="J1103" t="str">
        <f>VLOOKUP(A1103,工作表1!A:F,3,0)</f>
        <v>成衣</v>
      </c>
    </row>
    <row r="1104" spans="1:10" hidden="1" x14ac:dyDescent="0.3">
      <c r="A1104" s="2" t="s">
        <v>96</v>
      </c>
      <c r="B1104" s="3">
        <v>44196</v>
      </c>
      <c r="C1104">
        <v>-1.94</v>
      </c>
      <c r="D1104">
        <v>-1.94</v>
      </c>
      <c r="E1104">
        <v>-1.94</v>
      </c>
      <c r="F1104">
        <v>1.205435</v>
      </c>
      <c r="G1104" s="4">
        <v>5022000000</v>
      </c>
      <c r="H1104" s="4">
        <v>509834000</v>
      </c>
      <c r="I1104">
        <v>9.85</v>
      </c>
      <c r="J1104" t="str">
        <f>VLOOKUP(A1104,工作表1!A:F,3,0)</f>
        <v>成衣</v>
      </c>
    </row>
    <row r="1105" spans="1:10" hidden="1" x14ac:dyDescent="0.3">
      <c r="A1105" s="2" t="s">
        <v>96</v>
      </c>
      <c r="B1105" s="3">
        <v>44560</v>
      </c>
      <c r="C1105">
        <v>0.39</v>
      </c>
      <c r="D1105">
        <v>0.39</v>
      </c>
      <c r="E1105">
        <v>0.39</v>
      </c>
      <c r="F1105">
        <v>1</v>
      </c>
      <c r="G1105" s="4">
        <v>6689000000</v>
      </c>
      <c r="H1105" s="4">
        <v>694643000</v>
      </c>
      <c r="I1105">
        <v>9.6300000000000008</v>
      </c>
      <c r="J1105" t="str">
        <f>VLOOKUP(A1105,工作表1!A:F,3,0)</f>
        <v>成衣</v>
      </c>
    </row>
    <row r="1106" spans="1:10" hidden="1" x14ac:dyDescent="0.3">
      <c r="A1106" s="2" t="s">
        <v>96</v>
      </c>
      <c r="B1106" s="3">
        <v>44925</v>
      </c>
      <c r="C1106">
        <v>0.03</v>
      </c>
      <c r="D1106">
        <v>0.03</v>
      </c>
      <c r="E1106">
        <v>0.03</v>
      </c>
      <c r="F1106">
        <v>1</v>
      </c>
      <c r="G1106" s="4">
        <v>4925000000</v>
      </c>
      <c r="H1106" s="4">
        <v>694643000</v>
      </c>
      <c r="I1106">
        <v>7.09</v>
      </c>
      <c r="J1106" t="str">
        <f>VLOOKUP(A1106,工作表1!A:F,3,0)</f>
        <v>成衣</v>
      </c>
    </row>
    <row r="1107" spans="1:10" hidden="1" x14ac:dyDescent="0.3">
      <c r="A1107" s="2" t="s">
        <v>97</v>
      </c>
      <c r="B1107" s="3">
        <v>40907</v>
      </c>
      <c r="C1107">
        <v>0.17</v>
      </c>
      <c r="D1107">
        <v>0.17</v>
      </c>
      <c r="E1107">
        <v>0.17</v>
      </c>
      <c r="F1107">
        <v>1</v>
      </c>
      <c r="G1107" s="4">
        <v>1441000000</v>
      </c>
      <c r="H1107" s="4">
        <v>188411000</v>
      </c>
      <c r="I1107">
        <v>7.65</v>
      </c>
      <c r="J1107" t="str">
        <f>VLOOKUP(A1107,工作表1!A:F,3,0)</f>
        <v>染整</v>
      </c>
    </row>
    <row r="1108" spans="1:10" hidden="1" x14ac:dyDescent="0.3">
      <c r="A1108" s="2" t="s">
        <v>97</v>
      </c>
      <c r="B1108" s="3">
        <v>41271</v>
      </c>
      <c r="C1108">
        <v>-0.24</v>
      </c>
      <c r="D1108">
        <v>-0.24</v>
      </c>
      <c r="E1108">
        <v>-0.23</v>
      </c>
      <c r="F1108">
        <v>1</v>
      </c>
      <c r="G1108" s="4">
        <v>2260000000</v>
      </c>
      <c r="H1108" s="4">
        <v>188411000</v>
      </c>
      <c r="I1108">
        <v>12</v>
      </c>
      <c r="J1108" t="str">
        <f>VLOOKUP(A1108,工作表1!A:F,3,0)</f>
        <v>染整</v>
      </c>
    </row>
    <row r="1109" spans="1:10" hidden="1" x14ac:dyDescent="0.3">
      <c r="A1109" s="2" t="s">
        <v>97</v>
      </c>
      <c r="B1109" s="3">
        <v>41639</v>
      </c>
      <c r="C1109">
        <v>0.33</v>
      </c>
      <c r="D1109">
        <v>0.33</v>
      </c>
      <c r="E1109">
        <v>0.33</v>
      </c>
      <c r="F1109">
        <v>1</v>
      </c>
      <c r="G1109" s="4">
        <v>3306000000</v>
      </c>
      <c r="H1109" s="4">
        <v>188411000</v>
      </c>
      <c r="I1109">
        <v>17.55</v>
      </c>
      <c r="J1109" t="str">
        <f>VLOOKUP(A1109,工作表1!A:F,3,0)</f>
        <v>染整</v>
      </c>
    </row>
    <row r="1110" spans="1:10" hidden="1" x14ac:dyDescent="0.3">
      <c r="A1110" s="2" t="s">
        <v>97</v>
      </c>
      <c r="B1110" s="3">
        <v>42004</v>
      </c>
      <c r="C1110">
        <v>0.63</v>
      </c>
      <c r="D1110">
        <v>0.63</v>
      </c>
      <c r="E1110">
        <v>0.63</v>
      </c>
      <c r="F1110">
        <v>1</v>
      </c>
      <c r="G1110" s="4">
        <v>2832000000</v>
      </c>
      <c r="H1110" s="4">
        <v>173268000</v>
      </c>
      <c r="I1110">
        <v>16.350000000000001</v>
      </c>
      <c r="J1110" t="str">
        <f>VLOOKUP(A1110,工作表1!A:F,3,0)</f>
        <v>染整</v>
      </c>
    </row>
    <row r="1111" spans="1:10" hidden="1" x14ac:dyDescent="0.3">
      <c r="A1111" s="2" t="s">
        <v>97</v>
      </c>
      <c r="B1111" s="3">
        <v>42369</v>
      </c>
      <c r="C1111">
        <v>0.51</v>
      </c>
      <c r="D1111">
        <v>0.51</v>
      </c>
      <c r="E1111">
        <v>0.51</v>
      </c>
      <c r="F1111">
        <v>1</v>
      </c>
      <c r="G1111" s="4">
        <v>2910000000</v>
      </c>
      <c r="H1111" s="4">
        <v>173268000</v>
      </c>
      <c r="I1111">
        <v>16.8</v>
      </c>
      <c r="J1111" t="str">
        <f>VLOOKUP(A1111,工作表1!A:F,3,0)</f>
        <v>染整</v>
      </c>
    </row>
    <row r="1112" spans="1:10" hidden="1" x14ac:dyDescent="0.3">
      <c r="A1112" s="2" t="s">
        <v>97</v>
      </c>
      <c r="B1112" s="3">
        <v>42734</v>
      </c>
      <c r="C1112">
        <v>3.95</v>
      </c>
      <c r="D1112">
        <v>3.94</v>
      </c>
      <c r="E1112">
        <v>3.95</v>
      </c>
      <c r="F1112">
        <v>1</v>
      </c>
      <c r="G1112" s="4">
        <v>3673000000</v>
      </c>
      <c r="H1112" s="4">
        <v>173268000</v>
      </c>
      <c r="I1112">
        <v>21.2</v>
      </c>
      <c r="J1112" t="str">
        <f>VLOOKUP(A1112,工作表1!A:F,3,0)</f>
        <v>染整</v>
      </c>
    </row>
    <row r="1113" spans="1:10" hidden="1" x14ac:dyDescent="0.3">
      <c r="A1113" s="2" t="s">
        <v>97</v>
      </c>
      <c r="B1113" s="3">
        <v>43098</v>
      </c>
      <c r="C1113">
        <v>3.5</v>
      </c>
      <c r="D1113">
        <v>3.49</v>
      </c>
      <c r="E1113">
        <v>3.5</v>
      </c>
      <c r="F1113">
        <v>1</v>
      </c>
      <c r="G1113" s="4">
        <v>4227000000</v>
      </c>
      <c r="H1113" s="4">
        <v>173268000</v>
      </c>
      <c r="I1113">
        <v>24.4</v>
      </c>
      <c r="J1113" t="str">
        <f>VLOOKUP(A1113,工作表1!A:F,3,0)</f>
        <v>染整</v>
      </c>
    </row>
    <row r="1114" spans="1:10" hidden="1" x14ac:dyDescent="0.3">
      <c r="A1114" s="2" t="s">
        <v>97</v>
      </c>
      <c r="B1114" s="3">
        <v>43462</v>
      </c>
      <c r="C1114">
        <v>1.62</v>
      </c>
      <c r="D1114">
        <v>1.62</v>
      </c>
      <c r="E1114">
        <v>1.62</v>
      </c>
      <c r="F1114">
        <v>1</v>
      </c>
      <c r="G1114" s="4">
        <v>2183000000</v>
      </c>
      <c r="H1114" s="4">
        <v>173268000</v>
      </c>
      <c r="I1114">
        <v>12.6</v>
      </c>
      <c r="J1114" t="str">
        <f>VLOOKUP(A1114,工作表1!A:F,3,0)</f>
        <v>染整</v>
      </c>
    </row>
    <row r="1115" spans="1:10" hidden="1" x14ac:dyDescent="0.3">
      <c r="A1115" s="2" t="s">
        <v>97</v>
      </c>
      <c r="B1115" s="3">
        <v>43830</v>
      </c>
      <c r="C1115">
        <v>0.7</v>
      </c>
      <c r="D1115">
        <v>0.7</v>
      </c>
      <c r="E1115">
        <v>0.7</v>
      </c>
      <c r="F1115">
        <v>1</v>
      </c>
      <c r="G1115" s="4">
        <v>2252000000</v>
      </c>
      <c r="H1115" s="4">
        <v>173268000</v>
      </c>
      <c r="I1115">
        <v>13</v>
      </c>
      <c r="J1115" t="str">
        <f>VLOOKUP(A1115,工作表1!A:F,3,0)</f>
        <v>染整</v>
      </c>
    </row>
    <row r="1116" spans="1:10" hidden="1" x14ac:dyDescent="0.3">
      <c r="A1116" s="2" t="s">
        <v>97</v>
      </c>
      <c r="B1116" s="3">
        <v>44196</v>
      </c>
      <c r="C1116">
        <v>0.33</v>
      </c>
      <c r="D1116">
        <v>0.33</v>
      </c>
      <c r="E1116">
        <v>0.33</v>
      </c>
      <c r="F1116">
        <v>1</v>
      </c>
      <c r="G1116" s="4">
        <v>2374000000</v>
      </c>
      <c r="H1116" s="4">
        <v>173268000</v>
      </c>
      <c r="I1116">
        <v>13.7</v>
      </c>
      <c r="J1116" t="str">
        <f>VLOOKUP(A1116,工作表1!A:F,3,0)</f>
        <v>染整</v>
      </c>
    </row>
    <row r="1117" spans="1:10" hidden="1" x14ac:dyDescent="0.3">
      <c r="A1117" s="2" t="s">
        <v>97</v>
      </c>
      <c r="B1117" s="3">
        <v>44560</v>
      </c>
      <c r="C1117">
        <v>0.49</v>
      </c>
      <c r="D1117">
        <v>0.49</v>
      </c>
      <c r="E1117">
        <v>0.49</v>
      </c>
      <c r="F1117">
        <v>1</v>
      </c>
      <c r="G1117" s="4">
        <v>2460000000</v>
      </c>
      <c r="H1117" s="4">
        <v>173268000</v>
      </c>
      <c r="I1117">
        <v>14.2</v>
      </c>
      <c r="J1117" t="str">
        <f>VLOOKUP(A1117,工作表1!A:F,3,0)</f>
        <v>染整</v>
      </c>
    </row>
    <row r="1118" spans="1:10" hidden="1" x14ac:dyDescent="0.3">
      <c r="A1118" s="2" t="s">
        <v>97</v>
      </c>
      <c r="B1118" s="3">
        <v>44925</v>
      </c>
      <c r="C1118">
        <v>0.42</v>
      </c>
      <c r="D1118">
        <v>0.42</v>
      </c>
      <c r="E1118">
        <v>0.42</v>
      </c>
      <c r="F1118">
        <v>1</v>
      </c>
      <c r="G1118" s="4">
        <v>2478000000</v>
      </c>
      <c r="H1118" s="4">
        <v>173268000</v>
      </c>
      <c r="I1118">
        <v>14.3</v>
      </c>
      <c r="J1118" t="str">
        <f>VLOOKUP(A1118,工作表1!A:F,3,0)</f>
        <v>染整</v>
      </c>
    </row>
    <row r="1119" spans="1:10" hidden="1" x14ac:dyDescent="0.3">
      <c r="A1119" s="2" t="s">
        <v>98</v>
      </c>
      <c r="B1119" s="3">
        <v>40907</v>
      </c>
      <c r="C1119">
        <v>0.31</v>
      </c>
      <c r="D1119">
        <v>0.31</v>
      </c>
      <c r="E1119">
        <v>0.31</v>
      </c>
      <c r="F1119">
        <v>0.87512100000000004</v>
      </c>
      <c r="G1119" s="4">
        <v>2115000000</v>
      </c>
      <c r="H1119" s="4">
        <v>227439000</v>
      </c>
      <c r="I1119">
        <v>9.3000000000000007</v>
      </c>
      <c r="J1119" t="str">
        <f>VLOOKUP(A1119,工作表1!A:F,3,0)</f>
        <v>成衣</v>
      </c>
    </row>
    <row r="1120" spans="1:10" hidden="1" x14ac:dyDescent="0.3">
      <c r="A1120" s="2" t="s">
        <v>98</v>
      </c>
      <c r="B1120" s="3">
        <v>41271</v>
      </c>
      <c r="C1120">
        <v>0.24</v>
      </c>
      <c r="D1120">
        <v>0.24</v>
      </c>
      <c r="E1120">
        <v>0.28999999999999998</v>
      </c>
      <c r="F1120">
        <v>0.87512100000000004</v>
      </c>
      <c r="G1120" s="4">
        <v>1993000000</v>
      </c>
      <c r="H1120" s="4">
        <v>216896000</v>
      </c>
      <c r="I1120">
        <v>9.19</v>
      </c>
      <c r="J1120" t="str">
        <f>VLOOKUP(A1120,工作表1!A:F,3,0)</f>
        <v>成衣</v>
      </c>
    </row>
    <row r="1121" spans="1:10" hidden="1" x14ac:dyDescent="0.3">
      <c r="A1121" s="2" t="s">
        <v>98</v>
      </c>
      <c r="B1121" s="3">
        <v>41639</v>
      </c>
      <c r="C1121">
        <v>-0.18</v>
      </c>
      <c r="D1121">
        <v>-0.18</v>
      </c>
      <c r="E1121">
        <v>-0.18</v>
      </c>
      <c r="F1121">
        <v>0.87512100000000004</v>
      </c>
      <c r="G1121" s="4">
        <v>2960000000</v>
      </c>
      <c r="H1121" s="4">
        <v>216896000</v>
      </c>
      <c r="I1121">
        <v>13.65</v>
      </c>
      <c r="J1121" t="str">
        <f>VLOOKUP(A1121,工作表1!A:F,3,0)</f>
        <v>成衣</v>
      </c>
    </row>
    <row r="1122" spans="1:10" hidden="1" x14ac:dyDescent="0.3">
      <c r="A1122" s="2" t="s">
        <v>98</v>
      </c>
      <c r="B1122" s="3">
        <v>42004</v>
      </c>
      <c r="C1122">
        <v>4.1399999999999997</v>
      </c>
      <c r="D1122">
        <v>4.1100000000000003</v>
      </c>
      <c r="E1122">
        <v>4.1399999999999997</v>
      </c>
      <c r="F1122">
        <v>0.87512100000000004</v>
      </c>
      <c r="G1122" s="4">
        <v>2830000000</v>
      </c>
      <c r="H1122" s="4">
        <v>216896000</v>
      </c>
      <c r="I1122">
        <v>13.05</v>
      </c>
      <c r="J1122" t="str">
        <f>VLOOKUP(A1122,工作表1!A:F,3,0)</f>
        <v>成衣</v>
      </c>
    </row>
    <row r="1123" spans="1:10" hidden="1" x14ac:dyDescent="0.3">
      <c r="A1123" s="2" t="s">
        <v>98</v>
      </c>
      <c r="B1123" s="3">
        <v>42369</v>
      </c>
      <c r="C1123">
        <v>1.4</v>
      </c>
      <c r="D1123">
        <v>1.35</v>
      </c>
      <c r="E1123">
        <v>1.4</v>
      </c>
      <c r="F1123">
        <v>0.91774</v>
      </c>
      <c r="G1123" s="4">
        <v>7835000000</v>
      </c>
      <c r="H1123" s="4">
        <v>240722000</v>
      </c>
      <c r="I1123">
        <v>32.549999999999997</v>
      </c>
      <c r="J1123" t="str">
        <f>VLOOKUP(A1123,工作表1!A:F,3,0)</f>
        <v>成衣</v>
      </c>
    </row>
    <row r="1124" spans="1:10" hidden="1" x14ac:dyDescent="0.3">
      <c r="A1124" s="2" t="s">
        <v>98</v>
      </c>
      <c r="B1124" s="3">
        <v>42734</v>
      </c>
      <c r="C1124">
        <v>1.45</v>
      </c>
      <c r="D1124">
        <v>1.43</v>
      </c>
      <c r="E1124">
        <v>1.45</v>
      </c>
      <c r="F1124">
        <v>0.940662</v>
      </c>
      <c r="G1124" s="4">
        <v>7178000000</v>
      </c>
      <c r="H1124" s="4">
        <v>277682000</v>
      </c>
      <c r="I1124">
        <v>25.85</v>
      </c>
      <c r="J1124" t="str">
        <f>VLOOKUP(A1124,工作表1!A:F,3,0)</f>
        <v>成衣</v>
      </c>
    </row>
    <row r="1125" spans="1:10" hidden="1" x14ac:dyDescent="0.3">
      <c r="A1125" s="2" t="s">
        <v>98</v>
      </c>
      <c r="B1125" s="3">
        <v>43098</v>
      </c>
      <c r="C1125">
        <v>1.21</v>
      </c>
      <c r="D1125">
        <v>1.2</v>
      </c>
      <c r="E1125">
        <v>1.21</v>
      </c>
      <c r="F1125">
        <v>0.99160099999999995</v>
      </c>
      <c r="G1125" s="4">
        <v>8431000000</v>
      </c>
      <c r="H1125" s="4">
        <v>334566000</v>
      </c>
      <c r="I1125">
        <v>25.2</v>
      </c>
      <c r="J1125" t="str">
        <f>VLOOKUP(A1125,工作表1!A:F,3,0)</f>
        <v>成衣</v>
      </c>
    </row>
    <row r="1126" spans="1:10" hidden="1" x14ac:dyDescent="0.3">
      <c r="A1126" s="2" t="s">
        <v>98</v>
      </c>
      <c r="B1126" s="3">
        <v>43462</v>
      </c>
      <c r="C1126">
        <v>0.61</v>
      </c>
      <c r="D1126">
        <v>0.61</v>
      </c>
      <c r="E1126">
        <v>0.61</v>
      </c>
      <c r="F1126">
        <v>0.99160099999999995</v>
      </c>
      <c r="G1126" s="4">
        <v>6608000000</v>
      </c>
      <c r="H1126" s="4">
        <v>334566000</v>
      </c>
      <c r="I1126">
        <v>19.75</v>
      </c>
      <c r="J1126" t="str">
        <f>VLOOKUP(A1126,工作表1!A:F,3,0)</f>
        <v>成衣</v>
      </c>
    </row>
    <row r="1127" spans="1:10" hidden="1" x14ac:dyDescent="0.3">
      <c r="A1127" s="2" t="s">
        <v>98</v>
      </c>
      <c r="B1127" s="3">
        <v>43830</v>
      </c>
      <c r="C1127">
        <v>1.61</v>
      </c>
      <c r="D1127">
        <v>1.6</v>
      </c>
      <c r="E1127">
        <v>1.61</v>
      </c>
      <c r="F1127">
        <v>1</v>
      </c>
      <c r="G1127" s="4">
        <v>10018000000</v>
      </c>
      <c r="H1127" s="4">
        <v>384566000</v>
      </c>
      <c r="I1127">
        <v>26.05</v>
      </c>
      <c r="J1127" t="str">
        <f>VLOOKUP(A1127,工作表1!A:F,3,0)</f>
        <v>成衣</v>
      </c>
    </row>
    <row r="1128" spans="1:10" hidden="1" x14ac:dyDescent="0.3">
      <c r="A1128" s="2" t="s">
        <v>98</v>
      </c>
      <c r="B1128" s="3">
        <v>44196</v>
      </c>
      <c r="C1128">
        <v>-0.54</v>
      </c>
      <c r="D1128">
        <v>-0.54</v>
      </c>
      <c r="E1128">
        <v>-0.54</v>
      </c>
      <c r="F1128">
        <v>1</v>
      </c>
      <c r="G1128" s="4">
        <v>7153000000</v>
      </c>
      <c r="H1128" s="4">
        <v>384566000</v>
      </c>
      <c r="I1128">
        <v>18.600000000000001</v>
      </c>
      <c r="J1128" t="str">
        <f>VLOOKUP(A1128,工作表1!A:F,3,0)</f>
        <v>成衣</v>
      </c>
    </row>
    <row r="1129" spans="1:10" hidden="1" x14ac:dyDescent="0.3">
      <c r="A1129" s="2" t="s">
        <v>98</v>
      </c>
      <c r="B1129" s="3">
        <v>44560</v>
      </c>
      <c r="C1129">
        <v>0.48</v>
      </c>
      <c r="D1129">
        <v>0.48</v>
      </c>
      <c r="E1129">
        <v>0.48</v>
      </c>
      <c r="F1129">
        <v>1</v>
      </c>
      <c r="G1129" s="4">
        <v>6038000000</v>
      </c>
      <c r="H1129" s="4">
        <v>384566000</v>
      </c>
      <c r="I1129">
        <v>15.7</v>
      </c>
      <c r="J1129" t="str">
        <f>VLOOKUP(A1129,工作表1!A:F,3,0)</f>
        <v>成衣</v>
      </c>
    </row>
    <row r="1130" spans="1:10" hidden="1" x14ac:dyDescent="0.3">
      <c r="A1130" s="2" t="s">
        <v>98</v>
      </c>
      <c r="B1130" s="3">
        <v>44925</v>
      </c>
      <c r="C1130">
        <v>0.95</v>
      </c>
      <c r="D1130">
        <v>0.95</v>
      </c>
      <c r="E1130">
        <v>0.95</v>
      </c>
      <c r="F1130">
        <v>1</v>
      </c>
      <c r="G1130" s="4">
        <v>5403000000</v>
      </c>
      <c r="H1130" s="4">
        <v>384566000</v>
      </c>
      <c r="I1130">
        <v>14.05</v>
      </c>
      <c r="J1130" t="str">
        <f>VLOOKUP(A1130,工作表1!A:F,3,0)</f>
        <v>成衣</v>
      </c>
    </row>
    <row r="1131" spans="1:10" hidden="1" x14ac:dyDescent="0.3">
      <c r="A1131" s="2" t="s">
        <v>99</v>
      </c>
      <c r="B1131" s="3">
        <v>40907</v>
      </c>
      <c r="C1131">
        <v>1.25</v>
      </c>
      <c r="D1131">
        <v>1.24</v>
      </c>
      <c r="E1131">
        <v>1.25</v>
      </c>
      <c r="F1131">
        <v>0.83333299999999999</v>
      </c>
      <c r="G1131" s="4">
        <v>1135000000</v>
      </c>
      <c r="H1131" s="4">
        <v>86339000</v>
      </c>
      <c r="I1131">
        <v>13.15</v>
      </c>
      <c r="J1131" t="str">
        <f>VLOOKUP(A1131,工作表1!A:F,3,0)</f>
        <v>成衣</v>
      </c>
    </row>
    <row r="1132" spans="1:10" hidden="1" x14ac:dyDescent="0.3">
      <c r="A1132" s="2" t="s">
        <v>99</v>
      </c>
      <c r="B1132" s="3">
        <v>41271</v>
      </c>
      <c r="C1132">
        <v>0.98</v>
      </c>
      <c r="D1132">
        <v>0.98</v>
      </c>
      <c r="E1132">
        <v>0.96</v>
      </c>
      <c r="F1132">
        <v>0.83333299999999999</v>
      </c>
      <c r="G1132" s="4">
        <v>1087000000</v>
      </c>
      <c r="H1132" s="4">
        <v>86339000</v>
      </c>
      <c r="I1132">
        <v>12.6</v>
      </c>
      <c r="J1132" t="str">
        <f>VLOOKUP(A1132,工作表1!A:F,3,0)</f>
        <v>成衣</v>
      </c>
    </row>
    <row r="1133" spans="1:10" hidden="1" x14ac:dyDescent="0.3">
      <c r="A1133" s="2" t="s">
        <v>99</v>
      </c>
      <c r="B1133" s="3">
        <v>41639</v>
      </c>
      <c r="C1133">
        <v>1.21</v>
      </c>
      <c r="D1133">
        <v>1.21</v>
      </c>
      <c r="E1133">
        <v>1.21</v>
      </c>
      <c r="F1133">
        <v>0.83333299999999999</v>
      </c>
      <c r="G1133" s="4">
        <v>1398000000</v>
      </c>
      <c r="H1133" s="4">
        <v>86339000</v>
      </c>
      <c r="I1133">
        <v>16.2</v>
      </c>
      <c r="J1133" t="str">
        <f>VLOOKUP(A1133,工作表1!A:F,3,0)</f>
        <v>成衣</v>
      </c>
    </row>
    <row r="1134" spans="1:10" hidden="1" x14ac:dyDescent="0.3">
      <c r="A1134" s="2" t="s">
        <v>99</v>
      </c>
      <c r="B1134" s="3">
        <v>42004</v>
      </c>
      <c r="C1134">
        <v>1.05</v>
      </c>
      <c r="D1134">
        <v>1.04</v>
      </c>
      <c r="E1134">
        <v>1.05</v>
      </c>
      <c r="F1134">
        <v>1</v>
      </c>
      <c r="G1134" s="4">
        <v>1761000000</v>
      </c>
      <c r="H1134" s="4">
        <v>103607000</v>
      </c>
      <c r="I1134">
        <v>17</v>
      </c>
      <c r="J1134" t="str">
        <f>VLOOKUP(A1134,工作表1!A:F,3,0)</f>
        <v>成衣</v>
      </c>
    </row>
    <row r="1135" spans="1:10" hidden="1" x14ac:dyDescent="0.3">
      <c r="A1135" s="2" t="s">
        <v>99</v>
      </c>
      <c r="B1135" s="3">
        <v>42369</v>
      </c>
      <c r="C1135">
        <v>1</v>
      </c>
      <c r="D1135">
        <v>1</v>
      </c>
      <c r="E1135">
        <v>1</v>
      </c>
      <c r="F1135">
        <v>1</v>
      </c>
      <c r="G1135" s="4">
        <v>1533000000</v>
      </c>
      <c r="H1135" s="4">
        <v>103607000</v>
      </c>
      <c r="I1135">
        <v>14.8</v>
      </c>
      <c r="J1135" t="str">
        <f>VLOOKUP(A1135,工作表1!A:F,3,0)</f>
        <v>成衣</v>
      </c>
    </row>
    <row r="1136" spans="1:10" hidden="1" x14ac:dyDescent="0.3">
      <c r="A1136" s="2" t="s">
        <v>99</v>
      </c>
      <c r="B1136" s="3">
        <v>42734</v>
      </c>
      <c r="C1136">
        <v>0.72</v>
      </c>
      <c r="D1136">
        <v>0.72</v>
      </c>
      <c r="E1136">
        <v>0.72</v>
      </c>
      <c r="F1136">
        <v>1</v>
      </c>
      <c r="G1136" s="4">
        <v>1310000000</v>
      </c>
      <c r="H1136" s="4">
        <v>103607000</v>
      </c>
      <c r="I1136">
        <v>12.65</v>
      </c>
      <c r="J1136" t="str">
        <f>VLOOKUP(A1136,工作表1!A:F,3,0)</f>
        <v>成衣</v>
      </c>
    </row>
    <row r="1137" spans="1:10" hidden="1" x14ac:dyDescent="0.3">
      <c r="A1137" s="2" t="s">
        <v>99</v>
      </c>
      <c r="B1137" s="3">
        <v>43098</v>
      </c>
      <c r="C1137">
        <v>0.25</v>
      </c>
      <c r="D1137">
        <v>0.25</v>
      </c>
      <c r="E1137">
        <v>0.25</v>
      </c>
      <c r="F1137">
        <v>1</v>
      </c>
      <c r="G1137" s="4">
        <v>1574000000</v>
      </c>
      <c r="H1137" s="4">
        <v>103607000</v>
      </c>
      <c r="I1137">
        <v>15.2</v>
      </c>
      <c r="J1137" t="str">
        <f>VLOOKUP(A1137,工作表1!A:F,3,0)</f>
        <v>成衣</v>
      </c>
    </row>
    <row r="1138" spans="1:10" hidden="1" x14ac:dyDescent="0.3">
      <c r="A1138" s="2" t="s">
        <v>99</v>
      </c>
      <c r="B1138" s="3">
        <v>43462</v>
      </c>
      <c r="C1138">
        <v>-0.12</v>
      </c>
      <c r="D1138">
        <v>-0.12</v>
      </c>
      <c r="E1138">
        <v>-0.12</v>
      </c>
      <c r="F1138">
        <v>1</v>
      </c>
      <c r="G1138" s="4">
        <v>1476000000</v>
      </c>
      <c r="H1138" s="4">
        <v>103607000</v>
      </c>
      <c r="I1138">
        <v>14.25</v>
      </c>
      <c r="J1138" t="str">
        <f>VLOOKUP(A1138,工作表1!A:F,3,0)</f>
        <v>成衣</v>
      </c>
    </row>
    <row r="1139" spans="1:10" hidden="1" x14ac:dyDescent="0.3">
      <c r="A1139" s="2" t="s">
        <v>99</v>
      </c>
      <c r="B1139" s="3">
        <v>43830</v>
      </c>
      <c r="C1139">
        <v>3.2</v>
      </c>
      <c r="D1139">
        <v>3.18</v>
      </c>
      <c r="E1139">
        <v>3.2</v>
      </c>
      <c r="F1139">
        <v>1</v>
      </c>
      <c r="G1139" s="4">
        <v>1580000000</v>
      </c>
      <c r="H1139" s="4">
        <v>103607000</v>
      </c>
      <c r="I1139">
        <v>15.25</v>
      </c>
      <c r="J1139" t="str">
        <f>VLOOKUP(A1139,工作表1!A:F,3,0)</f>
        <v>成衣</v>
      </c>
    </row>
    <row r="1140" spans="1:10" hidden="1" x14ac:dyDescent="0.3">
      <c r="A1140" s="2" t="s">
        <v>99</v>
      </c>
      <c r="B1140" s="3">
        <v>44196</v>
      </c>
      <c r="C1140">
        <v>-0.24</v>
      </c>
      <c r="D1140">
        <v>-0.24</v>
      </c>
      <c r="E1140">
        <v>-0.24</v>
      </c>
      <c r="F1140">
        <v>1</v>
      </c>
      <c r="G1140" s="4">
        <v>1414000000</v>
      </c>
      <c r="H1140" s="4">
        <v>103607000</v>
      </c>
      <c r="I1140">
        <v>13.65</v>
      </c>
      <c r="J1140" t="str">
        <f>VLOOKUP(A1140,工作表1!A:F,3,0)</f>
        <v>成衣</v>
      </c>
    </row>
    <row r="1141" spans="1:10" hidden="1" x14ac:dyDescent="0.3">
      <c r="A1141" s="2" t="s">
        <v>99</v>
      </c>
      <c r="B1141" s="3">
        <v>44560</v>
      </c>
      <c r="C1141">
        <v>-0.93</v>
      </c>
      <c r="D1141">
        <v>-0.93</v>
      </c>
      <c r="E1141">
        <v>-0.93</v>
      </c>
      <c r="F1141">
        <v>1</v>
      </c>
      <c r="G1141" s="4">
        <v>1305000000</v>
      </c>
      <c r="H1141" s="4">
        <v>103607000</v>
      </c>
      <c r="I1141">
        <v>12.6</v>
      </c>
      <c r="J1141" t="str">
        <f>VLOOKUP(A1141,工作表1!A:F,3,0)</f>
        <v>成衣</v>
      </c>
    </row>
    <row r="1142" spans="1:10" hidden="1" x14ac:dyDescent="0.3">
      <c r="A1142" s="2" t="s">
        <v>99</v>
      </c>
      <c r="B1142" s="3">
        <v>44925</v>
      </c>
      <c r="C1142">
        <v>0.93</v>
      </c>
      <c r="D1142">
        <v>0.93</v>
      </c>
      <c r="E1142">
        <v>0.93</v>
      </c>
      <c r="F1142">
        <v>1</v>
      </c>
      <c r="G1142" s="4">
        <v>1435000000</v>
      </c>
      <c r="H1142" s="4">
        <v>103607000</v>
      </c>
      <c r="I1142">
        <v>13.85</v>
      </c>
      <c r="J1142" t="str">
        <f>VLOOKUP(A1142,工作表1!A:F,3,0)</f>
        <v>成衣</v>
      </c>
    </row>
    <row r="1143" spans="1:10" hidden="1" x14ac:dyDescent="0.3">
      <c r="A1143" s="2" t="s">
        <v>100</v>
      </c>
      <c r="B1143" s="3">
        <v>40907</v>
      </c>
      <c r="C1143">
        <v>2.19</v>
      </c>
      <c r="D1143">
        <v>2.04</v>
      </c>
      <c r="E1143">
        <v>2.19</v>
      </c>
      <c r="F1143">
        <v>0.99776799999999999</v>
      </c>
      <c r="G1143" s="4">
        <v>1547000000</v>
      </c>
      <c r="H1143" s="4">
        <v>95262000</v>
      </c>
      <c r="I1143">
        <v>16.25</v>
      </c>
      <c r="J1143" t="str">
        <f>VLOOKUP(A1143,工作表1!A:F,3,0)</f>
        <v>人纖</v>
      </c>
    </row>
    <row r="1144" spans="1:10" hidden="1" x14ac:dyDescent="0.3">
      <c r="A1144" s="2" t="s">
        <v>100</v>
      </c>
      <c r="B1144" s="3">
        <v>41271</v>
      </c>
      <c r="C1144">
        <v>1.04</v>
      </c>
      <c r="D1144">
        <v>1.04</v>
      </c>
      <c r="E1144">
        <v>1.01</v>
      </c>
      <c r="F1144">
        <v>0.99776799999999999</v>
      </c>
      <c r="G1144" s="4">
        <v>1981000000</v>
      </c>
      <c r="H1144" s="4">
        <v>95262000</v>
      </c>
      <c r="I1144">
        <v>20.8</v>
      </c>
      <c r="J1144" t="str">
        <f>VLOOKUP(A1144,工作表1!A:F,3,0)</f>
        <v>人纖</v>
      </c>
    </row>
    <row r="1145" spans="1:10" hidden="1" x14ac:dyDescent="0.3">
      <c r="A1145" s="2" t="s">
        <v>100</v>
      </c>
      <c r="B1145" s="3">
        <v>41639</v>
      </c>
      <c r="C1145">
        <v>1.02</v>
      </c>
      <c r="D1145">
        <v>0.93</v>
      </c>
      <c r="E1145">
        <v>1.02</v>
      </c>
      <c r="F1145">
        <v>0.99776799999999999</v>
      </c>
      <c r="G1145" s="4">
        <v>1960000000</v>
      </c>
      <c r="H1145" s="4">
        <v>99787000</v>
      </c>
      <c r="I1145">
        <v>19.649999999999999</v>
      </c>
      <c r="J1145" t="str">
        <f>VLOOKUP(A1145,工作表1!A:F,3,0)</f>
        <v>人纖</v>
      </c>
    </row>
    <row r="1146" spans="1:10" hidden="1" x14ac:dyDescent="0.3">
      <c r="A1146" s="2" t="s">
        <v>100</v>
      </c>
      <c r="B1146" s="3">
        <v>42004</v>
      </c>
      <c r="C1146">
        <v>0.52</v>
      </c>
      <c r="D1146">
        <v>0.5</v>
      </c>
      <c r="E1146">
        <v>0.52</v>
      </c>
      <c r="F1146">
        <v>1</v>
      </c>
      <c r="G1146" s="4">
        <v>2011000000</v>
      </c>
      <c r="H1146" s="4">
        <v>111152000</v>
      </c>
      <c r="I1146">
        <v>18.100000000000001</v>
      </c>
      <c r="J1146" t="str">
        <f>VLOOKUP(A1146,工作表1!A:F,3,0)</f>
        <v>人纖</v>
      </c>
    </row>
    <row r="1147" spans="1:10" hidden="1" x14ac:dyDescent="0.3">
      <c r="A1147" s="2" t="s">
        <v>100</v>
      </c>
      <c r="B1147" s="3">
        <v>42369</v>
      </c>
      <c r="C1147">
        <v>7.0000000000000007E-2</v>
      </c>
      <c r="D1147">
        <v>7.0000000000000007E-2</v>
      </c>
      <c r="E1147">
        <v>7.0000000000000007E-2</v>
      </c>
      <c r="F1147">
        <v>1</v>
      </c>
      <c r="G1147" s="4">
        <v>1967000000</v>
      </c>
      <c r="H1147" s="4">
        <v>111157000</v>
      </c>
      <c r="I1147">
        <v>17.7</v>
      </c>
      <c r="J1147" t="str">
        <f>VLOOKUP(A1147,工作表1!A:F,3,0)</f>
        <v>人纖</v>
      </c>
    </row>
    <row r="1148" spans="1:10" hidden="1" x14ac:dyDescent="0.3">
      <c r="A1148" s="2" t="s">
        <v>100</v>
      </c>
      <c r="B1148" s="3">
        <v>42734</v>
      </c>
      <c r="C1148">
        <v>-0.91</v>
      </c>
      <c r="D1148">
        <v>-0.91</v>
      </c>
      <c r="E1148">
        <v>-0.91</v>
      </c>
      <c r="F1148">
        <v>1</v>
      </c>
      <c r="G1148" s="4">
        <v>1517000000</v>
      </c>
      <c r="H1148" s="4">
        <v>111157000</v>
      </c>
      <c r="I1148">
        <v>13.65</v>
      </c>
      <c r="J1148" t="str">
        <f>VLOOKUP(A1148,工作表1!A:F,3,0)</f>
        <v>人纖</v>
      </c>
    </row>
    <row r="1149" spans="1:10" hidden="1" x14ac:dyDescent="0.3">
      <c r="A1149" s="2" t="s">
        <v>100</v>
      </c>
      <c r="B1149" s="3">
        <v>43098</v>
      </c>
      <c r="C1149">
        <v>-0.03</v>
      </c>
      <c r="D1149">
        <v>-0.03</v>
      </c>
      <c r="E1149">
        <v>-0.03</v>
      </c>
      <c r="F1149">
        <v>1</v>
      </c>
      <c r="G1149" s="4">
        <v>1344000000</v>
      </c>
      <c r="H1149" s="4">
        <v>111157000</v>
      </c>
      <c r="I1149">
        <v>12.1</v>
      </c>
      <c r="J1149" t="str">
        <f>VLOOKUP(A1149,工作表1!A:F,3,0)</f>
        <v>人纖</v>
      </c>
    </row>
    <row r="1150" spans="1:10" hidden="1" x14ac:dyDescent="0.3">
      <c r="A1150" s="2" t="s">
        <v>100</v>
      </c>
      <c r="B1150" s="3">
        <v>43462</v>
      </c>
      <c r="C1150">
        <v>-0.94</v>
      </c>
      <c r="D1150">
        <v>-0.94</v>
      </c>
      <c r="E1150">
        <v>-0.94</v>
      </c>
      <c r="F1150">
        <v>1</v>
      </c>
      <c r="G1150" s="4">
        <v>1134000000</v>
      </c>
      <c r="H1150" s="4">
        <v>111157000</v>
      </c>
      <c r="I1150">
        <v>10.199999999999999</v>
      </c>
      <c r="J1150" t="str">
        <f>VLOOKUP(A1150,工作表1!A:F,3,0)</f>
        <v>人纖</v>
      </c>
    </row>
    <row r="1151" spans="1:10" hidden="1" x14ac:dyDescent="0.3">
      <c r="A1151" s="2" t="s">
        <v>100</v>
      </c>
      <c r="B1151" s="3">
        <v>43830</v>
      </c>
      <c r="C1151">
        <v>-0.89</v>
      </c>
      <c r="D1151">
        <v>-0.89</v>
      </c>
      <c r="E1151">
        <v>-0.89</v>
      </c>
      <c r="F1151">
        <v>1</v>
      </c>
      <c r="G1151" s="4">
        <v>840000000</v>
      </c>
      <c r="H1151" s="4">
        <v>111157000</v>
      </c>
      <c r="I1151">
        <v>7.56</v>
      </c>
      <c r="J1151" t="str">
        <f>VLOOKUP(A1151,工作表1!A:F,3,0)</f>
        <v>人纖</v>
      </c>
    </row>
    <row r="1152" spans="1:10" hidden="1" x14ac:dyDescent="0.3">
      <c r="A1152" s="2" t="s">
        <v>100</v>
      </c>
      <c r="B1152" s="3">
        <v>44196</v>
      </c>
      <c r="C1152">
        <v>0.38</v>
      </c>
      <c r="D1152">
        <v>0.38</v>
      </c>
      <c r="E1152">
        <v>0.38</v>
      </c>
      <c r="F1152">
        <v>1</v>
      </c>
      <c r="G1152" s="4">
        <v>2168000000</v>
      </c>
      <c r="H1152" s="4">
        <v>111157000</v>
      </c>
      <c r="I1152">
        <v>19.5</v>
      </c>
      <c r="J1152" t="str">
        <f>VLOOKUP(A1152,工作表1!A:F,3,0)</f>
        <v>人纖</v>
      </c>
    </row>
    <row r="1153" spans="1:10" hidden="1" x14ac:dyDescent="0.3">
      <c r="A1153" s="2" t="s">
        <v>100</v>
      </c>
      <c r="B1153" s="3">
        <v>44560</v>
      </c>
      <c r="C1153">
        <v>1.6</v>
      </c>
      <c r="D1153">
        <v>1.6</v>
      </c>
      <c r="E1153">
        <v>1.6</v>
      </c>
      <c r="F1153">
        <v>1</v>
      </c>
      <c r="G1153" s="4">
        <v>1695000000</v>
      </c>
      <c r="H1153" s="4">
        <v>111157000</v>
      </c>
      <c r="I1153">
        <v>15.25</v>
      </c>
      <c r="J1153" t="str">
        <f>VLOOKUP(A1153,工作表1!A:F,3,0)</f>
        <v>人纖</v>
      </c>
    </row>
    <row r="1154" spans="1:10" hidden="1" x14ac:dyDescent="0.3">
      <c r="A1154" s="2" t="s">
        <v>100</v>
      </c>
      <c r="B1154" s="3">
        <v>44925</v>
      </c>
      <c r="C1154">
        <v>-0.6</v>
      </c>
      <c r="D1154">
        <v>-0.6</v>
      </c>
      <c r="E1154">
        <v>-0.6</v>
      </c>
      <c r="F1154">
        <v>1</v>
      </c>
      <c r="G1154" s="4">
        <v>1345000000</v>
      </c>
      <c r="H1154" s="4">
        <v>111157000</v>
      </c>
      <c r="I1154">
        <v>12.1</v>
      </c>
      <c r="J1154" t="str">
        <f>VLOOKUP(A1154,工作表1!A:F,3,0)</f>
        <v>人纖</v>
      </c>
    </row>
    <row r="1155" spans="1:10" hidden="1" x14ac:dyDescent="0.3">
      <c r="A1155" s="2" t="s">
        <v>101</v>
      </c>
      <c r="B1155" s="3">
        <v>40907</v>
      </c>
      <c r="C1155">
        <v>0.91</v>
      </c>
      <c r="D1155">
        <v>0.91</v>
      </c>
      <c r="E1155">
        <v>0.91</v>
      </c>
      <c r="F1155">
        <v>0.98039200000000004</v>
      </c>
      <c r="G1155" s="4">
        <v>1381000000</v>
      </c>
      <c r="H1155" s="4">
        <v>164912000</v>
      </c>
      <c r="I1155">
        <v>8.3800000000000008</v>
      </c>
      <c r="J1155" t="str">
        <f>VLOOKUP(A1155,工作表1!A:F,3,0)</f>
        <v>成衣</v>
      </c>
    </row>
    <row r="1156" spans="1:10" hidden="1" x14ac:dyDescent="0.3">
      <c r="A1156" s="2" t="s">
        <v>101</v>
      </c>
      <c r="B1156" s="3">
        <v>41271</v>
      </c>
      <c r="C1156">
        <v>1.1100000000000001</v>
      </c>
      <c r="D1156">
        <v>1.1100000000000001</v>
      </c>
      <c r="E1156">
        <v>1.06</v>
      </c>
      <c r="F1156">
        <v>1</v>
      </c>
      <c r="G1156" s="4">
        <v>1628000000</v>
      </c>
      <c r="H1156" s="4">
        <v>168210000</v>
      </c>
      <c r="I1156">
        <v>9.68</v>
      </c>
      <c r="J1156" t="str">
        <f>VLOOKUP(A1156,工作表1!A:F,3,0)</f>
        <v>成衣</v>
      </c>
    </row>
    <row r="1157" spans="1:10" hidden="1" x14ac:dyDescent="0.3">
      <c r="A1157" s="2" t="s">
        <v>101</v>
      </c>
      <c r="B1157" s="3">
        <v>41639</v>
      </c>
      <c r="C1157">
        <v>1</v>
      </c>
      <c r="D1157">
        <v>1</v>
      </c>
      <c r="E1157">
        <v>1</v>
      </c>
      <c r="F1157">
        <v>1</v>
      </c>
      <c r="G1157" s="4">
        <v>2447000000</v>
      </c>
      <c r="H1157" s="4">
        <v>168210000</v>
      </c>
      <c r="I1157">
        <v>14.55</v>
      </c>
      <c r="J1157" t="str">
        <f>VLOOKUP(A1157,工作表1!A:F,3,0)</f>
        <v>成衣</v>
      </c>
    </row>
    <row r="1158" spans="1:10" hidden="1" x14ac:dyDescent="0.3">
      <c r="A1158" s="2" t="s">
        <v>101</v>
      </c>
      <c r="B1158" s="3">
        <v>42004</v>
      </c>
      <c r="C1158">
        <v>0.56999999999999995</v>
      </c>
      <c r="D1158">
        <v>0.56999999999999995</v>
      </c>
      <c r="E1158">
        <v>0.56999999999999995</v>
      </c>
      <c r="F1158">
        <v>1</v>
      </c>
      <c r="G1158" s="4">
        <v>2870000000</v>
      </c>
      <c r="H1158" s="4">
        <v>210262000</v>
      </c>
      <c r="I1158">
        <v>13.65</v>
      </c>
      <c r="J1158" t="str">
        <f>VLOOKUP(A1158,工作表1!A:F,3,0)</f>
        <v>成衣</v>
      </c>
    </row>
    <row r="1159" spans="1:10" hidden="1" x14ac:dyDescent="0.3">
      <c r="A1159" s="2" t="s">
        <v>101</v>
      </c>
      <c r="B1159" s="3">
        <v>42369</v>
      </c>
      <c r="C1159">
        <v>0.01</v>
      </c>
      <c r="D1159">
        <v>0.01</v>
      </c>
      <c r="E1159">
        <v>0.01</v>
      </c>
      <c r="F1159">
        <v>1</v>
      </c>
      <c r="G1159" s="4">
        <v>3511000000</v>
      </c>
      <c r="H1159" s="4">
        <v>210262000</v>
      </c>
      <c r="I1159">
        <v>16.7</v>
      </c>
      <c r="J1159" t="str">
        <f>VLOOKUP(A1159,工作表1!A:F,3,0)</f>
        <v>成衣</v>
      </c>
    </row>
    <row r="1160" spans="1:10" hidden="1" x14ac:dyDescent="0.3">
      <c r="A1160" s="2" t="s">
        <v>101</v>
      </c>
      <c r="B1160" s="3">
        <v>42734</v>
      </c>
      <c r="C1160">
        <v>7.0000000000000007E-2</v>
      </c>
      <c r="D1160">
        <v>7.0000000000000007E-2</v>
      </c>
      <c r="E1160">
        <v>7.0000000000000007E-2</v>
      </c>
      <c r="F1160">
        <v>1</v>
      </c>
      <c r="G1160" s="4">
        <v>2165000000</v>
      </c>
      <c r="H1160" s="4">
        <v>210262000</v>
      </c>
      <c r="I1160">
        <v>10.3</v>
      </c>
      <c r="J1160" t="str">
        <f>VLOOKUP(A1160,工作表1!A:F,3,0)</f>
        <v>成衣</v>
      </c>
    </row>
    <row r="1161" spans="1:10" hidden="1" x14ac:dyDescent="0.3">
      <c r="A1161" s="2" t="s">
        <v>101</v>
      </c>
      <c r="B1161" s="3">
        <v>43098</v>
      </c>
      <c r="C1161">
        <v>-0.36</v>
      </c>
      <c r="D1161">
        <v>-0.36</v>
      </c>
      <c r="E1161">
        <v>-0.36</v>
      </c>
      <c r="F1161">
        <v>1</v>
      </c>
      <c r="G1161" s="4">
        <v>2428000000</v>
      </c>
      <c r="H1161" s="4">
        <v>210262000</v>
      </c>
      <c r="I1161">
        <v>11.55</v>
      </c>
      <c r="J1161" t="str">
        <f>VLOOKUP(A1161,工作表1!A:F,3,0)</f>
        <v>成衣</v>
      </c>
    </row>
    <row r="1162" spans="1:10" hidden="1" x14ac:dyDescent="0.3">
      <c r="A1162" s="2" t="s">
        <v>101</v>
      </c>
      <c r="B1162" s="3">
        <v>43462</v>
      </c>
      <c r="C1162">
        <v>-0.28999999999999998</v>
      </c>
      <c r="D1162">
        <v>-0.28999999999999998</v>
      </c>
      <c r="E1162">
        <v>-0.28999999999999998</v>
      </c>
      <c r="F1162">
        <v>1</v>
      </c>
      <c r="G1162" s="4">
        <v>2121000000</v>
      </c>
      <c r="H1162" s="4">
        <v>233625000</v>
      </c>
      <c r="I1162">
        <v>9.08</v>
      </c>
      <c r="J1162" t="str">
        <f>VLOOKUP(A1162,工作表1!A:F,3,0)</f>
        <v>成衣</v>
      </c>
    </row>
    <row r="1163" spans="1:10" hidden="1" x14ac:dyDescent="0.3">
      <c r="A1163" s="2" t="s">
        <v>101</v>
      </c>
      <c r="B1163" s="3">
        <v>43830</v>
      </c>
      <c r="C1163">
        <v>-0.74</v>
      </c>
      <c r="D1163">
        <v>-0.74</v>
      </c>
      <c r="E1163">
        <v>-0.74</v>
      </c>
      <c r="F1163">
        <v>1</v>
      </c>
      <c r="G1163" s="4">
        <v>2000000000</v>
      </c>
      <c r="H1163" s="4">
        <v>233625000</v>
      </c>
      <c r="I1163">
        <v>8.56</v>
      </c>
      <c r="J1163" t="str">
        <f>VLOOKUP(A1163,工作表1!A:F,3,0)</f>
        <v>成衣</v>
      </c>
    </row>
    <row r="1164" spans="1:10" hidden="1" x14ac:dyDescent="0.3">
      <c r="A1164" s="2" t="s">
        <v>101</v>
      </c>
      <c r="B1164" s="3">
        <v>44196</v>
      </c>
      <c r="C1164">
        <v>0.72</v>
      </c>
      <c r="D1164">
        <v>0.72</v>
      </c>
      <c r="E1164">
        <v>0.72</v>
      </c>
      <c r="F1164">
        <v>1</v>
      </c>
      <c r="G1164" s="4">
        <v>4649000000</v>
      </c>
      <c r="H1164" s="4">
        <v>233625000</v>
      </c>
      <c r="I1164">
        <v>19.899999999999999</v>
      </c>
      <c r="J1164" t="str">
        <f>VLOOKUP(A1164,工作表1!A:F,3,0)</f>
        <v>成衣</v>
      </c>
    </row>
    <row r="1165" spans="1:10" hidden="1" x14ac:dyDescent="0.3">
      <c r="A1165" s="2" t="s">
        <v>101</v>
      </c>
      <c r="B1165" s="3">
        <v>44560</v>
      </c>
      <c r="C1165">
        <v>-0.13</v>
      </c>
      <c r="D1165">
        <v>-0.13</v>
      </c>
      <c r="E1165">
        <v>-0.13</v>
      </c>
      <c r="F1165">
        <v>1</v>
      </c>
      <c r="G1165" s="4">
        <v>3317000000</v>
      </c>
      <c r="H1165" s="4">
        <v>233625000</v>
      </c>
      <c r="I1165">
        <v>14.2</v>
      </c>
      <c r="J1165" t="str">
        <f>VLOOKUP(A1165,工作表1!A:F,3,0)</f>
        <v>成衣</v>
      </c>
    </row>
    <row r="1166" spans="1:10" hidden="1" x14ac:dyDescent="0.3">
      <c r="A1166" s="2" t="s">
        <v>101</v>
      </c>
      <c r="B1166" s="3">
        <v>44925</v>
      </c>
      <c r="C1166">
        <v>-0.16</v>
      </c>
      <c r="D1166">
        <v>-0.16</v>
      </c>
      <c r="E1166">
        <v>-0.16</v>
      </c>
      <c r="F1166">
        <v>1</v>
      </c>
      <c r="G1166" s="4">
        <v>2593000000</v>
      </c>
      <c r="H1166" s="4">
        <v>233625000</v>
      </c>
      <c r="I1166">
        <v>11.1</v>
      </c>
      <c r="J1166" t="str">
        <f>VLOOKUP(A1166,工作表1!A:F,3,0)</f>
        <v>成衣</v>
      </c>
    </row>
    <row r="1167" spans="1:10" hidden="1" x14ac:dyDescent="0.3">
      <c r="A1167" s="2" t="s">
        <v>102</v>
      </c>
      <c r="B1167" s="3">
        <v>40907</v>
      </c>
      <c r="C1167">
        <v>1.26</v>
      </c>
      <c r="D1167">
        <v>1.26</v>
      </c>
      <c r="E1167">
        <v>1.26</v>
      </c>
      <c r="F1167">
        <v>1</v>
      </c>
      <c r="G1167" s="4">
        <v>1852000000</v>
      </c>
      <c r="H1167" s="4">
        <v>160405000</v>
      </c>
      <c r="I1167">
        <v>11.55</v>
      </c>
      <c r="J1167" t="str">
        <f>VLOOKUP(A1167,工作表1!A:F,3,0)</f>
        <v>成衣</v>
      </c>
    </row>
    <row r="1168" spans="1:10" hidden="1" x14ac:dyDescent="0.3">
      <c r="A1168" s="2" t="s">
        <v>102</v>
      </c>
      <c r="B1168" s="3">
        <v>41271</v>
      </c>
      <c r="C1168">
        <v>-1.55</v>
      </c>
      <c r="D1168">
        <v>-1.55</v>
      </c>
      <c r="E1168">
        <v>-1.58</v>
      </c>
      <c r="F1168">
        <v>1</v>
      </c>
      <c r="G1168" s="4">
        <v>1756000000</v>
      </c>
      <c r="H1168" s="4">
        <v>160405000</v>
      </c>
      <c r="I1168">
        <v>10.95</v>
      </c>
      <c r="J1168" t="str">
        <f>VLOOKUP(A1168,工作表1!A:F,3,0)</f>
        <v>成衣</v>
      </c>
    </row>
    <row r="1169" spans="1:10" hidden="1" x14ac:dyDescent="0.3">
      <c r="A1169" s="2" t="s">
        <v>102</v>
      </c>
      <c r="B1169" s="3">
        <v>41639</v>
      </c>
      <c r="C1169">
        <v>-0.3</v>
      </c>
      <c r="D1169">
        <v>-0.3</v>
      </c>
      <c r="E1169">
        <v>-0.3</v>
      </c>
      <c r="F1169">
        <v>1</v>
      </c>
      <c r="G1169" s="4">
        <v>1708000000</v>
      </c>
      <c r="H1169" s="4">
        <v>160405000</v>
      </c>
      <c r="I1169">
        <v>10.65</v>
      </c>
      <c r="J1169" t="str">
        <f>VLOOKUP(A1169,工作表1!A:F,3,0)</f>
        <v>成衣</v>
      </c>
    </row>
    <row r="1170" spans="1:10" hidden="1" x14ac:dyDescent="0.3">
      <c r="A1170" s="2" t="s">
        <v>102</v>
      </c>
      <c r="B1170" s="3">
        <v>42004</v>
      </c>
      <c r="C1170">
        <v>-0.36</v>
      </c>
      <c r="D1170">
        <v>-0.36</v>
      </c>
      <c r="E1170">
        <v>-0.36</v>
      </c>
      <c r="F1170">
        <v>1</v>
      </c>
      <c r="G1170" s="4">
        <v>1660000000</v>
      </c>
      <c r="H1170" s="4">
        <v>160405000</v>
      </c>
      <c r="I1170">
        <v>10.35</v>
      </c>
      <c r="J1170" t="str">
        <f>VLOOKUP(A1170,工作表1!A:F,3,0)</f>
        <v>成衣</v>
      </c>
    </row>
    <row r="1171" spans="1:10" hidden="1" x14ac:dyDescent="0.3">
      <c r="A1171" s="2" t="s">
        <v>102</v>
      </c>
      <c r="B1171" s="3">
        <v>42369</v>
      </c>
      <c r="C1171">
        <v>-0.33</v>
      </c>
      <c r="D1171">
        <v>-0.33</v>
      </c>
      <c r="E1171">
        <v>-0.33</v>
      </c>
      <c r="F1171">
        <v>1</v>
      </c>
      <c r="G1171" s="4">
        <v>1551000000</v>
      </c>
      <c r="H1171" s="4">
        <v>160405000</v>
      </c>
      <c r="I1171">
        <v>9.67</v>
      </c>
      <c r="J1171" t="str">
        <f>VLOOKUP(A1171,工作表1!A:F,3,0)</f>
        <v>成衣</v>
      </c>
    </row>
    <row r="1172" spans="1:10" hidden="1" x14ac:dyDescent="0.3">
      <c r="A1172" s="2" t="s">
        <v>102</v>
      </c>
      <c r="B1172" s="3">
        <v>42734</v>
      </c>
      <c r="C1172">
        <v>-0.25</v>
      </c>
      <c r="D1172">
        <v>-0.25</v>
      </c>
      <c r="E1172">
        <v>-0.25</v>
      </c>
      <c r="F1172">
        <v>1</v>
      </c>
      <c r="G1172" s="4">
        <v>1586000000</v>
      </c>
      <c r="H1172" s="4">
        <v>160405000</v>
      </c>
      <c r="I1172">
        <v>9.89</v>
      </c>
      <c r="J1172" t="str">
        <f>VLOOKUP(A1172,工作表1!A:F,3,0)</f>
        <v>成衣</v>
      </c>
    </row>
    <row r="1173" spans="1:10" hidden="1" x14ac:dyDescent="0.3">
      <c r="A1173" s="2" t="s">
        <v>102</v>
      </c>
      <c r="B1173" s="3">
        <v>43098</v>
      </c>
      <c r="C1173">
        <v>-0.59</v>
      </c>
      <c r="D1173">
        <v>-0.59</v>
      </c>
      <c r="E1173">
        <v>-0.59</v>
      </c>
      <c r="F1173">
        <v>1</v>
      </c>
      <c r="G1173" s="4">
        <v>1644000000</v>
      </c>
      <c r="H1173" s="4">
        <v>160405000</v>
      </c>
      <c r="I1173">
        <v>10.25</v>
      </c>
      <c r="J1173" t="str">
        <f>VLOOKUP(A1173,工作表1!A:F,3,0)</f>
        <v>成衣</v>
      </c>
    </row>
    <row r="1174" spans="1:10" hidden="1" x14ac:dyDescent="0.3">
      <c r="A1174" s="2" t="s">
        <v>102</v>
      </c>
      <c r="B1174" s="3">
        <v>43462</v>
      </c>
      <c r="C1174">
        <v>0.24</v>
      </c>
      <c r="D1174">
        <v>0.24</v>
      </c>
      <c r="E1174">
        <v>0.24</v>
      </c>
      <c r="F1174">
        <v>1</v>
      </c>
      <c r="G1174" s="4">
        <v>1644000000</v>
      </c>
      <c r="H1174" s="4">
        <v>160405000</v>
      </c>
      <c r="I1174">
        <v>10.25</v>
      </c>
      <c r="J1174" t="str">
        <f>VLOOKUP(A1174,工作表1!A:F,3,0)</f>
        <v>成衣</v>
      </c>
    </row>
    <row r="1175" spans="1:10" hidden="1" x14ac:dyDescent="0.3">
      <c r="A1175" s="2" t="s">
        <v>102</v>
      </c>
      <c r="B1175" s="3">
        <v>43830</v>
      </c>
      <c r="C1175">
        <v>0.31</v>
      </c>
      <c r="D1175">
        <v>0.31</v>
      </c>
      <c r="E1175">
        <v>0.31</v>
      </c>
      <c r="F1175">
        <v>1</v>
      </c>
      <c r="G1175" s="4">
        <v>1612000000</v>
      </c>
      <c r="H1175" s="4">
        <v>160405000</v>
      </c>
      <c r="I1175">
        <v>10.050000000000001</v>
      </c>
      <c r="J1175" t="str">
        <f>VLOOKUP(A1175,工作表1!A:F,3,0)</f>
        <v>成衣</v>
      </c>
    </row>
    <row r="1176" spans="1:10" hidden="1" x14ac:dyDescent="0.3">
      <c r="A1176" s="2" t="s">
        <v>102</v>
      </c>
      <c r="B1176" s="3">
        <v>44196</v>
      </c>
      <c r="C1176">
        <v>0.26</v>
      </c>
      <c r="D1176">
        <v>0.26</v>
      </c>
      <c r="E1176">
        <v>0.26</v>
      </c>
      <c r="F1176">
        <v>1</v>
      </c>
      <c r="G1176" s="4">
        <v>2406000000</v>
      </c>
      <c r="H1176" s="4">
        <v>160405000</v>
      </c>
      <c r="I1176">
        <v>15</v>
      </c>
      <c r="J1176" t="str">
        <f>VLOOKUP(A1176,工作表1!A:F,3,0)</f>
        <v>成衣</v>
      </c>
    </row>
    <row r="1177" spans="1:10" hidden="1" x14ac:dyDescent="0.3">
      <c r="A1177" s="2" t="s">
        <v>102</v>
      </c>
      <c r="B1177" s="3">
        <v>44560</v>
      </c>
      <c r="C1177">
        <v>0.06</v>
      </c>
      <c r="D1177">
        <v>0.06</v>
      </c>
      <c r="E1177">
        <v>0.06</v>
      </c>
      <c r="F1177">
        <v>1</v>
      </c>
      <c r="G1177" s="4">
        <v>2109000000</v>
      </c>
      <c r="H1177" s="4">
        <v>160405000</v>
      </c>
      <c r="I1177">
        <v>13.15</v>
      </c>
      <c r="J1177" t="str">
        <f>VLOOKUP(A1177,工作表1!A:F,3,0)</f>
        <v>成衣</v>
      </c>
    </row>
    <row r="1178" spans="1:10" hidden="1" x14ac:dyDescent="0.3">
      <c r="A1178" s="2" t="s">
        <v>102</v>
      </c>
      <c r="B1178" s="3">
        <v>44925</v>
      </c>
      <c r="C1178">
        <v>0.23</v>
      </c>
      <c r="D1178">
        <v>0.23</v>
      </c>
      <c r="E1178">
        <v>0.23</v>
      </c>
      <c r="F1178">
        <v>1</v>
      </c>
      <c r="G1178" s="4">
        <v>2157000000</v>
      </c>
      <c r="H1178" s="4">
        <v>160405000</v>
      </c>
      <c r="I1178">
        <v>13.45</v>
      </c>
      <c r="J1178" t="str">
        <f>VLOOKUP(A1178,工作表1!A:F,3,0)</f>
        <v>成衣</v>
      </c>
    </row>
    <row r="1179" spans="1:10" hidden="1" x14ac:dyDescent="0.3">
      <c r="A1179" s="2" t="s">
        <v>103</v>
      </c>
      <c r="B1179" s="3">
        <v>40907</v>
      </c>
      <c r="C1179">
        <v>0.49</v>
      </c>
      <c r="D1179">
        <v>0.49</v>
      </c>
      <c r="E1179">
        <v>0.49</v>
      </c>
      <c r="F1179">
        <v>1</v>
      </c>
      <c r="G1179" s="4">
        <v>1166000000</v>
      </c>
      <c r="H1179" s="4">
        <v>85767000</v>
      </c>
      <c r="I1179">
        <v>13.6</v>
      </c>
      <c r="J1179" t="str">
        <f>VLOOKUP(A1179,工作表1!A:F,3,0)</f>
        <v>染整</v>
      </c>
    </row>
    <row r="1180" spans="1:10" hidden="1" x14ac:dyDescent="0.3">
      <c r="A1180" s="2" t="s">
        <v>103</v>
      </c>
      <c r="B1180" s="3">
        <v>41271</v>
      </c>
      <c r="C1180">
        <v>0.17</v>
      </c>
      <c r="D1180">
        <v>0.17</v>
      </c>
      <c r="E1180">
        <v>0.17</v>
      </c>
      <c r="F1180">
        <v>1</v>
      </c>
      <c r="G1180" s="4">
        <v>1072000000</v>
      </c>
      <c r="H1180" s="4">
        <v>85767000</v>
      </c>
      <c r="I1180">
        <v>12.5</v>
      </c>
      <c r="J1180" t="str">
        <f>VLOOKUP(A1180,工作表1!A:F,3,0)</f>
        <v>染整</v>
      </c>
    </row>
    <row r="1181" spans="1:10" hidden="1" x14ac:dyDescent="0.3">
      <c r="A1181" s="2" t="s">
        <v>103</v>
      </c>
      <c r="B1181" s="3">
        <v>41639</v>
      </c>
      <c r="C1181">
        <v>0.34</v>
      </c>
      <c r="D1181">
        <v>0.34</v>
      </c>
      <c r="E1181">
        <v>0.34</v>
      </c>
      <c r="F1181">
        <v>1</v>
      </c>
      <c r="G1181" s="4">
        <v>1432000000</v>
      </c>
      <c r="H1181" s="4">
        <v>85767000</v>
      </c>
      <c r="I1181">
        <v>16.7</v>
      </c>
      <c r="J1181" t="str">
        <f>VLOOKUP(A1181,工作表1!A:F,3,0)</f>
        <v>染整</v>
      </c>
    </row>
    <row r="1182" spans="1:10" hidden="1" x14ac:dyDescent="0.3">
      <c r="A1182" s="2" t="s">
        <v>103</v>
      </c>
      <c r="B1182" s="3">
        <v>42004</v>
      </c>
      <c r="C1182">
        <v>0.77</v>
      </c>
      <c r="D1182">
        <v>0.77</v>
      </c>
      <c r="E1182">
        <v>0.77</v>
      </c>
      <c r="F1182">
        <v>1</v>
      </c>
      <c r="G1182" s="4">
        <v>1590000000</v>
      </c>
      <c r="H1182" s="4">
        <v>85767000</v>
      </c>
      <c r="I1182">
        <v>18.55</v>
      </c>
      <c r="J1182" t="str">
        <f>VLOOKUP(A1182,工作表1!A:F,3,0)</f>
        <v>染整</v>
      </c>
    </row>
    <row r="1183" spans="1:10" hidden="1" x14ac:dyDescent="0.3">
      <c r="A1183" s="2" t="s">
        <v>103</v>
      </c>
      <c r="B1183" s="3">
        <v>42369</v>
      </c>
      <c r="C1183">
        <v>0.71</v>
      </c>
      <c r="D1183">
        <v>0.71</v>
      </c>
      <c r="E1183">
        <v>0.71</v>
      </c>
      <c r="F1183">
        <v>1</v>
      </c>
      <c r="G1183" s="4">
        <v>1590000000</v>
      </c>
      <c r="H1183" s="4">
        <v>85767000</v>
      </c>
      <c r="I1183">
        <v>18.55</v>
      </c>
      <c r="J1183" t="str">
        <f>VLOOKUP(A1183,工作表1!A:F,3,0)</f>
        <v>染整</v>
      </c>
    </row>
    <row r="1184" spans="1:10" hidden="1" x14ac:dyDescent="0.3">
      <c r="A1184" s="2" t="s">
        <v>103</v>
      </c>
      <c r="B1184" s="3">
        <v>42734</v>
      </c>
      <c r="C1184">
        <v>0.55000000000000004</v>
      </c>
      <c r="D1184">
        <v>0.55000000000000004</v>
      </c>
      <c r="E1184">
        <v>0.55000000000000004</v>
      </c>
      <c r="F1184">
        <v>1</v>
      </c>
      <c r="G1184" s="4">
        <v>1629000000</v>
      </c>
      <c r="H1184" s="4">
        <v>85767000</v>
      </c>
      <c r="I1184">
        <v>19</v>
      </c>
      <c r="J1184" t="str">
        <f>VLOOKUP(A1184,工作表1!A:F,3,0)</f>
        <v>染整</v>
      </c>
    </row>
    <row r="1185" spans="1:10" hidden="1" x14ac:dyDescent="0.3">
      <c r="A1185" s="2" t="s">
        <v>103</v>
      </c>
      <c r="B1185" s="3">
        <v>43098</v>
      </c>
      <c r="C1185">
        <v>0.49</v>
      </c>
      <c r="D1185">
        <v>0.49</v>
      </c>
      <c r="E1185">
        <v>0.49</v>
      </c>
      <c r="F1185">
        <v>1</v>
      </c>
      <c r="G1185" s="4">
        <v>1522000000</v>
      </c>
      <c r="H1185" s="4">
        <v>85767000</v>
      </c>
      <c r="I1185">
        <v>17.75</v>
      </c>
      <c r="J1185" t="str">
        <f>VLOOKUP(A1185,工作表1!A:F,3,0)</f>
        <v>染整</v>
      </c>
    </row>
    <row r="1186" spans="1:10" hidden="1" x14ac:dyDescent="0.3">
      <c r="A1186" s="2" t="s">
        <v>103</v>
      </c>
      <c r="B1186" s="3">
        <v>43462</v>
      </c>
      <c r="C1186">
        <v>0.56999999999999995</v>
      </c>
      <c r="D1186">
        <v>0.56999999999999995</v>
      </c>
      <c r="E1186">
        <v>0.56999999999999995</v>
      </c>
      <c r="F1186">
        <v>1</v>
      </c>
      <c r="G1186" s="4">
        <v>1501000000</v>
      </c>
      <c r="H1186" s="4">
        <v>85767000</v>
      </c>
      <c r="I1186">
        <v>17.5</v>
      </c>
      <c r="J1186" t="str">
        <f>VLOOKUP(A1186,工作表1!A:F,3,0)</f>
        <v>染整</v>
      </c>
    </row>
    <row r="1187" spans="1:10" hidden="1" x14ac:dyDescent="0.3">
      <c r="A1187" s="2" t="s">
        <v>103</v>
      </c>
      <c r="B1187" s="3">
        <v>43830</v>
      </c>
      <c r="C1187">
        <v>0.88</v>
      </c>
      <c r="D1187">
        <v>0.88</v>
      </c>
      <c r="E1187">
        <v>0.88</v>
      </c>
      <c r="F1187">
        <v>1</v>
      </c>
      <c r="G1187" s="4">
        <v>1784000000</v>
      </c>
      <c r="H1187" s="4">
        <v>85767000</v>
      </c>
      <c r="I1187">
        <v>20.8</v>
      </c>
      <c r="J1187" t="str">
        <f>VLOOKUP(A1187,工作表1!A:F,3,0)</f>
        <v>染整</v>
      </c>
    </row>
    <row r="1188" spans="1:10" hidden="1" x14ac:dyDescent="0.3">
      <c r="A1188" s="2" t="s">
        <v>103</v>
      </c>
      <c r="B1188" s="3">
        <v>44196</v>
      </c>
      <c r="C1188">
        <v>0.41</v>
      </c>
      <c r="D1188">
        <v>0.41</v>
      </c>
      <c r="E1188">
        <v>0.41</v>
      </c>
      <c r="F1188">
        <v>1</v>
      </c>
      <c r="G1188" s="4">
        <v>1552000000</v>
      </c>
      <c r="H1188" s="4">
        <v>85767000</v>
      </c>
      <c r="I1188">
        <v>18.100000000000001</v>
      </c>
      <c r="J1188" t="str">
        <f>VLOOKUP(A1188,工作表1!A:F,3,0)</f>
        <v>染整</v>
      </c>
    </row>
    <row r="1189" spans="1:10" hidden="1" x14ac:dyDescent="0.3">
      <c r="A1189" s="2" t="s">
        <v>103</v>
      </c>
      <c r="B1189" s="3">
        <v>44560</v>
      </c>
      <c r="C1189">
        <v>0.76</v>
      </c>
      <c r="D1189">
        <v>0.76</v>
      </c>
      <c r="E1189">
        <v>0.76</v>
      </c>
      <c r="F1189">
        <v>1</v>
      </c>
      <c r="G1189" s="4">
        <v>1522000000</v>
      </c>
      <c r="H1189" s="4">
        <v>85767000</v>
      </c>
      <c r="I1189">
        <v>17.75</v>
      </c>
      <c r="J1189" t="str">
        <f>VLOOKUP(A1189,工作表1!A:F,3,0)</f>
        <v>染整</v>
      </c>
    </row>
    <row r="1190" spans="1:10" hidden="1" x14ac:dyDescent="0.3">
      <c r="A1190" s="2" t="s">
        <v>103</v>
      </c>
      <c r="B1190" s="3">
        <v>44925</v>
      </c>
      <c r="C1190">
        <v>0.38</v>
      </c>
      <c r="D1190">
        <v>0.38</v>
      </c>
      <c r="E1190">
        <v>0.38</v>
      </c>
      <c r="F1190">
        <v>1</v>
      </c>
      <c r="G1190" s="4">
        <v>1561000000</v>
      </c>
      <c r="H1190" s="4">
        <v>85767000</v>
      </c>
      <c r="I1190">
        <v>18.2</v>
      </c>
      <c r="J1190" t="str">
        <f>VLOOKUP(A1190,工作表1!A:F,3,0)</f>
        <v>染整</v>
      </c>
    </row>
    <row r="1191" spans="1:10" hidden="1" x14ac:dyDescent="0.3">
      <c r="A1191" s="2" t="s">
        <v>104</v>
      </c>
      <c r="B1191" s="3">
        <v>40907</v>
      </c>
      <c r="C1191">
        <v>-0.47</v>
      </c>
      <c r="D1191">
        <v>-0.47</v>
      </c>
      <c r="E1191">
        <v>-0.47</v>
      </c>
      <c r="F1191">
        <v>1.3854709999999999</v>
      </c>
      <c r="G1191" s="4">
        <v>2034000000</v>
      </c>
      <c r="H1191" s="4">
        <v>201468000</v>
      </c>
      <c r="I1191">
        <v>10.1</v>
      </c>
      <c r="J1191" t="str">
        <f>VLOOKUP(A1191,工作表1!A:F,3,0)</f>
        <v>電子零組件</v>
      </c>
    </row>
    <row r="1192" spans="1:10" hidden="1" x14ac:dyDescent="0.3">
      <c r="A1192" s="2" t="s">
        <v>104</v>
      </c>
      <c r="B1192" s="3">
        <v>41271</v>
      </c>
      <c r="C1192">
        <v>-1.46</v>
      </c>
      <c r="D1192">
        <v>-1.46</v>
      </c>
      <c r="E1192">
        <v>-1.46</v>
      </c>
      <c r="F1192">
        <v>1.3854709999999999</v>
      </c>
      <c r="G1192" s="4">
        <v>2105000000</v>
      </c>
      <c r="H1192" s="4">
        <v>201468000</v>
      </c>
      <c r="I1192">
        <v>10.45</v>
      </c>
      <c r="J1192" t="str">
        <f>VLOOKUP(A1192,工作表1!A:F,3,0)</f>
        <v>電子零組件</v>
      </c>
    </row>
    <row r="1193" spans="1:10" hidden="1" x14ac:dyDescent="0.3">
      <c r="A1193" s="2" t="s">
        <v>104</v>
      </c>
      <c r="B1193" s="3">
        <v>41639</v>
      </c>
      <c r="C1193">
        <v>0.15</v>
      </c>
      <c r="D1193">
        <v>0.15</v>
      </c>
      <c r="E1193">
        <v>0.15</v>
      </c>
      <c r="F1193">
        <v>1.3854709999999999</v>
      </c>
      <c r="G1193" s="4">
        <v>2165000000</v>
      </c>
      <c r="H1193" s="4">
        <v>201468000</v>
      </c>
      <c r="I1193">
        <v>10.75</v>
      </c>
      <c r="J1193" t="str">
        <f>VLOOKUP(A1193,工作表1!A:F,3,0)</f>
        <v>電子零組件</v>
      </c>
    </row>
    <row r="1194" spans="1:10" hidden="1" x14ac:dyDescent="0.3">
      <c r="A1194" s="2" t="s">
        <v>104</v>
      </c>
      <c r="B1194" s="3">
        <v>42004</v>
      </c>
      <c r="C1194">
        <v>-0.39</v>
      </c>
      <c r="D1194">
        <v>-0.39</v>
      </c>
      <c r="E1194">
        <v>-0.39</v>
      </c>
      <c r="F1194">
        <v>1.3854709999999999</v>
      </c>
      <c r="G1194" s="4">
        <v>1833000000</v>
      </c>
      <c r="H1194" s="4">
        <v>201468000</v>
      </c>
      <c r="I1194">
        <v>9.1</v>
      </c>
      <c r="J1194" t="str">
        <f>VLOOKUP(A1194,工作表1!A:F,3,0)</f>
        <v>電子零組件</v>
      </c>
    </row>
    <row r="1195" spans="1:10" hidden="1" x14ac:dyDescent="0.3">
      <c r="A1195" s="2" t="s">
        <v>104</v>
      </c>
      <c r="B1195" s="3">
        <v>42369</v>
      </c>
      <c r="C1195">
        <v>-1.78</v>
      </c>
      <c r="D1195">
        <v>-1.78</v>
      </c>
      <c r="E1195">
        <v>-1.78</v>
      </c>
      <c r="F1195">
        <v>1.3854709999999999</v>
      </c>
      <c r="G1195" s="4">
        <v>981000000</v>
      </c>
      <c r="H1195" s="4">
        <v>201468000</v>
      </c>
      <c r="I1195">
        <v>4.87</v>
      </c>
      <c r="J1195" t="str">
        <f>VLOOKUP(A1195,工作表1!A:F,3,0)</f>
        <v>電子零組件</v>
      </c>
    </row>
    <row r="1196" spans="1:10" hidden="1" x14ac:dyDescent="0.3">
      <c r="A1196" s="2" t="s">
        <v>104</v>
      </c>
      <c r="B1196" s="3">
        <v>42734</v>
      </c>
      <c r="C1196">
        <v>-1.91</v>
      </c>
      <c r="D1196">
        <v>-1.91</v>
      </c>
      <c r="E1196">
        <v>-1.91</v>
      </c>
      <c r="F1196">
        <v>1.3854709999999999</v>
      </c>
      <c r="G1196" s="4">
        <v>898000000</v>
      </c>
      <c r="H1196" s="4">
        <v>201468000</v>
      </c>
      <c r="I1196">
        <v>4.46</v>
      </c>
      <c r="J1196" t="str">
        <f>VLOOKUP(A1196,工作表1!A:F,3,0)</f>
        <v>電子零組件</v>
      </c>
    </row>
    <row r="1197" spans="1:10" hidden="1" x14ac:dyDescent="0.3">
      <c r="A1197" s="2" t="s">
        <v>104</v>
      </c>
      <c r="B1197" s="3">
        <v>43098</v>
      </c>
      <c r="C1197">
        <v>-2.3199999999999998</v>
      </c>
      <c r="D1197">
        <v>-2.3199999999999998</v>
      </c>
      <c r="E1197">
        <v>-2.3199999999999998</v>
      </c>
      <c r="F1197">
        <v>1.3854709999999999</v>
      </c>
      <c r="G1197" s="4">
        <v>1032000000</v>
      </c>
      <c r="H1197" s="4">
        <v>206468000</v>
      </c>
      <c r="I1197">
        <v>5</v>
      </c>
      <c r="J1197" t="str">
        <f>VLOOKUP(A1197,工作表1!A:F,3,0)</f>
        <v>電子零組件</v>
      </c>
    </row>
    <row r="1198" spans="1:10" hidden="1" x14ac:dyDescent="0.3">
      <c r="A1198" s="2" t="s">
        <v>104</v>
      </c>
      <c r="B1198" s="3">
        <v>43462</v>
      </c>
      <c r="C1198">
        <v>-2.13</v>
      </c>
      <c r="D1198">
        <v>-2.13</v>
      </c>
      <c r="E1198">
        <v>-2.13</v>
      </c>
      <c r="F1198">
        <v>1</v>
      </c>
      <c r="G1198" s="4">
        <v>773000000</v>
      </c>
      <c r="H1198" s="4">
        <v>150415000</v>
      </c>
      <c r="I1198">
        <v>5.14</v>
      </c>
      <c r="J1198" t="str">
        <f>VLOOKUP(A1198,工作表1!A:F,3,0)</f>
        <v>電子零組件</v>
      </c>
    </row>
    <row r="1199" spans="1:10" hidden="1" x14ac:dyDescent="0.3">
      <c r="A1199" s="2" t="s">
        <v>104</v>
      </c>
      <c r="B1199" s="3">
        <v>43830</v>
      </c>
      <c r="C1199">
        <v>-2.37</v>
      </c>
      <c r="D1199">
        <v>-2.37</v>
      </c>
      <c r="E1199">
        <v>-2.37</v>
      </c>
      <c r="F1199">
        <v>1</v>
      </c>
      <c r="G1199" s="4">
        <v>397000000</v>
      </c>
      <c r="H1199" s="4">
        <v>150415000</v>
      </c>
      <c r="I1199">
        <v>2.64</v>
      </c>
      <c r="J1199" t="str">
        <f>VLOOKUP(A1199,工作表1!A:F,3,0)</f>
        <v>電子零組件</v>
      </c>
    </row>
    <row r="1200" spans="1:10" hidden="1" x14ac:dyDescent="0.3">
      <c r="A1200" s="2" t="s">
        <v>104</v>
      </c>
      <c r="B1200" s="3">
        <v>44196</v>
      </c>
      <c r="C1200">
        <v>2.63</v>
      </c>
      <c r="D1200">
        <v>2.63</v>
      </c>
      <c r="E1200">
        <v>2.63</v>
      </c>
      <c r="F1200">
        <v>1</v>
      </c>
      <c r="G1200" s="4">
        <v>890000000</v>
      </c>
      <c r="H1200" s="4">
        <v>150415000</v>
      </c>
      <c r="I1200">
        <v>5.92</v>
      </c>
      <c r="J1200" t="str">
        <f>VLOOKUP(A1200,工作表1!A:F,3,0)</f>
        <v>電子零組件</v>
      </c>
    </row>
    <row r="1201" spans="1:10" hidden="1" x14ac:dyDescent="0.3">
      <c r="A1201" s="2" t="s">
        <v>104</v>
      </c>
      <c r="B1201" s="3">
        <v>44560</v>
      </c>
      <c r="C1201">
        <v>-0.12</v>
      </c>
      <c r="D1201">
        <v>-0.12</v>
      </c>
      <c r="E1201">
        <v>-0.12</v>
      </c>
      <c r="F1201">
        <v>1</v>
      </c>
      <c r="G1201" s="4">
        <v>1340000000</v>
      </c>
      <c r="H1201" s="4">
        <v>150415000</v>
      </c>
      <c r="I1201">
        <v>8.91</v>
      </c>
      <c r="J1201" t="str">
        <f>VLOOKUP(A1201,工作表1!A:F,3,0)</f>
        <v>電子零組件</v>
      </c>
    </row>
    <row r="1202" spans="1:10" hidden="1" x14ac:dyDescent="0.3">
      <c r="A1202" s="2" t="s">
        <v>104</v>
      </c>
      <c r="B1202" s="3">
        <v>44925</v>
      </c>
      <c r="C1202">
        <v>-1.05</v>
      </c>
      <c r="D1202">
        <v>-1.05</v>
      </c>
      <c r="E1202">
        <v>-1.05</v>
      </c>
      <c r="F1202">
        <v>1</v>
      </c>
      <c r="G1202" s="4">
        <v>1151000000</v>
      </c>
      <c r="H1202" s="4">
        <v>150415000</v>
      </c>
      <c r="I1202">
        <v>7.65</v>
      </c>
      <c r="J1202" t="str">
        <f>VLOOKUP(A1202,工作表1!A:F,3,0)</f>
        <v>電子零組件</v>
      </c>
    </row>
    <row r="1203" spans="1:10" hidden="1" x14ac:dyDescent="0.3">
      <c r="A1203" s="2" t="s">
        <v>105</v>
      </c>
      <c r="B1203" s="3">
        <v>40907</v>
      </c>
      <c r="C1203">
        <v>-2.81</v>
      </c>
      <c r="D1203">
        <v>-2.81</v>
      </c>
      <c r="E1203">
        <v>-2.81</v>
      </c>
      <c r="F1203">
        <v>6.0365950000000002</v>
      </c>
      <c r="G1203" s="4">
        <v>524000000</v>
      </c>
      <c r="H1203" s="4">
        <v>59500000</v>
      </c>
      <c r="I1203">
        <v>8.82</v>
      </c>
      <c r="J1203" t="str">
        <f>VLOOKUP(A1203,工作表1!A:F,3,0)</f>
        <v>營造</v>
      </c>
    </row>
    <row r="1204" spans="1:10" hidden="1" x14ac:dyDescent="0.3">
      <c r="A1204" s="2" t="s">
        <v>105</v>
      </c>
      <c r="B1204" s="3">
        <v>41271</v>
      </c>
      <c r="C1204">
        <v>-2.37</v>
      </c>
      <c r="D1204">
        <v>-2.37</v>
      </c>
      <c r="E1204">
        <v>-2.75</v>
      </c>
      <c r="F1204">
        <v>6.0365950000000002</v>
      </c>
      <c r="G1204" s="4">
        <v>1173000000</v>
      </c>
      <c r="H1204" s="4">
        <v>66650000</v>
      </c>
      <c r="I1204">
        <v>17.600000000000001</v>
      </c>
      <c r="J1204" t="str">
        <f>VLOOKUP(A1204,工作表1!A:F,3,0)</f>
        <v>營造</v>
      </c>
    </row>
    <row r="1205" spans="1:10" hidden="1" x14ac:dyDescent="0.3">
      <c r="A1205" s="2" t="s">
        <v>105</v>
      </c>
      <c r="B1205" s="3">
        <v>41639</v>
      </c>
      <c r="C1205">
        <v>-1.37</v>
      </c>
      <c r="D1205">
        <v>-1.37</v>
      </c>
      <c r="E1205">
        <v>-1.37</v>
      </c>
      <c r="F1205">
        <v>6.0365950000000002</v>
      </c>
      <c r="G1205" s="4">
        <v>2966000000</v>
      </c>
      <c r="H1205" s="4">
        <v>71650000</v>
      </c>
      <c r="I1205">
        <v>41.4</v>
      </c>
      <c r="J1205" t="str">
        <f>VLOOKUP(A1205,工作表1!A:F,3,0)</f>
        <v>營造</v>
      </c>
    </row>
    <row r="1206" spans="1:10" hidden="1" x14ac:dyDescent="0.3">
      <c r="A1206" s="2" t="s">
        <v>105</v>
      </c>
      <c r="B1206" s="3">
        <v>42004</v>
      </c>
      <c r="C1206">
        <v>-0.89</v>
      </c>
      <c r="D1206">
        <v>-0.89</v>
      </c>
      <c r="E1206">
        <v>-0.89</v>
      </c>
      <c r="F1206">
        <v>6.0365950000000002</v>
      </c>
      <c r="G1206" s="4">
        <v>1862000000</v>
      </c>
      <c r="H1206" s="4">
        <v>71650000</v>
      </c>
      <c r="I1206">
        <v>26</v>
      </c>
      <c r="J1206" t="str">
        <f>VLOOKUP(A1206,工作表1!A:F,3,0)</f>
        <v>營造</v>
      </c>
    </row>
    <row r="1207" spans="1:10" hidden="1" x14ac:dyDescent="0.3">
      <c r="A1207" s="2" t="s">
        <v>105</v>
      </c>
      <c r="B1207" s="3">
        <v>42369</v>
      </c>
      <c r="C1207">
        <v>-0.5</v>
      </c>
      <c r="D1207">
        <v>-0.5</v>
      </c>
      <c r="E1207">
        <v>-0.5</v>
      </c>
      <c r="F1207">
        <v>6.0365950000000002</v>
      </c>
      <c r="G1207" s="4">
        <v>1038000000</v>
      </c>
      <c r="H1207" s="4">
        <v>74150000</v>
      </c>
      <c r="I1207">
        <v>14</v>
      </c>
      <c r="J1207" t="str">
        <f>VLOOKUP(A1207,工作表1!A:F,3,0)</f>
        <v>營造</v>
      </c>
    </row>
    <row r="1208" spans="1:10" hidden="1" x14ac:dyDescent="0.3">
      <c r="A1208" s="2" t="s">
        <v>105</v>
      </c>
      <c r="B1208" s="3">
        <v>42734</v>
      </c>
      <c r="C1208">
        <v>0.89</v>
      </c>
      <c r="D1208">
        <v>0.89</v>
      </c>
      <c r="E1208">
        <v>0.89</v>
      </c>
      <c r="F1208">
        <v>6.0365950000000002</v>
      </c>
      <c r="G1208" s="4">
        <v>882000000</v>
      </c>
      <c r="H1208" s="4">
        <v>74150000</v>
      </c>
      <c r="I1208">
        <v>11.9</v>
      </c>
      <c r="J1208" t="str">
        <f>VLOOKUP(A1208,工作表1!A:F,3,0)</f>
        <v>營造</v>
      </c>
    </row>
    <row r="1209" spans="1:10" hidden="1" x14ac:dyDescent="0.3">
      <c r="A1209" s="2" t="s">
        <v>105</v>
      </c>
      <c r="B1209" s="3">
        <v>43098</v>
      </c>
      <c r="C1209">
        <v>-1.08</v>
      </c>
      <c r="D1209">
        <v>-1.08</v>
      </c>
      <c r="E1209">
        <v>-1.08</v>
      </c>
      <c r="F1209">
        <v>3.3728929999999999</v>
      </c>
      <c r="G1209" s="4">
        <v>1809000000</v>
      </c>
      <c r="H1209" s="4">
        <v>42673000</v>
      </c>
      <c r="I1209">
        <v>42.4</v>
      </c>
      <c r="J1209" t="str">
        <f>VLOOKUP(A1209,工作表1!A:F,3,0)</f>
        <v>營造</v>
      </c>
    </row>
    <row r="1210" spans="1:10" hidden="1" x14ac:dyDescent="0.3">
      <c r="A1210" s="2" t="s">
        <v>105</v>
      </c>
      <c r="B1210" s="3">
        <v>43462</v>
      </c>
      <c r="C1210">
        <v>-1.59</v>
      </c>
      <c r="D1210">
        <v>-1.59</v>
      </c>
      <c r="E1210">
        <v>-1.59</v>
      </c>
      <c r="F1210">
        <v>3.3728929999999999</v>
      </c>
      <c r="G1210" s="4">
        <v>1321000000</v>
      </c>
      <c r="H1210" s="4">
        <v>42673000</v>
      </c>
      <c r="I1210">
        <v>30.95</v>
      </c>
      <c r="J1210" t="str">
        <f>VLOOKUP(A1210,工作表1!A:F,3,0)</f>
        <v>營造</v>
      </c>
    </row>
    <row r="1211" spans="1:10" hidden="1" x14ac:dyDescent="0.3">
      <c r="A1211" s="2" t="s">
        <v>105</v>
      </c>
      <c r="B1211" s="3">
        <v>43830</v>
      </c>
      <c r="C1211">
        <v>1.23</v>
      </c>
      <c r="D1211">
        <v>1.07</v>
      </c>
      <c r="E1211">
        <v>1.23</v>
      </c>
      <c r="F1211">
        <v>3.4437509999999998</v>
      </c>
      <c r="G1211" s="4">
        <v>1257000000</v>
      </c>
      <c r="H1211" s="4">
        <v>46053000</v>
      </c>
      <c r="I1211">
        <v>27.3</v>
      </c>
      <c r="J1211" t="str">
        <f>VLOOKUP(A1211,工作表1!A:F,3,0)</f>
        <v>營造</v>
      </c>
    </row>
    <row r="1212" spans="1:10" hidden="1" x14ac:dyDescent="0.3">
      <c r="A1212" s="2" t="s">
        <v>105</v>
      </c>
      <c r="B1212" s="3">
        <v>44196</v>
      </c>
      <c r="C1212">
        <v>-8.66</v>
      </c>
      <c r="D1212">
        <v>-8.66</v>
      </c>
      <c r="E1212">
        <v>-8.66</v>
      </c>
      <c r="F1212">
        <v>3.4437509999999998</v>
      </c>
      <c r="G1212" s="4">
        <v>947000000</v>
      </c>
      <c r="H1212" s="4">
        <v>86053000</v>
      </c>
      <c r="I1212">
        <v>11</v>
      </c>
      <c r="J1212" t="str">
        <f>VLOOKUP(A1212,工作表1!A:F,3,0)</f>
        <v>營造</v>
      </c>
    </row>
    <row r="1213" spans="1:10" hidden="1" x14ac:dyDescent="0.3">
      <c r="A1213" s="2" t="s">
        <v>105</v>
      </c>
      <c r="B1213" s="3">
        <v>44560</v>
      </c>
      <c r="C1213">
        <v>-1.0900000000000001</v>
      </c>
      <c r="D1213">
        <v>-1.0900000000000001</v>
      </c>
      <c r="E1213">
        <v>-1.0900000000000001</v>
      </c>
      <c r="F1213">
        <v>1</v>
      </c>
      <c r="G1213" s="4">
        <v>812000000</v>
      </c>
      <c r="H1213" s="4">
        <v>24988000</v>
      </c>
      <c r="I1213">
        <v>32.5</v>
      </c>
      <c r="J1213" t="str">
        <f>VLOOKUP(A1213,工作表1!A:F,3,0)</f>
        <v>營造</v>
      </c>
    </row>
    <row r="1214" spans="1:10" hidden="1" x14ac:dyDescent="0.3">
      <c r="A1214" s="2" t="s">
        <v>105</v>
      </c>
      <c r="B1214" s="3">
        <v>44925</v>
      </c>
      <c r="C1214">
        <v>0.15</v>
      </c>
      <c r="D1214">
        <v>0.15</v>
      </c>
      <c r="E1214">
        <v>0.15</v>
      </c>
      <c r="F1214">
        <v>1</v>
      </c>
      <c r="G1214" s="4">
        <v>560000000</v>
      </c>
      <c r="H1214" s="4">
        <v>24988000</v>
      </c>
      <c r="I1214">
        <v>22.4</v>
      </c>
      <c r="J1214" t="str">
        <f>VLOOKUP(A1214,工作表1!A:F,3,0)</f>
        <v>營造</v>
      </c>
    </row>
    <row r="1215" spans="1:10" hidden="1" x14ac:dyDescent="0.3">
      <c r="A1215" s="2" t="s">
        <v>106</v>
      </c>
      <c r="B1215" s="3">
        <v>40907</v>
      </c>
      <c r="C1215">
        <v>3.27</v>
      </c>
      <c r="D1215">
        <v>3.25</v>
      </c>
      <c r="E1215">
        <v>3.27</v>
      </c>
      <c r="F1215">
        <v>1</v>
      </c>
      <c r="G1215" s="4">
        <v>5182000000</v>
      </c>
      <c r="H1215" s="4">
        <v>146822000</v>
      </c>
      <c r="I1215">
        <v>35.299999999999997</v>
      </c>
      <c r="J1215" t="str">
        <f>VLOOKUP(A1215,工作表1!A:F,3,0)</f>
        <v>成衣</v>
      </c>
    </row>
    <row r="1216" spans="1:10" hidden="1" x14ac:dyDescent="0.3">
      <c r="A1216" s="2" t="s">
        <v>106</v>
      </c>
      <c r="B1216" s="3">
        <v>41271</v>
      </c>
      <c r="C1216">
        <v>1.21</v>
      </c>
      <c r="D1216">
        <v>1.2</v>
      </c>
      <c r="E1216">
        <v>1.19</v>
      </c>
      <c r="F1216">
        <v>1</v>
      </c>
      <c r="G1216" s="4">
        <v>4441000000</v>
      </c>
      <c r="H1216" s="4">
        <v>146822000</v>
      </c>
      <c r="I1216">
        <v>30.25</v>
      </c>
      <c r="J1216" t="str">
        <f>VLOOKUP(A1216,工作表1!A:F,3,0)</f>
        <v>成衣</v>
      </c>
    </row>
    <row r="1217" spans="1:10" hidden="1" x14ac:dyDescent="0.3">
      <c r="A1217" s="2" t="s">
        <v>106</v>
      </c>
      <c r="B1217" s="3">
        <v>41639</v>
      </c>
      <c r="C1217">
        <v>1.62</v>
      </c>
      <c r="D1217">
        <v>1.61</v>
      </c>
      <c r="E1217">
        <v>1.62</v>
      </c>
      <c r="F1217">
        <v>1</v>
      </c>
      <c r="G1217" s="4">
        <v>4596000000</v>
      </c>
      <c r="H1217" s="4">
        <v>146851000</v>
      </c>
      <c r="I1217">
        <v>31.3</v>
      </c>
      <c r="J1217" t="str">
        <f>VLOOKUP(A1217,工作表1!A:F,3,0)</f>
        <v>成衣</v>
      </c>
    </row>
    <row r="1218" spans="1:10" hidden="1" x14ac:dyDescent="0.3">
      <c r="A1218" s="2" t="s">
        <v>106</v>
      </c>
      <c r="B1218" s="3">
        <v>42004</v>
      </c>
      <c r="C1218">
        <v>0.97</v>
      </c>
      <c r="D1218">
        <v>0.97</v>
      </c>
      <c r="E1218">
        <v>0.97</v>
      </c>
      <c r="F1218">
        <v>1</v>
      </c>
      <c r="G1218" s="4">
        <v>3840000000</v>
      </c>
      <c r="H1218" s="4">
        <v>146859000</v>
      </c>
      <c r="I1218">
        <v>26.15</v>
      </c>
      <c r="J1218" t="str">
        <f>VLOOKUP(A1218,工作表1!A:F,3,0)</f>
        <v>成衣</v>
      </c>
    </row>
    <row r="1219" spans="1:10" hidden="1" x14ac:dyDescent="0.3">
      <c r="A1219" s="2" t="s">
        <v>106</v>
      </c>
      <c r="B1219" s="3">
        <v>42369</v>
      </c>
      <c r="C1219">
        <v>0.65</v>
      </c>
      <c r="D1219">
        <v>0.65</v>
      </c>
      <c r="E1219">
        <v>0.65</v>
      </c>
      <c r="F1219">
        <v>1</v>
      </c>
      <c r="G1219" s="4">
        <v>4313000000</v>
      </c>
      <c r="H1219" s="4">
        <v>146484000</v>
      </c>
      <c r="I1219">
        <v>29.45</v>
      </c>
      <c r="J1219" t="str">
        <f>VLOOKUP(A1219,工作表1!A:F,3,0)</f>
        <v>成衣</v>
      </c>
    </row>
    <row r="1220" spans="1:10" hidden="1" x14ac:dyDescent="0.3">
      <c r="A1220" s="2" t="s">
        <v>106</v>
      </c>
      <c r="B1220" s="3">
        <v>42734</v>
      </c>
      <c r="C1220">
        <v>1.54</v>
      </c>
      <c r="D1220">
        <v>1.53</v>
      </c>
      <c r="E1220">
        <v>1.54</v>
      </c>
      <c r="F1220">
        <v>1</v>
      </c>
      <c r="G1220" s="4">
        <v>4377000000</v>
      </c>
      <c r="H1220" s="4">
        <v>147145000</v>
      </c>
      <c r="I1220">
        <v>29.75</v>
      </c>
      <c r="J1220" t="str">
        <f>VLOOKUP(A1220,工作表1!A:F,3,0)</f>
        <v>成衣</v>
      </c>
    </row>
    <row r="1221" spans="1:10" hidden="1" x14ac:dyDescent="0.3">
      <c r="A1221" s="2" t="s">
        <v>106</v>
      </c>
      <c r="B1221" s="3">
        <v>43098</v>
      </c>
      <c r="C1221">
        <v>0.64</v>
      </c>
      <c r="D1221">
        <v>0.63</v>
      </c>
      <c r="E1221">
        <v>0.64</v>
      </c>
      <c r="F1221">
        <v>1</v>
      </c>
      <c r="G1221" s="4">
        <v>3509000000</v>
      </c>
      <c r="H1221" s="4">
        <v>147154000</v>
      </c>
      <c r="I1221">
        <v>23.85</v>
      </c>
      <c r="J1221" t="str">
        <f>VLOOKUP(A1221,工作表1!A:F,3,0)</f>
        <v>成衣</v>
      </c>
    </row>
    <row r="1222" spans="1:10" hidden="1" x14ac:dyDescent="0.3">
      <c r="A1222" s="2" t="s">
        <v>106</v>
      </c>
      <c r="B1222" s="3">
        <v>43462</v>
      </c>
      <c r="C1222">
        <v>0.54</v>
      </c>
      <c r="D1222">
        <v>0.54</v>
      </c>
      <c r="E1222">
        <v>0.54</v>
      </c>
      <c r="F1222">
        <v>1</v>
      </c>
      <c r="G1222" s="4">
        <v>2560000000</v>
      </c>
      <c r="H1222" s="4">
        <v>147154000</v>
      </c>
      <c r="I1222">
        <v>17.399999999999999</v>
      </c>
      <c r="J1222" t="str">
        <f>VLOOKUP(A1222,工作表1!A:F,3,0)</f>
        <v>成衣</v>
      </c>
    </row>
    <row r="1223" spans="1:10" hidden="1" x14ac:dyDescent="0.3">
      <c r="A1223" s="2" t="s">
        <v>106</v>
      </c>
      <c r="B1223" s="3">
        <v>43830</v>
      </c>
      <c r="C1223">
        <v>0.55000000000000004</v>
      </c>
      <c r="D1223">
        <v>0.55000000000000004</v>
      </c>
      <c r="E1223">
        <v>0.55000000000000004</v>
      </c>
      <c r="F1223">
        <v>1</v>
      </c>
      <c r="G1223" s="4">
        <v>3627000000</v>
      </c>
      <c r="H1223" s="4">
        <v>147154000</v>
      </c>
      <c r="I1223">
        <v>24.65</v>
      </c>
      <c r="J1223" t="str">
        <f>VLOOKUP(A1223,工作表1!A:F,3,0)</f>
        <v>成衣</v>
      </c>
    </row>
    <row r="1224" spans="1:10" hidden="1" x14ac:dyDescent="0.3">
      <c r="A1224" s="2" t="s">
        <v>106</v>
      </c>
      <c r="B1224" s="3">
        <v>44196</v>
      </c>
      <c r="C1224">
        <v>-2.4500000000000002</v>
      </c>
      <c r="D1224">
        <v>-2.4500000000000002</v>
      </c>
      <c r="E1224">
        <v>-2.4500000000000002</v>
      </c>
      <c r="F1224">
        <v>1</v>
      </c>
      <c r="G1224" s="4">
        <v>2803000000</v>
      </c>
      <c r="H1224" s="4">
        <v>147154000</v>
      </c>
      <c r="I1224">
        <v>19.05</v>
      </c>
      <c r="J1224" t="str">
        <f>VLOOKUP(A1224,工作表1!A:F,3,0)</f>
        <v>成衣</v>
      </c>
    </row>
    <row r="1225" spans="1:10" hidden="1" x14ac:dyDescent="0.3">
      <c r="A1225" s="2" t="s">
        <v>106</v>
      </c>
      <c r="B1225" s="3">
        <v>44560</v>
      </c>
      <c r="C1225">
        <v>-0.92</v>
      </c>
      <c r="D1225">
        <v>-0.92</v>
      </c>
      <c r="E1225">
        <v>-0.92</v>
      </c>
      <c r="F1225">
        <v>1</v>
      </c>
      <c r="G1225" s="4">
        <v>2663000000</v>
      </c>
      <c r="H1225" s="4">
        <v>147154000</v>
      </c>
      <c r="I1225">
        <v>18.100000000000001</v>
      </c>
      <c r="J1225" t="str">
        <f>VLOOKUP(A1225,工作表1!A:F,3,0)</f>
        <v>成衣</v>
      </c>
    </row>
    <row r="1226" spans="1:10" hidden="1" x14ac:dyDescent="0.3">
      <c r="A1226" s="2" t="s">
        <v>106</v>
      </c>
      <c r="B1226" s="3">
        <v>44925</v>
      </c>
      <c r="C1226">
        <v>2.06</v>
      </c>
      <c r="D1226">
        <v>2.06</v>
      </c>
      <c r="E1226">
        <v>2.06</v>
      </c>
      <c r="F1226">
        <v>1</v>
      </c>
      <c r="G1226" s="4">
        <v>3076000000</v>
      </c>
      <c r="H1226" s="4">
        <v>147154000</v>
      </c>
      <c r="I1226">
        <v>20.9</v>
      </c>
      <c r="J1226" t="str">
        <f>VLOOKUP(A1226,工作表1!A:F,3,0)</f>
        <v>成衣</v>
      </c>
    </row>
    <row r="1227" spans="1:10" hidden="1" x14ac:dyDescent="0.3">
      <c r="A1227" s="2" t="s">
        <v>107</v>
      </c>
      <c r="B1227" s="3">
        <v>40907</v>
      </c>
      <c r="C1227">
        <v>0.5</v>
      </c>
      <c r="D1227">
        <v>0.5</v>
      </c>
      <c r="E1227">
        <v>0.5</v>
      </c>
      <c r="F1227">
        <v>1</v>
      </c>
      <c r="G1227" s="4">
        <v>1018000000</v>
      </c>
      <c r="H1227" s="4">
        <v>137874000</v>
      </c>
      <c r="I1227">
        <v>7.39</v>
      </c>
      <c r="J1227" t="str">
        <f>VLOOKUP(A1227,工作表1!A:F,3,0)</f>
        <v>成衣</v>
      </c>
    </row>
    <row r="1228" spans="1:10" hidden="1" x14ac:dyDescent="0.3">
      <c r="A1228" s="2" t="s">
        <v>107</v>
      </c>
      <c r="B1228" s="3">
        <v>41271</v>
      </c>
      <c r="C1228">
        <v>-0.6</v>
      </c>
      <c r="D1228">
        <v>-0.6</v>
      </c>
      <c r="E1228">
        <v>-0.59</v>
      </c>
      <c r="F1228">
        <v>1</v>
      </c>
      <c r="G1228" s="4">
        <v>981000000</v>
      </c>
      <c r="H1228" s="4">
        <v>137874000</v>
      </c>
      <c r="I1228">
        <v>7.12</v>
      </c>
      <c r="J1228" t="str">
        <f>VLOOKUP(A1228,工作表1!A:F,3,0)</f>
        <v>成衣</v>
      </c>
    </row>
    <row r="1229" spans="1:10" hidden="1" x14ac:dyDescent="0.3">
      <c r="A1229" s="2" t="s">
        <v>107</v>
      </c>
      <c r="B1229" s="3">
        <v>41639</v>
      </c>
      <c r="C1229">
        <v>0.54</v>
      </c>
      <c r="D1229">
        <v>0.54</v>
      </c>
      <c r="E1229">
        <v>0.54</v>
      </c>
      <c r="F1229">
        <v>1</v>
      </c>
      <c r="G1229" s="4">
        <v>1244000000</v>
      </c>
      <c r="H1229" s="4">
        <v>133788000</v>
      </c>
      <c r="I1229">
        <v>9.3000000000000007</v>
      </c>
      <c r="J1229" t="str">
        <f>VLOOKUP(A1229,工作表1!A:F,3,0)</f>
        <v>成衣</v>
      </c>
    </row>
    <row r="1230" spans="1:10" hidden="1" x14ac:dyDescent="0.3">
      <c r="A1230" s="2" t="s">
        <v>107</v>
      </c>
      <c r="B1230" s="3">
        <v>42004</v>
      </c>
      <c r="C1230">
        <v>0.44</v>
      </c>
      <c r="D1230">
        <v>0.44</v>
      </c>
      <c r="E1230">
        <v>0.44</v>
      </c>
      <c r="F1230">
        <v>1</v>
      </c>
      <c r="G1230" s="4">
        <v>1078000000</v>
      </c>
      <c r="H1230" s="4">
        <v>129897000</v>
      </c>
      <c r="I1230">
        <v>8.3000000000000007</v>
      </c>
      <c r="J1230" t="str">
        <f>VLOOKUP(A1230,工作表1!A:F,3,0)</f>
        <v>成衣</v>
      </c>
    </row>
    <row r="1231" spans="1:10" hidden="1" x14ac:dyDescent="0.3">
      <c r="A1231" s="2" t="s">
        <v>107</v>
      </c>
      <c r="B1231" s="3">
        <v>42369</v>
      </c>
      <c r="C1231">
        <v>0.7</v>
      </c>
      <c r="D1231">
        <v>0.7</v>
      </c>
      <c r="E1231">
        <v>0.7</v>
      </c>
      <c r="F1231">
        <v>1</v>
      </c>
      <c r="G1231" s="4">
        <v>1206000000</v>
      </c>
      <c r="H1231" s="4">
        <v>129897000</v>
      </c>
      <c r="I1231">
        <v>9.2899999999999991</v>
      </c>
      <c r="J1231" t="str">
        <f>VLOOKUP(A1231,工作表1!A:F,3,0)</f>
        <v>成衣</v>
      </c>
    </row>
    <row r="1232" spans="1:10" hidden="1" x14ac:dyDescent="0.3">
      <c r="A1232" s="2" t="s">
        <v>107</v>
      </c>
      <c r="B1232" s="3">
        <v>42734</v>
      </c>
      <c r="C1232">
        <v>0.94</v>
      </c>
      <c r="D1232">
        <v>0.93</v>
      </c>
      <c r="E1232">
        <v>0.94</v>
      </c>
      <c r="F1232">
        <v>1</v>
      </c>
      <c r="G1232" s="4">
        <v>1461000000</v>
      </c>
      <c r="H1232" s="4">
        <v>129897000</v>
      </c>
      <c r="I1232">
        <v>11.25</v>
      </c>
      <c r="J1232" t="str">
        <f>VLOOKUP(A1232,工作表1!A:F,3,0)</f>
        <v>成衣</v>
      </c>
    </row>
    <row r="1233" spans="1:10" hidden="1" x14ac:dyDescent="0.3">
      <c r="A1233" s="2" t="s">
        <v>107</v>
      </c>
      <c r="B1233" s="3">
        <v>43098</v>
      </c>
      <c r="C1233">
        <v>0.84</v>
      </c>
      <c r="D1233">
        <v>0.84</v>
      </c>
      <c r="E1233">
        <v>0.84</v>
      </c>
      <c r="F1233">
        <v>1</v>
      </c>
      <c r="G1233" s="4">
        <v>1480000000</v>
      </c>
      <c r="H1233" s="4">
        <v>129897000</v>
      </c>
      <c r="I1233">
        <v>11.4</v>
      </c>
      <c r="J1233" t="str">
        <f>VLOOKUP(A1233,工作表1!A:F,3,0)</f>
        <v>成衣</v>
      </c>
    </row>
    <row r="1234" spans="1:10" hidden="1" x14ac:dyDescent="0.3">
      <c r="A1234" s="2" t="s">
        <v>107</v>
      </c>
      <c r="B1234" s="3">
        <v>43462</v>
      </c>
      <c r="C1234">
        <v>0.87</v>
      </c>
      <c r="D1234">
        <v>0.86</v>
      </c>
      <c r="E1234">
        <v>0.87</v>
      </c>
      <c r="F1234">
        <v>1</v>
      </c>
      <c r="G1234" s="4">
        <v>1370000000</v>
      </c>
      <c r="H1234" s="4">
        <v>129897000</v>
      </c>
      <c r="I1234">
        <v>10.55</v>
      </c>
      <c r="J1234" t="str">
        <f>VLOOKUP(A1234,工作表1!A:F,3,0)</f>
        <v>成衣</v>
      </c>
    </row>
    <row r="1235" spans="1:10" hidden="1" x14ac:dyDescent="0.3">
      <c r="A1235" s="2" t="s">
        <v>107</v>
      </c>
      <c r="B1235" s="3">
        <v>43830</v>
      </c>
      <c r="C1235">
        <v>0.4</v>
      </c>
      <c r="D1235">
        <v>0.4</v>
      </c>
      <c r="E1235">
        <v>0.4</v>
      </c>
      <c r="F1235">
        <v>1</v>
      </c>
      <c r="G1235" s="4">
        <v>1259000000</v>
      </c>
      <c r="H1235" s="4">
        <v>129897000</v>
      </c>
      <c r="I1235">
        <v>9.69</v>
      </c>
      <c r="J1235" t="str">
        <f>VLOOKUP(A1235,工作表1!A:F,3,0)</f>
        <v>成衣</v>
      </c>
    </row>
    <row r="1236" spans="1:10" hidden="1" x14ac:dyDescent="0.3">
      <c r="A1236" s="2" t="s">
        <v>107</v>
      </c>
      <c r="B1236" s="3">
        <v>44196</v>
      </c>
      <c r="C1236">
        <v>0.83</v>
      </c>
      <c r="D1236">
        <v>0.82</v>
      </c>
      <c r="E1236">
        <v>0.83</v>
      </c>
      <c r="F1236">
        <v>1</v>
      </c>
      <c r="G1236" s="4">
        <v>1741000000</v>
      </c>
      <c r="H1236" s="4">
        <v>129897000</v>
      </c>
      <c r="I1236">
        <v>13.4</v>
      </c>
      <c r="J1236" t="str">
        <f>VLOOKUP(A1236,工作表1!A:F,3,0)</f>
        <v>成衣</v>
      </c>
    </row>
    <row r="1237" spans="1:10" hidden="1" x14ac:dyDescent="0.3">
      <c r="A1237" s="2" t="s">
        <v>107</v>
      </c>
      <c r="B1237" s="3">
        <v>44560</v>
      </c>
      <c r="C1237">
        <v>1.1100000000000001</v>
      </c>
      <c r="D1237">
        <v>1.1000000000000001</v>
      </c>
      <c r="E1237">
        <v>1.1100000000000001</v>
      </c>
      <c r="F1237">
        <v>1</v>
      </c>
      <c r="G1237" s="4">
        <v>2013000000</v>
      </c>
      <c r="H1237" s="4">
        <v>129897000</v>
      </c>
      <c r="I1237">
        <v>15.5</v>
      </c>
      <c r="J1237" t="str">
        <f>VLOOKUP(A1237,工作表1!A:F,3,0)</f>
        <v>成衣</v>
      </c>
    </row>
    <row r="1238" spans="1:10" hidden="1" x14ac:dyDescent="0.3">
      <c r="A1238" s="2" t="s">
        <v>107</v>
      </c>
      <c r="B1238" s="3">
        <v>44925</v>
      </c>
      <c r="C1238">
        <v>0.6</v>
      </c>
      <c r="D1238">
        <v>0.56000000000000005</v>
      </c>
      <c r="E1238">
        <v>0.6</v>
      </c>
      <c r="F1238">
        <v>1</v>
      </c>
      <c r="G1238" s="4">
        <v>1552000000</v>
      </c>
      <c r="H1238" s="4">
        <v>129897000</v>
      </c>
      <c r="I1238">
        <v>11.95</v>
      </c>
      <c r="J1238" t="str">
        <f>VLOOKUP(A1238,工作表1!A:F,3,0)</f>
        <v>成衣</v>
      </c>
    </row>
    <row r="1239" spans="1:10" hidden="1" x14ac:dyDescent="0.3">
      <c r="A1239" s="2" t="s">
        <v>108</v>
      </c>
      <c r="B1239" s="3">
        <v>40907</v>
      </c>
      <c r="C1239">
        <v>-3.34</v>
      </c>
      <c r="D1239">
        <v>-3.34</v>
      </c>
      <c r="E1239">
        <v>-3.34</v>
      </c>
      <c r="F1239">
        <v>3.1117629999999998</v>
      </c>
      <c r="G1239" s="4">
        <v>398000000</v>
      </c>
      <c r="H1239" s="4">
        <v>52517000</v>
      </c>
      <c r="I1239">
        <v>7.59</v>
      </c>
      <c r="J1239" t="str">
        <f>VLOOKUP(A1239,工作表1!A:F,3,0)</f>
        <v>成衣</v>
      </c>
    </row>
    <row r="1240" spans="1:10" hidden="1" x14ac:dyDescent="0.3">
      <c r="A1240" s="2" t="s">
        <v>108</v>
      </c>
      <c r="B1240" s="3">
        <v>41271</v>
      </c>
      <c r="C1240">
        <v>-1.59</v>
      </c>
      <c r="D1240">
        <v>-1.59</v>
      </c>
      <c r="E1240">
        <v>-1.57</v>
      </c>
      <c r="F1240">
        <v>3.1117629999999998</v>
      </c>
      <c r="G1240" s="4">
        <v>470000000</v>
      </c>
      <c r="H1240" s="4">
        <v>52517000</v>
      </c>
      <c r="I1240">
        <v>8.9499999999999993</v>
      </c>
      <c r="J1240" t="str">
        <f>VLOOKUP(A1240,工作表1!A:F,3,0)</f>
        <v>成衣</v>
      </c>
    </row>
    <row r="1241" spans="1:10" hidden="1" x14ac:dyDescent="0.3">
      <c r="A1241" s="2" t="s">
        <v>108</v>
      </c>
      <c r="B1241" s="3">
        <v>41639</v>
      </c>
      <c r="C1241">
        <v>-1.48</v>
      </c>
      <c r="D1241">
        <v>-1.48</v>
      </c>
      <c r="E1241">
        <v>-1.48</v>
      </c>
      <c r="F1241">
        <v>3.1117629999999998</v>
      </c>
      <c r="G1241" s="4">
        <v>903000000</v>
      </c>
      <c r="H1241" s="4">
        <v>52517000</v>
      </c>
      <c r="I1241">
        <v>17.2</v>
      </c>
      <c r="J1241" t="str">
        <f>VLOOKUP(A1241,工作表1!A:F,3,0)</f>
        <v>成衣</v>
      </c>
    </row>
    <row r="1242" spans="1:10" hidden="1" x14ac:dyDescent="0.3">
      <c r="A1242" s="2" t="s">
        <v>108</v>
      </c>
      <c r="B1242" s="3">
        <v>42004</v>
      </c>
      <c r="C1242">
        <v>-0.79</v>
      </c>
      <c r="D1242">
        <v>-0.79</v>
      </c>
      <c r="E1242">
        <v>-0.79</v>
      </c>
      <c r="F1242">
        <v>3.1117629999999998</v>
      </c>
      <c r="G1242" s="4">
        <v>787000000</v>
      </c>
      <c r="H1242" s="4">
        <v>52517000</v>
      </c>
      <c r="I1242">
        <v>15</v>
      </c>
      <c r="J1242" t="str">
        <f>VLOOKUP(A1242,工作表1!A:F,3,0)</f>
        <v>成衣</v>
      </c>
    </row>
    <row r="1243" spans="1:10" hidden="1" x14ac:dyDescent="0.3">
      <c r="A1243" s="2" t="s">
        <v>108</v>
      </c>
      <c r="B1243" s="3">
        <v>42369</v>
      </c>
      <c r="C1243">
        <v>1.78</v>
      </c>
      <c r="D1243">
        <v>1.78</v>
      </c>
      <c r="E1243">
        <v>1.78</v>
      </c>
      <c r="F1243">
        <v>3.1117629999999998</v>
      </c>
      <c r="G1243" s="4">
        <v>474000000</v>
      </c>
      <c r="H1243" s="4">
        <v>52517000</v>
      </c>
      <c r="I1243">
        <v>9.0299999999999994</v>
      </c>
      <c r="J1243" t="str">
        <f>VLOOKUP(A1243,工作表1!A:F,3,0)</f>
        <v>成衣</v>
      </c>
    </row>
    <row r="1244" spans="1:10" hidden="1" x14ac:dyDescent="0.3">
      <c r="A1244" s="2" t="s">
        <v>108</v>
      </c>
      <c r="B1244" s="3">
        <v>42734</v>
      </c>
      <c r="C1244">
        <v>-1.94</v>
      </c>
      <c r="D1244">
        <v>-1.94</v>
      </c>
      <c r="E1244">
        <v>-1.94</v>
      </c>
      <c r="F1244">
        <v>3.1117629999999998</v>
      </c>
      <c r="G1244" s="4">
        <v>404000000</v>
      </c>
      <c r="H1244" s="4">
        <v>52517000</v>
      </c>
      <c r="I1244">
        <v>7.7</v>
      </c>
      <c r="J1244" t="str">
        <f>VLOOKUP(A1244,工作表1!A:F,3,0)</f>
        <v>成衣</v>
      </c>
    </row>
    <row r="1245" spans="1:10" hidden="1" x14ac:dyDescent="0.3">
      <c r="A1245" s="2" t="s">
        <v>108</v>
      </c>
      <c r="B1245" s="3">
        <v>43098</v>
      </c>
      <c r="C1245">
        <v>-12.31</v>
      </c>
      <c r="D1245">
        <v>-12.31</v>
      </c>
      <c r="E1245">
        <v>-12.31</v>
      </c>
      <c r="F1245">
        <v>0.94903700000000002</v>
      </c>
      <c r="G1245" s="4">
        <v>800000000</v>
      </c>
      <c r="H1245" s="4">
        <v>16017000</v>
      </c>
      <c r="I1245">
        <v>50</v>
      </c>
      <c r="J1245" t="str">
        <f>VLOOKUP(A1245,工作表1!A:F,3,0)</f>
        <v>成衣</v>
      </c>
    </row>
    <row r="1246" spans="1:10" hidden="1" x14ac:dyDescent="0.3">
      <c r="A1246" s="2" t="s">
        <v>108</v>
      </c>
      <c r="B1246" s="3">
        <v>43462</v>
      </c>
      <c r="C1246">
        <v>-4.0199999999999996</v>
      </c>
      <c r="D1246">
        <v>-4.0199999999999996</v>
      </c>
      <c r="E1246">
        <v>-4.0199999999999996</v>
      </c>
      <c r="F1246">
        <v>0.94903700000000002</v>
      </c>
      <c r="G1246" s="4">
        <v>163000000</v>
      </c>
      <c r="H1246" s="4">
        <v>16017000</v>
      </c>
      <c r="I1246">
        <v>10.15</v>
      </c>
      <c r="J1246" t="str">
        <f>VLOOKUP(A1246,工作表1!A:F,3,0)</f>
        <v>成衣</v>
      </c>
    </row>
    <row r="1247" spans="1:10" hidden="1" x14ac:dyDescent="0.3">
      <c r="A1247" s="2" t="s">
        <v>108</v>
      </c>
      <c r="B1247" s="3">
        <v>43830</v>
      </c>
      <c r="C1247">
        <v>-1.28</v>
      </c>
      <c r="D1247">
        <v>-1.28</v>
      </c>
      <c r="E1247">
        <v>-1.28</v>
      </c>
      <c r="F1247">
        <v>0.94903700000000002</v>
      </c>
      <c r="G1247" s="4">
        <v>67000000</v>
      </c>
      <c r="H1247" s="4">
        <v>16017000</v>
      </c>
      <c r="I1247">
        <v>4.18</v>
      </c>
      <c r="J1247" t="str">
        <f>VLOOKUP(A1247,工作表1!A:F,3,0)</f>
        <v>成衣</v>
      </c>
    </row>
    <row r="1248" spans="1:10" hidden="1" x14ac:dyDescent="0.3">
      <c r="A1248" s="2" t="s">
        <v>108</v>
      </c>
      <c r="B1248" s="3">
        <v>44196</v>
      </c>
      <c r="C1248">
        <v>0.24</v>
      </c>
      <c r="D1248">
        <v>7.0000000000000007E-2</v>
      </c>
      <c r="E1248">
        <v>0.24</v>
      </c>
      <c r="F1248">
        <v>0.94903700000000002</v>
      </c>
      <c r="G1248" s="4">
        <v>617000000</v>
      </c>
      <c r="H1248" s="4">
        <v>16017000</v>
      </c>
      <c r="I1248">
        <v>38.5</v>
      </c>
      <c r="J1248" t="str">
        <f>VLOOKUP(A1248,工作表1!A:F,3,0)</f>
        <v>成衣</v>
      </c>
    </row>
    <row r="1249" spans="1:10" hidden="1" x14ac:dyDescent="0.3">
      <c r="A1249" s="2" t="s">
        <v>108</v>
      </c>
      <c r="B1249" s="3">
        <v>44560</v>
      </c>
      <c r="C1249">
        <v>3.66</v>
      </c>
      <c r="D1249">
        <v>1.32</v>
      </c>
      <c r="E1249">
        <v>3.66</v>
      </c>
      <c r="F1249">
        <v>1</v>
      </c>
      <c r="G1249" s="4">
        <v>1316000000</v>
      </c>
      <c r="H1249" s="4">
        <v>26017000</v>
      </c>
      <c r="I1249">
        <v>50.6</v>
      </c>
      <c r="J1249" t="str">
        <f>VLOOKUP(A1249,工作表1!A:F,3,0)</f>
        <v>成衣</v>
      </c>
    </row>
    <row r="1250" spans="1:10" hidden="1" x14ac:dyDescent="0.3">
      <c r="A1250" s="2" t="s">
        <v>108</v>
      </c>
      <c r="B1250" s="3">
        <v>44925</v>
      </c>
      <c r="C1250">
        <v>11.82</v>
      </c>
      <c r="D1250">
        <v>4.66</v>
      </c>
      <c r="E1250">
        <v>11.82</v>
      </c>
      <c r="F1250">
        <v>1</v>
      </c>
      <c r="G1250" s="4">
        <v>1657000000</v>
      </c>
      <c r="H1250" s="4">
        <v>26017000</v>
      </c>
      <c r="I1250">
        <v>63.7</v>
      </c>
      <c r="J1250" t="str">
        <f>VLOOKUP(A1250,工作表1!A:F,3,0)</f>
        <v>成衣</v>
      </c>
    </row>
    <row r="1251" spans="1:10" hidden="1" x14ac:dyDescent="0.3">
      <c r="A1251" s="2" t="s">
        <v>109</v>
      </c>
      <c r="B1251" s="3">
        <v>40907</v>
      </c>
      <c r="C1251">
        <v>5.6</v>
      </c>
      <c r="D1251">
        <v>5.6</v>
      </c>
      <c r="E1251">
        <v>5.6</v>
      </c>
      <c r="F1251">
        <v>0.83994400000000002</v>
      </c>
      <c r="G1251" s="4">
        <v>9695000000</v>
      </c>
      <c r="H1251" s="4">
        <v>211242000</v>
      </c>
      <c r="I1251">
        <v>45.9</v>
      </c>
      <c r="J1251" t="str">
        <f>VLOOKUP(A1251,工作表1!A:F,3,0)</f>
        <v>成衣</v>
      </c>
    </row>
    <row r="1252" spans="1:10" hidden="1" x14ac:dyDescent="0.3">
      <c r="A1252" s="2" t="s">
        <v>109</v>
      </c>
      <c r="B1252" s="3">
        <v>41271</v>
      </c>
      <c r="C1252">
        <v>7.61</v>
      </c>
      <c r="D1252">
        <v>7.61</v>
      </c>
      <c r="E1252">
        <v>7.75</v>
      </c>
      <c r="F1252">
        <v>0.91907000000000005</v>
      </c>
      <c r="G1252" s="4">
        <v>26201000000</v>
      </c>
      <c r="H1252" s="4">
        <v>246029000</v>
      </c>
      <c r="I1252">
        <v>106.5</v>
      </c>
      <c r="J1252" t="str">
        <f>VLOOKUP(A1252,工作表1!A:F,3,0)</f>
        <v>成衣</v>
      </c>
    </row>
    <row r="1253" spans="1:10" hidden="1" x14ac:dyDescent="0.3">
      <c r="A1253" s="2" t="s">
        <v>109</v>
      </c>
      <c r="B1253" s="3">
        <v>41639</v>
      </c>
      <c r="C1253">
        <v>10.91</v>
      </c>
      <c r="D1253">
        <v>10.91</v>
      </c>
      <c r="E1253">
        <v>10.91</v>
      </c>
      <c r="F1253">
        <v>0.93745100000000003</v>
      </c>
      <c r="G1253" s="4">
        <v>84318000000</v>
      </c>
      <c r="H1253" s="4">
        <v>250949000</v>
      </c>
      <c r="I1253">
        <v>336</v>
      </c>
      <c r="J1253" t="str">
        <f>VLOOKUP(A1253,工作表1!A:F,3,0)</f>
        <v>成衣</v>
      </c>
    </row>
    <row r="1254" spans="1:10" hidden="1" x14ac:dyDescent="0.3">
      <c r="A1254" s="2" t="s">
        <v>109</v>
      </c>
      <c r="B1254" s="3">
        <v>42004</v>
      </c>
      <c r="C1254">
        <v>11.51</v>
      </c>
      <c r="D1254">
        <v>11.51</v>
      </c>
      <c r="E1254">
        <v>11.51</v>
      </c>
      <c r="F1254">
        <v>0.97494899999999995</v>
      </c>
      <c r="G1254" s="4">
        <v>83776000000</v>
      </c>
      <c r="H1254" s="4">
        <v>260987000</v>
      </c>
      <c r="I1254">
        <v>321</v>
      </c>
      <c r="J1254" t="str">
        <f>VLOOKUP(A1254,工作表1!A:F,3,0)</f>
        <v>成衣</v>
      </c>
    </row>
    <row r="1255" spans="1:10" hidden="1" x14ac:dyDescent="0.3">
      <c r="A1255" s="2" t="s">
        <v>109</v>
      </c>
      <c r="B1255" s="3">
        <v>42369</v>
      </c>
      <c r="C1255">
        <v>15.99</v>
      </c>
      <c r="D1255">
        <v>15.99</v>
      </c>
      <c r="E1255">
        <v>15.99</v>
      </c>
      <c r="F1255">
        <v>0.97494899999999995</v>
      </c>
      <c r="G1255" s="4">
        <v>118357000000</v>
      </c>
      <c r="H1255" s="4">
        <v>260987000</v>
      </c>
      <c r="I1255">
        <v>453.5</v>
      </c>
      <c r="J1255" t="str">
        <f>VLOOKUP(A1255,工作表1!A:F,3,0)</f>
        <v>成衣</v>
      </c>
    </row>
    <row r="1256" spans="1:10" hidden="1" x14ac:dyDescent="0.3">
      <c r="A1256" s="2" t="s">
        <v>109</v>
      </c>
      <c r="B1256" s="3">
        <v>42734</v>
      </c>
      <c r="C1256">
        <v>13.67</v>
      </c>
      <c r="D1256">
        <v>13.67</v>
      </c>
      <c r="E1256">
        <v>13.67</v>
      </c>
      <c r="F1256">
        <v>0.98039200000000004</v>
      </c>
      <c r="G1256" s="4">
        <v>90783000000</v>
      </c>
      <c r="H1256" s="4">
        <v>268987000</v>
      </c>
      <c r="I1256">
        <v>337.5</v>
      </c>
      <c r="J1256" t="str">
        <f>VLOOKUP(A1256,工作表1!A:F,3,0)</f>
        <v>成衣</v>
      </c>
    </row>
    <row r="1257" spans="1:10" hidden="1" x14ac:dyDescent="0.3">
      <c r="A1257" s="2" t="s">
        <v>109</v>
      </c>
      <c r="B1257" s="3">
        <v>43098</v>
      </c>
      <c r="C1257">
        <v>11.12</v>
      </c>
      <c r="D1257">
        <v>11.12</v>
      </c>
      <c r="E1257">
        <v>11.12</v>
      </c>
      <c r="F1257">
        <v>1</v>
      </c>
      <c r="G1257" s="4">
        <v>81624000000</v>
      </c>
      <c r="H1257" s="4">
        <v>274367000</v>
      </c>
      <c r="I1257">
        <v>297.5</v>
      </c>
      <c r="J1257" t="str">
        <f>VLOOKUP(A1257,工作表1!A:F,3,0)</f>
        <v>成衣</v>
      </c>
    </row>
    <row r="1258" spans="1:10" hidden="1" x14ac:dyDescent="0.3">
      <c r="A1258" s="2" t="s">
        <v>109</v>
      </c>
      <c r="B1258" s="3">
        <v>43462</v>
      </c>
      <c r="C1258">
        <v>15.96</v>
      </c>
      <c r="D1258">
        <v>15.96</v>
      </c>
      <c r="E1258">
        <v>15.96</v>
      </c>
      <c r="F1258">
        <v>1</v>
      </c>
      <c r="G1258" s="4">
        <v>95480000000</v>
      </c>
      <c r="H1258" s="4">
        <v>274367000</v>
      </c>
      <c r="I1258">
        <v>348</v>
      </c>
      <c r="J1258" t="str">
        <f>VLOOKUP(A1258,工作表1!A:F,3,0)</f>
        <v>成衣</v>
      </c>
    </row>
    <row r="1259" spans="1:10" hidden="1" x14ac:dyDescent="0.3">
      <c r="A1259" s="2" t="s">
        <v>109</v>
      </c>
      <c r="B1259" s="3">
        <v>43830</v>
      </c>
      <c r="C1259">
        <v>15.67</v>
      </c>
      <c r="D1259">
        <v>15.67</v>
      </c>
      <c r="E1259">
        <v>15.67</v>
      </c>
      <c r="F1259">
        <v>1</v>
      </c>
      <c r="G1259" s="4">
        <v>110570000000</v>
      </c>
      <c r="H1259" s="4">
        <v>274367000</v>
      </c>
      <c r="I1259">
        <v>403</v>
      </c>
      <c r="J1259" t="str">
        <f>VLOOKUP(A1259,工作表1!A:F,3,0)</f>
        <v>成衣</v>
      </c>
    </row>
    <row r="1260" spans="1:10" hidden="1" x14ac:dyDescent="0.3">
      <c r="A1260" s="2" t="s">
        <v>109</v>
      </c>
      <c r="B1260" s="3">
        <v>44196</v>
      </c>
      <c r="C1260">
        <v>15.51</v>
      </c>
      <c r="D1260">
        <v>15.51</v>
      </c>
      <c r="E1260">
        <v>15.51</v>
      </c>
      <c r="F1260">
        <v>1</v>
      </c>
      <c r="G1260" s="4">
        <v>115920000000</v>
      </c>
      <c r="H1260" s="4">
        <v>274367000</v>
      </c>
      <c r="I1260">
        <v>422.5</v>
      </c>
      <c r="J1260" t="str">
        <f>VLOOKUP(A1260,工作表1!A:F,3,0)</f>
        <v>成衣</v>
      </c>
    </row>
    <row r="1261" spans="1:10" hidden="1" x14ac:dyDescent="0.3">
      <c r="A1261" s="2" t="s">
        <v>109</v>
      </c>
      <c r="B1261" s="3">
        <v>44560</v>
      </c>
      <c r="C1261">
        <v>18.77</v>
      </c>
      <c r="D1261">
        <v>18.760000000000002</v>
      </c>
      <c r="E1261">
        <v>18.77</v>
      </c>
      <c r="F1261">
        <v>1</v>
      </c>
      <c r="G1261" s="4">
        <v>173126000000</v>
      </c>
      <c r="H1261" s="4">
        <v>274367000</v>
      </c>
      <c r="I1261">
        <v>631</v>
      </c>
      <c r="J1261" t="str">
        <f>VLOOKUP(A1261,工作表1!A:F,3,0)</f>
        <v>成衣</v>
      </c>
    </row>
    <row r="1262" spans="1:10" hidden="1" x14ac:dyDescent="0.3">
      <c r="A1262" s="2" t="s">
        <v>109</v>
      </c>
      <c r="B1262" s="3">
        <v>44925</v>
      </c>
      <c r="C1262">
        <v>24.75</v>
      </c>
      <c r="D1262">
        <v>24.75</v>
      </c>
      <c r="E1262">
        <v>24.75</v>
      </c>
      <c r="F1262">
        <v>1</v>
      </c>
      <c r="G1262" s="4">
        <v>135949000000</v>
      </c>
      <c r="H1262" s="4">
        <v>274367000</v>
      </c>
      <c r="I1262">
        <v>495.5</v>
      </c>
      <c r="J1262" t="str">
        <f>VLOOKUP(A1262,工作表1!A:F,3,0)</f>
        <v>成衣</v>
      </c>
    </row>
    <row r="1263" spans="1:10" hidden="1" x14ac:dyDescent="0.3">
      <c r="A1263" s="2" t="s">
        <v>110</v>
      </c>
      <c r="B1263" s="3">
        <v>40907</v>
      </c>
      <c r="C1263">
        <v>6.92</v>
      </c>
      <c r="D1263">
        <v>6.66</v>
      </c>
      <c r="E1263">
        <v>6.92</v>
      </c>
      <c r="F1263">
        <v>0.84772000000000003</v>
      </c>
      <c r="G1263" s="4">
        <v>11407000000</v>
      </c>
      <c r="H1263" s="4">
        <v>162729000</v>
      </c>
      <c r="I1263">
        <v>70.099999999999994</v>
      </c>
      <c r="J1263" t="str">
        <f>VLOOKUP(A1263,工作表1!A:F,3,0)</f>
        <v>成衣</v>
      </c>
    </row>
    <row r="1264" spans="1:10" hidden="1" x14ac:dyDescent="0.3">
      <c r="A1264" s="2" t="s">
        <v>110</v>
      </c>
      <c r="B1264" s="3">
        <v>41271</v>
      </c>
      <c r="C1264">
        <v>7.17</v>
      </c>
      <c r="D1264">
        <v>6.93</v>
      </c>
      <c r="E1264">
        <v>7.17</v>
      </c>
      <c r="F1264">
        <v>0.84772000000000003</v>
      </c>
      <c r="G1264" s="4">
        <v>14957000000</v>
      </c>
      <c r="H1264" s="4">
        <v>165455000</v>
      </c>
      <c r="I1264">
        <v>90.4</v>
      </c>
      <c r="J1264" t="str">
        <f>VLOOKUP(A1264,工作表1!A:F,3,0)</f>
        <v>成衣</v>
      </c>
    </row>
    <row r="1265" spans="1:10" hidden="1" x14ac:dyDescent="0.3">
      <c r="A1265" s="2" t="s">
        <v>110</v>
      </c>
      <c r="B1265" s="3">
        <v>41639</v>
      </c>
      <c r="C1265">
        <v>8.02</v>
      </c>
      <c r="D1265">
        <v>7.66</v>
      </c>
      <c r="E1265">
        <v>8.02</v>
      </c>
      <c r="F1265">
        <v>0.84772000000000003</v>
      </c>
      <c r="G1265" s="4">
        <v>27220000000</v>
      </c>
      <c r="H1265" s="4">
        <v>169072000</v>
      </c>
      <c r="I1265">
        <v>161</v>
      </c>
      <c r="J1265" t="str">
        <f>VLOOKUP(A1265,工作表1!A:F,3,0)</f>
        <v>成衣</v>
      </c>
    </row>
    <row r="1266" spans="1:10" hidden="1" x14ac:dyDescent="0.3">
      <c r="A1266" s="2" t="s">
        <v>110</v>
      </c>
      <c r="B1266" s="3">
        <v>42004</v>
      </c>
      <c r="C1266">
        <v>9.6199999999999992</v>
      </c>
      <c r="D1266">
        <v>9.2899999999999991</v>
      </c>
      <c r="E1266">
        <v>9.6199999999999992</v>
      </c>
      <c r="F1266">
        <v>0.86909199999999998</v>
      </c>
      <c r="G1266" s="4">
        <v>32273000000</v>
      </c>
      <c r="H1266" s="4">
        <v>190969000</v>
      </c>
      <c r="I1266">
        <v>169</v>
      </c>
      <c r="J1266" t="str">
        <f>VLOOKUP(A1266,工作表1!A:F,3,0)</f>
        <v>成衣</v>
      </c>
    </row>
    <row r="1267" spans="1:10" hidden="1" x14ac:dyDescent="0.3">
      <c r="A1267" s="2" t="s">
        <v>110</v>
      </c>
      <c r="B1267" s="3">
        <v>42369</v>
      </c>
      <c r="C1267">
        <v>10.9</v>
      </c>
      <c r="D1267">
        <v>10.66</v>
      </c>
      <c r="E1267">
        <v>10.9</v>
      </c>
      <c r="F1267">
        <v>0.89951000000000003</v>
      </c>
      <c r="G1267" s="4">
        <v>46304000000</v>
      </c>
      <c r="H1267" s="4">
        <v>198731000</v>
      </c>
      <c r="I1267">
        <v>233</v>
      </c>
      <c r="J1267" t="str">
        <f>VLOOKUP(A1267,工作表1!A:F,3,0)</f>
        <v>成衣</v>
      </c>
    </row>
    <row r="1268" spans="1:10" hidden="1" x14ac:dyDescent="0.3">
      <c r="A1268" s="2" t="s">
        <v>110</v>
      </c>
      <c r="B1268" s="3">
        <v>42734</v>
      </c>
      <c r="C1268">
        <v>7.39</v>
      </c>
      <c r="D1268">
        <v>7.26</v>
      </c>
      <c r="E1268">
        <v>7.39</v>
      </c>
      <c r="F1268">
        <v>0.93099299999999996</v>
      </c>
      <c r="G1268" s="4">
        <v>25635000000</v>
      </c>
      <c r="H1268" s="4">
        <v>206735000</v>
      </c>
      <c r="I1268">
        <v>124</v>
      </c>
      <c r="J1268" t="str">
        <f>VLOOKUP(A1268,工作表1!A:F,3,0)</f>
        <v>成衣</v>
      </c>
    </row>
    <row r="1269" spans="1:10" hidden="1" x14ac:dyDescent="0.3">
      <c r="A1269" s="2" t="s">
        <v>110</v>
      </c>
      <c r="B1269" s="3">
        <v>43098</v>
      </c>
      <c r="C1269">
        <v>6.18</v>
      </c>
      <c r="D1269">
        <v>6.12</v>
      </c>
      <c r="E1269">
        <v>6.18</v>
      </c>
      <c r="F1269">
        <v>0.93099299999999996</v>
      </c>
      <c r="G1269" s="4">
        <v>26173000000</v>
      </c>
      <c r="H1269" s="4">
        <v>209387000</v>
      </c>
      <c r="I1269">
        <v>125</v>
      </c>
      <c r="J1269" t="str">
        <f>VLOOKUP(A1269,工作表1!A:F,3,0)</f>
        <v>成衣</v>
      </c>
    </row>
    <row r="1270" spans="1:10" hidden="1" x14ac:dyDescent="0.3">
      <c r="A1270" s="2" t="s">
        <v>110</v>
      </c>
      <c r="B1270" s="3">
        <v>43462</v>
      </c>
      <c r="C1270">
        <v>7.2</v>
      </c>
      <c r="D1270">
        <v>7.17</v>
      </c>
      <c r="E1270">
        <v>7.2</v>
      </c>
      <c r="F1270">
        <v>0.93099299999999996</v>
      </c>
      <c r="G1270" s="4">
        <v>35596000000</v>
      </c>
      <c r="H1270" s="4">
        <v>209387000</v>
      </c>
      <c r="I1270">
        <v>170</v>
      </c>
      <c r="J1270" t="str">
        <f>VLOOKUP(A1270,工作表1!A:F,3,0)</f>
        <v>成衣</v>
      </c>
    </row>
    <row r="1271" spans="1:10" hidden="1" x14ac:dyDescent="0.3">
      <c r="A1271" s="2" t="s">
        <v>110</v>
      </c>
      <c r="B1271" s="3">
        <v>43830</v>
      </c>
      <c r="C1271">
        <v>8.66</v>
      </c>
      <c r="D1271">
        <v>8.6199999999999992</v>
      </c>
      <c r="E1271">
        <v>8.66</v>
      </c>
      <c r="F1271">
        <v>0.97754300000000005</v>
      </c>
      <c r="G1271" s="4">
        <v>34627000000</v>
      </c>
      <c r="H1271" s="4">
        <v>219857000</v>
      </c>
      <c r="I1271">
        <v>157.5</v>
      </c>
      <c r="J1271" t="str">
        <f>VLOOKUP(A1271,工作表1!A:F,3,0)</f>
        <v>成衣</v>
      </c>
    </row>
    <row r="1272" spans="1:10" hidden="1" x14ac:dyDescent="0.3">
      <c r="A1272" s="2" t="s">
        <v>110</v>
      </c>
      <c r="B1272" s="3">
        <v>44196</v>
      </c>
      <c r="C1272">
        <v>9.35</v>
      </c>
      <c r="D1272">
        <v>9.3000000000000007</v>
      </c>
      <c r="E1272">
        <v>9.35</v>
      </c>
      <c r="F1272">
        <v>0.97754300000000005</v>
      </c>
      <c r="G1272" s="4">
        <v>42103000000</v>
      </c>
      <c r="H1272" s="4">
        <v>219857000</v>
      </c>
      <c r="I1272">
        <v>191.5</v>
      </c>
      <c r="J1272" t="str">
        <f>VLOOKUP(A1272,工作表1!A:F,3,0)</f>
        <v>成衣</v>
      </c>
    </row>
    <row r="1273" spans="1:10" hidden="1" x14ac:dyDescent="0.3">
      <c r="A1273" s="2" t="s">
        <v>110</v>
      </c>
      <c r="B1273" s="3">
        <v>44560</v>
      </c>
      <c r="C1273">
        <v>11.2</v>
      </c>
      <c r="D1273">
        <v>11.15</v>
      </c>
      <c r="E1273">
        <v>11.2</v>
      </c>
      <c r="F1273">
        <v>1</v>
      </c>
      <c r="G1273" s="4">
        <v>59739000000</v>
      </c>
      <c r="H1273" s="4">
        <v>241857000</v>
      </c>
      <c r="I1273">
        <v>247</v>
      </c>
      <c r="J1273" t="str">
        <f>VLOOKUP(A1273,工作表1!A:F,3,0)</f>
        <v>成衣</v>
      </c>
    </row>
    <row r="1274" spans="1:10" hidden="1" x14ac:dyDescent="0.3">
      <c r="A1274" s="2" t="s">
        <v>110</v>
      </c>
      <c r="B1274" s="3">
        <v>44925</v>
      </c>
      <c r="C1274">
        <v>14.53</v>
      </c>
      <c r="D1274">
        <v>14.45</v>
      </c>
      <c r="E1274">
        <v>14.53</v>
      </c>
      <c r="F1274">
        <v>1</v>
      </c>
      <c r="G1274" s="4">
        <v>56353000000</v>
      </c>
      <c r="H1274" s="4">
        <v>241857000</v>
      </c>
      <c r="I1274">
        <v>233</v>
      </c>
      <c r="J1274" t="str">
        <f>VLOOKUP(A1274,工作表1!A:F,3,0)</f>
        <v>成衣</v>
      </c>
    </row>
    <row r="1275" spans="1:10" hidden="1" x14ac:dyDescent="0.3">
      <c r="A1275" s="2" t="s">
        <v>111</v>
      </c>
      <c r="B1275" s="3">
        <v>40907</v>
      </c>
      <c r="C1275">
        <v>2.11</v>
      </c>
      <c r="D1275">
        <v>2.1</v>
      </c>
      <c r="E1275">
        <v>2.11</v>
      </c>
      <c r="F1275">
        <v>1</v>
      </c>
      <c r="G1275" s="4">
        <v>16671000000</v>
      </c>
      <c r="H1275" s="4">
        <v>520972000</v>
      </c>
      <c r="I1275">
        <v>32</v>
      </c>
      <c r="J1275" t="str">
        <f>VLOOKUP(A1275,工作表1!A:F,3,0)</f>
        <v>電機製品</v>
      </c>
    </row>
    <row r="1276" spans="1:10" hidden="1" x14ac:dyDescent="0.3">
      <c r="A1276" s="2" t="s">
        <v>111</v>
      </c>
      <c r="B1276" s="3">
        <v>41271</v>
      </c>
      <c r="C1276">
        <v>1.93</v>
      </c>
      <c r="D1276">
        <v>1.92</v>
      </c>
      <c r="E1276">
        <v>1.84</v>
      </c>
      <c r="F1276">
        <v>1</v>
      </c>
      <c r="G1276" s="4">
        <v>18754000000</v>
      </c>
      <c r="H1276" s="4">
        <v>520972000</v>
      </c>
      <c r="I1276">
        <v>36</v>
      </c>
      <c r="J1276" t="str">
        <f>VLOOKUP(A1276,工作表1!A:F,3,0)</f>
        <v>電機製品</v>
      </c>
    </row>
    <row r="1277" spans="1:10" hidden="1" x14ac:dyDescent="0.3">
      <c r="A1277" s="2" t="s">
        <v>111</v>
      </c>
      <c r="B1277" s="3">
        <v>41639</v>
      </c>
      <c r="C1277">
        <v>2.25</v>
      </c>
      <c r="D1277">
        <v>2.2400000000000002</v>
      </c>
      <c r="E1277">
        <v>2.25</v>
      </c>
      <c r="F1277">
        <v>1</v>
      </c>
      <c r="G1277" s="4">
        <v>19796000000</v>
      </c>
      <c r="H1277" s="4">
        <v>520972000</v>
      </c>
      <c r="I1277">
        <v>38</v>
      </c>
      <c r="J1277" t="str">
        <f>VLOOKUP(A1277,工作表1!A:F,3,0)</f>
        <v>電機製品</v>
      </c>
    </row>
    <row r="1278" spans="1:10" hidden="1" x14ac:dyDescent="0.3">
      <c r="A1278" s="2" t="s">
        <v>111</v>
      </c>
      <c r="B1278" s="3">
        <v>42004</v>
      </c>
      <c r="C1278">
        <v>2.4300000000000002</v>
      </c>
      <c r="D1278">
        <v>2.42</v>
      </c>
      <c r="E1278">
        <v>2.4300000000000002</v>
      </c>
      <c r="F1278">
        <v>1</v>
      </c>
      <c r="G1278" s="4">
        <v>20578000000</v>
      </c>
      <c r="H1278" s="4">
        <v>520972000</v>
      </c>
      <c r="I1278">
        <v>39.5</v>
      </c>
      <c r="J1278" t="str">
        <f>VLOOKUP(A1278,工作表1!A:F,3,0)</f>
        <v>電機製品</v>
      </c>
    </row>
    <row r="1279" spans="1:10" hidden="1" x14ac:dyDescent="0.3">
      <c r="A1279" s="2" t="s">
        <v>111</v>
      </c>
      <c r="B1279" s="3">
        <v>42369</v>
      </c>
      <c r="C1279">
        <v>2.39</v>
      </c>
      <c r="D1279">
        <v>2.38</v>
      </c>
      <c r="E1279">
        <v>2.39</v>
      </c>
      <c r="F1279">
        <v>1</v>
      </c>
      <c r="G1279" s="4">
        <v>21620000000</v>
      </c>
      <c r="H1279" s="4">
        <v>520972000</v>
      </c>
      <c r="I1279">
        <v>41.5</v>
      </c>
      <c r="J1279" t="str">
        <f>VLOOKUP(A1279,工作表1!A:F,3,0)</f>
        <v>電機製品</v>
      </c>
    </row>
    <row r="1280" spans="1:10" hidden="1" x14ac:dyDescent="0.3">
      <c r="A1280" s="2" t="s">
        <v>111</v>
      </c>
      <c r="B1280" s="3">
        <v>42734</v>
      </c>
      <c r="C1280">
        <v>2.39</v>
      </c>
      <c r="D1280">
        <v>2.38</v>
      </c>
      <c r="E1280">
        <v>2.39</v>
      </c>
      <c r="F1280">
        <v>1</v>
      </c>
      <c r="G1280" s="4">
        <v>21099000000</v>
      </c>
      <c r="H1280" s="4">
        <v>520972000</v>
      </c>
      <c r="I1280">
        <v>40.5</v>
      </c>
      <c r="J1280" t="str">
        <f>VLOOKUP(A1280,工作表1!A:F,3,0)</f>
        <v>電機製品</v>
      </c>
    </row>
    <row r="1281" spans="1:10" hidden="1" x14ac:dyDescent="0.3">
      <c r="A1281" s="2" t="s">
        <v>111</v>
      </c>
      <c r="B1281" s="3">
        <v>43098</v>
      </c>
      <c r="C1281">
        <v>2.5499999999999998</v>
      </c>
      <c r="D1281">
        <v>2.54</v>
      </c>
      <c r="E1281">
        <v>2.5499999999999998</v>
      </c>
      <c r="F1281">
        <v>1</v>
      </c>
      <c r="G1281" s="4">
        <v>21516000000</v>
      </c>
      <c r="H1281" s="4">
        <v>520972000</v>
      </c>
      <c r="I1281">
        <v>41.3</v>
      </c>
      <c r="J1281" t="str">
        <f>VLOOKUP(A1281,工作表1!A:F,3,0)</f>
        <v>電機製品</v>
      </c>
    </row>
    <row r="1282" spans="1:10" hidden="1" x14ac:dyDescent="0.3">
      <c r="A1282" s="2" t="s">
        <v>111</v>
      </c>
      <c r="B1282" s="3">
        <v>43462</v>
      </c>
      <c r="C1282">
        <v>2.72</v>
      </c>
      <c r="D1282">
        <v>2.7</v>
      </c>
      <c r="E1282">
        <v>2.72</v>
      </c>
      <c r="F1282">
        <v>1</v>
      </c>
      <c r="G1282" s="4">
        <v>21334000000</v>
      </c>
      <c r="H1282" s="4">
        <v>520972000</v>
      </c>
      <c r="I1282">
        <v>40.950000000000003</v>
      </c>
      <c r="J1282" t="str">
        <f>VLOOKUP(A1282,工作表1!A:F,3,0)</f>
        <v>電機製品</v>
      </c>
    </row>
    <row r="1283" spans="1:10" hidden="1" x14ac:dyDescent="0.3">
      <c r="A1283" s="2" t="s">
        <v>111</v>
      </c>
      <c r="B1283" s="3">
        <v>43830</v>
      </c>
      <c r="C1283">
        <v>3.21</v>
      </c>
      <c r="D1283">
        <v>3.2</v>
      </c>
      <c r="E1283">
        <v>3.21</v>
      </c>
      <c r="F1283">
        <v>1</v>
      </c>
      <c r="G1283" s="4">
        <v>23574000000</v>
      </c>
      <c r="H1283" s="4">
        <v>520972000</v>
      </c>
      <c r="I1283">
        <v>45.25</v>
      </c>
      <c r="J1283" t="str">
        <f>VLOOKUP(A1283,工作表1!A:F,3,0)</f>
        <v>電機製品</v>
      </c>
    </row>
    <row r="1284" spans="1:10" hidden="1" x14ac:dyDescent="0.3">
      <c r="A1284" s="2" t="s">
        <v>111</v>
      </c>
      <c r="B1284" s="3">
        <v>44196</v>
      </c>
      <c r="C1284">
        <v>2.93</v>
      </c>
      <c r="D1284">
        <v>2.92</v>
      </c>
      <c r="E1284">
        <v>2.93</v>
      </c>
      <c r="F1284">
        <v>1</v>
      </c>
      <c r="G1284" s="4">
        <v>26465000000</v>
      </c>
      <c r="H1284" s="4">
        <v>520972000</v>
      </c>
      <c r="I1284">
        <v>50.8</v>
      </c>
      <c r="J1284" t="str">
        <f>VLOOKUP(A1284,工作表1!A:F,3,0)</f>
        <v>電機製品</v>
      </c>
    </row>
    <row r="1285" spans="1:10" hidden="1" x14ac:dyDescent="0.3">
      <c r="A1285" s="2" t="s">
        <v>111</v>
      </c>
      <c r="B1285" s="3">
        <v>44560</v>
      </c>
      <c r="C1285">
        <v>3.46</v>
      </c>
      <c r="D1285">
        <v>3.45</v>
      </c>
      <c r="E1285">
        <v>3.46</v>
      </c>
      <c r="F1285">
        <v>1</v>
      </c>
      <c r="G1285" s="4">
        <v>28080000000</v>
      </c>
      <c r="H1285" s="4">
        <v>520972000</v>
      </c>
      <c r="I1285">
        <v>53.9</v>
      </c>
      <c r="J1285" t="str">
        <f>VLOOKUP(A1285,工作表1!A:F,3,0)</f>
        <v>電機製品</v>
      </c>
    </row>
    <row r="1286" spans="1:10" hidden="1" x14ac:dyDescent="0.3">
      <c r="A1286" s="2" t="s">
        <v>111</v>
      </c>
      <c r="B1286" s="3">
        <v>44925</v>
      </c>
      <c r="C1286">
        <v>3.86</v>
      </c>
      <c r="D1286">
        <v>3.84</v>
      </c>
      <c r="E1286">
        <v>3.86</v>
      </c>
      <c r="F1286">
        <v>1</v>
      </c>
      <c r="G1286" s="4">
        <v>31519000000</v>
      </c>
      <c r="H1286" s="4">
        <v>520972000</v>
      </c>
      <c r="I1286">
        <v>60.5</v>
      </c>
      <c r="J1286" t="str">
        <f>VLOOKUP(A1286,工作表1!A:F,3,0)</f>
        <v>電機製品</v>
      </c>
    </row>
    <row r="1287" spans="1:10" hidden="1" x14ac:dyDescent="0.3">
      <c r="A1287" s="2" t="s">
        <v>112</v>
      </c>
      <c r="B1287" s="3">
        <v>40907</v>
      </c>
      <c r="C1287">
        <v>1.54</v>
      </c>
      <c r="D1287">
        <v>1.52</v>
      </c>
      <c r="E1287">
        <v>1.54</v>
      </c>
      <c r="F1287">
        <v>1</v>
      </c>
      <c r="G1287" s="4">
        <v>32821000000</v>
      </c>
      <c r="H1287" s="4">
        <v>1838727000</v>
      </c>
      <c r="I1287">
        <v>17.850000000000001</v>
      </c>
      <c r="J1287" t="str">
        <f>VLOOKUP(A1287,工作表1!A:F,3,0)</f>
        <v>電機製品</v>
      </c>
    </row>
    <row r="1288" spans="1:10" hidden="1" x14ac:dyDescent="0.3">
      <c r="A1288" s="2" t="s">
        <v>112</v>
      </c>
      <c r="B1288" s="3">
        <v>41271</v>
      </c>
      <c r="C1288">
        <v>1.69</v>
      </c>
      <c r="D1288">
        <v>1.68</v>
      </c>
      <c r="E1288">
        <v>1.63</v>
      </c>
      <c r="F1288">
        <v>1</v>
      </c>
      <c r="G1288" s="4">
        <v>41140000000</v>
      </c>
      <c r="H1288" s="4">
        <v>1849028000</v>
      </c>
      <c r="I1288">
        <v>22.25</v>
      </c>
      <c r="J1288" t="str">
        <f>VLOOKUP(A1288,工作表1!A:F,3,0)</f>
        <v>電機製品</v>
      </c>
    </row>
    <row r="1289" spans="1:10" hidden="1" x14ac:dyDescent="0.3">
      <c r="A1289" s="2" t="s">
        <v>112</v>
      </c>
      <c r="B1289" s="3">
        <v>41639</v>
      </c>
      <c r="C1289">
        <v>2.0099999999999998</v>
      </c>
      <c r="D1289">
        <v>2</v>
      </c>
      <c r="E1289">
        <v>2.0099999999999998</v>
      </c>
      <c r="F1289">
        <v>1</v>
      </c>
      <c r="G1289" s="4">
        <v>68391000000</v>
      </c>
      <c r="H1289" s="4">
        <v>2002693000</v>
      </c>
      <c r="I1289">
        <v>34.15</v>
      </c>
      <c r="J1289" t="str">
        <f>VLOOKUP(A1289,工作表1!A:F,3,0)</f>
        <v>電機製品</v>
      </c>
    </row>
    <row r="1290" spans="1:10" hidden="1" x14ac:dyDescent="0.3">
      <c r="A1290" s="2" t="s">
        <v>112</v>
      </c>
      <c r="B1290" s="3">
        <v>42004</v>
      </c>
      <c r="C1290">
        <v>2.0499999999999998</v>
      </c>
      <c r="D1290">
        <v>2.0499999999999998</v>
      </c>
      <c r="E1290">
        <v>2.0499999999999998</v>
      </c>
      <c r="F1290">
        <v>1</v>
      </c>
      <c r="G1290" s="4">
        <v>60381000000</v>
      </c>
      <c r="H1290" s="4">
        <v>2002693000</v>
      </c>
      <c r="I1290">
        <v>30.15</v>
      </c>
      <c r="J1290" t="str">
        <f>VLOOKUP(A1290,工作表1!A:F,3,0)</f>
        <v>電機製品</v>
      </c>
    </row>
    <row r="1291" spans="1:10" hidden="1" x14ac:dyDescent="0.3">
      <c r="A1291" s="2" t="s">
        <v>112</v>
      </c>
      <c r="B1291" s="3">
        <v>42369</v>
      </c>
      <c r="C1291">
        <v>1.6</v>
      </c>
      <c r="D1291">
        <v>1.6</v>
      </c>
      <c r="E1291">
        <v>1.6</v>
      </c>
      <c r="F1291">
        <v>1</v>
      </c>
      <c r="G1291" s="4">
        <v>52670000000</v>
      </c>
      <c r="H1291" s="4">
        <v>2002693000</v>
      </c>
      <c r="I1291">
        <v>26.3</v>
      </c>
      <c r="J1291" t="str">
        <f>VLOOKUP(A1291,工作表1!A:F,3,0)</f>
        <v>電機製品</v>
      </c>
    </row>
    <row r="1292" spans="1:10" hidden="1" x14ac:dyDescent="0.3">
      <c r="A1292" s="2" t="s">
        <v>112</v>
      </c>
      <c r="B1292" s="3">
        <v>42734</v>
      </c>
      <c r="C1292">
        <v>1.76</v>
      </c>
      <c r="D1292">
        <v>1.75</v>
      </c>
      <c r="E1292">
        <v>1.76</v>
      </c>
      <c r="F1292">
        <v>1</v>
      </c>
      <c r="G1292" s="4">
        <v>55875000000</v>
      </c>
      <c r="H1292" s="4">
        <v>2002693000</v>
      </c>
      <c r="I1292">
        <v>27.9</v>
      </c>
      <c r="J1292" t="str">
        <f>VLOOKUP(A1292,工作表1!A:F,3,0)</f>
        <v>電機製品</v>
      </c>
    </row>
    <row r="1293" spans="1:10" hidden="1" x14ac:dyDescent="0.3">
      <c r="A1293" s="2" t="s">
        <v>112</v>
      </c>
      <c r="B1293" s="3">
        <v>43098</v>
      </c>
      <c r="C1293">
        <v>1.56</v>
      </c>
      <c r="D1293">
        <v>1.55</v>
      </c>
      <c r="E1293">
        <v>1.56</v>
      </c>
      <c r="F1293">
        <v>1</v>
      </c>
      <c r="G1293" s="4">
        <v>57076000000</v>
      </c>
      <c r="H1293" s="4">
        <v>2002693000</v>
      </c>
      <c r="I1293">
        <v>28.5</v>
      </c>
      <c r="J1293" t="str">
        <f>VLOOKUP(A1293,工作表1!A:F,3,0)</f>
        <v>電機製品</v>
      </c>
    </row>
    <row r="1294" spans="1:10" hidden="1" x14ac:dyDescent="0.3">
      <c r="A1294" s="2" t="s">
        <v>112</v>
      </c>
      <c r="B1294" s="3">
        <v>43462</v>
      </c>
      <c r="C1294">
        <v>1.59</v>
      </c>
      <c r="D1294">
        <v>1.59</v>
      </c>
      <c r="E1294">
        <v>1.59</v>
      </c>
      <c r="F1294">
        <v>1</v>
      </c>
      <c r="G1294" s="4">
        <v>34947000000</v>
      </c>
      <c r="H1294" s="4">
        <v>2002693000</v>
      </c>
      <c r="I1294">
        <v>17.45</v>
      </c>
      <c r="J1294" t="str">
        <f>VLOOKUP(A1294,工作表1!A:F,3,0)</f>
        <v>電機製品</v>
      </c>
    </row>
    <row r="1295" spans="1:10" hidden="1" x14ac:dyDescent="0.3">
      <c r="A1295" s="2" t="s">
        <v>112</v>
      </c>
      <c r="B1295" s="3">
        <v>43830</v>
      </c>
      <c r="C1295">
        <v>1.65</v>
      </c>
      <c r="D1295">
        <v>1.65</v>
      </c>
      <c r="E1295">
        <v>1.65</v>
      </c>
      <c r="F1295">
        <v>1</v>
      </c>
      <c r="G1295" s="4">
        <v>51554000000</v>
      </c>
      <c r="H1295" s="4">
        <v>1967693000</v>
      </c>
      <c r="I1295">
        <v>26.2</v>
      </c>
      <c r="J1295" t="str">
        <f>VLOOKUP(A1295,工作表1!A:F,3,0)</f>
        <v>電機製品</v>
      </c>
    </row>
    <row r="1296" spans="1:10" hidden="1" x14ac:dyDescent="0.3">
      <c r="A1296" s="2" t="s">
        <v>112</v>
      </c>
      <c r="B1296" s="3">
        <v>44196</v>
      </c>
      <c r="C1296">
        <v>1.81</v>
      </c>
      <c r="D1296">
        <v>1.81</v>
      </c>
      <c r="E1296">
        <v>1.81</v>
      </c>
      <c r="F1296">
        <v>1</v>
      </c>
      <c r="G1296" s="4">
        <v>54407000000</v>
      </c>
      <c r="H1296" s="4">
        <v>1967693000</v>
      </c>
      <c r="I1296">
        <v>27.65</v>
      </c>
      <c r="J1296" t="str">
        <f>VLOOKUP(A1296,工作表1!A:F,3,0)</f>
        <v>電機製品</v>
      </c>
    </row>
    <row r="1297" spans="1:10" hidden="1" x14ac:dyDescent="0.3">
      <c r="A1297" s="2" t="s">
        <v>112</v>
      </c>
      <c r="B1297" s="3">
        <v>44560</v>
      </c>
      <c r="C1297">
        <v>2.38</v>
      </c>
      <c r="D1297">
        <v>2.38</v>
      </c>
      <c r="E1297">
        <v>2.38</v>
      </c>
      <c r="F1297">
        <v>1</v>
      </c>
      <c r="G1297" s="4">
        <v>67693000000</v>
      </c>
      <c r="H1297" s="4">
        <v>2138797000</v>
      </c>
      <c r="I1297">
        <v>31.65</v>
      </c>
      <c r="J1297" t="str">
        <f>VLOOKUP(A1297,工作表1!A:F,3,0)</f>
        <v>電機製品</v>
      </c>
    </row>
    <row r="1298" spans="1:10" hidden="1" x14ac:dyDescent="0.3">
      <c r="A1298" s="2" t="s">
        <v>112</v>
      </c>
      <c r="B1298" s="3">
        <v>44925</v>
      </c>
      <c r="C1298">
        <v>1.64</v>
      </c>
      <c r="D1298">
        <v>1.64</v>
      </c>
      <c r="E1298">
        <v>1.64</v>
      </c>
      <c r="F1298">
        <v>1</v>
      </c>
      <c r="G1298" s="4">
        <v>58924000000</v>
      </c>
      <c r="H1298" s="4">
        <v>2138797000</v>
      </c>
      <c r="I1298">
        <v>27.55</v>
      </c>
      <c r="J1298" t="str">
        <f>VLOOKUP(A1298,工作表1!A:F,3,0)</f>
        <v>電機製品</v>
      </c>
    </row>
    <row r="1299" spans="1:10" hidden="1" x14ac:dyDescent="0.3">
      <c r="A1299" s="2" t="s">
        <v>113</v>
      </c>
      <c r="B1299" s="3">
        <v>40907</v>
      </c>
      <c r="C1299">
        <v>0.43</v>
      </c>
      <c r="D1299">
        <v>0.43</v>
      </c>
      <c r="E1299">
        <v>0.43</v>
      </c>
      <c r="F1299">
        <v>0.92739799999999994</v>
      </c>
      <c r="G1299" s="4">
        <v>2755000000</v>
      </c>
      <c r="H1299" s="4">
        <v>102252000</v>
      </c>
      <c r="I1299">
        <v>26.95</v>
      </c>
      <c r="J1299" t="str">
        <f>VLOOKUP(A1299,工作表1!A:F,3,0)</f>
        <v>汽車組件</v>
      </c>
    </row>
    <row r="1300" spans="1:10" hidden="1" x14ac:dyDescent="0.3">
      <c r="A1300" s="2" t="s">
        <v>113</v>
      </c>
      <c r="B1300" s="3">
        <v>41271</v>
      </c>
      <c r="C1300">
        <v>-0.67</v>
      </c>
      <c r="D1300">
        <v>-0.67</v>
      </c>
      <c r="E1300">
        <v>-0.69</v>
      </c>
      <c r="F1300">
        <v>0.96872599999999998</v>
      </c>
      <c r="G1300" s="4">
        <v>2408000000</v>
      </c>
      <c r="H1300" s="4">
        <v>122252000</v>
      </c>
      <c r="I1300">
        <v>19.7</v>
      </c>
      <c r="J1300" t="str">
        <f>VLOOKUP(A1300,工作表1!A:F,3,0)</f>
        <v>汽車組件</v>
      </c>
    </row>
    <row r="1301" spans="1:10" hidden="1" x14ac:dyDescent="0.3">
      <c r="A1301" s="2" t="s">
        <v>113</v>
      </c>
      <c r="B1301" s="3">
        <v>41639</v>
      </c>
      <c r="C1301">
        <v>-0.69</v>
      </c>
      <c r="D1301">
        <v>-0.69</v>
      </c>
      <c r="E1301">
        <v>-0.69</v>
      </c>
      <c r="F1301">
        <v>0.96872599999999998</v>
      </c>
      <c r="G1301" s="4">
        <v>2286000000</v>
      </c>
      <c r="H1301" s="4">
        <v>122252000</v>
      </c>
      <c r="I1301">
        <v>18.7</v>
      </c>
      <c r="J1301" t="str">
        <f>VLOOKUP(A1301,工作表1!A:F,3,0)</f>
        <v>汽車組件</v>
      </c>
    </row>
    <row r="1302" spans="1:10" hidden="1" x14ac:dyDescent="0.3">
      <c r="A1302" s="2" t="s">
        <v>113</v>
      </c>
      <c r="B1302" s="3">
        <v>42004</v>
      </c>
      <c r="C1302">
        <v>0.11</v>
      </c>
      <c r="D1302">
        <v>0.11</v>
      </c>
      <c r="E1302">
        <v>0.11</v>
      </c>
      <c r="F1302">
        <v>0.96872599999999998</v>
      </c>
      <c r="G1302" s="4">
        <v>2879000000</v>
      </c>
      <c r="H1302" s="4">
        <v>122252000</v>
      </c>
      <c r="I1302">
        <v>23.55</v>
      </c>
      <c r="J1302" t="str">
        <f>VLOOKUP(A1302,工作表1!A:F,3,0)</f>
        <v>汽車組件</v>
      </c>
    </row>
    <row r="1303" spans="1:10" hidden="1" x14ac:dyDescent="0.3">
      <c r="A1303" s="2" t="s">
        <v>113</v>
      </c>
      <c r="B1303" s="3">
        <v>42369</v>
      </c>
      <c r="C1303">
        <v>0.28999999999999998</v>
      </c>
      <c r="D1303">
        <v>0.28999999999999998</v>
      </c>
      <c r="E1303">
        <v>0.28999999999999998</v>
      </c>
      <c r="F1303">
        <v>0.96872599999999998</v>
      </c>
      <c r="G1303" s="4">
        <v>1784000000</v>
      </c>
      <c r="H1303" s="4">
        <v>122256000</v>
      </c>
      <c r="I1303">
        <v>14.6</v>
      </c>
      <c r="J1303" t="str">
        <f>VLOOKUP(A1303,工作表1!A:F,3,0)</f>
        <v>汽車組件</v>
      </c>
    </row>
    <row r="1304" spans="1:10" hidden="1" x14ac:dyDescent="0.3">
      <c r="A1304" s="2" t="s">
        <v>113</v>
      </c>
      <c r="B1304" s="3">
        <v>42734</v>
      </c>
      <c r="C1304">
        <v>0.17</v>
      </c>
      <c r="D1304">
        <v>0.17</v>
      </c>
      <c r="E1304">
        <v>0.17</v>
      </c>
      <c r="F1304">
        <v>0.96872599999999998</v>
      </c>
      <c r="G1304" s="4">
        <v>1778000000</v>
      </c>
      <c r="H1304" s="4">
        <v>122256000</v>
      </c>
      <c r="I1304">
        <v>14.55</v>
      </c>
      <c r="J1304" t="str">
        <f>VLOOKUP(A1304,工作表1!A:F,3,0)</f>
        <v>汽車組件</v>
      </c>
    </row>
    <row r="1305" spans="1:10" hidden="1" x14ac:dyDescent="0.3">
      <c r="A1305" s="2" t="s">
        <v>113</v>
      </c>
      <c r="B1305" s="3">
        <v>43098</v>
      </c>
      <c r="C1305">
        <v>-0.12</v>
      </c>
      <c r="D1305">
        <v>-0.12</v>
      </c>
      <c r="E1305">
        <v>-0.12</v>
      </c>
      <c r="F1305">
        <v>0.96872599999999998</v>
      </c>
      <c r="G1305" s="4">
        <v>2589000000</v>
      </c>
      <c r="H1305" s="4">
        <v>122441000</v>
      </c>
      <c r="I1305">
        <v>21.15</v>
      </c>
      <c r="J1305" t="str">
        <f>VLOOKUP(A1305,工作表1!A:F,3,0)</f>
        <v>汽車組件</v>
      </c>
    </row>
    <row r="1306" spans="1:10" hidden="1" x14ac:dyDescent="0.3">
      <c r="A1306" s="2" t="s">
        <v>113</v>
      </c>
      <c r="B1306" s="3">
        <v>43462</v>
      </c>
      <c r="C1306">
        <v>-0.95</v>
      </c>
      <c r="D1306">
        <v>-0.95</v>
      </c>
      <c r="E1306">
        <v>-0.95</v>
      </c>
      <c r="F1306">
        <v>0.96872599999999998</v>
      </c>
      <c r="G1306" s="4">
        <v>2689000000</v>
      </c>
      <c r="H1306" s="4">
        <v>122774000</v>
      </c>
      <c r="I1306">
        <v>21.9</v>
      </c>
      <c r="J1306" t="str">
        <f>VLOOKUP(A1306,工作表1!A:F,3,0)</f>
        <v>汽車組件</v>
      </c>
    </row>
    <row r="1307" spans="1:10" hidden="1" x14ac:dyDescent="0.3">
      <c r="A1307" s="2" t="s">
        <v>113</v>
      </c>
      <c r="B1307" s="3">
        <v>43830</v>
      </c>
      <c r="C1307">
        <v>-2.52</v>
      </c>
      <c r="D1307">
        <v>-2.52</v>
      </c>
      <c r="E1307">
        <v>-2.52</v>
      </c>
      <c r="F1307">
        <v>0.96872599999999998</v>
      </c>
      <c r="G1307" s="4">
        <v>1847000000</v>
      </c>
      <c r="H1307" s="4">
        <v>123162000</v>
      </c>
      <c r="I1307">
        <v>15</v>
      </c>
      <c r="J1307" t="str">
        <f>VLOOKUP(A1307,工作表1!A:F,3,0)</f>
        <v>汽車組件</v>
      </c>
    </row>
    <row r="1308" spans="1:10" hidden="1" x14ac:dyDescent="0.3">
      <c r="A1308" s="2" t="s">
        <v>113</v>
      </c>
      <c r="B1308" s="3">
        <v>44196</v>
      </c>
      <c r="C1308">
        <v>-2.19</v>
      </c>
      <c r="D1308">
        <v>-2.19</v>
      </c>
      <c r="E1308">
        <v>-2.19</v>
      </c>
      <c r="F1308">
        <v>1</v>
      </c>
      <c r="G1308" s="4">
        <v>1765000000</v>
      </c>
      <c r="H1308" s="4">
        <v>163162000</v>
      </c>
      <c r="I1308">
        <v>10.8</v>
      </c>
      <c r="J1308" t="str">
        <f>VLOOKUP(A1308,工作表1!A:F,3,0)</f>
        <v>汽車組件</v>
      </c>
    </row>
    <row r="1309" spans="1:10" hidden="1" x14ac:dyDescent="0.3">
      <c r="A1309" s="2" t="s">
        <v>113</v>
      </c>
      <c r="B1309" s="3">
        <v>44560</v>
      </c>
      <c r="C1309">
        <v>0.26</v>
      </c>
      <c r="D1309">
        <v>0.26</v>
      </c>
      <c r="E1309">
        <v>0.26</v>
      </c>
      <c r="F1309">
        <v>1</v>
      </c>
      <c r="G1309" s="4">
        <v>2598000000</v>
      </c>
      <c r="H1309" s="4">
        <v>179162000</v>
      </c>
      <c r="I1309">
        <v>14.5</v>
      </c>
      <c r="J1309" t="str">
        <f>VLOOKUP(A1309,工作表1!A:F,3,0)</f>
        <v>汽車組件</v>
      </c>
    </row>
    <row r="1310" spans="1:10" hidden="1" x14ac:dyDescent="0.3">
      <c r="A1310" s="2" t="s">
        <v>113</v>
      </c>
      <c r="B1310" s="3">
        <v>44925</v>
      </c>
      <c r="C1310">
        <v>0.43</v>
      </c>
      <c r="D1310">
        <v>0.43</v>
      </c>
      <c r="E1310">
        <v>0.43</v>
      </c>
      <c r="F1310">
        <v>1</v>
      </c>
      <c r="G1310" s="4">
        <v>4795000000</v>
      </c>
      <c r="H1310" s="4">
        <v>278788000</v>
      </c>
      <c r="I1310">
        <v>17.2</v>
      </c>
      <c r="J1310" t="str">
        <f>VLOOKUP(A1310,工作表1!A:F,3,0)</f>
        <v>汽車組件</v>
      </c>
    </row>
    <row r="1311" spans="1:10" hidden="1" x14ac:dyDescent="0.3">
      <c r="A1311" s="2" t="s">
        <v>114</v>
      </c>
      <c r="B1311" s="3">
        <v>40907</v>
      </c>
      <c r="C1311">
        <v>0.4</v>
      </c>
      <c r="D1311">
        <v>0.4</v>
      </c>
      <c r="E1311">
        <v>0.4</v>
      </c>
      <c r="F1311">
        <v>2.7750339999999998</v>
      </c>
      <c r="G1311" s="4">
        <v>1290000000</v>
      </c>
      <c r="H1311" s="4">
        <v>181802000</v>
      </c>
      <c r="I1311">
        <v>7.1</v>
      </c>
      <c r="J1311" t="str">
        <f>VLOOKUP(A1311,工作表1!A:F,3,0)</f>
        <v>汽車組件</v>
      </c>
    </row>
    <row r="1312" spans="1:10" hidden="1" x14ac:dyDescent="0.3">
      <c r="A1312" s="2" t="s">
        <v>114</v>
      </c>
      <c r="B1312" s="3">
        <v>41271</v>
      </c>
      <c r="C1312">
        <v>0.24</v>
      </c>
      <c r="D1312">
        <v>0.24</v>
      </c>
      <c r="E1312">
        <v>0.2</v>
      </c>
      <c r="F1312">
        <v>2.7750339999999998</v>
      </c>
      <c r="G1312" s="4">
        <v>1439000000</v>
      </c>
      <c r="H1312" s="4">
        <v>181802000</v>
      </c>
      <c r="I1312">
        <v>7.92</v>
      </c>
      <c r="J1312" t="str">
        <f>VLOOKUP(A1312,工作表1!A:F,3,0)</f>
        <v>汽車組件</v>
      </c>
    </row>
    <row r="1313" spans="1:10" hidden="1" x14ac:dyDescent="0.3">
      <c r="A1313" s="2" t="s">
        <v>114</v>
      </c>
      <c r="B1313" s="3">
        <v>41639</v>
      </c>
      <c r="C1313">
        <v>-0.68</v>
      </c>
      <c r="D1313">
        <v>-0.68</v>
      </c>
      <c r="E1313">
        <v>-0.68</v>
      </c>
      <c r="F1313">
        <v>2.7750339999999998</v>
      </c>
      <c r="G1313" s="4">
        <v>1598000000</v>
      </c>
      <c r="H1313" s="4">
        <v>181802000</v>
      </c>
      <c r="I1313">
        <v>8.7899999999999991</v>
      </c>
      <c r="J1313" t="str">
        <f>VLOOKUP(A1313,工作表1!A:F,3,0)</f>
        <v>汽車組件</v>
      </c>
    </row>
    <row r="1314" spans="1:10" hidden="1" x14ac:dyDescent="0.3">
      <c r="A1314" s="2" t="s">
        <v>114</v>
      </c>
      <c r="B1314" s="3">
        <v>42004</v>
      </c>
      <c r="C1314">
        <v>-1.3</v>
      </c>
      <c r="D1314">
        <v>-1.3</v>
      </c>
      <c r="E1314">
        <v>-1.3</v>
      </c>
      <c r="F1314">
        <v>2.7750339999999998</v>
      </c>
      <c r="G1314" s="4">
        <v>1145000000</v>
      </c>
      <c r="H1314" s="4">
        <v>181802000</v>
      </c>
      <c r="I1314">
        <v>6.3</v>
      </c>
      <c r="J1314" t="str">
        <f>VLOOKUP(A1314,工作表1!A:F,3,0)</f>
        <v>汽車組件</v>
      </c>
    </row>
    <row r="1315" spans="1:10" hidden="1" x14ac:dyDescent="0.3">
      <c r="A1315" s="2" t="s">
        <v>114</v>
      </c>
      <c r="B1315" s="3">
        <v>42369</v>
      </c>
      <c r="C1315">
        <v>-0.83</v>
      </c>
      <c r="D1315">
        <v>-0.83</v>
      </c>
      <c r="E1315">
        <v>-0.83</v>
      </c>
      <c r="F1315">
        <v>2.7750339999999998</v>
      </c>
      <c r="G1315" s="4">
        <v>1081000000</v>
      </c>
      <c r="H1315" s="4">
        <v>181802000</v>
      </c>
      <c r="I1315">
        <v>5.95</v>
      </c>
      <c r="J1315" t="str">
        <f>VLOOKUP(A1315,工作表1!A:F,3,0)</f>
        <v>汽車組件</v>
      </c>
    </row>
    <row r="1316" spans="1:10" hidden="1" x14ac:dyDescent="0.3">
      <c r="A1316" s="2" t="s">
        <v>114</v>
      </c>
      <c r="B1316" s="3">
        <v>42734</v>
      </c>
      <c r="C1316">
        <v>-0.68</v>
      </c>
      <c r="D1316">
        <v>-0.68</v>
      </c>
      <c r="E1316">
        <v>-0.68</v>
      </c>
      <c r="F1316">
        <v>2.7750339999999998</v>
      </c>
      <c r="G1316" s="4">
        <v>1085000000</v>
      </c>
      <c r="H1316" s="4">
        <v>181802000</v>
      </c>
      <c r="I1316">
        <v>5.97</v>
      </c>
      <c r="J1316" t="str">
        <f>VLOOKUP(A1316,工作表1!A:F,3,0)</f>
        <v>汽車組件</v>
      </c>
    </row>
    <row r="1317" spans="1:10" hidden="1" x14ac:dyDescent="0.3">
      <c r="A1317" s="2" t="s">
        <v>114</v>
      </c>
      <c r="B1317" s="3">
        <v>43098</v>
      </c>
      <c r="C1317">
        <v>-3.09</v>
      </c>
      <c r="D1317">
        <v>-3.09</v>
      </c>
      <c r="E1317">
        <v>-3.09</v>
      </c>
      <c r="F1317">
        <v>2.7750339999999998</v>
      </c>
      <c r="G1317" s="4">
        <v>2254000000</v>
      </c>
      <c r="H1317" s="4">
        <v>181802000</v>
      </c>
      <c r="I1317">
        <v>12.4</v>
      </c>
      <c r="J1317" t="str">
        <f>VLOOKUP(A1317,工作表1!A:F,3,0)</f>
        <v>汽車組件</v>
      </c>
    </row>
    <row r="1318" spans="1:10" hidden="1" x14ac:dyDescent="0.3">
      <c r="A1318" s="2" t="s">
        <v>114</v>
      </c>
      <c r="B1318" s="3">
        <v>43462</v>
      </c>
      <c r="C1318">
        <v>-0.94</v>
      </c>
      <c r="D1318">
        <v>-0.94</v>
      </c>
      <c r="E1318">
        <v>-0.94</v>
      </c>
      <c r="F1318">
        <v>2.7750339999999998</v>
      </c>
      <c r="G1318" s="4">
        <v>1852000000</v>
      </c>
      <c r="H1318" s="4">
        <v>220002000</v>
      </c>
      <c r="I1318">
        <v>8.42</v>
      </c>
      <c r="J1318" t="str">
        <f>VLOOKUP(A1318,工作表1!A:F,3,0)</f>
        <v>汽車組件</v>
      </c>
    </row>
    <row r="1319" spans="1:10" hidden="1" x14ac:dyDescent="0.3">
      <c r="A1319" s="2" t="s">
        <v>114</v>
      </c>
      <c r="B1319" s="3">
        <v>43830</v>
      </c>
      <c r="C1319">
        <v>-2.14</v>
      </c>
      <c r="D1319">
        <v>-2.14</v>
      </c>
      <c r="E1319">
        <v>-2.14</v>
      </c>
      <c r="F1319">
        <v>2.7750339999999998</v>
      </c>
      <c r="G1319" s="4">
        <v>843000000</v>
      </c>
      <c r="H1319" s="4">
        <v>220002000</v>
      </c>
      <c r="I1319">
        <v>3.83</v>
      </c>
      <c r="J1319" t="str">
        <f>VLOOKUP(A1319,工作表1!A:F,3,0)</f>
        <v>汽車組件</v>
      </c>
    </row>
    <row r="1320" spans="1:10" hidden="1" x14ac:dyDescent="0.3">
      <c r="A1320" s="2" t="s">
        <v>114</v>
      </c>
      <c r="B1320" s="3">
        <v>44196</v>
      </c>
      <c r="C1320">
        <v>-0.55000000000000004</v>
      </c>
      <c r="D1320">
        <v>-0.55000000000000004</v>
      </c>
      <c r="E1320">
        <v>-0.55000000000000004</v>
      </c>
      <c r="F1320">
        <v>2.7750339999999998</v>
      </c>
      <c r="G1320" s="4">
        <v>1181000000</v>
      </c>
      <c r="H1320" s="4">
        <v>236702000</v>
      </c>
      <c r="I1320">
        <v>4.99</v>
      </c>
      <c r="J1320" t="str">
        <f>VLOOKUP(A1320,工作表1!A:F,3,0)</f>
        <v>汽車組件</v>
      </c>
    </row>
    <row r="1321" spans="1:10" hidden="1" x14ac:dyDescent="0.3">
      <c r="A1321" s="2" t="s">
        <v>114</v>
      </c>
      <c r="B1321" s="3">
        <v>44560</v>
      </c>
      <c r="C1321">
        <v>-0.65</v>
      </c>
      <c r="D1321">
        <v>-0.65</v>
      </c>
      <c r="E1321">
        <v>-0.65</v>
      </c>
      <c r="F1321">
        <v>2.7750339999999998</v>
      </c>
      <c r="G1321" s="4">
        <v>1016000000</v>
      </c>
      <c r="H1321" s="4">
        <v>253312000</v>
      </c>
      <c r="I1321">
        <v>4.01</v>
      </c>
      <c r="J1321" t="str">
        <f>VLOOKUP(A1321,工作表1!A:F,3,0)</f>
        <v>汽車組件</v>
      </c>
    </row>
    <row r="1322" spans="1:10" hidden="1" x14ac:dyDescent="0.3">
      <c r="A1322" s="2" t="s">
        <v>114</v>
      </c>
      <c r="B1322" s="3">
        <v>44925</v>
      </c>
      <c r="C1322">
        <v>-1.98</v>
      </c>
      <c r="D1322">
        <v>-1.98</v>
      </c>
      <c r="E1322">
        <v>-1.98</v>
      </c>
      <c r="F1322">
        <v>2.7750339999999998</v>
      </c>
      <c r="G1322" s="4">
        <v>1308000000</v>
      </c>
      <c r="H1322" s="4">
        <v>272462000</v>
      </c>
      <c r="I1322">
        <v>4.8</v>
      </c>
      <c r="J1322" t="str">
        <f>VLOOKUP(A1322,工作表1!A:F,3,0)</f>
        <v>汽車組件</v>
      </c>
    </row>
    <row r="1323" spans="1:10" hidden="1" x14ac:dyDescent="0.3">
      <c r="A1323" s="2" t="s">
        <v>115</v>
      </c>
      <c r="B1323" s="3">
        <v>40907</v>
      </c>
      <c r="C1323">
        <v>1.22</v>
      </c>
      <c r="D1323">
        <v>1.21</v>
      </c>
      <c r="E1323">
        <v>1.22</v>
      </c>
      <c r="F1323">
        <v>1.0668690000000001</v>
      </c>
      <c r="G1323" s="4">
        <v>7368000000</v>
      </c>
      <c r="H1323" s="4">
        <v>480000000</v>
      </c>
      <c r="I1323">
        <v>15.35</v>
      </c>
      <c r="J1323" t="str">
        <f>VLOOKUP(A1323,工作表1!A:F,3,0)</f>
        <v>電機製品</v>
      </c>
    </row>
    <row r="1324" spans="1:10" hidden="1" x14ac:dyDescent="0.3">
      <c r="A1324" s="2" t="s">
        <v>115</v>
      </c>
      <c r="B1324" s="3">
        <v>41271</v>
      </c>
      <c r="C1324">
        <v>1.0900000000000001</v>
      </c>
      <c r="D1324">
        <v>1.0900000000000001</v>
      </c>
      <c r="E1324">
        <v>1.1599999999999999</v>
      </c>
      <c r="F1324">
        <v>1.0668690000000001</v>
      </c>
      <c r="G1324" s="4">
        <v>7464000000</v>
      </c>
      <c r="H1324" s="4">
        <v>480000000</v>
      </c>
      <c r="I1324">
        <v>15.55</v>
      </c>
      <c r="J1324" t="str">
        <f>VLOOKUP(A1324,工作表1!A:F,3,0)</f>
        <v>電機製品</v>
      </c>
    </row>
    <row r="1325" spans="1:10" hidden="1" x14ac:dyDescent="0.3">
      <c r="A1325" s="2" t="s">
        <v>115</v>
      </c>
      <c r="B1325" s="3">
        <v>41639</v>
      </c>
      <c r="C1325">
        <v>1.25</v>
      </c>
      <c r="D1325">
        <v>1.25</v>
      </c>
      <c r="E1325">
        <v>1.25</v>
      </c>
      <c r="F1325">
        <v>1.0668690000000001</v>
      </c>
      <c r="G1325" s="4">
        <v>10848000000</v>
      </c>
      <c r="H1325" s="4">
        <v>480000000</v>
      </c>
      <c r="I1325">
        <v>22.6</v>
      </c>
      <c r="J1325" t="str">
        <f>VLOOKUP(A1325,工作表1!A:F,3,0)</f>
        <v>電機製品</v>
      </c>
    </row>
    <row r="1326" spans="1:10" hidden="1" x14ac:dyDescent="0.3">
      <c r="A1326" s="2" t="s">
        <v>115</v>
      </c>
      <c r="B1326" s="3">
        <v>42004</v>
      </c>
      <c r="C1326">
        <v>1.5</v>
      </c>
      <c r="D1326">
        <v>1.5</v>
      </c>
      <c r="E1326">
        <v>1.5</v>
      </c>
      <c r="F1326">
        <v>1</v>
      </c>
      <c r="G1326" s="4">
        <v>8526000000</v>
      </c>
      <c r="H1326" s="4">
        <v>420000000</v>
      </c>
      <c r="I1326">
        <v>20.3</v>
      </c>
      <c r="J1326" t="str">
        <f>VLOOKUP(A1326,工作表1!A:F,3,0)</f>
        <v>電機製品</v>
      </c>
    </row>
    <row r="1327" spans="1:10" hidden="1" x14ac:dyDescent="0.3">
      <c r="A1327" s="2" t="s">
        <v>115</v>
      </c>
      <c r="B1327" s="3">
        <v>42369</v>
      </c>
      <c r="C1327">
        <v>1.34</v>
      </c>
      <c r="D1327">
        <v>1.34</v>
      </c>
      <c r="E1327">
        <v>1.34</v>
      </c>
      <c r="F1327">
        <v>1</v>
      </c>
      <c r="G1327" s="4">
        <v>7097000000</v>
      </c>
      <c r="H1327" s="4">
        <v>420000000</v>
      </c>
      <c r="I1327">
        <v>16.899999999999999</v>
      </c>
      <c r="J1327" t="str">
        <f>VLOOKUP(A1327,工作表1!A:F,3,0)</f>
        <v>電機製品</v>
      </c>
    </row>
    <row r="1328" spans="1:10" hidden="1" x14ac:dyDescent="0.3">
      <c r="A1328" s="2" t="s">
        <v>115</v>
      </c>
      <c r="B1328" s="3">
        <v>42734</v>
      </c>
      <c r="C1328">
        <v>1.22</v>
      </c>
      <c r="D1328">
        <v>1.22</v>
      </c>
      <c r="E1328">
        <v>1.22</v>
      </c>
      <c r="F1328">
        <v>1</v>
      </c>
      <c r="G1328" s="4">
        <v>8127000000</v>
      </c>
      <c r="H1328" s="4">
        <v>420000000</v>
      </c>
      <c r="I1328">
        <v>19.350000000000001</v>
      </c>
      <c r="J1328" t="str">
        <f>VLOOKUP(A1328,工作表1!A:F,3,0)</f>
        <v>電機製品</v>
      </c>
    </row>
    <row r="1329" spans="1:10" hidden="1" x14ac:dyDescent="0.3">
      <c r="A1329" s="2" t="s">
        <v>115</v>
      </c>
      <c r="B1329" s="3">
        <v>43098</v>
      </c>
      <c r="C1329">
        <v>1.19</v>
      </c>
      <c r="D1329">
        <v>1.19</v>
      </c>
      <c r="E1329">
        <v>1.19</v>
      </c>
      <c r="F1329">
        <v>1</v>
      </c>
      <c r="G1329" s="4">
        <v>9345000000</v>
      </c>
      <c r="H1329" s="4">
        <v>420000000</v>
      </c>
      <c r="I1329">
        <v>22.25</v>
      </c>
      <c r="J1329" t="str">
        <f>VLOOKUP(A1329,工作表1!A:F,3,0)</f>
        <v>電機製品</v>
      </c>
    </row>
    <row r="1330" spans="1:10" hidden="1" x14ac:dyDescent="0.3">
      <c r="A1330" s="2" t="s">
        <v>115</v>
      </c>
      <c r="B1330" s="3">
        <v>43462</v>
      </c>
      <c r="C1330">
        <v>1.33</v>
      </c>
      <c r="D1330">
        <v>1.33</v>
      </c>
      <c r="E1330">
        <v>1.33</v>
      </c>
      <c r="F1330">
        <v>1</v>
      </c>
      <c r="G1330" s="4">
        <v>8106000000</v>
      </c>
      <c r="H1330" s="4">
        <v>420000000</v>
      </c>
      <c r="I1330">
        <v>19.3</v>
      </c>
      <c r="J1330" t="str">
        <f>VLOOKUP(A1330,工作表1!A:F,3,0)</f>
        <v>電機製品</v>
      </c>
    </row>
    <row r="1331" spans="1:10" hidden="1" x14ac:dyDescent="0.3">
      <c r="A1331" s="2" t="s">
        <v>115</v>
      </c>
      <c r="B1331" s="3">
        <v>43830</v>
      </c>
      <c r="C1331">
        <v>1.55</v>
      </c>
      <c r="D1331">
        <v>1.55</v>
      </c>
      <c r="E1331">
        <v>1.55</v>
      </c>
      <c r="F1331">
        <v>1</v>
      </c>
      <c r="G1331" s="4">
        <v>10206000000</v>
      </c>
      <c r="H1331" s="4">
        <v>420000000</v>
      </c>
      <c r="I1331">
        <v>24.3</v>
      </c>
      <c r="J1331" t="str">
        <f>VLOOKUP(A1331,工作表1!A:F,3,0)</f>
        <v>電機製品</v>
      </c>
    </row>
    <row r="1332" spans="1:10" hidden="1" x14ac:dyDescent="0.3">
      <c r="A1332" s="2" t="s">
        <v>115</v>
      </c>
      <c r="B1332" s="3">
        <v>44196</v>
      </c>
      <c r="C1332">
        <v>3.59</v>
      </c>
      <c r="D1332">
        <v>3.4</v>
      </c>
      <c r="E1332">
        <v>3.59</v>
      </c>
      <c r="F1332">
        <v>1</v>
      </c>
      <c r="G1332" s="4">
        <v>25521000000</v>
      </c>
      <c r="H1332" s="4">
        <v>476134000</v>
      </c>
      <c r="I1332">
        <v>53.6</v>
      </c>
      <c r="J1332" t="str">
        <f>VLOOKUP(A1332,工作表1!A:F,3,0)</f>
        <v>電機製品</v>
      </c>
    </row>
    <row r="1333" spans="1:10" hidden="1" x14ac:dyDescent="0.3">
      <c r="A1333" s="2" t="s">
        <v>115</v>
      </c>
      <c r="B1333" s="3">
        <v>44560</v>
      </c>
      <c r="C1333">
        <v>4.1900000000000004</v>
      </c>
      <c r="D1333">
        <v>4</v>
      </c>
      <c r="E1333">
        <v>4.1900000000000004</v>
      </c>
      <c r="F1333">
        <v>1</v>
      </c>
      <c r="G1333" s="4">
        <v>21545000000</v>
      </c>
      <c r="H1333" s="4">
        <v>476134000</v>
      </c>
      <c r="I1333">
        <v>45.25</v>
      </c>
      <c r="J1333" t="str">
        <f>VLOOKUP(A1333,工作表1!A:F,3,0)</f>
        <v>電機製品</v>
      </c>
    </row>
    <row r="1334" spans="1:10" hidden="1" x14ac:dyDescent="0.3">
      <c r="A1334" s="2" t="s">
        <v>115</v>
      </c>
      <c r="B1334" s="3">
        <v>44925</v>
      </c>
      <c r="C1334">
        <v>5.21</v>
      </c>
      <c r="D1334">
        <v>4.95</v>
      </c>
      <c r="E1334">
        <v>5.21</v>
      </c>
      <c r="F1334">
        <v>1</v>
      </c>
      <c r="G1334" s="4">
        <v>32009000000</v>
      </c>
      <c r="H1334" s="4">
        <v>476327000</v>
      </c>
      <c r="I1334">
        <v>67.2</v>
      </c>
      <c r="J1334" t="str">
        <f>VLOOKUP(A1334,工作表1!A:F,3,0)</f>
        <v>電機製品</v>
      </c>
    </row>
    <row r="1335" spans="1:10" hidden="1" x14ac:dyDescent="0.3">
      <c r="A1335" s="2" t="s">
        <v>116</v>
      </c>
      <c r="B1335" s="3">
        <v>40907</v>
      </c>
      <c r="C1335">
        <v>0.41</v>
      </c>
      <c r="D1335">
        <v>0.41</v>
      </c>
      <c r="E1335">
        <v>0.41</v>
      </c>
      <c r="F1335">
        <v>0.83867700000000001</v>
      </c>
      <c r="G1335" s="4">
        <v>1455000000</v>
      </c>
      <c r="H1335" s="4">
        <v>201067000</v>
      </c>
      <c r="I1335">
        <v>7.24</v>
      </c>
      <c r="J1335" t="str">
        <f>VLOOKUP(A1335,工作表1!A:F,3,0)</f>
        <v>電機製品</v>
      </c>
    </row>
    <row r="1336" spans="1:10" hidden="1" x14ac:dyDescent="0.3">
      <c r="A1336" s="2" t="s">
        <v>116</v>
      </c>
      <c r="B1336" s="3">
        <v>41271</v>
      </c>
      <c r="C1336">
        <v>0.56000000000000005</v>
      </c>
      <c r="D1336">
        <v>0.56000000000000005</v>
      </c>
      <c r="E1336">
        <v>0.57999999999999996</v>
      </c>
      <c r="F1336">
        <v>0.83867700000000001</v>
      </c>
      <c r="G1336" s="4">
        <v>1707000000</v>
      </c>
      <c r="H1336" s="4">
        <v>201067000</v>
      </c>
      <c r="I1336">
        <v>8.49</v>
      </c>
      <c r="J1336" t="str">
        <f>VLOOKUP(A1336,工作表1!A:F,3,0)</f>
        <v>電機製品</v>
      </c>
    </row>
    <row r="1337" spans="1:10" hidden="1" x14ac:dyDescent="0.3">
      <c r="A1337" s="2" t="s">
        <v>116</v>
      </c>
      <c r="B1337" s="3">
        <v>41639</v>
      </c>
      <c r="C1337">
        <v>0.36</v>
      </c>
      <c r="D1337">
        <v>0.36</v>
      </c>
      <c r="E1337">
        <v>0.36</v>
      </c>
      <c r="F1337">
        <v>0.83867700000000001</v>
      </c>
      <c r="G1337" s="4">
        <v>2070000000</v>
      </c>
      <c r="H1337" s="4">
        <v>201067000</v>
      </c>
      <c r="I1337">
        <v>10.3</v>
      </c>
      <c r="J1337" t="str">
        <f>VLOOKUP(A1337,工作表1!A:F,3,0)</f>
        <v>電機製品</v>
      </c>
    </row>
    <row r="1338" spans="1:10" hidden="1" x14ac:dyDescent="0.3">
      <c r="A1338" s="2" t="s">
        <v>116</v>
      </c>
      <c r="B1338" s="3">
        <v>42004</v>
      </c>
      <c r="C1338">
        <v>0.55000000000000004</v>
      </c>
      <c r="D1338">
        <v>0.55000000000000004</v>
      </c>
      <c r="E1338">
        <v>0.55000000000000004</v>
      </c>
      <c r="F1338">
        <v>0.83867700000000001</v>
      </c>
      <c r="G1338" s="4">
        <v>1841000000</v>
      </c>
      <c r="H1338" s="4">
        <v>201067000</v>
      </c>
      <c r="I1338">
        <v>9.16</v>
      </c>
      <c r="J1338" t="str">
        <f>VLOOKUP(A1338,工作表1!A:F,3,0)</f>
        <v>電機製品</v>
      </c>
    </row>
    <row r="1339" spans="1:10" hidden="1" x14ac:dyDescent="0.3">
      <c r="A1339" s="2" t="s">
        <v>116</v>
      </c>
      <c r="B1339" s="3">
        <v>42369</v>
      </c>
      <c r="C1339">
        <v>0.59</v>
      </c>
      <c r="D1339">
        <v>0.59</v>
      </c>
      <c r="E1339">
        <v>0.59</v>
      </c>
      <c r="F1339">
        <v>0.83867700000000001</v>
      </c>
      <c r="G1339" s="4">
        <v>1646000000</v>
      </c>
      <c r="H1339" s="4">
        <v>201067000</v>
      </c>
      <c r="I1339">
        <v>8.19</v>
      </c>
      <c r="J1339" t="str">
        <f>VLOOKUP(A1339,工作表1!A:F,3,0)</f>
        <v>電機製品</v>
      </c>
    </row>
    <row r="1340" spans="1:10" hidden="1" x14ac:dyDescent="0.3">
      <c r="A1340" s="2" t="s">
        <v>116</v>
      </c>
      <c r="B1340" s="3">
        <v>42734</v>
      </c>
      <c r="C1340">
        <v>0.51</v>
      </c>
      <c r="D1340">
        <v>0.51</v>
      </c>
      <c r="E1340">
        <v>0.51</v>
      </c>
      <c r="F1340">
        <v>0.83867700000000001</v>
      </c>
      <c r="G1340" s="4">
        <v>1932000000</v>
      </c>
      <c r="H1340" s="4">
        <v>201067000</v>
      </c>
      <c r="I1340">
        <v>9.61</v>
      </c>
      <c r="J1340" t="str">
        <f>VLOOKUP(A1340,工作表1!A:F,3,0)</f>
        <v>電機製品</v>
      </c>
    </row>
    <row r="1341" spans="1:10" hidden="1" x14ac:dyDescent="0.3">
      <c r="A1341" s="2" t="s">
        <v>116</v>
      </c>
      <c r="B1341" s="3">
        <v>43098</v>
      </c>
      <c r="C1341">
        <v>0.57999999999999996</v>
      </c>
      <c r="D1341">
        <v>0.57999999999999996</v>
      </c>
      <c r="E1341">
        <v>0.57999999999999996</v>
      </c>
      <c r="F1341">
        <v>0.83867700000000001</v>
      </c>
      <c r="G1341" s="4">
        <v>2382000000</v>
      </c>
      <c r="H1341" s="4">
        <v>201067000</v>
      </c>
      <c r="I1341">
        <v>11.85</v>
      </c>
      <c r="J1341" t="str">
        <f>VLOOKUP(A1341,工作表1!A:F,3,0)</f>
        <v>電機製品</v>
      </c>
    </row>
    <row r="1342" spans="1:10" hidden="1" x14ac:dyDescent="0.3">
      <c r="A1342" s="2" t="s">
        <v>116</v>
      </c>
      <c r="B1342" s="3">
        <v>43462</v>
      </c>
      <c r="C1342">
        <v>1.0900000000000001</v>
      </c>
      <c r="D1342">
        <v>1.0900000000000001</v>
      </c>
      <c r="E1342">
        <v>1.0900000000000001</v>
      </c>
      <c r="F1342">
        <v>0.83867700000000001</v>
      </c>
      <c r="G1342" s="4">
        <v>2644000000</v>
      </c>
      <c r="H1342" s="4">
        <v>201067000</v>
      </c>
      <c r="I1342">
        <v>13.15</v>
      </c>
      <c r="J1342" t="str">
        <f>VLOOKUP(A1342,工作表1!A:F,3,0)</f>
        <v>電機製品</v>
      </c>
    </row>
    <row r="1343" spans="1:10" hidden="1" x14ac:dyDescent="0.3">
      <c r="A1343" s="2" t="s">
        <v>116</v>
      </c>
      <c r="B1343" s="3">
        <v>43830</v>
      </c>
      <c r="C1343">
        <v>1.44</v>
      </c>
      <c r="D1343">
        <v>1.44</v>
      </c>
      <c r="E1343">
        <v>1.44</v>
      </c>
      <c r="F1343">
        <v>0.86383799999999999</v>
      </c>
      <c r="G1343" s="4">
        <v>3707000000</v>
      </c>
      <c r="H1343" s="4">
        <v>207099000</v>
      </c>
      <c r="I1343">
        <v>17.899999999999999</v>
      </c>
      <c r="J1343" t="str">
        <f>VLOOKUP(A1343,工作表1!A:F,3,0)</f>
        <v>電機製品</v>
      </c>
    </row>
    <row r="1344" spans="1:10" hidden="1" x14ac:dyDescent="0.3">
      <c r="A1344" s="2" t="s">
        <v>116</v>
      </c>
      <c r="B1344" s="3">
        <v>44196</v>
      </c>
      <c r="C1344">
        <v>1.51</v>
      </c>
      <c r="D1344">
        <v>1.51</v>
      </c>
      <c r="E1344">
        <v>1.51</v>
      </c>
      <c r="F1344">
        <v>0.90703</v>
      </c>
      <c r="G1344" s="4">
        <v>5676000000</v>
      </c>
      <c r="H1344" s="4">
        <v>217454000</v>
      </c>
      <c r="I1344">
        <v>26.1</v>
      </c>
      <c r="J1344" t="str">
        <f>VLOOKUP(A1344,工作表1!A:F,3,0)</f>
        <v>電機製品</v>
      </c>
    </row>
    <row r="1345" spans="1:10" hidden="1" x14ac:dyDescent="0.3">
      <c r="A1345" s="2" t="s">
        <v>116</v>
      </c>
      <c r="B1345" s="3">
        <v>44560</v>
      </c>
      <c r="C1345">
        <v>1.6</v>
      </c>
      <c r="D1345">
        <v>1.6</v>
      </c>
      <c r="E1345">
        <v>1.6</v>
      </c>
      <c r="F1345">
        <v>0.95238100000000003</v>
      </c>
      <c r="G1345" s="4">
        <v>5936000000</v>
      </c>
      <c r="H1345" s="4">
        <v>228327000</v>
      </c>
      <c r="I1345">
        <v>26</v>
      </c>
      <c r="J1345" t="str">
        <f>VLOOKUP(A1345,工作表1!A:F,3,0)</f>
        <v>電機製品</v>
      </c>
    </row>
    <row r="1346" spans="1:10" hidden="1" x14ac:dyDescent="0.3">
      <c r="A1346" s="2" t="s">
        <v>116</v>
      </c>
      <c r="B1346" s="3">
        <v>44925</v>
      </c>
      <c r="C1346">
        <v>2.15</v>
      </c>
      <c r="D1346">
        <v>2.15</v>
      </c>
      <c r="E1346">
        <v>2.15</v>
      </c>
      <c r="F1346">
        <v>1</v>
      </c>
      <c r="G1346" s="4">
        <v>7036000000</v>
      </c>
      <c r="H1346" s="4">
        <v>239743000</v>
      </c>
      <c r="I1346">
        <v>29.35</v>
      </c>
      <c r="J1346" t="str">
        <f>VLOOKUP(A1346,工作表1!A:F,3,0)</f>
        <v>電機製品</v>
      </c>
    </row>
    <row r="1347" spans="1:10" hidden="1" x14ac:dyDescent="0.3">
      <c r="A1347" s="2" t="s">
        <v>117</v>
      </c>
      <c r="B1347" s="3">
        <v>40907</v>
      </c>
      <c r="C1347">
        <v>-0.52</v>
      </c>
      <c r="D1347">
        <v>-0.52</v>
      </c>
      <c r="E1347">
        <v>-0.52</v>
      </c>
      <c r="F1347">
        <v>1.2607029999999999</v>
      </c>
      <c r="G1347" s="4">
        <v>1098000000</v>
      </c>
      <c r="H1347" s="4">
        <v>228784000</v>
      </c>
      <c r="I1347">
        <v>4.8</v>
      </c>
      <c r="J1347" t="str">
        <f>VLOOKUP(A1347,工作表1!A:F,3,0)</f>
        <v>其他電製品</v>
      </c>
    </row>
    <row r="1348" spans="1:10" hidden="1" x14ac:dyDescent="0.3">
      <c r="A1348" s="2" t="s">
        <v>117</v>
      </c>
      <c r="B1348" s="3">
        <v>41271</v>
      </c>
      <c r="C1348">
        <v>0.35</v>
      </c>
      <c r="D1348">
        <v>0.35</v>
      </c>
      <c r="E1348">
        <v>0.35</v>
      </c>
      <c r="F1348">
        <v>1</v>
      </c>
      <c r="G1348" s="4">
        <v>1406000000</v>
      </c>
      <c r="H1348" s="4">
        <v>181474000</v>
      </c>
      <c r="I1348">
        <v>7.75</v>
      </c>
      <c r="J1348" t="str">
        <f>VLOOKUP(A1348,工作表1!A:F,3,0)</f>
        <v>其他電製品</v>
      </c>
    </row>
    <row r="1349" spans="1:10" hidden="1" x14ac:dyDescent="0.3">
      <c r="A1349" s="2" t="s">
        <v>117</v>
      </c>
      <c r="B1349" s="3">
        <v>41639</v>
      </c>
      <c r="C1349">
        <v>1.1399999999999999</v>
      </c>
      <c r="D1349">
        <v>1.1399999999999999</v>
      </c>
      <c r="E1349">
        <v>1.1399999999999999</v>
      </c>
      <c r="F1349">
        <v>1</v>
      </c>
      <c r="G1349" s="4">
        <v>2277000000</v>
      </c>
      <c r="H1349" s="4">
        <v>181474000</v>
      </c>
      <c r="I1349">
        <v>12.55</v>
      </c>
      <c r="J1349" t="str">
        <f>VLOOKUP(A1349,工作表1!A:F,3,0)</f>
        <v>其他電製品</v>
      </c>
    </row>
    <row r="1350" spans="1:10" hidden="1" x14ac:dyDescent="0.3">
      <c r="A1350" s="2" t="s">
        <v>117</v>
      </c>
      <c r="B1350" s="3">
        <v>42004</v>
      </c>
      <c r="C1350">
        <v>0.81</v>
      </c>
      <c r="D1350">
        <v>0.81</v>
      </c>
      <c r="E1350">
        <v>0.81</v>
      </c>
      <c r="F1350">
        <v>1</v>
      </c>
      <c r="G1350" s="4">
        <v>1941000000</v>
      </c>
      <c r="H1350" s="4">
        <v>181474000</v>
      </c>
      <c r="I1350">
        <v>10.7</v>
      </c>
      <c r="J1350" t="str">
        <f>VLOOKUP(A1350,工作表1!A:F,3,0)</f>
        <v>其他電製品</v>
      </c>
    </row>
    <row r="1351" spans="1:10" hidden="1" x14ac:dyDescent="0.3">
      <c r="A1351" s="2" t="s">
        <v>117</v>
      </c>
      <c r="B1351" s="3">
        <v>42369</v>
      </c>
      <c r="C1351">
        <v>0.7</v>
      </c>
      <c r="D1351">
        <v>0.7</v>
      </c>
      <c r="E1351">
        <v>0.7</v>
      </c>
      <c r="F1351">
        <v>1</v>
      </c>
      <c r="G1351" s="4">
        <v>1896000000</v>
      </c>
      <c r="H1351" s="4">
        <v>181474000</v>
      </c>
      <c r="I1351">
        <v>10.45</v>
      </c>
      <c r="J1351" t="str">
        <f>VLOOKUP(A1351,工作表1!A:F,3,0)</f>
        <v>其他電製品</v>
      </c>
    </row>
    <row r="1352" spans="1:10" hidden="1" x14ac:dyDescent="0.3">
      <c r="A1352" s="2" t="s">
        <v>117</v>
      </c>
      <c r="B1352" s="3">
        <v>42734</v>
      </c>
      <c r="C1352">
        <v>0.57999999999999996</v>
      </c>
      <c r="D1352">
        <v>0.57999999999999996</v>
      </c>
      <c r="E1352">
        <v>0.57999999999999996</v>
      </c>
      <c r="F1352">
        <v>1</v>
      </c>
      <c r="G1352" s="4">
        <v>2731000000</v>
      </c>
      <c r="H1352" s="4">
        <v>181474000</v>
      </c>
      <c r="I1352">
        <v>15.05</v>
      </c>
      <c r="J1352" t="str">
        <f>VLOOKUP(A1352,工作表1!A:F,3,0)</f>
        <v>其他電製品</v>
      </c>
    </row>
    <row r="1353" spans="1:10" hidden="1" x14ac:dyDescent="0.3">
      <c r="A1353" s="2" t="s">
        <v>117</v>
      </c>
      <c r="B1353" s="3">
        <v>43098</v>
      </c>
      <c r="C1353">
        <v>1.49</v>
      </c>
      <c r="D1353">
        <v>1.49</v>
      </c>
      <c r="E1353">
        <v>1.49</v>
      </c>
      <c r="F1353">
        <v>1</v>
      </c>
      <c r="G1353" s="4">
        <v>9400000000</v>
      </c>
      <c r="H1353" s="4">
        <v>181474000</v>
      </c>
      <c r="I1353">
        <v>51.8</v>
      </c>
      <c r="J1353" t="str">
        <f>VLOOKUP(A1353,工作表1!A:F,3,0)</f>
        <v>其他電製品</v>
      </c>
    </row>
    <row r="1354" spans="1:10" hidden="1" x14ac:dyDescent="0.3">
      <c r="A1354" s="2" t="s">
        <v>117</v>
      </c>
      <c r="B1354" s="3">
        <v>43462</v>
      </c>
      <c r="C1354">
        <v>2.2000000000000002</v>
      </c>
      <c r="D1354">
        <v>2.19</v>
      </c>
      <c r="E1354">
        <v>2.2000000000000002</v>
      </c>
      <c r="F1354">
        <v>1</v>
      </c>
      <c r="G1354" s="4">
        <v>12975000000</v>
      </c>
      <c r="H1354" s="4">
        <v>181474000</v>
      </c>
      <c r="I1354">
        <v>71.5</v>
      </c>
      <c r="J1354" t="str">
        <f>VLOOKUP(A1354,工作表1!A:F,3,0)</f>
        <v>其他電製品</v>
      </c>
    </row>
    <row r="1355" spans="1:10" hidden="1" x14ac:dyDescent="0.3">
      <c r="A1355" s="2" t="s">
        <v>117</v>
      </c>
      <c r="B1355" s="3">
        <v>43830</v>
      </c>
      <c r="C1355">
        <v>7.01</v>
      </c>
      <c r="D1355">
        <v>6.96</v>
      </c>
      <c r="E1355">
        <v>7.01</v>
      </c>
      <c r="F1355">
        <v>1</v>
      </c>
      <c r="G1355" s="4">
        <v>12957000000</v>
      </c>
      <c r="H1355" s="4">
        <v>181474000</v>
      </c>
      <c r="I1355">
        <v>71.400000000000006</v>
      </c>
      <c r="J1355" t="str">
        <f>VLOOKUP(A1355,工作表1!A:F,3,0)</f>
        <v>其他電製品</v>
      </c>
    </row>
    <row r="1356" spans="1:10" hidden="1" x14ac:dyDescent="0.3">
      <c r="A1356" s="2" t="s">
        <v>117</v>
      </c>
      <c r="B1356" s="3">
        <v>44196</v>
      </c>
      <c r="C1356">
        <v>4.5</v>
      </c>
      <c r="D1356">
        <v>4.47</v>
      </c>
      <c r="E1356">
        <v>4.5</v>
      </c>
      <c r="F1356">
        <v>1</v>
      </c>
      <c r="G1356" s="4">
        <v>13211000000</v>
      </c>
      <c r="H1356" s="4">
        <v>181474000</v>
      </c>
      <c r="I1356">
        <v>72.8</v>
      </c>
      <c r="J1356" t="str">
        <f>VLOOKUP(A1356,工作表1!A:F,3,0)</f>
        <v>其他電製品</v>
      </c>
    </row>
    <row r="1357" spans="1:10" hidden="1" x14ac:dyDescent="0.3">
      <c r="A1357" s="2" t="s">
        <v>117</v>
      </c>
      <c r="B1357" s="3">
        <v>44560</v>
      </c>
      <c r="C1357">
        <v>5.8</v>
      </c>
      <c r="D1357">
        <v>5.76</v>
      </c>
      <c r="E1357">
        <v>5.8</v>
      </c>
      <c r="F1357">
        <v>1</v>
      </c>
      <c r="G1357" s="4">
        <v>10253000000</v>
      </c>
      <c r="H1357" s="4">
        <v>181474000</v>
      </c>
      <c r="I1357">
        <v>56.5</v>
      </c>
      <c r="J1357" t="str">
        <f>VLOOKUP(A1357,工作表1!A:F,3,0)</f>
        <v>其他電製品</v>
      </c>
    </row>
    <row r="1358" spans="1:10" hidden="1" x14ac:dyDescent="0.3">
      <c r="A1358" s="2" t="s">
        <v>117</v>
      </c>
      <c r="B1358" s="3">
        <v>44925</v>
      </c>
      <c r="C1358">
        <v>-1.65</v>
      </c>
      <c r="D1358">
        <v>-1.65</v>
      </c>
      <c r="E1358">
        <v>-1.65</v>
      </c>
      <c r="F1358">
        <v>1</v>
      </c>
      <c r="G1358" s="4">
        <v>5426000000</v>
      </c>
      <c r="H1358" s="4">
        <v>181474000</v>
      </c>
      <c r="I1358">
        <v>29.9</v>
      </c>
      <c r="J1358" t="str">
        <f>VLOOKUP(A1358,工作表1!A:F,3,0)</f>
        <v>其他電製品</v>
      </c>
    </row>
    <row r="1359" spans="1:10" hidden="1" x14ac:dyDescent="0.3">
      <c r="A1359" s="2" t="s">
        <v>118</v>
      </c>
      <c r="B1359" s="3">
        <v>40907</v>
      </c>
      <c r="C1359">
        <v>-0.63</v>
      </c>
      <c r="D1359">
        <v>-0.63</v>
      </c>
      <c r="E1359">
        <v>-0.63</v>
      </c>
      <c r="F1359">
        <v>2.479797</v>
      </c>
      <c r="G1359" s="4">
        <v>287000000</v>
      </c>
      <c r="H1359" s="4">
        <v>55788000</v>
      </c>
      <c r="I1359">
        <v>5.15</v>
      </c>
      <c r="J1359" t="str">
        <f>VLOOKUP(A1359,工作表1!A:F,3,0)</f>
        <v>其他</v>
      </c>
    </row>
    <row r="1360" spans="1:10" hidden="1" x14ac:dyDescent="0.3">
      <c r="A1360" s="2" t="s">
        <v>118</v>
      </c>
      <c r="B1360" s="3">
        <v>41271</v>
      </c>
      <c r="C1360">
        <v>-4.62</v>
      </c>
      <c r="D1360">
        <v>-4.62</v>
      </c>
      <c r="E1360">
        <v>-4.62</v>
      </c>
      <c r="F1360">
        <v>0.81410099999999996</v>
      </c>
      <c r="G1360" s="4">
        <v>152000000</v>
      </c>
      <c r="H1360" s="4">
        <v>18315000</v>
      </c>
      <c r="I1360">
        <v>8.31</v>
      </c>
      <c r="J1360" t="str">
        <f>VLOOKUP(A1360,工作表1!A:F,3,0)</f>
        <v>其他</v>
      </c>
    </row>
    <row r="1361" spans="1:10" hidden="1" x14ac:dyDescent="0.3">
      <c r="A1361" s="2" t="s">
        <v>118</v>
      </c>
      <c r="B1361" s="3">
        <v>41639</v>
      </c>
      <c r="C1361">
        <v>0.19</v>
      </c>
      <c r="D1361">
        <v>0.19</v>
      </c>
      <c r="E1361">
        <v>0.19</v>
      </c>
      <c r="F1361">
        <v>0.81410099999999996</v>
      </c>
      <c r="G1361" s="4">
        <v>308000000</v>
      </c>
      <c r="H1361" s="4">
        <v>25315000</v>
      </c>
      <c r="I1361">
        <v>12.2</v>
      </c>
      <c r="J1361" t="str">
        <f>VLOOKUP(A1361,工作表1!A:F,3,0)</f>
        <v>其他</v>
      </c>
    </row>
    <row r="1362" spans="1:10" hidden="1" x14ac:dyDescent="0.3">
      <c r="A1362" s="2" t="s">
        <v>118</v>
      </c>
      <c r="B1362" s="3">
        <v>42004</v>
      </c>
      <c r="C1362">
        <v>1.61</v>
      </c>
      <c r="D1362">
        <v>1.61</v>
      </c>
      <c r="E1362">
        <v>1.61</v>
      </c>
      <c r="F1362">
        <v>0.65330500000000002</v>
      </c>
      <c r="G1362" s="4">
        <v>284000000</v>
      </c>
      <c r="H1362" s="4">
        <v>20315000</v>
      </c>
      <c r="I1362">
        <v>14</v>
      </c>
      <c r="J1362" t="str">
        <f>VLOOKUP(A1362,工作表1!A:F,3,0)</f>
        <v>其他</v>
      </c>
    </row>
    <row r="1363" spans="1:10" hidden="1" x14ac:dyDescent="0.3">
      <c r="A1363" s="2" t="s">
        <v>118</v>
      </c>
      <c r="B1363" s="3">
        <v>42369</v>
      </c>
      <c r="C1363">
        <v>2.91</v>
      </c>
      <c r="D1363">
        <v>2.9</v>
      </c>
      <c r="E1363">
        <v>2.91</v>
      </c>
      <c r="F1363">
        <v>0.65330500000000002</v>
      </c>
      <c r="G1363" s="4">
        <v>510000000</v>
      </c>
      <c r="H1363" s="4">
        <v>23315000</v>
      </c>
      <c r="I1363">
        <v>21.9</v>
      </c>
      <c r="J1363" t="str">
        <f>VLOOKUP(A1363,工作表1!A:F,3,0)</f>
        <v>其他</v>
      </c>
    </row>
    <row r="1364" spans="1:10" hidden="1" x14ac:dyDescent="0.3">
      <c r="A1364" s="2" t="s">
        <v>118</v>
      </c>
      <c r="B1364" s="3">
        <v>42734</v>
      </c>
      <c r="C1364">
        <v>0.82</v>
      </c>
      <c r="D1364">
        <v>0.82</v>
      </c>
      <c r="E1364">
        <v>0.82</v>
      </c>
      <c r="F1364">
        <v>0.82113899999999995</v>
      </c>
      <c r="G1364" s="4">
        <v>496000000</v>
      </c>
      <c r="H1364" s="4">
        <v>29304000</v>
      </c>
      <c r="I1364">
        <v>16.95</v>
      </c>
      <c r="J1364" t="str">
        <f>VLOOKUP(A1364,工作表1!A:F,3,0)</f>
        <v>其他</v>
      </c>
    </row>
    <row r="1365" spans="1:10" hidden="1" x14ac:dyDescent="0.3">
      <c r="A1365" s="2" t="s">
        <v>118</v>
      </c>
      <c r="B1365" s="3">
        <v>43098</v>
      </c>
      <c r="C1365">
        <v>0.55000000000000004</v>
      </c>
      <c r="D1365">
        <v>0.55000000000000004</v>
      </c>
      <c r="E1365">
        <v>0.55000000000000004</v>
      </c>
      <c r="F1365">
        <v>0.851603</v>
      </c>
      <c r="G1365" s="4">
        <v>452000000</v>
      </c>
      <c r="H1365" s="4">
        <v>30391000</v>
      </c>
      <c r="I1365">
        <v>14.9</v>
      </c>
      <c r="J1365" t="str">
        <f>VLOOKUP(A1365,工作表1!A:F,3,0)</f>
        <v>其他</v>
      </c>
    </row>
    <row r="1366" spans="1:10" hidden="1" x14ac:dyDescent="0.3">
      <c r="A1366" s="2" t="s">
        <v>118</v>
      </c>
      <c r="B1366" s="3">
        <v>43462</v>
      </c>
      <c r="C1366">
        <v>0.51</v>
      </c>
      <c r="D1366">
        <v>0.51</v>
      </c>
      <c r="E1366">
        <v>0.51</v>
      </c>
      <c r="F1366">
        <v>0.89375800000000005</v>
      </c>
      <c r="G1366" s="4">
        <v>499000000</v>
      </c>
      <c r="H1366" s="4">
        <v>31894000</v>
      </c>
      <c r="I1366">
        <v>15.65</v>
      </c>
      <c r="J1366" t="str">
        <f>VLOOKUP(A1366,工作表1!A:F,3,0)</f>
        <v>其他</v>
      </c>
    </row>
    <row r="1367" spans="1:10" hidden="1" x14ac:dyDescent="0.3">
      <c r="A1367" s="2" t="s">
        <v>118</v>
      </c>
      <c r="B1367" s="3">
        <v>43830</v>
      </c>
      <c r="C1367">
        <v>0.4</v>
      </c>
      <c r="D1367">
        <v>0.4</v>
      </c>
      <c r="E1367">
        <v>0.4</v>
      </c>
      <c r="F1367">
        <v>0.93460200000000004</v>
      </c>
      <c r="G1367" s="4">
        <v>514000000</v>
      </c>
      <c r="H1367" s="4">
        <v>33351000</v>
      </c>
      <c r="I1367">
        <v>15.4</v>
      </c>
      <c r="J1367" t="str">
        <f>VLOOKUP(A1367,工作表1!A:F,3,0)</f>
        <v>其他</v>
      </c>
    </row>
    <row r="1368" spans="1:10" hidden="1" x14ac:dyDescent="0.3">
      <c r="A1368" s="2" t="s">
        <v>118</v>
      </c>
      <c r="B1368" s="3">
        <v>44196</v>
      </c>
      <c r="C1368">
        <v>0.83</v>
      </c>
      <c r="D1368">
        <v>0.83</v>
      </c>
      <c r="E1368">
        <v>0.83</v>
      </c>
      <c r="F1368">
        <v>0.96385500000000002</v>
      </c>
      <c r="G1368" s="4">
        <v>877000000</v>
      </c>
      <c r="H1368" s="4">
        <v>34395000</v>
      </c>
      <c r="I1368">
        <v>25.5</v>
      </c>
      <c r="J1368" t="str">
        <f>VLOOKUP(A1368,工作表1!A:F,3,0)</f>
        <v>其他</v>
      </c>
    </row>
    <row r="1369" spans="1:10" hidden="1" x14ac:dyDescent="0.3">
      <c r="A1369" s="2" t="s">
        <v>118</v>
      </c>
      <c r="B1369" s="3">
        <v>44560</v>
      </c>
      <c r="C1369">
        <v>1.72</v>
      </c>
      <c r="D1369">
        <v>1.72</v>
      </c>
      <c r="E1369">
        <v>1.72</v>
      </c>
      <c r="F1369">
        <v>1</v>
      </c>
      <c r="G1369" s="4">
        <v>840000000</v>
      </c>
      <c r="H1369" s="4">
        <v>35684000</v>
      </c>
      <c r="I1369">
        <v>23.55</v>
      </c>
      <c r="J1369" t="str">
        <f>VLOOKUP(A1369,工作表1!A:F,3,0)</f>
        <v>其他</v>
      </c>
    </row>
    <row r="1370" spans="1:10" hidden="1" x14ac:dyDescent="0.3">
      <c r="A1370" s="2" t="s">
        <v>118</v>
      </c>
      <c r="B1370" s="3">
        <v>44925</v>
      </c>
      <c r="C1370">
        <v>1.36</v>
      </c>
      <c r="D1370">
        <v>1.36</v>
      </c>
      <c r="E1370">
        <v>1.36</v>
      </c>
      <c r="F1370">
        <v>1</v>
      </c>
      <c r="G1370" s="4">
        <v>710000000</v>
      </c>
      <c r="H1370" s="4">
        <v>35684000</v>
      </c>
      <c r="I1370">
        <v>19.899999999999999</v>
      </c>
      <c r="J1370" t="str">
        <f>VLOOKUP(A1370,工作表1!A:F,3,0)</f>
        <v>其他</v>
      </c>
    </row>
    <row r="1371" spans="1:10" hidden="1" x14ac:dyDescent="0.3">
      <c r="A1371" s="2" t="s">
        <v>119</v>
      </c>
      <c r="B1371" s="3">
        <v>40907</v>
      </c>
      <c r="C1371">
        <v>1.1499999999999999</v>
      </c>
      <c r="D1371">
        <v>1.1399999999999999</v>
      </c>
      <c r="E1371">
        <v>1.1499999999999999</v>
      </c>
      <c r="F1371">
        <v>1</v>
      </c>
      <c r="G1371" s="4">
        <v>2449000000</v>
      </c>
      <c r="H1371" s="4">
        <v>227825000</v>
      </c>
      <c r="I1371">
        <v>10.75</v>
      </c>
      <c r="J1371" t="str">
        <f>VLOOKUP(A1371,工作表1!A:F,3,0)</f>
        <v>自行車組件</v>
      </c>
    </row>
    <row r="1372" spans="1:10" hidden="1" x14ac:dyDescent="0.3">
      <c r="A1372" s="2" t="s">
        <v>119</v>
      </c>
      <c r="B1372" s="3">
        <v>41271</v>
      </c>
      <c r="C1372">
        <v>1.18</v>
      </c>
      <c r="D1372">
        <v>1.17</v>
      </c>
      <c r="E1372">
        <v>1.17</v>
      </c>
      <c r="F1372">
        <v>1</v>
      </c>
      <c r="G1372" s="4">
        <v>2756000000</v>
      </c>
      <c r="H1372" s="4">
        <v>227825000</v>
      </c>
      <c r="I1372">
        <v>12.1</v>
      </c>
      <c r="J1372" t="str">
        <f>VLOOKUP(A1372,工作表1!A:F,3,0)</f>
        <v>自行車組件</v>
      </c>
    </row>
    <row r="1373" spans="1:10" hidden="1" x14ac:dyDescent="0.3">
      <c r="A1373" s="2" t="s">
        <v>119</v>
      </c>
      <c r="B1373" s="3">
        <v>41639</v>
      </c>
      <c r="C1373">
        <v>1.52</v>
      </c>
      <c r="D1373">
        <v>1.5</v>
      </c>
      <c r="E1373">
        <v>1.52</v>
      </c>
      <c r="F1373">
        <v>1</v>
      </c>
      <c r="G1373" s="4">
        <v>3440000000</v>
      </c>
      <c r="H1373" s="4">
        <v>227825000</v>
      </c>
      <c r="I1373">
        <v>15.1</v>
      </c>
      <c r="J1373" t="str">
        <f>VLOOKUP(A1373,工作表1!A:F,3,0)</f>
        <v>自行車組件</v>
      </c>
    </row>
    <row r="1374" spans="1:10" hidden="1" x14ac:dyDescent="0.3">
      <c r="A1374" s="2" t="s">
        <v>119</v>
      </c>
      <c r="B1374" s="3">
        <v>42004</v>
      </c>
      <c r="C1374">
        <v>1.01</v>
      </c>
      <c r="D1374">
        <v>1.01</v>
      </c>
      <c r="E1374">
        <v>1.01</v>
      </c>
      <c r="F1374">
        <v>1</v>
      </c>
      <c r="G1374" s="4">
        <v>3269000000</v>
      </c>
      <c r="H1374" s="4">
        <v>227825000</v>
      </c>
      <c r="I1374">
        <v>14.35</v>
      </c>
      <c r="J1374" t="str">
        <f>VLOOKUP(A1374,工作表1!A:F,3,0)</f>
        <v>自行車組件</v>
      </c>
    </row>
    <row r="1375" spans="1:10" hidden="1" x14ac:dyDescent="0.3">
      <c r="A1375" s="2" t="s">
        <v>119</v>
      </c>
      <c r="B1375" s="3">
        <v>42369</v>
      </c>
      <c r="C1375">
        <v>0.61</v>
      </c>
      <c r="D1375">
        <v>0.61</v>
      </c>
      <c r="E1375">
        <v>0.61</v>
      </c>
      <c r="F1375">
        <v>1</v>
      </c>
      <c r="G1375" s="4">
        <v>2563000000</v>
      </c>
      <c r="H1375" s="4">
        <v>227825000</v>
      </c>
      <c r="I1375">
        <v>11.25</v>
      </c>
      <c r="J1375" t="str">
        <f>VLOOKUP(A1375,工作表1!A:F,3,0)</f>
        <v>自行車組件</v>
      </c>
    </row>
    <row r="1376" spans="1:10" hidden="1" x14ac:dyDescent="0.3">
      <c r="A1376" s="2" t="s">
        <v>119</v>
      </c>
      <c r="B1376" s="3">
        <v>42734</v>
      </c>
      <c r="C1376">
        <v>0.06</v>
      </c>
      <c r="D1376">
        <v>0.06</v>
      </c>
      <c r="E1376">
        <v>0.06</v>
      </c>
      <c r="F1376">
        <v>1</v>
      </c>
      <c r="G1376" s="4">
        <v>2369000000</v>
      </c>
      <c r="H1376" s="4">
        <v>227825000</v>
      </c>
      <c r="I1376">
        <v>10.4</v>
      </c>
      <c r="J1376" t="str">
        <f>VLOOKUP(A1376,工作表1!A:F,3,0)</f>
        <v>自行車組件</v>
      </c>
    </row>
    <row r="1377" spans="1:10" hidden="1" x14ac:dyDescent="0.3">
      <c r="A1377" s="2" t="s">
        <v>119</v>
      </c>
      <c r="B1377" s="3">
        <v>43098</v>
      </c>
      <c r="C1377">
        <v>-0.18</v>
      </c>
      <c r="D1377">
        <v>-0.18</v>
      </c>
      <c r="E1377">
        <v>-0.18</v>
      </c>
      <c r="F1377">
        <v>1</v>
      </c>
      <c r="G1377" s="4">
        <v>2654000000</v>
      </c>
      <c r="H1377" s="4">
        <v>227825000</v>
      </c>
      <c r="I1377">
        <v>11.65</v>
      </c>
      <c r="J1377" t="str">
        <f>VLOOKUP(A1377,工作表1!A:F,3,0)</f>
        <v>自行車組件</v>
      </c>
    </row>
    <row r="1378" spans="1:10" hidden="1" x14ac:dyDescent="0.3">
      <c r="A1378" s="2" t="s">
        <v>119</v>
      </c>
      <c r="B1378" s="3">
        <v>43462</v>
      </c>
      <c r="C1378">
        <v>0.41</v>
      </c>
      <c r="D1378">
        <v>0.41</v>
      </c>
      <c r="E1378">
        <v>0.41</v>
      </c>
      <c r="F1378">
        <v>1</v>
      </c>
      <c r="G1378" s="4">
        <v>2255000000</v>
      </c>
      <c r="H1378" s="4">
        <v>227825000</v>
      </c>
      <c r="I1378">
        <v>9.9</v>
      </c>
      <c r="J1378" t="str">
        <f>VLOOKUP(A1378,工作表1!A:F,3,0)</f>
        <v>自行車組件</v>
      </c>
    </row>
    <row r="1379" spans="1:10" hidden="1" x14ac:dyDescent="0.3">
      <c r="A1379" s="2" t="s">
        <v>119</v>
      </c>
      <c r="B1379" s="3">
        <v>43830</v>
      </c>
      <c r="C1379">
        <v>0.06</v>
      </c>
      <c r="D1379">
        <v>0.06</v>
      </c>
      <c r="E1379">
        <v>0.06</v>
      </c>
      <c r="F1379">
        <v>1</v>
      </c>
      <c r="G1379" s="4">
        <v>2071000000</v>
      </c>
      <c r="H1379" s="4">
        <v>227825000</v>
      </c>
      <c r="I1379">
        <v>9.09</v>
      </c>
      <c r="J1379" t="str">
        <f>VLOOKUP(A1379,工作表1!A:F,3,0)</f>
        <v>自行車組件</v>
      </c>
    </row>
    <row r="1380" spans="1:10" hidden="1" x14ac:dyDescent="0.3">
      <c r="A1380" s="2" t="s">
        <v>119</v>
      </c>
      <c r="B1380" s="3">
        <v>44196</v>
      </c>
      <c r="C1380">
        <v>0.76</v>
      </c>
      <c r="D1380">
        <v>0.75</v>
      </c>
      <c r="E1380">
        <v>0.76</v>
      </c>
      <c r="F1380">
        <v>1</v>
      </c>
      <c r="G1380" s="4">
        <v>3247000000</v>
      </c>
      <c r="H1380" s="4">
        <v>227825000</v>
      </c>
      <c r="I1380">
        <v>14.25</v>
      </c>
      <c r="J1380" t="str">
        <f>VLOOKUP(A1380,工作表1!A:F,3,0)</f>
        <v>自行車組件</v>
      </c>
    </row>
    <row r="1381" spans="1:10" hidden="1" x14ac:dyDescent="0.3">
      <c r="A1381" s="2" t="s">
        <v>119</v>
      </c>
      <c r="B1381" s="3">
        <v>44560</v>
      </c>
      <c r="C1381">
        <v>2</v>
      </c>
      <c r="D1381">
        <v>2</v>
      </c>
      <c r="E1381">
        <v>2</v>
      </c>
      <c r="F1381">
        <v>1</v>
      </c>
      <c r="G1381" s="4">
        <v>6208000000</v>
      </c>
      <c r="H1381" s="4">
        <v>227825000</v>
      </c>
      <c r="I1381">
        <v>27.25</v>
      </c>
      <c r="J1381" t="str">
        <f>VLOOKUP(A1381,工作表1!A:F,3,0)</f>
        <v>自行車組件</v>
      </c>
    </row>
    <row r="1382" spans="1:10" hidden="1" x14ac:dyDescent="0.3">
      <c r="A1382" s="2" t="s">
        <v>119</v>
      </c>
      <c r="B1382" s="3">
        <v>44925</v>
      </c>
      <c r="C1382">
        <v>2.5499999999999998</v>
      </c>
      <c r="D1382">
        <v>2.5299999999999998</v>
      </c>
      <c r="E1382">
        <v>2.5499999999999998</v>
      </c>
      <c r="F1382">
        <v>1</v>
      </c>
      <c r="G1382" s="4">
        <v>4548000000</v>
      </c>
      <c r="H1382" s="4">
        <v>225685000</v>
      </c>
      <c r="I1382">
        <v>20.149999999999999</v>
      </c>
      <c r="J1382" t="str">
        <f>VLOOKUP(A1382,工作表1!A:F,3,0)</f>
        <v>自行車組件</v>
      </c>
    </row>
    <row r="1383" spans="1:10" hidden="1" x14ac:dyDescent="0.3">
      <c r="A1383" s="2" t="s">
        <v>120</v>
      </c>
      <c r="B1383" s="3">
        <v>40907</v>
      </c>
      <c r="C1383">
        <v>0.43</v>
      </c>
      <c r="D1383">
        <v>0.42</v>
      </c>
      <c r="E1383">
        <v>0.43</v>
      </c>
      <c r="F1383">
        <v>1</v>
      </c>
      <c r="G1383" s="4">
        <v>3380000000</v>
      </c>
      <c r="H1383" s="4">
        <v>261059000</v>
      </c>
      <c r="I1383">
        <v>12.95</v>
      </c>
      <c r="J1383" t="str">
        <f>VLOOKUP(A1383,工作表1!A:F,3,0)</f>
        <v>電機製品</v>
      </c>
    </row>
    <row r="1384" spans="1:10" hidden="1" x14ac:dyDescent="0.3">
      <c r="A1384" s="2" t="s">
        <v>120</v>
      </c>
      <c r="B1384" s="3">
        <v>41271</v>
      </c>
      <c r="C1384">
        <v>0.28999999999999998</v>
      </c>
      <c r="D1384">
        <v>0.28999999999999998</v>
      </c>
      <c r="E1384">
        <v>0.27</v>
      </c>
      <c r="F1384">
        <v>1</v>
      </c>
      <c r="G1384" s="4">
        <v>3093000000</v>
      </c>
      <c r="H1384" s="4">
        <v>261059000</v>
      </c>
      <c r="I1384">
        <v>11.85</v>
      </c>
      <c r="J1384" t="str">
        <f>VLOOKUP(A1384,工作表1!A:F,3,0)</f>
        <v>電機製品</v>
      </c>
    </row>
    <row r="1385" spans="1:10" hidden="1" x14ac:dyDescent="0.3">
      <c r="A1385" s="2" t="s">
        <v>120</v>
      </c>
      <c r="B1385" s="3">
        <v>41639</v>
      </c>
      <c r="C1385">
        <v>0.44</v>
      </c>
      <c r="D1385">
        <v>0.44</v>
      </c>
      <c r="E1385">
        <v>0.44</v>
      </c>
      <c r="F1385">
        <v>1</v>
      </c>
      <c r="G1385" s="4">
        <v>4751000000</v>
      </c>
      <c r="H1385" s="4">
        <v>261059000</v>
      </c>
      <c r="I1385">
        <v>18.2</v>
      </c>
      <c r="J1385" t="str">
        <f>VLOOKUP(A1385,工作表1!A:F,3,0)</f>
        <v>電機製品</v>
      </c>
    </row>
    <row r="1386" spans="1:10" hidden="1" x14ac:dyDescent="0.3">
      <c r="A1386" s="2" t="s">
        <v>120</v>
      </c>
      <c r="B1386" s="3">
        <v>42004</v>
      </c>
      <c r="C1386">
        <v>1</v>
      </c>
      <c r="D1386">
        <v>0.99</v>
      </c>
      <c r="E1386">
        <v>1</v>
      </c>
      <c r="F1386">
        <v>1</v>
      </c>
      <c r="G1386" s="4">
        <v>4098000000</v>
      </c>
      <c r="H1386" s="4">
        <v>261059000</v>
      </c>
      <c r="I1386">
        <v>15.7</v>
      </c>
      <c r="J1386" t="str">
        <f>VLOOKUP(A1386,工作表1!A:F,3,0)</f>
        <v>電機製品</v>
      </c>
    </row>
    <row r="1387" spans="1:10" hidden="1" x14ac:dyDescent="0.3">
      <c r="A1387" s="2" t="s">
        <v>120</v>
      </c>
      <c r="B1387" s="3">
        <v>42369</v>
      </c>
      <c r="C1387">
        <v>0.86</v>
      </c>
      <c r="D1387">
        <v>0.86</v>
      </c>
      <c r="E1387">
        <v>0.86</v>
      </c>
      <c r="F1387">
        <v>1</v>
      </c>
      <c r="G1387" s="4">
        <v>4007000000</v>
      </c>
      <c r="H1387" s="4">
        <v>261059000</v>
      </c>
      <c r="I1387">
        <v>15.35</v>
      </c>
      <c r="J1387" t="str">
        <f>VLOOKUP(A1387,工作表1!A:F,3,0)</f>
        <v>電機製品</v>
      </c>
    </row>
    <row r="1388" spans="1:10" hidden="1" x14ac:dyDescent="0.3">
      <c r="A1388" s="2" t="s">
        <v>120</v>
      </c>
      <c r="B1388" s="3">
        <v>42734</v>
      </c>
      <c r="C1388">
        <v>0.96</v>
      </c>
      <c r="D1388">
        <v>0.95</v>
      </c>
      <c r="E1388">
        <v>0.96</v>
      </c>
      <c r="F1388">
        <v>1</v>
      </c>
      <c r="G1388" s="4">
        <v>4672000000</v>
      </c>
      <c r="H1388" s="4">
        <v>261059000</v>
      </c>
      <c r="I1388">
        <v>17.899999999999999</v>
      </c>
      <c r="J1388" t="str">
        <f>VLOOKUP(A1388,工作表1!A:F,3,0)</f>
        <v>電機製品</v>
      </c>
    </row>
    <row r="1389" spans="1:10" hidden="1" x14ac:dyDescent="0.3">
      <c r="A1389" s="2" t="s">
        <v>120</v>
      </c>
      <c r="B1389" s="3">
        <v>43098</v>
      </c>
      <c r="C1389">
        <v>0.36</v>
      </c>
      <c r="D1389">
        <v>0.35</v>
      </c>
      <c r="E1389">
        <v>0.36</v>
      </c>
      <c r="F1389">
        <v>1</v>
      </c>
      <c r="G1389" s="4">
        <v>5443000000</v>
      </c>
      <c r="H1389" s="4">
        <v>261059000</v>
      </c>
      <c r="I1389">
        <v>20.85</v>
      </c>
      <c r="J1389" t="str">
        <f>VLOOKUP(A1389,工作表1!A:F,3,0)</f>
        <v>電機製品</v>
      </c>
    </row>
    <row r="1390" spans="1:10" hidden="1" x14ac:dyDescent="0.3">
      <c r="A1390" s="2" t="s">
        <v>120</v>
      </c>
      <c r="B1390" s="3">
        <v>43462</v>
      </c>
      <c r="C1390">
        <v>0.23</v>
      </c>
      <c r="D1390">
        <v>0.23</v>
      </c>
      <c r="E1390">
        <v>0.23</v>
      </c>
      <c r="F1390">
        <v>1</v>
      </c>
      <c r="G1390" s="4">
        <v>4921000000</v>
      </c>
      <c r="H1390" s="4">
        <v>261059000</v>
      </c>
      <c r="I1390">
        <v>18.850000000000001</v>
      </c>
      <c r="J1390" t="str">
        <f>VLOOKUP(A1390,工作表1!A:F,3,0)</f>
        <v>電機製品</v>
      </c>
    </row>
    <row r="1391" spans="1:10" hidden="1" x14ac:dyDescent="0.3">
      <c r="A1391" s="2" t="s">
        <v>120</v>
      </c>
      <c r="B1391" s="3">
        <v>43830</v>
      </c>
      <c r="C1391">
        <v>1.57</v>
      </c>
      <c r="D1391">
        <v>1.57</v>
      </c>
      <c r="E1391">
        <v>1.57</v>
      </c>
      <c r="F1391">
        <v>1</v>
      </c>
      <c r="G1391" s="4">
        <v>7597000000</v>
      </c>
      <c r="H1391" s="4">
        <v>261059000</v>
      </c>
      <c r="I1391">
        <v>29.1</v>
      </c>
      <c r="J1391" t="str">
        <f>VLOOKUP(A1391,工作表1!A:F,3,0)</f>
        <v>電機製品</v>
      </c>
    </row>
    <row r="1392" spans="1:10" hidden="1" x14ac:dyDescent="0.3">
      <c r="A1392" s="2" t="s">
        <v>120</v>
      </c>
      <c r="B1392" s="3">
        <v>44196</v>
      </c>
      <c r="C1392">
        <v>1.75</v>
      </c>
      <c r="D1392">
        <v>1.75</v>
      </c>
      <c r="E1392">
        <v>1.75</v>
      </c>
      <c r="F1392">
        <v>1</v>
      </c>
      <c r="G1392" s="4">
        <v>12975000000</v>
      </c>
      <c r="H1392" s="4">
        <v>261059000</v>
      </c>
      <c r="I1392">
        <v>49.7</v>
      </c>
      <c r="J1392" t="str">
        <f>VLOOKUP(A1392,工作表1!A:F,3,0)</f>
        <v>電機製品</v>
      </c>
    </row>
    <row r="1393" spans="1:10" hidden="1" x14ac:dyDescent="0.3">
      <c r="A1393" s="2" t="s">
        <v>120</v>
      </c>
      <c r="B1393" s="3">
        <v>44560</v>
      </c>
      <c r="C1393">
        <v>1.1100000000000001</v>
      </c>
      <c r="D1393">
        <v>1.1100000000000001</v>
      </c>
      <c r="E1393">
        <v>1.1100000000000001</v>
      </c>
      <c r="F1393">
        <v>1</v>
      </c>
      <c r="G1393" s="4">
        <v>9751000000</v>
      </c>
      <c r="H1393" s="4">
        <v>261059000</v>
      </c>
      <c r="I1393">
        <v>37.35</v>
      </c>
      <c r="J1393" t="str">
        <f>VLOOKUP(A1393,工作表1!A:F,3,0)</f>
        <v>電機製品</v>
      </c>
    </row>
    <row r="1394" spans="1:10" hidden="1" x14ac:dyDescent="0.3">
      <c r="A1394" s="2" t="s">
        <v>120</v>
      </c>
      <c r="B1394" s="3">
        <v>44925</v>
      </c>
      <c r="C1394">
        <v>3.21</v>
      </c>
      <c r="D1394">
        <v>3.2</v>
      </c>
      <c r="E1394">
        <v>3.21</v>
      </c>
      <c r="F1394">
        <v>1</v>
      </c>
      <c r="G1394" s="4">
        <v>12609000000</v>
      </c>
      <c r="H1394" s="4">
        <v>261059000</v>
      </c>
      <c r="I1394">
        <v>48.3</v>
      </c>
      <c r="J1394" t="str">
        <f>VLOOKUP(A1394,工作表1!A:F,3,0)</f>
        <v>電機製品</v>
      </c>
    </row>
    <row r="1395" spans="1:10" hidden="1" x14ac:dyDescent="0.3">
      <c r="A1395" s="2" t="s">
        <v>121</v>
      </c>
      <c r="B1395" s="3">
        <v>40907</v>
      </c>
      <c r="C1395">
        <v>4.2699999999999996</v>
      </c>
      <c r="D1395">
        <v>4.26</v>
      </c>
      <c r="E1395">
        <v>4.2699999999999996</v>
      </c>
      <c r="F1395">
        <v>1</v>
      </c>
      <c r="G1395" s="4">
        <v>4306000000</v>
      </c>
      <c r="H1395" s="4">
        <v>76230000</v>
      </c>
      <c r="I1395">
        <v>56.5</v>
      </c>
      <c r="J1395" t="str">
        <f>VLOOKUP(A1395,工作表1!A:F,3,0)</f>
        <v>汽車組件</v>
      </c>
    </row>
    <row r="1396" spans="1:10" hidden="1" x14ac:dyDescent="0.3">
      <c r="A1396" s="2" t="s">
        <v>121</v>
      </c>
      <c r="B1396" s="3">
        <v>41271</v>
      </c>
      <c r="C1396">
        <v>3.75</v>
      </c>
      <c r="D1396">
        <v>3.75</v>
      </c>
      <c r="E1396">
        <v>3.66</v>
      </c>
      <c r="F1396">
        <v>1</v>
      </c>
      <c r="G1396" s="4">
        <v>3430000000</v>
      </c>
      <c r="H1396" s="4">
        <v>76230000</v>
      </c>
      <c r="I1396">
        <v>45</v>
      </c>
      <c r="J1396" t="str">
        <f>VLOOKUP(A1396,工作表1!A:F,3,0)</f>
        <v>汽車組件</v>
      </c>
    </row>
    <row r="1397" spans="1:10" hidden="1" x14ac:dyDescent="0.3">
      <c r="A1397" s="2" t="s">
        <v>121</v>
      </c>
      <c r="B1397" s="3">
        <v>41639</v>
      </c>
      <c r="C1397">
        <v>4.0199999999999996</v>
      </c>
      <c r="D1397">
        <v>4.0199999999999996</v>
      </c>
      <c r="E1397">
        <v>4.0199999999999996</v>
      </c>
      <c r="F1397">
        <v>1</v>
      </c>
      <c r="G1397" s="4">
        <v>4581000000</v>
      </c>
      <c r="H1397" s="4">
        <v>76230000</v>
      </c>
      <c r="I1397">
        <v>60.1</v>
      </c>
      <c r="J1397" t="str">
        <f>VLOOKUP(A1397,工作表1!A:F,3,0)</f>
        <v>汽車組件</v>
      </c>
    </row>
    <row r="1398" spans="1:10" hidden="1" x14ac:dyDescent="0.3">
      <c r="A1398" s="2" t="s">
        <v>121</v>
      </c>
      <c r="B1398" s="3">
        <v>42004</v>
      </c>
      <c r="C1398">
        <v>4.88</v>
      </c>
      <c r="D1398">
        <v>4.88</v>
      </c>
      <c r="E1398">
        <v>4.88</v>
      </c>
      <c r="F1398">
        <v>1</v>
      </c>
      <c r="G1398" s="4">
        <v>5412000000</v>
      </c>
      <c r="H1398" s="4">
        <v>76230000</v>
      </c>
      <c r="I1398">
        <v>71</v>
      </c>
      <c r="J1398" t="str">
        <f>VLOOKUP(A1398,工作表1!A:F,3,0)</f>
        <v>汽車組件</v>
      </c>
    </row>
    <row r="1399" spans="1:10" hidden="1" x14ac:dyDescent="0.3">
      <c r="A1399" s="2" t="s">
        <v>121</v>
      </c>
      <c r="B1399" s="3">
        <v>42369</v>
      </c>
      <c r="C1399">
        <v>5.9</v>
      </c>
      <c r="D1399">
        <v>5.89</v>
      </c>
      <c r="E1399">
        <v>5.9</v>
      </c>
      <c r="F1399">
        <v>1</v>
      </c>
      <c r="G1399" s="4">
        <v>6853000000</v>
      </c>
      <c r="H1399" s="4">
        <v>76230000</v>
      </c>
      <c r="I1399">
        <v>89.9</v>
      </c>
      <c r="J1399" t="str">
        <f>VLOOKUP(A1399,工作表1!A:F,3,0)</f>
        <v>汽車組件</v>
      </c>
    </row>
    <row r="1400" spans="1:10" hidden="1" x14ac:dyDescent="0.3">
      <c r="A1400" s="2" t="s">
        <v>121</v>
      </c>
      <c r="B1400" s="3">
        <v>42734</v>
      </c>
      <c r="C1400">
        <v>6.52</v>
      </c>
      <c r="D1400">
        <v>6.52</v>
      </c>
      <c r="E1400">
        <v>6.52</v>
      </c>
      <c r="F1400">
        <v>1</v>
      </c>
      <c r="G1400" s="4">
        <v>6296000000</v>
      </c>
      <c r="H1400" s="4">
        <v>76230000</v>
      </c>
      <c r="I1400">
        <v>82.6</v>
      </c>
      <c r="J1400" t="str">
        <f>VLOOKUP(A1400,工作表1!A:F,3,0)</f>
        <v>汽車組件</v>
      </c>
    </row>
    <row r="1401" spans="1:10" hidden="1" x14ac:dyDescent="0.3">
      <c r="A1401" s="2" t="s">
        <v>121</v>
      </c>
      <c r="B1401" s="3">
        <v>43098</v>
      </c>
      <c r="C1401">
        <v>6.55</v>
      </c>
      <c r="D1401">
        <v>6.54</v>
      </c>
      <c r="E1401">
        <v>6.55</v>
      </c>
      <c r="F1401">
        <v>1</v>
      </c>
      <c r="G1401" s="4">
        <v>6022000000</v>
      </c>
      <c r="H1401" s="4">
        <v>76230000</v>
      </c>
      <c r="I1401">
        <v>79</v>
      </c>
      <c r="J1401" t="str">
        <f>VLOOKUP(A1401,工作表1!A:F,3,0)</f>
        <v>汽車組件</v>
      </c>
    </row>
    <row r="1402" spans="1:10" hidden="1" x14ac:dyDescent="0.3">
      <c r="A1402" s="2" t="s">
        <v>121</v>
      </c>
      <c r="B1402" s="3">
        <v>43462</v>
      </c>
      <c r="C1402">
        <v>4.1900000000000004</v>
      </c>
      <c r="D1402">
        <v>4.18</v>
      </c>
      <c r="E1402">
        <v>4.1900000000000004</v>
      </c>
      <c r="F1402">
        <v>1</v>
      </c>
      <c r="G1402" s="4">
        <v>4040000000</v>
      </c>
      <c r="H1402" s="4">
        <v>76230000</v>
      </c>
      <c r="I1402">
        <v>53</v>
      </c>
      <c r="J1402" t="str">
        <f>VLOOKUP(A1402,工作表1!A:F,3,0)</f>
        <v>汽車組件</v>
      </c>
    </row>
    <row r="1403" spans="1:10" hidden="1" x14ac:dyDescent="0.3">
      <c r="A1403" s="2" t="s">
        <v>121</v>
      </c>
      <c r="B1403" s="3">
        <v>43830</v>
      </c>
      <c r="C1403">
        <v>4.7300000000000004</v>
      </c>
      <c r="D1403">
        <v>4.72</v>
      </c>
      <c r="E1403">
        <v>4.7300000000000004</v>
      </c>
      <c r="F1403">
        <v>1</v>
      </c>
      <c r="G1403" s="4">
        <v>4940000000</v>
      </c>
      <c r="H1403" s="4">
        <v>76230000</v>
      </c>
      <c r="I1403">
        <v>64.8</v>
      </c>
      <c r="J1403" t="str">
        <f>VLOOKUP(A1403,工作表1!A:F,3,0)</f>
        <v>汽車組件</v>
      </c>
    </row>
    <row r="1404" spans="1:10" hidden="1" x14ac:dyDescent="0.3">
      <c r="A1404" s="2" t="s">
        <v>121</v>
      </c>
      <c r="B1404" s="3">
        <v>44196</v>
      </c>
      <c r="C1404">
        <v>2.1</v>
      </c>
      <c r="D1404">
        <v>2.09</v>
      </c>
      <c r="E1404">
        <v>2.1</v>
      </c>
      <c r="F1404">
        <v>1</v>
      </c>
      <c r="G1404" s="4">
        <v>4299000000</v>
      </c>
      <c r="H1404" s="4">
        <v>76230000</v>
      </c>
      <c r="I1404">
        <v>56.4</v>
      </c>
      <c r="J1404" t="str">
        <f>VLOOKUP(A1404,工作表1!A:F,3,0)</f>
        <v>汽車組件</v>
      </c>
    </row>
    <row r="1405" spans="1:10" hidden="1" x14ac:dyDescent="0.3">
      <c r="A1405" s="2" t="s">
        <v>121</v>
      </c>
      <c r="B1405" s="3">
        <v>44560</v>
      </c>
      <c r="C1405">
        <v>1.08</v>
      </c>
      <c r="D1405">
        <v>1.08</v>
      </c>
      <c r="E1405">
        <v>1.08</v>
      </c>
      <c r="F1405">
        <v>1</v>
      </c>
      <c r="G1405" s="4">
        <v>3068000000</v>
      </c>
      <c r="H1405" s="4">
        <v>76230000</v>
      </c>
      <c r="I1405">
        <v>40.25</v>
      </c>
      <c r="J1405" t="str">
        <f>VLOOKUP(A1405,工作表1!A:F,3,0)</f>
        <v>汽車組件</v>
      </c>
    </row>
    <row r="1406" spans="1:10" hidden="1" x14ac:dyDescent="0.3">
      <c r="A1406" s="2" t="s">
        <v>121</v>
      </c>
      <c r="B1406" s="3">
        <v>44925</v>
      </c>
      <c r="C1406">
        <v>1.17</v>
      </c>
      <c r="D1406">
        <v>1.1599999999999999</v>
      </c>
      <c r="E1406">
        <v>1.17</v>
      </c>
      <c r="F1406">
        <v>1</v>
      </c>
      <c r="G1406" s="4">
        <v>2660000000</v>
      </c>
      <c r="H1406" s="4">
        <v>76230000</v>
      </c>
      <c r="I1406">
        <v>34.9</v>
      </c>
      <c r="J1406" t="str">
        <f>VLOOKUP(A1406,工作表1!A:F,3,0)</f>
        <v>汽車組件</v>
      </c>
    </row>
    <row r="1407" spans="1:10" hidden="1" x14ac:dyDescent="0.3">
      <c r="A1407" s="2" t="s">
        <v>122</v>
      </c>
      <c r="B1407" s="3">
        <v>40907</v>
      </c>
      <c r="C1407">
        <v>0.15</v>
      </c>
      <c r="D1407">
        <v>0.15</v>
      </c>
      <c r="E1407">
        <v>0.15</v>
      </c>
      <c r="F1407">
        <v>0.99009899999999995</v>
      </c>
      <c r="G1407" s="4">
        <v>3685000000</v>
      </c>
      <c r="H1407" s="4">
        <v>312338000</v>
      </c>
      <c r="I1407">
        <v>11.8</v>
      </c>
      <c r="J1407" t="str">
        <f>VLOOKUP(A1407,工作表1!A:F,3,0)</f>
        <v>汽車組件</v>
      </c>
    </row>
    <row r="1408" spans="1:10" hidden="1" x14ac:dyDescent="0.3">
      <c r="A1408" s="2" t="s">
        <v>122</v>
      </c>
      <c r="B1408" s="3">
        <v>41271</v>
      </c>
      <c r="C1408">
        <v>-0.56999999999999995</v>
      </c>
      <c r="D1408">
        <v>-0.56999999999999995</v>
      </c>
      <c r="E1408">
        <v>-0.56999999999999995</v>
      </c>
      <c r="F1408">
        <v>1</v>
      </c>
      <c r="G1408" s="4">
        <v>3346000000</v>
      </c>
      <c r="H1408" s="4">
        <v>314262000</v>
      </c>
      <c r="I1408">
        <v>10.65</v>
      </c>
      <c r="J1408" t="str">
        <f>VLOOKUP(A1408,工作表1!A:F,3,0)</f>
        <v>汽車組件</v>
      </c>
    </row>
    <row r="1409" spans="1:10" hidden="1" x14ac:dyDescent="0.3">
      <c r="A1409" s="2" t="s">
        <v>122</v>
      </c>
      <c r="B1409" s="3">
        <v>41639</v>
      </c>
      <c r="C1409">
        <v>0.2</v>
      </c>
      <c r="D1409">
        <v>0.2</v>
      </c>
      <c r="E1409">
        <v>0.2</v>
      </c>
      <c r="F1409">
        <v>1</v>
      </c>
      <c r="G1409" s="4">
        <v>5303000000</v>
      </c>
      <c r="H1409" s="4">
        <v>312898000</v>
      </c>
      <c r="I1409">
        <v>16.95</v>
      </c>
      <c r="J1409" t="str">
        <f>VLOOKUP(A1409,工作表1!A:F,3,0)</f>
        <v>汽車組件</v>
      </c>
    </row>
    <row r="1410" spans="1:10" hidden="1" x14ac:dyDescent="0.3">
      <c r="A1410" s="2" t="s">
        <v>122</v>
      </c>
      <c r="B1410" s="3">
        <v>42004</v>
      </c>
      <c r="C1410">
        <v>1.64</v>
      </c>
      <c r="D1410">
        <v>1.64</v>
      </c>
      <c r="E1410">
        <v>1.64</v>
      </c>
      <c r="F1410">
        <v>1</v>
      </c>
      <c r="G1410" s="4">
        <v>6539000000</v>
      </c>
      <c r="H1410" s="4">
        <v>312898000</v>
      </c>
      <c r="I1410">
        <v>20.9</v>
      </c>
      <c r="J1410" t="str">
        <f>VLOOKUP(A1410,工作表1!A:F,3,0)</f>
        <v>汽車組件</v>
      </c>
    </row>
    <row r="1411" spans="1:10" hidden="1" x14ac:dyDescent="0.3">
      <c r="A1411" s="2" t="s">
        <v>122</v>
      </c>
      <c r="B1411" s="3">
        <v>42369</v>
      </c>
      <c r="C1411">
        <v>2.4300000000000002</v>
      </c>
      <c r="D1411">
        <v>2.4300000000000002</v>
      </c>
      <c r="E1411">
        <v>2.4300000000000002</v>
      </c>
      <c r="F1411">
        <v>1</v>
      </c>
      <c r="G1411" s="4">
        <v>7321000000</v>
      </c>
      <c r="H1411" s="4">
        <v>312898000</v>
      </c>
      <c r="I1411">
        <v>23.4</v>
      </c>
      <c r="J1411" t="str">
        <f>VLOOKUP(A1411,工作表1!A:F,3,0)</f>
        <v>汽車組件</v>
      </c>
    </row>
    <row r="1412" spans="1:10" hidden="1" x14ac:dyDescent="0.3">
      <c r="A1412" s="2" t="s">
        <v>122</v>
      </c>
      <c r="B1412" s="3">
        <v>42734</v>
      </c>
      <c r="C1412">
        <v>3.17</v>
      </c>
      <c r="D1412">
        <v>3.16</v>
      </c>
      <c r="E1412">
        <v>3.17</v>
      </c>
      <c r="F1412">
        <v>1</v>
      </c>
      <c r="G1412" s="4">
        <v>11264000000</v>
      </c>
      <c r="H1412" s="4">
        <v>312898000</v>
      </c>
      <c r="I1412">
        <v>36</v>
      </c>
      <c r="J1412" t="str">
        <f>VLOOKUP(A1412,工作表1!A:F,3,0)</f>
        <v>汽車組件</v>
      </c>
    </row>
    <row r="1413" spans="1:10" hidden="1" x14ac:dyDescent="0.3">
      <c r="A1413" s="2" t="s">
        <v>122</v>
      </c>
      <c r="B1413" s="3">
        <v>43098</v>
      </c>
      <c r="C1413">
        <v>2.12</v>
      </c>
      <c r="D1413">
        <v>2.11</v>
      </c>
      <c r="E1413">
        <v>2.12</v>
      </c>
      <c r="F1413">
        <v>1</v>
      </c>
      <c r="G1413" s="4">
        <v>10388000000</v>
      </c>
      <c r="H1413" s="4">
        <v>312898000</v>
      </c>
      <c r="I1413">
        <v>33.200000000000003</v>
      </c>
      <c r="J1413" t="str">
        <f>VLOOKUP(A1413,工作表1!A:F,3,0)</f>
        <v>汽車組件</v>
      </c>
    </row>
    <row r="1414" spans="1:10" hidden="1" x14ac:dyDescent="0.3">
      <c r="A1414" s="2" t="s">
        <v>122</v>
      </c>
      <c r="B1414" s="3">
        <v>43462</v>
      </c>
      <c r="C1414">
        <v>2</v>
      </c>
      <c r="D1414">
        <v>1.99</v>
      </c>
      <c r="E1414">
        <v>2</v>
      </c>
      <c r="F1414">
        <v>1</v>
      </c>
      <c r="G1414" s="4">
        <v>7541000000</v>
      </c>
      <c r="H1414" s="4">
        <v>312898000</v>
      </c>
      <c r="I1414">
        <v>24.1</v>
      </c>
      <c r="J1414" t="str">
        <f>VLOOKUP(A1414,工作表1!A:F,3,0)</f>
        <v>汽車組件</v>
      </c>
    </row>
    <row r="1415" spans="1:10" hidden="1" x14ac:dyDescent="0.3">
      <c r="A1415" s="2" t="s">
        <v>122</v>
      </c>
      <c r="B1415" s="3">
        <v>43830</v>
      </c>
      <c r="C1415">
        <v>2.23</v>
      </c>
      <c r="D1415">
        <v>2.2200000000000002</v>
      </c>
      <c r="E1415">
        <v>2.23</v>
      </c>
      <c r="F1415">
        <v>1</v>
      </c>
      <c r="G1415" s="4">
        <v>9090000000</v>
      </c>
      <c r="H1415" s="4">
        <v>312898000</v>
      </c>
      <c r="I1415">
        <v>29.05</v>
      </c>
      <c r="J1415" t="str">
        <f>VLOOKUP(A1415,工作表1!A:F,3,0)</f>
        <v>汽車組件</v>
      </c>
    </row>
    <row r="1416" spans="1:10" hidden="1" x14ac:dyDescent="0.3">
      <c r="A1416" s="2" t="s">
        <v>122</v>
      </c>
      <c r="B1416" s="3">
        <v>44196</v>
      </c>
      <c r="C1416">
        <v>0.84</v>
      </c>
      <c r="D1416">
        <v>0.84</v>
      </c>
      <c r="E1416">
        <v>0.84</v>
      </c>
      <c r="F1416">
        <v>1</v>
      </c>
      <c r="G1416" s="4">
        <v>7384000000</v>
      </c>
      <c r="H1416" s="4">
        <v>312898000</v>
      </c>
      <c r="I1416">
        <v>23.6</v>
      </c>
      <c r="J1416" t="str">
        <f>VLOOKUP(A1416,工作表1!A:F,3,0)</f>
        <v>汽車組件</v>
      </c>
    </row>
    <row r="1417" spans="1:10" hidden="1" x14ac:dyDescent="0.3">
      <c r="A1417" s="2" t="s">
        <v>122</v>
      </c>
      <c r="B1417" s="3">
        <v>44560</v>
      </c>
      <c r="C1417">
        <v>0.62</v>
      </c>
      <c r="D1417">
        <v>0.62</v>
      </c>
      <c r="E1417">
        <v>0.62</v>
      </c>
      <c r="F1417">
        <v>1</v>
      </c>
      <c r="G1417" s="4">
        <v>6070000000</v>
      </c>
      <c r="H1417" s="4">
        <v>312898000</v>
      </c>
      <c r="I1417">
        <v>19.399999999999999</v>
      </c>
      <c r="J1417" t="str">
        <f>VLOOKUP(A1417,工作表1!A:F,3,0)</f>
        <v>汽車組件</v>
      </c>
    </row>
    <row r="1418" spans="1:10" hidden="1" x14ac:dyDescent="0.3">
      <c r="A1418" s="2" t="s">
        <v>122</v>
      </c>
      <c r="B1418" s="3">
        <v>44925</v>
      </c>
      <c r="C1418">
        <v>2.91</v>
      </c>
      <c r="D1418">
        <v>2.9</v>
      </c>
      <c r="E1418">
        <v>2.91</v>
      </c>
      <c r="F1418">
        <v>1</v>
      </c>
      <c r="G1418" s="4">
        <v>8714000000</v>
      </c>
      <c r="H1418" s="4">
        <v>312898000</v>
      </c>
      <c r="I1418">
        <v>27.85</v>
      </c>
      <c r="J1418" t="str">
        <f>VLOOKUP(A1418,工作表1!A:F,3,0)</f>
        <v>汽車組件</v>
      </c>
    </row>
    <row r="1419" spans="1:10" hidden="1" x14ac:dyDescent="0.3">
      <c r="A1419" s="2" t="s">
        <v>123</v>
      </c>
      <c r="B1419" s="3">
        <v>40907</v>
      </c>
      <c r="C1419">
        <v>0.04</v>
      </c>
      <c r="D1419">
        <v>0.04</v>
      </c>
      <c r="E1419">
        <v>0.04</v>
      </c>
      <c r="F1419">
        <v>0.99493900000000002</v>
      </c>
      <c r="G1419" s="4">
        <v>1125000000</v>
      </c>
      <c r="H1419" s="4">
        <v>162415000</v>
      </c>
      <c r="I1419">
        <v>6.93</v>
      </c>
      <c r="J1419" t="str">
        <f>VLOOKUP(A1419,工作表1!A:F,3,0)</f>
        <v>汽車組件</v>
      </c>
    </row>
    <row r="1420" spans="1:10" hidden="1" x14ac:dyDescent="0.3">
      <c r="A1420" s="2" t="s">
        <v>123</v>
      </c>
      <c r="B1420" s="3">
        <v>41271</v>
      </c>
      <c r="C1420">
        <v>-0.77</v>
      </c>
      <c r="D1420">
        <v>-0.77</v>
      </c>
      <c r="E1420">
        <v>-0.77</v>
      </c>
      <c r="F1420">
        <v>0.99493900000000002</v>
      </c>
      <c r="G1420" s="4">
        <v>1031000000</v>
      </c>
      <c r="H1420" s="4">
        <v>162415000</v>
      </c>
      <c r="I1420">
        <v>6.35</v>
      </c>
      <c r="J1420" t="str">
        <f>VLOOKUP(A1420,工作表1!A:F,3,0)</f>
        <v>汽車組件</v>
      </c>
    </row>
    <row r="1421" spans="1:10" hidden="1" x14ac:dyDescent="0.3">
      <c r="A1421" s="2" t="s">
        <v>123</v>
      </c>
      <c r="B1421" s="3">
        <v>41639</v>
      </c>
      <c r="C1421">
        <v>-0.3</v>
      </c>
      <c r="D1421">
        <v>-0.3</v>
      </c>
      <c r="E1421">
        <v>-0.3</v>
      </c>
      <c r="F1421">
        <v>0.99493900000000002</v>
      </c>
      <c r="G1421" s="4">
        <v>1522000000</v>
      </c>
      <c r="H1421" s="4">
        <v>178659000</v>
      </c>
      <c r="I1421">
        <v>8.52</v>
      </c>
      <c r="J1421" t="str">
        <f>VLOOKUP(A1421,工作表1!A:F,3,0)</f>
        <v>汽車組件</v>
      </c>
    </row>
    <row r="1422" spans="1:10" hidden="1" x14ac:dyDescent="0.3">
      <c r="A1422" s="2" t="s">
        <v>123</v>
      </c>
      <c r="B1422" s="3">
        <v>42004</v>
      </c>
      <c r="C1422">
        <v>0.04</v>
      </c>
      <c r="D1422">
        <v>0.03</v>
      </c>
      <c r="E1422">
        <v>0.04</v>
      </c>
      <c r="F1422">
        <v>0.99493900000000002</v>
      </c>
      <c r="G1422" s="4">
        <v>1363000000</v>
      </c>
      <c r="H1422" s="4">
        <v>179685000</v>
      </c>
      <c r="I1422">
        <v>7.59</v>
      </c>
      <c r="J1422" t="str">
        <f>VLOOKUP(A1422,工作表1!A:F,3,0)</f>
        <v>汽車組件</v>
      </c>
    </row>
    <row r="1423" spans="1:10" hidden="1" x14ac:dyDescent="0.3">
      <c r="A1423" s="2" t="s">
        <v>123</v>
      </c>
      <c r="B1423" s="3">
        <v>42369</v>
      </c>
      <c r="C1423">
        <v>-1.06</v>
      </c>
      <c r="D1423">
        <v>-1.06</v>
      </c>
      <c r="E1423">
        <v>-1.06</v>
      </c>
      <c r="F1423">
        <v>0.99493900000000002</v>
      </c>
      <c r="G1423" s="4">
        <v>1214000000</v>
      </c>
      <c r="H1423" s="4">
        <v>179685000</v>
      </c>
      <c r="I1423">
        <v>6.76</v>
      </c>
      <c r="J1423" t="str">
        <f>VLOOKUP(A1423,工作表1!A:F,3,0)</f>
        <v>汽車組件</v>
      </c>
    </row>
    <row r="1424" spans="1:10" hidden="1" x14ac:dyDescent="0.3">
      <c r="A1424" s="2" t="s">
        <v>123</v>
      </c>
      <c r="B1424" s="3">
        <v>42734</v>
      </c>
      <c r="C1424">
        <v>1.23</v>
      </c>
      <c r="D1424">
        <v>1.23</v>
      </c>
      <c r="E1424">
        <v>1.23</v>
      </c>
      <c r="F1424">
        <v>0.99493900000000002</v>
      </c>
      <c r="G1424" s="4">
        <v>1994000000</v>
      </c>
      <c r="H1424" s="4">
        <v>179685000</v>
      </c>
      <c r="I1424">
        <v>11.1</v>
      </c>
      <c r="J1424" t="str">
        <f>VLOOKUP(A1424,工作表1!A:F,3,0)</f>
        <v>汽車組件</v>
      </c>
    </row>
    <row r="1425" spans="1:10" hidden="1" x14ac:dyDescent="0.3">
      <c r="A1425" s="2" t="s">
        <v>123</v>
      </c>
      <c r="B1425" s="3">
        <v>43098</v>
      </c>
      <c r="C1425">
        <v>0.92</v>
      </c>
      <c r="D1425">
        <v>0.91</v>
      </c>
      <c r="E1425">
        <v>0.92</v>
      </c>
      <c r="F1425">
        <v>0.99493900000000002</v>
      </c>
      <c r="G1425" s="4">
        <v>2129000000</v>
      </c>
      <c r="H1425" s="4">
        <v>179685000</v>
      </c>
      <c r="I1425">
        <v>11.85</v>
      </c>
      <c r="J1425" t="str">
        <f>VLOOKUP(A1425,工作表1!A:F,3,0)</f>
        <v>汽車組件</v>
      </c>
    </row>
    <row r="1426" spans="1:10" hidden="1" x14ac:dyDescent="0.3">
      <c r="A1426" s="2" t="s">
        <v>123</v>
      </c>
      <c r="B1426" s="3">
        <v>43462</v>
      </c>
      <c r="C1426">
        <v>1.0900000000000001</v>
      </c>
      <c r="D1426">
        <v>1.08</v>
      </c>
      <c r="E1426">
        <v>1.0900000000000001</v>
      </c>
      <c r="F1426">
        <v>0.99493900000000002</v>
      </c>
      <c r="G1426" s="4">
        <v>1806000000</v>
      </c>
      <c r="H1426" s="4">
        <v>179685000</v>
      </c>
      <c r="I1426">
        <v>10.050000000000001</v>
      </c>
      <c r="J1426" t="str">
        <f>VLOOKUP(A1426,工作表1!A:F,3,0)</f>
        <v>汽車組件</v>
      </c>
    </row>
    <row r="1427" spans="1:10" hidden="1" x14ac:dyDescent="0.3">
      <c r="A1427" s="2" t="s">
        <v>123</v>
      </c>
      <c r="B1427" s="3">
        <v>43830</v>
      </c>
      <c r="C1427">
        <v>0.84</v>
      </c>
      <c r="D1427">
        <v>0.84</v>
      </c>
      <c r="E1427">
        <v>0.84</v>
      </c>
      <c r="F1427">
        <v>0.99493900000000002</v>
      </c>
      <c r="G1427" s="4">
        <v>1788000000</v>
      </c>
      <c r="H1427" s="4">
        <v>179685000</v>
      </c>
      <c r="I1427">
        <v>9.9499999999999993</v>
      </c>
      <c r="J1427" t="str">
        <f>VLOOKUP(A1427,工作表1!A:F,3,0)</f>
        <v>汽車組件</v>
      </c>
    </row>
    <row r="1428" spans="1:10" hidden="1" x14ac:dyDescent="0.3">
      <c r="A1428" s="2" t="s">
        <v>123</v>
      </c>
      <c r="B1428" s="3">
        <v>44196</v>
      </c>
      <c r="C1428">
        <v>0.21</v>
      </c>
      <c r="D1428">
        <v>0.21</v>
      </c>
      <c r="E1428">
        <v>0.21</v>
      </c>
      <c r="F1428">
        <v>1</v>
      </c>
      <c r="G1428" s="4">
        <v>1711000000</v>
      </c>
      <c r="H1428" s="4">
        <v>165310000</v>
      </c>
      <c r="I1428">
        <v>10.35</v>
      </c>
      <c r="J1428" t="str">
        <f>VLOOKUP(A1428,工作表1!A:F,3,0)</f>
        <v>汽車組件</v>
      </c>
    </row>
    <row r="1429" spans="1:10" hidden="1" x14ac:dyDescent="0.3">
      <c r="A1429" s="2" t="s">
        <v>123</v>
      </c>
      <c r="B1429" s="3">
        <v>44560</v>
      </c>
      <c r="C1429">
        <v>0.38</v>
      </c>
      <c r="D1429">
        <v>0.38</v>
      </c>
      <c r="E1429">
        <v>0.38</v>
      </c>
      <c r="F1429">
        <v>1</v>
      </c>
      <c r="G1429" s="4">
        <v>1876000000</v>
      </c>
      <c r="H1429" s="4">
        <v>165310000</v>
      </c>
      <c r="I1429">
        <v>11.35</v>
      </c>
      <c r="J1429" t="str">
        <f>VLOOKUP(A1429,工作表1!A:F,3,0)</f>
        <v>汽車組件</v>
      </c>
    </row>
    <row r="1430" spans="1:10" hidden="1" x14ac:dyDescent="0.3">
      <c r="A1430" s="2" t="s">
        <v>123</v>
      </c>
      <c r="B1430" s="3">
        <v>44925</v>
      </c>
      <c r="C1430">
        <v>2.04</v>
      </c>
      <c r="D1430">
        <v>2.0299999999999998</v>
      </c>
      <c r="E1430">
        <v>2.04</v>
      </c>
      <c r="F1430">
        <v>1</v>
      </c>
      <c r="G1430" s="4">
        <v>4108000000</v>
      </c>
      <c r="H1430" s="4">
        <v>165310000</v>
      </c>
      <c r="I1430">
        <v>24.85</v>
      </c>
      <c r="J1430" t="str">
        <f>VLOOKUP(A1430,工作表1!A:F,3,0)</f>
        <v>汽車組件</v>
      </c>
    </row>
    <row r="1431" spans="1:10" hidden="1" x14ac:dyDescent="0.3">
      <c r="A1431" s="2" t="s">
        <v>124</v>
      </c>
      <c r="B1431" s="3">
        <v>40907</v>
      </c>
      <c r="C1431">
        <v>4.4400000000000004</v>
      </c>
      <c r="D1431">
        <v>4.43</v>
      </c>
      <c r="E1431">
        <v>4.4400000000000004</v>
      </c>
      <c r="F1431">
        <v>0.94339600000000001</v>
      </c>
      <c r="G1431" s="4">
        <v>2700000000</v>
      </c>
      <c r="H1431" s="4">
        <v>69245000</v>
      </c>
      <c r="I1431">
        <v>39</v>
      </c>
      <c r="J1431" t="str">
        <f>VLOOKUP(A1431,工作表1!A:F,3,0)</f>
        <v>汽車組件</v>
      </c>
    </row>
    <row r="1432" spans="1:10" hidden="1" x14ac:dyDescent="0.3">
      <c r="A1432" s="2" t="s">
        <v>124</v>
      </c>
      <c r="B1432" s="3">
        <v>41271</v>
      </c>
      <c r="C1432">
        <v>4.47</v>
      </c>
      <c r="D1432">
        <v>4.45</v>
      </c>
      <c r="E1432">
        <v>4.4400000000000004</v>
      </c>
      <c r="F1432">
        <v>0.94339600000000001</v>
      </c>
      <c r="G1432" s="4">
        <v>3185000000</v>
      </c>
      <c r="H1432" s="4">
        <v>69245000</v>
      </c>
      <c r="I1432">
        <v>46</v>
      </c>
      <c r="J1432" t="str">
        <f>VLOOKUP(A1432,工作表1!A:F,3,0)</f>
        <v>汽車組件</v>
      </c>
    </row>
    <row r="1433" spans="1:10" hidden="1" x14ac:dyDescent="0.3">
      <c r="A1433" s="2" t="s">
        <v>124</v>
      </c>
      <c r="B1433" s="3">
        <v>41639</v>
      </c>
      <c r="C1433">
        <v>4.3</v>
      </c>
      <c r="D1433">
        <v>4.29</v>
      </c>
      <c r="E1433">
        <v>4.3</v>
      </c>
      <c r="F1433">
        <v>0.94339600000000001</v>
      </c>
      <c r="G1433" s="4">
        <v>6446000000</v>
      </c>
      <c r="H1433" s="4">
        <v>69245000</v>
      </c>
      <c r="I1433">
        <v>93.1</v>
      </c>
      <c r="J1433" t="str">
        <f>VLOOKUP(A1433,工作表1!A:F,3,0)</f>
        <v>汽車組件</v>
      </c>
    </row>
    <row r="1434" spans="1:10" hidden="1" x14ac:dyDescent="0.3">
      <c r="A1434" s="2" t="s">
        <v>124</v>
      </c>
      <c r="B1434" s="3">
        <v>42004</v>
      </c>
      <c r="C1434">
        <v>4.62</v>
      </c>
      <c r="D1434">
        <v>4.6100000000000003</v>
      </c>
      <c r="E1434">
        <v>4.62</v>
      </c>
      <c r="F1434">
        <v>0.94339600000000001</v>
      </c>
      <c r="G1434" s="4">
        <v>4293000000</v>
      </c>
      <c r="H1434" s="4">
        <v>69245000</v>
      </c>
      <c r="I1434">
        <v>62</v>
      </c>
      <c r="J1434" t="str">
        <f>VLOOKUP(A1434,工作表1!A:F,3,0)</f>
        <v>汽車組件</v>
      </c>
    </row>
    <row r="1435" spans="1:10" hidden="1" x14ac:dyDescent="0.3">
      <c r="A1435" s="2" t="s">
        <v>124</v>
      </c>
      <c r="B1435" s="3">
        <v>42369</v>
      </c>
      <c r="C1435">
        <v>6.31</v>
      </c>
      <c r="D1435">
        <v>6.31</v>
      </c>
      <c r="E1435">
        <v>6.31</v>
      </c>
      <c r="F1435">
        <v>0.94339600000000001</v>
      </c>
      <c r="G1435" s="4">
        <v>5345000000</v>
      </c>
      <c r="H1435" s="4">
        <v>69245000</v>
      </c>
      <c r="I1435">
        <v>77.2</v>
      </c>
      <c r="J1435" t="str">
        <f>VLOOKUP(A1435,工作表1!A:F,3,0)</f>
        <v>汽車組件</v>
      </c>
    </row>
    <row r="1436" spans="1:10" hidden="1" x14ac:dyDescent="0.3">
      <c r="A1436" s="2" t="s">
        <v>124</v>
      </c>
      <c r="B1436" s="3">
        <v>42734</v>
      </c>
      <c r="C1436">
        <v>7.21</v>
      </c>
      <c r="D1436">
        <v>7.21</v>
      </c>
      <c r="E1436">
        <v>7.21</v>
      </c>
      <c r="F1436">
        <v>1</v>
      </c>
      <c r="G1436" s="4">
        <v>8220000000</v>
      </c>
      <c r="H1436" s="4">
        <v>73400000</v>
      </c>
      <c r="I1436">
        <v>112</v>
      </c>
      <c r="J1436" t="str">
        <f>VLOOKUP(A1436,工作表1!A:F,3,0)</f>
        <v>汽車組件</v>
      </c>
    </row>
    <row r="1437" spans="1:10" hidden="1" x14ac:dyDescent="0.3">
      <c r="A1437" s="2" t="s">
        <v>124</v>
      </c>
      <c r="B1437" s="3">
        <v>43098</v>
      </c>
      <c r="C1437">
        <v>7.36</v>
      </c>
      <c r="D1437">
        <v>7.36</v>
      </c>
      <c r="E1437">
        <v>7.36</v>
      </c>
      <c r="F1437">
        <v>1</v>
      </c>
      <c r="G1437" s="4">
        <v>6774000000</v>
      </c>
      <c r="H1437" s="4">
        <v>73400000</v>
      </c>
      <c r="I1437">
        <v>92.3</v>
      </c>
      <c r="J1437" t="str">
        <f>VLOOKUP(A1437,工作表1!A:F,3,0)</f>
        <v>汽車組件</v>
      </c>
    </row>
    <row r="1438" spans="1:10" hidden="1" x14ac:dyDescent="0.3">
      <c r="A1438" s="2" t="s">
        <v>124</v>
      </c>
      <c r="B1438" s="3">
        <v>43462</v>
      </c>
      <c r="C1438">
        <v>6.17</v>
      </c>
      <c r="D1438">
        <v>6.17</v>
      </c>
      <c r="E1438">
        <v>6.17</v>
      </c>
      <c r="F1438">
        <v>1</v>
      </c>
      <c r="G1438" s="4">
        <v>4096000000</v>
      </c>
      <c r="H1438" s="4">
        <v>73400000</v>
      </c>
      <c r="I1438">
        <v>55.8</v>
      </c>
      <c r="J1438" t="str">
        <f>VLOOKUP(A1438,工作表1!A:F,3,0)</f>
        <v>汽車組件</v>
      </c>
    </row>
    <row r="1439" spans="1:10" hidden="1" x14ac:dyDescent="0.3">
      <c r="A1439" s="2" t="s">
        <v>124</v>
      </c>
      <c r="B1439" s="3">
        <v>43830</v>
      </c>
      <c r="C1439">
        <v>3.95</v>
      </c>
      <c r="D1439">
        <v>3.95</v>
      </c>
      <c r="E1439">
        <v>3.95</v>
      </c>
      <c r="F1439">
        <v>1</v>
      </c>
      <c r="G1439" s="4">
        <v>4125000000</v>
      </c>
      <c r="H1439" s="4">
        <v>73400000</v>
      </c>
      <c r="I1439">
        <v>56.2</v>
      </c>
      <c r="J1439" t="str">
        <f>VLOOKUP(A1439,工作表1!A:F,3,0)</f>
        <v>汽車組件</v>
      </c>
    </row>
    <row r="1440" spans="1:10" hidden="1" x14ac:dyDescent="0.3">
      <c r="A1440" s="2" t="s">
        <v>124</v>
      </c>
      <c r="B1440" s="3">
        <v>44196</v>
      </c>
      <c r="C1440">
        <v>4.41</v>
      </c>
      <c r="D1440">
        <v>4.41</v>
      </c>
      <c r="E1440">
        <v>4.41</v>
      </c>
      <c r="F1440">
        <v>1</v>
      </c>
      <c r="G1440" s="4">
        <v>5006000000</v>
      </c>
      <c r="H1440" s="4">
        <v>73400000</v>
      </c>
      <c r="I1440">
        <v>68.2</v>
      </c>
      <c r="J1440" t="str">
        <f>VLOOKUP(A1440,工作表1!A:F,3,0)</f>
        <v>汽車組件</v>
      </c>
    </row>
    <row r="1441" spans="1:10" hidden="1" x14ac:dyDescent="0.3">
      <c r="A1441" s="2" t="s">
        <v>124</v>
      </c>
      <c r="B1441" s="3">
        <v>44560</v>
      </c>
      <c r="C1441">
        <v>4.18</v>
      </c>
      <c r="D1441">
        <v>4.18</v>
      </c>
      <c r="E1441">
        <v>4.18</v>
      </c>
      <c r="F1441">
        <v>1</v>
      </c>
      <c r="G1441" s="4">
        <v>4514000000</v>
      </c>
      <c r="H1441" s="4">
        <v>73400000</v>
      </c>
      <c r="I1441">
        <v>61.5</v>
      </c>
      <c r="J1441" t="str">
        <f>VLOOKUP(A1441,工作表1!A:F,3,0)</f>
        <v>汽車組件</v>
      </c>
    </row>
    <row r="1442" spans="1:10" hidden="1" x14ac:dyDescent="0.3">
      <c r="A1442" s="2" t="s">
        <v>124</v>
      </c>
      <c r="B1442" s="3">
        <v>44925</v>
      </c>
      <c r="C1442">
        <v>3.68</v>
      </c>
      <c r="D1442">
        <v>3.67</v>
      </c>
      <c r="E1442">
        <v>3.68</v>
      </c>
      <c r="F1442">
        <v>1</v>
      </c>
      <c r="G1442" s="4">
        <v>4184000000</v>
      </c>
      <c r="H1442" s="4">
        <v>73400000</v>
      </c>
      <c r="I1442">
        <v>57</v>
      </c>
      <c r="J1442" t="str">
        <f>VLOOKUP(A1442,工作表1!A:F,3,0)</f>
        <v>汽車組件</v>
      </c>
    </row>
    <row r="1443" spans="1:10" hidden="1" x14ac:dyDescent="0.3">
      <c r="A1443" s="2" t="s">
        <v>125</v>
      </c>
      <c r="B1443" s="3">
        <v>40907</v>
      </c>
      <c r="C1443">
        <v>0.52</v>
      </c>
      <c r="D1443">
        <v>0.52</v>
      </c>
      <c r="E1443">
        <v>0.52</v>
      </c>
      <c r="F1443">
        <v>0.96057400000000004</v>
      </c>
      <c r="G1443" s="4">
        <v>357000000</v>
      </c>
      <c r="H1443" s="4">
        <v>50000000</v>
      </c>
      <c r="I1443">
        <v>7.14</v>
      </c>
      <c r="J1443" t="str">
        <f>VLOOKUP(A1443,工作表1!A:F,3,0)</f>
        <v>自行車組件</v>
      </c>
    </row>
    <row r="1444" spans="1:10" hidden="1" x14ac:dyDescent="0.3">
      <c r="A1444" s="2" t="s">
        <v>125</v>
      </c>
      <c r="B1444" s="3">
        <v>41271</v>
      </c>
      <c r="C1444">
        <v>0.28000000000000003</v>
      </c>
      <c r="D1444">
        <v>0.28000000000000003</v>
      </c>
      <c r="E1444">
        <v>0.28000000000000003</v>
      </c>
      <c r="F1444">
        <v>0.96057400000000004</v>
      </c>
      <c r="G1444" s="4">
        <v>350000000</v>
      </c>
      <c r="H1444" s="4">
        <v>50000000</v>
      </c>
      <c r="I1444">
        <v>7</v>
      </c>
      <c r="J1444" t="str">
        <f>VLOOKUP(A1444,工作表1!A:F,3,0)</f>
        <v>自行車組件</v>
      </c>
    </row>
    <row r="1445" spans="1:10" hidden="1" x14ac:dyDescent="0.3">
      <c r="A1445" s="2" t="s">
        <v>125</v>
      </c>
      <c r="B1445" s="3">
        <v>41639</v>
      </c>
      <c r="C1445">
        <v>0.7</v>
      </c>
      <c r="D1445">
        <v>0.7</v>
      </c>
      <c r="E1445">
        <v>0.7</v>
      </c>
      <c r="F1445">
        <v>0.96057400000000004</v>
      </c>
      <c r="G1445" s="4">
        <v>488000000</v>
      </c>
      <c r="H1445" s="4">
        <v>50000000</v>
      </c>
      <c r="I1445">
        <v>9.76</v>
      </c>
      <c r="J1445" t="str">
        <f>VLOOKUP(A1445,工作表1!A:F,3,0)</f>
        <v>自行車組件</v>
      </c>
    </row>
    <row r="1446" spans="1:10" hidden="1" x14ac:dyDescent="0.3">
      <c r="A1446" s="2" t="s">
        <v>125</v>
      </c>
      <c r="B1446" s="3">
        <v>42004</v>
      </c>
      <c r="C1446">
        <v>1.0900000000000001</v>
      </c>
      <c r="D1446">
        <v>1.0900000000000001</v>
      </c>
      <c r="E1446">
        <v>1.0900000000000001</v>
      </c>
      <c r="F1446">
        <v>0.96057400000000004</v>
      </c>
      <c r="G1446" s="4">
        <v>667000000</v>
      </c>
      <c r="H1446" s="4">
        <v>50000000</v>
      </c>
      <c r="I1446">
        <v>13.35</v>
      </c>
      <c r="J1446" t="str">
        <f>VLOOKUP(A1446,工作表1!A:F,3,0)</f>
        <v>自行車組件</v>
      </c>
    </row>
    <row r="1447" spans="1:10" hidden="1" x14ac:dyDescent="0.3">
      <c r="A1447" s="2" t="s">
        <v>125</v>
      </c>
      <c r="B1447" s="3">
        <v>42369</v>
      </c>
      <c r="C1447">
        <v>1.45</v>
      </c>
      <c r="D1447">
        <v>1.45</v>
      </c>
      <c r="E1447">
        <v>1.45</v>
      </c>
      <c r="F1447">
        <v>0.96057400000000004</v>
      </c>
      <c r="G1447" s="4">
        <v>707000000</v>
      </c>
      <c r="H1447" s="4">
        <v>50000000</v>
      </c>
      <c r="I1447">
        <v>14.15</v>
      </c>
      <c r="J1447" t="str">
        <f>VLOOKUP(A1447,工作表1!A:F,3,0)</f>
        <v>自行車組件</v>
      </c>
    </row>
    <row r="1448" spans="1:10" hidden="1" x14ac:dyDescent="0.3">
      <c r="A1448" s="2" t="s">
        <v>125</v>
      </c>
      <c r="B1448" s="3">
        <v>42734</v>
      </c>
      <c r="C1448">
        <v>1.8</v>
      </c>
      <c r="D1448">
        <v>1.8</v>
      </c>
      <c r="E1448">
        <v>1.8</v>
      </c>
      <c r="F1448">
        <v>0.96057400000000004</v>
      </c>
      <c r="G1448" s="4">
        <v>740000000</v>
      </c>
      <c r="H1448" s="4">
        <v>50000000</v>
      </c>
      <c r="I1448">
        <v>14.8</v>
      </c>
      <c r="J1448" t="str">
        <f>VLOOKUP(A1448,工作表1!A:F,3,0)</f>
        <v>自行車組件</v>
      </c>
    </row>
    <row r="1449" spans="1:10" hidden="1" x14ac:dyDescent="0.3">
      <c r="A1449" s="2" t="s">
        <v>125</v>
      </c>
      <c r="B1449" s="3">
        <v>43098</v>
      </c>
      <c r="C1449">
        <v>2.71</v>
      </c>
      <c r="D1449">
        <v>2.71</v>
      </c>
      <c r="E1449">
        <v>2.71</v>
      </c>
      <c r="F1449">
        <v>0.96057400000000004</v>
      </c>
      <c r="G1449" s="4">
        <v>3215000000</v>
      </c>
      <c r="H1449" s="4">
        <v>50000000</v>
      </c>
      <c r="I1449">
        <v>64.3</v>
      </c>
      <c r="J1449" t="str">
        <f>VLOOKUP(A1449,工作表1!A:F,3,0)</f>
        <v>自行車組件</v>
      </c>
    </row>
    <row r="1450" spans="1:10" hidden="1" x14ac:dyDescent="0.3">
      <c r="A1450" s="2" t="s">
        <v>125</v>
      </c>
      <c r="B1450" s="3">
        <v>43462</v>
      </c>
      <c r="C1450">
        <v>2.69</v>
      </c>
      <c r="D1450">
        <v>2.69</v>
      </c>
      <c r="E1450">
        <v>2.69</v>
      </c>
      <c r="F1450">
        <v>1</v>
      </c>
      <c r="G1450" s="4">
        <v>1956000000</v>
      </c>
      <c r="H1450" s="4">
        <v>60000000</v>
      </c>
      <c r="I1450">
        <v>32.6</v>
      </c>
      <c r="J1450" t="str">
        <f>VLOOKUP(A1450,工作表1!A:F,3,0)</f>
        <v>自行車組件</v>
      </c>
    </row>
    <row r="1451" spans="1:10" hidden="1" x14ac:dyDescent="0.3">
      <c r="A1451" s="2" t="s">
        <v>125</v>
      </c>
      <c r="B1451" s="3">
        <v>43830</v>
      </c>
      <c r="C1451">
        <v>1.34</v>
      </c>
      <c r="D1451">
        <v>1.33</v>
      </c>
      <c r="E1451">
        <v>1.34</v>
      </c>
      <c r="F1451">
        <v>1</v>
      </c>
      <c r="G1451" s="4">
        <v>1443000000</v>
      </c>
      <c r="H1451" s="4">
        <v>60000000</v>
      </c>
      <c r="I1451">
        <v>24.05</v>
      </c>
      <c r="J1451" t="str">
        <f>VLOOKUP(A1451,工作表1!A:F,3,0)</f>
        <v>自行車組件</v>
      </c>
    </row>
    <row r="1452" spans="1:10" hidden="1" x14ac:dyDescent="0.3">
      <c r="A1452" s="2" t="s">
        <v>125</v>
      </c>
      <c r="B1452" s="3">
        <v>44196</v>
      </c>
      <c r="C1452">
        <v>2.97</v>
      </c>
      <c r="D1452">
        <v>2.97</v>
      </c>
      <c r="E1452">
        <v>2.97</v>
      </c>
      <c r="F1452">
        <v>1</v>
      </c>
      <c r="G1452" s="4">
        <v>2751000000</v>
      </c>
      <c r="H1452" s="4">
        <v>60000000</v>
      </c>
      <c r="I1452">
        <v>45.85</v>
      </c>
      <c r="J1452" t="str">
        <f>VLOOKUP(A1452,工作表1!A:F,3,0)</f>
        <v>自行車組件</v>
      </c>
    </row>
    <row r="1453" spans="1:10" hidden="1" x14ac:dyDescent="0.3">
      <c r="A1453" s="2" t="s">
        <v>125</v>
      </c>
      <c r="B1453" s="3">
        <v>44560</v>
      </c>
      <c r="C1453">
        <v>4.38</v>
      </c>
      <c r="D1453">
        <v>4.37</v>
      </c>
      <c r="E1453">
        <v>4.38</v>
      </c>
      <c r="F1453">
        <v>1</v>
      </c>
      <c r="G1453" s="4">
        <v>2934000000</v>
      </c>
      <c r="H1453" s="4">
        <v>60000000</v>
      </c>
      <c r="I1453">
        <v>48.9</v>
      </c>
      <c r="J1453" t="str">
        <f>VLOOKUP(A1453,工作表1!A:F,3,0)</f>
        <v>自行車組件</v>
      </c>
    </row>
    <row r="1454" spans="1:10" hidden="1" x14ac:dyDescent="0.3">
      <c r="A1454" s="2" t="s">
        <v>125</v>
      </c>
      <c r="B1454" s="3">
        <v>44925</v>
      </c>
      <c r="C1454">
        <v>6.44</v>
      </c>
      <c r="D1454">
        <v>6.43</v>
      </c>
      <c r="E1454">
        <v>6.44</v>
      </c>
      <c r="F1454">
        <v>1</v>
      </c>
      <c r="G1454" s="4">
        <v>2433000000</v>
      </c>
      <c r="H1454" s="4">
        <v>60000000</v>
      </c>
      <c r="I1454">
        <v>40.549999999999997</v>
      </c>
      <c r="J1454" t="str">
        <f>VLOOKUP(A1454,工作表1!A:F,3,0)</f>
        <v>自行車組件</v>
      </c>
    </row>
    <row r="1455" spans="1:10" hidden="1" x14ac:dyDescent="0.3">
      <c r="A1455" s="2" t="s">
        <v>126</v>
      </c>
      <c r="B1455" s="3">
        <v>40907</v>
      </c>
      <c r="C1455">
        <v>2.38</v>
      </c>
      <c r="D1455">
        <v>2.38</v>
      </c>
      <c r="E1455">
        <v>2.38</v>
      </c>
      <c r="F1455">
        <v>1.0923419999999999</v>
      </c>
      <c r="G1455" s="4">
        <v>3211000000</v>
      </c>
      <c r="H1455" s="4">
        <v>158977000</v>
      </c>
      <c r="I1455">
        <v>20.2</v>
      </c>
      <c r="J1455" t="str">
        <f>VLOOKUP(A1455,工作表1!A:F,3,0)</f>
        <v>機械業</v>
      </c>
    </row>
    <row r="1456" spans="1:10" hidden="1" x14ac:dyDescent="0.3">
      <c r="A1456" s="2" t="s">
        <v>126</v>
      </c>
      <c r="B1456" s="3">
        <v>41271</v>
      </c>
      <c r="C1456">
        <v>0.38</v>
      </c>
      <c r="D1456">
        <v>0.38</v>
      </c>
      <c r="E1456">
        <v>0.37</v>
      </c>
      <c r="F1456">
        <v>1.0923419999999999</v>
      </c>
      <c r="G1456" s="4">
        <v>2720000000</v>
      </c>
      <c r="H1456" s="4">
        <v>153290000</v>
      </c>
      <c r="I1456">
        <v>17.75</v>
      </c>
      <c r="J1456" t="str">
        <f>VLOOKUP(A1456,工作表1!A:F,3,0)</f>
        <v>機械業</v>
      </c>
    </row>
    <row r="1457" spans="1:10" hidden="1" x14ac:dyDescent="0.3">
      <c r="A1457" s="2" t="s">
        <v>126</v>
      </c>
      <c r="B1457" s="3">
        <v>41639</v>
      </c>
      <c r="C1457">
        <v>3.43</v>
      </c>
      <c r="D1457">
        <v>3.42</v>
      </c>
      <c r="E1457">
        <v>3.43</v>
      </c>
      <c r="F1457">
        <v>1.0923419999999999</v>
      </c>
      <c r="G1457" s="4">
        <v>4828000000</v>
      </c>
      <c r="H1457" s="4">
        <v>153290000</v>
      </c>
      <c r="I1457">
        <v>31.5</v>
      </c>
      <c r="J1457" t="str">
        <f>VLOOKUP(A1457,工作表1!A:F,3,0)</f>
        <v>機械業</v>
      </c>
    </row>
    <row r="1458" spans="1:10" hidden="1" x14ac:dyDescent="0.3">
      <c r="A1458" s="2" t="s">
        <v>126</v>
      </c>
      <c r="B1458" s="3">
        <v>42004</v>
      </c>
      <c r="C1458">
        <v>6.31</v>
      </c>
      <c r="D1458">
        <v>6.31</v>
      </c>
      <c r="E1458">
        <v>6.31</v>
      </c>
      <c r="F1458">
        <v>1.0923419999999999</v>
      </c>
      <c r="G1458" s="4">
        <v>6867000000</v>
      </c>
      <c r="H1458" s="4">
        <v>153290000</v>
      </c>
      <c r="I1458">
        <v>44.8</v>
      </c>
      <c r="J1458" t="str">
        <f>VLOOKUP(A1458,工作表1!A:F,3,0)</f>
        <v>機械業</v>
      </c>
    </row>
    <row r="1459" spans="1:10" hidden="1" x14ac:dyDescent="0.3">
      <c r="A1459" s="2" t="s">
        <v>126</v>
      </c>
      <c r="B1459" s="3">
        <v>42369</v>
      </c>
      <c r="C1459">
        <v>6.75</v>
      </c>
      <c r="D1459">
        <v>6.74</v>
      </c>
      <c r="E1459">
        <v>6.75</v>
      </c>
      <c r="F1459">
        <v>1</v>
      </c>
      <c r="G1459" s="4">
        <v>8705000000</v>
      </c>
      <c r="H1459" s="4">
        <v>137961000</v>
      </c>
      <c r="I1459">
        <v>63.1</v>
      </c>
      <c r="J1459" t="str">
        <f>VLOOKUP(A1459,工作表1!A:F,3,0)</f>
        <v>機械業</v>
      </c>
    </row>
    <row r="1460" spans="1:10" hidden="1" x14ac:dyDescent="0.3">
      <c r="A1460" s="2" t="s">
        <v>126</v>
      </c>
      <c r="B1460" s="3">
        <v>42734</v>
      </c>
      <c r="C1460">
        <v>6.88</v>
      </c>
      <c r="D1460">
        <v>6.88</v>
      </c>
      <c r="E1460">
        <v>6.88</v>
      </c>
      <c r="F1460">
        <v>1</v>
      </c>
      <c r="G1460" s="4">
        <v>12899000000</v>
      </c>
      <c r="H1460" s="4">
        <v>137961000</v>
      </c>
      <c r="I1460">
        <v>93.5</v>
      </c>
      <c r="J1460" t="str">
        <f>VLOOKUP(A1460,工作表1!A:F,3,0)</f>
        <v>機械業</v>
      </c>
    </row>
    <row r="1461" spans="1:10" hidden="1" x14ac:dyDescent="0.3">
      <c r="A1461" s="2" t="s">
        <v>126</v>
      </c>
      <c r="B1461" s="3">
        <v>43098</v>
      </c>
      <c r="C1461">
        <v>1.48</v>
      </c>
      <c r="D1461">
        <v>1.48</v>
      </c>
      <c r="E1461">
        <v>1.48</v>
      </c>
      <c r="F1461">
        <v>1</v>
      </c>
      <c r="G1461" s="4">
        <v>9201000000</v>
      </c>
      <c r="H1461" s="4">
        <v>137961000</v>
      </c>
      <c r="I1461">
        <v>66.7</v>
      </c>
      <c r="J1461" t="str">
        <f>VLOOKUP(A1461,工作表1!A:F,3,0)</f>
        <v>機械業</v>
      </c>
    </row>
    <row r="1462" spans="1:10" hidden="1" x14ac:dyDescent="0.3">
      <c r="A1462" s="2" t="s">
        <v>126</v>
      </c>
      <c r="B1462" s="3">
        <v>43462</v>
      </c>
      <c r="C1462">
        <v>7.48</v>
      </c>
      <c r="D1462">
        <v>7.43</v>
      </c>
      <c r="E1462">
        <v>7.48</v>
      </c>
      <c r="F1462">
        <v>1</v>
      </c>
      <c r="G1462" s="4">
        <v>6277000000</v>
      </c>
      <c r="H1462" s="4">
        <v>137961000</v>
      </c>
      <c r="I1462">
        <v>45.5</v>
      </c>
      <c r="J1462" t="str">
        <f>VLOOKUP(A1462,工作表1!A:F,3,0)</f>
        <v>機械業</v>
      </c>
    </row>
    <row r="1463" spans="1:10" hidden="1" x14ac:dyDescent="0.3">
      <c r="A1463" s="2" t="s">
        <v>126</v>
      </c>
      <c r="B1463" s="3">
        <v>43830</v>
      </c>
      <c r="C1463">
        <v>4.1500000000000004</v>
      </c>
      <c r="D1463">
        <v>4.13</v>
      </c>
      <c r="E1463">
        <v>4.1500000000000004</v>
      </c>
      <c r="F1463">
        <v>1</v>
      </c>
      <c r="G1463" s="4">
        <v>6818000000</v>
      </c>
      <c r="H1463" s="4">
        <v>138571000</v>
      </c>
      <c r="I1463">
        <v>49.2</v>
      </c>
      <c r="J1463" t="str">
        <f>VLOOKUP(A1463,工作表1!A:F,3,0)</f>
        <v>機械業</v>
      </c>
    </row>
    <row r="1464" spans="1:10" hidden="1" x14ac:dyDescent="0.3">
      <c r="A1464" s="2" t="s">
        <v>126</v>
      </c>
      <c r="B1464" s="3">
        <v>44196</v>
      </c>
      <c r="C1464">
        <v>2.94</v>
      </c>
      <c r="D1464">
        <v>2.92</v>
      </c>
      <c r="E1464">
        <v>2.94</v>
      </c>
      <c r="F1464">
        <v>1</v>
      </c>
      <c r="G1464" s="4">
        <v>5771000000</v>
      </c>
      <c r="H1464" s="4">
        <v>138571000</v>
      </c>
      <c r="I1464">
        <v>41.65</v>
      </c>
      <c r="J1464" t="str">
        <f>VLOOKUP(A1464,工作表1!A:F,3,0)</f>
        <v>機械業</v>
      </c>
    </row>
    <row r="1465" spans="1:10" hidden="1" x14ac:dyDescent="0.3">
      <c r="A1465" s="2" t="s">
        <v>126</v>
      </c>
      <c r="B1465" s="3">
        <v>44560</v>
      </c>
      <c r="C1465">
        <v>3.37</v>
      </c>
      <c r="D1465">
        <v>3.35</v>
      </c>
      <c r="E1465">
        <v>3.37</v>
      </c>
      <c r="F1465">
        <v>1</v>
      </c>
      <c r="G1465" s="4">
        <v>6056000000</v>
      </c>
      <c r="H1465" s="4">
        <v>138571000</v>
      </c>
      <c r="I1465">
        <v>43.7</v>
      </c>
      <c r="J1465" t="str">
        <f>VLOOKUP(A1465,工作表1!A:F,3,0)</f>
        <v>機械業</v>
      </c>
    </row>
    <row r="1466" spans="1:10" hidden="1" x14ac:dyDescent="0.3">
      <c r="A1466" s="2" t="s">
        <v>126</v>
      </c>
      <c r="B1466" s="3">
        <v>44925</v>
      </c>
      <c r="C1466">
        <v>5.36</v>
      </c>
      <c r="D1466">
        <v>5.3</v>
      </c>
      <c r="E1466">
        <v>5.36</v>
      </c>
      <c r="F1466">
        <v>1</v>
      </c>
      <c r="G1466" s="4">
        <v>5674000000</v>
      </c>
      <c r="H1466" s="4">
        <v>138571000</v>
      </c>
      <c r="I1466">
        <v>40.950000000000003</v>
      </c>
      <c r="J1466" t="str">
        <f>VLOOKUP(A1466,工作表1!A:F,3,0)</f>
        <v>機械業</v>
      </c>
    </row>
    <row r="1467" spans="1:10" hidden="1" x14ac:dyDescent="0.3">
      <c r="A1467" s="2" t="s">
        <v>127</v>
      </c>
      <c r="B1467" s="3">
        <v>40907</v>
      </c>
      <c r="C1467">
        <v>1.56</v>
      </c>
      <c r="D1467">
        <v>1.48</v>
      </c>
      <c r="E1467">
        <v>1.56</v>
      </c>
      <c r="F1467">
        <v>0.94837000000000005</v>
      </c>
      <c r="G1467" s="4">
        <v>1923000000</v>
      </c>
      <c r="H1467" s="4">
        <v>140919000</v>
      </c>
      <c r="I1467">
        <v>13.65</v>
      </c>
      <c r="J1467" t="str">
        <f>VLOOKUP(A1467,工作表1!A:F,3,0)</f>
        <v>機械業</v>
      </c>
    </row>
    <row r="1468" spans="1:10" hidden="1" x14ac:dyDescent="0.3">
      <c r="A1468" s="2" t="s">
        <v>127</v>
      </c>
      <c r="B1468" s="3">
        <v>41271</v>
      </c>
      <c r="C1468">
        <v>0.63</v>
      </c>
      <c r="D1468">
        <v>0.62</v>
      </c>
      <c r="E1468">
        <v>0.62</v>
      </c>
      <c r="F1468">
        <v>0.98933899999999997</v>
      </c>
      <c r="G1468" s="4">
        <v>1492000000</v>
      </c>
      <c r="H1468" s="4">
        <v>147000000</v>
      </c>
      <c r="I1468">
        <v>10.15</v>
      </c>
      <c r="J1468" t="str">
        <f>VLOOKUP(A1468,工作表1!A:F,3,0)</f>
        <v>機械業</v>
      </c>
    </row>
    <row r="1469" spans="1:10" hidden="1" x14ac:dyDescent="0.3">
      <c r="A1469" s="2" t="s">
        <v>127</v>
      </c>
      <c r="B1469" s="3">
        <v>41639</v>
      </c>
      <c r="C1469">
        <v>0.73</v>
      </c>
      <c r="D1469">
        <v>0.73</v>
      </c>
      <c r="E1469">
        <v>0.73</v>
      </c>
      <c r="F1469">
        <v>0.98933899999999997</v>
      </c>
      <c r="G1469" s="4">
        <v>2190000000</v>
      </c>
      <c r="H1469" s="4">
        <v>147000000</v>
      </c>
      <c r="I1469">
        <v>14.9</v>
      </c>
      <c r="J1469" t="str">
        <f>VLOOKUP(A1469,工作表1!A:F,3,0)</f>
        <v>機械業</v>
      </c>
    </row>
    <row r="1470" spans="1:10" hidden="1" x14ac:dyDescent="0.3">
      <c r="A1470" s="2" t="s">
        <v>127</v>
      </c>
      <c r="B1470" s="3">
        <v>42004</v>
      </c>
      <c r="C1470">
        <v>0.12</v>
      </c>
      <c r="D1470">
        <v>0.12</v>
      </c>
      <c r="E1470">
        <v>0.12</v>
      </c>
      <c r="F1470">
        <v>0.98933899999999997</v>
      </c>
      <c r="G1470" s="4">
        <v>1653000000</v>
      </c>
      <c r="H1470" s="4">
        <v>147000000</v>
      </c>
      <c r="I1470">
        <v>11.25</v>
      </c>
      <c r="J1470" t="str">
        <f>VLOOKUP(A1470,工作表1!A:F,3,0)</f>
        <v>機械業</v>
      </c>
    </row>
    <row r="1471" spans="1:10" hidden="1" x14ac:dyDescent="0.3">
      <c r="A1471" s="2" t="s">
        <v>127</v>
      </c>
      <c r="B1471" s="3">
        <v>42369</v>
      </c>
      <c r="C1471">
        <v>-0.24</v>
      </c>
      <c r="D1471">
        <v>-0.24</v>
      </c>
      <c r="E1471">
        <v>-0.24</v>
      </c>
      <c r="F1471">
        <v>0.99203600000000003</v>
      </c>
      <c r="G1471" s="4">
        <v>1632000000</v>
      </c>
      <c r="H1471" s="4">
        <v>180000000</v>
      </c>
      <c r="I1471">
        <v>9.07</v>
      </c>
      <c r="J1471" t="str">
        <f>VLOOKUP(A1471,工作表1!A:F,3,0)</f>
        <v>機械業</v>
      </c>
    </row>
    <row r="1472" spans="1:10" hidden="1" x14ac:dyDescent="0.3">
      <c r="A1472" s="2" t="s">
        <v>127</v>
      </c>
      <c r="B1472" s="3">
        <v>42734</v>
      </c>
      <c r="C1472">
        <v>0.56000000000000005</v>
      </c>
      <c r="D1472">
        <v>0.56000000000000005</v>
      </c>
      <c r="E1472">
        <v>0.56000000000000005</v>
      </c>
      <c r="F1472">
        <v>0.99203600000000003</v>
      </c>
      <c r="G1472" s="4">
        <v>1785000000</v>
      </c>
      <c r="H1472" s="4">
        <v>180000000</v>
      </c>
      <c r="I1472">
        <v>9.92</v>
      </c>
      <c r="J1472" t="str">
        <f>VLOOKUP(A1472,工作表1!A:F,3,0)</f>
        <v>機械業</v>
      </c>
    </row>
    <row r="1473" spans="1:10" hidden="1" x14ac:dyDescent="0.3">
      <c r="A1473" s="2" t="s">
        <v>127</v>
      </c>
      <c r="B1473" s="3">
        <v>43098</v>
      </c>
      <c r="C1473">
        <v>0.55000000000000004</v>
      </c>
      <c r="D1473">
        <v>0.55000000000000004</v>
      </c>
      <c r="E1473">
        <v>0.55000000000000004</v>
      </c>
      <c r="F1473">
        <v>0.99203600000000003</v>
      </c>
      <c r="G1473" s="4">
        <v>2646000000</v>
      </c>
      <c r="H1473" s="4">
        <v>180000000</v>
      </c>
      <c r="I1473">
        <v>14.7</v>
      </c>
      <c r="J1473" t="str">
        <f>VLOOKUP(A1473,工作表1!A:F,3,0)</f>
        <v>機械業</v>
      </c>
    </row>
    <row r="1474" spans="1:10" hidden="1" x14ac:dyDescent="0.3">
      <c r="A1474" s="2" t="s">
        <v>127</v>
      </c>
      <c r="B1474" s="3">
        <v>43462</v>
      </c>
      <c r="C1474">
        <v>0.22</v>
      </c>
      <c r="D1474">
        <v>0.22</v>
      </c>
      <c r="E1474">
        <v>0.22</v>
      </c>
      <c r="F1474">
        <v>1</v>
      </c>
      <c r="G1474" s="4">
        <v>1999000000</v>
      </c>
      <c r="H1474" s="4">
        <v>199881000</v>
      </c>
      <c r="I1474">
        <v>10</v>
      </c>
      <c r="J1474" t="str">
        <f>VLOOKUP(A1474,工作表1!A:F,3,0)</f>
        <v>機械業</v>
      </c>
    </row>
    <row r="1475" spans="1:10" hidden="1" x14ac:dyDescent="0.3">
      <c r="A1475" s="2" t="s">
        <v>127</v>
      </c>
      <c r="B1475" s="3">
        <v>43830</v>
      </c>
      <c r="C1475">
        <v>-1.39</v>
      </c>
      <c r="D1475">
        <v>-1.39</v>
      </c>
      <c r="E1475">
        <v>-1.39</v>
      </c>
      <c r="F1475">
        <v>1</v>
      </c>
      <c r="G1475" s="4">
        <v>1838000000</v>
      </c>
      <c r="H1475" s="4">
        <v>199331000</v>
      </c>
      <c r="I1475">
        <v>9.2200000000000006</v>
      </c>
      <c r="J1475" t="str">
        <f>VLOOKUP(A1475,工作表1!A:F,3,0)</f>
        <v>機械業</v>
      </c>
    </row>
    <row r="1476" spans="1:10" hidden="1" x14ac:dyDescent="0.3">
      <c r="A1476" s="2" t="s">
        <v>127</v>
      </c>
      <c r="B1476" s="3">
        <v>44196</v>
      </c>
      <c r="C1476">
        <v>-0.61</v>
      </c>
      <c r="D1476">
        <v>-0.61</v>
      </c>
      <c r="E1476">
        <v>-0.61</v>
      </c>
      <c r="F1476">
        <v>1</v>
      </c>
      <c r="G1476" s="4">
        <v>1991000000</v>
      </c>
      <c r="H1476" s="4">
        <v>199331000</v>
      </c>
      <c r="I1476">
        <v>9.99</v>
      </c>
      <c r="J1476" t="str">
        <f>VLOOKUP(A1476,工作表1!A:F,3,0)</f>
        <v>機械業</v>
      </c>
    </row>
    <row r="1477" spans="1:10" hidden="1" x14ac:dyDescent="0.3">
      <c r="A1477" s="2" t="s">
        <v>127</v>
      </c>
      <c r="B1477" s="3">
        <v>44560</v>
      </c>
      <c r="C1477">
        <v>1.1399999999999999</v>
      </c>
      <c r="D1477">
        <v>1.1399999999999999</v>
      </c>
      <c r="E1477">
        <v>1.1399999999999999</v>
      </c>
      <c r="F1477">
        <v>1</v>
      </c>
      <c r="G1477" s="4">
        <v>2382000000</v>
      </c>
      <c r="H1477" s="4">
        <v>199331000</v>
      </c>
      <c r="I1477">
        <v>11.95</v>
      </c>
      <c r="J1477" t="str">
        <f>VLOOKUP(A1477,工作表1!A:F,3,0)</f>
        <v>機械業</v>
      </c>
    </row>
    <row r="1478" spans="1:10" hidden="1" x14ac:dyDescent="0.3">
      <c r="A1478" s="2" t="s">
        <v>127</v>
      </c>
      <c r="B1478" s="3">
        <v>44925</v>
      </c>
      <c r="C1478">
        <v>0.81</v>
      </c>
      <c r="D1478">
        <v>0.81</v>
      </c>
      <c r="E1478">
        <v>0.81</v>
      </c>
      <c r="F1478">
        <v>1</v>
      </c>
      <c r="G1478" s="4">
        <v>1972000000</v>
      </c>
      <c r="H1478" s="4">
        <v>194331000</v>
      </c>
      <c r="I1478">
        <v>10.15</v>
      </c>
      <c r="J1478" t="str">
        <f>VLOOKUP(A1478,工作表1!A:F,3,0)</f>
        <v>機械業</v>
      </c>
    </row>
    <row r="1479" spans="1:10" hidden="1" x14ac:dyDescent="0.3">
      <c r="A1479" s="2" t="s">
        <v>128</v>
      </c>
      <c r="B1479" s="3">
        <v>40907</v>
      </c>
      <c r="C1479">
        <v>-0.05</v>
      </c>
      <c r="D1479">
        <v>-0.05</v>
      </c>
      <c r="E1479">
        <v>-0.05</v>
      </c>
      <c r="F1479">
        <v>7.1936289999999996</v>
      </c>
      <c r="G1479" s="4">
        <v>816000000</v>
      </c>
      <c r="H1479" s="4">
        <v>249709000</v>
      </c>
      <c r="I1479">
        <v>3.27</v>
      </c>
      <c r="J1479" t="str">
        <f>VLOOKUP(A1479,工作表1!A:F,3,0)</f>
        <v>電機製品</v>
      </c>
    </row>
    <row r="1480" spans="1:10" hidden="1" x14ac:dyDescent="0.3">
      <c r="A1480" s="2" t="s">
        <v>128</v>
      </c>
      <c r="B1480" s="3">
        <v>41271</v>
      </c>
      <c r="C1480">
        <v>-1.02</v>
      </c>
      <c r="D1480">
        <v>-1.02</v>
      </c>
      <c r="E1480">
        <v>-1.02</v>
      </c>
      <c r="F1480">
        <v>7.1936289999999996</v>
      </c>
      <c r="G1480" s="4">
        <v>441000000</v>
      </c>
      <c r="H1480" s="4">
        <v>249709000</v>
      </c>
      <c r="I1480">
        <v>1.77</v>
      </c>
      <c r="J1480" t="str">
        <f>VLOOKUP(A1480,工作表1!A:F,3,0)</f>
        <v>電機製品</v>
      </c>
    </row>
    <row r="1481" spans="1:10" hidden="1" x14ac:dyDescent="0.3">
      <c r="A1481" s="2" t="s">
        <v>128</v>
      </c>
      <c r="B1481" s="3">
        <v>41639</v>
      </c>
      <c r="C1481">
        <v>-0.33</v>
      </c>
      <c r="D1481">
        <v>-0.33</v>
      </c>
      <c r="E1481">
        <v>-0.33</v>
      </c>
      <c r="F1481">
        <v>7.1936289999999996</v>
      </c>
      <c r="G1481" s="4">
        <v>599000000</v>
      </c>
      <c r="H1481" s="4">
        <v>249709000</v>
      </c>
      <c r="I1481">
        <v>2.4</v>
      </c>
      <c r="J1481" t="str">
        <f>VLOOKUP(A1481,工作表1!A:F,3,0)</f>
        <v>電機製品</v>
      </c>
    </row>
    <row r="1482" spans="1:10" hidden="1" x14ac:dyDescent="0.3">
      <c r="A1482" s="2" t="s">
        <v>128</v>
      </c>
      <c r="B1482" s="3">
        <v>42004</v>
      </c>
      <c r="C1482">
        <v>-0.25</v>
      </c>
      <c r="D1482">
        <v>-0.25</v>
      </c>
      <c r="E1482">
        <v>-0.25</v>
      </c>
      <c r="F1482">
        <v>7.1936289999999996</v>
      </c>
      <c r="G1482" s="4">
        <v>1258000000</v>
      </c>
      <c r="H1482" s="4">
        <v>299709000</v>
      </c>
      <c r="I1482">
        <v>4.2</v>
      </c>
      <c r="J1482" t="str">
        <f>VLOOKUP(A1482,工作表1!A:F,3,0)</f>
        <v>電機製品</v>
      </c>
    </row>
    <row r="1483" spans="1:10" hidden="1" x14ac:dyDescent="0.3">
      <c r="A1483" s="2" t="s">
        <v>128</v>
      </c>
      <c r="B1483" s="3">
        <v>42369</v>
      </c>
      <c r="C1483">
        <v>-0.72</v>
      </c>
      <c r="D1483">
        <v>-0.72</v>
      </c>
      <c r="E1483">
        <v>-0.72</v>
      </c>
      <c r="F1483">
        <v>7.1936289999999996</v>
      </c>
      <c r="G1483" s="4">
        <v>1345000000</v>
      </c>
      <c r="H1483" s="4">
        <v>299709000</v>
      </c>
      <c r="I1483">
        <v>4.49</v>
      </c>
      <c r="J1483" t="str">
        <f>VLOOKUP(A1483,工作表1!A:F,3,0)</f>
        <v>電機製品</v>
      </c>
    </row>
    <row r="1484" spans="1:10" hidden="1" x14ac:dyDescent="0.3">
      <c r="A1484" s="2" t="s">
        <v>128</v>
      </c>
      <c r="B1484" s="3">
        <v>42734</v>
      </c>
      <c r="C1484">
        <v>-0.17</v>
      </c>
      <c r="D1484">
        <v>-0.17</v>
      </c>
      <c r="E1484">
        <v>-0.17</v>
      </c>
      <c r="F1484">
        <v>7.1936289999999996</v>
      </c>
      <c r="G1484" s="4">
        <v>1010000000</v>
      </c>
      <c r="H1484" s="4">
        <v>299709000</v>
      </c>
      <c r="I1484">
        <v>3.37</v>
      </c>
      <c r="J1484" t="str">
        <f>VLOOKUP(A1484,工作表1!A:F,3,0)</f>
        <v>電機製品</v>
      </c>
    </row>
    <row r="1485" spans="1:10" hidden="1" x14ac:dyDescent="0.3">
      <c r="A1485" s="2" t="s">
        <v>128</v>
      </c>
      <c r="B1485" s="3">
        <v>43098</v>
      </c>
      <c r="C1485">
        <v>0.11</v>
      </c>
      <c r="D1485">
        <v>0.11</v>
      </c>
      <c r="E1485">
        <v>0.11</v>
      </c>
      <c r="F1485">
        <v>7.1936289999999996</v>
      </c>
      <c r="G1485" s="4">
        <v>1961000000</v>
      </c>
      <c r="H1485" s="4">
        <v>599709000</v>
      </c>
      <c r="I1485">
        <v>3.27</v>
      </c>
      <c r="J1485" t="str">
        <f>VLOOKUP(A1485,工作表1!A:F,3,0)</f>
        <v>電機製品</v>
      </c>
    </row>
    <row r="1486" spans="1:10" hidden="1" x14ac:dyDescent="0.3">
      <c r="A1486" s="2" t="s">
        <v>128</v>
      </c>
      <c r="B1486" s="3">
        <v>43462</v>
      </c>
      <c r="C1486">
        <v>0.71</v>
      </c>
      <c r="D1486">
        <v>0.71</v>
      </c>
      <c r="E1486">
        <v>0.71</v>
      </c>
      <c r="F1486">
        <v>0.79129899999999997</v>
      </c>
      <c r="G1486" s="4">
        <v>1154000000</v>
      </c>
      <c r="H1486" s="4">
        <v>65968000</v>
      </c>
      <c r="I1486">
        <v>17.5</v>
      </c>
      <c r="J1486" t="str">
        <f>VLOOKUP(A1486,工作表1!A:F,3,0)</f>
        <v>電機製品</v>
      </c>
    </row>
    <row r="1487" spans="1:10" hidden="1" x14ac:dyDescent="0.3">
      <c r="A1487" s="2" t="s">
        <v>128</v>
      </c>
      <c r="B1487" s="3">
        <v>43830</v>
      </c>
      <c r="C1487">
        <v>0.53</v>
      </c>
      <c r="D1487">
        <v>0.53</v>
      </c>
      <c r="E1487">
        <v>0.53</v>
      </c>
      <c r="F1487">
        <v>0.86651900000000004</v>
      </c>
      <c r="G1487" s="4">
        <v>1694000000</v>
      </c>
      <c r="H1487" s="4">
        <v>95968000</v>
      </c>
      <c r="I1487">
        <v>17.649999999999999</v>
      </c>
      <c r="J1487" t="str">
        <f>VLOOKUP(A1487,工作表1!A:F,3,0)</f>
        <v>電機製品</v>
      </c>
    </row>
    <row r="1488" spans="1:10" hidden="1" x14ac:dyDescent="0.3">
      <c r="A1488" s="2" t="s">
        <v>128</v>
      </c>
      <c r="B1488" s="3">
        <v>44196</v>
      </c>
      <c r="C1488">
        <v>0.65</v>
      </c>
      <c r="D1488">
        <v>0.65</v>
      </c>
      <c r="E1488">
        <v>0.65</v>
      </c>
      <c r="F1488">
        <v>0.86651900000000004</v>
      </c>
      <c r="G1488" s="4">
        <v>1631000000</v>
      </c>
      <c r="H1488" s="4">
        <v>95968000</v>
      </c>
      <c r="I1488">
        <v>17</v>
      </c>
      <c r="J1488" t="str">
        <f>VLOOKUP(A1488,工作表1!A:F,3,0)</f>
        <v>電機製品</v>
      </c>
    </row>
    <row r="1489" spans="1:10" hidden="1" x14ac:dyDescent="0.3">
      <c r="A1489" s="2" t="s">
        <v>128</v>
      </c>
      <c r="B1489" s="3">
        <v>44560</v>
      </c>
      <c r="C1489">
        <v>1.03</v>
      </c>
      <c r="D1489">
        <v>1.03</v>
      </c>
      <c r="E1489">
        <v>1.03</v>
      </c>
      <c r="F1489">
        <v>0.93457900000000005</v>
      </c>
      <c r="G1489" s="4">
        <v>3243000000</v>
      </c>
      <c r="H1489" s="4">
        <v>135968000</v>
      </c>
      <c r="I1489">
        <v>23.85</v>
      </c>
      <c r="J1489" t="str">
        <f>VLOOKUP(A1489,工作表1!A:F,3,0)</f>
        <v>電機製品</v>
      </c>
    </row>
    <row r="1490" spans="1:10" hidden="1" x14ac:dyDescent="0.3">
      <c r="A1490" s="2" t="s">
        <v>128</v>
      </c>
      <c r="B1490" s="3">
        <v>44925</v>
      </c>
      <c r="C1490">
        <v>0.31</v>
      </c>
      <c r="D1490">
        <v>0.31</v>
      </c>
      <c r="E1490">
        <v>0.31</v>
      </c>
      <c r="F1490">
        <v>1</v>
      </c>
      <c r="G1490" s="4">
        <v>2939000000</v>
      </c>
      <c r="H1490" s="4">
        <v>145486000</v>
      </c>
      <c r="I1490">
        <v>20.2</v>
      </c>
      <c r="J1490" t="str">
        <f>VLOOKUP(A1490,工作表1!A:F,3,0)</f>
        <v>電機製品</v>
      </c>
    </row>
    <row r="1491" spans="1:10" hidden="1" x14ac:dyDescent="0.3">
      <c r="A1491" s="2" t="s">
        <v>129</v>
      </c>
      <c r="B1491" s="3">
        <v>40907</v>
      </c>
      <c r="C1491">
        <v>2.8</v>
      </c>
      <c r="D1491">
        <v>2.78</v>
      </c>
      <c r="E1491">
        <v>2.8</v>
      </c>
      <c r="F1491">
        <v>0.95238100000000003</v>
      </c>
      <c r="G1491" s="4">
        <v>2525000000</v>
      </c>
      <c r="H1491" s="4">
        <v>94952000</v>
      </c>
      <c r="I1491">
        <v>26.6</v>
      </c>
      <c r="J1491" t="str">
        <f>VLOOKUP(A1491,工作表1!A:F,3,0)</f>
        <v>機械業</v>
      </c>
    </row>
    <row r="1492" spans="1:10" hidden="1" x14ac:dyDescent="0.3">
      <c r="A1492" s="2" t="s">
        <v>129</v>
      </c>
      <c r="B1492" s="3">
        <v>41271</v>
      </c>
      <c r="C1492">
        <v>2.9</v>
      </c>
      <c r="D1492">
        <v>2.89</v>
      </c>
      <c r="E1492">
        <v>2.9</v>
      </c>
      <c r="F1492">
        <v>0.95238100000000003</v>
      </c>
      <c r="G1492" s="4">
        <v>2905000000</v>
      </c>
      <c r="H1492" s="4">
        <v>94952000</v>
      </c>
      <c r="I1492">
        <v>30.6</v>
      </c>
      <c r="J1492" t="str">
        <f>VLOOKUP(A1492,工作表1!A:F,3,0)</f>
        <v>機械業</v>
      </c>
    </row>
    <row r="1493" spans="1:10" hidden="1" x14ac:dyDescent="0.3">
      <c r="A1493" s="2" t="s">
        <v>129</v>
      </c>
      <c r="B1493" s="3">
        <v>41639</v>
      </c>
      <c r="C1493">
        <v>2.57</v>
      </c>
      <c r="D1493">
        <v>2.56</v>
      </c>
      <c r="E1493">
        <v>2.57</v>
      </c>
      <c r="F1493">
        <v>0.95238100000000003</v>
      </c>
      <c r="G1493" s="4">
        <v>3164000000</v>
      </c>
      <c r="H1493" s="4">
        <v>91994000</v>
      </c>
      <c r="I1493">
        <v>34.4</v>
      </c>
      <c r="J1493" t="str">
        <f>VLOOKUP(A1493,工作表1!A:F,3,0)</f>
        <v>機械業</v>
      </c>
    </row>
    <row r="1494" spans="1:10" hidden="1" x14ac:dyDescent="0.3">
      <c r="A1494" s="2" t="s">
        <v>129</v>
      </c>
      <c r="B1494" s="3">
        <v>42004</v>
      </c>
      <c r="C1494">
        <v>2.97</v>
      </c>
      <c r="D1494">
        <v>2.96</v>
      </c>
      <c r="E1494">
        <v>2.97</v>
      </c>
      <c r="F1494">
        <v>0.95238100000000003</v>
      </c>
      <c r="G1494" s="4">
        <v>3808000000</v>
      </c>
      <c r="H1494" s="4">
        <v>91994000</v>
      </c>
      <c r="I1494">
        <v>41.4</v>
      </c>
      <c r="J1494" t="str">
        <f>VLOOKUP(A1494,工作表1!A:F,3,0)</f>
        <v>機械業</v>
      </c>
    </row>
    <row r="1495" spans="1:10" hidden="1" x14ac:dyDescent="0.3">
      <c r="A1495" s="2" t="s">
        <v>129</v>
      </c>
      <c r="B1495" s="3">
        <v>42369</v>
      </c>
      <c r="C1495">
        <v>2.98</v>
      </c>
      <c r="D1495">
        <v>2.97</v>
      </c>
      <c r="E1495">
        <v>2.98</v>
      </c>
      <c r="F1495">
        <v>0.95238100000000003</v>
      </c>
      <c r="G1495" s="4">
        <v>2916000000</v>
      </c>
      <c r="H1495" s="4">
        <v>91994000</v>
      </c>
      <c r="I1495">
        <v>31.7</v>
      </c>
      <c r="J1495" t="str">
        <f>VLOOKUP(A1495,工作表1!A:F,3,0)</f>
        <v>機械業</v>
      </c>
    </row>
    <row r="1496" spans="1:10" hidden="1" x14ac:dyDescent="0.3">
      <c r="A1496" s="2" t="s">
        <v>129</v>
      </c>
      <c r="B1496" s="3">
        <v>42734</v>
      </c>
      <c r="C1496">
        <v>1.42</v>
      </c>
      <c r="D1496">
        <v>1.42</v>
      </c>
      <c r="E1496">
        <v>1.42</v>
      </c>
      <c r="F1496">
        <v>1</v>
      </c>
      <c r="G1496" s="4">
        <v>2723000000</v>
      </c>
      <c r="H1496" s="4">
        <v>96594000</v>
      </c>
      <c r="I1496">
        <v>28.2</v>
      </c>
      <c r="J1496" t="str">
        <f>VLOOKUP(A1496,工作表1!A:F,3,0)</f>
        <v>機械業</v>
      </c>
    </row>
    <row r="1497" spans="1:10" hidden="1" x14ac:dyDescent="0.3">
      <c r="A1497" s="2" t="s">
        <v>129</v>
      </c>
      <c r="B1497" s="3">
        <v>43098</v>
      </c>
      <c r="C1497">
        <v>1.83</v>
      </c>
      <c r="D1497">
        <v>1.82</v>
      </c>
      <c r="E1497">
        <v>1.83</v>
      </c>
      <c r="F1497">
        <v>1</v>
      </c>
      <c r="G1497" s="4">
        <v>3081000000</v>
      </c>
      <c r="H1497" s="4">
        <v>96594000</v>
      </c>
      <c r="I1497">
        <v>31.9</v>
      </c>
      <c r="J1497" t="str">
        <f>VLOOKUP(A1497,工作表1!A:F,3,0)</f>
        <v>機械業</v>
      </c>
    </row>
    <row r="1498" spans="1:10" hidden="1" x14ac:dyDescent="0.3">
      <c r="A1498" s="2" t="s">
        <v>129</v>
      </c>
      <c r="B1498" s="3">
        <v>43462</v>
      </c>
      <c r="C1498">
        <v>3.45</v>
      </c>
      <c r="D1498">
        <v>3.39</v>
      </c>
      <c r="E1498">
        <v>3.45</v>
      </c>
      <c r="F1498">
        <v>1</v>
      </c>
      <c r="G1498" s="4">
        <v>2850000000</v>
      </c>
      <c r="H1498" s="4">
        <v>96594000</v>
      </c>
      <c r="I1498">
        <v>29.5</v>
      </c>
      <c r="J1498" t="str">
        <f>VLOOKUP(A1498,工作表1!A:F,3,0)</f>
        <v>機械業</v>
      </c>
    </row>
    <row r="1499" spans="1:10" hidden="1" x14ac:dyDescent="0.3">
      <c r="A1499" s="2" t="s">
        <v>129</v>
      </c>
      <c r="B1499" s="3">
        <v>43830</v>
      </c>
      <c r="C1499">
        <v>1.23</v>
      </c>
      <c r="D1499">
        <v>1.22</v>
      </c>
      <c r="E1499">
        <v>1.23</v>
      </c>
      <c r="F1499">
        <v>1</v>
      </c>
      <c r="G1499" s="4">
        <v>2917000000</v>
      </c>
      <c r="H1499" s="4">
        <v>96594000</v>
      </c>
      <c r="I1499">
        <v>30.2</v>
      </c>
      <c r="J1499" t="str">
        <f>VLOOKUP(A1499,工作表1!A:F,3,0)</f>
        <v>機械業</v>
      </c>
    </row>
    <row r="1500" spans="1:10" hidden="1" x14ac:dyDescent="0.3">
      <c r="A1500" s="2" t="s">
        <v>129</v>
      </c>
      <c r="B1500" s="3">
        <v>44196</v>
      </c>
      <c r="C1500">
        <v>3.92</v>
      </c>
      <c r="D1500">
        <v>3.9</v>
      </c>
      <c r="E1500">
        <v>3.92</v>
      </c>
      <c r="F1500">
        <v>1</v>
      </c>
      <c r="G1500" s="4">
        <v>3246000000</v>
      </c>
      <c r="H1500" s="4">
        <v>96594000</v>
      </c>
      <c r="I1500">
        <v>33.6</v>
      </c>
      <c r="J1500" t="str">
        <f>VLOOKUP(A1500,工作表1!A:F,3,0)</f>
        <v>機械業</v>
      </c>
    </row>
    <row r="1501" spans="1:10" hidden="1" x14ac:dyDescent="0.3">
      <c r="A1501" s="2" t="s">
        <v>129</v>
      </c>
      <c r="B1501" s="3">
        <v>44560</v>
      </c>
      <c r="C1501">
        <v>1.35</v>
      </c>
      <c r="D1501">
        <v>1.35</v>
      </c>
      <c r="E1501">
        <v>1.35</v>
      </c>
      <c r="F1501">
        <v>1</v>
      </c>
      <c r="G1501" s="4">
        <v>3207000000</v>
      </c>
      <c r="H1501" s="4">
        <v>96594000</v>
      </c>
      <c r="I1501">
        <v>33.200000000000003</v>
      </c>
      <c r="J1501" t="str">
        <f>VLOOKUP(A1501,工作表1!A:F,3,0)</f>
        <v>機械業</v>
      </c>
    </row>
    <row r="1502" spans="1:10" hidden="1" x14ac:dyDescent="0.3">
      <c r="A1502" s="2" t="s">
        <v>129</v>
      </c>
      <c r="B1502" s="3">
        <v>44925</v>
      </c>
      <c r="C1502">
        <v>3.67</v>
      </c>
      <c r="D1502">
        <v>3.65</v>
      </c>
      <c r="E1502">
        <v>3.67</v>
      </c>
      <c r="F1502">
        <v>1</v>
      </c>
      <c r="G1502" s="4">
        <v>2994000000</v>
      </c>
      <c r="H1502" s="4">
        <v>96594000</v>
      </c>
      <c r="I1502">
        <v>31</v>
      </c>
      <c r="J1502" t="str">
        <f>VLOOKUP(A1502,工作表1!A:F,3,0)</f>
        <v>機械業</v>
      </c>
    </row>
    <row r="1503" spans="1:10" hidden="1" x14ac:dyDescent="0.3">
      <c r="A1503" s="2" t="s">
        <v>130</v>
      </c>
      <c r="B1503" s="3">
        <v>40907</v>
      </c>
      <c r="C1503">
        <v>2.71</v>
      </c>
      <c r="D1503">
        <v>2.7</v>
      </c>
      <c r="E1503">
        <v>2.71</v>
      </c>
      <c r="F1503">
        <v>1</v>
      </c>
      <c r="G1503" s="4">
        <v>3805000000</v>
      </c>
      <c r="H1503" s="4">
        <v>193151000</v>
      </c>
      <c r="I1503">
        <v>19.7</v>
      </c>
      <c r="J1503" t="str">
        <f>VLOOKUP(A1503,工作表1!A:F,3,0)</f>
        <v>機械業</v>
      </c>
    </row>
    <row r="1504" spans="1:10" hidden="1" x14ac:dyDescent="0.3">
      <c r="A1504" s="2" t="s">
        <v>130</v>
      </c>
      <c r="B1504" s="3">
        <v>41271</v>
      </c>
      <c r="C1504">
        <v>1.04</v>
      </c>
      <c r="D1504">
        <v>1.03</v>
      </c>
      <c r="E1504">
        <v>1.69</v>
      </c>
      <c r="F1504">
        <v>1</v>
      </c>
      <c r="G1504" s="4">
        <v>3476000000</v>
      </c>
      <c r="H1504" s="4">
        <v>193151000</v>
      </c>
      <c r="I1504">
        <v>18</v>
      </c>
      <c r="J1504" t="str">
        <f>VLOOKUP(A1504,工作表1!A:F,3,0)</f>
        <v>機械業</v>
      </c>
    </row>
    <row r="1505" spans="1:10" hidden="1" x14ac:dyDescent="0.3">
      <c r="A1505" s="2" t="s">
        <v>130</v>
      </c>
      <c r="B1505" s="3">
        <v>41639</v>
      </c>
      <c r="C1505">
        <v>1.47</v>
      </c>
      <c r="D1505">
        <v>1.46</v>
      </c>
      <c r="E1505">
        <v>1.47</v>
      </c>
      <c r="F1505">
        <v>1</v>
      </c>
      <c r="G1505" s="4">
        <v>4490000000</v>
      </c>
      <c r="H1505" s="4">
        <v>193151000</v>
      </c>
      <c r="I1505">
        <v>23.25</v>
      </c>
      <c r="J1505" t="str">
        <f>VLOOKUP(A1505,工作表1!A:F,3,0)</f>
        <v>機械業</v>
      </c>
    </row>
    <row r="1506" spans="1:10" hidden="1" x14ac:dyDescent="0.3">
      <c r="A1506" s="2" t="s">
        <v>130</v>
      </c>
      <c r="B1506" s="3">
        <v>42004</v>
      </c>
      <c r="C1506">
        <v>1.05</v>
      </c>
      <c r="D1506">
        <v>1.05</v>
      </c>
      <c r="E1506">
        <v>1.05</v>
      </c>
      <c r="F1506">
        <v>1</v>
      </c>
      <c r="G1506" s="4">
        <v>4780000000</v>
      </c>
      <c r="H1506" s="4">
        <v>193151000</v>
      </c>
      <c r="I1506">
        <v>24.75</v>
      </c>
      <c r="J1506" t="str">
        <f>VLOOKUP(A1506,工作表1!A:F,3,0)</f>
        <v>機械業</v>
      </c>
    </row>
    <row r="1507" spans="1:10" hidden="1" x14ac:dyDescent="0.3">
      <c r="A1507" s="2" t="s">
        <v>130</v>
      </c>
      <c r="B1507" s="3">
        <v>42369</v>
      </c>
      <c r="C1507">
        <v>0.79</v>
      </c>
      <c r="D1507">
        <v>0.78</v>
      </c>
      <c r="E1507">
        <v>0.79</v>
      </c>
      <c r="F1507">
        <v>1</v>
      </c>
      <c r="G1507" s="4">
        <v>3273000000</v>
      </c>
      <c r="H1507" s="4">
        <v>193151000</v>
      </c>
      <c r="I1507">
        <v>16.95</v>
      </c>
      <c r="J1507" t="str">
        <f>VLOOKUP(A1507,工作表1!A:F,3,0)</f>
        <v>機械業</v>
      </c>
    </row>
    <row r="1508" spans="1:10" hidden="1" x14ac:dyDescent="0.3">
      <c r="A1508" s="2" t="s">
        <v>130</v>
      </c>
      <c r="B1508" s="3">
        <v>42734</v>
      </c>
      <c r="C1508">
        <v>0.59</v>
      </c>
      <c r="D1508">
        <v>0.59</v>
      </c>
      <c r="E1508">
        <v>0.59</v>
      </c>
      <c r="F1508">
        <v>1</v>
      </c>
      <c r="G1508" s="4">
        <v>3071000000</v>
      </c>
      <c r="H1508" s="4">
        <v>193151000</v>
      </c>
      <c r="I1508">
        <v>15.9</v>
      </c>
      <c r="J1508" t="str">
        <f>VLOOKUP(A1508,工作表1!A:F,3,0)</f>
        <v>機械業</v>
      </c>
    </row>
    <row r="1509" spans="1:10" hidden="1" x14ac:dyDescent="0.3">
      <c r="A1509" s="2" t="s">
        <v>130</v>
      </c>
      <c r="B1509" s="3">
        <v>43098</v>
      </c>
      <c r="C1509">
        <v>0.85</v>
      </c>
      <c r="D1509">
        <v>0.85</v>
      </c>
      <c r="E1509">
        <v>0.85</v>
      </c>
      <c r="F1509">
        <v>1</v>
      </c>
      <c r="G1509" s="4">
        <v>4519000000</v>
      </c>
      <c r="H1509" s="4">
        <v>193151000</v>
      </c>
      <c r="I1509">
        <v>23.4</v>
      </c>
      <c r="J1509" t="str">
        <f>VLOOKUP(A1509,工作表1!A:F,3,0)</f>
        <v>機械業</v>
      </c>
    </row>
    <row r="1510" spans="1:10" hidden="1" x14ac:dyDescent="0.3">
      <c r="A1510" s="2" t="s">
        <v>130</v>
      </c>
      <c r="B1510" s="3">
        <v>43462</v>
      </c>
      <c r="C1510">
        <v>0.68</v>
      </c>
      <c r="D1510">
        <v>0.68</v>
      </c>
      <c r="E1510">
        <v>0.68</v>
      </c>
      <c r="F1510">
        <v>1</v>
      </c>
      <c r="G1510" s="4">
        <v>2988000000</v>
      </c>
      <c r="H1510" s="4">
        <v>185008000</v>
      </c>
      <c r="I1510">
        <v>16.149999999999999</v>
      </c>
      <c r="J1510" t="str">
        <f>VLOOKUP(A1510,工作表1!A:F,3,0)</f>
        <v>機械業</v>
      </c>
    </row>
    <row r="1511" spans="1:10" hidden="1" x14ac:dyDescent="0.3">
      <c r="A1511" s="2" t="s">
        <v>130</v>
      </c>
      <c r="B1511" s="3">
        <v>43830</v>
      </c>
      <c r="C1511">
        <v>0.16</v>
      </c>
      <c r="D1511">
        <v>0.16</v>
      </c>
      <c r="E1511">
        <v>0.16</v>
      </c>
      <c r="F1511">
        <v>1</v>
      </c>
      <c r="G1511" s="4">
        <v>2812000000</v>
      </c>
      <c r="H1511" s="4">
        <v>185008000</v>
      </c>
      <c r="I1511">
        <v>15.2</v>
      </c>
      <c r="J1511" t="str">
        <f>VLOOKUP(A1511,工作表1!A:F,3,0)</f>
        <v>機械業</v>
      </c>
    </row>
    <row r="1512" spans="1:10" hidden="1" x14ac:dyDescent="0.3">
      <c r="A1512" s="2" t="s">
        <v>130</v>
      </c>
      <c r="B1512" s="3">
        <v>44196</v>
      </c>
      <c r="C1512">
        <v>-0.3</v>
      </c>
      <c r="D1512">
        <v>-0.3</v>
      </c>
      <c r="E1512">
        <v>-0.3</v>
      </c>
      <c r="F1512">
        <v>1</v>
      </c>
      <c r="G1512" s="4">
        <v>2442000000</v>
      </c>
      <c r="H1512" s="4">
        <v>183608000</v>
      </c>
      <c r="I1512">
        <v>13.3</v>
      </c>
      <c r="J1512" t="str">
        <f>VLOOKUP(A1512,工作表1!A:F,3,0)</f>
        <v>機械業</v>
      </c>
    </row>
    <row r="1513" spans="1:10" hidden="1" x14ac:dyDescent="0.3">
      <c r="A1513" s="2" t="s">
        <v>130</v>
      </c>
      <c r="B1513" s="3">
        <v>44560</v>
      </c>
      <c r="C1513">
        <v>0.94</v>
      </c>
      <c r="D1513">
        <v>0.94</v>
      </c>
      <c r="E1513">
        <v>0.94</v>
      </c>
      <c r="F1513">
        <v>1</v>
      </c>
      <c r="G1513" s="4">
        <v>2929000000</v>
      </c>
      <c r="H1513" s="4">
        <v>183608000</v>
      </c>
      <c r="I1513">
        <v>15.95</v>
      </c>
      <c r="J1513" t="str">
        <f>VLOOKUP(A1513,工作表1!A:F,3,0)</f>
        <v>機械業</v>
      </c>
    </row>
    <row r="1514" spans="1:10" hidden="1" x14ac:dyDescent="0.3">
      <c r="A1514" s="2" t="s">
        <v>130</v>
      </c>
      <c r="B1514" s="3">
        <v>44925</v>
      </c>
      <c r="C1514">
        <v>1.02</v>
      </c>
      <c r="D1514">
        <v>1.02</v>
      </c>
      <c r="E1514">
        <v>1.02</v>
      </c>
      <c r="F1514">
        <v>1</v>
      </c>
      <c r="G1514" s="4">
        <v>2571000000</v>
      </c>
      <c r="H1514" s="4">
        <v>183608000</v>
      </c>
      <c r="I1514">
        <v>14</v>
      </c>
      <c r="J1514" t="str">
        <f>VLOOKUP(A1514,工作表1!A:F,3,0)</f>
        <v>機械業</v>
      </c>
    </row>
    <row r="1515" spans="1:10" hidden="1" x14ac:dyDescent="0.3">
      <c r="A1515" s="2" t="s">
        <v>131</v>
      </c>
      <c r="B1515" s="3">
        <v>40907</v>
      </c>
      <c r="C1515">
        <v>1.2</v>
      </c>
      <c r="D1515">
        <v>1.19</v>
      </c>
      <c r="E1515">
        <v>1.2</v>
      </c>
      <c r="F1515">
        <v>0.92420100000000005</v>
      </c>
      <c r="G1515" s="4">
        <v>6930000000</v>
      </c>
      <c r="H1515" s="4">
        <v>363817000</v>
      </c>
      <c r="I1515">
        <v>19.05</v>
      </c>
      <c r="J1515" t="str">
        <f>VLOOKUP(A1515,工作表1!A:F,3,0)</f>
        <v>機械業</v>
      </c>
    </row>
    <row r="1516" spans="1:10" hidden="1" x14ac:dyDescent="0.3">
      <c r="A1516" s="2" t="s">
        <v>131</v>
      </c>
      <c r="B1516" s="3">
        <v>41271</v>
      </c>
      <c r="C1516">
        <v>1.27</v>
      </c>
      <c r="D1516">
        <v>1.27</v>
      </c>
      <c r="E1516">
        <v>1.78</v>
      </c>
      <c r="F1516">
        <v>0.96116900000000005</v>
      </c>
      <c r="G1516" s="4">
        <v>10480000000</v>
      </c>
      <c r="H1516" s="4">
        <v>378370000</v>
      </c>
      <c r="I1516">
        <v>27.7</v>
      </c>
      <c r="J1516" t="str">
        <f>VLOOKUP(A1516,工作表1!A:F,3,0)</f>
        <v>機械業</v>
      </c>
    </row>
    <row r="1517" spans="1:10" hidden="1" x14ac:dyDescent="0.3">
      <c r="A1517" s="2" t="s">
        <v>131</v>
      </c>
      <c r="B1517" s="3">
        <v>41639</v>
      </c>
      <c r="C1517">
        <v>8.2799999999999994</v>
      </c>
      <c r="D1517">
        <v>8.26</v>
      </c>
      <c r="E1517">
        <v>8.2799999999999994</v>
      </c>
      <c r="F1517">
        <v>0.98039200000000004</v>
      </c>
      <c r="G1517" s="4">
        <v>15842000000</v>
      </c>
      <c r="H1517" s="4">
        <v>385937000</v>
      </c>
      <c r="I1517">
        <v>41.05</v>
      </c>
      <c r="J1517" t="str">
        <f>VLOOKUP(A1517,工作表1!A:F,3,0)</f>
        <v>機械業</v>
      </c>
    </row>
    <row r="1518" spans="1:10" hidden="1" x14ac:dyDescent="0.3">
      <c r="A1518" s="2" t="s">
        <v>131</v>
      </c>
      <c r="B1518" s="3">
        <v>42004</v>
      </c>
      <c r="C1518">
        <v>1.36</v>
      </c>
      <c r="D1518">
        <v>1.36</v>
      </c>
      <c r="E1518">
        <v>1.36</v>
      </c>
      <c r="F1518">
        <v>1</v>
      </c>
      <c r="G1518" s="4">
        <v>11927000000</v>
      </c>
      <c r="H1518" s="4">
        <v>393656000</v>
      </c>
      <c r="I1518">
        <v>30.3</v>
      </c>
      <c r="J1518" t="str">
        <f>VLOOKUP(A1518,工作表1!A:F,3,0)</f>
        <v>機械業</v>
      </c>
    </row>
    <row r="1519" spans="1:10" hidden="1" x14ac:dyDescent="0.3">
      <c r="A1519" s="2" t="s">
        <v>131</v>
      </c>
      <c r="B1519" s="3">
        <v>42369</v>
      </c>
      <c r="C1519">
        <v>2.8</v>
      </c>
      <c r="D1519">
        <v>2.79</v>
      </c>
      <c r="E1519">
        <v>2.8</v>
      </c>
      <c r="F1519">
        <v>1</v>
      </c>
      <c r="G1519" s="4">
        <v>10112000000</v>
      </c>
      <c r="H1519" s="4">
        <v>385252000</v>
      </c>
      <c r="I1519">
        <v>26.25</v>
      </c>
      <c r="J1519" t="str">
        <f>VLOOKUP(A1519,工作表1!A:F,3,0)</f>
        <v>機械業</v>
      </c>
    </row>
    <row r="1520" spans="1:10" hidden="1" x14ac:dyDescent="0.3">
      <c r="A1520" s="2" t="s">
        <v>131</v>
      </c>
      <c r="B1520" s="3">
        <v>42734</v>
      </c>
      <c r="C1520">
        <v>2.6</v>
      </c>
      <c r="D1520">
        <v>2.59</v>
      </c>
      <c r="E1520">
        <v>2.6</v>
      </c>
      <c r="F1520">
        <v>1</v>
      </c>
      <c r="G1520" s="4">
        <v>12289000000</v>
      </c>
      <c r="H1520" s="4">
        <v>385252000</v>
      </c>
      <c r="I1520">
        <v>31.9</v>
      </c>
      <c r="J1520" t="str">
        <f>VLOOKUP(A1520,工作表1!A:F,3,0)</f>
        <v>機械業</v>
      </c>
    </row>
    <row r="1521" spans="1:10" hidden="1" x14ac:dyDescent="0.3">
      <c r="A1521" s="2" t="s">
        <v>131</v>
      </c>
      <c r="B1521" s="3">
        <v>43098</v>
      </c>
      <c r="C1521">
        <v>1.58</v>
      </c>
      <c r="D1521">
        <v>1.58</v>
      </c>
      <c r="E1521">
        <v>1.58</v>
      </c>
      <c r="F1521">
        <v>1</v>
      </c>
      <c r="G1521" s="4">
        <v>10941000000</v>
      </c>
      <c r="H1521" s="4">
        <v>385252000</v>
      </c>
      <c r="I1521">
        <v>28.4</v>
      </c>
      <c r="J1521" t="str">
        <f>VLOOKUP(A1521,工作表1!A:F,3,0)</f>
        <v>機械業</v>
      </c>
    </row>
    <row r="1522" spans="1:10" hidden="1" x14ac:dyDescent="0.3">
      <c r="A1522" s="2" t="s">
        <v>131</v>
      </c>
      <c r="B1522" s="3">
        <v>43462</v>
      </c>
      <c r="C1522">
        <v>4.76</v>
      </c>
      <c r="D1522">
        <v>4.75</v>
      </c>
      <c r="E1522">
        <v>4.76</v>
      </c>
      <c r="F1522">
        <v>1</v>
      </c>
      <c r="G1522" s="4">
        <v>14929000000</v>
      </c>
      <c r="H1522" s="4">
        <v>385252000</v>
      </c>
      <c r="I1522">
        <v>38.75</v>
      </c>
      <c r="J1522" t="str">
        <f>VLOOKUP(A1522,工作表1!A:F,3,0)</f>
        <v>機械業</v>
      </c>
    </row>
    <row r="1523" spans="1:10" hidden="1" x14ac:dyDescent="0.3">
      <c r="A1523" s="2" t="s">
        <v>131</v>
      </c>
      <c r="B1523" s="3">
        <v>43830</v>
      </c>
      <c r="C1523">
        <v>1.32</v>
      </c>
      <c r="D1523">
        <v>1.32</v>
      </c>
      <c r="E1523">
        <v>1.32</v>
      </c>
      <c r="F1523">
        <v>1</v>
      </c>
      <c r="G1523" s="4">
        <v>12078000000</v>
      </c>
      <c r="H1523" s="4">
        <v>385252000</v>
      </c>
      <c r="I1523">
        <v>31.35</v>
      </c>
      <c r="J1523" t="str">
        <f>VLOOKUP(A1523,工作表1!A:F,3,0)</f>
        <v>機械業</v>
      </c>
    </row>
    <row r="1524" spans="1:10" hidden="1" x14ac:dyDescent="0.3">
      <c r="A1524" s="2" t="s">
        <v>131</v>
      </c>
      <c r="B1524" s="3">
        <v>44196</v>
      </c>
      <c r="C1524">
        <v>1.47</v>
      </c>
      <c r="D1524">
        <v>1.46</v>
      </c>
      <c r="E1524">
        <v>1.47</v>
      </c>
      <c r="F1524">
        <v>1</v>
      </c>
      <c r="G1524" s="4">
        <v>11961000000</v>
      </c>
      <c r="H1524" s="4">
        <v>376122000</v>
      </c>
      <c r="I1524">
        <v>31.8</v>
      </c>
      <c r="J1524" t="str">
        <f>VLOOKUP(A1524,工作表1!A:F,3,0)</f>
        <v>機械業</v>
      </c>
    </row>
    <row r="1525" spans="1:10" hidden="1" x14ac:dyDescent="0.3">
      <c r="A1525" s="2" t="s">
        <v>131</v>
      </c>
      <c r="B1525" s="3">
        <v>44560</v>
      </c>
      <c r="C1525">
        <v>3.22</v>
      </c>
      <c r="D1525">
        <v>3.21</v>
      </c>
      <c r="E1525">
        <v>3.22</v>
      </c>
      <c r="F1525">
        <v>1</v>
      </c>
      <c r="G1525" s="4">
        <v>12431000000</v>
      </c>
      <c r="H1525" s="4">
        <v>376122000</v>
      </c>
      <c r="I1525">
        <v>33.049999999999997</v>
      </c>
      <c r="J1525" t="str">
        <f>VLOOKUP(A1525,工作表1!A:F,3,0)</f>
        <v>機械業</v>
      </c>
    </row>
    <row r="1526" spans="1:10" hidden="1" x14ac:dyDescent="0.3">
      <c r="A1526" s="2" t="s">
        <v>131</v>
      </c>
      <c r="B1526" s="3">
        <v>44925</v>
      </c>
      <c r="C1526">
        <v>2.14</v>
      </c>
      <c r="D1526">
        <v>1.85</v>
      </c>
      <c r="E1526">
        <v>2.14</v>
      </c>
      <c r="F1526">
        <v>1</v>
      </c>
      <c r="G1526" s="4">
        <v>10795000000</v>
      </c>
      <c r="H1526" s="4">
        <v>376122000</v>
      </c>
      <c r="I1526">
        <v>28.7</v>
      </c>
      <c r="J1526" t="str">
        <f>VLOOKUP(A1526,工作表1!A:F,3,0)</f>
        <v>機械業</v>
      </c>
    </row>
    <row r="1527" spans="1:10" hidden="1" x14ac:dyDescent="0.3">
      <c r="A1527" s="2" t="s">
        <v>132</v>
      </c>
      <c r="B1527" s="3">
        <v>40907</v>
      </c>
      <c r="C1527">
        <v>1.28</v>
      </c>
      <c r="D1527">
        <v>1.28</v>
      </c>
      <c r="E1527">
        <v>1.28</v>
      </c>
      <c r="F1527">
        <v>0.96153900000000003</v>
      </c>
      <c r="G1527" s="4">
        <v>1561000000</v>
      </c>
      <c r="H1527" s="4">
        <v>96415000</v>
      </c>
      <c r="I1527">
        <v>16.2</v>
      </c>
      <c r="J1527" t="str">
        <f>VLOOKUP(A1527,工作表1!A:F,3,0)</f>
        <v>汽車組件</v>
      </c>
    </row>
    <row r="1528" spans="1:10" hidden="1" x14ac:dyDescent="0.3">
      <c r="A1528" s="2" t="s">
        <v>132</v>
      </c>
      <c r="B1528" s="3">
        <v>41271</v>
      </c>
      <c r="C1528">
        <v>0.77</v>
      </c>
      <c r="D1528">
        <v>0.77</v>
      </c>
      <c r="E1528">
        <v>0.79</v>
      </c>
      <c r="F1528">
        <v>0.96153900000000003</v>
      </c>
      <c r="G1528" s="4">
        <v>1605000000</v>
      </c>
      <c r="H1528" s="4">
        <v>96415000</v>
      </c>
      <c r="I1528">
        <v>16.649999999999999</v>
      </c>
      <c r="J1528" t="str">
        <f>VLOOKUP(A1528,工作表1!A:F,3,0)</f>
        <v>汽車組件</v>
      </c>
    </row>
    <row r="1529" spans="1:10" hidden="1" x14ac:dyDescent="0.3">
      <c r="A1529" s="2" t="s">
        <v>132</v>
      </c>
      <c r="B1529" s="3">
        <v>41639</v>
      </c>
      <c r="C1529">
        <v>2.11</v>
      </c>
      <c r="D1529">
        <v>2.11</v>
      </c>
      <c r="E1529">
        <v>2.11</v>
      </c>
      <c r="F1529">
        <v>0.96153900000000003</v>
      </c>
      <c r="G1529" s="4">
        <v>4290000000</v>
      </c>
      <c r="H1529" s="4">
        <v>96415000</v>
      </c>
      <c r="I1529">
        <v>44.5</v>
      </c>
      <c r="J1529" t="str">
        <f>VLOOKUP(A1529,工作表1!A:F,3,0)</f>
        <v>汽車組件</v>
      </c>
    </row>
    <row r="1530" spans="1:10" hidden="1" x14ac:dyDescent="0.3">
      <c r="A1530" s="2" t="s">
        <v>132</v>
      </c>
      <c r="B1530" s="3">
        <v>42004</v>
      </c>
      <c r="C1530">
        <v>2.41</v>
      </c>
      <c r="D1530">
        <v>2.4</v>
      </c>
      <c r="E1530">
        <v>2.41</v>
      </c>
      <c r="F1530">
        <v>0.96153900000000003</v>
      </c>
      <c r="G1530" s="4">
        <v>5948000000</v>
      </c>
      <c r="H1530" s="4">
        <v>96415000</v>
      </c>
      <c r="I1530">
        <v>61.7</v>
      </c>
      <c r="J1530" t="str">
        <f>VLOOKUP(A1530,工作表1!A:F,3,0)</f>
        <v>汽車組件</v>
      </c>
    </row>
    <row r="1531" spans="1:10" hidden="1" x14ac:dyDescent="0.3">
      <c r="A1531" s="2" t="s">
        <v>132</v>
      </c>
      <c r="B1531" s="3">
        <v>42369</v>
      </c>
      <c r="C1531">
        <v>1.72</v>
      </c>
      <c r="D1531">
        <v>1.71</v>
      </c>
      <c r="E1531">
        <v>1.72</v>
      </c>
      <c r="F1531">
        <v>0.96153900000000003</v>
      </c>
      <c r="G1531" s="4">
        <v>3757000000</v>
      </c>
      <c r="H1531" s="4">
        <v>94757000</v>
      </c>
      <c r="I1531">
        <v>39.65</v>
      </c>
      <c r="J1531" t="str">
        <f>VLOOKUP(A1531,工作表1!A:F,3,0)</f>
        <v>汽車組件</v>
      </c>
    </row>
    <row r="1532" spans="1:10" hidden="1" x14ac:dyDescent="0.3">
      <c r="A1532" s="2" t="s">
        <v>132</v>
      </c>
      <c r="B1532" s="3">
        <v>42734</v>
      </c>
      <c r="C1532">
        <v>0.85</v>
      </c>
      <c r="D1532">
        <v>0.85</v>
      </c>
      <c r="E1532">
        <v>0.85</v>
      </c>
      <c r="F1532">
        <v>1</v>
      </c>
      <c r="G1532" s="4">
        <v>4178000000</v>
      </c>
      <c r="H1532" s="4">
        <v>98547000</v>
      </c>
      <c r="I1532">
        <v>42.4</v>
      </c>
      <c r="J1532" t="str">
        <f>VLOOKUP(A1532,工作表1!A:F,3,0)</f>
        <v>汽車組件</v>
      </c>
    </row>
    <row r="1533" spans="1:10" hidden="1" x14ac:dyDescent="0.3">
      <c r="A1533" s="2" t="s">
        <v>132</v>
      </c>
      <c r="B1533" s="3">
        <v>43098</v>
      </c>
      <c r="C1533">
        <v>1.1499999999999999</v>
      </c>
      <c r="D1533">
        <v>1.1499999999999999</v>
      </c>
      <c r="E1533">
        <v>1.1499999999999999</v>
      </c>
      <c r="F1533">
        <v>1</v>
      </c>
      <c r="G1533" s="4">
        <v>4055000000</v>
      </c>
      <c r="H1533" s="4">
        <v>98547000</v>
      </c>
      <c r="I1533">
        <v>41.15</v>
      </c>
      <c r="J1533" t="str">
        <f>VLOOKUP(A1533,工作表1!A:F,3,0)</f>
        <v>汽車組件</v>
      </c>
    </row>
    <row r="1534" spans="1:10" hidden="1" x14ac:dyDescent="0.3">
      <c r="A1534" s="2" t="s">
        <v>132</v>
      </c>
      <c r="B1534" s="3">
        <v>43462</v>
      </c>
      <c r="C1534">
        <v>2.71</v>
      </c>
      <c r="D1534">
        <v>2.71</v>
      </c>
      <c r="E1534">
        <v>2.71</v>
      </c>
      <c r="F1534">
        <v>1</v>
      </c>
      <c r="G1534" s="4">
        <v>3582000000</v>
      </c>
      <c r="H1534" s="4">
        <v>98547000</v>
      </c>
      <c r="I1534">
        <v>36.35</v>
      </c>
      <c r="J1534" t="str">
        <f>VLOOKUP(A1534,工作表1!A:F,3,0)</f>
        <v>汽車組件</v>
      </c>
    </row>
    <row r="1535" spans="1:10" hidden="1" x14ac:dyDescent="0.3">
      <c r="A1535" s="2" t="s">
        <v>132</v>
      </c>
      <c r="B1535" s="3">
        <v>43830</v>
      </c>
      <c r="C1535">
        <v>2.0499999999999998</v>
      </c>
      <c r="D1535">
        <v>2.04</v>
      </c>
      <c r="E1535">
        <v>2.0499999999999998</v>
      </c>
      <c r="F1535">
        <v>1</v>
      </c>
      <c r="G1535" s="4">
        <v>3750000000</v>
      </c>
      <c r="H1535" s="4">
        <v>98547000</v>
      </c>
      <c r="I1535">
        <v>38.049999999999997</v>
      </c>
      <c r="J1535" t="str">
        <f>VLOOKUP(A1535,工作表1!A:F,3,0)</f>
        <v>汽車組件</v>
      </c>
    </row>
    <row r="1536" spans="1:10" hidden="1" x14ac:dyDescent="0.3">
      <c r="A1536" s="2" t="s">
        <v>132</v>
      </c>
      <c r="B1536" s="3">
        <v>44196</v>
      </c>
      <c r="C1536">
        <v>0.86</v>
      </c>
      <c r="D1536">
        <v>0.86</v>
      </c>
      <c r="E1536">
        <v>0.86</v>
      </c>
      <c r="F1536">
        <v>1</v>
      </c>
      <c r="G1536" s="4">
        <v>3740000000</v>
      </c>
      <c r="H1536" s="4">
        <v>98547000</v>
      </c>
      <c r="I1536">
        <v>37.950000000000003</v>
      </c>
      <c r="J1536" t="str">
        <f>VLOOKUP(A1536,工作表1!A:F,3,0)</f>
        <v>汽車組件</v>
      </c>
    </row>
    <row r="1537" spans="1:10" hidden="1" x14ac:dyDescent="0.3">
      <c r="A1537" s="2" t="s">
        <v>132</v>
      </c>
      <c r="B1537" s="3">
        <v>44560</v>
      </c>
      <c r="C1537">
        <v>0.88</v>
      </c>
      <c r="D1537">
        <v>0.88</v>
      </c>
      <c r="E1537">
        <v>0.88</v>
      </c>
      <c r="F1537">
        <v>1</v>
      </c>
      <c r="G1537" s="4">
        <v>5775000000</v>
      </c>
      <c r="H1537" s="4">
        <v>98547000</v>
      </c>
      <c r="I1537">
        <v>58.6</v>
      </c>
      <c r="J1537" t="str">
        <f>VLOOKUP(A1537,工作表1!A:F,3,0)</f>
        <v>汽車組件</v>
      </c>
    </row>
    <row r="1538" spans="1:10" hidden="1" x14ac:dyDescent="0.3">
      <c r="A1538" s="2" t="s">
        <v>132</v>
      </c>
      <c r="B1538" s="3">
        <v>44925</v>
      </c>
      <c r="C1538">
        <v>0.4</v>
      </c>
      <c r="D1538">
        <v>0.4</v>
      </c>
      <c r="E1538">
        <v>0.4</v>
      </c>
      <c r="F1538">
        <v>1</v>
      </c>
      <c r="G1538" s="4">
        <v>4814000000</v>
      </c>
      <c r="H1538" s="4">
        <v>98547000</v>
      </c>
      <c r="I1538">
        <v>48.85</v>
      </c>
      <c r="J1538" t="str">
        <f>VLOOKUP(A1538,工作表1!A:F,3,0)</f>
        <v>汽車組件</v>
      </c>
    </row>
    <row r="1539" spans="1:10" hidden="1" x14ac:dyDescent="0.3">
      <c r="A1539" s="2" t="s">
        <v>133</v>
      </c>
      <c r="B1539" s="3">
        <v>40907</v>
      </c>
      <c r="C1539">
        <v>4.9000000000000004</v>
      </c>
      <c r="D1539">
        <v>4.88</v>
      </c>
      <c r="E1539">
        <v>4.9000000000000004</v>
      </c>
      <c r="F1539">
        <v>1</v>
      </c>
      <c r="G1539" s="4">
        <v>6059000000</v>
      </c>
      <c r="H1539" s="4">
        <v>113047000</v>
      </c>
      <c r="I1539">
        <v>53.6</v>
      </c>
      <c r="J1539" t="str">
        <f>VLOOKUP(A1539,工作表1!A:F,3,0)</f>
        <v>電機製品</v>
      </c>
    </row>
    <row r="1540" spans="1:10" hidden="1" x14ac:dyDescent="0.3">
      <c r="A1540" s="2" t="s">
        <v>133</v>
      </c>
      <c r="B1540" s="3">
        <v>41271</v>
      </c>
      <c r="C1540">
        <v>4.84</v>
      </c>
      <c r="D1540">
        <v>4.68</v>
      </c>
      <c r="E1540">
        <v>5.51</v>
      </c>
      <c r="F1540">
        <v>1</v>
      </c>
      <c r="G1540" s="4">
        <v>7676000000</v>
      </c>
      <c r="H1540" s="4">
        <v>116137000</v>
      </c>
      <c r="I1540">
        <v>66.099999999999994</v>
      </c>
      <c r="J1540" t="str">
        <f>VLOOKUP(A1540,工作表1!A:F,3,0)</f>
        <v>電機製品</v>
      </c>
    </row>
    <row r="1541" spans="1:10" hidden="1" x14ac:dyDescent="0.3">
      <c r="A1541" s="2" t="s">
        <v>133</v>
      </c>
      <c r="B1541" s="3">
        <v>41639</v>
      </c>
      <c r="C1541">
        <v>5.0599999999999996</v>
      </c>
      <c r="D1541">
        <v>4.87</v>
      </c>
      <c r="E1541">
        <v>5.0599999999999996</v>
      </c>
      <c r="F1541">
        <v>1</v>
      </c>
      <c r="G1541" s="4">
        <v>9812000000</v>
      </c>
      <c r="H1541" s="4">
        <v>123743000</v>
      </c>
      <c r="I1541">
        <v>79.3</v>
      </c>
      <c r="J1541" t="str">
        <f>VLOOKUP(A1541,工作表1!A:F,3,0)</f>
        <v>電機製品</v>
      </c>
    </row>
    <row r="1542" spans="1:10" hidden="1" x14ac:dyDescent="0.3">
      <c r="A1542" s="2" t="s">
        <v>133</v>
      </c>
      <c r="B1542" s="3">
        <v>42004</v>
      </c>
      <c r="C1542">
        <v>5.51</v>
      </c>
      <c r="D1542">
        <v>5.48</v>
      </c>
      <c r="E1542">
        <v>5.51</v>
      </c>
      <c r="F1542">
        <v>1</v>
      </c>
      <c r="G1542" s="4">
        <v>8439000000</v>
      </c>
      <c r="H1542" s="4">
        <v>123743000</v>
      </c>
      <c r="I1542">
        <v>68.2</v>
      </c>
      <c r="J1542" t="str">
        <f>VLOOKUP(A1542,工作表1!A:F,3,0)</f>
        <v>電機製品</v>
      </c>
    </row>
    <row r="1543" spans="1:10" hidden="1" x14ac:dyDescent="0.3">
      <c r="A1543" s="2" t="s">
        <v>133</v>
      </c>
      <c r="B1543" s="3">
        <v>42369</v>
      </c>
      <c r="C1543">
        <v>4.1100000000000003</v>
      </c>
      <c r="D1543">
        <v>4.09</v>
      </c>
      <c r="E1543">
        <v>4.1100000000000003</v>
      </c>
      <c r="F1543">
        <v>1</v>
      </c>
      <c r="G1543" s="4">
        <v>7350000000</v>
      </c>
      <c r="H1543" s="4">
        <v>123743000</v>
      </c>
      <c r="I1543">
        <v>59.4</v>
      </c>
      <c r="J1543" t="str">
        <f>VLOOKUP(A1543,工作表1!A:F,3,0)</f>
        <v>電機製品</v>
      </c>
    </row>
    <row r="1544" spans="1:10" hidden="1" x14ac:dyDescent="0.3">
      <c r="A1544" s="2" t="s">
        <v>133</v>
      </c>
      <c r="B1544" s="3">
        <v>42734</v>
      </c>
      <c r="C1544">
        <v>2</v>
      </c>
      <c r="D1544">
        <v>2</v>
      </c>
      <c r="E1544">
        <v>2</v>
      </c>
      <c r="F1544">
        <v>1</v>
      </c>
      <c r="G1544" s="4">
        <v>5679000000</v>
      </c>
      <c r="H1544" s="4">
        <v>123743000</v>
      </c>
      <c r="I1544">
        <v>45.9</v>
      </c>
      <c r="J1544" t="str">
        <f>VLOOKUP(A1544,工作表1!A:F,3,0)</f>
        <v>電機製品</v>
      </c>
    </row>
    <row r="1545" spans="1:10" hidden="1" x14ac:dyDescent="0.3">
      <c r="A1545" s="2" t="s">
        <v>133</v>
      </c>
      <c r="B1545" s="3">
        <v>43098</v>
      </c>
      <c r="C1545">
        <v>1.51</v>
      </c>
      <c r="D1545">
        <v>1.51</v>
      </c>
      <c r="E1545">
        <v>1.51</v>
      </c>
      <c r="F1545">
        <v>1</v>
      </c>
      <c r="G1545" s="4">
        <v>5283000000</v>
      </c>
      <c r="H1545" s="4">
        <v>123743000</v>
      </c>
      <c r="I1545">
        <v>42.7</v>
      </c>
      <c r="J1545" t="str">
        <f>VLOOKUP(A1545,工作表1!A:F,3,0)</f>
        <v>電機製品</v>
      </c>
    </row>
    <row r="1546" spans="1:10" hidden="1" x14ac:dyDescent="0.3">
      <c r="A1546" s="2" t="s">
        <v>133</v>
      </c>
      <c r="B1546" s="3">
        <v>43462</v>
      </c>
      <c r="C1546">
        <v>0.79</v>
      </c>
      <c r="D1546">
        <v>0.79</v>
      </c>
      <c r="E1546">
        <v>0.79</v>
      </c>
      <c r="F1546">
        <v>1</v>
      </c>
      <c r="G1546" s="4">
        <v>3675000000</v>
      </c>
      <c r="H1546" s="4">
        <v>123743000</v>
      </c>
      <c r="I1546">
        <v>29.7</v>
      </c>
      <c r="J1546" t="str">
        <f>VLOOKUP(A1546,工作表1!A:F,3,0)</f>
        <v>電機製品</v>
      </c>
    </row>
    <row r="1547" spans="1:10" hidden="1" x14ac:dyDescent="0.3">
      <c r="A1547" s="2" t="s">
        <v>133</v>
      </c>
      <c r="B1547" s="3">
        <v>43830</v>
      </c>
      <c r="C1547">
        <v>1.03</v>
      </c>
      <c r="D1547">
        <v>1.02</v>
      </c>
      <c r="E1547">
        <v>1.03</v>
      </c>
      <c r="F1547">
        <v>1</v>
      </c>
      <c r="G1547" s="4">
        <v>4343000000</v>
      </c>
      <c r="H1547" s="4">
        <v>123743000</v>
      </c>
      <c r="I1547">
        <v>35.1</v>
      </c>
      <c r="J1547" t="str">
        <f>VLOOKUP(A1547,工作表1!A:F,3,0)</f>
        <v>電機製品</v>
      </c>
    </row>
    <row r="1548" spans="1:10" hidden="1" x14ac:dyDescent="0.3">
      <c r="A1548" s="2" t="s">
        <v>133</v>
      </c>
      <c r="B1548" s="3">
        <v>44196</v>
      </c>
      <c r="C1548">
        <v>1.6</v>
      </c>
      <c r="D1548">
        <v>1.59</v>
      </c>
      <c r="E1548">
        <v>1.6</v>
      </c>
      <c r="F1548">
        <v>1</v>
      </c>
      <c r="G1548" s="4">
        <v>4306000000</v>
      </c>
      <c r="H1548" s="4">
        <v>123743000</v>
      </c>
      <c r="I1548">
        <v>34.799999999999997</v>
      </c>
      <c r="J1548" t="str">
        <f>VLOOKUP(A1548,工作表1!A:F,3,0)</f>
        <v>電機製品</v>
      </c>
    </row>
    <row r="1549" spans="1:10" hidden="1" x14ac:dyDescent="0.3">
      <c r="A1549" s="2" t="s">
        <v>133</v>
      </c>
      <c r="B1549" s="3">
        <v>44560</v>
      </c>
      <c r="C1549">
        <v>3.26</v>
      </c>
      <c r="D1549">
        <v>3.25</v>
      </c>
      <c r="E1549">
        <v>3.26</v>
      </c>
      <c r="F1549">
        <v>1</v>
      </c>
      <c r="G1549" s="4">
        <v>4944000000</v>
      </c>
      <c r="H1549" s="4">
        <v>123743000</v>
      </c>
      <c r="I1549">
        <v>39.950000000000003</v>
      </c>
      <c r="J1549" t="str">
        <f>VLOOKUP(A1549,工作表1!A:F,3,0)</f>
        <v>電機製品</v>
      </c>
    </row>
    <row r="1550" spans="1:10" hidden="1" x14ac:dyDescent="0.3">
      <c r="A1550" s="2" t="s">
        <v>133</v>
      </c>
      <c r="B1550" s="3">
        <v>44925</v>
      </c>
      <c r="C1550">
        <v>4.21</v>
      </c>
      <c r="D1550">
        <v>4.18</v>
      </c>
      <c r="E1550">
        <v>4.21</v>
      </c>
      <c r="F1550">
        <v>1</v>
      </c>
      <c r="G1550" s="4">
        <v>5302000000</v>
      </c>
      <c r="H1550" s="4">
        <v>123743000</v>
      </c>
      <c r="I1550">
        <v>42.85</v>
      </c>
      <c r="J1550" t="str">
        <f>VLOOKUP(A1550,工作表1!A:F,3,0)</f>
        <v>電機製品</v>
      </c>
    </row>
    <row r="1551" spans="1:10" hidden="1" x14ac:dyDescent="0.3">
      <c r="A1551" s="2" t="s">
        <v>134</v>
      </c>
      <c r="B1551" s="3">
        <v>40907</v>
      </c>
      <c r="C1551">
        <v>1.1599999999999999</v>
      </c>
      <c r="D1551">
        <v>0.99</v>
      </c>
      <c r="E1551">
        <v>1.1599999999999999</v>
      </c>
      <c r="F1551">
        <v>0.89793299999999998</v>
      </c>
      <c r="G1551" s="4">
        <v>1654000000</v>
      </c>
      <c r="H1551" s="4">
        <v>158300000</v>
      </c>
      <c r="I1551">
        <v>10.45</v>
      </c>
      <c r="J1551" t="str">
        <f>VLOOKUP(A1551,工作表1!A:F,3,0)</f>
        <v>汽車組件</v>
      </c>
    </row>
    <row r="1552" spans="1:10" hidden="1" x14ac:dyDescent="0.3">
      <c r="A1552" s="2" t="s">
        <v>134</v>
      </c>
      <c r="B1552" s="3">
        <v>41271</v>
      </c>
      <c r="C1552">
        <v>1.67</v>
      </c>
      <c r="D1552">
        <v>1.27</v>
      </c>
      <c r="E1552">
        <v>1.65</v>
      </c>
      <c r="F1552">
        <v>0.89793299999999998</v>
      </c>
      <c r="G1552" s="4">
        <v>2738000000</v>
      </c>
      <c r="H1552" s="4">
        <v>158300000</v>
      </c>
      <c r="I1552">
        <v>17.3</v>
      </c>
      <c r="J1552" t="str">
        <f>VLOOKUP(A1552,工作表1!A:F,3,0)</f>
        <v>汽車組件</v>
      </c>
    </row>
    <row r="1553" spans="1:10" hidden="1" x14ac:dyDescent="0.3">
      <c r="A1553" s="2" t="s">
        <v>134</v>
      </c>
      <c r="B1553" s="3">
        <v>41639</v>
      </c>
      <c r="C1553">
        <v>2.2999999999999998</v>
      </c>
      <c r="D1553">
        <v>2.2400000000000002</v>
      </c>
      <c r="E1553">
        <v>2.2999999999999998</v>
      </c>
      <c r="F1553">
        <v>0.94462599999999997</v>
      </c>
      <c r="G1553" s="4">
        <v>10314000000</v>
      </c>
      <c r="H1553" s="4">
        <v>224233000</v>
      </c>
      <c r="I1553">
        <v>46</v>
      </c>
      <c r="J1553" t="str">
        <f>VLOOKUP(A1553,工作表1!A:F,3,0)</f>
        <v>汽車組件</v>
      </c>
    </row>
    <row r="1554" spans="1:10" hidden="1" x14ac:dyDescent="0.3">
      <c r="A1554" s="2" t="s">
        <v>134</v>
      </c>
      <c r="B1554" s="3">
        <v>42004</v>
      </c>
      <c r="C1554">
        <v>3.06</v>
      </c>
      <c r="D1554">
        <v>3.02</v>
      </c>
      <c r="E1554">
        <v>3.06</v>
      </c>
      <c r="F1554">
        <v>0.97287000000000001</v>
      </c>
      <c r="G1554" s="4">
        <v>13157000000</v>
      </c>
      <c r="H1554" s="4">
        <v>234957000</v>
      </c>
      <c r="I1554">
        <v>56</v>
      </c>
      <c r="J1554" t="str">
        <f>VLOOKUP(A1554,工作表1!A:F,3,0)</f>
        <v>汽車組件</v>
      </c>
    </row>
    <row r="1555" spans="1:10" hidden="1" x14ac:dyDescent="0.3">
      <c r="A1555" s="2" t="s">
        <v>134</v>
      </c>
      <c r="B1555" s="3">
        <v>42369</v>
      </c>
      <c r="C1555">
        <v>4.62</v>
      </c>
      <c r="D1555">
        <v>4.6100000000000003</v>
      </c>
      <c r="E1555">
        <v>4.62</v>
      </c>
      <c r="F1555">
        <v>0.97287000000000001</v>
      </c>
      <c r="G1555" s="4">
        <v>28429000000</v>
      </c>
      <c r="H1555" s="4">
        <v>234957000</v>
      </c>
      <c r="I1555">
        <v>121</v>
      </c>
      <c r="J1555" t="str">
        <f>VLOOKUP(A1555,工作表1!A:F,3,0)</f>
        <v>汽車組件</v>
      </c>
    </row>
    <row r="1556" spans="1:10" hidden="1" x14ac:dyDescent="0.3">
      <c r="A1556" s="2" t="s">
        <v>134</v>
      </c>
      <c r="B1556" s="3">
        <v>42734</v>
      </c>
      <c r="C1556">
        <v>4.78</v>
      </c>
      <c r="D1556">
        <v>4.7699999999999996</v>
      </c>
      <c r="E1556">
        <v>4.78</v>
      </c>
      <c r="F1556">
        <v>0.97287000000000001</v>
      </c>
      <c r="G1556" s="4">
        <v>29369000000</v>
      </c>
      <c r="H1556" s="4">
        <v>234957000</v>
      </c>
      <c r="I1556">
        <v>125</v>
      </c>
      <c r="J1556" t="str">
        <f>VLOOKUP(A1556,工作表1!A:F,3,0)</f>
        <v>汽車組件</v>
      </c>
    </row>
    <row r="1557" spans="1:10" hidden="1" x14ac:dyDescent="0.3">
      <c r="A1557" s="2" t="s">
        <v>134</v>
      </c>
      <c r="B1557" s="3">
        <v>43098</v>
      </c>
      <c r="C1557">
        <v>4.8099999999999996</v>
      </c>
      <c r="D1557">
        <v>4.8</v>
      </c>
      <c r="E1557">
        <v>4.8099999999999996</v>
      </c>
      <c r="F1557">
        <v>0.98531800000000003</v>
      </c>
      <c r="G1557" s="4">
        <v>37478000000</v>
      </c>
      <c r="H1557" s="4">
        <v>254957000</v>
      </c>
      <c r="I1557">
        <v>147</v>
      </c>
      <c r="J1557" t="str">
        <f>VLOOKUP(A1557,工作表1!A:F,3,0)</f>
        <v>汽車組件</v>
      </c>
    </row>
    <row r="1558" spans="1:10" hidden="1" x14ac:dyDescent="0.3">
      <c r="A1558" s="2" t="s">
        <v>134</v>
      </c>
      <c r="B1558" s="3">
        <v>43462</v>
      </c>
      <c r="C1558">
        <v>4.8499999999999996</v>
      </c>
      <c r="D1558">
        <v>4.8499999999999996</v>
      </c>
      <c r="E1558">
        <v>4.8499999999999996</v>
      </c>
      <c r="F1558">
        <v>0.98531800000000003</v>
      </c>
      <c r="G1558" s="4">
        <v>30722000000</v>
      </c>
      <c r="H1558" s="4">
        <v>254957000</v>
      </c>
      <c r="I1558">
        <v>120.5</v>
      </c>
      <c r="J1558" t="str">
        <f>VLOOKUP(A1558,工作表1!A:F,3,0)</f>
        <v>汽車組件</v>
      </c>
    </row>
    <row r="1559" spans="1:10" hidden="1" x14ac:dyDescent="0.3">
      <c r="A1559" s="2" t="s">
        <v>134</v>
      </c>
      <c r="B1559" s="3">
        <v>43830</v>
      </c>
      <c r="C1559">
        <v>2.5499999999999998</v>
      </c>
      <c r="D1559">
        <v>2.54</v>
      </c>
      <c r="E1559">
        <v>2.5499999999999998</v>
      </c>
      <c r="F1559">
        <v>0.98531800000000003</v>
      </c>
      <c r="G1559" s="4">
        <v>29320000000</v>
      </c>
      <c r="H1559" s="4">
        <v>254957000</v>
      </c>
      <c r="I1559">
        <v>115</v>
      </c>
      <c r="J1559" t="str">
        <f>VLOOKUP(A1559,工作表1!A:F,3,0)</f>
        <v>汽車組件</v>
      </c>
    </row>
    <row r="1560" spans="1:10" hidden="1" x14ac:dyDescent="0.3">
      <c r="A1560" s="2" t="s">
        <v>134</v>
      </c>
      <c r="B1560" s="3">
        <v>44196</v>
      </c>
      <c r="C1560">
        <v>1.1200000000000001</v>
      </c>
      <c r="D1560">
        <v>1.1200000000000001</v>
      </c>
      <c r="E1560">
        <v>1.1200000000000001</v>
      </c>
      <c r="F1560">
        <v>1</v>
      </c>
      <c r="G1560" s="4">
        <v>29210000000</v>
      </c>
      <c r="H1560" s="4">
        <v>279518000</v>
      </c>
      <c r="I1560">
        <v>104.5</v>
      </c>
      <c r="J1560" t="str">
        <f>VLOOKUP(A1560,工作表1!A:F,3,0)</f>
        <v>汽車組件</v>
      </c>
    </row>
    <row r="1561" spans="1:10" hidden="1" x14ac:dyDescent="0.3">
      <c r="A1561" s="2" t="s">
        <v>134</v>
      </c>
      <c r="B1561" s="3">
        <v>44560</v>
      </c>
      <c r="C1561">
        <v>1.23</v>
      </c>
      <c r="D1561">
        <v>1.23</v>
      </c>
      <c r="E1561">
        <v>1.23</v>
      </c>
      <c r="F1561">
        <v>1</v>
      </c>
      <c r="G1561" s="4">
        <v>25520000000</v>
      </c>
      <c r="H1561" s="4">
        <v>279518000</v>
      </c>
      <c r="I1561">
        <v>91.3</v>
      </c>
      <c r="J1561" t="str">
        <f>VLOOKUP(A1561,工作表1!A:F,3,0)</f>
        <v>汽車組件</v>
      </c>
    </row>
    <row r="1562" spans="1:10" hidden="1" x14ac:dyDescent="0.3">
      <c r="A1562" s="2" t="s">
        <v>134</v>
      </c>
      <c r="B1562" s="3">
        <v>44925</v>
      </c>
      <c r="C1562">
        <v>2.23</v>
      </c>
      <c r="D1562">
        <v>2.23</v>
      </c>
      <c r="E1562">
        <v>2.23</v>
      </c>
      <c r="F1562">
        <v>1</v>
      </c>
      <c r="G1562" s="4">
        <v>18728000000</v>
      </c>
      <c r="H1562" s="4">
        <v>279518000</v>
      </c>
      <c r="I1562">
        <v>67</v>
      </c>
      <c r="J1562" t="str">
        <f>VLOOKUP(A1562,工作表1!A:F,3,0)</f>
        <v>汽車組件</v>
      </c>
    </row>
    <row r="1563" spans="1:10" hidden="1" x14ac:dyDescent="0.3">
      <c r="A1563" s="2" t="s">
        <v>135</v>
      </c>
      <c r="B1563" s="3">
        <v>40907</v>
      </c>
      <c r="C1563">
        <v>3.9</v>
      </c>
      <c r="D1563">
        <v>3.86</v>
      </c>
      <c r="E1563">
        <v>3.9</v>
      </c>
      <c r="F1563">
        <v>1</v>
      </c>
      <c r="G1563" s="4">
        <v>3344000000</v>
      </c>
      <c r="H1563" s="4">
        <v>81585000</v>
      </c>
      <c r="I1563">
        <v>41</v>
      </c>
      <c r="J1563" t="str">
        <f>VLOOKUP(A1563,工作表1!A:F,3,0)</f>
        <v>電子零組件</v>
      </c>
    </row>
    <row r="1564" spans="1:10" hidden="1" x14ac:dyDescent="0.3">
      <c r="A1564" s="2" t="s">
        <v>135</v>
      </c>
      <c r="B1564" s="3">
        <v>41271</v>
      </c>
      <c r="C1564">
        <v>7.55</v>
      </c>
      <c r="D1564">
        <v>7.51</v>
      </c>
      <c r="E1564">
        <v>7.58</v>
      </c>
      <c r="F1564">
        <v>1</v>
      </c>
      <c r="G1564" s="4">
        <v>4666000000</v>
      </c>
      <c r="H1564" s="4">
        <v>81585000</v>
      </c>
      <c r="I1564">
        <v>57.2</v>
      </c>
      <c r="J1564" t="str">
        <f>VLOOKUP(A1564,工作表1!A:F,3,0)</f>
        <v>電子零組件</v>
      </c>
    </row>
    <row r="1565" spans="1:10" hidden="1" x14ac:dyDescent="0.3">
      <c r="A1565" s="2" t="s">
        <v>135</v>
      </c>
      <c r="B1565" s="3">
        <v>41639</v>
      </c>
      <c r="C1565">
        <v>7.02</v>
      </c>
      <c r="D1565">
        <v>7</v>
      </c>
      <c r="E1565">
        <v>7.02</v>
      </c>
      <c r="F1565">
        <v>1</v>
      </c>
      <c r="G1565" s="4">
        <v>6428000000</v>
      </c>
      <c r="H1565" s="4">
        <v>81585000</v>
      </c>
      <c r="I1565">
        <v>78.8</v>
      </c>
      <c r="J1565" t="str">
        <f>VLOOKUP(A1565,工作表1!A:F,3,0)</f>
        <v>電子零組件</v>
      </c>
    </row>
    <row r="1566" spans="1:10" hidden="1" x14ac:dyDescent="0.3">
      <c r="A1566" s="2" t="s">
        <v>135</v>
      </c>
      <c r="B1566" s="3">
        <v>42004</v>
      </c>
      <c r="C1566">
        <v>8.09</v>
      </c>
      <c r="D1566">
        <v>8.0500000000000007</v>
      </c>
      <c r="E1566">
        <v>8.09</v>
      </c>
      <c r="F1566">
        <v>1</v>
      </c>
      <c r="G1566" s="4">
        <v>7791000000</v>
      </c>
      <c r="H1566" s="4">
        <v>81585000</v>
      </c>
      <c r="I1566">
        <v>95.5</v>
      </c>
      <c r="J1566" t="str">
        <f>VLOOKUP(A1566,工作表1!A:F,3,0)</f>
        <v>電子零組件</v>
      </c>
    </row>
    <row r="1567" spans="1:10" hidden="1" x14ac:dyDescent="0.3">
      <c r="A1567" s="2" t="s">
        <v>135</v>
      </c>
      <c r="B1567" s="3">
        <v>42369</v>
      </c>
      <c r="C1567">
        <v>9.42</v>
      </c>
      <c r="D1567">
        <v>9.3699999999999992</v>
      </c>
      <c r="E1567">
        <v>9.42</v>
      </c>
      <c r="F1567">
        <v>1</v>
      </c>
      <c r="G1567" s="4">
        <v>10769000000</v>
      </c>
      <c r="H1567" s="4">
        <v>81585000</v>
      </c>
      <c r="I1567">
        <v>132</v>
      </c>
      <c r="J1567" t="str">
        <f>VLOOKUP(A1567,工作表1!A:F,3,0)</f>
        <v>電子零組件</v>
      </c>
    </row>
    <row r="1568" spans="1:10" hidden="1" x14ac:dyDescent="0.3">
      <c r="A1568" s="2" t="s">
        <v>135</v>
      </c>
      <c r="B1568" s="3">
        <v>42734</v>
      </c>
      <c r="C1568">
        <v>11.31</v>
      </c>
      <c r="D1568">
        <v>11.26</v>
      </c>
      <c r="E1568">
        <v>11.31</v>
      </c>
      <c r="F1568">
        <v>1</v>
      </c>
      <c r="G1568" s="4">
        <v>12881000000</v>
      </c>
      <c r="H1568" s="4">
        <v>81785000</v>
      </c>
      <c r="I1568">
        <v>157.5</v>
      </c>
      <c r="J1568" t="str">
        <f>VLOOKUP(A1568,工作表1!A:F,3,0)</f>
        <v>電子零組件</v>
      </c>
    </row>
    <row r="1569" spans="1:10" hidden="1" x14ac:dyDescent="0.3">
      <c r="A1569" s="2" t="s">
        <v>135</v>
      </c>
      <c r="B1569" s="3">
        <v>43098</v>
      </c>
      <c r="C1569">
        <v>11.04</v>
      </c>
      <c r="D1569">
        <v>10.99</v>
      </c>
      <c r="E1569">
        <v>11.04</v>
      </c>
      <c r="F1569">
        <v>1</v>
      </c>
      <c r="G1569" s="4">
        <v>11736000000</v>
      </c>
      <c r="H1569" s="4">
        <v>81785000</v>
      </c>
      <c r="I1569">
        <v>143.5</v>
      </c>
      <c r="J1569" t="str">
        <f>VLOOKUP(A1569,工作表1!A:F,3,0)</f>
        <v>電子零組件</v>
      </c>
    </row>
    <row r="1570" spans="1:10" hidden="1" x14ac:dyDescent="0.3">
      <c r="A1570" s="2" t="s">
        <v>135</v>
      </c>
      <c r="B1570" s="3">
        <v>43462</v>
      </c>
      <c r="C1570">
        <v>12.03</v>
      </c>
      <c r="D1570">
        <v>11.97</v>
      </c>
      <c r="E1570">
        <v>12.03</v>
      </c>
      <c r="F1570">
        <v>1</v>
      </c>
      <c r="G1570" s="4">
        <v>11859000000</v>
      </c>
      <c r="H1570" s="4">
        <v>81785000</v>
      </c>
      <c r="I1570">
        <v>145</v>
      </c>
      <c r="J1570" t="str">
        <f>VLOOKUP(A1570,工作表1!A:F,3,0)</f>
        <v>電子零組件</v>
      </c>
    </row>
    <row r="1571" spans="1:10" hidden="1" x14ac:dyDescent="0.3">
      <c r="A1571" s="2" t="s">
        <v>135</v>
      </c>
      <c r="B1571" s="3">
        <v>43830</v>
      </c>
      <c r="C1571">
        <v>12.32</v>
      </c>
      <c r="D1571">
        <v>12.26</v>
      </c>
      <c r="E1571">
        <v>12.32</v>
      </c>
      <c r="F1571">
        <v>1</v>
      </c>
      <c r="G1571" s="4">
        <v>12186000000</v>
      </c>
      <c r="H1571" s="4">
        <v>81785000</v>
      </c>
      <c r="I1571">
        <v>149</v>
      </c>
      <c r="J1571" t="str">
        <f>VLOOKUP(A1571,工作表1!A:F,3,0)</f>
        <v>電子零組件</v>
      </c>
    </row>
    <row r="1572" spans="1:10" hidden="1" x14ac:dyDescent="0.3">
      <c r="A1572" s="2" t="s">
        <v>135</v>
      </c>
      <c r="B1572" s="3">
        <v>44196</v>
      </c>
      <c r="C1572">
        <v>10.75</v>
      </c>
      <c r="D1572">
        <v>10.7</v>
      </c>
      <c r="E1572">
        <v>10.75</v>
      </c>
      <c r="F1572">
        <v>1</v>
      </c>
      <c r="G1572" s="4">
        <v>11572000000</v>
      </c>
      <c r="H1572" s="4">
        <v>82068000</v>
      </c>
      <c r="I1572">
        <v>141</v>
      </c>
      <c r="J1572" t="str">
        <f>VLOOKUP(A1572,工作表1!A:F,3,0)</f>
        <v>電子零組件</v>
      </c>
    </row>
    <row r="1573" spans="1:10" hidden="1" x14ac:dyDescent="0.3">
      <c r="A1573" s="2" t="s">
        <v>135</v>
      </c>
      <c r="B1573" s="3">
        <v>44560</v>
      </c>
      <c r="C1573">
        <v>7.58</v>
      </c>
      <c r="D1573">
        <v>7.53</v>
      </c>
      <c r="E1573">
        <v>7.58</v>
      </c>
      <c r="F1573">
        <v>1</v>
      </c>
      <c r="G1573" s="4">
        <v>11366000000</v>
      </c>
      <c r="H1573" s="4">
        <v>82066000</v>
      </c>
      <c r="I1573">
        <v>138.5</v>
      </c>
      <c r="J1573" t="str">
        <f>VLOOKUP(A1573,工作表1!A:F,3,0)</f>
        <v>電子零組件</v>
      </c>
    </row>
    <row r="1574" spans="1:10" hidden="1" x14ac:dyDescent="0.3">
      <c r="A1574" s="2" t="s">
        <v>135</v>
      </c>
      <c r="B1574" s="3">
        <v>44925</v>
      </c>
      <c r="C1574">
        <v>10.77</v>
      </c>
      <c r="D1574">
        <v>10.72</v>
      </c>
      <c r="E1574">
        <v>10.77</v>
      </c>
      <c r="F1574">
        <v>1</v>
      </c>
      <c r="G1574" s="4">
        <v>11243000000</v>
      </c>
      <c r="H1574" s="4">
        <v>82066000</v>
      </c>
      <c r="I1574">
        <v>137</v>
      </c>
      <c r="J1574" t="str">
        <f>VLOOKUP(A1574,工作表1!A:F,3,0)</f>
        <v>電子零組件</v>
      </c>
    </row>
    <row r="1575" spans="1:10" hidden="1" x14ac:dyDescent="0.3">
      <c r="A1575" s="2" t="s">
        <v>136</v>
      </c>
      <c r="B1575" s="3">
        <v>40907</v>
      </c>
      <c r="C1575">
        <v>-1.0900000000000001</v>
      </c>
      <c r="D1575">
        <v>-1.0900000000000001</v>
      </c>
      <c r="E1575">
        <v>-1.0900000000000001</v>
      </c>
      <c r="F1575">
        <v>7.6543780000000003</v>
      </c>
      <c r="G1575" s="4">
        <v>3285000000</v>
      </c>
      <c r="H1575" s="4">
        <v>163884000</v>
      </c>
      <c r="I1575">
        <v>20.05</v>
      </c>
      <c r="J1575" t="str">
        <f>VLOOKUP(A1575,工作表1!A:F,3,0)</f>
        <v>機械業</v>
      </c>
    </row>
    <row r="1576" spans="1:10" hidden="1" x14ac:dyDescent="0.3">
      <c r="A1576" s="2" t="s">
        <v>136</v>
      </c>
      <c r="B1576" s="3">
        <v>41271</v>
      </c>
      <c r="C1576">
        <v>-1.38</v>
      </c>
      <c r="D1576">
        <v>-1.38</v>
      </c>
      <c r="E1576">
        <v>-1.34</v>
      </c>
      <c r="F1576">
        <v>7.6543780000000003</v>
      </c>
      <c r="G1576" s="4">
        <v>1478000000</v>
      </c>
      <c r="H1576" s="4">
        <v>163884000</v>
      </c>
      <c r="I1576">
        <v>9.02</v>
      </c>
      <c r="J1576" t="str">
        <f>VLOOKUP(A1576,工作表1!A:F,3,0)</f>
        <v>機械業</v>
      </c>
    </row>
    <row r="1577" spans="1:10" hidden="1" x14ac:dyDescent="0.3">
      <c r="A1577" s="2" t="s">
        <v>136</v>
      </c>
      <c r="B1577" s="3">
        <v>41639</v>
      </c>
      <c r="C1577">
        <v>-2.83</v>
      </c>
      <c r="D1577">
        <v>-2.83</v>
      </c>
      <c r="E1577">
        <v>-2.83</v>
      </c>
      <c r="F1577">
        <v>7.6543780000000003</v>
      </c>
      <c r="G1577" s="4">
        <v>1574000000</v>
      </c>
      <c r="H1577" s="4">
        <v>163884000</v>
      </c>
      <c r="I1577">
        <v>9.61</v>
      </c>
      <c r="J1577" t="str">
        <f>VLOOKUP(A1577,工作表1!A:F,3,0)</f>
        <v>機械業</v>
      </c>
    </row>
    <row r="1578" spans="1:10" hidden="1" x14ac:dyDescent="0.3">
      <c r="A1578" s="2" t="s">
        <v>136</v>
      </c>
      <c r="B1578" s="3">
        <v>42004</v>
      </c>
      <c r="C1578">
        <v>-0.64</v>
      </c>
      <c r="D1578">
        <v>-0.64</v>
      </c>
      <c r="E1578">
        <v>-0.64</v>
      </c>
      <c r="F1578">
        <v>3.8829370000000001</v>
      </c>
      <c r="G1578" s="4">
        <v>831000000</v>
      </c>
      <c r="H1578" s="4">
        <v>83136000</v>
      </c>
      <c r="I1578">
        <v>10</v>
      </c>
      <c r="J1578" t="str">
        <f>VLOOKUP(A1578,工作表1!A:F,3,0)</f>
        <v>機械業</v>
      </c>
    </row>
    <row r="1579" spans="1:10" hidden="1" x14ac:dyDescent="0.3">
      <c r="A1579" s="2" t="s">
        <v>136</v>
      </c>
      <c r="B1579" s="3">
        <v>42369</v>
      </c>
      <c r="C1579">
        <v>-0.65</v>
      </c>
      <c r="D1579">
        <v>-0.65</v>
      </c>
      <c r="E1579">
        <v>-0.65</v>
      </c>
      <c r="F1579">
        <v>3.8829370000000001</v>
      </c>
      <c r="G1579" s="4">
        <v>415000000</v>
      </c>
      <c r="H1579" s="4">
        <v>83136000</v>
      </c>
      <c r="I1579">
        <v>5</v>
      </c>
      <c r="J1579" t="str">
        <f>VLOOKUP(A1579,工作表1!A:F,3,0)</f>
        <v>機械業</v>
      </c>
    </row>
    <row r="1580" spans="1:10" hidden="1" x14ac:dyDescent="0.3">
      <c r="A1580" s="2" t="s">
        <v>136</v>
      </c>
      <c r="B1580" s="3">
        <v>42734</v>
      </c>
      <c r="C1580">
        <v>-1.28</v>
      </c>
      <c r="D1580">
        <v>-1.28</v>
      </c>
      <c r="E1580">
        <v>-1.28</v>
      </c>
      <c r="F1580">
        <v>3.8829370000000001</v>
      </c>
      <c r="G1580" s="4">
        <v>483000000</v>
      </c>
      <c r="H1580" s="4">
        <v>83136000</v>
      </c>
      <c r="I1580">
        <v>5.81</v>
      </c>
      <c r="J1580" t="str">
        <f>VLOOKUP(A1580,工作表1!A:F,3,0)</f>
        <v>機械業</v>
      </c>
    </row>
    <row r="1581" spans="1:10" hidden="1" x14ac:dyDescent="0.3">
      <c r="A1581" s="2" t="s">
        <v>136</v>
      </c>
      <c r="B1581" s="3">
        <v>43098</v>
      </c>
      <c r="C1581">
        <v>-1.85</v>
      </c>
      <c r="D1581">
        <v>-1.85</v>
      </c>
      <c r="E1581">
        <v>-1.85</v>
      </c>
      <c r="F1581">
        <v>3.8829370000000001</v>
      </c>
      <c r="G1581" s="4">
        <v>419000000</v>
      </c>
      <c r="H1581" s="4">
        <v>83136000</v>
      </c>
      <c r="I1581">
        <v>5.05</v>
      </c>
      <c r="J1581" t="str">
        <f>VLOOKUP(A1581,工作表1!A:F,3,0)</f>
        <v>機械業</v>
      </c>
    </row>
    <row r="1582" spans="1:10" hidden="1" x14ac:dyDescent="0.3">
      <c r="A1582" s="2" t="s">
        <v>136</v>
      </c>
      <c r="B1582" s="3">
        <v>43462</v>
      </c>
      <c r="C1582">
        <v>-1.77</v>
      </c>
      <c r="D1582">
        <v>-1.77</v>
      </c>
      <c r="E1582">
        <v>-1.77</v>
      </c>
      <c r="F1582">
        <v>2.621877</v>
      </c>
      <c r="G1582" s="4">
        <v>278000000</v>
      </c>
      <c r="H1582" s="4">
        <v>56136000</v>
      </c>
      <c r="I1582">
        <v>4.95</v>
      </c>
      <c r="J1582" t="str">
        <f>VLOOKUP(A1582,工作表1!A:F,3,0)</f>
        <v>機械業</v>
      </c>
    </row>
    <row r="1583" spans="1:10" hidden="1" x14ac:dyDescent="0.3">
      <c r="A1583" s="2" t="s">
        <v>136</v>
      </c>
      <c r="B1583" s="3">
        <v>43830</v>
      </c>
      <c r="C1583">
        <v>-2.63</v>
      </c>
      <c r="D1583">
        <v>-2.63</v>
      </c>
      <c r="E1583">
        <v>-2.63</v>
      </c>
      <c r="F1583">
        <v>2.621877</v>
      </c>
      <c r="G1583" s="4">
        <v>275000000</v>
      </c>
      <c r="H1583" s="4">
        <v>56136000</v>
      </c>
      <c r="I1583">
        <v>4.9000000000000004</v>
      </c>
      <c r="J1583" t="str">
        <f>VLOOKUP(A1583,工作表1!A:F,3,0)</f>
        <v>機械業</v>
      </c>
    </row>
    <row r="1584" spans="1:10" hidden="1" x14ac:dyDescent="0.3">
      <c r="A1584" s="2" t="s">
        <v>136</v>
      </c>
      <c r="B1584" s="3">
        <v>44196</v>
      </c>
      <c r="C1584">
        <v>-0.56999999999999995</v>
      </c>
      <c r="D1584">
        <v>-0.56999999999999995</v>
      </c>
      <c r="E1584">
        <v>-0.56999999999999995</v>
      </c>
      <c r="F1584">
        <v>1</v>
      </c>
      <c r="G1584" s="4">
        <v>256000000</v>
      </c>
      <c r="H1584" s="4">
        <v>26411000</v>
      </c>
      <c r="I1584">
        <v>9.7100000000000009</v>
      </c>
      <c r="J1584" t="str">
        <f>VLOOKUP(A1584,工作表1!A:F,3,0)</f>
        <v>機械業</v>
      </c>
    </row>
    <row r="1585" spans="1:10" hidden="1" x14ac:dyDescent="0.3">
      <c r="A1585" s="2" t="s">
        <v>136</v>
      </c>
      <c r="B1585" s="3">
        <v>44560</v>
      </c>
      <c r="C1585">
        <v>-5.13</v>
      </c>
      <c r="D1585">
        <v>-5.13</v>
      </c>
      <c r="E1585">
        <v>-5.13</v>
      </c>
      <c r="F1585">
        <v>1</v>
      </c>
      <c r="G1585" s="4">
        <v>279000000</v>
      </c>
      <c r="H1585" s="4">
        <v>26411000</v>
      </c>
      <c r="I1585">
        <v>10.55</v>
      </c>
      <c r="J1585" t="str">
        <f>VLOOKUP(A1585,工作表1!A:F,3,0)</f>
        <v>機械業</v>
      </c>
    </row>
    <row r="1586" spans="1:10" hidden="1" x14ac:dyDescent="0.3">
      <c r="A1586" s="2" t="s">
        <v>136</v>
      </c>
      <c r="B1586" s="3">
        <v>44925</v>
      </c>
      <c r="C1586">
        <v>-0.88</v>
      </c>
      <c r="D1586">
        <v>-0.88</v>
      </c>
      <c r="E1586">
        <v>-0.88</v>
      </c>
      <c r="F1586">
        <v>1</v>
      </c>
      <c r="G1586" s="4">
        <v>271000000</v>
      </c>
      <c r="H1586" s="4">
        <v>33889000</v>
      </c>
      <c r="I1586">
        <v>8</v>
      </c>
      <c r="J1586" t="str">
        <f>VLOOKUP(A1586,工作表1!A:F,3,0)</f>
        <v>機械業</v>
      </c>
    </row>
    <row r="1587" spans="1:10" hidden="1" x14ac:dyDescent="0.3">
      <c r="A1587" s="2" t="s">
        <v>137</v>
      </c>
      <c r="B1587" s="3">
        <v>40907</v>
      </c>
      <c r="C1587">
        <v>-0.48</v>
      </c>
      <c r="D1587">
        <v>-0.48</v>
      </c>
      <c r="E1587">
        <v>-0.48</v>
      </c>
      <c r="F1587">
        <v>1</v>
      </c>
      <c r="G1587" s="4">
        <v>381000000</v>
      </c>
      <c r="H1587" s="4">
        <v>65370000</v>
      </c>
      <c r="I1587">
        <v>5.84</v>
      </c>
      <c r="J1587" t="str">
        <f>VLOOKUP(A1587,工作表1!A:F,3,0)</f>
        <v>機械業</v>
      </c>
    </row>
    <row r="1588" spans="1:10" hidden="1" x14ac:dyDescent="0.3">
      <c r="A1588" s="2" t="s">
        <v>137</v>
      </c>
      <c r="B1588" s="3">
        <v>41271</v>
      </c>
      <c r="C1588">
        <v>-0.23</v>
      </c>
      <c r="D1588">
        <v>-0.23</v>
      </c>
      <c r="E1588">
        <v>-0.25</v>
      </c>
      <c r="F1588">
        <v>1</v>
      </c>
      <c r="G1588" s="4">
        <v>411000000</v>
      </c>
      <c r="H1588" s="4">
        <v>65370000</v>
      </c>
      <c r="I1588">
        <v>6.3</v>
      </c>
      <c r="J1588" t="str">
        <f>VLOOKUP(A1588,工作表1!A:F,3,0)</f>
        <v>機械業</v>
      </c>
    </row>
    <row r="1589" spans="1:10" hidden="1" x14ac:dyDescent="0.3">
      <c r="A1589" s="2" t="s">
        <v>137</v>
      </c>
      <c r="B1589" s="3">
        <v>41639</v>
      </c>
      <c r="C1589">
        <v>1.38</v>
      </c>
      <c r="D1589">
        <v>1.38</v>
      </c>
      <c r="E1589">
        <v>1.38</v>
      </c>
      <c r="F1589">
        <v>1</v>
      </c>
      <c r="G1589" s="4">
        <v>1327000000</v>
      </c>
      <c r="H1589" s="4">
        <v>65370000</v>
      </c>
      <c r="I1589">
        <v>20.3</v>
      </c>
      <c r="J1589" t="str">
        <f>VLOOKUP(A1589,工作表1!A:F,3,0)</f>
        <v>機械業</v>
      </c>
    </row>
    <row r="1590" spans="1:10" hidden="1" x14ac:dyDescent="0.3">
      <c r="A1590" s="2" t="s">
        <v>137</v>
      </c>
      <c r="B1590" s="3">
        <v>42004</v>
      </c>
      <c r="C1590">
        <v>2.0099999999999998</v>
      </c>
      <c r="D1590">
        <v>2.0099999999999998</v>
      </c>
      <c r="E1590">
        <v>2.0099999999999998</v>
      </c>
      <c r="F1590">
        <v>1</v>
      </c>
      <c r="G1590" s="4">
        <v>1173000000</v>
      </c>
      <c r="H1590" s="4">
        <v>65370000</v>
      </c>
      <c r="I1590">
        <v>17.95</v>
      </c>
      <c r="J1590" t="str">
        <f>VLOOKUP(A1590,工作表1!A:F,3,0)</f>
        <v>機械業</v>
      </c>
    </row>
    <row r="1591" spans="1:10" hidden="1" x14ac:dyDescent="0.3">
      <c r="A1591" s="2" t="s">
        <v>137</v>
      </c>
      <c r="B1591" s="3">
        <v>42369</v>
      </c>
      <c r="C1591">
        <v>3.42</v>
      </c>
      <c r="D1591">
        <v>3.4</v>
      </c>
      <c r="E1591">
        <v>3.42</v>
      </c>
      <c r="F1591">
        <v>1</v>
      </c>
      <c r="G1591" s="4">
        <v>1928000000</v>
      </c>
      <c r="H1591" s="4">
        <v>65370000</v>
      </c>
      <c r="I1591">
        <v>29.5</v>
      </c>
      <c r="J1591" t="str">
        <f>VLOOKUP(A1591,工作表1!A:F,3,0)</f>
        <v>機械業</v>
      </c>
    </row>
    <row r="1592" spans="1:10" hidden="1" x14ac:dyDescent="0.3">
      <c r="A1592" s="2" t="s">
        <v>137</v>
      </c>
      <c r="B1592" s="3">
        <v>42734</v>
      </c>
      <c r="C1592">
        <v>2.95</v>
      </c>
      <c r="D1592">
        <v>2.94</v>
      </c>
      <c r="E1592">
        <v>2.95</v>
      </c>
      <c r="F1592">
        <v>1</v>
      </c>
      <c r="G1592" s="4">
        <v>1863000000</v>
      </c>
      <c r="H1592" s="4">
        <v>65370000</v>
      </c>
      <c r="I1592">
        <v>28.5</v>
      </c>
      <c r="J1592" t="str">
        <f>VLOOKUP(A1592,工作表1!A:F,3,0)</f>
        <v>機械業</v>
      </c>
    </row>
    <row r="1593" spans="1:10" hidden="1" x14ac:dyDescent="0.3">
      <c r="A1593" s="2" t="s">
        <v>137</v>
      </c>
      <c r="B1593" s="3">
        <v>43098</v>
      </c>
      <c r="C1593">
        <v>1.17</v>
      </c>
      <c r="D1593">
        <v>1.1599999999999999</v>
      </c>
      <c r="E1593">
        <v>1.17</v>
      </c>
      <c r="F1593">
        <v>1</v>
      </c>
      <c r="G1593" s="4">
        <v>1310000000</v>
      </c>
      <c r="H1593" s="4">
        <v>65370000</v>
      </c>
      <c r="I1593">
        <v>20.05</v>
      </c>
      <c r="J1593" t="str">
        <f>VLOOKUP(A1593,工作表1!A:F,3,0)</f>
        <v>機械業</v>
      </c>
    </row>
    <row r="1594" spans="1:10" hidden="1" x14ac:dyDescent="0.3">
      <c r="A1594" s="2" t="s">
        <v>137</v>
      </c>
      <c r="B1594" s="3">
        <v>43462</v>
      </c>
      <c r="C1594">
        <v>5.07</v>
      </c>
      <c r="D1594">
        <v>5.03</v>
      </c>
      <c r="E1594">
        <v>5.07</v>
      </c>
      <c r="F1594">
        <v>1</v>
      </c>
      <c r="G1594" s="4">
        <v>1428000000</v>
      </c>
      <c r="H1594" s="4">
        <v>65370000</v>
      </c>
      <c r="I1594">
        <v>21.85</v>
      </c>
      <c r="J1594" t="str">
        <f>VLOOKUP(A1594,工作表1!A:F,3,0)</f>
        <v>機械業</v>
      </c>
    </row>
    <row r="1595" spans="1:10" hidden="1" x14ac:dyDescent="0.3">
      <c r="A1595" s="2" t="s">
        <v>137</v>
      </c>
      <c r="B1595" s="3">
        <v>43830</v>
      </c>
      <c r="C1595">
        <v>1.07</v>
      </c>
      <c r="D1595">
        <v>1.07</v>
      </c>
      <c r="E1595">
        <v>1.07</v>
      </c>
      <c r="F1595">
        <v>1</v>
      </c>
      <c r="G1595" s="4">
        <v>1304000000</v>
      </c>
      <c r="H1595" s="4">
        <v>65370000</v>
      </c>
      <c r="I1595">
        <v>19.95</v>
      </c>
      <c r="J1595" t="str">
        <f>VLOOKUP(A1595,工作表1!A:F,3,0)</f>
        <v>機械業</v>
      </c>
    </row>
    <row r="1596" spans="1:10" hidden="1" x14ac:dyDescent="0.3">
      <c r="A1596" s="2" t="s">
        <v>137</v>
      </c>
      <c r="B1596" s="3">
        <v>44196</v>
      </c>
      <c r="C1596">
        <v>-0.28000000000000003</v>
      </c>
      <c r="D1596">
        <v>-0.28000000000000003</v>
      </c>
      <c r="E1596">
        <v>-0.28000000000000003</v>
      </c>
      <c r="F1596">
        <v>1</v>
      </c>
      <c r="G1596" s="4">
        <v>1271000000</v>
      </c>
      <c r="H1596" s="4">
        <v>65370000</v>
      </c>
      <c r="I1596">
        <v>19.45</v>
      </c>
      <c r="J1596" t="str">
        <f>VLOOKUP(A1596,工作表1!A:F,3,0)</f>
        <v>機械業</v>
      </c>
    </row>
    <row r="1597" spans="1:10" hidden="1" x14ac:dyDescent="0.3">
      <c r="A1597" s="2" t="s">
        <v>137</v>
      </c>
      <c r="B1597" s="3">
        <v>44560</v>
      </c>
      <c r="C1597">
        <v>1.35</v>
      </c>
      <c r="D1597">
        <v>1.35</v>
      </c>
      <c r="E1597">
        <v>1.35</v>
      </c>
      <c r="F1597">
        <v>1</v>
      </c>
      <c r="G1597" s="4">
        <v>1432000000</v>
      </c>
      <c r="H1597" s="4">
        <v>65370000</v>
      </c>
      <c r="I1597">
        <v>21.9</v>
      </c>
      <c r="J1597" t="str">
        <f>VLOOKUP(A1597,工作表1!A:F,3,0)</f>
        <v>機械業</v>
      </c>
    </row>
    <row r="1598" spans="1:10" hidden="1" x14ac:dyDescent="0.3">
      <c r="A1598" s="2" t="s">
        <v>137</v>
      </c>
      <c r="B1598" s="3">
        <v>44925</v>
      </c>
      <c r="C1598">
        <v>6</v>
      </c>
      <c r="D1598">
        <v>5.96</v>
      </c>
      <c r="E1598">
        <v>6</v>
      </c>
      <c r="F1598">
        <v>1</v>
      </c>
      <c r="G1598" s="4">
        <v>1870000000</v>
      </c>
      <c r="H1598" s="4">
        <v>65370000</v>
      </c>
      <c r="I1598">
        <v>28.6</v>
      </c>
      <c r="J1598" t="str">
        <f>VLOOKUP(A1598,工作表1!A:F,3,0)</f>
        <v>機械業</v>
      </c>
    </row>
    <row r="1599" spans="1:10" hidden="1" x14ac:dyDescent="0.3">
      <c r="A1599" s="2" t="s">
        <v>138</v>
      </c>
      <c r="B1599" s="3">
        <v>40907</v>
      </c>
      <c r="C1599">
        <v>1.71</v>
      </c>
      <c r="D1599">
        <v>1.71</v>
      </c>
      <c r="E1599">
        <v>1.71</v>
      </c>
      <c r="F1599">
        <v>1</v>
      </c>
      <c r="G1599" s="4">
        <v>1478000000</v>
      </c>
      <c r="H1599" s="4">
        <v>85474000</v>
      </c>
      <c r="I1599">
        <v>17.3</v>
      </c>
      <c r="J1599" t="str">
        <f>VLOOKUP(A1599,工作表1!A:F,3,0)</f>
        <v>機械業</v>
      </c>
    </row>
    <row r="1600" spans="1:10" hidden="1" x14ac:dyDescent="0.3">
      <c r="A1600" s="2" t="s">
        <v>138</v>
      </c>
      <c r="B1600" s="3">
        <v>41271</v>
      </c>
      <c r="C1600">
        <v>1.22</v>
      </c>
      <c r="D1600">
        <v>1.21</v>
      </c>
      <c r="E1600">
        <v>1.19</v>
      </c>
      <c r="F1600">
        <v>1</v>
      </c>
      <c r="G1600" s="4">
        <v>1611000000</v>
      </c>
      <c r="H1600" s="4">
        <v>85474000</v>
      </c>
      <c r="I1600">
        <v>18.850000000000001</v>
      </c>
      <c r="J1600" t="str">
        <f>VLOOKUP(A1600,工作表1!A:F,3,0)</f>
        <v>機械業</v>
      </c>
    </row>
    <row r="1601" spans="1:10" hidden="1" x14ac:dyDescent="0.3">
      <c r="A1601" s="2" t="s">
        <v>138</v>
      </c>
      <c r="B1601" s="3">
        <v>41639</v>
      </c>
      <c r="C1601">
        <v>1.48</v>
      </c>
      <c r="D1601">
        <v>1.48</v>
      </c>
      <c r="E1601">
        <v>1.48</v>
      </c>
      <c r="F1601">
        <v>1</v>
      </c>
      <c r="G1601" s="4">
        <v>1653000000</v>
      </c>
      <c r="H1601" s="4">
        <v>85474000</v>
      </c>
      <c r="I1601">
        <v>19.350000000000001</v>
      </c>
      <c r="J1601" t="str">
        <f>VLOOKUP(A1601,工作表1!A:F,3,0)</f>
        <v>機械業</v>
      </c>
    </row>
    <row r="1602" spans="1:10" hidden="1" x14ac:dyDescent="0.3">
      <c r="A1602" s="2" t="s">
        <v>138</v>
      </c>
      <c r="B1602" s="3">
        <v>42004</v>
      </c>
      <c r="C1602">
        <v>2.5</v>
      </c>
      <c r="D1602">
        <v>2.4900000000000002</v>
      </c>
      <c r="E1602">
        <v>2.5</v>
      </c>
      <c r="F1602">
        <v>1</v>
      </c>
      <c r="G1602" s="4">
        <v>1965000000</v>
      </c>
      <c r="H1602" s="4">
        <v>85474000</v>
      </c>
      <c r="I1602">
        <v>23</v>
      </c>
      <c r="J1602" t="str">
        <f>VLOOKUP(A1602,工作表1!A:F,3,0)</f>
        <v>機械業</v>
      </c>
    </row>
    <row r="1603" spans="1:10" hidden="1" x14ac:dyDescent="0.3">
      <c r="A1603" s="2" t="s">
        <v>138</v>
      </c>
      <c r="B1603" s="3">
        <v>42369</v>
      </c>
      <c r="C1603">
        <v>0.73</v>
      </c>
      <c r="D1603">
        <v>0.73</v>
      </c>
      <c r="E1603">
        <v>0.73</v>
      </c>
      <c r="F1603">
        <v>1</v>
      </c>
      <c r="G1603" s="4">
        <v>1367000000</v>
      </c>
      <c r="H1603" s="4">
        <v>85474000</v>
      </c>
      <c r="I1603">
        <v>16</v>
      </c>
      <c r="J1603" t="str">
        <f>VLOOKUP(A1603,工作表1!A:F,3,0)</f>
        <v>機械業</v>
      </c>
    </row>
    <row r="1604" spans="1:10" hidden="1" x14ac:dyDescent="0.3">
      <c r="A1604" s="2" t="s">
        <v>138</v>
      </c>
      <c r="B1604" s="3">
        <v>42734</v>
      </c>
      <c r="C1604">
        <v>0.5</v>
      </c>
      <c r="D1604">
        <v>0.5</v>
      </c>
      <c r="E1604">
        <v>0.5</v>
      </c>
      <c r="F1604">
        <v>1</v>
      </c>
      <c r="G1604" s="4">
        <v>1089000000</v>
      </c>
      <c r="H1604" s="4">
        <v>85474000</v>
      </c>
      <c r="I1604">
        <v>12.75</v>
      </c>
      <c r="J1604" t="str">
        <f>VLOOKUP(A1604,工作表1!A:F,3,0)</f>
        <v>機械業</v>
      </c>
    </row>
    <row r="1605" spans="1:10" hidden="1" x14ac:dyDescent="0.3">
      <c r="A1605" s="2" t="s">
        <v>138</v>
      </c>
      <c r="B1605" s="3">
        <v>43098</v>
      </c>
      <c r="C1605">
        <v>0.54</v>
      </c>
      <c r="D1605">
        <v>0.54</v>
      </c>
      <c r="E1605">
        <v>0.54</v>
      </c>
      <c r="F1605">
        <v>1</v>
      </c>
      <c r="G1605" s="4">
        <v>1346000000</v>
      </c>
      <c r="H1605" s="4">
        <v>85474000</v>
      </c>
      <c r="I1605">
        <v>15.75</v>
      </c>
      <c r="J1605" t="str">
        <f>VLOOKUP(A1605,工作表1!A:F,3,0)</f>
        <v>機械業</v>
      </c>
    </row>
    <row r="1606" spans="1:10" hidden="1" x14ac:dyDescent="0.3">
      <c r="A1606" s="2" t="s">
        <v>138</v>
      </c>
      <c r="B1606" s="3">
        <v>43462</v>
      </c>
      <c r="C1606">
        <v>1.59</v>
      </c>
      <c r="D1606">
        <v>1.59</v>
      </c>
      <c r="E1606">
        <v>1.59</v>
      </c>
      <c r="F1606">
        <v>1</v>
      </c>
      <c r="G1606" s="4">
        <v>1359000000</v>
      </c>
      <c r="H1606" s="4">
        <v>85474000</v>
      </c>
      <c r="I1606">
        <v>15.9</v>
      </c>
      <c r="J1606" t="str">
        <f>VLOOKUP(A1606,工作表1!A:F,3,0)</f>
        <v>機械業</v>
      </c>
    </row>
    <row r="1607" spans="1:10" hidden="1" x14ac:dyDescent="0.3">
      <c r="A1607" s="2" t="s">
        <v>138</v>
      </c>
      <c r="B1607" s="3">
        <v>43830</v>
      </c>
      <c r="C1607">
        <v>1.35</v>
      </c>
      <c r="D1607">
        <v>1.35</v>
      </c>
      <c r="E1607">
        <v>1.35</v>
      </c>
      <c r="F1607">
        <v>1</v>
      </c>
      <c r="G1607" s="4">
        <v>1667000000</v>
      </c>
      <c r="H1607" s="4">
        <v>85474000</v>
      </c>
      <c r="I1607">
        <v>19.5</v>
      </c>
      <c r="J1607" t="str">
        <f>VLOOKUP(A1607,工作表1!A:F,3,0)</f>
        <v>機械業</v>
      </c>
    </row>
    <row r="1608" spans="1:10" hidden="1" x14ac:dyDescent="0.3">
      <c r="A1608" s="2" t="s">
        <v>138</v>
      </c>
      <c r="B1608" s="3">
        <v>44196</v>
      </c>
      <c r="C1608">
        <v>-0.24</v>
      </c>
      <c r="D1608">
        <v>-0.24</v>
      </c>
      <c r="E1608">
        <v>-0.24</v>
      </c>
      <c r="F1608">
        <v>1</v>
      </c>
      <c r="G1608" s="4">
        <v>1321000000</v>
      </c>
      <c r="H1608" s="4">
        <v>85474000</v>
      </c>
      <c r="I1608">
        <v>15.45</v>
      </c>
      <c r="J1608" t="str">
        <f>VLOOKUP(A1608,工作表1!A:F,3,0)</f>
        <v>機械業</v>
      </c>
    </row>
    <row r="1609" spans="1:10" hidden="1" x14ac:dyDescent="0.3">
      <c r="A1609" s="2" t="s">
        <v>138</v>
      </c>
      <c r="B1609" s="3">
        <v>44560</v>
      </c>
      <c r="C1609">
        <v>-0.04</v>
      </c>
      <c r="D1609">
        <v>-0.04</v>
      </c>
      <c r="E1609">
        <v>-0.04</v>
      </c>
      <c r="F1609">
        <v>1</v>
      </c>
      <c r="G1609" s="4">
        <v>1291000000</v>
      </c>
      <c r="H1609" s="4">
        <v>85474000</v>
      </c>
      <c r="I1609">
        <v>15.1</v>
      </c>
      <c r="J1609" t="str">
        <f>VLOOKUP(A1609,工作表1!A:F,3,0)</f>
        <v>機械業</v>
      </c>
    </row>
    <row r="1610" spans="1:10" hidden="1" x14ac:dyDescent="0.3">
      <c r="A1610" s="2" t="s">
        <v>138</v>
      </c>
      <c r="B1610" s="3">
        <v>44925</v>
      </c>
      <c r="C1610">
        <v>1.27</v>
      </c>
      <c r="D1610">
        <v>1.26</v>
      </c>
      <c r="E1610">
        <v>1.27</v>
      </c>
      <c r="F1610">
        <v>1</v>
      </c>
      <c r="G1610" s="4">
        <v>1303000000</v>
      </c>
      <c r="H1610" s="4">
        <v>85474000</v>
      </c>
      <c r="I1610">
        <v>15.25</v>
      </c>
      <c r="J1610" t="str">
        <f>VLOOKUP(A1610,工作表1!A:F,3,0)</f>
        <v>機械業</v>
      </c>
    </row>
    <row r="1611" spans="1:10" hidden="1" x14ac:dyDescent="0.3">
      <c r="A1611" s="2" t="s">
        <v>139</v>
      </c>
      <c r="B1611" s="3">
        <v>40907</v>
      </c>
      <c r="C1611">
        <v>-0.05</v>
      </c>
      <c r="D1611">
        <v>-0.05</v>
      </c>
      <c r="E1611">
        <v>-0.05</v>
      </c>
      <c r="F1611">
        <v>1</v>
      </c>
      <c r="G1611" s="4">
        <v>685000000</v>
      </c>
      <c r="H1611" s="4">
        <v>78800000</v>
      </c>
      <c r="I1611">
        <v>8.6999999999999993</v>
      </c>
      <c r="J1611" t="str">
        <f>VLOOKUP(A1611,工作表1!A:F,3,0)</f>
        <v>機械業</v>
      </c>
    </row>
    <row r="1612" spans="1:10" hidden="1" x14ac:dyDescent="0.3">
      <c r="A1612" s="2" t="s">
        <v>139</v>
      </c>
      <c r="B1612" s="3">
        <v>41271</v>
      </c>
      <c r="C1612">
        <v>-1.02</v>
      </c>
      <c r="D1612">
        <v>-1.02</v>
      </c>
      <c r="E1612">
        <v>-1.03</v>
      </c>
      <c r="F1612">
        <v>1</v>
      </c>
      <c r="G1612" s="4">
        <v>839000000</v>
      </c>
      <c r="H1612" s="4">
        <v>78800000</v>
      </c>
      <c r="I1612">
        <v>10.65</v>
      </c>
      <c r="J1612" t="str">
        <f>VLOOKUP(A1612,工作表1!A:F,3,0)</f>
        <v>機械業</v>
      </c>
    </row>
    <row r="1613" spans="1:10" hidden="1" x14ac:dyDescent="0.3">
      <c r="A1613" s="2" t="s">
        <v>139</v>
      </c>
      <c r="B1613" s="3">
        <v>41639</v>
      </c>
      <c r="C1613">
        <v>-0.28999999999999998</v>
      </c>
      <c r="D1613">
        <v>-0.28999999999999998</v>
      </c>
      <c r="E1613">
        <v>-0.28999999999999998</v>
      </c>
      <c r="F1613">
        <v>1</v>
      </c>
      <c r="G1613" s="4">
        <v>1067000000</v>
      </c>
      <c r="H1613" s="4">
        <v>78800000</v>
      </c>
      <c r="I1613">
        <v>13.55</v>
      </c>
      <c r="J1613" t="str">
        <f>VLOOKUP(A1613,工作表1!A:F,3,0)</f>
        <v>機械業</v>
      </c>
    </row>
    <row r="1614" spans="1:10" hidden="1" x14ac:dyDescent="0.3">
      <c r="A1614" s="2" t="s">
        <v>139</v>
      </c>
      <c r="B1614" s="3">
        <v>42004</v>
      </c>
      <c r="C1614">
        <v>2.06</v>
      </c>
      <c r="D1614">
        <v>2.06</v>
      </c>
      <c r="E1614">
        <v>2.06</v>
      </c>
      <c r="F1614">
        <v>1</v>
      </c>
      <c r="G1614" s="4">
        <v>1292000000</v>
      </c>
      <c r="H1614" s="4">
        <v>78800000</v>
      </c>
      <c r="I1614">
        <v>16.399999999999999</v>
      </c>
      <c r="J1614" t="str">
        <f>VLOOKUP(A1614,工作表1!A:F,3,0)</f>
        <v>機械業</v>
      </c>
    </row>
    <row r="1615" spans="1:10" hidden="1" x14ac:dyDescent="0.3">
      <c r="A1615" s="2" t="s">
        <v>139</v>
      </c>
      <c r="B1615" s="3">
        <v>42369</v>
      </c>
      <c r="C1615">
        <v>3.59</v>
      </c>
      <c r="D1615">
        <v>3.59</v>
      </c>
      <c r="E1615">
        <v>3.59</v>
      </c>
      <c r="F1615">
        <v>1</v>
      </c>
      <c r="G1615" s="4">
        <v>3400000000</v>
      </c>
      <c r="H1615" s="4">
        <v>78800000</v>
      </c>
      <c r="I1615">
        <v>43.15</v>
      </c>
      <c r="J1615" t="str">
        <f>VLOOKUP(A1615,工作表1!A:F,3,0)</f>
        <v>機械業</v>
      </c>
    </row>
    <row r="1616" spans="1:10" hidden="1" x14ac:dyDescent="0.3">
      <c r="A1616" s="2" t="s">
        <v>139</v>
      </c>
      <c r="B1616" s="3">
        <v>42734</v>
      </c>
      <c r="C1616">
        <v>4.37</v>
      </c>
      <c r="D1616">
        <v>4.37</v>
      </c>
      <c r="E1616">
        <v>4.37</v>
      </c>
      <c r="F1616">
        <v>1</v>
      </c>
      <c r="G1616" s="4">
        <v>4176000000</v>
      </c>
      <c r="H1616" s="4">
        <v>78800000</v>
      </c>
      <c r="I1616">
        <v>53</v>
      </c>
      <c r="J1616" t="str">
        <f>VLOOKUP(A1616,工作表1!A:F,3,0)</f>
        <v>機械業</v>
      </c>
    </row>
    <row r="1617" spans="1:10" hidden="1" x14ac:dyDescent="0.3">
      <c r="A1617" s="2" t="s">
        <v>139</v>
      </c>
      <c r="B1617" s="3">
        <v>43098</v>
      </c>
      <c r="C1617">
        <v>1.71</v>
      </c>
      <c r="D1617">
        <v>1.71</v>
      </c>
      <c r="E1617">
        <v>1.71</v>
      </c>
      <c r="F1617">
        <v>1</v>
      </c>
      <c r="G1617" s="4">
        <v>3750000000</v>
      </c>
      <c r="H1617" s="4">
        <v>78800000</v>
      </c>
      <c r="I1617">
        <v>47.6</v>
      </c>
      <c r="J1617" t="str">
        <f>VLOOKUP(A1617,工作表1!A:F,3,0)</f>
        <v>機械業</v>
      </c>
    </row>
    <row r="1618" spans="1:10" hidden="1" x14ac:dyDescent="0.3">
      <c r="A1618" s="2" t="s">
        <v>139</v>
      </c>
      <c r="B1618" s="3">
        <v>43462</v>
      </c>
      <c r="C1618">
        <v>1</v>
      </c>
      <c r="D1618">
        <v>1</v>
      </c>
      <c r="E1618">
        <v>1</v>
      </c>
      <c r="F1618">
        <v>1</v>
      </c>
      <c r="G1618" s="4">
        <v>2600000000</v>
      </c>
      <c r="H1618" s="4">
        <v>78800000</v>
      </c>
      <c r="I1618">
        <v>33</v>
      </c>
      <c r="J1618" t="str">
        <f>VLOOKUP(A1618,工作表1!A:F,3,0)</f>
        <v>機械業</v>
      </c>
    </row>
    <row r="1619" spans="1:10" hidden="1" x14ac:dyDescent="0.3">
      <c r="A1619" s="2" t="s">
        <v>139</v>
      </c>
      <c r="B1619" s="3">
        <v>43830</v>
      </c>
      <c r="C1619">
        <v>3.19</v>
      </c>
      <c r="D1619">
        <v>3.19</v>
      </c>
      <c r="E1619">
        <v>3.19</v>
      </c>
      <c r="F1619">
        <v>1</v>
      </c>
      <c r="G1619" s="4">
        <v>2868000000</v>
      </c>
      <c r="H1619" s="4">
        <v>78800000</v>
      </c>
      <c r="I1619">
        <v>36.4</v>
      </c>
      <c r="J1619" t="str">
        <f>VLOOKUP(A1619,工作表1!A:F,3,0)</f>
        <v>機械業</v>
      </c>
    </row>
    <row r="1620" spans="1:10" hidden="1" x14ac:dyDescent="0.3">
      <c r="A1620" s="2" t="s">
        <v>139</v>
      </c>
      <c r="B1620" s="3">
        <v>44196</v>
      </c>
      <c r="C1620">
        <v>5.79</v>
      </c>
      <c r="D1620">
        <v>5.79</v>
      </c>
      <c r="E1620">
        <v>5.79</v>
      </c>
      <c r="F1620">
        <v>1</v>
      </c>
      <c r="G1620" s="4">
        <v>4200000000</v>
      </c>
      <c r="H1620" s="4">
        <v>78800000</v>
      </c>
      <c r="I1620">
        <v>53.3</v>
      </c>
      <c r="J1620" t="str">
        <f>VLOOKUP(A1620,工作表1!A:F,3,0)</f>
        <v>機械業</v>
      </c>
    </row>
    <row r="1621" spans="1:10" hidden="1" x14ac:dyDescent="0.3">
      <c r="A1621" s="2" t="s">
        <v>139</v>
      </c>
      <c r="B1621" s="3">
        <v>44560</v>
      </c>
      <c r="C1621">
        <v>3.8</v>
      </c>
      <c r="D1621">
        <v>3.8</v>
      </c>
      <c r="E1621">
        <v>3.8</v>
      </c>
      <c r="F1621">
        <v>1</v>
      </c>
      <c r="G1621" s="4">
        <v>3455000000</v>
      </c>
      <c r="H1621" s="4">
        <v>78800000</v>
      </c>
      <c r="I1621">
        <v>43.85</v>
      </c>
      <c r="J1621" t="str">
        <f>VLOOKUP(A1621,工作表1!A:F,3,0)</f>
        <v>機械業</v>
      </c>
    </row>
    <row r="1622" spans="1:10" hidden="1" x14ac:dyDescent="0.3">
      <c r="A1622" s="2" t="s">
        <v>139</v>
      </c>
      <c r="B1622" s="3">
        <v>44925</v>
      </c>
      <c r="C1622">
        <v>3.45</v>
      </c>
      <c r="D1622">
        <v>3.45</v>
      </c>
      <c r="E1622">
        <v>3.45</v>
      </c>
      <c r="F1622">
        <v>1</v>
      </c>
      <c r="G1622" s="4">
        <v>2640000000</v>
      </c>
      <c r="H1622" s="4">
        <v>78800000</v>
      </c>
      <c r="I1622">
        <v>33.5</v>
      </c>
      <c r="J1622" t="str">
        <f>VLOOKUP(A1622,工作表1!A:F,3,0)</f>
        <v>機械業</v>
      </c>
    </row>
    <row r="1623" spans="1:10" hidden="1" x14ac:dyDescent="0.3">
      <c r="A1623" s="2" t="s">
        <v>140</v>
      </c>
      <c r="B1623" s="3">
        <v>40907</v>
      </c>
      <c r="C1623">
        <v>12.64</v>
      </c>
      <c r="D1623">
        <v>12.6</v>
      </c>
      <c r="E1623">
        <v>12.64</v>
      </c>
      <c r="F1623">
        <v>0.90500100000000006</v>
      </c>
      <c r="G1623" s="4">
        <v>4391000000</v>
      </c>
      <c r="H1623" s="4">
        <v>47169000</v>
      </c>
      <c r="I1623">
        <v>93.1</v>
      </c>
      <c r="J1623" t="str">
        <f>VLOOKUP(A1623,工作表1!A:F,3,0)</f>
        <v>機械業</v>
      </c>
    </row>
    <row r="1624" spans="1:10" hidden="1" x14ac:dyDescent="0.3">
      <c r="A1624" s="2" t="s">
        <v>140</v>
      </c>
      <c r="B1624" s="3">
        <v>41271</v>
      </c>
      <c r="C1624">
        <v>11.13</v>
      </c>
      <c r="D1624">
        <v>11.08</v>
      </c>
      <c r="E1624">
        <v>11.63</v>
      </c>
      <c r="F1624">
        <v>0.92064900000000005</v>
      </c>
      <c r="G1624" s="4">
        <v>5167000000</v>
      </c>
      <c r="H1624" s="4">
        <v>51669000</v>
      </c>
      <c r="I1624">
        <v>100</v>
      </c>
      <c r="J1624" t="str">
        <f>VLOOKUP(A1624,工作表1!A:F,3,0)</f>
        <v>機械業</v>
      </c>
    </row>
    <row r="1625" spans="1:10" hidden="1" x14ac:dyDescent="0.3">
      <c r="A1625" s="2" t="s">
        <v>140</v>
      </c>
      <c r="B1625" s="3">
        <v>41639</v>
      </c>
      <c r="C1625">
        <v>13.05</v>
      </c>
      <c r="D1625">
        <v>13</v>
      </c>
      <c r="E1625">
        <v>13.05</v>
      </c>
      <c r="F1625">
        <v>0.98793900000000001</v>
      </c>
      <c r="G1625" s="4">
        <v>9991000000</v>
      </c>
      <c r="H1625" s="4">
        <v>60553000</v>
      </c>
      <c r="I1625">
        <v>165</v>
      </c>
      <c r="J1625" t="str">
        <f>VLOOKUP(A1625,工作表1!A:F,3,0)</f>
        <v>機械業</v>
      </c>
    </row>
    <row r="1626" spans="1:10" hidden="1" x14ac:dyDescent="0.3">
      <c r="A1626" s="2" t="s">
        <v>140</v>
      </c>
      <c r="B1626" s="3">
        <v>42004</v>
      </c>
      <c r="C1626">
        <v>13.7</v>
      </c>
      <c r="D1626">
        <v>13.65</v>
      </c>
      <c r="E1626">
        <v>13.7</v>
      </c>
      <c r="F1626">
        <v>0.98793900000000001</v>
      </c>
      <c r="G1626" s="4">
        <v>9627000000</v>
      </c>
      <c r="H1626" s="4">
        <v>60553000</v>
      </c>
      <c r="I1626">
        <v>159</v>
      </c>
      <c r="J1626" t="str">
        <f>VLOOKUP(A1626,工作表1!A:F,3,0)</f>
        <v>機械業</v>
      </c>
    </row>
    <row r="1627" spans="1:10" hidden="1" x14ac:dyDescent="0.3">
      <c r="A1627" s="2" t="s">
        <v>140</v>
      </c>
      <c r="B1627" s="3">
        <v>42369</v>
      </c>
      <c r="C1627">
        <v>14.19</v>
      </c>
      <c r="D1627">
        <v>14.1</v>
      </c>
      <c r="E1627">
        <v>14.19</v>
      </c>
      <c r="F1627">
        <v>0.98793900000000001</v>
      </c>
      <c r="G1627" s="4">
        <v>8356000000</v>
      </c>
      <c r="H1627" s="4">
        <v>60553000</v>
      </c>
      <c r="I1627">
        <v>138</v>
      </c>
      <c r="J1627" t="str">
        <f>VLOOKUP(A1627,工作表1!A:F,3,0)</f>
        <v>機械業</v>
      </c>
    </row>
    <row r="1628" spans="1:10" hidden="1" x14ac:dyDescent="0.3">
      <c r="A1628" s="2" t="s">
        <v>140</v>
      </c>
      <c r="B1628" s="3">
        <v>42734</v>
      </c>
      <c r="C1628">
        <v>14.06</v>
      </c>
      <c r="D1628">
        <v>14</v>
      </c>
      <c r="E1628">
        <v>14.06</v>
      </c>
      <c r="F1628">
        <v>0.98793900000000001</v>
      </c>
      <c r="G1628" s="4">
        <v>9718000000</v>
      </c>
      <c r="H1628" s="4">
        <v>60553000</v>
      </c>
      <c r="I1628">
        <v>160.5</v>
      </c>
      <c r="J1628" t="str">
        <f>VLOOKUP(A1628,工作表1!A:F,3,0)</f>
        <v>機械業</v>
      </c>
    </row>
    <row r="1629" spans="1:10" hidden="1" x14ac:dyDescent="0.3">
      <c r="A1629" s="2" t="s">
        <v>140</v>
      </c>
      <c r="B1629" s="3">
        <v>43098</v>
      </c>
      <c r="C1629">
        <v>8.68</v>
      </c>
      <c r="D1629">
        <v>8.65</v>
      </c>
      <c r="E1629">
        <v>8.68</v>
      </c>
      <c r="F1629">
        <v>0.98793900000000001</v>
      </c>
      <c r="G1629" s="4">
        <v>7841000000</v>
      </c>
      <c r="H1629" s="4">
        <v>60553000</v>
      </c>
      <c r="I1629">
        <v>129.5</v>
      </c>
      <c r="J1629" t="str">
        <f>VLOOKUP(A1629,工作表1!A:F,3,0)</f>
        <v>機械業</v>
      </c>
    </row>
    <row r="1630" spans="1:10" hidden="1" x14ac:dyDescent="0.3">
      <c r="A1630" s="2" t="s">
        <v>140</v>
      </c>
      <c r="B1630" s="3">
        <v>43462</v>
      </c>
      <c r="C1630">
        <v>15.26</v>
      </c>
      <c r="D1630">
        <v>15.2</v>
      </c>
      <c r="E1630">
        <v>15.26</v>
      </c>
      <c r="F1630">
        <v>0.98793900000000001</v>
      </c>
      <c r="G1630" s="4">
        <v>8172000000</v>
      </c>
      <c r="H1630" s="4">
        <v>60536000</v>
      </c>
      <c r="I1630">
        <v>135</v>
      </c>
      <c r="J1630" t="str">
        <f>VLOOKUP(A1630,工作表1!A:F,3,0)</f>
        <v>機械業</v>
      </c>
    </row>
    <row r="1631" spans="1:10" hidden="1" x14ac:dyDescent="0.3">
      <c r="A1631" s="2" t="s">
        <v>140</v>
      </c>
      <c r="B1631" s="3">
        <v>43830</v>
      </c>
      <c r="C1631">
        <v>11.16</v>
      </c>
      <c r="D1631">
        <v>11.13</v>
      </c>
      <c r="E1631">
        <v>11.16</v>
      </c>
      <c r="F1631">
        <v>0.98793900000000001</v>
      </c>
      <c r="G1631" s="4">
        <v>8021000000</v>
      </c>
      <c r="H1631" s="4">
        <v>60536000</v>
      </c>
      <c r="I1631">
        <v>132.5</v>
      </c>
      <c r="J1631" t="str">
        <f>VLOOKUP(A1631,工作表1!A:F,3,0)</f>
        <v>機械業</v>
      </c>
    </row>
    <row r="1632" spans="1:10" hidden="1" x14ac:dyDescent="0.3">
      <c r="A1632" s="2" t="s">
        <v>140</v>
      </c>
      <c r="B1632" s="3">
        <v>44196</v>
      </c>
      <c r="C1632">
        <v>13.76</v>
      </c>
      <c r="D1632">
        <v>13.71</v>
      </c>
      <c r="E1632">
        <v>13.76</v>
      </c>
      <c r="F1632">
        <v>0.98793900000000001</v>
      </c>
      <c r="G1632" s="4">
        <v>8505000000</v>
      </c>
      <c r="H1632" s="4">
        <v>60536000</v>
      </c>
      <c r="I1632">
        <v>140.5</v>
      </c>
      <c r="J1632" t="str">
        <f>VLOOKUP(A1632,工作表1!A:F,3,0)</f>
        <v>機械業</v>
      </c>
    </row>
    <row r="1633" spans="1:10" hidden="1" x14ac:dyDescent="0.3">
      <c r="A1633" s="2" t="s">
        <v>140</v>
      </c>
      <c r="B1633" s="3">
        <v>44560</v>
      </c>
      <c r="C1633">
        <v>8.67</v>
      </c>
      <c r="D1633">
        <v>8.65</v>
      </c>
      <c r="E1633">
        <v>8.67</v>
      </c>
      <c r="F1633">
        <v>0.98793900000000001</v>
      </c>
      <c r="G1633" s="4">
        <v>8838000000</v>
      </c>
      <c r="H1633" s="4">
        <v>60536000</v>
      </c>
      <c r="I1633">
        <v>146</v>
      </c>
      <c r="J1633" t="str">
        <f>VLOOKUP(A1633,工作表1!A:F,3,0)</f>
        <v>機械業</v>
      </c>
    </row>
    <row r="1634" spans="1:10" hidden="1" x14ac:dyDescent="0.3">
      <c r="A1634" s="2" t="s">
        <v>140</v>
      </c>
      <c r="B1634" s="3">
        <v>44925</v>
      </c>
      <c r="C1634">
        <v>8.08</v>
      </c>
      <c r="D1634">
        <v>8.06</v>
      </c>
      <c r="E1634">
        <v>8.08</v>
      </c>
      <c r="F1634">
        <v>1</v>
      </c>
      <c r="G1634" s="4">
        <v>7918000000</v>
      </c>
      <c r="H1634" s="4">
        <v>66536000</v>
      </c>
      <c r="I1634">
        <v>119</v>
      </c>
      <c r="J1634" t="str">
        <f>VLOOKUP(A1634,工作表1!A:F,3,0)</f>
        <v>機械業</v>
      </c>
    </row>
    <row r="1635" spans="1:10" x14ac:dyDescent="0.3">
      <c r="A1635" s="2" t="s">
        <v>141</v>
      </c>
      <c r="B1635" s="3">
        <v>40907</v>
      </c>
      <c r="C1635">
        <v>3.11</v>
      </c>
      <c r="D1635">
        <v>3.06</v>
      </c>
      <c r="E1635">
        <v>3.11</v>
      </c>
      <c r="F1635">
        <v>1</v>
      </c>
      <c r="G1635" s="4">
        <v>4645000000</v>
      </c>
      <c r="H1635" s="4">
        <v>141000000</v>
      </c>
      <c r="I1635">
        <v>32.950000000000003</v>
      </c>
      <c r="J1635" t="str">
        <f>VLOOKUP(A1635,工作表1!A:F,3,0)</f>
        <v>半導體</v>
      </c>
    </row>
    <row r="1636" spans="1:10" x14ac:dyDescent="0.3">
      <c r="A1636" s="2" t="s">
        <v>141</v>
      </c>
      <c r="B1636" s="3">
        <v>41271</v>
      </c>
      <c r="C1636">
        <v>3.24</v>
      </c>
      <c r="D1636">
        <v>3.19</v>
      </c>
      <c r="E1636">
        <v>3.15</v>
      </c>
      <c r="F1636">
        <v>1</v>
      </c>
      <c r="G1636" s="4">
        <v>5788000000</v>
      </c>
      <c r="H1636" s="4">
        <v>141000000</v>
      </c>
      <c r="I1636">
        <v>41.05</v>
      </c>
      <c r="J1636" t="str">
        <f>VLOOKUP(A1636,工作表1!A:F,3,0)</f>
        <v>半導體</v>
      </c>
    </row>
    <row r="1637" spans="1:10" x14ac:dyDescent="0.3">
      <c r="A1637" s="2" t="s">
        <v>141</v>
      </c>
      <c r="B1637" s="3">
        <v>41639</v>
      </c>
      <c r="C1637">
        <v>3.73</v>
      </c>
      <c r="D1637">
        <v>3.69</v>
      </c>
      <c r="E1637">
        <v>3.73</v>
      </c>
      <c r="F1637">
        <v>1</v>
      </c>
      <c r="G1637" s="4">
        <v>10363000000</v>
      </c>
      <c r="H1637" s="4">
        <v>141000000</v>
      </c>
      <c r="I1637">
        <v>73.5</v>
      </c>
      <c r="J1637" t="str">
        <f>VLOOKUP(A1637,工作表1!A:F,3,0)</f>
        <v>半導體</v>
      </c>
    </row>
    <row r="1638" spans="1:10" x14ac:dyDescent="0.3">
      <c r="A1638" s="2" t="s">
        <v>141</v>
      </c>
      <c r="B1638" s="3">
        <v>42004</v>
      </c>
      <c r="C1638">
        <v>4.63</v>
      </c>
      <c r="D1638">
        <v>4.58</v>
      </c>
      <c r="E1638">
        <v>4.63</v>
      </c>
      <c r="F1638">
        <v>1</v>
      </c>
      <c r="G1638" s="4">
        <v>9235000000</v>
      </c>
      <c r="H1638" s="4">
        <v>141000000</v>
      </c>
      <c r="I1638">
        <v>65.5</v>
      </c>
      <c r="J1638" t="str">
        <f>VLOOKUP(A1638,工作表1!A:F,3,0)</f>
        <v>半導體</v>
      </c>
    </row>
    <row r="1639" spans="1:10" x14ac:dyDescent="0.3">
      <c r="A1639" s="2" t="s">
        <v>141</v>
      </c>
      <c r="B1639" s="3">
        <v>42369</v>
      </c>
      <c r="C1639">
        <v>4.1399999999999997</v>
      </c>
      <c r="D1639">
        <v>4.07</v>
      </c>
      <c r="E1639">
        <v>4.1399999999999997</v>
      </c>
      <c r="F1639">
        <v>1</v>
      </c>
      <c r="G1639" s="4">
        <v>7205000000</v>
      </c>
      <c r="H1639" s="4">
        <v>141000000</v>
      </c>
      <c r="I1639">
        <v>51.1</v>
      </c>
      <c r="J1639" t="str">
        <f>VLOOKUP(A1639,工作表1!A:F,3,0)</f>
        <v>半導體</v>
      </c>
    </row>
    <row r="1640" spans="1:10" x14ac:dyDescent="0.3">
      <c r="A1640" s="2" t="s">
        <v>141</v>
      </c>
      <c r="B1640" s="3">
        <v>42734</v>
      </c>
      <c r="C1640">
        <v>3.79</v>
      </c>
      <c r="D1640">
        <v>3.76</v>
      </c>
      <c r="E1640">
        <v>3.79</v>
      </c>
      <c r="F1640">
        <v>1</v>
      </c>
      <c r="G1640" s="4">
        <v>9080000000</v>
      </c>
      <c r="H1640" s="4">
        <v>141000000</v>
      </c>
      <c r="I1640">
        <v>64.400000000000006</v>
      </c>
      <c r="J1640" t="str">
        <f>VLOOKUP(A1640,工作表1!A:F,3,0)</f>
        <v>半導體</v>
      </c>
    </row>
    <row r="1641" spans="1:10" x14ac:dyDescent="0.3">
      <c r="A1641" s="2" t="s">
        <v>141</v>
      </c>
      <c r="B1641" s="3">
        <v>43098</v>
      </c>
      <c r="C1641">
        <v>5.2</v>
      </c>
      <c r="D1641">
        <v>5.15</v>
      </c>
      <c r="E1641">
        <v>5.2</v>
      </c>
      <c r="F1641">
        <v>1</v>
      </c>
      <c r="G1641" s="4">
        <v>12267000000</v>
      </c>
      <c r="H1641" s="4">
        <v>141000000</v>
      </c>
      <c r="I1641">
        <v>87</v>
      </c>
      <c r="J1641" t="str">
        <f>VLOOKUP(A1641,工作表1!A:F,3,0)</f>
        <v>半導體</v>
      </c>
    </row>
    <row r="1642" spans="1:10" x14ac:dyDescent="0.3">
      <c r="A1642" s="2" t="s">
        <v>141</v>
      </c>
      <c r="B1642" s="3">
        <v>43462</v>
      </c>
      <c r="C1642">
        <v>4.92</v>
      </c>
      <c r="D1642">
        <v>4.8600000000000003</v>
      </c>
      <c r="E1642">
        <v>4.92</v>
      </c>
      <c r="F1642">
        <v>1</v>
      </c>
      <c r="G1642" s="4">
        <v>8178000000</v>
      </c>
      <c r="H1642" s="4">
        <v>141000000</v>
      </c>
      <c r="I1642">
        <v>58</v>
      </c>
      <c r="J1642" t="str">
        <f>VLOOKUP(A1642,工作表1!A:F,3,0)</f>
        <v>半導體</v>
      </c>
    </row>
    <row r="1643" spans="1:10" x14ac:dyDescent="0.3">
      <c r="A1643" s="2" t="s">
        <v>141</v>
      </c>
      <c r="B1643" s="3">
        <v>43830</v>
      </c>
      <c r="C1643">
        <v>3.81</v>
      </c>
      <c r="D1643">
        <v>3.77</v>
      </c>
      <c r="E1643">
        <v>3.81</v>
      </c>
      <c r="F1643">
        <v>1</v>
      </c>
      <c r="G1643" s="4">
        <v>9715000000</v>
      </c>
      <c r="H1643" s="4">
        <v>141000000</v>
      </c>
      <c r="I1643">
        <v>68.900000000000006</v>
      </c>
      <c r="J1643" t="str">
        <f>VLOOKUP(A1643,工作表1!A:F,3,0)</f>
        <v>半導體</v>
      </c>
    </row>
    <row r="1644" spans="1:10" x14ac:dyDescent="0.3">
      <c r="A1644" s="2" t="s">
        <v>141</v>
      </c>
      <c r="B1644" s="3">
        <v>44196</v>
      </c>
      <c r="C1644">
        <v>3.63</v>
      </c>
      <c r="D1644">
        <v>3.6</v>
      </c>
      <c r="E1644">
        <v>3.63</v>
      </c>
      <c r="F1644">
        <v>1</v>
      </c>
      <c r="G1644" s="4">
        <v>9368000000</v>
      </c>
      <c r="H1644" s="4">
        <v>141078000</v>
      </c>
      <c r="I1644">
        <v>66.400000000000006</v>
      </c>
      <c r="J1644" t="str">
        <f>VLOOKUP(A1644,工作表1!A:F,3,0)</f>
        <v>半導體</v>
      </c>
    </row>
    <row r="1645" spans="1:10" x14ac:dyDescent="0.3">
      <c r="A1645" s="2" t="s">
        <v>141</v>
      </c>
      <c r="B1645" s="3">
        <v>44560</v>
      </c>
      <c r="C1645">
        <v>4.78</v>
      </c>
      <c r="D1645">
        <v>4.72</v>
      </c>
      <c r="E1645">
        <v>4.78</v>
      </c>
      <c r="F1645">
        <v>1</v>
      </c>
      <c r="G1645" s="4">
        <v>17262000000</v>
      </c>
      <c r="H1645" s="4">
        <v>142658000</v>
      </c>
      <c r="I1645">
        <v>121</v>
      </c>
      <c r="J1645" t="str">
        <f>VLOOKUP(A1645,工作表1!A:F,3,0)</f>
        <v>半導體</v>
      </c>
    </row>
    <row r="1646" spans="1:10" x14ac:dyDescent="0.3">
      <c r="A1646" s="2" t="s">
        <v>141</v>
      </c>
      <c r="B1646" s="3">
        <v>44925</v>
      </c>
      <c r="C1646">
        <v>8.7100000000000009</v>
      </c>
      <c r="D1646">
        <v>8.5299999999999994</v>
      </c>
      <c r="E1646">
        <v>8.7100000000000009</v>
      </c>
      <c r="F1646">
        <v>1</v>
      </c>
      <c r="G1646" s="4">
        <v>15164000000</v>
      </c>
      <c r="H1646" s="4">
        <v>143734000</v>
      </c>
      <c r="I1646">
        <v>105.5</v>
      </c>
      <c r="J1646" t="str">
        <f>VLOOKUP(A1646,工作表1!A:F,3,0)</f>
        <v>半導體</v>
      </c>
    </row>
    <row r="1647" spans="1:10" hidden="1" x14ac:dyDescent="0.3">
      <c r="A1647" s="2" t="s">
        <v>142</v>
      </c>
      <c r="B1647" s="3">
        <v>40907</v>
      </c>
      <c r="C1647">
        <v>21.16</v>
      </c>
      <c r="D1647">
        <v>21.04</v>
      </c>
      <c r="E1647">
        <v>21.16</v>
      </c>
      <c r="F1647">
        <v>1</v>
      </c>
      <c r="G1647" s="4">
        <v>16133000000</v>
      </c>
      <c r="H1647" s="4">
        <v>50417000</v>
      </c>
      <c r="I1647">
        <v>320</v>
      </c>
      <c r="J1647" t="str">
        <f>VLOOKUP(A1647,工作表1!A:F,3,0)</f>
        <v>醫療耗材</v>
      </c>
    </row>
    <row r="1648" spans="1:10" hidden="1" x14ac:dyDescent="0.3">
      <c r="A1648" s="2" t="s">
        <v>142</v>
      </c>
      <c r="B1648" s="3">
        <v>41271</v>
      </c>
      <c r="C1648">
        <v>23.96</v>
      </c>
      <c r="D1648">
        <v>23.84</v>
      </c>
      <c r="E1648">
        <v>23.88</v>
      </c>
      <c r="F1648">
        <v>1</v>
      </c>
      <c r="G1648" s="4">
        <v>22284000000</v>
      </c>
      <c r="H1648" s="4">
        <v>50417000</v>
      </c>
      <c r="I1648">
        <v>442</v>
      </c>
      <c r="J1648" t="str">
        <f>VLOOKUP(A1648,工作表1!A:F,3,0)</f>
        <v>醫療耗材</v>
      </c>
    </row>
    <row r="1649" spans="1:10" hidden="1" x14ac:dyDescent="0.3">
      <c r="A1649" s="2" t="s">
        <v>142</v>
      </c>
      <c r="B1649" s="3">
        <v>41639</v>
      </c>
      <c r="C1649">
        <v>31.7</v>
      </c>
      <c r="D1649">
        <v>31.61</v>
      </c>
      <c r="E1649">
        <v>31.7</v>
      </c>
      <c r="F1649">
        <v>1</v>
      </c>
      <c r="G1649" s="4">
        <v>42904000000</v>
      </c>
      <c r="H1649" s="4">
        <v>50417000</v>
      </c>
      <c r="I1649">
        <v>851</v>
      </c>
      <c r="J1649" t="str">
        <f>VLOOKUP(A1649,工作表1!A:F,3,0)</f>
        <v>醫療耗材</v>
      </c>
    </row>
    <row r="1650" spans="1:10" hidden="1" x14ac:dyDescent="0.3">
      <c r="A1650" s="2" t="s">
        <v>142</v>
      </c>
      <c r="B1650" s="3">
        <v>42004</v>
      </c>
      <c r="C1650">
        <v>31.2</v>
      </c>
      <c r="D1650">
        <v>31.05</v>
      </c>
      <c r="E1650">
        <v>31.2</v>
      </c>
      <c r="F1650">
        <v>1</v>
      </c>
      <c r="G1650" s="4">
        <v>26317000000</v>
      </c>
      <c r="H1650" s="4">
        <v>50417000</v>
      </c>
      <c r="I1650">
        <v>522</v>
      </c>
      <c r="J1650" t="str">
        <f>VLOOKUP(A1650,工作表1!A:F,3,0)</f>
        <v>醫療耗材</v>
      </c>
    </row>
    <row r="1651" spans="1:10" hidden="1" x14ac:dyDescent="0.3">
      <c r="A1651" s="2" t="s">
        <v>142</v>
      </c>
      <c r="B1651" s="3">
        <v>42369</v>
      </c>
      <c r="C1651">
        <v>28.88</v>
      </c>
      <c r="D1651">
        <v>28.78</v>
      </c>
      <c r="E1651">
        <v>28.88</v>
      </c>
      <c r="F1651">
        <v>1</v>
      </c>
      <c r="G1651" s="4">
        <v>33325000000</v>
      </c>
      <c r="H1651" s="4">
        <v>50417000</v>
      </c>
      <c r="I1651">
        <v>661</v>
      </c>
      <c r="J1651" t="str">
        <f>VLOOKUP(A1651,工作表1!A:F,3,0)</f>
        <v>醫療耗材</v>
      </c>
    </row>
    <row r="1652" spans="1:10" hidden="1" x14ac:dyDescent="0.3">
      <c r="A1652" s="2" t="s">
        <v>142</v>
      </c>
      <c r="B1652" s="3">
        <v>42734</v>
      </c>
      <c r="C1652">
        <v>35.26</v>
      </c>
      <c r="D1652">
        <v>35.06</v>
      </c>
      <c r="E1652">
        <v>35.26</v>
      </c>
      <c r="F1652">
        <v>1</v>
      </c>
      <c r="G1652" s="4">
        <v>31006000000</v>
      </c>
      <c r="H1652" s="4">
        <v>50417000</v>
      </c>
      <c r="I1652">
        <v>615</v>
      </c>
      <c r="J1652" t="str">
        <f>VLOOKUP(A1652,工作表1!A:F,3,0)</f>
        <v>醫療耗材</v>
      </c>
    </row>
    <row r="1653" spans="1:10" hidden="1" x14ac:dyDescent="0.3">
      <c r="A1653" s="2" t="s">
        <v>142</v>
      </c>
      <c r="B1653" s="3">
        <v>43098</v>
      </c>
      <c r="C1653">
        <v>31.52</v>
      </c>
      <c r="D1653">
        <v>31.4</v>
      </c>
      <c r="E1653">
        <v>31.52</v>
      </c>
      <c r="F1653">
        <v>1</v>
      </c>
      <c r="G1653" s="4">
        <v>49156000000</v>
      </c>
      <c r="H1653" s="4">
        <v>50417000</v>
      </c>
      <c r="I1653">
        <v>975</v>
      </c>
      <c r="J1653" t="str">
        <f>VLOOKUP(A1653,工作表1!A:F,3,0)</f>
        <v>醫療耗材</v>
      </c>
    </row>
    <row r="1654" spans="1:10" hidden="1" x14ac:dyDescent="0.3">
      <c r="A1654" s="2" t="s">
        <v>142</v>
      </c>
      <c r="B1654" s="3">
        <v>43462</v>
      </c>
      <c r="C1654">
        <v>33.07</v>
      </c>
      <c r="D1654">
        <v>32.880000000000003</v>
      </c>
      <c r="E1654">
        <v>33.07</v>
      </c>
      <c r="F1654">
        <v>1</v>
      </c>
      <c r="G1654" s="4">
        <v>27124000000</v>
      </c>
      <c r="H1654" s="4">
        <v>50417000</v>
      </c>
      <c r="I1654">
        <v>538</v>
      </c>
      <c r="J1654" t="str">
        <f>VLOOKUP(A1654,工作表1!A:F,3,0)</f>
        <v>醫療耗材</v>
      </c>
    </row>
    <row r="1655" spans="1:10" hidden="1" x14ac:dyDescent="0.3">
      <c r="A1655" s="2" t="s">
        <v>142</v>
      </c>
      <c r="B1655" s="3">
        <v>43830</v>
      </c>
      <c r="C1655">
        <v>25.53</v>
      </c>
      <c r="D1655">
        <v>25.37</v>
      </c>
      <c r="E1655">
        <v>25.53</v>
      </c>
      <c r="F1655">
        <v>1</v>
      </c>
      <c r="G1655" s="4">
        <v>22914000000</v>
      </c>
      <c r="H1655" s="4">
        <v>50417000</v>
      </c>
      <c r="I1655">
        <v>454.5</v>
      </c>
      <c r="J1655" t="str">
        <f>VLOOKUP(A1655,工作表1!A:F,3,0)</f>
        <v>醫療耗材</v>
      </c>
    </row>
    <row r="1656" spans="1:10" hidden="1" x14ac:dyDescent="0.3">
      <c r="A1656" s="2" t="s">
        <v>142</v>
      </c>
      <c r="B1656" s="3">
        <v>44196</v>
      </c>
      <c r="C1656">
        <v>14.78</v>
      </c>
      <c r="D1656">
        <v>14.68</v>
      </c>
      <c r="E1656">
        <v>14.78</v>
      </c>
      <c r="F1656">
        <v>1</v>
      </c>
      <c r="G1656" s="4">
        <v>14117000000</v>
      </c>
      <c r="H1656" s="4">
        <v>50417000</v>
      </c>
      <c r="I1656">
        <v>280</v>
      </c>
      <c r="J1656" t="str">
        <f>VLOOKUP(A1656,工作表1!A:F,3,0)</f>
        <v>醫療耗材</v>
      </c>
    </row>
    <row r="1657" spans="1:10" hidden="1" x14ac:dyDescent="0.3">
      <c r="A1657" s="2" t="s">
        <v>142</v>
      </c>
      <c r="B1657" s="3">
        <v>44560</v>
      </c>
      <c r="C1657">
        <v>18.8</v>
      </c>
      <c r="D1657">
        <v>18.670000000000002</v>
      </c>
      <c r="E1657">
        <v>18.8</v>
      </c>
      <c r="F1657">
        <v>1</v>
      </c>
      <c r="G1657" s="4">
        <v>15806000000</v>
      </c>
      <c r="H1657" s="4">
        <v>50417000</v>
      </c>
      <c r="I1657">
        <v>313.5</v>
      </c>
      <c r="J1657" t="str">
        <f>VLOOKUP(A1657,工作表1!A:F,3,0)</f>
        <v>醫療耗材</v>
      </c>
    </row>
    <row r="1658" spans="1:10" hidden="1" x14ac:dyDescent="0.3">
      <c r="A1658" s="2" t="s">
        <v>142</v>
      </c>
      <c r="B1658" s="3">
        <v>44925</v>
      </c>
      <c r="C1658">
        <v>20.21</v>
      </c>
      <c r="D1658">
        <v>20.05</v>
      </c>
      <c r="E1658">
        <v>20.21</v>
      </c>
      <c r="F1658">
        <v>1</v>
      </c>
      <c r="G1658" s="4">
        <v>12428000000</v>
      </c>
      <c r="H1658" s="4">
        <v>50417000</v>
      </c>
      <c r="I1658">
        <v>246.5</v>
      </c>
      <c r="J1658" t="str">
        <f>VLOOKUP(A1658,工作表1!A:F,3,0)</f>
        <v>醫療耗材</v>
      </c>
    </row>
    <row r="1659" spans="1:10" hidden="1" x14ac:dyDescent="0.3">
      <c r="A1659" s="2" t="s">
        <v>143</v>
      </c>
      <c r="B1659" s="3">
        <v>40907</v>
      </c>
      <c r="C1659">
        <v>0.18</v>
      </c>
      <c r="D1659">
        <v>0.18</v>
      </c>
      <c r="E1659">
        <v>0.18</v>
      </c>
      <c r="F1659">
        <v>1</v>
      </c>
      <c r="H1659" s="4">
        <v>91632000</v>
      </c>
      <c r="J1659" t="str">
        <f>VLOOKUP(A1659,工作表1!A:F,3,0)</f>
        <v>汽車組件</v>
      </c>
    </row>
    <row r="1660" spans="1:10" hidden="1" x14ac:dyDescent="0.3">
      <c r="A1660" s="2" t="s">
        <v>143</v>
      </c>
      <c r="B1660" s="3">
        <v>41271</v>
      </c>
      <c r="C1660">
        <v>1.22</v>
      </c>
      <c r="D1660">
        <v>1.21</v>
      </c>
      <c r="E1660">
        <v>1.29</v>
      </c>
      <c r="F1660">
        <v>1</v>
      </c>
      <c r="H1660" s="4">
        <v>91632000</v>
      </c>
      <c r="J1660" t="str">
        <f>VLOOKUP(A1660,工作表1!A:F,3,0)</f>
        <v>汽車組件</v>
      </c>
    </row>
    <row r="1661" spans="1:10" hidden="1" x14ac:dyDescent="0.3">
      <c r="A1661" s="2" t="s">
        <v>143</v>
      </c>
      <c r="B1661" s="3">
        <v>41639</v>
      </c>
      <c r="C1661">
        <v>0.93</v>
      </c>
      <c r="D1661">
        <v>0.92</v>
      </c>
      <c r="E1661">
        <v>0.93</v>
      </c>
      <c r="F1661">
        <v>1</v>
      </c>
      <c r="H1661" s="4">
        <v>91632000</v>
      </c>
      <c r="J1661" t="str">
        <f>VLOOKUP(A1661,工作表1!A:F,3,0)</f>
        <v>汽車組件</v>
      </c>
    </row>
    <row r="1662" spans="1:10" hidden="1" x14ac:dyDescent="0.3">
      <c r="A1662" s="2" t="s">
        <v>143</v>
      </c>
      <c r="B1662" s="3">
        <v>42004</v>
      </c>
      <c r="C1662">
        <v>1.18</v>
      </c>
      <c r="D1662">
        <v>1.18</v>
      </c>
      <c r="E1662">
        <v>1.18</v>
      </c>
      <c r="F1662">
        <v>1</v>
      </c>
      <c r="G1662" s="4">
        <v>2360000000</v>
      </c>
      <c r="H1662" s="4">
        <v>103087000</v>
      </c>
      <c r="I1662">
        <v>22.9</v>
      </c>
      <c r="J1662" t="str">
        <f>VLOOKUP(A1662,工作表1!A:F,3,0)</f>
        <v>汽車組件</v>
      </c>
    </row>
    <row r="1663" spans="1:10" hidden="1" x14ac:dyDescent="0.3">
      <c r="A1663" s="2" t="s">
        <v>143</v>
      </c>
      <c r="B1663" s="3">
        <v>42369</v>
      </c>
      <c r="C1663">
        <v>1.34</v>
      </c>
      <c r="D1663">
        <v>1.34</v>
      </c>
      <c r="E1663">
        <v>1.34</v>
      </c>
      <c r="F1663">
        <v>1</v>
      </c>
      <c r="G1663" s="4">
        <v>2113000000</v>
      </c>
      <c r="H1663" s="4">
        <v>103087000</v>
      </c>
      <c r="I1663">
        <v>20.5</v>
      </c>
      <c r="J1663" t="str">
        <f>VLOOKUP(A1663,工作表1!A:F,3,0)</f>
        <v>汽車組件</v>
      </c>
    </row>
    <row r="1664" spans="1:10" hidden="1" x14ac:dyDescent="0.3">
      <c r="A1664" s="2" t="s">
        <v>143</v>
      </c>
      <c r="B1664" s="3">
        <v>42734</v>
      </c>
      <c r="C1664">
        <v>1.78</v>
      </c>
      <c r="D1664">
        <v>1.78</v>
      </c>
      <c r="E1664">
        <v>1.78</v>
      </c>
      <c r="F1664">
        <v>1</v>
      </c>
      <c r="G1664" s="4">
        <v>3406000000</v>
      </c>
      <c r="H1664" s="4">
        <v>103087000</v>
      </c>
      <c r="I1664">
        <v>33.049999999999997</v>
      </c>
      <c r="J1664" t="str">
        <f>VLOOKUP(A1664,工作表1!A:F,3,0)</f>
        <v>汽車組件</v>
      </c>
    </row>
    <row r="1665" spans="1:10" hidden="1" x14ac:dyDescent="0.3">
      <c r="A1665" s="2" t="s">
        <v>143</v>
      </c>
      <c r="B1665" s="3">
        <v>43098</v>
      </c>
      <c r="C1665">
        <v>1.86</v>
      </c>
      <c r="D1665">
        <v>1.86</v>
      </c>
      <c r="E1665">
        <v>1.86</v>
      </c>
      <c r="F1665">
        <v>1</v>
      </c>
      <c r="G1665" s="4">
        <v>3659000000</v>
      </c>
      <c r="H1665" s="4">
        <v>103087000</v>
      </c>
      <c r="I1665">
        <v>35.5</v>
      </c>
      <c r="J1665" t="str">
        <f>VLOOKUP(A1665,工作表1!A:F,3,0)</f>
        <v>汽車組件</v>
      </c>
    </row>
    <row r="1666" spans="1:10" hidden="1" x14ac:dyDescent="0.3">
      <c r="A1666" s="2" t="s">
        <v>143</v>
      </c>
      <c r="B1666" s="3">
        <v>43462</v>
      </c>
      <c r="C1666">
        <v>0.92</v>
      </c>
      <c r="D1666">
        <v>0.92</v>
      </c>
      <c r="E1666">
        <v>0.92</v>
      </c>
      <c r="F1666">
        <v>1</v>
      </c>
      <c r="G1666" s="4">
        <v>2155000000</v>
      </c>
      <c r="H1666" s="4">
        <v>103087000</v>
      </c>
      <c r="I1666">
        <v>20.9</v>
      </c>
      <c r="J1666" t="str">
        <f>VLOOKUP(A1666,工作表1!A:F,3,0)</f>
        <v>汽車組件</v>
      </c>
    </row>
    <row r="1667" spans="1:10" hidden="1" x14ac:dyDescent="0.3">
      <c r="A1667" s="2" t="s">
        <v>143</v>
      </c>
      <c r="B1667" s="3">
        <v>43830</v>
      </c>
      <c r="C1667">
        <v>0.27</v>
      </c>
      <c r="D1667">
        <v>0.27</v>
      </c>
      <c r="E1667">
        <v>0.27</v>
      </c>
      <c r="F1667">
        <v>1</v>
      </c>
      <c r="G1667" s="4">
        <v>1990000000</v>
      </c>
      <c r="H1667" s="4">
        <v>103087000</v>
      </c>
      <c r="I1667">
        <v>19.3</v>
      </c>
      <c r="J1667" t="str">
        <f>VLOOKUP(A1667,工作表1!A:F,3,0)</f>
        <v>汽車組件</v>
      </c>
    </row>
    <row r="1668" spans="1:10" hidden="1" x14ac:dyDescent="0.3">
      <c r="A1668" s="2" t="s">
        <v>143</v>
      </c>
      <c r="B1668" s="3">
        <v>44196</v>
      </c>
      <c r="C1668">
        <v>0.1</v>
      </c>
      <c r="D1668">
        <v>0.1</v>
      </c>
      <c r="E1668">
        <v>0.1</v>
      </c>
      <c r="F1668">
        <v>1</v>
      </c>
      <c r="G1668" s="4">
        <v>2211000000</v>
      </c>
      <c r="H1668" s="4">
        <v>103087000</v>
      </c>
      <c r="I1668">
        <v>21.45</v>
      </c>
      <c r="J1668" t="str">
        <f>VLOOKUP(A1668,工作表1!A:F,3,0)</f>
        <v>汽車組件</v>
      </c>
    </row>
    <row r="1669" spans="1:10" hidden="1" x14ac:dyDescent="0.3">
      <c r="A1669" s="2" t="s">
        <v>143</v>
      </c>
      <c r="B1669" s="3">
        <v>44560</v>
      </c>
      <c r="C1669">
        <v>0.28999999999999998</v>
      </c>
      <c r="D1669">
        <v>0.28999999999999998</v>
      </c>
      <c r="E1669">
        <v>0.28999999999999998</v>
      </c>
      <c r="F1669">
        <v>1</v>
      </c>
      <c r="G1669" s="4">
        <v>2469000000</v>
      </c>
      <c r="H1669" s="4">
        <v>103087000</v>
      </c>
      <c r="I1669">
        <v>23.95</v>
      </c>
      <c r="J1669" t="str">
        <f>VLOOKUP(A1669,工作表1!A:F,3,0)</f>
        <v>汽車組件</v>
      </c>
    </row>
    <row r="1670" spans="1:10" hidden="1" x14ac:dyDescent="0.3">
      <c r="A1670" s="2" t="s">
        <v>143</v>
      </c>
      <c r="B1670" s="3">
        <v>44925</v>
      </c>
      <c r="C1670">
        <v>1.62</v>
      </c>
      <c r="D1670">
        <v>1.61</v>
      </c>
      <c r="E1670">
        <v>1.62</v>
      </c>
      <c r="F1670">
        <v>1</v>
      </c>
      <c r="G1670" s="4">
        <v>2340000000</v>
      </c>
      <c r="H1670" s="4">
        <v>103087000</v>
      </c>
      <c r="I1670">
        <v>22.7</v>
      </c>
      <c r="J1670" t="str">
        <f>VLOOKUP(A1670,工作表1!A:F,3,0)</f>
        <v>汽車組件</v>
      </c>
    </row>
    <row r="1671" spans="1:10" hidden="1" x14ac:dyDescent="0.3">
      <c r="A1671" s="2" t="s">
        <v>144</v>
      </c>
      <c r="B1671" s="3">
        <v>40907</v>
      </c>
      <c r="C1671">
        <v>3.17</v>
      </c>
      <c r="D1671">
        <v>2.93</v>
      </c>
      <c r="E1671">
        <v>3.17</v>
      </c>
      <c r="F1671">
        <v>0.91616399999999998</v>
      </c>
      <c r="G1671" s="4">
        <v>3998000000</v>
      </c>
      <c r="H1671" s="4">
        <v>74040000</v>
      </c>
      <c r="I1671">
        <v>54</v>
      </c>
      <c r="J1671" t="str">
        <f>VLOOKUP(A1671,工作表1!A:F,3,0)</f>
        <v>電子零組件</v>
      </c>
    </row>
    <row r="1672" spans="1:10" hidden="1" x14ac:dyDescent="0.3">
      <c r="A1672" s="2" t="s">
        <v>144</v>
      </c>
      <c r="B1672" s="3">
        <v>41271</v>
      </c>
      <c r="C1672">
        <v>1.59</v>
      </c>
      <c r="D1672">
        <v>1.59</v>
      </c>
      <c r="E1672">
        <v>1.68</v>
      </c>
      <c r="F1672">
        <v>0.91616399999999998</v>
      </c>
      <c r="G1672" s="4">
        <v>2962000000</v>
      </c>
      <c r="H1672" s="4">
        <v>74042000</v>
      </c>
      <c r="I1672">
        <v>40</v>
      </c>
      <c r="J1672" t="str">
        <f>VLOOKUP(A1672,工作表1!A:F,3,0)</f>
        <v>電子零組件</v>
      </c>
    </row>
    <row r="1673" spans="1:10" hidden="1" x14ac:dyDescent="0.3">
      <c r="A1673" s="2" t="s">
        <v>144</v>
      </c>
      <c r="B1673" s="3">
        <v>41639</v>
      </c>
      <c r="C1673">
        <v>-0.49</v>
      </c>
      <c r="D1673">
        <v>-0.49</v>
      </c>
      <c r="E1673">
        <v>-0.49</v>
      </c>
      <c r="F1673">
        <v>0.976024</v>
      </c>
      <c r="G1673" s="4">
        <v>1818000000</v>
      </c>
      <c r="H1673" s="4">
        <v>83785000</v>
      </c>
      <c r="I1673">
        <v>21.7</v>
      </c>
      <c r="J1673" t="str">
        <f>VLOOKUP(A1673,工作表1!A:F,3,0)</f>
        <v>電子零組件</v>
      </c>
    </row>
    <row r="1674" spans="1:10" hidden="1" x14ac:dyDescent="0.3">
      <c r="A1674" s="2" t="s">
        <v>144</v>
      </c>
      <c r="B1674" s="3">
        <v>42004</v>
      </c>
      <c r="C1674">
        <v>-0.79</v>
      </c>
      <c r="D1674">
        <v>-0.79</v>
      </c>
      <c r="E1674">
        <v>-0.79</v>
      </c>
      <c r="F1674">
        <v>0.976024</v>
      </c>
      <c r="G1674" s="4">
        <v>1780000000</v>
      </c>
      <c r="H1674" s="4">
        <v>83785000</v>
      </c>
      <c r="I1674">
        <v>21.25</v>
      </c>
      <c r="J1674" t="str">
        <f>VLOOKUP(A1674,工作表1!A:F,3,0)</f>
        <v>電子零組件</v>
      </c>
    </row>
    <row r="1675" spans="1:10" hidden="1" x14ac:dyDescent="0.3">
      <c r="A1675" s="2" t="s">
        <v>144</v>
      </c>
      <c r="B1675" s="3">
        <v>42369</v>
      </c>
      <c r="C1675">
        <v>-3.54</v>
      </c>
      <c r="D1675">
        <v>-3.54</v>
      </c>
      <c r="E1675">
        <v>-3.54</v>
      </c>
      <c r="F1675">
        <v>0.98785999999999996</v>
      </c>
      <c r="G1675" s="4">
        <v>1060000000</v>
      </c>
      <c r="H1675" s="4">
        <v>93785000</v>
      </c>
      <c r="I1675">
        <v>11.3</v>
      </c>
      <c r="J1675" t="str">
        <f>VLOOKUP(A1675,工作表1!A:F,3,0)</f>
        <v>電子零組件</v>
      </c>
    </row>
    <row r="1676" spans="1:10" hidden="1" x14ac:dyDescent="0.3">
      <c r="A1676" s="2" t="s">
        <v>144</v>
      </c>
      <c r="B1676" s="3">
        <v>42734</v>
      </c>
      <c r="C1676">
        <v>1.94</v>
      </c>
      <c r="D1676">
        <v>1.76</v>
      </c>
      <c r="E1676">
        <v>1.94</v>
      </c>
      <c r="F1676">
        <v>0.98785999999999996</v>
      </c>
      <c r="G1676" s="4">
        <v>3099000000</v>
      </c>
      <c r="H1676" s="4">
        <v>96548000</v>
      </c>
      <c r="I1676">
        <v>32.1</v>
      </c>
      <c r="J1676" t="str">
        <f>VLOOKUP(A1676,工作表1!A:F,3,0)</f>
        <v>電子零組件</v>
      </c>
    </row>
    <row r="1677" spans="1:10" hidden="1" x14ac:dyDescent="0.3">
      <c r="A1677" s="2" t="s">
        <v>144</v>
      </c>
      <c r="B1677" s="3">
        <v>43098</v>
      </c>
      <c r="C1677">
        <v>2.61</v>
      </c>
      <c r="D1677">
        <v>2.57</v>
      </c>
      <c r="E1677">
        <v>2.61</v>
      </c>
      <c r="F1677">
        <v>0.98785999999999996</v>
      </c>
      <c r="G1677" s="4">
        <v>4037000000</v>
      </c>
      <c r="H1677" s="4">
        <v>102713000</v>
      </c>
      <c r="I1677">
        <v>39.299999999999997</v>
      </c>
      <c r="J1677" t="str">
        <f>VLOOKUP(A1677,工作表1!A:F,3,0)</f>
        <v>電子零組件</v>
      </c>
    </row>
    <row r="1678" spans="1:10" hidden="1" x14ac:dyDescent="0.3">
      <c r="A1678" s="2" t="s">
        <v>144</v>
      </c>
      <c r="B1678" s="3">
        <v>43462</v>
      </c>
      <c r="C1678">
        <v>0.35</v>
      </c>
      <c r="D1678">
        <v>0.35</v>
      </c>
      <c r="E1678">
        <v>0.35</v>
      </c>
      <c r="F1678">
        <v>1</v>
      </c>
      <c r="G1678" s="4">
        <v>1403000000</v>
      </c>
      <c r="H1678" s="4">
        <v>112713000</v>
      </c>
      <c r="I1678">
        <v>12.45</v>
      </c>
      <c r="J1678" t="str">
        <f>VLOOKUP(A1678,工作表1!A:F,3,0)</f>
        <v>電子零組件</v>
      </c>
    </row>
    <row r="1679" spans="1:10" hidden="1" x14ac:dyDescent="0.3">
      <c r="A1679" s="2" t="s">
        <v>144</v>
      </c>
      <c r="B1679" s="3">
        <v>43830</v>
      </c>
      <c r="C1679">
        <v>1.01</v>
      </c>
      <c r="D1679">
        <v>1</v>
      </c>
      <c r="E1679">
        <v>1.01</v>
      </c>
      <c r="F1679">
        <v>1</v>
      </c>
      <c r="G1679" s="4">
        <v>2921000000</v>
      </c>
      <c r="H1679" s="4">
        <v>113444000</v>
      </c>
      <c r="I1679">
        <v>25.75</v>
      </c>
      <c r="J1679" t="str">
        <f>VLOOKUP(A1679,工作表1!A:F,3,0)</f>
        <v>電子零組件</v>
      </c>
    </row>
    <row r="1680" spans="1:10" hidden="1" x14ac:dyDescent="0.3">
      <c r="A1680" s="2" t="s">
        <v>144</v>
      </c>
      <c r="B1680" s="3">
        <v>44196</v>
      </c>
      <c r="C1680">
        <v>3.42</v>
      </c>
      <c r="D1680">
        <v>3.26</v>
      </c>
      <c r="E1680">
        <v>3.42</v>
      </c>
      <c r="F1680">
        <v>1</v>
      </c>
      <c r="G1680" s="4">
        <v>3426000000</v>
      </c>
      <c r="H1680" s="4">
        <v>120226000</v>
      </c>
      <c r="I1680">
        <v>28.5</v>
      </c>
      <c r="J1680" t="str">
        <f>VLOOKUP(A1680,工作表1!A:F,3,0)</f>
        <v>電子零組件</v>
      </c>
    </row>
    <row r="1681" spans="1:10" hidden="1" x14ac:dyDescent="0.3">
      <c r="A1681" s="2" t="s">
        <v>144</v>
      </c>
      <c r="B1681" s="3">
        <v>44560</v>
      </c>
      <c r="C1681">
        <v>2.62</v>
      </c>
      <c r="D1681">
        <v>2.59</v>
      </c>
      <c r="E1681">
        <v>2.62</v>
      </c>
      <c r="F1681">
        <v>1</v>
      </c>
      <c r="G1681" s="4">
        <v>3078000000</v>
      </c>
      <c r="H1681" s="4">
        <v>120687000</v>
      </c>
      <c r="I1681">
        <v>25.5</v>
      </c>
      <c r="J1681" t="str">
        <f>VLOOKUP(A1681,工作表1!A:F,3,0)</f>
        <v>電子零組件</v>
      </c>
    </row>
    <row r="1682" spans="1:10" hidden="1" x14ac:dyDescent="0.3">
      <c r="A1682" s="2" t="s">
        <v>144</v>
      </c>
      <c r="B1682" s="3">
        <v>44925</v>
      </c>
      <c r="C1682">
        <v>3.23</v>
      </c>
      <c r="D1682">
        <v>3.21</v>
      </c>
      <c r="E1682">
        <v>3.23</v>
      </c>
      <c r="F1682">
        <v>1</v>
      </c>
      <c r="G1682" s="4">
        <v>2672000000</v>
      </c>
      <c r="H1682" s="4">
        <v>121447000</v>
      </c>
      <c r="I1682">
        <v>22</v>
      </c>
      <c r="J1682" t="str">
        <f>VLOOKUP(A1682,工作表1!A:F,3,0)</f>
        <v>電子零組件</v>
      </c>
    </row>
    <row r="1683" spans="1:10" hidden="1" x14ac:dyDescent="0.3">
      <c r="A1683" s="2" t="s">
        <v>145</v>
      </c>
      <c r="B1683" s="3">
        <v>40907</v>
      </c>
      <c r="C1683">
        <v>-0.82</v>
      </c>
      <c r="D1683">
        <v>-0.82</v>
      </c>
      <c r="E1683">
        <v>-0.82</v>
      </c>
      <c r="F1683">
        <v>1</v>
      </c>
      <c r="G1683" s="4">
        <v>257000000</v>
      </c>
      <c r="H1683" s="4">
        <v>51501000</v>
      </c>
      <c r="I1683">
        <v>4.99</v>
      </c>
      <c r="J1683" t="str">
        <f>VLOOKUP(A1683,工作表1!A:F,3,0)</f>
        <v>機械業</v>
      </c>
    </row>
    <row r="1684" spans="1:10" hidden="1" x14ac:dyDescent="0.3">
      <c r="A1684" s="2" t="s">
        <v>145</v>
      </c>
      <c r="B1684" s="3">
        <v>41271</v>
      </c>
      <c r="C1684">
        <v>0.01</v>
      </c>
      <c r="D1684">
        <v>0.01</v>
      </c>
      <c r="E1684">
        <v>-0.02</v>
      </c>
      <c r="F1684">
        <v>1</v>
      </c>
      <c r="G1684" s="4">
        <v>408000000</v>
      </c>
      <c r="H1684" s="4">
        <v>51501000</v>
      </c>
      <c r="I1684">
        <v>7.92</v>
      </c>
      <c r="J1684" t="str">
        <f>VLOOKUP(A1684,工作表1!A:F,3,0)</f>
        <v>機械業</v>
      </c>
    </row>
    <row r="1685" spans="1:10" hidden="1" x14ac:dyDescent="0.3">
      <c r="A1685" s="2" t="s">
        <v>145</v>
      </c>
      <c r="B1685" s="3">
        <v>41639</v>
      </c>
      <c r="C1685">
        <v>1.59</v>
      </c>
      <c r="D1685">
        <v>1.59</v>
      </c>
      <c r="E1685">
        <v>1.59</v>
      </c>
      <c r="F1685">
        <v>1</v>
      </c>
      <c r="G1685" s="4">
        <v>754000000</v>
      </c>
      <c r="H1685" s="4">
        <v>51501000</v>
      </c>
      <c r="I1685">
        <v>14.65</v>
      </c>
      <c r="J1685" t="str">
        <f>VLOOKUP(A1685,工作表1!A:F,3,0)</f>
        <v>機械業</v>
      </c>
    </row>
    <row r="1686" spans="1:10" hidden="1" x14ac:dyDescent="0.3">
      <c r="A1686" s="2" t="s">
        <v>145</v>
      </c>
      <c r="B1686" s="3">
        <v>42004</v>
      </c>
      <c r="C1686">
        <v>1.49</v>
      </c>
      <c r="D1686">
        <v>1.49</v>
      </c>
      <c r="E1686">
        <v>1.49</v>
      </c>
      <c r="F1686">
        <v>1</v>
      </c>
      <c r="G1686" s="4">
        <v>749000000</v>
      </c>
      <c r="H1686" s="4">
        <v>51501000</v>
      </c>
      <c r="I1686">
        <v>14.55</v>
      </c>
      <c r="J1686" t="str">
        <f>VLOOKUP(A1686,工作表1!A:F,3,0)</f>
        <v>機械業</v>
      </c>
    </row>
    <row r="1687" spans="1:10" hidden="1" x14ac:dyDescent="0.3">
      <c r="A1687" s="2" t="s">
        <v>145</v>
      </c>
      <c r="B1687" s="3">
        <v>42369</v>
      </c>
      <c r="C1687">
        <v>1.68</v>
      </c>
      <c r="D1687">
        <v>1.67</v>
      </c>
      <c r="E1687">
        <v>1.68</v>
      </c>
      <c r="F1687">
        <v>1</v>
      </c>
      <c r="G1687" s="4">
        <v>839000000</v>
      </c>
      <c r="H1687" s="4">
        <v>51501000</v>
      </c>
      <c r="I1687">
        <v>16.3</v>
      </c>
      <c r="J1687" t="str">
        <f>VLOOKUP(A1687,工作表1!A:F,3,0)</f>
        <v>機械業</v>
      </c>
    </row>
    <row r="1688" spans="1:10" hidden="1" x14ac:dyDescent="0.3">
      <c r="A1688" s="2" t="s">
        <v>145</v>
      </c>
      <c r="B1688" s="3">
        <v>42734</v>
      </c>
      <c r="C1688">
        <v>1.24</v>
      </c>
      <c r="D1688">
        <v>1.24</v>
      </c>
      <c r="E1688">
        <v>1.24</v>
      </c>
      <c r="F1688">
        <v>1</v>
      </c>
      <c r="G1688" s="4">
        <v>721000000</v>
      </c>
      <c r="H1688" s="4">
        <v>51501000</v>
      </c>
      <c r="I1688">
        <v>14</v>
      </c>
      <c r="J1688" t="str">
        <f>VLOOKUP(A1688,工作表1!A:F,3,0)</f>
        <v>機械業</v>
      </c>
    </row>
    <row r="1689" spans="1:10" hidden="1" x14ac:dyDescent="0.3">
      <c r="A1689" s="2" t="s">
        <v>145</v>
      </c>
      <c r="B1689" s="3">
        <v>43098</v>
      </c>
      <c r="C1689">
        <v>1.48</v>
      </c>
      <c r="D1689">
        <v>1.48</v>
      </c>
      <c r="E1689">
        <v>1.48</v>
      </c>
      <c r="F1689">
        <v>1</v>
      </c>
      <c r="G1689" s="4">
        <v>767000000</v>
      </c>
      <c r="H1689" s="4">
        <v>51501000</v>
      </c>
      <c r="I1689">
        <v>14.9</v>
      </c>
      <c r="J1689" t="str">
        <f>VLOOKUP(A1689,工作表1!A:F,3,0)</f>
        <v>機械業</v>
      </c>
    </row>
    <row r="1690" spans="1:10" hidden="1" x14ac:dyDescent="0.3">
      <c r="A1690" s="2" t="s">
        <v>145</v>
      </c>
      <c r="B1690" s="3">
        <v>43462</v>
      </c>
      <c r="C1690">
        <v>1.62</v>
      </c>
      <c r="D1690">
        <v>1.62</v>
      </c>
      <c r="E1690">
        <v>1.62</v>
      </c>
      <c r="F1690">
        <v>1</v>
      </c>
      <c r="G1690" s="4">
        <v>628000000</v>
      </c>
      <c r="H1690" s="4">
        <v>51501000</v>
      </c>
      <c r="I1690">
        <v>12.2</v>
      </c>
      <c r="J1690" t="str">
        <f>VLOOKUP(A1690,工作表1!A:F,3,0)</f>
        <v>機械業</v>
      </c>
    </row>
    <row r="1691" spans="1:10" hidden="1" x14ac:dyDescent="0.3">
      <c r="A1691" s="2" t="s">
        <v>145</v>
      </c>
      <c r="B1691" s="3">
        <v>43830</v>
      </c>
      <c r="C1691">
        <v>1.42</v>
      </c>
      <c r="D1691">
        <v>1.42</v>
      </c>
      <c r="E1691">
        <v>1.42</v>
      </c>
      <c r="F1691">
        <v>1</v>
      </c>
      <c r="G1691" s="4">
        <v>729000000</v>
      </c>
      <c r="H1691" s="4">
        <v>51501000</v>
      </c>
      <c r="I1691">
        <v>14.15</v>
      </c>
      <c r="J1691" t="str">
        <f>VLOOKUP(A1691,工作表1!A:F,3,0)</f>
        <v>機械業</v>
      </c>
    </row>
    <row r="1692" spans="1:10" hidden="1" x14ac:dyDescent="0.3">
      <c r="A1692" s="2" t="s">
        <v>145</v>
      </c>
      <c r="B1692" s="3">
        <v>44196</v>
      </c>
      <c r="C1692">
        <v>0.93</v>
      </c>
      <c r="D1692">
        <v>0.93</v>
      </c>
      <c r="E1692">
        <v>0.93</v>
      </c>
      <c r="F1692">
        <v>1</v>
      </c>
      <c r="G1692" s="4">
        <v>677000000</v>
      </c>
      <c r="H1692" s="4">
        <v>51501000</v>
      </c>
      <c r="I1692">
        <v>13.15</v>
      </c>
      <c r="J1692" t="str">
        <f>VLOOKUP(A1692,工作表1!A:F,3,0)</f>
        <v>機械業</v>
      </c>
    </row>
    <row r="1693" spans="1:10" hidden="1" x14ac:dyDescent="0.3">
      <c r="A1693" s="2" t="s">
        <v>145</v>
      </c>
      <c r="B1693" s="3">
        <v>44560</v>
      </c>
      <c r="C1693">
        <v>2.61</v>
      </c>
      <c r="D1693">
        <v>2.61</v>
      </c>
      <c r="E1693">
        <v>2.61</v>
      </c>
      <c r="F1693">
        <v>1</v>
      </c>
      <c r="G1693" s="4">
        <v>1197000000</v>
      </c>
      <c r="H1693" s="4">
        <v>51501000</v>
      </c>
      <c r="I1693">
        <v>23.25</v>
      </c>
      <c r="J1693" t="str">
        <f>VLOOKUP(A1693,工作表1!A:F,3,0)</f>
        <v>機械業</v>
      </c>
    </row>
    <row r="1694" spans="1:10" hidden="1" x14ac:dyDescent="0.3">
      <c r="A1694" s="2" t="s">
        <v>145</v>
      </c>
      <c r="B1694" s="3">
        <v>44925</v>
      </c>
      <c r="C1694">
        <v>2.1</v>
      </c>
      <c r="D1694">
        <v>2.1</v>
      </c>
      <c r="E1694">
        <v>2.1</v>
      </c>
      <c r="F1694">
        <v>1</v>
      </c>
      <c r="G1694" s="4">
        <v>868000000</v>
      </c>
      <c r="H1694" s="4">
        <v>51501000</v>
      </c>
      <c r="I1694">
        <v>16.850000000000001</v>
      </c>
      <c r="J1694" t="str">
        <f>VLOOKUP(A1694,工作表1!A:F,3,0)</f>
        <v>機械業</v>
      </c>
    </row>
    <row r="1695" spans="1:10" hidden="1" x14ac:dyDescent="0.3">
      <c r="A1695" s="2" t="s">
        <v>146</v>
      </c>
      <c r="B1695" s="3">
        <v>40907</v>
      </c>
      <c r="C1695">
        <v>9.89</v>
      </c>
      <c r="D1695">
        <v>9.74</v>
      </c>
      <c r="E1695">
        <v>9.89</v>
      </c>
      <c r="F1695">
        <v>0.81054099999999996</v>
      </c>
      <c r="G1695" s="4">
        <v>3558000000</v>
      </c>
      <c r="H1695" s="4">
        <v>40714000</v>
      </c>
      <c r="I1695">
        <v>87.4</v>
      </c>
      <c r="J1695" t="str">
        <f>VLOOKUP(A1695,工作表1!A:F,3,0)</f>
        <v>儀器設備</v>
      </c>
    </row>
    <row r="1696" spans="1:10" hidden="1" x14ac:dyDescent="0.3">
      <c r="A1696" s="2" t="s">
        <v>146</v>
      </c>
      <c r="B1696" s="3">
        <v>41271</v>
      </c>
      <c r="C1696">
        <v>8.9499999999999993</v>
      </c>
      <c r="D1696">
        <v>8.85</v>
      </c>
      <c r="E1696">
        <v>9.35</v>
      </c>
      <c r="F1696">
        <v>0.85106800000000005</v>
      </c>
      <c r="G1696" s="4">
        <v>5344000000</v>
      </c>
      <c r="H1696" s="4">
        <v>42749000</v>
      </c>
      <c r="I1696">
        <v>125</v>
      </c>
      <c r="J1696" t="str">
        <f>VLOOKUP(A1696,工作表1!A:F,3,0)</f>
        <v>儀器設備</v>
      </c>
    </row>
    <row r="1697" spans="1:10" hidden="1" x14ac:dyDescent="0.3">
      <c r="A1697" s="2" t="s">
        <v>146</v>
      </c>
      <c r="B1697" s="3">
        <v>41639</v>
      </c>
      <c r="C1697">
        <v>11.05</v>
      </c>
      <c r="D1697">
        <v>10.92</v>
      </c>
      <c r="E1697">
        <v>11.05</v>
      </c>
      <c r="F1697">
        <v>0.893621</v>
      </c>
      <c r="G1697" s="4">
        <v>7070000000</v>
      </c>
      <c r="H1697" s="4">
        <v>44887000</v>
      </c>
      <c r="I1697">
        <v>157.5</v>
      </c>
      <c r="J1697" t="str">
        <f>VLOOKUP(A1697,工作表1!A:F,3,0)</f>
        <v>儀器設備</v>
      </c>
    </row>
    <row r="1698" spans="1:10" hidden="1" x14ac:dyDescent="0.3">
      <c r="A1698" s="2" t="s">
        <v>146</v>
      </c>
      <c r="B1698" s="3">
        <v>42004</v>
      </c>
      <c r="C1698">
        <v>11.13</v>
      </c>
      <c r="D1698">
        <v>11.03</v>
      </c>
      <c r="E1698">
        <v>11.13</v>
      </c>
      <c r="F1698">
        <v>0.94723900000000005</v>
      </c>
      <c r="G1698" s="4">
        <v>9088000000</v>
      </c>
      <c r="H1698" s="4">
        <v>47580000</v>
      </c>
      <c r="I1698">
        <v>191</v>
      </c>
      <c r="J1698" t="str">
        <f>VLOOKUP(A1698,工作表1!A:F,3,0)</f>
        <v>儀器設備</v>
      </c>
    </row>
    <row r="1699" spans="1:10" hidden="1" x14ac:dyDescent="0.3">
      <c r="A1699" s="2" t="s">
        <v>146</v>
      </c>
      <c r="B1699" s="3">
        <v>42369</v>
      </c>
      <c r="C1699">
        <v>9.7200000000000006</v>
      </c>
      <c r="D1699">
        <v>9.67</v>
      </c>
      <c r="E1699">
        <v>9.7200000000000006</v>
      </c>
      <c r="F1699">
        <v>0.96618400000000004</v>
      </c>
      <c r="G1699" s="4">
        <v>5047000000</v>
      </c>
      <c r="H1699" s="4">
        <v>48532000</v>
      </c>
      <c r="I1699">
        <v>104</v>
      </c>
      <c r="J1699" t="str">
        <f>VLOOKUP(A1699,工作表1!A:F,3,0)</f>
        <v>儀器設備</v>
      </c>
    </row>
    <row r="1700" spans="1:10" hidden="1" x14ac:dyDescent="0.3">
      <c r="A1700" s="2" t="s">
        <v>146</v>
      </c>
      <c r="B1700" s="3">
        <v>42734</v>
      </c>
      <c r="C1700">
        <v>11.27</v>
      </c>
      <c r="D1700">
        <v>11.22</v>
      </c>
      <c r="E1700">
        <v>11.27</v>
      </c>
      <c r="F1700">
        <v>0.96618400000000004</v>
      </c>
      <c r="G1700" s="4">
        <v>6867000000</v>
      </c>
      <c r="H1700" s="4">
        <v>48532000</v>
      </c>
      <c r="I1700">
        <v>141.5</v>
      </c>
      <c r="J1700" t="str">
        <f>VLOOKUP(A1700,工作表1!A:F,3,0)</f>
        <v>儀器設備</v>
      </c>
    </row>
    <row r="1701" spans="1:10" hidden="1" x14ac:dyDescent="0.3">
      <c r="A1701" s="2" t="s">
        <v>146</v>
      </c>
      <c r="B1701" s="3">
        <v>43098</v>
      </c>
      <c r="C1701">
        <v>11.01</v>
      </c>
      <c r="D1701">
        <v>10.96</v>
      </c>
      <c r="E1701">
        <v>11.01</v>
      </c>
      <c r="F1701">
        <v>0.96618400000000004</v>
      </c>
      <c r="G1701" s="4">
        <v>8250000000</v>
      </c>
      <c r="H1701" s="4">
        <v>48532000</v>
      </c>
      <c r="I1701">
        <v>170</v>
      </c>
      <c r="J1701" t="str">
        <f>VLOOKUP(A1701,工作表1!A:F,3,0)</f>
        <v>儀器設備</v>
      </c>
    </row>
    <row r="1702" spans="1:10" hidden="1" x14ac:dyDescent="0.3">
      <c r="A1702" s="2" t="s">
        <v>146</v>
      </c>
      <c r="B1702" s="3">
        <v>43462</v>
      </c>
      <c r="C1702">
        <v>9.43</v>
      </c>
      <c r="D1702">
        <v>9.39</v>
      </c>
      <c r="E1702">
        <v>9.43</v>
      </c>
      <c r="F1702">
        <v>1</v>
      </c>
      <c r="G1702" s="4">
        <v>5601000000</v>
      </c>
      <c r="H1702" s="4">
        <v>50230000</v>
      </c>
      <c r="I1702">
        <v>111.5</v>
      </c>
      <c r="J1702" t="str">
        <f>VLOOKUP(A1702,工作表1!A:F,3,0)</f>
        <v>儀器設備</v>
      </c>
    </row>
    <row r="1703" spans="1:10" hidden="1" x14ac:dyDescent="0.3">
      <c r="A1703" s="2" t="s">
        <v>146</v>
      </c>
      <c r="B1703" s="3">
        <v>43830</v>
      </c>
      <c r="C1703">
        <v>10.02</v>
      </c>
      <c r="D1703">
        <v>9.98</v>
      </c>
      <c r="E1703">
        <v>10.02</v>
      </c>
      <c r="F1703">
        <v>1</v>
      </c>
      <c r="G1703" s="4">
        <v>5852000000</v>
      </c>
      <c r="H1703" s="4">
        <v>50230000</v>
      </c>
      <c r="I1703">
        <v>116.5</v>
      </c>
      <c r="J1703" t="str">
        <f>VLOOKUP(A1703,工作表1!A:F,3,0)</f>
        <v>儀器設備</v>
      </c>
    </row>
    <row r="1704" spans="1:10" hidden="1" x14ac:dyDescent="0.3">
      <c r="A1704" s="2" t="s">
        <v>146</v>
      </c>
      <c r="B1704" s="3">
        <v>44196</v>
      </c>
      <c r="C1704">
        <v>6.79</v>
      </c>
      <c r="D1704">
        <v>6.77</v>
      </c>
      <c r="E1704">
        <v>6.79</v>
      </c>
      <c r="F1704">
        <v>1</v>
      </c>
      <c r="G1704" s="4">
        <v>4280000000</v>
      </c>
      <c r="H1704" s="4">
        <v>50230000</v>
      </c>
      <c r="I1704">
        <v>85.2</v>
      </c>
      <c r="J1704" t="str">
        <f>VLOOKUP(A1704,工作表1!A:F,3,0)</f>
        <v>儀器設備</v>
      </c>
    </row>
    <row r="1705" spans="1:10" hidden="1" x14ac:dyDescent="0.3">
      <c r="A1705" s="2" t="s">
        <v>146</v>
      </c>
      <c r="B1705" s="3">
        <v>44560</v>
      </c>
      <c r="C1705">
        <v>10.16</v>
      </c>
      <c r="D1705">
        <v>10.119999999999999</v>
      </c>
      <c r="E1705">
        <v>10.16</v>
      </c>
      <c r="F1705">
        <v>1</v>
      </c>
      <c r="G1705" s="4">
        <v>5324000000</v>
      </c>
      <c r="H1705" s="4">
        <v>50230000</v>
      </c>
      <c r="I1705">
        <v>106</v>
      </c>
      <c r="J1705" t="str">
        <f>VLOOKUP(A1705,工作表1!A:F,3,0)</f>
        <v>儀器設備</v>
      </c>
    </row>
    <row r="1706" spans="1:10" hidden="1" x14ac:dyDescent="0.3">
      <c r="A1706" s="2" t="s">
        <v>146</v>
      </c>
      <c r="B1706" s="3">
        <v>44925</v>
      </c>
      <c r="C1706">
        <v>6.7</v>
      </c>
      <c r="D1706">
        <v>6.68</v>
      </c>
      <c r="E1706">
        <v>6.7</v>
      </c>
      <c r="F1706">
        <v>1</v>
      </c>
      <c r="G1706" s="4">
        <v>4566000000</v>
      </c>
      <c r="H1706" s="4">
        <v>50230000</v>
      </c>
      <c r="I1706">
        <v>90.9</v>
      </c>
      <c r="J1706" t="str">
        <f>VLOOKUP(A1706,工作表1!A:F,3,0)</f>
        <v>儀器設備</v>
      </c>
    </row>
    <row r="1707" spans="1:10" hidden="1" x14ac:dyDescent="0.3">
      <c r="A1707" s="2" t="s">
        <v>147</v>
      </c>
      <c r="B1707" s="3">
        <v>40907</v>
      </c>
      <c r="C1707">
        <v>3.71</v>
      </c>
      <c r="D1707">
        <v>3.64</v>
      </c>
      <c r="E1707">
        <v>3.71</v>
      </c>
      <c r="F1707">
        <v>1.268356</v>
      </c>
      <c r="G1707" s="4">
        <v>4427000000</v>
      </c>
      <c r="H1707" s="4">
        <v>136638000</v>
      </c>
      <c r="I1707">
        <v>32.4</v>
      </c>
      <c r="J1707" t="str">
        <f>VLOOKUP(A1707,工作表1!A:F,3,0)</f>
        <v>電子零組件</v>
      </c>
    </row>
    <row r="1708" spans="1:10" hidden="1" x14ac:dyDescent="0.3">
      <c r="A1708" s="2" t="s">
        <v>147</v>
      </c>
      <c r="B1708" s="3">
        <v>41271</v>
      </c>
      <c r="C1708">
        <v>5.29</v>
      </c>
      <c r="D1708">
        <v>4.67</v>
      </c>
      <c r="E1708">
        <v>5.27</v>
      </c>
      <c r="F1708">
        <v>1.268356</v>
      </c>
      <c r="G1708" s="4">
        <v>7183000000</v>
      </c>
      <c r="H1708" s="4">
        <v>142251000</v>
      </c>
      <c r="I1708">
        <v>50.5</v>
      </c>
      <c r="J1708" t="str">
        <f>VLOOKUP(A1708,工作表1!A:F,3,0)</f>
        <v>電子零組件</v>
      </c>
    </row>
    <row r="1709" spans="1:10" hidden="1" x14ac:dyDescent="0.3">
      <c r="A1709" s="2" t="s">
        <v>147</v>
      </c>
      <c r="B1709" s="3">
        <v>41639</v>
      </c>
      <c r="C1709">
        <v>4.43</v>
      </c>
      <c r="D1709">
        <v>4.33</v>
      </c>
      <c r="E1709">
        <v>4.43</v>
      </c>
      <c r="F1709">
        <v>1.268356</v>
      </c>
      <c r="G1709" s="4">
        <v>7462000000</v>
      </c>
      <c r="H1709" s="4">
        <v>149856000</v>
      </c>
      <c r="I1709">
        <v>49.8</v>
      </c>
      <c r="J1709" t="str">
        <f>VLOOKUP(A1709,工作表1!A:F,3,0)</f>
        <v>電子零組件</v>
      </c>
    </row>
    <row r="1710" spans="1:10" hidden="1" x14ac:dyDescent="0.3">
      <c r="A1710" s="2" t="s">
        <v>147</v>
      </c>
      <c r="B1710" s="3">
        <v>42004</v>
      </c>
      <c r="C1710">
        <v>5.71</v>
      </c>
      <c r="D1710">
        <v>5.63</v>
      </c>
      <c r="E1710">
        <v>5.71</v>
      </c>
      <c r="F1710">
        <v>1.268356</v>
      </c>
      <c r="G1710" s="4">
        <v>9440000000</v>
      </c>
      <c r="H1710" s="4">
        <v>149856000</v>
      </c>
      <c r="I1710">
        <v>63</v>
      </c>
      <c r="J1710" t="str">
        <f>VLOOKUP(A1710,工作表1!A:F,3,0)</f>
        <v>電子零組件</v>
      </c>
    </row>
    <row r="1711" spans="1:10" hidden="1" x14ac:dyDescent="0.3">
      <c r="A1711" s="2" t="s">
        <v>147</v>
      </c>
      <c r="B1711" s="3">
        <v>42369</v>
      </c>
      <c r="C1711">
        <v>5.28</v>
      </c>
      <c r="D1711">
        <v>4.8899999999999997</v>
      </c>
      <c r="E1711">
        <v>5.28</v>
      </c>
      <c r="F1711">
        <v>1.268356</v>
      </c>
      <c r="G1711" s="4">
        <v>7208000000</v>
      </c>
      <c r="H1711" s="4">
        <v>149856000</v>
      </c>
      <c r="I1711">
        <v>48.1</v>
      </c>
      <c r="J1711" t="str">
        <f>VLOOKUP(A1711,工作表1!A:F,3,0)</f>
        <v>電子零組件</v>
      </c>
    </row>
    <row r="1712" spans="1:10" hidden="1" x14ac:dyDescent="0.3">
      <c r="A1712" s="2" t="s">
        <v>147</v>
      </c>
      <c r="B1712" s="3">
        <v>42734</v>
      </c>
      <c r="C1712">
        <v>6.06</v>
      </c>
      <c r="D1712">
        <v>5.55</v>
      </c>
      <c r="E1712">
        <v>6.06</v>
      </c>
      <c r="F1712">
        <v>1.268356</v>
      </c>
      <c r="G1712" s="4">
        <v>9663000000</v>
      </c>
      <c r="H1712" s="4">
        <v>153381000</v>
      </c>
      <c r="I1712">
        <v>63</v>
      </c>
      <c r="J1712" t="str">
        <f>VLOOKUP(A1712,工作表1!A:F,3,0)</f>
        <v>電子零組件</v>
      </c>
    </row>
    <row r="1713" spans="1:10" hidden="1" x14ac:dyDescent="0.3">
      <c r="A1713" s="2" t="s">
        <v>147</v>
      </c>
      <c r="B1713" s="3">
        <v>43098</v>
      </c>
      <c r="C1713">
        <v>5.42</v>
      </c>
      <c r="D1713">
        <v>5.26</v>
      </c>
      <c r="E1713">
        <v>5.42</v>
      </c>
      <c r="F1713">
        <v>1.268356</v>
      </c>
      <c r="G1713" s="4">
        <v>10475000000</v>
      </c>
      <c r="H1713" s="4">
        <v>164966000</v>
      </c>
      <c r="I1713">
        <v>63.5</v>
      </c>
      <c r="J1713" t="str">
        <f>VLOOKUP(A1713,工作表1!A:F,3,0)</f>
        <v>電子零組件</v>
      </c>
    </row>
    <row r="1714" spans="1:10" hidden="1" x14ac:dyDescent="0.3">
      <c r="A1714" s="2" t="s">
        <v>147</v>
      </c>
      <c r="B1714" s="3">
        <v>43462</v>
      </c>
      <c r="C1714">
        <v>5.88</v>
      </c>
      <c r="D1714">
        <v>5.82</v>
      </c>
      <c r="E1714">
        <v>5.88</v>
      </c>
      <c r="F1714">
        <v>1</v>
      </c>
      <c r="G1714" s="4">
        <v>7931000000</v>
      </c>
      <c r="H1714" s="4">
        <v>123724000</v>
      </c>
      <c r="I1714">
        <v>64.099999999999994</v>
      </c>
      <c r="J1714" t="str">
        <f>VLOOKUP(A1714,工作表1!A:F,3,0)</f>
        <v>電子零組件</v>
      </c>
    </row>
    <row r="1715" spans="1:10" hidden="1" x14ac:dyDescent="0.3">
      <c r="A1715" s="2" t="s">
        <v>147</v>
      </c>
      <c r="B1715" s="3">
        <v>43830</v>
      </c>
      <c r="C1715">
        <v>7.61</v>
      </c>
      <c r="D1715">
        <v>7.55</v>
      </c>
      <c r="E1715">
        <v>7.61</v>
      </c>
      <c r="F1715">
        <v>1</v>
      </c>
      <c r="G1715" s="4">
        <v>11259000000</v>
      </c>
      <c r="H1715" s="4">
        <v>123724000</v>
      </c>
      <c r="I1715">
        <v>91</v>
      </c>
      <c r="J1715" t="str">
        <f>VLOOKUP(A1715,工作表1!A:F,3,0)</f>
        <v>電子零組件</v>
      </c>
    </row>
    <row r="1716" spans="1:10" hidden="1" x14ac:dyDescent="0.3">
      <c r="A1716" s="2" t="s">
        <v>147</v>
      </c>
      <c r="B1716" s="3">
        <v>44196</v>
      </c>
      <c r="C1716">
        <v>7.81</v>
      </c>
      <c r="D1716">
        <v>7.73</v>
      </c>
      <c r="E1716">
        <v>7.81</v>
      </c>
      <c r="F1716">
        <v>1</v>
      </c>
      <c r="G1716" s="4">
        <v>10739000000</v>
      </c>
      <c r="H1716" s="4">
        <v>123724000</v>
      </c>
      <c r="I1716">
        <v>86.8</v>
      </c>
      <c r="J1716" t="str">
        <f>VLOOKUP(A1716,工作表1!A:F,3,0)</f>
        <v>電子零組件</v>
      </c>
    </row>
    <row r="1717" spans="1:10" hidden="1" x14ac:dyDescent="0.3">
      <c r="A1717" s="2" t="s">
        <v>147</v>
      </c>
      <c r="B1717" s="3">
        <v>44560</v>
      </c>
      <c r="C1717">
        <v>2.0299999999999998</v>
      </c>
      <c r="D1717">
        <v>2.02</v>
      </c>
      <c r="E1717">
        <v>2.0299999999999998</v>
      </c>
      <c r="F1717">
        <v>1</v>
      </c>
      <c r="G1717" s="4">
        <v>8685000000</v>
      </c>
      <c r="H1717" s="4">
        <v>123724000</v>
      </c>
      <c r="I1717">
        <v>70.2</v>
      </c>
      <c r="J1717" t="str">
        <f>VLOOKUP(A1717,工作表1!A:F,3,0)</f>
        <v>電子零組件</v>
      </c>
    </row>
    <row r="1718" spans="1:10" hidden="1" x14ac:dyDescent="0.3">
      <c r="A1718" s="2" t="s">
        <v>147</v>
      </c>
      <c r="B1718" s="3">
        <v>44925</v>
      </c>
      <c r="C1718">
        <v>3</v>
      </c>
      <c r="D1718">
        <v>2.67</v>
      </c>
      <c r="E1718">
        <v>3</v>
      </c>
      <c r="F1718">
        <v>1</v>
      </c>
      <c r="G1718" s="4">
        <v>7300000000</v>
      </c>
      <c r="H1718" s="4">
        <v>123724000</v>
      </c>
      <c r="I1718">
        <v>59</v>
      </c>
      <c r="J1718" t="str">
        <f>VLOOKUP(A1718,工作表1!A:F,3,0)</f>
        <v>電子零組件</v>
      </c>
    </row>
    <row r="1719" spans="1:10" hidden="1" x14ac:dyDescent="0.3">
      <c r="A1719" s="2" t="s">
        <v>148</v>
      </c>
      <c r="B1719" s="3">
        <v>40907</v>
      </c>
      <c r="C1719">
        <v>5.04</v>
      </c>
      <c r="D1719">
        <v>4.91</v>
      </c>
      <c r="E1719">
        <v>5.04</v>
      </c>
      <c r="F1719">
        <v>0.88261299999999998</v>
      </c>
      <c r="G1719" s="4">
        <v>3815000000</v>
      </c>
      <c r="H1719" s="4">
        <v>97593000</v>
      </c>
      <c r="I1719">
        <v>39.1</v>
      </c>
      <c r="J1719" t="str">
        <f>VLOOKUP(A1719,工作表1!A:F,3,0)</f>
        <v>機械業</v>
      </c>
    </row>
    <row r="1720" spans="1:10" hidden="1" x14ac:dyDescent="0.3">
      <c r="A1720" s="2" t="s">
        <v>148</v>
      </c>
      <c r="B1720" s="3">
        <v>41271</v>
      </c>
      <c r="C1720">
        <v>4.1900000000000004</v>
      </c>
      <c r="D1720">
        <v>4.1100000000000003</v>
      </c>
      <c r="E1720">
        <v>4.2</v>
      </c>
      <c r="F1720">
        <v>0.88261299999999998</v>
      </c>
      <c r="G1720" s="4">
        <v>4095000000</v>
      </c>
      <c r="H1720" s="4">
        <v>97968000</v>
      </c>
      <c r="I1720">
        <v>41.8</v>
      </c>
      <c r="J1720" t="str">
        <f>VLOOKUP(A1720,工作表1!A:F,3,0)</f>
        <v>機械業</v>
      </c>
    </row>
    <row r="1721" spans="1:10" hidden="1" x14ac:dyDescent="0.3">
      <c r="A1721" s="2" t="s">
        <v>148</v>
      </c>
      <c r="B1721" s="3">
        <v>41639</v>
      </c>
      <c r="C1721">
        <v>4.05</v>
      </c>
      <c r="D1721">
        <v>3.99</v>
      </c>
      <c r="E1721">
        <v>4.05</v>
      </c>
      <c r="F1721">
        <v>0.88261299999999998</v>
      </c>
      <c r="G1721" s="4">
        <v>4484000000</v>
      </c>
      <c r="H1721" s="4">
        <v>96743000</v>
      </c>
      <c r="I1721">
        <v>46.35</v>
      </c>
      <c r="J1721" t="str">
        <f>VLOOKUP(A1721,工作表1!A:F,3,0)</f>
        <v>機械業</v>
      </c>
    </row>
    <row r="1722" spans="1:10" hidden="1" x14ac:dyDescent="0.3">
      <c r="A1722" s="2" t="s">
        <v>148</v>
      </c>
      <c r="B1722" s="3">
        <v>42004</v>
      </c>
      <c r="C1722">
        <v>6.88</v>
      </c>
      <c r="D1722">
        <v>6.81</v>
      </c>
      <c r="E1722">
        <v>6.88</v>
      </c>
      <c r="F1722">
        <v>0.90909099999999998</v>
      </c>
      <c r="G1722" s="4">
        <v>8002000000</v>
      </c>
      <c r="H1722" s="4">
        <v>100032000</v>
      </c>
      <c r="I1722">
        <v>80</v>
      </c>
      <c r="J1722" t="str">
        <f>VLOOKUP(A1722,工作表1!A:F,3,0)</f>
        <v>機械業</v>
      </c>
    </row>
    <row r="1723" spans="1:10" hidden="1" x14ac:dyDescent="0.3">
      <c r="A1723" s="2" t="s">
        <v>148</v>
      </c>
      <c r="B1723" s="3">
        <v>42369</v>
      </c>
      <c r="C1723">
        <v>6.21</v>
      </c>
      <c r="D1723">
        <v>5.88</v>
      </c>
      <c r="E1723">
        <v>6.21</v>
      </c>
      <c r="F1723">
        <v>0.90909099999999998</v>
      </c>
      <c r="G1723" s="4">
        <v>6611000000</v>
      </c>
      <c r="H1723" s="4">
        <v>100330000</v>
      </c>
      <c r="I1723">
        <v>65.900000000000006</v>
      </c>
      <c r="J1723" t="str">
        <f>VLOOKUP(A1723,工作表1!A:F,3,0)</f>
        <v>機械業</v>
      </c>
    </row>
    <row r="1724" spans="1:10" hidden="1" x14ac:dyDescent="0.3">
      <c r="A1724" s="2" t="s">
        <v>148</v>
      </c>
      <c r="B1724" s="3">
        <v>42734</v>
      </c>
      <c r="C1724">
        <v>2.2400000000000002</v>
      </c>
      <c r="D1724">
        <v>2.21</v>
      </c>
      <c r="E1724">
        <v>2.2400000000000002</v>
      </c>
      <c r="F1724">
        <v>1</v>
      </c>
      <c r="G1724" s="4">
        <v>6083000000</v>
      </c>
      <c r="H1724" s="4">
        <v>110400000</v>
      </c>
      <c r="I1724">
        <v>55.1</v>
      </c>
      <c r="J1724" t="str">
        <f>VLOOKUP(A1724,工作表1!A:F,3,0)</f>
        <v>機械業</v>
      </c>
    </row>
    <row r="1725" spans="1:10" hidden="1" x14ac:dyDescent="0.3">
      <c r="A1725" s="2" t="s">
        <v>148</v>
      </c>
      <c r="B1725" s="3">
        <v>43098</v>
      </c>
      <c r="C1725">
        <v>3.44</v>
      </c>
      <c r="D1725">
        <v>3.32</v>
      </c>
      <c r="E1725">
        <v>3.44</v>
      </c>
      <c r="F1725">
        <v>1</v>
      </c>
      <c r="G1725" s="4">
        <v>6955000000</v>
      </c>
      <c r="H1725" s="4">
        <v>110400000</v>
      </c>
      <c r="I1725">
        <v>63</v>
      </c>
      <c r="J1725" t="str">
        <f>VLOOKUP(A1725,工作表1!A:F,3,0)</f>
        <v>機械業</v>
      </c>
    </row>
    <row r="1726" spans="1:10" hidden="1" x14ac:dyDescent="0.3">
      <c r="A1726" s="2" t="s">
        <v>148</v>
      </c>
      <c r="B1726" s="3">
        <v>43462</v>
      </c>
      <c r="C1726">
        <v>5.41</v>
      </c>
      <c r="D1726">
        <v>5.27</v>
      </c>
      <c r="E1726">
        <v>5.41</v>
      </c>
      <c r="F1726">
        <v>1</v>
      </c>
      <c r="G1726" s="4">
        <v>5608000000</v>
      </c>
      <c r="H1726" s="4">
        <v>110400000</v>
      </c>
      <c r="I1726">
        <v>50.8</v>
      </c>
      <c r="J1726" t="str">
        <f>VLOOKUP(A1726,工作表1!A:F,3,0)</f>
        <v>機械業</v>
      </c>
    </row>
    <row r="1727" spans="1:10" hidden="1" x14ac:dyDescent="0.3">
      <c r="A1727" s="2" t="s">
        <v>148</v>
      </c>
      <c r="B1727" s="3">
        <v>43830</v>
      </c>
      <c r="C1727">
        <v>2.4300000000000002</v>
      </c>
      <c r="D1727">
        <v>2.39</v>
      </c>
      <c r="E1727">
        <v>2.4300000000000002</v>
      </c>
      <c r="F1727">
        <v>1</v>
      </c>
      <c r="G1727" s="4">
        <v>6503000000</v>
      </c>
      <c r="H1727" s="4">
        <v>110400000</v>
      </c>
      <c r="I1727">
        <v>58.9</v>
      </c>
      <c r="J1727" t="str">
        <f>VLOOKUP(A1727,工作表1!A:F,3,0)</f>
        <v>機械業</v>
      </c>
    </row>
    <row r="1728" spans="1:10" hidden="1" x14ac:dyDescent="0.3">
      <c r="A1728" s="2" t="s">
        <v>148</v>
      </c>
      <c r="B1728" s="3">
        <v>44196</v>
      </c>
      <c r="C1728">
        <v>4.3899999999999997</v>
      </c>
      <c r="D1728">
        <v>4.38</v>
      </c>
      <c r="E1728">
        <v>4.3899999999999997</v>
      </c>
      <c r="F1728">
        <v>1</v>
      </c>
      <c r="G1728" s="4">
        <v>6867000000</v>
      </c>
      <c r="H1728" s="4">
        <v>110400000</v>
      </c>
      <c r="I1728">
        <v>62.2</v>
      </c>
      <c r="J1728" t="str">
        <f>VLOOKUP(A1728,工作表1!A:F,3,0)</f>
        <v>機械業</v>
      </c>
    </row>
    <row r="1729" spans="1:10" hidden="1" x14ac:dyDescent="0.3">
      <c r="A1729" s="2" t="s">
        <v>148</v>
      </c>
      <c r="B1729" s="3">
        <v>44560</v>
      </c>
      <c r="C1729">
        <v>3.29</v>
      </c>
      <c r="D1729">
        <v>3.28</v>
      </c>
      <c r="E1729">
        <v>3.29</v>
      </c>
      <c r="F1729">
        <v>1</v>
      </c>
      <c r="G1729" s="4">
        <v>7021000000</v>
      </c>
      <c r="H1729" s="4">
        <v>110400000</v>
      </c>
      <c r="I1729">
        <v>63.6</v>
      </c>
      <c r="J1729" t="str">
        <f>VLOOKUP(A1729,工作表1!A:F,3,0)</f>
        <v>機械業</v>
      </c>
    </row>
    <row r="1730" spans="1:10" hidden="1" x14ac:dyDescent="0.3">
      <c r="A1730" s="2" t="s">
        <v>148</v>
      </c>
      <c r="B1730" s="3">
        <v>44925</v>
      </c>
      <c r="C1730">
        <v>6.42</v>
      </c>
      <c r="D1730">
        <v>6.39</v>
      </c>
      <c r="E1730">
        <v>6.42</v>
      </c>
      <c r="F1730">
        <v>1</v>
      </c>
      <c r="G1730" s="4">
        <v>6801000000</v>
      </c>
      <c r="H1730" s="4">
        <v>110400000</v>
      </c>
      <c r="I1730">
        <v>61.6</v>
      </c>
      <c r="J1730" t="str">
        <f>VLOOKUP(A1730,工作表1!A:F,3,0)</f>
        <v>機械業</v>
      </c>
    </row>
    <row r="1731" spans="1:10" hidden="1" x14ac:dyDescent="0.3">
      <c r="A1731" s="2" t="s">
        <v>149</v>
      </c>
      <c r="B1731" s="3">
        <v>40907</v>
      </c>
      <c r="C1731">
        <v>1.29</v>
      </c>
      <c r="D1731">
        <v>1.28</v>
      </c>
      <c r="E1731">
        <v>1.29</v>
      </c>
      <c r="F1731">
        <v>0.97666200000000003</v>
      </c>
      <c r="G1731" s="4">
        <v>1667000000</v>
      </c>
      <c r="H1731" s="4">
        <v>79196000</v>
      </c>
      <c r="I1731">
        <v>21.05</v>
      </c>
      <c r="J1731" t="str">
        <f>VLOOKUP(A1731,工作表1!A:F,3,0)</f>
        <v>金屬基本</v>
      </c>
    </row>
    <row r="1732" spans="1:10" hidden="1" x14ac:dyDescent="0.3">
      <c r="A1732" s="2" t="s">
        <v>149</v>
      </c>
      <c r="B1732" s="3">
        <v>41271</v>
      </c>
      <c r="C1732">
        <v>-1</v>
      </c>
      <c r="D1732">
        <v>-1</v>
      </c>
      <c r="E1732">
        <v>-1</v>
      </c>
      <c r="F1732">
        <v>1.0253000000000001</v>
      </c>
      <c r="G1732" s="4">
        <v>1298000000</v>
      </c>
      <c r="H1732" s="4">
        <v>83471000</v>
      </c>
      <c r="I1732">
        <v>15.55</v>
      </c>
      <c r="J1732" t="str">
        <f>VLOOKUP(A1732,工作表1!A:F,3,0)</f>
        <v>金屬基本</v>
      </c>
    </row>
    <row r="1733" spans="1:10" hidden="1" x14ac:dyDescent="0.3">
      <c r="A1733" s="2" t="s">
        <v>149</v>
      </c>
      <c r="B1733" s="3">
        <v>41639</v>
      </c>
      <c r="C1733">
        <v>-2.16</v>
      </c>
      <c r="D1733">
        <v>-2.16</v>
      </c>
      <c r="E1733">
        <v>-2.16</v>
      </c>
      <c r="F1733">
        <v>1.0253000000000001</v>
      </c>
      <c r="G1733" s="4">
        <v>1148000000</v>
      </c>
      <c r="H1733" s="4">
        <v>83471000</v>
      </c>
      <c r="I1733">
        <v>13.75</v>
      </c>
      <c r="J1733" t="str">
        <f>VLOOKUP(A1733,工作表1!A:F,3,0)</f>
        <v>金屬基本</v>
      </c>
    </row>
    <row r="1734" spans="1:10" hidden="1" x14ac:dyDescent="0.3">
      <c r="A1734" s="2" t="s">
        <v>149</v>
      </c>
      <c r="B1734" s="3">
        <v>42004</v>
      </c>
      <c r="C1734">
        <v>-0.56999999999999995</v>
      </c>
      <c r="D1734">
        <v>-0.56999999999999995</v>
      </c>
      <c r="E1734">
        <v>-0.56999999999999995</v>
      </c>
      <c r="F1734">
        <v>1.050257</v>
      </c>
      <c r="G1734" s="4">
        <v>1200000000</v>
      </c>
      <c r="H1734" s="4">
        <v>103471000</v>
      </c>
      <c r="I1734">
        <v>11.6</v>
      </c>
      <c r="J1734" t="str">
        <f>VLOOKUP(A1734,工作表1!A:F,3,0)</f>
        <v>金屬基本</v>
      </c>
    </row>
    <row r="1735" spans="1:10" hidden="1" x14ac:dyDescent="0.3">
      <c r="A1735" s="2" t="s">
        <v>149</v>
      </c>
      <c r="B1735" s="3">
        <v>42369</v>
      </c>
      <c r="C1735">
        <v>-1.1200000000000001</v>
      </c>
      <c r="D1735">
        <v>-1.1200000000000001</v>
      </c>
      <c r="E1735">
        <v>-1.1200000000000001</v>
      </c>
      <c r="F1735">
        <v>1.050257</v>
      </c>
      <c r="G1735" s="4">
        <v>1450000000</v>
      </c>
      <c r="H1735" s="4">
        <v>102471000</v>
      </c>
      <c r="I1735">
        <v>14.15</v>
      </c>
      <c r="J1735" t="str">
        <f>VLOOKUP(A1735,工作表1!A:F,3,0)</f>
        <v>金屬基本</v>
      </c>
    </row>
    <row r="1736" spans="1:10" hidden="1" x14ac:dyDescent="0.3">
      <c r="A1736" s="2" t="s">
        <v>149</v>
      </c>
      <c r="B1736" s="3">
        <v>42734</v>
      </c>
      <c r="C1736">
        <v>0.02</v>
      </c>
      <c r="D1736">
        <v>0.02</v>
      </c>
      <c r="E1736">
        <v>0.02</v>
      </c>
      <c r="F1736">
        <v>0.96840400000000004</v>
      </c>
      <c r="G1736" s="4">
        <v>1179000000</v>
      </c>
      <c r="H1736" s="4">
        <v>82471000</v>
      </c>
      <c r="I1736">
        <v>14.3</v>
      </c>
      <c r="J1736" t="str">
        <f>VLOOKUP(A1736,工作表1!A:F,3,0)</f>
        <v>金屬基本</v>
      </c>
    </row>
    <row r="1737" spans="1:10" hidden="1" x14ac:dyDescent="0.3">
      <c r="A1737" s="2" t="s">
        <v>149</v>
      </c>
      <c r="B1737" s="3">
        <v>43098</v>
      </c>
      <c r="C1737">
        <v>-0.96</v>
      </c>
      <c r="D1737">
        <v>-0.96</v>
      </c>
      <c r="E1737">
        <v>-0.96</v>
      </c>
      <c r="F1737">
        <v>0.96840400000000004</v>
      </c>
      <c r="G1737" s="4">
        <v>953000000</v>
      </c>
      <c r="H1737" s="4">
        <v>82471000</v>
      </c>
      <c r="I1737">
        <v>11.55</v>
      </c>
      <c r="J1737" t="str">
        <f>VLOOKUP(A1737,工作表1!A:F,3,0)</f>
        <v>金屬基本</v>
      </c>
    </row>
    <row r="1738" spans="1:10" hidden="1" x14ac:dyDescent="0.3">
      <c r="A1738" s="2" t="s">
        <v>149</v>
      </c>
      <c r="B1738" s="3">
        <v>43462</v>
      </c>
      <c r="C1738">
        <v>-0.84</v>
      </c>
      <c r="D1738">
        <v>-0.84</v>
      </c>
      <c r="E1738">
        <v>-0.84</v>
      </c>
      <c r="F1738">
        <v>0.96840400000000004</v>
      </c>
      <c r="G1738" s="4">
        <v>559000000</v>
      </c>
      <c r="H1738" s="4">
        <v>82471000</v>
      </c>
      <c r="I1738">
        <v>6.78</v>
      </c>
      <c r="J1738" t="str">
        <f>VLOOKUP(A1738,工作表1!A:F,3,0)</f>
        <v>金屬基本</v>
      </c>
    </row>
    <row r="1739" spans="1:10" hidden="1" x14ac:dyDescent="0.3">
      <c r="A1739" s="2" t="s">
        <v>149</v>
      </c>
      <c r="B1739" s="3">
        <v>43830</v>
      </c>
      <c r="C1739">
        <v>-0.72</v>
      </c>
      <c r="D1739">
        <v>-0.72</v>
      </c>
      <c r="E1739">
        <v>-0.72</v>
      </c>
      <c r="F1739">
        <v>0.96840400000000004</v>
      </c>
      <c r="G1739" s="4">
        <v>759000000</v>
      </c>
      <c r="H1739" s="4">
        <v>82471000</v>
      </c>
      <c r="I1739">
        <v>9.1999999999999993</v>
      </c>
      <c r="J1739" t="str">
        <f>VLOOKUP(A1739,工作表1!A:F,3,0)</f>
        <v>金屬基本</v>
      </c>
    </row>
    <row r="1740" spans="1:10" hidden="1" x14ac:dyDescent="0.3">
      <c r="A1740" s="2" t="s">
        <v>149</v>
      </c>
      <c r="B1740" s="3">
        <v>44196</v>
      </c>
      <c r="C1740">
        <v>0.41</v>
      </c>
      <c r="D1740">
        <v>0.41</v>
      </c>
      <c r="E1740">
        <v>0.41</v>
      </c>
      <c r="F1740">
        <v>0.96840400000000004</v>
      </c>
      <c r="G1740" s="4">
        <v>977000000</v>
      </c>
      <c r="H1740" s="4">
        <v>82471000</v>
      </c>
      <c r="I1740">
        <v>11.85</v>
      </c>
      <c r="J1740" t="str">
        <f>VLOOKUP(A1740,工作表1!A:F,3,0)</f>
        <v>金屬基本</v>
      </c>
    </row>
    <row r="1741" spans="1:10" hidden="1" x14ac:dyDescent="0.3">
      <c r="A1741" s="2" t="s">
        <v>149</v>
      </c>
      <c r="B1741" s="3">
        <v>44560</v>
      </c>
      <c r="C1741">
        <v>0.46</v>
      </c>
      <c r="D1741">
        <v>0.46</v>
      </c>
      <c r="E1741">
        <v>0.46</v>
      </c>
      <c r="F1741">
        <v>0.96840400000000004</v>
      </c>
      <c r="G1741" s="4">
        <v>2162000000</v>
      </c>
      <c r="H1741" s="4">
        <v>122471000</v>
      </c>
      <c r="I1741">
        <v>17.649999999999999</v>
      </c>
      <c r="J1741" t="str">
        <f>VLOOKUP(A1741,工作表1!A:F,3,0)</f>
        <v>金屬基本</v>
      </c>
    </row>
    <row r="1742" spans="1:10" hidden="1" x14ac:dyDescent="0.3">
      <c r="A1742" s="2" t="s">
        <v>149</v>
      </c>
      <c r="B1742" s="3">
        <v>44925</v>
      </c>
      <c r="C1742">
        <v>1.1200000000000001</v>
      </c>
      <c r="D1742">
        <v>1.1100000000000001</v>
      </c>
      <c r="E1742">
        <v>1.1200000000000001</v>
      </c>
      <c r="F1742">
        <v>1</v>
      </c>
      <c r="G1742" s="4">
        <v>3408000000</v>
      </c>
      <c r="H1742" s="4">
        <v>152471000</v>
      </c>
      <c r="I1742">
        <v>22.35</v>
      </c>
      <c r="J1742" t="str">
        <f>VLOOKUP(A1742,工作表1!A:F,3,0)</f>
        <v>金屬基本</v>
      </c>
    </row>
    <row r="1743" spans="1:10" hidden="1" x14ac:dyDescent="0.3">
      <c r="A1743" s="2" t="s">
        <v>150</v>
      </c>
      <c r="B1743" s="3">
        <v>40907</v>
      </c>
      <c r="C1743">
        <v>0.72</v>
      </c>
      <c r="D1743">
        <v>0.71</v>
      </c>
      <c r="E1743">
        <v>0.72</v>
      </c>
      <c r="F1743">
        <v>0.78747800000000001</v>
      </c>
      <c r="H1743" s="4">
        <v>41453000</v>
      </c>
      <c r="J1743" t="str">
        <f>VLOOKUP(A1743,工作表1!A:F,3,0)</f>
        <v>電子零組件</v>
      </c>
    </row>
    <row r="1744" spans="1:10" hidden="1" x14ac:dyDescent="0.3">
      <c r="A1744" s="2" t="s">
        <v>150</v>
      </c>
      <c r="B1744" s="3">
        <v>41271</v>
      </c>
      <c r="C1744">
        <v>0.16</v>
      </c>
      <c r="D1744">
        <v>0.16</v>
      </c>
      <c r="E1744">
        <v>0.17</v>
      </c>
      <c r="F1744">
        <v>0.78747800000000001</v>
      </c>
      <c r="G1744" s="4">
        <v>791000000</v>
      </c>
      <c r="H1744" s="4">
        <v>46643000</v>
      </c>
      <c r="I1744">
        <v>16.95</v>
      </c>
      <c r="J1744" t="str">
        <f>VLOOKUP(A1744,工作表1!A:F,3,0)</f>
        <v>電子零組件</v>
      </c>
    </row>
    <row r="1745" spans="1:10" hidden="1" x14ac:dyDescent="0.3">
      <c r="A1745" s="2" t="s">
        <v>150</v>
      </c>
      <c r="B1745" s="3">
        <v>41639</v>
      </c>
      <c r="C1745">
        <v>0.8</v>
      </c>
      <c r="D1745">
        <v>0.79</v>
      </c>
      <c r="E1745">
        <v>0.8</v>
      </c>
      <c r="F1745">
        <v>0.78747800000000001</v>
      </c>
      <c r="G1745" s="4">
        <v>1469000000</v>
      </c>
      <c r="H1745" s="4">
        <v>46643000</v>
      </c>
      <c r="I1745">
        <v>31.5</v>
      </c>
      <c r="J1745" t="str">
        <f>VLOOKUP(A1745,工作表1!A:F,3,0)</f>
        <v>電子零組件</v>
      </c>
    </row>
    <row r="1746" spans="1:10" hidden="1" x14ac:dyDescent="0.3">
      <c r="A1746" s="2" t="s">
        <v>150</v>
      </c>
      <c r="B1746" s="3">
        <v>42004</v>
      </c>
      <c r="C1746">
        <v>1.24</v>
      </c>
      <c r="D1746">
        <v>1.24</v>
      </c>
      <c r="E1746">
        <v>1.24</v>
      </c>
      <c r="F1746">
        <v>0.78747800000000001</v>
      </c>
      <c r="G1746" s="4">
        <v>1390000000</v>
      </c>
      <c r="H1746" s="4">
        <v>46643000</v>
      </c>
      <c r="I1746">
        <v>29.8</v>
      </c>
      <c r="J1746" t="str">
        <f>VLOOKUP(A1746,工作表1!A:F,3,0)</f>
        <v>電子零組件</v>
      </c>
    </row>
    <row r="1747" spans="1:10" hidden="1" x14ac:dyDescent="0.3">
      <c r="A1747" s="2" t="s">
        <v>150</v>
      </c>
      <c r="B1747" s="3">
        <v>42369</v>
      </c>
      <c r="C1747">
        <v>-0.27</v>
      </c>
      <c r="D1747">
        <v>-0.27</v>
      </c>
      <c r="E1747">
        <v>-0.27</v>
      </c>
      <c r="F1747">
        <v>0.78747800000000001</v>
      </c>
      <c r="G1747" s="4">
        <v>1466000000</v>
      </c>
      <c r="H1747" s="4">
        <v>45106000</v>
      </c>
      <c r="I1747">
        <v>32.5</v>
      </c>
      <c r="J1747" t="str">
        <f>VLOOKUP(A1747,工作表1!A:F,3,0)</f>
        <v>電子零組件</v>
      </c>
    </row>
    <row r="1748" spans="1:10" hidden="1" x14ac:dyDescent="0.3">
      <c r="A1748" s="2" t="s">
        <v>150</v>
      </c>
      <c r="B1748" s="3">
        <v>42734</v>
      </c>
      <c r="C1748">
        <v>-0.66</v>
      </c>
      <c r="D1748">
        <v>-0.66</v>
      </c>
      <c r="E1748">
        <v>-0.66</v>
      </c>
      <c r="F1748">
        <v>0.88136400000000004</v>
      </c>
      <c r="G1748" s="4">
        <v>1635000000</v>
      </c>
      <c r="H1748" s="4">
        <v>69569000</v>
      </c>
      <c r="I1748">
        <v>23.5</v>
      </c>
      <c r="J1748" t="str">
        <f>VLOOKUP(A1748,工作表1!A:F,3,0)</f>
        <v>電子零組件</v>
      </c>
    </row>
    <row r="1749" spans="1:10" hidden="1" x14ac:dyDescent="0.3">
      <c r="A1749" s="2" t="s">
        <v>150</v>
      </c>
      <c r="B1749" s="3">
        <v>43098</v>
      </c>
      <c r="C1749">
        <v>0.42</v>
      </c>
      <c r="D1749">
        <v>0.42</v>
      </c>
      <c r="E1749">
        <v>0.42</v>
      </c>
      <c r="F1749">
        <v>0.88136400000000004</v>
      </c>
      <c r="G1749" s="4">
        <v>3669000000</v>
      </c>
      <c r="H1749" s="4">
        <v>75732000</v>
      </c>
      <c r="I1749">
        <v>48.45</v>
      </c>
      <c r="J1749" t="str">
        <f>VLOOKUP(A1749,工作表1!A:F,3,0)</f>
        <v>電子零組件</v>
      </c>
    </row>
    <row r="1750" spans="1:10" hidden="1" x14ac:dyDescent="0.3">
      <c r="A1750" s="2" t="s">
        <v>150</v>
      </c>
      <c r="B1750" s="3">
        <v>43462</v>
      </c>
      <c r="C1750">
        <v>1.36</v>
      </c>
      <c r="D1750">
        <v>1.36</v>
      </c>
      <c r="E1750">
        <v>1.36</v>
      </c>
      <c r="F1750">
        <v>0.890177</v>
      </c>
      <c r="G1750" s="4">
        <v>2742000000</v>
      </c>
      <c r="H1750" s="4">
        <v>76489000</v>
      </c>
      <c r="I1750">
        <v>35.85</v>
      </c>
      <c r="J1750" t="str">
        <f>VLOOKUP(A1750,工作表1!A:F,3,0)</f>
        <v>電子零組件</v>
      </c>
    </row>
    <row r="1751" spans="1:10" hidden="1" x14ac:dyDescent="0.3">
      <c r="A1751" s="2" t="s">
        <v>150</v>
      </c>
      <c r="B1751" s="3">
        <v>43830</v>
      </c>
      <c r="C1751">
        <v>0.26</v>
      </c>
      <c r="D1751">
        <v>0.26</v>
      </c>
      <c r="E1751">
        <v>0.26</v>
      </c>
      <c r="F1751">
        <v>0.93468600000000002</v>
      </c>
      <c r="G1751" s="4">
        <v>2797000000</v>
      </c>
      <c r="H1751" s="4">
        <v>80151000</v>
      </c>
      <c r="I1751">
        <v>34.9</v>
      </c>
      <c r="J1751" t="str">
        <f>VLOOKUP(A1751,工作表1!A:F,3,0)</f>
        <v>電子零組件</v>
      </c>
    </row>
    <row r="1752" spans="1:10" hidden="1" x14ac:dyDescent="0.3">
      <c r="A1752" s="2" t="s">
        <v>150</v>
      </c>
      <c r="B1752" s="3">
        <v>44196</v>
      </c>
      <c r="C1752">
        <v>1.69</v>
      </c>
      <c r="D1752">
        <v>1.53</v>
      </c>
      <c r="E1752">
        <v>1.69</v>
      </c>
      <c r="F1752">
        <v>0.98039200000000004</v>
      </c>
      <c r="G1752" s="4">
        <v>3582000000</v>
      </c>
      <c r="H1752" s="4">
        <v>83884000</v>
      </c>
      <c r="I1752">
        <v>42.7</v>
      </c>
      <c r="J1752" t="str">
        <f>VLOOKUP(A1752,工作表1!A:F,3,0)</f>
        <v>電子零組件</v>
      </c>
    </row>
    <row r="1753" spans="1:10" hidden="1" x14ac:dyDescent="0.3">
      <c r="A1753" s="2" t="s">
        <v>150</v>
      </c>
      <c r="B1753" s="3">
        <v>44560</v>
      </c>
      <c r="C1753">
        <v>1.29</v>
      </c>
      <c r="D1753">
        <v>1.21</v>
      </c>
      <c r="E1753">
        <v>1.29</v>
      </c>
      <c r="F1753">
        <v>1</v>
      </c>
      <c r="G1753" s="4">
        <v>3592000000</v>
      </c>
      <c r="H1753" s="4">
        <v>85842000</v>
      </c>
      <c r="I1753">
        <v>41.85</v>
      </c>
      <c r="J1753" t="str">
        <f>VLOOKUP(A1753,工作表1!A:F,3,0)</f>
        <v>電子零組件</v>
      </c>
    </row>
    <row r="1754" spans="1:10" hidden="1" x14ac:dyDescent="0.3">
      <c r="A1754" s="2" t="s">
        <v>150</v>
      </c>
      <c r="B1754" s="3">
        <v>44925</v>
      </c>
      <c r="C1754">
        <v>0.53</v>
      </c>
      <c r="D1754">
        <v>0.52</v>
      </c>
      <c r="E1754">
        <v>0.53</v>
      </c>
      <c r="F1754">
        <v>1</v>
      </c>
      <c r="G1754" s="4">
        <v>2878000000</v>
      </c>
      <c r="H1754" s="4">
        <v>85899000</v>
      </c>
      <c r="I1754">
        <v>33.5</v>
      </c>
      <c r="J1754" t="str">
        <f>VLOOKUP(A1754,工作表1!A:F,3,0)</f>
        <v>電子零組件</v>
      </c>
    </row>
    <row r="1755" spans="1:10" hidden="1" x14ac:dyDescent="0.3">
      <c r="A1755" s="2" t="s">
        <v>151</v>
      </c>
      <c r="B1755" s="3">
        <v>40907</v>
      </c>
      <c r="C1755">
        <v>1.24</v>
      </c>
      <c r="D1755">
        <v>1.24</v>
      </c>
      <c r="E1755">
        <v>1.24</v>
      </c>
      <c r="F1755">
        <v>0.82037199999999999</v>
      </c>
      <c r="H1755" s="4">
        <v>52754000</v>
      </c>
      <c r="J1755" t="str">
        <f>VLOOKUP(A1755,工作表1!A:F,3,0)</f>
        <v>汽車組件</v>
      </c>
    </row>
    <row r="1756" spans="1:10" hidden="1" x14ac:dyDescent="0.3">
      <c r="A1756" s="2" t="s">
        <v>151</v>
      </c>
      <c r="B1756" s="3">
        <v>41271</v>
      </c>
      <c r="C1756">
        <v>0.56999999999999995</v>
      </c>
      <c r="D1756">
        <v>0.56999999999999995</v>
      </c>
      <c r="E1756">
        <v>0.56000000000000005</v>
      </c>
      <c r="F1756">
        <v>0.82037199999999999</v>
      </c>
      <c r="H1756" s="4">
        <v>52754000</v>
      </c>
      <c r="J1756" t="str">
        <f>VLOOKUP(A1756,工作表1!A:F,3,0)</f>
        <v>汽車組件</v>
      </c>
    </row>
    <row r="1757" spans="1:10" hidden="1" x14ac:dyDescent="0.3">
      <c r="A1757" s="2" t="s">
        <v>151</v>
      </c>
      <c r="B1757" s="3">
        <v>41639</v>
      </c>
      <c r="C1757">
        <v>2.0499999999999998</v>
      </c>
      <c r="D1757">
        <v>2.04</v>
      </c>
      <c r="E1757">
        <v>2.0499999999999998</v>
      </c>
      <c r="F1757">
        <v>0.82037199999999999</v>
      </c>
      <c r="H1757" s="4">
        <v>52754000</v>
      </c>
      <c r="J1757" t="str">
        <f>VLOOKUP(A1757,工作表1!A:F,3,0)</f>
        <v>汽車組件</v>
      </c>
    </row>
    <row r="1758" spans="1:10" hidden="1" x14ac:dyDescent="0.3">
      <c r="A1758" s="2" t="s">
        <v>151</v>
      </c>
      <c r="B1758" s="3">
        <v>42004</v>
      </c>
      <c r="C1758">
        <v>1.28</v>
      </c>
      <c r="D1758">
        <v>1.28</v>
      </c>
      <c r="E1758">
        <v>1.28</v>
      </c>
      <c r="F1758">
        <v>0.84498399999999996</v>
      </c>
      <c r="H1758" s="4">
        <v>54337000</v>
      </c>
      <c r="J1758" t="str">
        <f>VLOOKUP(A1758,工作表1!A:F,3,0)</f>
        <v>汽車組件</v>
      </c>
    </row>
    <row r="1759" spans="1:10" hidden="1" x14ac:dyDescent="0.3">
      <c r="A1759" s="2" t="s">
        <v>151</v>
      </c>
      <c r="B1759" s="3">
        <v>42369</v>
      </c>
      <c r="C1759">
        <v>1.17</v>
      </c>
      <c r="D1759">
        <v>1.17</v>
      </c>
      <c r="E1759">
        <v>1.17</v>
      </c>
      <c r="F1759">
        <v>0.84498399999999996</v>
      </c>
      <c r="H1759" s="4">
        <v>54337000</v>
      </c>
      <c r="J1759" t="str">
        <f>VLOOKUP(A1759,工作表1!A:F,3,0)</f>
        <v>汽車組件</v>
      </c>
    </row>
    <row r="1760" spans="1:10" hidden="1" x14ac:dyDescent="0.3">
      <c r="A1760" s="2" t="s">
        <v>151</v>
      </c>
      <c r="B1760" s="3">
        <v>42734</v>
      </c>
      <c r="C1760">
        <v>1.17</v>
      </c>
      <c r="D1760">
        <v>1.17</v>
      </c>
      <c r="E1760">
        <v>1.17</v>
      </c>
      <c r="F1760">
        <v>0.84498399999999996</v>
      </c>
      <c r="H1760" s="4">
        <v>54337000</v>
      </c>
      <c r="J1760" t="str">
        <f>VLOOKUP(A1760,工作表1!A:F,3,0)</f>
        <v>汽車組件</v>
      </c>
    </row>
    <row r="1761" spans="1:10" hidden="1" x14ac:dyDescent="0.3">
      <c r="A1761" s="2" t="s">
        <v>151</v>
      </c>
      <c r="B1761" s="3">
        <v>43098</v>
      </c>
      <c r="C1761">
        <v>0.27</v>
      </c>
      <c r="D1761">
        <v>0.27</v>
      </c>
      <c r="E1761">
        <v>0.27</v>
      </c>
      <c r="F1761">
        <v>0.93370699999999995</v>
      </c>
      <c r="H1761" s="4">
        <v>60042000</v>
      </c>
      <c r="J1761" t="str">
        <f>VLOOKUP(A1761,工作表1!A:F,3,0)</f>
        <v>汽車組件</v>
      </c>
    </row>
    <row r="1762" spans="1:10" hidden="1" x14ac:dyDescent="0.3">
      <c r="A1762" s="2" t="s">
        <v>151</v>
      </c>
      <c r="B1762" s="3">
        <v>43462</v>
      </c>
      <c r="C1762">
        <v>0.6</v>
      </c>
      <c r="D1762">
        <v>0.59</v>
      </c>
      <c r="E1762">
        <v>0.6</v>
      </c>
      <c r="F1762">
        <v>0.93370699999999995</v>
      </c>
      <c r="G1762" s="4">
        <v>1224000000</v>
      </c>
      <c r="H1762" s="4">
        <v>66536000</v>
      </c>
      <c r="I1762">
        <v>18.399999999999999</v>
      </c>
      <c r="J1762" t="str">
        <f>VLOOKUP(A1762,工作表1!A:F,3,0)</f>
        <v>汽車組件</v>
      </c>
    </row>
    <row r="1763" spans="1:10" hidden="1" x14ac:dyDescent="0.3">
      <c r="A1763" s="2" t="s">
        <v>151</v>
      </c>
      <c r="B1763" s="3">
        <v>43830</v>
      </c>
      <c r="C1763">
        <v>0.05</v>
      </c>
      <c r="D1763">
        <v>0.05</v>
      </c>
      <c r="E1763">
        <v>0.05</v>
      </c>
      <c r="F1763">
        <v>0.95238100000000003</v>
      </c>
      <c r="G1763" s="4">
        <v>997000000</v>
      </c>
      <c r="H1763" s="4">
        <v>67357000</v>
      </c>
      <c r="I1763">
        <v>14.8</v>
      </c>
      <c r="J1763" t="str">
        <f>VLOOKUP(A1763,工作表1!A:F,3,0)</f>
        <v>汽車組件</v>
      </c>
    </row>
    <row r="1764" spans="1:10" hidden="1" x14ac:dyDescent="0.3">
      <c r="A1764" s="2" t="s">
        <v>151</v>
      </c>
      <c r="B1764" s="3">
        <v>44196</v>
      </c>
      <c r="C1764">
        <v>2.64</v>
      </c>
      <c r="D1764">
        <v>2.63</v>
      </c>
      <c r="E1764">
        <v>2.64</v>
      </c>
      <c r="F1764">
        <v>0.95238100000000003</v>
      </c>
      <c r="G1764" s="4">
        <v>1644000000</v>
      </c>
      <c r="H1764" s="4">
        <v>65357000</v>
      </c>
      <c r="I1764">
        <v>25.15</v>
      </c>
      <c r="J1764" t="str">
        <f>VLOOKUP(A1764,工作表1!A:F,3,0)</f>
        <v>汽車組件</v>
      </c>
    </row>
    <row r="1765" spans="1:10" hidden="1" x14ac:dyDescent="0.3">
      <c r="A1765" s="2" t="s">
        <v>151</v>
      </c>
      <c r="B1765" s="3">
        <v>44560</v>
      </c>
      <c r="C1765">
        <v>1.49</v>
      </c>
      <c r="D1765">
        <v>1.49</v>
      </c>
      <c r="E1765">
        <v>1.49</v>
      </c>
      <c r="F1765">
        <v>1</v>
      </c>
      <c r="G1765" s="4">
        <v>1795000000</v>
      </c>
      <c r="H1765" s="4">
        <v>68624000</v>
      </c>
      <c r="I1765">
        <v>26.15</v>
      </c>
      <c r="J1765" t="str">
        <f>VLOOKUP(A1765,工作表1!A:F,3,0)</f>
        <v>汽車組件</v>
      </c>
    </row>
    <row r="1766" spans="1:10" hidden="1" x14ac:dyDescent="0.3">
      <c r="A1766" s="2" t="s">
        <v>151</v>
      </c>
      <c r="B1766" s="3">
        <v>44925</v>
      </c>
      <c r="C1766">
        <v>2.0099999999999998</v>
      </c>
      <c r="D1766">
        <v>2</v>
      </c>
      <c r="E1766">
        <v>2.0099999999999998</v>
      </c>
      <c r="F1766">
        <v>1</v>
      </c>
      <c r="G1766" s="4">
        <v>1493000000</v>
      </c>
      <c r="H1766" s="4">
        <v>68624000</v>
      </c>
      <c r="I1766">
        <v>21.75</v>
      </c>
      <c r="J1766" t="str">
        <f>VLOOKUP(A1766,工作表1!A:F,3,0)</f>
        <v>汽車組件</v>
      </c>
    </row>
    <row r="1767" spans="1:10" hidden="1" x14ac:dyDescent="0.3">
      <c r="A1767" s="2" t="s">
        <v>152</v>
      </c>
      <c r="B1767" s="3">
        <v>40907</v>
      </c>
      <c r="C1767">
        <v>3.72</v>
      </c>
      <c r="D1767">
        <v>3.72</v>
      </c>
      <c r="E1767">
        <v>3.72</v>
      </c>
      <c r="F1767">
        <v>0.86758400000000002</v>
      </c>
      <c r="H1767" s="4">
        <v>80000000</v>
      </c>
      <c r="J1767" t="str">
        <f>VLOOKUP(A1767,工作表1!A:F,3,0)</f>
        <v>機械業</v>
      </c>
    </row>
    <row r="1768" spans="1:10" hidden="1" x14ac:dyDescent="0.3">
      <c r="A1768" s="2" t="s">
        <v>152</v>
      </c>
      <c r="B1768" s="3">
        <v>41271</v>
      </c>
      <c r="C1768">
        <v>3.79</v>
      </c>
      <c r="D1768">
        <v>3.77</v>
      </c>
      <c r="E1768">
        <v>3.79</v>
      </c>
      <c r="F1768">
        <v>0.98470800000000003</v>
      </c>
      <c r="G1768" s="4">
        <v>3445000000</v>
      </c>
      <c r="H1768" s="4">
        <v>100889000</v>
      </c>
      <c r="I1768">
        <v>34.15</v>
      </c>
      <c r="J1768" t="str">
        <f>VLOOKUP(A1768,工作表1!A:F,3,0)</f>
        <v>機械業</v>
      </c>
    </row>
    <row r="1769" spans="1:10" hidden="1" x14ac:dyDescent="0.3">
      <c r="A1769" s="2" t="s">
        <v>152</v>
      </c>
      <c r="B1769" s="3">
        <v>41639</v>
      </c>
      <c r="C1769">
        <v>5.36</v>
      </c>
      <c r="D1769">
        <v>5.35</v>
      </c>
      <c r="E1769">
        <v>5.36</v>
      </c>
      <c r="F1769">
        <v>0.98470800000000003</v>
      </c>
      <c r="G1769" s="4">
        <v>10845000000</v>
      </c>
      <c r="H1769" s="4">
        <v>100889000</v>
      </c>
      <c r="I1769">
        <v>107.5</v>
      </c>
      <c r="J1769" t="str">
        <f>VLOOKUP(A1769,工作表1!A:F,3,0)</f>
        <v>機械業</v>
      </c>
    </row>
    <row r="1770" spans="1:10" hidden="1" x14ac:dyDescent="0.3">
      <c r="A1770" s="2" t="s">
        <v>152</v>
      </c>
      <c r="B1770" s="3">
        <v>42004</v>
      </c>
      <c r="C1770">
        <v>9.7799999999999994</v>
      </c>
      <c r="D1770">
        <v>9.6199999999999992</v>
      </c>
      <c r="E1770">
        <v>9.7799999999999994</v>
      </c>
      <c r="F1770">
        <v>0.99067499999999997</v>
      </c>
      <c r="G1770" s="4">
        <v>14002000000</v>
      </c>
      <c r="H1770" s="4">
        <v>104889000</v>
      </c>
      <c r="I1770">
        <v>133.5</v>
      </c>
      <c r="J1770" t="str">
        <f>VLOOKUP(A1770,工作表1!A:F,3,0)</f>
        <v>機械業</v>
      </c>
    </row>
    <row r="1771" spans="1:10" hidden="1" x14ac:dyDescent="0.3">
      <c r="A1771" s="2" t="s">
        <v>152</v>
      </c>
      <c r="B1771" s="3">
        <v>42369</v>
      </c>
      <c r="C1771">
        <v>12.24</v>
      </c>
      <c r="D1771">
        <v>11.63</v>
      </c>
      <c r="E1771">
        <v>12.24</v>
      </c>
      <c r="F1771">
        <v>0.99391399999999996</v>
      </c>
      <c r="G1771" s="4">
        <v>21472000000</v>
      </c>
      <c r="H1771" s="4">
        <v>117980000</v>
      </c>
      <c r="I1771">
        <v>182</v>
      </c>
      <c r="J1771" t="str">
        <f>VLOOKUP(A1771,工作表1!A:F,3,0)</f>
        <v>機械業</v>
      </c>
    </row>
    <row r="1772" spans="1:10" hidden="1" x14ac:dyDescent="0.3">
      <c r="A1772" s="2" t="s">
        <v>152</v>
      </c>
      <c r="B1772" s="3">
        <v>42734</v>
      </c>
      <c r="C1772">
        <v>8.5</v>
      </c>
      <c r="D1772">
        <v>7.89</v>
      </c>
      <c r="E1772">
        <v>8.5</v>
      </c>
      <c r="F1772">
        <v>0.99391399999999996</v>
      </c>
      <c r="G1772" s="4">
        <v>12238000000</v>
      </c>
      <c r="H1772" s="4">
        <v>118818000</v>
      </c>
      <c r="I1772">
        <v>103</v>
      </c>
      <c r="J1772" t="str">
        <f>VLOOKUP(A1772,工作表1!A:F,3,0)</f>
        <v>機械業</v>
      </c>
    </row>
    <row r="1773" spans="1:10" hidden="1" x14ac:dyDescent="0.3">
      <c r="A1773" s="2" t="s">
        <v>152</v>
      </c>
      <c r="B1773" s="3">
        <v>43098</v>
      </c>
      <c r="C1773">
        <v>2.2799999999999998</v>
      </c>
      <c r="D1773">
        <v>2.27</v>
      </c>
      <c r="E1773">
        <v>2.2799999999999998</v>
      </c>
      <c r="F1773">
        <v>0.99391399999999996</v>
      </c>
      <c r="G1773" s="4">
        <v>7580000000</v>
      </c>
      <c r="H1773" s="4">
        <v>118818000</v>
      </c>
      <c r="I1773">
        <v>63.8</v>
      </c>
      <c r="J1773" t="str">
        <f>VLOOKUP(A1773,工作表1!A:F,3,0)</f>
        <v>機械業</v>
      </c>
    </row>
    <row r="1774" spans="1:10" hidden="1" x14ac:dyDescent="0.3">
      <c r="A1774" s="2" t="s">
        <v>152</v>
      </c>
      <c r="B1774" s="3">
        <v>43462</v>
      </c>
      <c r="C1774">
        <v>-2.48</v>
      </c>
      <c r="D1774">
        <v>-2.48</v>
      </c>
      <c r="E1774">
        <v>-2.48</v>
      </c>
      <c r="F1774">
        <v>0.99391399999999996</v>
      </c>
      <c r="G1774" s="4">
        <v>5592000000</v>
      </c>
      <c r="H1774" s="4">
        <v>111618000</v>
      </c>
      <c r="I1774">
        <v>50.1</v>
      </c>
      <c r="J1774" t="str">
        <f>VLOOKUP(A1774,工作表1!A:F,3,0)</f>
        <v>機械業</v>
      </c>
    </row>
    <row r="1775" spans="1:10" hidden="1" x14ac:dyDescent="0.3">
      <c r="A1775" s="2" t="s">
        <v>152</v>
      </c>
      <c r="B1775" s="3">
        <v>43830</v>
      </c>
      <c r="C1775">
        <v>1.54</v>
      </c>
      <c r="D1775">
        <v>1.54</v>
      </c>
      <c r="E1775">
        <v>1.54</v>
      </c>
      <c r="F1775">
        <v>0.99391399999999996</v>
      </c>
      <c r="G1775" s="4">
        <v>6548000000</v>
      </c>
      <c r="H1775" s="4">
        <v>105618000</v>
      </c>
      <c r="I1775">
        <v>62</v>
      </c>
      <c r="J1775" t="str">
        <f>VLOOKUP(A1775,工作表1!A:F,3,0)</f>
        <v>機械業</v>
      </c>
    </row>
    <row r="1776" spans="1:10" hidden="1" x14ac:dyDescent="0.3">
      <c r="A1776" s="2" t="s">
        <v>152</v>
      </c>
      <c r="B1776" s="3">
        <v>44196</v>
      </c>
      <c r="C1776">
        <v>4.8099999999999996</v>
      </c>
      <c r="D1776">
        <v>4.8</v>
      </c>
      <c r="E1776">
        <v>4.8099999999999996</v>
      </c>
      <c r="F1776">
        <v>1</v>
      </c>
      <c r="G1776" s="4">
        <v>9115000000</v>
      </c>
      <c r="H1776" s="4">
        <v>110618000</v>
      </c>
      <c r="I1776">
        <v>82.4</v>
      </c>
      <c r="J1776" t="str">
        <f>VLOOKUP(A1776,工作表1!A:F,3,0)</f>
        <v>機械業</v>
      </c>
    </row>
    <row r="1777" spans="1:10" hidden="1" x14ac:dyDescent="0.3">
      <c r="A1777" s="2" t="s">
        <v>152</v>
      </c>
      <c r="B1777" s="3">
        <v>44560</v>
      </c>
      <c r="C1777">
        <v>1.95</v>
      </c>
      <c r="D1777">
        <v>1.88</v>
      </c>
      <c r="E1777">
        <v>1.95</v>
      </c>
      <c r="F1777">
        <v>1</v>
      </c>
      <c r="G1777" s="4">
        <v>6969000000</v>
      </c>
      <c r="H1777" s="4">
        <v>110618000</v>
      </c>
      <c r="I1777">
        <v>63</v>
      </c>
      <c r="J1777" t="str">
        <f>VLOOKUP(A1777,工作表1!A:F,3,0)</f>
        <v>機械業</v>
      </c>
    </row>
    <row r="1778" spans="1:10" hidden="1" x14ac:dyDescent="0.3">
      <c r="A1778" s="2" t="s">
        <v>152</v>
      </c>
      <c r="B1778" s="3">
        <v>44925</v>
      </c>
      <c r="C1778">
        <v>-3.96</v>
      </c>
      <c r="D1778">
        <v>-3.96</v>
      </c>
      <c r="E1778">
        <v>-3.96</v>
      </c>
      <c r="F1778">
        <v>1</v>
      </c>
      <c r="G1778" s="4">
        <v>6294000000</v>
      </c>
      <c r="H1778" s="4">
        <v>110618000</v>
      </c>
      <c r="I1778">
        <v>56.9</v>
      </c>
      <c r="J1778" t="str">
        <f>VLOOKUP(A1778,工作表1!A:F,3,0)</f>
        <v>機械業</v>
      </c>
    </row>
    <row r="1779" spans="1:10" hidden="1" x14ac:dyDescent="0.3">
      <c r="A1779" s="2" t="s">
        <v>153</v>
      </c>
      <c r="B1779" s="3">
        <v>40907</v>
      </c>
      <c r="C1779">
        <v>9</v>
      </c>
      <c r="D1779">
        <v>8.98</v>
      </c>
      <c r="E1779">
        <v>9</v>
      </c>
      <c r="F1779">
        <v>0.87026800000000004</v>
      </c>
      <c r="G1779" s="4">
        <v>18824000000</v>
      </c>
      <c r="H1779" s="4">
        <v>150000000</v>
      </c>
      <c r="I1779">
        <v>125.5</v>
      </c>
      <c r="J1779" t="str">
        <f>VLOOKUP(A1779,工作表1!A:F,3,0)</f>
        <v>機械業</v>
      </c>
    </row>
    <row r="1780" spans="1:10" hidden="1" x14ac:dyDescent="0.3">
      <c r="A1780" s="2" t="s">
        <v>153</v>
      </c>
      <c r="B1780" s="3">
        <v>41271</v>
      </c>
      <c r="C1780">
        <v>6.67</v>
      </c>
      <c r="D1780">
        <v>6.67</v>
      </c>
      <c r="E1780">
        <v>7.36</v>
      </c>
      <c r="F1780">
        <v>0.87026800000000004</v>
      </c>
      <c r="G1780" s="4">
        <v>25199000000</v>
      </c>
      <c r="H1780" s="4">
        <v>150000000</v>
      </c>
      <c r="I1780">
        <v>168</v>
      </c>
      <c r="J1780" t="str">
        <f>VLOOKUP(A1780,工作表1!A:F,3,0)</f>
        <v>機械業</v>
      </c>
    </row>
    <row r="1781" spans="1:10" hidden="1" x14ac:dyDescent="0.3">
      <c r="A1781" s="2" t="s">
        <v>153</v>
      </c>
      <c r="B1781" s="3">
        <v>41639</v>
      </c>
      <c r="C1781">
        <v>10.55</v>
      </c>
      <c r="D1781">
        <v>10.53</v>
      </c>
      <c r="E1781">
        <v>10.55</v>
      </c>
      <c r="F1781">
        <v>0.93118699999999999</v>
      </c>
      <c r="G1781" s="4">
        <v>41260000000</v>
      </c>
      <c r="H1781" s="4">
        <v>170500000</v>
      </c>
      <c r="I1781">
        <v>242</v>
      </c>
      <c r="J1781" t="str">
        <f>VLOOKUP(A1781,工作表1!A:F,3,0)</f>
        <v>機械業</v>
      </c>
    </row>
    <row r="1782" spans="1:10" hidden="1" x14ac:dyDescent="0.3">
      <c r="A1782" s="2" t="s">
        <v>153</v>
      </c>
      <c r="B1782" s="3">
        <v>42004</v>
      </c>
      <c r="C1782">
        <v>10.39</v>
      </c>
      <c r="D1782">
        <v>10.37</v>
      </c>
      <c r="E1782">
        <v>10.39</v>
      </c>
      <c r="F1782">
        <v>0.93118699999999999</v>
      </c>
      <c r="G1782" s="4">
        <v>48762000000</v>
      </c>
      <c r="H1782" s="4">
        <v>170500000</v>
      </c>
      <c r="I1782">
        <v>286</v>
      </c>
      <c r="J1782" t="str">
        <f>VLOOKUP(A1782,工作表1!A:F,3,0)</f>
        <v>機械業</v>
      </c>
    </row>
    <row r="1783" spans="1:10" hidden="1" x14ac:dyDescent="0.3">
      <c r="A1783" s="2" t="s">
        <v>153</v>
      </c>
      <c r="B1783" s="3">
        <v>42369</v>
      </c>
      <c r="C1783">
        <v>7.64</v>
      </c>
      <c r="D1783">
        <v>7.63</v>
      </c>
      <c r="E1783">
        <v>7.64</v>
      </c>
      <c r="F1783">
        <v>0.977746</v>
      </c>
      <c r="G1783" s="4">
        <v>27211000000</v>
      </c>
      <c r="H1783" s="4">
        <v>179025000</v>
      </c>
      <c r="I1783">
        <v>152</v>
      </c>
      <c r="J1783" t="str">
        <f>VLOOKUP(A1783,工作表1!A:F,3,0)</f>
        <v>機械業</v>
      </c>
    </row>
    <row r="1784" spans="1:10" hidden="1" x14ac:dyDescent="0.3">
      <c r="A1784" s="2" t="s">
        <v>153</v>
      </c>
      <c r="B1784" s="3">
        <v>42734</v>
      </c>
      <c r="C1784">
        <v>10.72</v>
      </c>
      <c r="D1784">
        <v>10.7</v>
      </c>
      <c r="E1784">
        <v>10.72</v>
      </c>
      <c r="F1784">
        <v>0.977746</v>
      </c>
      <c r="G1784" s="4">
        <v>46009000000</v>
      </c>
      <c r="H1784" s="4">
        <v>179025000</v>
      </c>
      <c r="I1784">
        <v>257</v>
      </c>
      <c r="J1784" t="str">
        <f>VLOOKUP(A1784,工作表1!A:F,3,0)</f>
        <v>機械業</v>
      </c>
    </row>
    <row r="1785" spans="1:10" hidden="1" x14ac:dyDescent="0.3">
      <c r="A1785" s="2" t="s">
        <v>153</v>
      </c>
      <c r="B1785" s="3">
        <v>43098</v>
      </c>
      <c r="C1785">
        <v>18.07</v>
      </c>
      <c r="D1785">
        <v>18.04</v>
      </c>
      <c r="E1785">
        <v>18.07</v>
      </c>
      <c r="F1785">
        <v>0.98843499999999995</v>
      </c>
      <c r="G1785" s="4">
        <v>101127000000</v>
      </c>
      <c r="H1785" s="4">
        <v>189025000</v>
      </c>
      <c r="I1785">
        <v>535</v>
      </c>
      <c r="J1785" t="str">
        <f>VLOOKUP(A1785,工作表1!A:F,3,0)</f>
        <v>機械業</v>
      </c>
    </row>
    <row r="1786" spans="1:10" hidden="1" x14ac:dyDescent="0.3">
      <c r="A1786" s="2" t="s">
        <v>153</v>
      </c>
      <c r="B1786" s="3">
        <v>43462</v>
      </c>
      <c r="C1786">
        <v>15.02</v>
      </c>
      <c r="D1786">
        <v>15</v>
      </c>
      <c r="E1786">
        <v>15.02</v>
      </c>
      <c r="F1786">
        <v>0.98843499999999995</v>
      </c>
      <c r="G1786" s="4">
        <v>56802000000</v>
      </c>
      <c r="H1786" s="4">
        <v>189025000</v>
      </c>
      <c r="I1786">
        <v>300.5</v>
      </c>
      <c r="J1786" t="str">
        <f>VLOOKUP(A1786,工作表1!A:F,3,0)</f>
        <v>機械業</v>
      </c>
    </row>
    <row r="1787" spans="1:10" hidden="1" x14ac:dyDescent="0.3">
      <c r="A1787" s="2" t="s">
        <v>153</v>
      </c>
      <c r="B1787" s="3">
        <v>43830</v>
      </c>
      <c r="C1787">
        <v>14.42</v>
      </c>
      <c r="D1787">
        <v>14.41</v>
      </c>
      <c r="E1787">
        <v>14.42</v>
      </c>
      <c r="F1787">
        <v>0.98843499999999995</v>
      </c>
      <c r="G1787" s="4">
        <v>88180000000</v>
      </c>
      <c r="H1787" s="4">
        <v>189025000</v>
      </c>
      <c r="I1787">
        <v>466.5</v>
      </c>
      <c r="J1787" t="str">
        <f>VLOOKUP(A1787,工作表1!A:F,3,0)</f>
        <v>機械業</v>
      </c>
    </row>
    <row r="1788" spans="1:10" hidden="1" x14ac:dyDescent="0.3">
      <c r="A1788" s="2" t="s">
        <v>153</v>
      </c>
      <c r="B1788" s="3">
        <v>44196</v>
      </c>
      <c r="C1788">
        <v>25.63</v>
      </c>
      <c r="D1788">
        <v>25.62</v>
      </c>
      <c r="E1788">
        <v>25.63</v>
      </c>
      <c r="F1788">
        <v>0.98843499999999995</v>
      </c>
      <c r="G1788" s="4">
        <v>170122000000</v>
      </c>
      <c r="H1788" s="4">
        <v>189025000</v>
      </c>
      <c r="I1788">
        <v>900</v>
      </c>
      <c r="J1788" t="str">
        <f>VLOOKUP(A1788,工作表1!A:F,3,0)</f>
        <v>機械業</v>
      </c>
    </row>
    <row r="1789" spans="1:10" hidden="1" x14ac:dyDescent="0.3">
      <c r="A1789" s="2" t="s">
        <v>153</v>
      </c>
      <c r="B1789" s="3">
        <v>44560</v>
      </c>
      <c r="C1789">
        <v>33.67</v>
      </c>
      <c r="D1789">
        <v>33.65</v>
      </c>
      <c r="E1789">
        <v>33.67</v>
      </c>
      <c r="F1789">
        <v>1</v>
      </c>
      <c r="G1789" s="4">
        <v>204000000000</v>
      </c>
      <c r="H1789" s="4">
        <v>200000000</v>
      </c>
      <c r="I1789" s="4">
        <v>1020</v>
      </c>
      <c r="J1789" t="str">
        <f>VLOOKUP(A1789,工作表1!A:F,3,0)</f>
        <v>機械業</v>
      </c>
    </row>
    <row r="1790" spans="1:10" hidden="1" x14ac:dyDescent="0.3">
      <c r="A1790" s="2" t="s">
        <v>153</v>
      </c>
      <c r="B1790" s="3">
        <v>44925</v>
      </c>
      <c r="C1790">
        <v>30.07</v>
      </c>
      <c r="D1790">
        <v>30.05</v>
      </c>
      <c r="E1790">
        <v>30.07</v>
      </c>
      <c r="F1790">
        <v>1</v>
      </c>
      <c r="G1790" s="4">
        <v>186200000000</v>
      </c>
      <c r="H1790" s="4">
        <v>200000000</v>
      </c>
      <c r="I1790">
        <v>931</v>
      </c>
      <c r="J1790" t="str">
        <f>VLOOKUP(A1790,工作表1!A:F,3,0)</f>
        <v>機械業</v>
      </c>
    </row>
    <row r="1791" spans="1:10" hidden="1" x14ac:dyDescent="0.3">
      <c r="A1791" s="2" t="s">
        <v>154</v>
      </c>
      <c r="B1791" s="3">
        <v>40907</v>
      </c>
      <c r="C1791">
        <v>2.08</v>
      </c>
      <c r="D1791">
        <v>2.08</v>
      </c>
      <c r="E1791">
        <v>2.08</v>
      </c>
      <c r="F1791">
        <v>0.58452700000000002</v>
      </c>
      <c r="H1791" s="4">
        <v>18645000</v>
      </c>
      <c r="J1791" t="str">
        <f>VLOOKUP(A1791,工作表1!A:F,3,0)</f>
        <v>金屬製品</v>
      </c>
    </row>
    <row r="1792" spans="1:10" hidden="1" x14ac:dyDescent="0.3">
      <c r="A1792" s="2" t="s">
        <v>154</v>
      </c>
      <c r="B1792" s="3">
        <v>41271</v>
      </c>
      <c r="C1792">
        <v>2.63</v>
      </c>
      <c r="D1792">
        <v>2.62</v>
      </c>
      <c r="E1792">
        <v>3.02</v>
      </c>
      <c r="F1792">
        <v>0.58452700000000002</v>
      </c>
      <c r="G1792" s="4">
        <v>666000000</v>
      </c>
      <c r="H1792" s="4">
        <v>20355000</v>
      </c>
      <c r="I1792">
        <v>32.700000000000003</v>
      </c>
      <c r="J1792" t="str">
        <f>VLOOKUP(A1792,工作表1!A:F,3,0)</f>
        <v>金屬製品</v>
      </c>
    </row>
    <row r="1793" spans="1:10" hidden="1" x14ac:dyDescent="0.3">
      <c r="A1793" s="2" t="s">
        <v>154</v>
      </c>
      <c r="B1793" s="3">
        <v>41639</v>
      </c>
      <c r="C1793">
        <v>2.02</v>
      </c>
      <c r="D1793">
        <v>2.0099999999999998</v>
      </c>
      <c r="E1793">
        <v>2.02</v>
      </c>
      <c r="F1793">
        <v>0.67220599999999997</v>
      </c>
      <c r="G1793" s="4">
        <v>702000000</v>
      </c>
      <c r="H1793" s="4">
        <v>23408000</v>
      </c>
      <c r="I1793">
        <v>30</v>
      </c>
      <c r="J1793" t="str">
        <f>VLOOKUP(A1793,工作表1!A:F,3,0)</f>
        <v>金屬製品</v>
      </c>
    </row>
    <row r="1794" spans="1:10" hidden="1" x14ac:dyDescent="0.3">
      <c r="A1794" s="2" t="s">
        <v>154</v>
      </c>
      <c r="B1794" s="3">
        <v>42004</v>
      </c>
      <c r="C1794">
        <v>1.51</v>
      </c>
      <c r="D1794">
        <v>1.51</v>
      </c>
      <c r="E1794">
        <v>1.51</v>
      </c>
      <c r="F1794">
        <v>0.77303699999999997</v>
      </c>
      <c r="G1794" s="4">
        <v>1178000000</v>
      </c>
      <c r="H1794" s="4">
        <v>26919000</v>
      </c>
      <c r="I1794">
        <v>43.75</v>
      </c>
      <c r="J1794" t="str">
        <f>VLOOKUP(A1794,工作表1!A:F,3,0)</f>
        <v>金屬製品</v>
      </c>
    </row>
    <row r="1795" spans="1:10" hidden="1" x14ac:dyDescent="0.3">
      <c r="A1795" s="2" t="s">
        <v>154</v>
      </c>
      <c r="B1795" s="3">
        <v>42369</v>
      </c>
      <c r="C1795">
        <v>1.3</v>
      </c>
      <c r="D1795">
        <v>1.3</v>
      </c>
      <c r="E1795">
        <v>1.3</v>
      </c>
      <c r="F1795">
        <v>0.86580100000000004</v>
      </c>
      <c r="G1795" s="4">
        <v>764000000</v>
      </c>
      <c r="H1795" s="4">
        <v>30150000</v>
      </c>
      <c r="I1795">
        <v>25.35</v>
      </c>
      <c r="J1795" t="str">
        <f>VLOOKUP(A1795,工作表1!A:F,3,0)</f>
        <v>金屬製品</v>
      </c>
    </row>
    <row r="1796" spans="1:10" hidden="1" x14ac:dyDescent="0.3">
      <c r="A1796" s="2" t="s">
        <v>154</v>
      </c>
      <c r="B1796" s="3">
        <v>42734</v>
      </c>
      <c r="C1796">
        <v>2</v>
      </c>
      <c r="D1796">
        <v>2</v>
      </c>
      <c r="E1796">
        <v>2</v>
      </c>
      <c r="F1796">
        <v>0.86580100000000004</v>
      </c>
      <c r="G1796" s="4">
        <v>721000000</v>
      </c>
      <c r="H1796" s="4">
        <v>30150000</v>
      </c>
      <c r="I1796">
        <v>23.9</v>
      </c>
      <c r="J1796" t="str">
        <f>VLOOKUP(A1796,工作表1!A:F,3,0)</f>
        <v>金屬製品</v>
      </c>
    </row>
    <row r="1797" spans="1:10" hidden="1" x14ac:dyDescent="0.3">
      <c r="A1797" s="2" t="s">
        <v>154</v>
      </c>
      <c r="B1797" s="3">
        <v>43098</v>
      </c>
      <c r="C1797">
        <v>0.06</v>
      </c>
      <c r="D1797">
        <v>0.06</v>
      </c>
      <c r="E1797">
        <v>0.06</v>
      </c>
      <c r="F1797">
        <v>0.95238100000000003</v>
      </c>
      <c r="G1797" s="4">
        <v>1167000000</v>
      </c>
      <c r="H1797" s="4">
        <v>33165000</v>
      </c>
      <c r="I1797">
        <v>35.200000000000003</v>
      </c>
      <c r="J1797" t="str">
        <f>VLOOKUP(A1797,工作表1!A:F,3,0)</f>
        <v>金屬製品</v>
      </c>
    </row>
    <row r="1798" spans="1:10" hidden="1" x14ac:dyDescent="0.3">
      <c r="A1798" s="2" t="s">
        <v>154</v>
      </c>
      <c r="B1798" s="3">
        <v>43462</v>
      </c>
      <c r="C1798">
        <v>1.44</v>
      </c>
      <c r="D1798">
        <v>1.44</v>
      </c>
      <c r="E1798">
        <v>1.44</v>
      </c>
      <c r="F1798">
        <v>0.95238100000000003</v>
      </c>
      <c r="G1798" s="4">
        <v>1340000000</v>
      </c>
      <c r="H1798" s="4">
        <v>33165000</v>
      </c>
      <c r="I1798">
        <v>40.4</v>
      </c>
      <c r="J1798" t="str">
        <f>VLOOKUP(A1798,工作表1!A:F,3,0)</f>
        <v>金屬製品</v>
      </c>
    </row>
    <row r="1799" spans="1:10" hidden="1" x14ac:dyDescent="0.3">
      <c r="A1799" s="2" t="s">
        <v>154</v>
      </c>
      <c r="B1799" s="3">
        <v>43830</v>
      </c>
      <c r="C1799">
        <v>0.24</v>
      </c>
      <c r="D1799">
        <v>0.24</v>
      </c>
      <c r="E1799">
        <v>0.24</v>
      </c>
      <c r="F1799">
        <v>0.95238100000000003</v>
      </c>
      <c r="G1799" s="4">
        <v>758000000</v>
      </c>
      <c r="H1799" s="4">
        <v>33165000</v>
      </c>
      <c r="I1799">
        <v>22.85</v>
      </c>
      <c r="J1799" t="str">
        <f>VLOOKUP(A1799,工作表1!A:F,3,0)</f>
        <v>金屬製品</v>
      </c>
    </row>
    <row r="1800" spans="1:10" hidden="1" x14ac:dyDescent="0.3">
      <c r="A1800" s="2" t="s">
        <v>154</v>
      </c>
      <c r="B1800" s="3">
        <v>44196</v>
      </c>
      <c r="C1800">
        <v>1.59</v>
      </c>
      <c r="D1800">
        <v>1.59</v>
      </c>
      <c r="E1800">
        <v>1.59</v>
      </c>
      <c r="F1800">
        <v>0.95238100000000003</v>
      </c>
      <c r="G1800" s="4">
        <v>643000000</v>
      </c>
      <c r="H1800" s="4">
        <v>33165000</v>
      </c>
      <c r="I1800">
        <v>19.399999999999999</v>
      </c>
      <c r="J1800" t="str">
        <f>VLOOKUP(A1800,工作表1!A:F,3,0)</f>
        <v>金屬製品</v>
      </c>
    </row>
    <row r="1801" spans="1:10" hidden="1" x14ac:dyDescent="0.3">
      <c r="A1801" s="2" t="s">
        <v>154</v>
      </c>
      <c r="B1801" s="3">
        <v>44560</v>
      </c>
      <c r="C1801">
        <v>1.52</v>
      </c>
      <c r="D1801">
        <v>1.52</v>
      </c>
      <c r="E1801">
        <v>1.52</v>
      </c>
      <c r="F1801">
        <v>0.95238100000000003</v>
      </c>
      <c r="G1801" s="4">
        <v>488000000</v>
      </c>
      <c r="H1801" s="4">
        <v>33165000</v>
      </c>
      <c r="I1801">
        <v>14.7</v>
      </c>
      <c r="J1801" t="str">
        <f>VLOOKUP(A1801,工作表1!A:F,3,0)</f>
        <v>金屬製品</v>
      </c>
    </row>
    <row r="1802" spans="1:10" hidden="1" x14ac:dyDescent="0.3">
      <c r="A1802" s="2" t="s">
        <v>154</v>
      </c>
      <c r="B1802" s="3">
        <v>44925</v>
      </c>
      <c r="C1802">
        <v>2.5099999999999998</v>
      </c>
      <c r="D1802">
        <v>2.4900000000000002</v>
      </c>
      <c r="E1802">
        <v>2.5099999999999998</v>
      </c>
      <c r="F1802">
        <v>1</v>
      </c>
      <c r="G1802" s="4">
        <v>585000000</v>
      </c>
      <c r="H1802" s="4">
        <v>34798000</v>
      </c>
      <c r="I1802">
        <v>16.8</v>
      </c>
      <c r="J1802" t="str">
        <f>VLOOKUP(A1802,工作表1!A:F,3,0)</f>
        <v>金屬製品</v>
      </c>
    </row>
    <row r="1803" spans="1:10" hidden="1" x14ac:dyDescent="0.3">
      <c r="A1803" s="2" t="s">
        <v>155</v>
      </c>
      <c r="B1803" s="3">
        <v>40907</v>
      </c>
      <c r="C1803">
        <v>1.89</v>
      </c>
      <c r="D1803">
        <v>1.88</v>
      </c>
      <c r="E1803">
        <v>1.89</v>
      </c>
      <c r="F1803">
        <v>0.868143</v>
      </c>
      <c r="H1803" s="4">
        <v>22500000</v>
      </c>
      <c r="J1803" t="str">
        <f>VLOOKUP(A1803,工作表1!A:F,3,0)</f>
        <v>其他電製品</v>
      </c>
    </row>
    <row r="1804" spans="1:10" hidden="1" x14ac:dyDescent="0.3">
      <c r="A1804" s="2" t="s">
        <v>155</v>
      </c>
      <c r="B1804" s="3">
        <v>41271</v>
      </c>
      <c r="C1804">
        <v>1.73</v>
      </c>
      <c r="D1804">
        <v>1.72</v>
      </c>
      <c r="E1804">
        <v>1.77</v>
      </c>
      <c r="F1804">
        <v>0.868143</v>
      </c>
      <c r="G1804" s="4">
        <v>652000000</v>
      </c>
      <c r="H1804" s="4">
        <v>24600000</v>
      </c>
      <c r="I1804">
        <v>26.5</v>
      </c>
      <c r="J1804" t="str">
        <f>VLOOKUP(A1804,工作表1!A:F,3,0)</f>
        <v>其他電製品</v>
      </c>
    </row>
    <row r="1805" spans="1:10" hidden="1" x14ac:dyDescent="0.3">
      <c r="A1805" s="2" t="s">
        <v>155</v>
      </c>
      <c r="B1805" s="3">
        <v>41639</v>
      </c>
      <c r="C1805">
        <v>1.83</v>
      </c>
      <c r="D1805">
        <v>1.82</v>
      </c>
      <c r="E1805">
        <v>1.83</v>
      </c>
      <c r="F1805">
        <v>0.92023200000000005</v>
      </c>
      <c r="G1805" s="4">
        <v>816000000</v>
      </c>
      <c r="H1805" s="4">
        <v>26076000</v>
      </c>
      <c r="I1805">
        <v>31.3</v>
      </c>
      <c r="J1805" t="str">
        <f>VLOOKUP(A1805,工作表1!A:F,3,0)</f>
        <v>其他電製品</v>
      </c>
    </row>
    <row r="1806" spans="1:10" hidden="1" x14ac:dyDescent="0.3">
      <c r="A1806" s="2" t="s">
        <v>155</v>
      </c>
      <c r="B1806" s="3">
        <v>42004</v>
      </c>
      <c r="C1806">
        <v>2.2999999999999998</v>
      </c>
      <c r="D1806">
        <v>2.29</v>
      </c>
      <c r="E1806">
        <v>2.2999999999999998</v>
      </c>
      <c r="F1806">
        <v>0.97544600000000004</v>
      </c>
      <c r="G1806" s="4">
        <v>1215000000</v>
      </c>
      <c r="H1806" s="4">
        <v>27641000</v>
      </c>
      <c r="I1806">
        <v>43.95</v>
      </c>
      <c r="J1806" t="str">
        <f>VLOOKUP(A1806,工作表1!A:F,3,0)</f>
        <v>其他電製品</v>
      </c>
    </row>
    <row r="1807" spans="1:10" hidden="1" x14ac:dyDescent="0.3">
      <c r="A1807" s="2" t="s">
        <v>155</v>
      </c>
      <c r="B1807" s="3">
        <v>42369</v>
      </c>
      <c r="C1807">
        <v>3.21</v>
      </c>
      <c r="D1807">
        <v>3.09</v>
      </c>
      <c r="E1807">
        <v>3.21</v>
      </c>
      <c r="F1807">
        <v>0.99120900000000001</v>
      </c>
      <c r="G1807" s="4">
        <v>1161000000</v>
      </c>
      <c r="H1807" s="4">
        <v>30301000</v>
      </c>
      <c r="I1807">
        <v>38.299999999999997</v>
      </c>
      <c r="J1807" t="str">
        <f>VLOOKUP(A1807,工作表1!A:F,3,0)</f>
        <v>其他電製品</v>
      </c>
    </row>
    <row r="1808" spans="1:10" hidden="1" x14ac:dyDescent="0.3">
      <c r="A1808" s="2" t="s">
        <v>155</v>
      </c>
      <c r="B1808" s="3">
        <v>42734</v>
      </c>
      <c r="C1808">
        <v>3.3</v>
      </c>
      <c r="D1808">
        <v>3.16</v>
      </c>
      <c r="E1808">
        <v>3.3</v>
      </c>
      <c r="F1808">
        <v>0.99120900000000001</v>
      </c>
      <c r="G1808" s="4">
        <v>1203000000</v>
      </c>
      <c r="H1808" s="4">
        <v>30301000</v>
      </c>
      <c r="I1808">
        <v>39.700000000000003</v>
      </c>
      <c r="J1808" t="str">
        <f>VLOOKUP(A1808,工作表1!A:F,3,0)</f>
        <v>其他電製品</v>
      </c>
    </row>
    <row r="1809" spans="1:10" hidden="1" x14ac:dyDescent="0.3">
      <c r="A1809" s="2" t="s">
        <v>155</v>
      </c>
      <c r="B1809" s="3">
        <v>43098</v>
      </c>
      <c r="C1809">
        <v>3.77</v>
      </c>
      <c r="D1809">
        <v>3.6</v>
      </c>
      <c r="E1809">
        <v>3.77</v>
      </c>
      <c r="F1809">
        <v>0.99120900000000001</v>
      </c>
      <c r="G1809" s="4">
        <v>1585000000</v>
      </c>
      <c r="H1809" s="4">
        <v>31196000</v>
      </c>
      <c r="I1809">
        <v>50.8</v>
      </c>
      <c r="J1809" t="str">
        <f>VLOOKUP(A1809,工作表1!A:F,3,0)</f>
        <v>其他電製品</v>
      </c>
    </row>
    <row r="1810" spans="1:10" hidden="1" x14ac:dyDescent="0.3">
      <c r="A1810" s="2" t="s">
        <v>155</v>
      </c>
      <c r="B1810" s="3">
        <v>43462</v>
      </c>
      <c r="C1810">
        <v>3.8</v>
      </c>
      <c r="D1810">
        <v>3.75</v>
      </c>
      <c r="E1810">
        <v>3.8</v>
      </c>
      <c r="F1810">
        <v>0.99120900000000001</v>
      </c>
      <c r="G1810" s="4">
        <v>1308000000</v>
      </c>
      <c r="H1810" s="4">
        <v>31948000</v>
      </c>
      <c r="I1810">
        <v>40.950000000000003</v>
      </c>
      <c r="J1810" t="str">
        <f>VLOOKUP(A1810,工作表1!A:F,3,0)</f>
        <v>其他電製品</v>
      </c>
    </row>
    <row r="1811" spans="1:10" hidden="1" x14ac:dyDescent="0.3">
      <c r="A1811" s="2" t="s">
        <v>155</v>
      </c>
      <c r="B1811" s="3">
        <v>43830</v>
      </c>
      <c r="C1811">
        <v>3.74</v>
      </c>
      <c r="D1811">
        <v>3.72</v>
      </c>
      <c r="E1811">
        <v>3.74</v>
      </c>
      <c r="F1811">
        <v>0.99120900000000001</v>
      </c>
      <c r="G1811" s="4">
        <v>1623000000</v>
      </c>
      <c r="H1811" s="4">
        <v>31948000</v>
      </c>
      <c r="I1811">
        <v>50.8</v>
      </c>
      <c r="J1811" t="str">
        <f>VLOOKUP(A1811,工作表1!A:F,3,0)</f>
        <v>其他電製品</v>
      </c>
    </row>
    <row r="1812" spans="1:10" hidden="1" x14ac:dyDescent="0.3">
      <c r="A1812" s="2" t="s">
        <v>155</v>
      </c>
      <c r="B1812" s="3">
        <v>44196</v>
      </c>
      <c r="C1812">
        <v>4.4800000000000004</v>
      </c>
      <c r="D1812">
        <v>4.4400000000000004</v>
      </c>
      <c r="E1812">
        <v>4.4800000000000004</v>
      </c>
      <c r="F1812">
        <v>1</v>
      </c>
      <c r="G1812" s="4">
        <v>2533000000</v>
      </c>
      <c r="H1812" s="4">
        <v>33948000</v>
      </c>
      <c r="I1812">
        <v>74.599999999999994</v>
      </c>
      <c r="J1812" t="str">
        <f>VLOOKUP(A1812,工作表1!A:F,3,0)</f>
        <v>其他電製品</v>
      </c>
    </row>
    <row r="1813" spans="1:10" hidden="1" x14ac:dyDescent="0.3">
      <c r="A1813" s="2" t="s">
        <v>155</v>
      </c>
      <c r="B1813" s="3">
        <v>44560</v>
      </c>
      <c r="C1813">
        <v>4.9000000000000004</v>
      </c>
      <c r="D1813">
        <v>4.6900000000000004</v>
      </c>
      <c r="E1813">
        <v>4.9000000000000004</v>
      </c>
      <c r="F1813">
        <v>1</v>
      </c>
      <c r="G1813" s="4">
        <v>2927000000</v>
      </c>
      <c r="H1813" s="4">
        <v>35228000</v>
      </c>
      <c r="I1813">
        <v>83.1</v>
      </c>
      <c r="J1813" t="str">
        <f>VLOOKUP(A1813,工作表1!A:F,3,0)</f>
        <v>其他電製品</v>
      </c>
    </row>
    <row r="1814" spans="1:10" hidden="1" x14ac:dyDescent="0.3">
      <c r="A1814" s="2" t="s">
        <v>155</v>
      </c>
      <c r="B1814" s="3">
        <v>44925</v>
      </c>
      <c r="C1814">
        <v>5.24</v>
      </c>
      <c r="D1814">
        <v>5.18</v>
      </c>
      <c r="E1814">
        <v>5.24</v>
      </c>
      <c r="F1814">
        <v>1</v>
      </c>
      <c r="G1814" s="4">
        <v>2545000000</v>
      </c>
      <c r="H1814" s="4">
        <v>37256000</v>
      </c>
      <c r="I1814">
        <v>68.3</v>
      </c>
      <c r="J1814" t="str">
        <f>VLOOKUP(A1814,工作表1!A:F,3,0)</f>
        <v>其他電製品</v>
      </c>
    </row>
    <row r="1815" spans="1:10" hidden="1" x14ac:dyDescent="0.3">
      <c r="A1815" s="2" t="s">
        <v>156</v>
      </c>
      <c r="B1815" s="3">
        <v>40907</v>
      </c>
      <c r="C1815">
        <v>9.06</v>
      </c>
      <c r="D1815">
        <v>9.02</v>
      </c>
      <c r="E1815">
        <v>9.06</v>
      </c>
      <c r="F1815">
        <v>0.89634800000000003</v>
      </c>
      <c r="G1815" s="4">
        <v>2196000000</v>
      </c>
      <c r="H1815" s="4">
        <v>36845000</v>
      </c>
      <c r="I1815">
        <v>59.6</v>
      </c>
      <c r="J1815" t="str">
        <f>VLOOKUP(A1815,工作表1!A:F,3,0)</f>
        <v>電子設備</v>
      </c>
    </row>
    <row r="1816" spans="1:10" hidden="1" x14ac:dyDescent="0.3">
      <c r="A1816" s="2" t="s">
        <v>156</v>
      </c>
      <c r="B1816" s="3">
        <v>41271</v>
      </c>
      <c r="C1816">
        <v>6.6</v>
      </c>
      <c r="D1816">
        <v>6.58</v>
      </c>
      <c r="E1816">
        <v>6.61</v>
      </c>
      <c r="F1816">
        <v>0.94116500000000003</v>
      </c>
      <c r="G1816" s="4">
        <v>2314000000</v>
      </c>
      <c r="H1816" s="4">
        <v>38687000</v>
      </c>
      <c r="I1816">
        <v>59.8</v>
      </c>
      <c r="J1816" t="str">
        <f>VLOOKUP(A1816,工作表1!A:F,3,0)</f>
        <v>電子設備</v>
      </c>
    </row>
    <row r="1817" spans="1:10" hidden="1" x14ac:dyDescent="0.3">
      <c r="A1817" s="2" t="s">
        <v>156</v>
      </c>
      <c r="B1817" s="3">
        <v>41639</v>
      </c>
      <c r="C1817">
        <v>6.22</v>
      </c>
      <c r="D1817">
        <v>6.2</v>
      </c>
      <c r="E1817">
        <v>6.22</v>
      </c>
      <c r="F1817">
        <v>0.94116500000000003</v>
      </c>
      <c r="G1817" s="4">
        <v>2642000000</v>
      </c>
      <c r="H1817" s="4">
        <v>38687000</v>
      </c>
      <c r="I1817">
        <v>68.3</v>
      </c>
      <c r="J1817" t="str">
        <f>VLOOKUP(A1817,工作表1!A:F,3,0)</f>
        <v>電子設備</v>
      </c>
    </row>
    <row r="1818" spans="1:10" hidden="1" x14ac:dyDescent="0.3">
      <c r="A1818" s="2" t="s">
        <v>156</v>
      </c>
      <c r="B1818" s="3">
        <v>42004</v>
      </c>
      <c r="C1818">
        <v>7.58</v>
      </c>
      <c r="D1818">
        <v>7.55</v>
      </c>
      <c r="E1818">
        <v>7.58</v>
      </c>
      <c r="F1818">
        <v>0.94116500000000003</v>
      </c>
      <c r="G1818" s="4">
        <v>3199000000</v>
      </c>
      <c r="H1818" s="4">
        <v>38687000</v>
      </c>
      <c r="I1818">
        <v>82.7</v>
      </c>
      <c r="J1818" t="str">
        <f>VLOOKUP(A1818,工作表1!A:F,3,0)</f>
        <v>電子設備</v>
      </c>
    </row>
    <row r="1819" spans="1:10" hidden="1" x14ac:dyDescent="0.3">
      <c r="A1819" s="2" t="s">
        <v>156</v>
      </c>
      <c r="B1819" s="3">
        <v>42369</v>
      </c>
      <c r="C1819">
        <v>5.43</v>
      </c>
      <c r="D1819">
        <v>5.16</v>
      </c>
      <c r="E1819">
        <v>5.43</v>
      </c>
      <c r="F1819">
        <v>0.94116500000000003</v>
      </c>
      <c r="G1819" s="4">
        <v>2333000000</v>
      </c>
      <c r="H1819" s="4">
        <v>38687000</v>
      </c>
      <c r="I1819">
        <v>60.3</v>
      </c>
      <c r="J1819" t="str">
        <f>VLOOKUP(A1819,工作表1!A:F,3,0)</f>
        <v>電子設備</v>
      </c>
    </row>
    <row r="1820" spans="1:10" hidden="1" x14ac:dyDescent="0.3">
      <c r="A1820" s="2" t="s">
        <v>156</v>
      </c>
      <c r="B1820" s="3">
        <v>42734</v>
      </c>
      <c r="C1820">
        <v>0.72</v>
      </c>
      <c r="D1820">
        <v>0.72</v>
      </c>
      <c r="E1820">
        <v>0.72</v>
      </c>
      <c r="F1820">
        <v>0.98822299999999996</v>
      </c>
      <c r="G1820" s="4">
        <v>1623000000</v>
      </c>
      <c r="H1820" s="4">
        <v>40622000</v>
      </c>
      <c r="I1820">
        <v>39.950000000000003</v>
      </c>
      <c r="J1820" t="str">
        <f>VLOOKUP(A1820,工作表1!A:F,3,0)</f>
        <v>電子設備</v>
      </c>
    </row>
    <row r="1821" spans="1:10" hidden="1" x14ac:dyDescent="0.3">
      <c r="A1821" s="2" t="s">
        <v>156</v>
      </c>
      <c r="B1821" s="3">
        <v>43098</v>
      </c>
      <c r="C1821">
        <v>7.12</v>
      </c>
      <c r="D1821">
        <v>6.65</v>
      </c>
      <c r="E1821">
        <v>7.12</v>
      </c>
      <c r="F1821">
        <v>1</v>
      </c>
      <c r="G1821" s="4">
        <v>2905000000</v>
      </c>
      <c r="H1821" s="4">
        <v>46622000</v>
      </c>
      <c r="I1821">
        <v>62.3</v>
      </c>
      <c r="J1821" t="str">
        <f>VLOOKUP(A1821,工作表1!A:F,3,0)</f>
        <v>電子設備</v>
      </c>
    </row>
    <row r="1822" spans="1:10" hidden="1" x14ac:dyDescent="0.3">
      <c r="A1822" s="2" t="s">
        <v>156</v>
      </c>
      <c r="B1822" s="3">
        <v>43462</v>
      </c>
      <c r="C1822">
        <v>4.18</v>
      </c>
      <c r="D1822">
        <v>4.1500000000000004</v>
      </c>
      <c r="E1822">
        <v>4.18</v>
      </c>
      <c r="F1822">
        <v>1</v>
      </c>
      <c r="G1822" s="4">
        <v>2145000000</v>
      </c>
      <c r="H1822" s="4">
        <v>47148000</v>
      </c>
      <c r="I1822">
        <v>45.5</v>
      </c>
      <c r="J1822" t="str">
        <f>VLOOKUP(A1822,工作表1!A:F,3,0)</f>
        <v>電子設備</v>
      </c>
    </row>
    <row r="1823" spans="1:10" hidden="1" x14ac:dyDescent="0.3">
      <c r="A1823" s="2" t="s">
        <v>156</v>
      </c>
      <c r="B1823" s="3">
        <v>43830</v>
      </c>
      <c r="C1823">
        <v>2.06</v>
      </c>
      <c r="D1823">
        <v>2.0499999999999998</v>
      </c>
      <c r="E1823">
        <v>2.06</v>
      </c>
      <c r="F1823">
        <v>1</v>
      </c>
      <c r="G1823" s="4">
        <v>1867000000</v>
      </c>
      <c r="H1823" s="4">
        <v>47148000</v>
      </c>
      <c r="I1823">
        <v>39.6</v>
      </c>
      <c r="J1823" t="str">
        <f>VLOOKUP(A1823,工作表1!A:F,3,0)</f>
        <v>電子設備</v>
      </c>
    </row>
    <row r="1824" spans="1:10" hidden="1" x14ac:dyDescent="0.3">
      <c r="A1824" s="2" t="s">
        <v>156</v>
      </c>
      <c r="B1824" s="3">
        <v>44196</v>
      </c>
      <c r="C1824">
        <v>0.18</v>
      </c>
      <c r="D1824">
        <v>0.18</v>
      </c>
      <c r="E1824">
        <v>0.18</v>
      </c>
      <c r="F1824">
        <v>1</v>
      </c>
      <c r="G1824" s="4">
        <v>1542000000</v>
      </c>
      <c r="H1824" s="4">
        <v>47148000</v>
      </c>
      <c r="I1824">
        <v>32.700000000000003</v>
      </c>
      <c r="J1824" t="str">
        <f>VLOOKUP(A1824,工作表1!A:F,3,0)</f>
        <v>電子設備</v>
      </c>
    </row>
    <row r="1825" spans="1:10" hidden="1" x14ac:dyDescent="0.3">
      <c r="A1825" s="2" t="s">
        <v>156</v>
      </c>
      <c r="B1825" s="3">
        <v>44560</v>
      </c>
      <c r="C1825">
        <v>3.93</v>
      </c>
      <c r="D1825">
        <v>3.79</v>
      </c>
      <c r="E1825">
        <v>3.93</v>
      </c>
      <c r="F1825">
        <v>1</v>
      </c>
      <c r="G1825" s="4">
        <v>2195000000</v>
      </c>
      <c r="H1825" s="4">
        <v>47148000</v>
      </c>
      <c r="I1825">
        <v>46.55</v>
      </c>
      <c r="J1825" t="str">
        <f>VLOOKUP(A1825,工作表1!A:F,3,0)</f>
        <v>電子設備</v>
      </c>
    </row>
    <row r="1826" spans="1:10" hidden="1" x14ac:dyDescent="0.3">
      <c r="A1826" s="2" t="s">
        <v>156</v>
      </c>
      <c r="B1826" s="3">
        <v>44925</v>
      </c>
      <c r="C1826">
        <v>4.8499999999999996</v>
      </c>
      <c r="D1826">
        <v>4.67</v>
      </c>
      <c r="E1826">
        <v>4.8499999999999996</v>
      </c>
      <c r="F1826">
        <v>1</v>
      </c>
      <c r="G1826" s="4">
        <v>1801000000</v>
      </c>
      <c r="H1826" s="4">
        <v>47147000</v>
      </c>
      <c r="I1826">
        <v>38.200000000000003</v>
      </c>
      <c r="J1826" t="str">
        <f>VLOOKUP(A1826,工作表1!A:F,3,0)</f>
        <v>電子設備</v>
      </c>
    </row>
    <row r="1827" spans="1:10" hidden="1" x14ac:dyDescent="0.3">
      <c r="A1827" s="2" t="s">
        <v>157</v>
      </c>
      <c r="B1827" s="3">
        <v>40907</v>
      </c>
      <c r="C1827">
        <v>6.74</v>
      </c>
      <c r="D1827">
        <v>6.67</v>
      </c>
      <c r="E1827">
        <v>6.74</v>
      </c>
      <c r="F1827">
        <v>0.51921099999999998</v>
      </c>
      <c r="H1827" s="4">
        <v>43682000</v>
      </c>
      <c r="J1827" t="str">
        <f>VLOOKUP(A1827,工作表1!A:F,3,0)</f>
        <v>機械業</v>
      </c>
    </row>
    <row r="1828" spans="1:10" hidden="1" x14ac:dyDescent="0.3">
      <c r="A1828" s="2" t="s">
        <v>157</v>
      </c>
      <c r="B1828" s="3">
        <v>41271</v>
      </c>
      <c r="C1828">
        <v>1.35</v>
      </c>
      <c r="D1828">
        <v>1.35</v>
      </c>
      <c r="E1828">
        <v>1.46</v>
      </c>
      <c r="F1828">
        <v>0.57113199999999997</v>
      </c>
      <c r="G1828" s="4">
        <v>2492000000</v>
      </c>
      <c r="H1828" s="4">
        <v>53042000</v>
      </c>
      <c r="I1828">
        <v>47</v>
      </c>
      <c r="J1828" t="str">
        <f>VLOOKUP(A1828,工作表1!A:F,3,0)</f>
        <v>機械業</v>
      </c>
    </row>
    <row r="1829" spans="1:10" hidden="1" x14ac:dyDescent="0.3">
      <c r="A1829" s="2" t="s">
        <v>157</v>
      </c>
      <c r="B1829" s="3">
        <v>41639</v>
      </c>
      <c r="C1829">
        <v>1.05</v>
      </c>
      <c r="D1829">
        <v>1.04</v>
      </c>
      <c r="E1829">
        <v>1.05</v>
      </c>
      <c r="F1829">
        <v>0.59968900000000003</v>
      </c>
      <c r="G1829" s="4">
        <v>2692000000</v>
      </c>
      <c r="H1829" s="4">
        <v>56033000</v>
      </c>
      <c r="I1829">
        <v>48.05</v>
      </c>
      <c r="J1829" t="str">
        <f>VLOOKUP(A1829,工作表1!A:F,3,0)</f>
        <v>機械業</v>
      </c>
    </row>
    <row r="1830" spans="1:10" hidden="1" x14ac:dyDescent="0.3">
      <c r="A1830" s="2" t="s">
        <v>157</v>
      </c>
      <c r="B1830" s="3">
        <v>42004</v>
      </c>
      <c r="C1830">
        <v>0.35</v>
      </c>
      <c r="D1830">
        <v>0.35</v>
      </c>
      <c r="E1830">
        <v>0.35</v>
      </c>
      <c r="F1830">
        <v>0.62967300000000004</v>
      </c>
      <c r="G1830" s="4">
        <v>2553000000</v>
      </c>
      <c r="H1830" s="4">
        <v>59234000</v>
      </c>
      <c r="I1830">
        <v>43.1</v>
      </c>
      <c r="J1830" t="str">
        <f>VLOOKUP(A1830,工作表1!A:F,3,0)</f>
        <v>機械業</v>
      </c>
    </row>
    <row r="1831" spans="1:10" hidden="1" x14ac:dyDescent="0.3">
      <c r="A1831" s="2" t="s">
        <v>157</v>
      </c>
      <c r="B1831" s="3">
        <v>42369</v>
      </c>
      <c r="C1831">
        <v>1.26</v>
      </c>
      <c r="D1831">
        <v>1.25</v>
      </c>
      <c r="E1831">
        <v>1.26</v>
      </c>
      <c r="F1831">
        <v>0.62967300000000004</v>
      </c>
      <c r="G1831" s="4">
        <v>1590000000</v>
      </c>
      <c r="H1831" s="4">
        <v>59234000</v>
      </c>
      <c r="I1831">
        <v>26.85</v>
      </c>
      <c r="J1831" t="str">
        <f>VLOOKUP(A1831,工作表1!A:F,3,0)</f>
        <v>機械業</v>
      </c>
    </row>
    <row r="1832" spans="1:10" hidden="1" x14ac:dyDescent="0.3">
      <c r="A1832" s="2" t="s">
        <v>157</v>
      </c>
      <c r="B1832" s="3">
        <v>42734</v>
      </c>
      <c r="C1832">
        <v>1.45</v>
      </c>
      <c r="D1832">
        <v>1.44</v>
      </c>
      <c r="E1832">
        <v>1.45</v>
      </c>
      <c r="F1832">
        <v>0.66115699999999999</v>
      </c>
      <c r="G1832" s="4">
        <v>2048000000</v>
      </c>
      <c r="H1832" s="4">
        <v>62045000</v>
      </c>
      <c r="I1832">
        <v>33</v>
      </c>
      <c r="J1832" t="str">
        <f>VLOOKUP(A1832,工作表1!A:F,3,0)</f>
        <v>機械業</v>
      </c>
    </row>
    <row r="1833" spans="1:10" hidden="1" x14ac:dyDescent="0.3">
      <c r="A1833" s="2" t="s">
        <v>157</v>
      </c>
      <c r="B1833" s="3">
        <v>43098</v>
      </c>
      <c r="C1833">
        <v>4.03</v>
      </c>
      <c r="D1833">
        <v>4.01</v>
      </c>
      <c r="E1833">
        <v>4.03</v>
      </c>
      <c r="F1833">
        <v>0.66115699999999999</v>
      </c>
      <c r="G1833" s="4">
        <v>5404000000</v>
      </c>
      <c r="H1833" s="4">
        <v>62045000</v>
      </c>
      <c r="I1833">
        <v>87.1</v>
      </c>
      <c r="J1833" t="str">
        <f>VLOOKUP(A1833,工作表1!A:F,3,0)</f>
        <v>機械業</v>
      </c>
    </row>
    <row r="1834" spans="1:10" hidden="1" x14ac:dyDescent="0.3">
      <c r="A1834" s="2" t="s">
        <v>157</v>
      </c>
      <c r="B1834" s="3">
        <v>43462</v>
      </c>
      <c r="C1834">
        <v>6.4</v>
      </c>
      <c r="D1834">
        <v>6.35</v>
      </c>
      <c r="E1834">
        <v>6.4</v>
      </c>
      <c r="F1834">
        <v>0.82644600000000001</v>
      </c>
      <c r="G1834" s="4">
        <v>5735000000</v>
      </c>
      <c r="H1834" s="4">
        <v>73807000</v>
      </c>
      <c r="I1834">
        <v>77.7</v>
      </c>
      <c r="J1834" t="str">
        <f>VLOOKUP(A1834,工作表1!A:F,3,0)</f>
        <v>機械業</v>
      </c>
    </row>
    <row r="1835" spans="1:10" hidden="1" x14ac:dyDescent="0.3">
      <c r="A1835" s="2" t="s">
        <v>157</v>
      </c>
      <c r="B1835" s="3">
        <v>43830</v>
      </c>
      <c r="C1835">
        <v>2.15</v>
      </c>
      <c r="D1835">
        <v>2.14</v>
      </c>
      <c r="E1835">
        <v>2.15</v>
      </c>
      <c r="F1835">
        <v>0.90909099999999998</v>
      </c>
      <c r="G1835" s="4">
        <v>7624000000</v>
      </c>
      <c r="H1835" s="4">
        <v>81188000</v>
      </c>
      <c r="I1835">
        <v>93.9</v>
      </c>
      <c r="J1835" t="str">
        <f>VLOOKUP(A1835,工作表1!A:F,3,0)</f>
        <v>機械業</v>
      </c>
    </row>
    <row r="1836" spans="1:10" hidden="1" x14ac:dyDescent="0.3">
      <c r="A1836" s="2" t="s">
        <v>157</v>
      </c>
      <c r="B1836" s="3">
        <v>44196</v>
      </c>
      <c r="C1836">
        <v>2.5099999999999998</v>
      </c>
      <c r="D1836">
        <v>2.5099999999999998</v>
      </c>
      <c r="E1836">
        <v>2.5099999999999998</v>
      </c>
      <c r="F1836">
        <v>0.90909099999999998</v>
      </c>
      <c r="G1836" s="4">
        <v>6787000000</v>
      </c>
      <c r="H1836" s="4">
        <v>81188000</v>
      </c>
      <c r="I1836">
        <v>83.6</v>
      </c>
      <c r="J1836" t="str">
        <f>VLOOKUP(A1836,工作表1!A:F,3,0)</f>
        <v>機械業</v>
      </c>
    </row>
    <row r="1837" spans="1:10" hidden="1" x14ac:dyDescent="0.3">
      <c r="A1837" s="2" t="s">
        <v>157</v>
      </c>
      <c r="B1837" s="3">
        <v>44560</v>
      </c>
      <c r="C1837">
        <v>3.82</v>
      </c>
      <c r="D1837">
        <v>3.81</v>
      </c>
      <c r="E1837">
        <v>3.82</v>
      </c>
      <c r="F1837">
        <v>0.90909099999999998</v>
      </c>
      <c r="G1837" s="4">
        <v>7209000000</v>
      </c>
      <c r="H1837" s="4">
        <v>81188000</v>
      </c>
      <c r="I1837">
        <v>88.8</v>
      </c>
      <c r="J1837" t="str">
        <f>VLOOKUP(A1837,工作表1!A:F,3,0)</f>
        <v>機械業</v>
      </c>
    </row>
    <row r="1838" spans="1:10" hidden="1" x14ac:dyDescent="0.3">
      <c r="A1838" s="2" t="s">
        <v>157</v>
      </c>
      <c r="B1838" s="3">
        <v>44925</v>
      </c>
      <c r="C1838">
        <v>3.91</v>
      </c>
      <c r="D1838">
        <v>3.9</v>
      </c>
      <c r="E1838">
        <v>3.91</v>
      </c>
      <c r="F1838">
        <v>1</v>
      </c>
      <c r="G1838" s="4">
        <v>6248000000</v>
      </c>
      <c r="H1838" s="4">
        <v>89262000</v>
      </c>
      <c r="I1838">
        <v>70</v>
      </c>
      <c r="J1838" t="str">
        <f>VLOOKUP(A1838,工作表1!A:F,3,0)</f>
        <v>機械業</v>
      </c>
    </row>
    <row r="1839" spans="1:10" hidden="1" x14ac:dyDescent="0.3">
      <c r="A1839" s="2" t="s">
        <v>158</v>
      </c>
      <c r="B1839" s="3">
        <v>40907</v>
      </c>
      <c r="C1839">
        <v>1.78</v>
      </c>
      <c r="D1839">
        <v>1.76</v>
      </c>
      <c r="E1839">
        <v>1.78</v>
      </c>
      <c r="F1839">
        <v>0.862537</v>
      </c>
      <c r="H1839" s="4">
        <v>64770000</v>
      </c>
      <c r="J1839" t="str">
        <f>VLOOKUP(A1839,工作表1!A:F,3,0)</f>
        <v>其他電製品</v>
      </c>
    </row>
    <row r="1840" spans="1:10" hidden="1" x14ac:dyDescent="0.3">
      <c r="A1840" s="2" t="s">
        <v>158</v>
      </c>
      <c r="B1840" s="3">
        <v>41271</v>
      </c>
      <c r="C1840">
        <v>0.27</v>
      </c>
      <c r="D1840">
        <v>0.27</v>
      </c>
      <c r="E1840">
        <v>0.36</v>
      </c>
      <c r="F1840">
        <v>0.90135100000000001</v>
      </c>
      <c r="H1840" s="4">
        <v>68109000</v>
      </c>
      <c r="J1840" t="str">
        <f>VLOOKUP(A1840,工作表1!A:F,3,0)</f>
        <v>其他電製品</v>
      </c>
    </row>
    <row r="1841" spans="1:10" hidden="1" x14ac:dyDescent="0.3">
      <c r="A1841" s="2" t="s">
        <v>158</v>
      </c>
      <c r="B1841" s="3">
        <v>41639</v>
      </c>
      <c r="C1841">
        <v>0.35</v>
      </c>
      <c r="D1841">
        <v>0.35</v>
      </c>
      <c r="E1841">
        <v>0.35</v>
      </c>
      <c r="F1841">
        <v>0.90135100000000001</v>
      </c>
      <c r="H1841" s="4">
        <v>68109000</v>
      </c>
      <c r="J1841" t="str">
        <f>VLOOKUP(A1841,工作表1!A:F,3,0)</f>
        <v>其他電製品</v>
      </c>
    </row>
    <row r="1842" spans="1:10" hidden="1" x14ac:dyDescent="0.3">
      <c r="A1842" s="2" t="s">
        <v>158</v>
      </c>
      <c r="B1842" s="3">
        <v>42004</v>
      </c>
      <c r="C1842">
        <v>4.0199999999999996</v>
      </c>
      <c r="D1842">
        <v>4.01</v>
      </c>
      <c r="E1842">
        <v>4.0199999999999996</v>
      </c>
      <c r="F1842">
        <v>0.90135100000000001</v>
      </c>
      <c r="H1842" s="4">
        <v>68109000</v>
      </c>
      <c r="J1842" t="str">
        <f>VLOOKUP(A1842,工作表1!A:F,3,0)</f>
        <v>其他電製品</v>
      </c>
    </row>
    <row r="1843" spans="1:10" hidden="1" x14ac:dyDescent="0.3">
      <c r="A1843" s="2" t="s">
        <v>158</v>
      </c>
      <c r="B1843" s="3">
        <v>42369</v>
      </c>
      <c r="C1843">
        <v>3.13</v>
      </c>
      <c r="D1843">
        <v>3.13</v>
      </c>
      <c r="E1843">
        <v>3.13</v>
      </c>
      <c r="F1843">
        <v>0.94641900000000001</v>
      </c>
      <c r="H1843" s="4">
        <v>82014000</v>
      </c>
      <c r="J1843" t="str">
        <f>VLOOKUP(A1843,工作表1!A:F,3,0)</f>
        <v>其他電製品</v>
      </c>
    </row>
    <row r="1844" spans="1:10" hidden="1" x14ac:dyDescent="0.3">
      <c r="A1844" s="2" t="s">
        <v>158</v>
      </c>
      <c r="B1844" s="3">
        <v>42734</v>
      </c>
      <c r="C1844">
        <v>3.54</v>
      </c>
      <c r="D1844">
        <v>3.53</v>
      </c>
      <c r="E1844">
        <v>3.54</v>
      </c>
      <c r="F1844">
        <v>0.94641900000000001</v>
      </c>
      <c r="G1844" s="4">
        <v>3797000000</v>
      </c>
      <c r="H1844" s="4">
        <v>92950000</v>
      </c>
      <c r="I1844">
        <v>40.85</v>
      </c>
      <c r="J1844" t="str">
        <f>VLOOKUP(A1844,工作表1!A:F,3,0)</f>
        <v>其他電製品</v>
      </c>
    </row>
    <row r="1845" spans="1:10" hidden="1" x14ac:dyDescent="0.3">
      <c r="A1845" s="2" t="s">
        <v>158</v>
      </c>
      <c r="B1845" s="3">
        <v>43098</v>
      </c>
      <c r="C1845">
        <v>-1.62</v>
      </c>
      <c r="D1845">
        <v>-1.62</v>
      </c>
      <c r="E1845">
        <v>-1.62</v>
      </c>
      <c r="F1845">
        <v>0.94641900000000001</v>
      </c>
      <c r="G1845" s="4">
        <v>4164000000</v>
      </c>
      <c r="H1845" s="4">
        <v>92950000</v>
      </c>
      <c r="I1845">
        <v>44.8</v>
      </c>
      <c r="J1845" t="str">
        <f>VLOOKUP(A1845,工作表1!A:F,3,0)</f>
        <v>其他電製品</v>
      </c>
    </row>
    <row r="1846" spans="1:10" hidden="1" x14ac:dyDescent="0.3">
      <c r="A1846" s="2" t="s">
        <v>158</v>
      </c>
      <c r="B1846" s="3">
        <v>43462</v>
      </c>
      <c r="C1846">
        <v>1.2</v>
      </c>
      <c r="D1846">
        <v>1.0900000000000001</v>
      </c>
      <c r="E1846">
        <v>1.2</v>
      </c>
      <c r="F1846">
        <v>0.96259499999999998</v>
      </c>
      <c r="G1846" s="4">
        <v>3160000000</v>
      </c>
      <c r="H1846" s="4">
        <v>92950000</v>
      </c>
      <c r="I1846">
        <v>34</v>
      </c>
      <c r="J1846" t="str">
        <f>VLOOKUP(A1846,工作表1!A:F,3,0)</f>
        <v>其他電製品</v>
      </c>
    </row>
    <row r="1847" spans="1:10" hidden="1" x14ac:dyDescent="0.3">
      <c r="A1847" s="2" t="s">
        <v>158</v>
      </c>
      <c r="B1847" s="3">
        <v>43830</v>
      </c>
      <c r="C1847">
        <v>2.0499999999999998</v>
      </c>
      <c r="D1847">
        <v>1.82</v>
      </c>
      <c r="E1847">
        <v>2.0499999999999998</v>
      </c>
      <c r="F1847">
        <v>1</v>
      </c>
      <c r="G1847" s="4">
        <v>4742000000</v>
      </c>
      <c r="H1847" s="4">
        <v>115101000</v>
      </c>
      <c r="I1847">
        <v>41.2</v>
      </c>
      <c r="J1847" t="str">
        <f>VLOOKUP(A1847,工作表1!A:F,3,0)</f>
        <v>其他電製品</v>
      </c>
    </row>
    <row r="1848" spans="1:10" hidden="1" x14ac:dyDescent="0.3">
      <c r="A1848" s="2" t="s">
        <v>158</v>
      </c>
      <c r="B1848" s="3">
        <v>44196</v>
      </c>
      <c r="C1848">
        <v>11.69</v>
      </c>
      <c r="D1848">
        <v>11.38</v>
      </c>
      <c r="E1848">
        <v>11.69</v>
      </c>
      <c r="F1848">
        <v>1</v>
      </c>
      <c r="G1848" s="4">
        <v>15653000000</v>
      </c>
      <c r="H1848" s="4">
        <v>132652000</v>
      </c>
      <c r="I1848">
        <v>118</v>
      </c>
      <c r="J1848" t="str">
        <f>VLOOKUP(A1848,工作表1!A:F,3,0)</f>
        <v>其他電製品</v>
      </c>
    </row>
    <row r="1849" spans="1:10" hidden="1" x14ac:dyDescent="0.3">
      <c r="A1849" s="2" t="s">
        <v>158</v>
      </c>
      <c r="B1849" s="3">
        <v>44560</v>
      </c>
      <c r="C1849">
        <v>3.47</v>
      </c>
      <c r="D1849">
        <v>3.31</v>
      </c>
      <c r="E1849">
        <v>3.47</v>
      </c>
      <c r="F1849">
        <v>1</v>
      </c>
      <c r="G1849" s="4">
        <v>7251000000</v>
      </c>
      <c r="H1849" s="4">
        <v>134022000</v>
      </c>
      <c r="I1849">
        <v>54.1</v>
      </c>
      <c r="J1849" t="str">
        <f>VLOOKUP(A1849,工作表1!A:F,3,0)</f>
        <v>其他電製品</v>
      </c>
    </row>
    <row r="1850" spans="1:10" hidden="1" x14ac:dyDescent="0.3">
      <c r="A1850" s="2" t="s">
        <v>158</v>
      </c>
      <c r="B1850" s="3">
        <v>44925</v>
      </c>
      <c r="C1850">
        <v>-0.61</v>
      </c>
      <c r="D1850">
        <v>-0.61</v>
      </c>
      <c r="E1850">
        <v>-0.61</v>
      </c>
      <c r="F1850">
        <v>1</v>
      </c>
      <c r="G1850" s="4">
        <v>5458000000</v>
      </c>
      <c r="H1850" s="4">
        <v>134115000</v>
      </c>
      <c r="I1850">
        <v>40.700000000000003</v>
      </c>
      <c r="J1850" t="str">
        <f>VLOOKUP(A1850,工作表1!A:F,3,0)</f>
        <v>其他電製品</v>
      </c>
    </row>
    <row r="1851" spans="1:10" hidden="1" x14ac:dyDescent="0.3">
      <c r="A1851" s="2" t="s">
        <v>159</v>
      </c>
      <c r="B1851" s="3">
        <v>40907</v>
      </c>
      <c r="C1851">
        <v>4.4400000000000004</v>
      </c>
      <c r="D1851">
        <v>4.43</v>
      </c>
      <c r="E1851">
        <v>4.4400000000000004</v>
      </c>
      <c r="F1851">
        <v>0.49923899999999999</v>
      </c>
      <c r="H1851" s="4">
        <v>35519000</v>
      </c>
      <c r="J1851" t="str">
        <f>VLOOKUP(A1851,工作表1!A:F,3,0)</f>
        <v>汽車製造</v>
      </c>
    </row>
    <row r="1852" spans="1:10" hidden="1" x14ac:dyDescent="0.3">
      <c r="A1852" s="2" t="s">
        <v>159</v>
      </c>
      <c r="B1852" s="3">
        <v>41271</v>
      </c>
      <c r="C1852">
        <v>4.1900000000000004</v>
      </c>
      <c r="D1852">
        <v>4.18</v>
      </c>
      <c r="E1852">
        <v>4.17</v>
      </c>
      <c r="F1852">
        <v>0.49923899999999999</v>
      </c>
      <c r="G1852" s="4">
        <v>2292000000</v>
      </c>
      <c r="H1852" s="4">
        <v>39113000</v>
      </c>
      <c r="I1852">
        <v>58.6</v>
      </c>
      <c r="J1852" t="str">
        <f>VLOOKUP(A1852,工作表1!A:F,3,0)</f>
        <v>汽車製造</v>
      </c>
    </row>
    <row r="1853" spans="1:10" hidden="1" x14ac:dyDescent="0.3">
      <c r="A1853" s="2" t="s">
        <v>159</v>
      </c>
      <c r="B1853" s="3">
        <v>41639</v>
      </c>
      <c r="C1853">
        <v>3.03</v>
      </c>
      <c r="D1853">
        <v>3.02</v>
      </c>
      <c r="E1853">
        <v>3.03</v>
      </c>
      <c r="F1853">
        <v>0.49923899999999999</v>
      </c>
      <c r="G1853" s="4">
        <v>1752000000</v>
      </c>
      <c r="H1853" s="4">
        <v>39113000</v>
      </c>
      <c r="I1853">
        <v>44.8</v>
      </c>
      <c r="J1853" t="str">
        <f>VLOOKUP(A1853,工作表1!A:F,3,0)</f>
        <v>汽車製造</v>
      </c>
    </row>
    <row r="1854" spans="1:10" hidden="1" x14ac:dyDescent="0.3">
      <c r="A1854" s="2" t="s">
        <v>159</v>
      </c>
      <c r="B1854" s="3">
        <v>42004</v>
      </c>
      <c r="C1854">
        <v>1.5</v>
      </c>
      <c r="D1854">
        <v>1.5</v>
      </c>
      <c r="E1854">
        <v>1.5</v>
      </c>
      <c r="F1854">
        <v>0.574125</v>
      </c>
      <c r="G1854" s="4">
        <v>1768000000</v>
      </c>
      <c r="H1854" s="4">
        <v>44981000</v>
      </c>
      <c r="I1854">
        <v>39.299999999999997</v>
      </c>
      <c r="J1854" t="str">
        <f>VLOOKUP(A1854,工作表1!A:F,3,0)</f>
        <v>汽車製造</v>
      </c>
    </row>
    <row r="1855" spans="1:10" hidden="1" x14ac:dyDescent="0.3">
      <c r="A1855" s="2" t="s">
        <v>159</v>
      </c>
      <c r="B1855" s="3">
        <v>42369</v>
      </c>
      <c r="C1855">
        <v>6.85</v>
      </c>
      <c r="D1855">
        <v>6.83</v>
      </c>
      <c r="E1855">
        <v>6.85</v>
      </c>
      <c r="F1855">
        <v>0.574125</v>
      </c>
      <c r="G1855" s="4">
        <v>2031000000</v>
      </c>
      <c r="H1855" s="4">
        <v>44981000</v>
      </c>
      <c r="I1855">
        <v>45.15</v>
      </c>
      <c r="J1855" t="str">
        <f>VLOOKUP(A1855,工作表1!A:F,3,0)</f>
        <v>汽車製造</v>
      </c>
    </row>
    <row r="1856" spans="1:10" hidden="1" x14ac:dyDescent="0.3">
      <c r="A1856" s="2" t="s">
        <v>159</v>
      </c>
      <c r="B1856" s="3">
        <v>42734</v>
      </c>
      <c r="C1856">
        <v>4.76</v>
      </c>
      <c r="D1856">
        <v>4.75</v>
      </c>
      <c r="E1856">
        <v>4.76</v>
      </c>
      <c r="F1856">
        <v>0.66024400000000005</v>
      </c>
      <c r="G1856" s="4">
        <v>2553000000</v>
      </c>
      <c r="H1856" s="4">
        <v>51728000</v>
      </c>
      <c r="I1856">
        <v>49.35</v>
      </c>
      <c r="J1856" t="str">
        <f>VLOOKUP(A1856,工作表1!A:F,3,0)</f>
        <v>汽車製造</v>
      </c>
    </row>
    <row r="1857" spans="1:10" hidden="1" x14ac:dyDescent="0.3">
      <c r="A1857" s="2" t="s">
        <v>159</v>
      </c>
      <c r="B1857" s="3">
        <v>43098</v>
      </c>
      <c r="C1857">
        <v>2.4</v>
      </c>
      <c r="D1857">
        <v>2.39</v>
      </c>
      <c r="E1857">
        <v>2.4</v>
      </c>
      <c r="F1857">
        <v>0.79229300000000003</v>
      </c>
      <c r="G1857" s="4">
        <v>2635000000</v>
      </c>
      <c r="H1857" s="4">
        <v>62003000</v>
      </c>
      <c r="I1857">
        <v>42.5</v>
      </c>
      <c r="J1857" t="str">
        <f>VLOOKUP(A1857,工作表1!A:F,3,0)</f>
        <v>汽車製造</v>
      </c>
    </row>
    <row r="1858" spans="1:10" hidden="1" x14ac:dyDescent="0.3">
      <c r="A1858" s="2" t="s">
        <v>159</v>
      </c>
      <c r="B1858" s="3">
        <v>43462</v>
      </c>
      <c r="C1858">
        <v>3.59</v>
      </c>
      <c r="D1858">
        <v>3.58</v>
      </c>
      <c r="E1858">
        <v>3.59</v>
      </c>
      <c r="F1858">
        <v>0.79229300000000003</v>
      </c>
      <c r="G1858" s="4">
        <v>2210000000</v>
      </c>
      <c r="H1858" s="4">
        <v>62003000</v>
      </c>
      <c r="I1858">
        <v>35.65</v>
      </c>
      <c r="J1858" t="str">
        <f>VLOOKUP(A1858,工作表1!A:F,3,0)</f>
        <v>汽車製造</v>
      </c>
    </row>
    <row r="1859" spans="1:10" hidden="1" x14ac:dyDescent="0.3">
      <c r="A1859" s="2" t="s">
        <v>159</v>
      </c>
      <c r="B1859" s="3">
        <v>43830</v>
      </c>
      <c r="C1859">
        <v>1.98</v>
      </c>
      <c r="D1859">
        <v>1.98</v>
      </c>
      <c r="E1859">
        <v>1.98</v>
      </c>
      <c r="F1859">
        <v>0.95075100000000001</v>
      </c>
      <c r="G1859" s="4">
        <v>2727000000</v>
      </c>
      <c r="H1859" s="4">
        <v>73812000</v>
      </c>
      <c r="I1859">
        <v>36.950000000000003</v>
      </c>
      <c r="J1859" t="str">
        <f>VLOOKUP(A1859,工作表1!A:F,3,0)</f>
        <v>汽車製造</v>
      </c>
    </row>
    <row r="1860" spans="1:10" hidden="1" x14ac:dyDescent="0.3">
      <c r="A1860" s="2" t="s">
        <v>159</v>
      </c>
      <c r="B1860" s="3">
        <v>44196</v>
      </c>
      <c r="C1860">
        <v>3.19</v>
      </c>
      <c r="D1860">
        <v>3.18</v>
      </c>
      <c r="E1860">
        <v>3.19</v>
      </c>
      <c r="F1860">
        <v>1</v>
      </c>
      <c r="G1860" s="4">
        <v>2838000000</v>
      </c>
      <c r="H1860" s="4">
        <v>76280000</v>
      </c>
      <c r="I1860">
        <v>37.200000000000003</v>
      </c>
      <c r="J1860" t="str">
        <f>VLOOKUP(A1860,工作表1!A:F,3,0)</f>
        <v>汽車製造</v>
      </c>
    </row>
    <row r="1861" spans="1:10" hidden="1" x14ac:dyDescent="0.3">
      <c r="A1861" s="2" t="s">
        <v>159</v>
      </c>
      <c r="B1861" s="3">
        <v>44560</v>
      </c>
      <c r="C1861">
        <v>4.72</v>
      </c>
      <c r="D1861">
        <v>4.72</v>
      </c>
      <c r="E1861">
        <v>4.72</v>
      </c>
      <c r="F1861">
        <v>1</v>
      </c>
      <c r="G1861" s="4">
        <v>3779000000</v>
      </c>
      <c r="H1861" s="4">
        <v>74529000</v>
      </c>
      <c r="I1861">
        <v>50.7</v>
      </c>
      <c r="J1861" t="str">
        <f>VLOOKUP(A1861,工作表1!A:F,3,0)</f>
        <v>汽車製造</v>
      </c>
    </row>
    <row r="1862" spans="1:10" hidden="1" x14ac:dyDescent="0.3">
      <c r="A1862" s="2" t="s">
        <v>159</v>
      </c>
      <c r="B1862" s="3">
        <v>44925</v>
      </c>
      <c r="C1862">
        <v>3.76</v>
      </c>
      <c r="D1862">
        <v>3.76</v>
      </c>
      <c r="E1862">
        <v>3.76</v>
      </c>
      <c r="F1862">
        <v>1</v>
      </c>
      <c r="G1862" s="4">
        <v>2914000000</v>
      </c>
      <c r="H1862" s="4">
        <v>74529000</v>
      </c>
      <c r="I1862">
        <v>39.1</v>
      </c>
      <c r="J1862" t="str">
        <f>VLOOKUP(A1862,工作表1!A:F,3,0)</f>
        <v>汽車製造</v>
      </c>
    </row>
    <row r="1863" spans="1:10" hidden="1" x14ac:dyDescent="0.3">
      <c r="A1863" s="2" t="s">
        <v>160</v>
      </c>
      <c r="B1863" s="3">
        <v>40907</v>
      </c>
      <c r="C1863">
        <v>0.53</v>
      </c>
      <c r="D1863">
        <v>0.53</v>
      </c>
      <c r="E1863">
        <v>0.53</v>
      </c>
      <c r="F1863">
        <v>1.233563</v>
      </c>
      <c r="G1863" s="4">
        <v>2587000000</v>
      </c>
      <c r="H1863" s="4">
        <v>342300000</v>
      </c>
      <c r="I1863">
        <v>7.56</v>
      </c>
      <c r="J1863" t="str">
        <f>VLOOKUP(A1863,工作表1!A:F,3,0)</f>
        <v>電線</v>
      </c>
    </row>
    <row r="1864" spans="1:10" hidden="1" x14ac:dyDescent="0.3">
      <c r="A1864" s="2" t="s">
        <v>160</v>
      </c>
      <c r="B1864" s="3">
        <v>41271</v>
      </c>
      <c r="C1864">
        <v>1.36</v>
      </c>
      <c r="D1864">
        <v>1.36</v>
      </c>
      <c r="E1864">
        <v>1.33</v>
      </c>
      <c r="F1864">
        <v>1.233563</v>
      </c>
      <c r="G1864" s="4">
        <v>3731000000</v>
      </c>
      <c r="H1864" s="4">
        <v>342300000</v>
      </c>
      <c r="I1864">
        <v>10.9</v>
      </c>
      <c r="J1864" t="str">
        <f>VLOOKUP(A1864,工作表1!A:F,3,0)</f>
        <v>電線</v>
      </c>
    </row>
    <row r="1865" spans="1:10" hidden="1" x14ac:dyDescent="0.3">
      <c r="A1865" s="2" t="s">
        <v>160</v>
      </c>
      <c r="B1865" s="3">
        <v>41639</v>
      </c>
      <c r="C1865">
        <v>0.87</v>
      </c>
      <c r="D1865">
        <v>0.87</v>
      </c>
      <c r="E1865">
        <v>0.87</v>
      </c>
      <c r="F1865">
        <v>1.233563</v>
      </c>
      <c r="G1865" s="4">
        <v>4672000000</v>
      </c>
      <c r="H1865" s="4">
        <v>342300000</v>
      </c>
      <c r="I1865">
        <v>13.65</v>
      </c>
      <c r="J1865" t="str">
        <f>VLOOKUP(A1865,工作表1!A:F,3,0)</f>
        <v>電線</v>
      </c>
    </row>
    <row r="1866" spans="1:10" hidden="1" x14ac:dyDescent="0.3">
      <c r="A1866" s="2" t="s">
        <v>160</v>
      </c>
      <c r="B1866" s="3">
        <v>42004</v>
      </c>
      <c r="C1866">
        <v>0.88</v>
      </c>
      <c r="D1866">
        <v>0.88</v>
      </c>
      <c r="E1866">
        <v>0.88</v>
      </c>
      <c r="F1866">
        <v>1.233563</v>
      </c>
      <c r="G1866" s="4">
        <v>4193000000</v>
      </c>
      <c r="H1866" s="4">
        <v>342300000</v>
      </c>
      <c r="I1866">
        <v>12.25</v>
      </c>
      <c r="J1866" t="str">
        <f>VLOOKUP(A1866,工作表1!A:F,3,0)</f>
        <v>電線</v>
      </c>
    </row>
    <row r="1867" spans="1:10" hidden="1" x14ac:dyDescent="0.3">
      <c r="A1867" s="2" t="s">
        <v>160</v>
      </c>
      <c r="B1867" s="3">
        <v>42369</v>
      </c>
      <c r="C1867">
        <v>1.96</v>
      </c>
      <c r="D1867">
        <v>1.96</v>
      </c>
      <c r="E1867">
        <v>1.96</v>
      </c>
      <c r="F1867">
        <v>1.182266</v>
      </c>
      <c r="G1867" s="4">
        <v>3354000000</v>
      </c>
      <c r="H1867" s="4">
        <v>273840000</v>
      </c>
      <c r="I1867">
        <v>12.25</v>
      </c>
      <c r="J1867" t="str">
        <f>VLOOKUP(A1867,工作表1!A:F,3,0)</f>
        <v>電線</v>
      </c>
    </row>
    <row r="1868" spans="1:10" hidden="1" x14ac:dyDescent="0.3">
      <c r="A1868" s="2" t="s">
        <v>160</v>
      </c>
      <c r="B1868" s="3">
        <v>42734</v>
      </c>
      <c r="C1868">
        <v>1.88</v>
      </c>
      <c r="D1868">
        <v>1.88</v>
      </c>
      <c r="E1868">
        <v>1.88</v>
      </c>
      <c r="F1868">
        <v>1</v>
      </c>
      <c r="G1868" s="4">
        <v>4370000000</v>
      </c>
      <c r="H1868" s="4">
        <v>191688000</v>
      </c>
      <c r="I1868">
        <v>22.8</v>
      </c>
      <c r="J1868" t="str">
        <f>VLOOKUP(A1868,工作表1!A:F,3,0)</f>
        <v>電線</v>
      </c>
    </row>
    <row r="1869" spans="1:10" hidden="1" x14ac:dyDescent="0.3">
      <c r="A1869" s="2" t="s">
        <v>160</v>
      </c>
      <c r="B1869" s="3">
        <v>43098</v>
      </c>
      <c r="C1869">
        <v>1.77</v>
      </c>
      <c r="D1869">
        <v>1.77</v>
      </c>
      <c r="E1869">
        <v>1.77</v>
      </c>
      <c r="F1869">
        <v>1</v>
      </c>
      <c r="G1869" s="4">
        <v>5482000000</v>
      </c>
      <c r="H1869" s="4">
        <v>191688000</v>
      </c>
      <c r="I1869">
        <v>28.6</v>
      </c>
      <c r="J1869" t="str">
        <f>VLOOKUP(A1869,工作表1!A:F,3,0)</f>
        <v>電線</v>
      </c>
    </row>
    <row r="1870" spans="1:10" hidden="1" x14ac:dyDescent="0.3">
      <c r="A1870" s="2" t="s">
        <v>160</v>
      </c>
      <c r="B1870" s="3">
        <v>43462</v>
      </c>
      <c r="C1870">
        <v>0.82</v>
      </c>
      <c r="D1870">
        <v>0.82</v>
      </c>
      <c r="E1870">
        <v>0.82</v>
      </c>
      <c r="F1870">
        <v>1</v>
      </c>
      <c r="G1870" s="4">
        <v>4543000000</v>
      </c>
      <c r="H1870" s="4">
        <v>191688000</v>
      </c>
      <c r="I1870">
        <v>23.7</v>
      </c>
      <c r="J1870" t="str">
        <f>VLOOKUP(A1870,工作表1!A:F,3,0)</f>
        <v>電線</v>
      </c>
    </row>
    <row r="1871" spans="1:10" hidden="1" x14ac:dyDescent="0.3">
      <c r="A1871" s="2" t="s">
        <v>160</v>
      </c>
      <c r="B1871" s="3">
        <v>43830</v>
      </c>
      <c r="C1871">
        <v>1.46</v>
      </c>
      <c r="D1871">
        <v>1.46</v>
      </c>
      <c r="E1871">
        <v>1.46</v>
      </c>
      <c r="F1871">
        <v>1</v>
      </c>
      <c r="G1871" s="4">
        <v>5377000000</v>
      </c>
      <c r="H1871" s="4">
        <v>191688000</v>
      </c>
      <c r="I1871">
        <v>28.05</v>
      </c>
      <c r="J1871" t="str">
        <f>VLOOKUP(A1871,工作表1!A:F,3,0)</f>
        <v>電線</v>
      </c>
    </row>
    <row r="1872" spans="1:10" hidden="1" x14ac:dyDescent="0.3">
      <c r="A1872" s="2" t="s">
        <v>160</v>
      </c>
      <c r="B1872" s="3">
        <v>44196</v>
      </c>
      <c r="C1872">
        <v>2.0499999999999998</v>
      </c>
      <c r="D1872">
        <v>2.0499999999999998</v>
      </c>
      <c r="E1872">
        <v>2.0499999999999998</v>
      </c>
      <c r="F1872">
        <v>1</v>
      </c>
      <c r="G1872" s="4">
        <v>5454000000</v>
      </c>
      <c r="H1872" s="4">
        <v>191688000</v>
      </c>
      <c r="I1872">
        <v>28.45</v>
      </c>
      <c r="J1872" t="str">
        <f>VLOOKUP(A1872,工作表1!A:F,3,0)</f>
        <v>電線</v>
      </c>
    </row>
    <row r="1873" spans="1:10" hidden="1" x14ac:dyDescent="0.3">
      <c r="A1873" s="2" t="s">
        <v>160</v>
      </c>
      <c r="B1873" s="3">
        <v>44560</v>
      </c>
      <c r="C1873">
        <v>1.78</v>
      </c>
      <c r="D1873">
        <v>1.78</v>
      </c>
      <c r="E1873">
        <v>1.78</v>
      </c>
      <c r="F1873">
        <v>1</v>
      </c>
      <c r="G1873" s="4">
        <v>5137000000</v>
      </c>
      <c r="H1873" s="4">
        <v>191688000</v>
      </c>
      <c r="I1873">
        <v>26.8</v>
      </c>
      <c r="J1873" t="str">
        <f>VLOOKUP(A1873,工作表1!A:F,3,0)</f>
        <v>電線</v>
      </c>
    </row>
    <row r="1874" spans="1:10" hidden="1" x14ac:dyDescent="0.3">
      <c r="A1874" s="2" t="s">
        <v>160</v>
      </c>
      <c r="B1874" s="3">
        <v>44925</v>
      </c>
      <c r="C1874">
        <v>2.0699999999999998</v>
      </c>
      <c r="D1874">
        <v>2.0699999999999998</v>
      </c>
      <c r="E1874">
        <v>2.0699999999999998</v>
      </c>
      <c r="F1874">
        <v>1</v>
      </c>
      <c r="G1874" s="4">
        <v>4984000000</v>
      </c>
      <c r="H1874" s="4">
        <v>191688000</v>
      </c>
      <c r="I1874">
        <v>26</v>
      </c>
      <c r="J1874" t="str">
        <f>VLOOKUP(A1874,工作表1!A:F,3,0)</f>
        <v>電線</v>
      </c>
    </row>
    <row r="1875" spans="1:10" hidden="1" x14ac:dyDescent="0.3">
      <c r="A1875" s="2" t="s">
        <v>161</v>
      </c>
      <c r="B1875" s="3">
        <v>40907</v>
      </c>
      <c r="C1875">
        <v>0.35</v>
      </c>
      <c r="D1875">
        <v>0.35</v>
      </c>
      <c r="E1875">
        <v>0.35</v>
      </c>
      <c r="F1875">
        <v>1.0606059999999999</v>
      </c>
      <c r="G1875" s="4">
        <v>4956000000</v>
      </c>
      <c r="H1875" s="4">
        <v>591473000</v>
      </c>
      <c r="I1875">
        <v>8.3800000000000008</v>
      </c>
      <c r="J1875" t="str">
        <f>VLOOKUP(A1875,工作表1!A:F,3,0)</f>
        <v>家電製品</v>
      </c>
    </row>
    <row r="1876" spans="1:10" hidden="1" x14ac:dyDescent="0.3">
      <c r="A1876" s="2" t="s">
        <v>161</v>
      </c>
      <c r="B1876" s="3">
        <v>41271</v>
      </c>
      <c r="C1876">
        <v>0.87</v>
      </c>
      <c r="D1876">
        <v>0.87</v>
      </c>
      <c r="E1876">
        <v>0.94</v>
      </c>
      <c r="F1876">
        <v>1.0606059999999999</v>
      </c>
      <c r="G1876" s="4">
        <v>5765000000</v>
      </c>
      <c r="H1876" s="4">
        <v>584100000</v>
      </c>
      <c r="I1876">
        <v>9.8699999999999992</v>
      </c>
      <c r="J1876" t="str">
        <f>VLOOKUP(A1876,工作表1!A:F,3,0)</f>
        <v>家電製品</v>
      </c>
    </row>
    <row r="1877" spans="1:10" hidden="1" x14ac:dyDescent="0.3">
      <c r="A1877" s="2" t="s">
        <v>161</v>
      </c>
      <c r="B1877" s="3">
        <v>41639</v>
      </c>
      <c r="C1877">
        <v>0.8</v>
      </c>
      <c r="D1877">
        <v>0.8</v>
      </c>
      <c r="E1877">
        <v>0.8</v>
      </c>
      <c r="F1877">
        <v>1.0606059999999999</v>
      </c>
      <c r="G1877" s="4">
        <v>6684000000</v>
      </c>
      <c r="H1877" s="4">
        <v>564100000</v>
      </c>
      <c r="I1877">
        <v>11.85</v>
      </c>
      <c r="J1877" t="str">
        <f>VLOOKUP(A1877,工作表1!A:F,3,0)</f>
        <v>家電製品</v>
      </c>
    </row>
    <row r="1878" spans="1:10" hidden="1" x14ac:dyDescent="0.3">
      <c r="A1878" s="2" t="s">
        <v>161</v>
      </c>
      <c r="B1878" s="3">
        <v>42004</v>
      </c>
      <c r="C1878">
        <v>1.25</v>
      </c>
      <c r="D1878">
        <v>1.24</v>
      </c>
      <c r="E1878">
        <v>1.25</v>
      </c>
      <c r="F1878">
        <v>1.0606059999999999</v>
      </c>
      <c r="G1878" s="4">
        <v>6667000000</v>
      </c>
      <c r="H1878" s="4">
        <v>525000000</v>
      </c>
      <c r="I1878">
        <v>12.7</v>
      </c>
      <c r="J1878" t="str">
        <f>VLOOKUP(A1878,工作表1!A:F,3,0)</f>
        <v>家電製品</v>
      </c>
    </row>
    <row r="1879" spans="1:10" hidden="1" x14ac:dyDescent="0.3">
      <c r="A1879" s="2" t="s">
        <v>161</v>
      </c>
      <c r="B1879" s="3">
        <v>42369</v>
      </c>
      <c r="C1879">
        <v>1</v>
      </c>
      <c r="D1879">
        <v>1</v>
      </c>
      <c r="E1879">
        <v>1</v>
      </c>
      <c r="F1879">
        <v>1.0606059999999999</v>
      </c>
      <c r="G1879" s="4">
        <v>6247000000</v>
      </c>
      <c r="H1879" s="4">
        <v>525000000</v>
      </c>
      <c r="I1879">
        <v>11.9</v>
      </c>
      <c r="J1879" t="str">
        <f>VLOOKUP(A1879,工作表1!A:F,3,0)</f>
        <v>家電製品</v>
      </c>
    </row>
    <row r="1880" spans="1:10" hidden="1" x14ac:dyDescent="0.3">
      <c r="A1880" s="2" t="s">
        <v>161</v>
      </c>
      <c r="B1880" s="3">
        <v>42734</v>
      </c>
      <c r="C1880">
        <v>1.65</v>
      </c>
      <c r="D1880">
        <v>1.65</v>
      </c>
      <c r="E1880">
        <v>1.65</v>
      </c>
      <c r="F1880">
        <v>1.0606059999999999</v>
      </c>
      <c r="G1880" s="4">
        <v>9131000000</v>
      </c>
      <c r="H1880" s="4">
        <v>499000000</v>
      </c>
      <c r="I1880">
        <v>18.3</v>
      </c>
      <c r="J1880" t="str">
        <f>VLOOKUP(A1880,工作表1!A:F,3,0)</f>
        <v>家電製品</v>
      </c>
    </row>
    <row r="1881" spans="1:10" hidden="1" x14ac:dyDescent="0.3">
      <c r="A1881" s="2" t="s">
        <v>161</v>
      </c>
      <c r="B1881" s="3">
        <v>43098</v>
      </c>
      <c r="C1881">
        <v>0.67</v>
      </c>
      <c r="D1881">
        <v>0.67</v>
      </c>
      <c r="E1881">
        <v>0.67</v>
      </c>
      <c r="F1881">
        <v>1.0606059999999999</v>
      </c>
      <c r="G1881" s="4">
        <v>6586000000</v>
      </c>
      <c r="H1881" s="4">
        <v>499000000</v>
      </c>
      <c r="I1881">
        <v>13.2</v>
      </c>
      <c r="J1881" t="str">
        <f>VLOOKUP(A1881,工作表1!A:F,3,0)</f>
        <v>家電製品</v>
      </c>
    </row>
    <row r="1882" spans="1:10" hidden="1" x14ac:dyDescent="0.3">
      <c r="A1882" s="2" t="s">
        <v>161</v>
      </c>
      <c r="B1882" s="3">
        <v>43462</v>
      </c>
      <c r="C1882">
        <v>1.52</v>
      </c>
      <c r="D1882">
        <v>1.51</v>
      </c>
      <c r="E1882">
        <v>1.52</v>
      </c>
      <c r="F1882">
        <v>1</v>
      </c>
      <c r="G1882" s="4">
        <v>5382000000</v>
      </c>
      <c r="H1882" s="4">
        <v>387200000</v>
      </c>
      <c r="I1882">
        <v>13.9</v>
      </c>
      <c r="J1882" t="str">
        <f>VLOOKUP(A1882,工作表1!A:F,3,0)</f>
        <v>家電製品</v>
      </c>
    </row>
    <row r="1883" spans="1:10" hidden="1" x14ac:dyDescent="0.3">
      <c r="A1883" s="2" t="s">
        <v>161</v>
      </c>
      <c r="B1883" s="3">
        <v>43830</v>
      </c>
      <c r="C1883">
        <v>2</v>
      </c>
      <c r="D1883">
        <v>2</v>
      </c>
      <c r="E1883">
        <v>2</v>
      </c>
      <c r="F1883">
        <v>1</v>
      </c>
      <c r="G1883" s="4">
        <v>7802000000</v>
      </c>
      <c r="H1883" s="4">
        <v>387200000</v>
      </c>
      <c r="I1883">
        <v>20.149999999999999</v>
      </c>
      <c r="J1883" t="str">
        <f>VLOOKUP(A1883,工作表1!A:F,3,0)</f>
        <v>家電製品</v>
      </c>
    </row>
    <row r="1884" spans="1:10" hidden="1" x14ac:dyDescent="0.3">
      <c r="A1884" s="2" t="s">
        <v>161</v>
      </c>
      <c r="B1884" s="3">
        <v>44196</v>
      </c>
      <c r="C1884">
        <v>4.8600000000000003</v>
      </c>
      <c r="D1884">
        <v>4.82</v>
      </c>
      <c r="E1884">
        <v>4.8600000000000003</v>
      </c>
      <c r="F1884">
        <v>1</v>
      </c>
      <c r="G1884" s="4">
        <v>10087000000</v>
      </c>
      <c r="H1884" s="4">
        <v>387200000</v>
      </c>
      <c r="I1884">
        <v>26.05</v>
      </c>
      <c r="J1884" t="str">
        <f>VLOOKUP(A1884,工作表1!A:F,3,0)</f>
        <v>家電製品</v>
      </c>
    </row>
    <row r="1885" spans="1:10" hidden="1" x14ac:dyDescent="0.3">
      <c r="A1885" s="2" t="s">
        <v>161</v>
      </c>
      <c r="B1885" s="3">
        <v>44560</v>
      </c>
      <c r="C1885">
        <v>4.5199999999999996</v>
      </c>
      <c r="D1885">
        <v>4.49</v>
      </c>
      <c r="E1885">
        <v>4.5199999999999996</v>
      </c>
      <c r="F1885">
        <v>1</v>
      </c>
      <c r="G1885" s="4">
        <v>11577000000</v>
      </c>
      <c r="H1885" s="4">
        <v>387200000</v>
      </c>
      <c r="I1885">
        <v>29.9</v>
      </c>
      <c r="J1885" t="str">
        <f>VLOOKUP(A1885,工作表1!A:F,3,0)</f>
        <v>家電製品</v>
      </c>
    </row>
    <row r="1886" spans="1:10" hidden="1" x14ac:dyDescent="0.3">
      <c r="A1886" s="2" t="s">
        <v>161</v>
      </c>
      <c r="B1886" s="3">
        <v>44925</v>
      </c>
      <c r="C1886">
        <v>1.82</v>
      </c>
      <c r="D1886">
        <v>1.81</v>
      </c>
      <c r="E1886">
        <v>1.82</v>
      </c>
      <c r="F1886">
        <v>1</v>
      </c>
      <c r="G1886" s="4">
        <v>10181000000</v>
      </c>
      <c r="H1886" s="4">
        <v>384200000</v>
      </c>
      <c r="I1886">
        <v>26.5</v>
      </c>
      <c r="J1886" t="str">
        <f>VLOOKUP(A1886,工作表1!A:F,3,0)</f>
        <v>家電製品</v>
      </c>
    </row>
    <row r="1887" spans="1:10" hidden="1" x14ac:dyDescent="0.3">
      <c r="A1887" s="2" t="s">
        <v>162</v>
      </c>
      <c r="B1887" s="3">
        <v>40907</v>
      </c>
      <c r="C1887">
        <v>-1.2</v>
      </c>
      <c r="D1887">
        <v>-1.2</v>
      </c>
      <c r="E1887">
        <v>-1.2</v>
      </c>
      <c r="F1887">
        <v>0.98491399999999996</v>
      </c>
      <c r="G1887" s="4">
        <v>31531000000</v>
      </c>
      <c r="H1887" s="4">
        <v>3616000000</v>
      </c>
      <c r="I1887">
        <v>8.7200000000000006</v>
      </c>
      <c r="J1887" t="str">
        <f>VLOOKUP(A1887,工作表1!A:F,3,0)</f>
        <v>電線</v>
      </c>
    </row>
    <row r="1888" spans="1:10" hidden="1" x14ac:dyDescent="0.3">
      <c r="A1888" s="2" t="s">
        <v>162</v>
      </c>
      <c r="B1888" s="3">
        <v>41271</v>
      </c>
      <c r="C1888">
        <v>-0.9</v>
      </c>
      <c r="D1888">
        <v>-0.9</v>
      </c>
      <c r="E1888">
        <v>-0.94</v>
      </c>
      <c r="F1888">
        <v>0.98491399999999996</v>
      </c>
      <c r="G1888" s="4">
        <v>35870000000</v>
      </c>
      <c r="H1888" s="4">
        <v>3616000000</v>
      </c>
      <c r="I1888">
        <v>9.92</v>
      </c>
      <c r="J1888" t="str">
        <f>VLOOKUP(A1888,工作表1!A:F,3,0)</f>
        <v>電線</v>
      </c>
    </row>
    <row r="1889" spans="1:10" hidden="1" x14ac:dyDescent="0.3">
      <c r="A1889" s="2" t="s">
        <v>162</v>
      </c>
      <c r="B1889" s="3">
        <v>41639</v>
      </c>
      <c r="C1889">
        <v>-0.77</v>
      </c>
      <c r="D1889">
        <v>-0.77</v>
      </c>
      <c r="E1889">
        <v>-0.77</v>
      </c>
      <c r="F1889">
        <v>0.98491399999999996</v>
      </c>
      <c r="G1889" s="4">
        <v>34186000000</v>
      </c>
      <c r="H1889" s="4">
        <v>3576000000</v>
      </c>
      <c r="I1889">
        <v>9.56</v>
      </c>
      <c r="J1889" t="str">
        <f>VLOOKUP(A1889,工作表1!A:F,3,0)</f>
        <v>電線</v>
      </c>
    </row>
    <row r="1890" spans="1:10" hidden="1" x14ac:dyDescent="0.3">
      <c r="A1890" s="2" t="s">
        <v>162</v>
      </c>
      <c r="B1890" s="3">
        <v>42004</v>
      </c>
      <c r="C1890">
        <v>0.64</v>
      </c>
      <c r="D1890">
        <v>0.64</v>
      </c>
      <c r="E1890">
        <v>0.64</v>
      </c>
      <c r="F1890">
        <v>0.98491399999999996</v>
      </c>
      <c r="G1890" s="4">
        <v>35616000000</v>
      </c>
      <c r="H1890" s="4">
        <v>3576000000</v>
      </c>
      <c r="I1890">
        <v>9.9600000000000009</v>
      </c>
      <c r="J1890" t="str">
        <f>VLOOKUP(A1890,工作表1!A:F,3,0)</f>
        <v>電線</v>
      </c>
    </row>
    <row r="1891" spans="1:10" hidden="1" x14ac:dyDescent="0.3">
      <c r="A1891" s="2" t="s">
        <v>162</v>
      </c>
      <c r="B1891" s="3">
        <v>42369</v>
      </c>
      <c r="C1891">
        <v>0.45</v>
      </c>
      <c r="D1891">
        <v>0.45</v>
      </c>
      <c r="E1891">
        <v>0.45</v>
      </c>
      <c r="F1891">
        <v>0.98491399999999996</v>
      </c>
      <c r="G1891" s="4">
        <v>26247000000</v>
      </c>
      <c r="H1891" s="4">
        <v>3576000000</v>
      </c>
      <c r="I1891">
        <v>7.34</v>
      </c>
      <c r="J1891" t="str">
        <f>VLOOKUP(A1891,工作表1!A:F,3,0)</f>
        <v>電線</v>
      </c>
    </row>
    <row r="1892" spans="1:10" hidden="1" x14ac:dyDescent="0.3">
      <c r="A1892" s="2" t="s">
        <v>162</v>
      </c>
      <c r="B1892" s="3">
        <v>42734</v>
      </c>
      <c r="C1892">
        <v>1.33</v>
      </c>
      <c r="D1892">
        <v>1.33</v>
      </c>
      <c r="E1892">
        <v>1.33</v>
      </c>
      <c r="F1892">
        <v>0.98491399999999996</v>
      </c>
      <c r="G1892" s="4">
        <v>40242000000</v>
      </c>
      <c r="H1892" s="4">
        <v>3396000000</v>
      </c>
      <c r="I1892">
        <v>11.85</v>
      </c>
      <c r="J1892" t="str">
        <f>VLOOKUP(A1892,工作表1!A:F,3,0)</f>
        <v>電線</v>
      </c>
    </row>
    <row r="1893" spans="1:10" hidden="1" x14ac:dyDescent="0.3">
      <c r="A1893" s="2" t="s">
        <v>162</v>
      </c>
      <c r="B1893" s="3">
        <v>43098</v>
      </c>
      <c r="C1893">
        <v>1.97</v>
      </c>
      <c r="D1893">
        <v>1.97</v>
      </c>
      <c r="E1893">
        <v>1.97</v>
      </c>
      <c r="F1893">
        <v>0.98491399999999996</v>
      </c>
      <c r="G1893" s="4">
        <v>59241000000</v>
      </c>
      <c r="H1893" s="4">
        <v>3366000000</v>
      </c>
      <c r="I1893">
        <v>17.600000000000001</v>
      </c>
      <c r="J1893" t="str">
        <f>VLOOKUP(A1893,工作表1!A:F,3,0)</f>
        <v>電線</v>
      </c>
    </row>
    <row r="1894" spans="1:10" hidden="1" x14ac:dyDescent="0.3">
      <c r="A1894" s="2" t="s">
        <v>162</v>
      </c>
      <c r="B1894" s="3">
        <v>43462</v>
      </c>
      <c r="C1894">
        <v>3.53</v>
      </c>
      <c r="D1894">
        <v>3.53</v>
      </c>
      <c r="E1894">
        <v>3.53</v>
      </c>
      <c r="F1894">
        <v>0.98491399999999996</v>
      </c>
      <c r="G1894" s="4">
        <v>55711000000</v>
      </c>
      <c r="H1894" s="4">
        <v>3326000000</v>
      </c>
      <c r="I1894">
        <v>16.75</v>
      </c>
      <c r="J1894" t="str">
        <f>VLOOKUP(A1894,工作表1!A:F,3,0)</f>
        <v>電線</v>
      </c>
    </row>
    <row r="1895" spans="1:10" hidden="1" x14ac:dyDescent="0.3">
      <c r="A1895" s="2" t="s">
        <v>162</v>
      </c>
      <c r="B1895" s="3">
        <v>43830</v>
      </c>
      <c r="C1895">
        <v>0.95</v>
      </c>
      <c r="D1895">
        <v>0.95</v>
      </c>
      <c r="E1895">
        <v>0.95</v>
      </c>
      <c r="F1895">
        <v>0.98491399999999996</v>
      </c>
      <c r="G1895" s="4">
        <v>51220000000</v>
      </c>
      <c r="H1895" s="4">
        <v>3326000000</v>
      </c>
      <c r="I1895">
        <v>15.4</v>
      </c>
      <c r="J1895" t="str">
        <f>VLOOKUP(A1895,工作表1!A:F,3,0)</f>
        <v>電線</v>
      </c>
    </row>
    <row r="1896" spans="1:10" hidden="1" x14ac:dyDescent="0.3">
      <c r="A1896" s="2" t="s">
        <v>162</v>
      </c>
      <c r="B1896" s="3">
        <v>44196</v>
      </c>
      <c r="C1896">
        <v>2.04</v>
      </c>
      <c r="D1896">
        <v>2.04</v>
      </c>
      <c r="E1896">
        <v>2.04</v>
      </c>
      <c r="F1896">
        <v>0.98491399999999996</v>
      </c>
      <c r="G1896" s="4">
        <v>62262000000</v>
      </c>
      <c r="H1896" s="4">
        <v>3226000000</v>
      </c>
      <c r="I1896">
        <v>19.3</v>
      </c>
      <c r="J1896" t="str">
        <f>VLOOKUP(A1896,工作表1!A:F,3,0)</f>
        <v>電線</v>
      </c>
    </row>
    <row r="1897" spans="1:10" hidden="1" x14ac:dyDescent="0.3">
      <c r="A1897" s="2" t="s">
        <v>162</v>
      </c>
      <c r="B1897" s="3">
        <v>44560</v>
      </c>
      <c r="C1897">
        <v>4.2699999999999996</v>
      </c>
      <c r="D1897">
        <v>4.26</v>
      </c>
      <c r="E1897">
        <v>4.2699999999999996</v>
      </c>
      <c r="F1897">
        <v>0.98491399999999996</v>
      </c>
      <c r="G1897" s="4">
        <v>90930000000</v>
      </c>
      <c r="H1897" s="4">
        <v>3431333000</v>
      </c>
      <c r="I1897">
        <v>26.5</v>
      </c>
      <c r="J1897" t="str">
        <f>VLOOKUP(A1897,工作表1!A:F,3,0)</f>
        <v>電線</v>
      </c>
    </row>
    <row r="1898" spans="1:10" hidden="1" x14ac:dyDescent="0.3">
      <c r="A1898" s="2" t="s">
        <v>162</v>
      </c>
      <c r="B1898" s="3">
        <v>44925</v>
      </c>
      <c r="C1898">
        <v>5.45</v>
      </c>
      <c r="D1898">
        <v>5.44</v>
      </c>
      <c r="E1898">
        <v>5.45</v>
      </c>
      <c r="F1898">
        <v>1</v>
      </c>
      <c r="G1898" s="4">
        <v>176119000000</v>
      </c>
      <c r="H1898" s="4">
        <v>3731333000</v>
      </c>
      <c r="I1898">
        <v>47.2</v>
      </c>
      <c r="J1898" t="str">
        <f>VLOOKUP(A1898,工作表1!A:F,3,0)</f>
        <v>電線</v>
      </c>
    </row>
    <row r="1899" spans="1:10" hidden="1" x14ac:dyDescent="0.3">
      <c r="A1899" s="2" t="s">
        <v>163</v>
      </c>
      <c r="B1899" s="3">
        <v>40907</v>
      </c>
      <c r="C1899">
        <v>-0.03</v>
      </c>
      <c r="D1899">
        <v>-0.03</v>
      </c>
      <c r="E1899">
        <v>-0.03</v>
      </c>
      <c r="F1899">
        <v>1</v>
      </c>
      <c r="G1899" s="4">
        <v>4600000000</v>
      </c>
      <c r="H1899" s="4">
        <v>632774000</v>
      </c>
      <c r="I1899">
        <v>7.27</v>
      </c>
      <c r="J1899" t="str">
        <f>VLOOKUP(A1899,工作表1!A:F,3,0)</f>
        <v>電線</v>
      </c>
    </row>
    <row r="1900" spans="1:10" hidden="1" x14ac:dyDescent="0.3">
      <c r="A1900" s="2" t="s">
        <v>163</v>
      </c>
      <c r="B1900" s="3">
        <v>41271</v>
      </c>
      <c r="C1900">
        <v>1.17</v>
      </c>
      <c r="D1900">
        <v>1.17</v>
      </c>
      <c r="E1900">
        <v>1.1100000000000001</v>
      </c>
      <c r="F1900">
        <v>1</v>
      </c>
      <c r="G1900" s="4">
        <v>7909000000</v>
      </c>
      <c r="H1900" s="4">
        <v>632774000</v>
      </c>
      <c r="I1900">
        <v>12.5</v>
      </c>
      <c r="J1900" t="str">
        <f>VLOOKUP(A1900,工作表1!A:F,3,0)</f>
        <v>電線</v>
      </c>
    </row>
    <row r="1901" spans="1:10" hidden="1" x14ac:dyDescent="0.3">
      <c r="A1901" s="2" t="s">
        <v>163</v>
      </c>
      <c r="B1901" s="3">
        <v>41639</v>
      </c>
      <c r="C1901">
        <v>0.95</v>
      </c>
      <c r="D1901">
        <v>0.95</v>
      </c>
      <c r="E1901">
        <v>0.95</v>
      </c>
      <c r="F1901">
        <v>1</v>
      </c>
      <c r="G1901" s="4">
        <v>7340000000</v>
      </c>
      <c r="H1901" s="4">
        <v>632774000</v>
      </c>
      <c r="I1901">
        <v>11.6</v>
      </c>
      <c r="J1901" t="str">
        <f>VLOOKUP(A1901,工作表1!A:F,3,0)</f>
        <v>電線</v>
      </c>
    </row>
    <row r="1902" spans="1:10" hidden="1" x14ac:dyDescent="0.3">
      <c r="A1902" s="2" t="s">
        <v>163</v>
      </c>
      <c r="B1902" s="3">
        <v>42004</v>
      </c>
      <c r="C1902">
        <v>-0.02</v>
      </c>
      <c r="D1902">
        <v>-0.02</v>
      </c>
      <c r="E1902">
        <v>-0.02</v>
      </c>
      <c r="F1902">
        <v>1</v>
      </c>
      <c r="G1902" s="4">
        <v>6485000000</v>
      </c>
      <c r="H1902" s="4">
        <v>632774000</v>
      </c>
      <c r="I1902">
        <v>10.25</v>
      </c>
      <c r="J1902" t="str">
        <f>VLOOKUP(A1902,工作表1!A:F,3,0)</f>
        <v>電線</v>
      </c>
    </row>
    <row r="1903" spans="1:10" hidden="1" x14ac:dyDescent="0.3">
      <c r="A1903" s="2" t="s">
        <v>163</v>
      </c>
      <c r="B1903" s="3">
        <v>42369</v>
      </c>
      <c r="C1903">
        <v>-0.33</v>
      </c>
      <c r="D1903">
        <v>-0.33</v>
      </c>
      <c r="E1903">
        <v>-0.33</v>
      </c>
      <c r="F1903">
        <v>1</v>
      </c>
      <c r="G1903" s="4">
        <v>4397000000</v>
      </c>
      <c r="H1903" s="4">
        <v>632774000</v>
      </c>
      <c r="I1903">
        <v>6.95</v>
      </c>
      <c r="J1903" t="str">
        <f>VLOOKUP(A1903,工作表1!A:F,3,0)</f>
        <v>電線</v>
      </c>
    </row>
    <row r="1904" spans="1:10" hidden="1" x14ac:dyDescent="0.3">
      <c r="A1904" s="2" t="s">
        <v>163</v>
      </c>
      <c r="B1904" s="3">
        <v>42734</v>
      </c>
      <c r="C1904">
        <v>0.23</v>
      </c>
      <c r="D1904">
        <v>0.23</v>
      </c>
      <c r="E1904">
        <v>0.23</v>
      </c>
      <c r="F1904">
        <v>1</v>
      </c>
      <c r="G1904" s="4">
        <v>5258000000</v>
      </c>
      <c r="H1904" s="4">
        <v>632774000</v>
      </c>
      <c r="I1904">
        <v>8.31</v>
      </c>
      <c r="J1904" t="str">
        <f>VLOOKUP(A1904,工作表1!A:F,3,0)</f>
        <v>電線</v>
      </c>
    </row>
    <row r="1905" spans="1:10" hidden="1" x14ac:dyDescent="0.3">
      <c r="A1905" s="2" t="s">
        <v>163</v>
      </c>
      <c r="B1905" s="3">
        <v>43098</v>
      </c>
      <c r="C1905">
        <v>1.04</v>
      </c>
      <c r="D1905">
        <v>1.03</v>
      </c>
      <c r="E1905">
        <v>1.04</v>
      </c>
      <c r="F1905">
        <v>1</v>
      </c>
      <c r="G1905" s="4">
        <v>7435000000</v>
      </c>
      <c r="H1905" s="4">
        <v>632774000</v>
      </c>
      <c r="I1905">
        <v>11.75</v>
      </c>
      <c r="J1905" t="str">
        <f>VLOOKUP(A1905,工作表1!A:F,3,0)</f>
        <v>電線</v>
      </c>
    </row>
    <row r="1906" spans="1:10" hidden="1" x14ac:dyDescent="0.3">
      <c r="A1906" s="2" t="s">
        <v>163</v>
      </c>
      <c r="B1906" s="3">
        <v>43462</v>
      </c>
      <c r="C1906">
        <v>-1.46</v>
      </c>
      <c r="D1906">
        <v>-1.46</v>
      </c>
      <c r="E1906">
        <v>-1.46</v>
      </c>
      <c r="F1906">
        <v>1</v>
      </c>
      <c r="G1906" s="4">
        <v>5822000000</v>
      </c>
      <c r="H1906" s="4">
        <v>632774000</v>
      </c>
      <c r="I1906">
        <v>9.1999999999999993</v>
      </c>
      <c r="J1906" t="str">
        <f>VLOOKUP(A1906,工作表1!A:F,3,0)</f>
        <v>電線</v>
      </c>
    </row>
    <row r="1907" spans="1:10" hidden="1" x14ac:dyDescent="0.3">
      <c r="A1907" s="2" t="s">
        <v>163</v>
      </c>
      <c r="B1907" s="3">
        <v>43830</v>
      </c>
      <c r="C1907">
        <v>1.87</v>
      </c>
      <c r="D1907">
        <v>1.86</v>
      </c>
      <c r="E1907">
        <v>1.87</v>
      </c>
      <c r="F1907">
        <v>1</v>
      </c>
      <c r="G1907" s="4">
        <v>6296000000</v>
      </c>
      <c r="H1907" s="4">
        <v>632774000</v>
      </c>
      <c r="I1907">
        <v>9.9499999999999993</v>
      </c>
      <c r="J1907" t="str">
        <f>VLOOKUP(A1907,工作表1!A:F,3,0)</f>
        <v>電線</v>
      </c>
    </row>
    <row r="1908" spans="1:10" hidden="1" x14ac:dyDescent="0.3">
      <c r="A1908" s="2" t="s">
        <v>163</v>
      </c>
      <c r="B1908" s="3">
        <v>44196</v>
      </c>
      <c r="C1908">
        <v>0.76</v>
      </c>
      <c r="D1908">
        <v>0.76</v>
      </c>
      <c r="E1908">
        <v>0.76</v>
      </c>
      <c r="F1908">
        <v>1</v>
      </c>
      <c r="G1908" s="4">
        <v>8669000000</v>
      </c>
      <c r="H1908" s="4">
        <v>632774000</v>
      </c>
      <c r="I1908">
        <v>13.7</v>
      </c>
      <c r="J1908" t="str">
        <f>VLOOKUP(A1908,工作表1!A:F,3,0)</f>
        <v>電線</v>
      </c>
    </row>
    <row r="1909" spans="1:10" hidden="1" x14ac:dyDescent="0.3">
      <c r="A1909" s="2" t="s">
        <v>163</v>
      </c>
      <c r="B1909" s="3">
        <v>44560</v>
      </c>
      <c r="C1909">
        <v>3.27</v>
      </c>
      <c r="D1909">
        <v>3.25</v>
      </c>
      <c r="E1909">
        <v>3.27</v>
      </c>
      <c r="F1909">
        <v>1</v>
      </c>
      <c r="G1909" s="4">
        <v>14048000000</v>
      </c>
      <c r="H1909" s="4">
        <v>632774000</v>
      </c>
      <c r="I1909">
        <v>22.2</v>
      </c>
      <c r="J1909" t="str">
        <f>VLOOKUP(A1909,工作表1!A:F,3,0)</f>
        <v>電線</v>
      </c>
    </row>
    <row r="1910" spans="1:10" hidden="1" x14ac:dyDescent="0.3">
      <c r="A1910" s="2" t="s">
        <v>163</v>
      </c>
      <c r="B1910" s="3">
        <v>44925</v>
      </c>
      <c r="C1910">
        <v>-0.09</v>
      </c>
      <c r="D1910">
        <v>-0.09</v>
      </c>
      <c r="E1910">
        <v>-0.09</v>
      </c>
      <c r="F1910">
        <v>1</v>
      </c>
      <c r="G1910" s="4">
        <v>8669000000</v>
      </c>
      <c r="H1910" s="4">
        <v>632774000</v>
      </c>
      <c r="I1910">
        <v>13.7</v>
      </c>
      <c r="J1910" t="str">
        <f>VLOOKUP(A1910,工作表1!A:F,3,0)</f>
        <v>電線</v>
      </c>
    </row>
    <row r="1911" spans="1:10" hidden="1" x14ac:dyDescent="0.3">
      <c r="A1911" s="2" t="s">
        <v>164</v>
      </c>
      <c r="B1911" s="3">
        <v>40907</v>
      </c>
      <c r="C1911">
        <v>0.51</v>
      </c>
      <c r="D1911">
        <v>0.51</v>
      </c>
      <c r="E1911">
        <v>0.51</v>
      </c>
      <c r="F1911">
        <v>0.87245600000000001</v>
      </c>
      <c r="G1911" s="4">
        <v>4432000000</v>
      </c>
      <c r="H1911" s="4">
        <v>580181000</v>
      </c>
      <c r="I1911">
        <v>7.64</v>
      </c>
      <c r="J1911" t="str">
        <f>VLOOKUP(A1911,工作表1!A:F,3,0)</f>
        <v>電線</v>
      </c>
    </row>
    <row r="1912" spans="1:10" hidden="1" x14ac:dyDescent="0.3">
      <c r="A1912" s="2" t="s">
        <v>164</v>
      </c>
      <c r="B1912" s="3">
        <v>41271</v>
      </c>
      <c r="C1912">
        <v>0.24</v>
      </c>
      <c r="D1912">
        <v>0.24</v>
      </c>
      <c r="E1912">
        <v>0.22</v>
      </c>
      <c r="F1912">
        <v>0.87245600000000001</v>
      </c>
      <c r="G1912" s="4">
        <v>4142000000</v>
      </c>
      <c r="H1912" s="4">
        <v>580181000</v>
      </c>
      <c r="I1912">
        <v>7.14</v>
      </c>
      <c r="J1912" t="str">
        <f>VLOOKUP(A1912,工作表1!A:F,3,0)</f>
        <v>電線</v>
      </c>
    </row>
    <row r="1913" spans="1:10" hidden="1" x14ac:dyDescent="0.3">
      <c r="A1913" s="2" t="s">
        <v>164</v>
      </c>
      <c r="B1913" s="3">
        <v>41639</v>
      </c>
      <c r="C1913">
        <v>0.25</v>
      </c>
      <c r="D1913">
        <v>0.25</v>
      </c>
      <c r="E1913">
        <v>0.25</v>
      </c>
      <c r="F1913">
        <v>0.87245600000000001</v>
      </c>
      <c r="G1913" s="4">
        <v>4299000000</v>
      </c>
      <c r="H1913" s="4">
        <v>580181000</v>
      </c>
      <c r="I1913">
        <v>7.41</v>
      </c>
      <c r="J1913" t="str">
        <f>VLOOKUP(A1913,工作表1!A:F,3,0)</f>
        <v>電線</v>
      </c>
    </row>
    <row r="1914" spans="1:10" hidden="1" x14ac:dyDescent="0.3">
      <c r="A1914" s="2" t="s">
        <v>164</v>
      </c>
      <c r="B1914" s="3">
        <v>42004</v>
      </c>
      <c r="C1914">
        <v>0.04</v>
      </c>
      <c r="D1914">
        <v>0.04</v>
      </c>
      <c r="E1914">
        <v>0.04</v>
      </c>
      <c r="F1914">
        <v>0.87245600000000001</v>
      </c>
      <c r="G1914" s="4">
        <v>3690000000</v>
      </c>
      <c r="H1914" s="4">
        <v>572181000</v>
      </c>
      <c r="I1914">
        <v>6.45</v>
      </c>
      <c r="J1914" t="str">
        <f>VLOOKUP(A1914,工作表1!A:F,3,0)</f>
        <v>電線</v>
      </c>
    </row>
    <row r="1915" spans="1:10" hidden="1" x14ac:dyDescent="0.3">
      <c r="A1915" s="2" t="s">
        <v>164</v>
      </c>
      <c r="B1915" s="3">
        <v>42369</v>
      </c>
      <c r="C1915">
        <v>-0.97</v>
      </c>
      <c r="D1915">
        <v>-0.97</v>
      </c>
      <c r="E1915">
        <v>-0.97</v>
      </c>
      <c r="F1915">
        <v>0.87245600000000001</v>
      </c>
      <c r="G1915" s="4">
        <v>2637000000</v>
      </c>
      <c r="H1915" s="4">
        <v>572181000</v>
      </c>
      <c r="I1915">
        <v>4.6100000000000003</v>
      </c>
      <c r="J1915" t="str">
        <f>VLOOKUP(A1915,工作表1!A:F,3,0)</f>
        <v>電線</v>
      </c>
    </row>
    <row r="1916" spans="1:10" hidden="1" x14ac:dyDescent="0.3">
      <c r="A1916" s="2" t="s">
        <v>164</v>
      </c>
      <c r="B1916" s="3">
        <v>42734</v>
      </c>
      <c r="C1916">
        <v>0.05</v>
      </c>
      <c r="D1916">
        <v>0.05</v>
      </c>
      <c r="E1916">
        <v>0.05</v>
      </c>
      <c r="F1916">
        <v>0.87245600000000001</v>
      </c>
      <c r="G1916" s="4">
        <v>3129000000</v>
      </c>
      <c r="H1916" s="4">
        <v>572181000</v>
      </c>
      <c r="I1916">
        <v>5.47</v>
      </c>
      <c r="J1916" t="str">
        <f>VLOOKUP(A1916,工作表1!A:F,3,0)</f>
        <v>電線</v>
      </c>
    </row>
    <row r="1917" spans="1:10" hidden="1" x14ac:dyDescent="0.3">
      <c r="A1917" s="2" t="s">
        <v>164</v>
      </c>
      <c r="B1917" s="3">
        <v>43098</v>
      </c>
      <c r="C1917">
        <v>0.83</v>
      </c>
      <c r="D1917">
        <v>0.83</v>
      </c>
      <c r="E1917">
        <v>0.83</v>
      </c>
      <c r="F1917">
        <v>0.87245600000000001</v>
      </c>
      <c r="G1917" s="4">
        <v>7953000000</v>
      </c>
      <c r="H1917" s="4">
        <v>572181000</v>
      </c>
      <c r="I1917">
        <v>13.9</v>
      </c>
      <c r="J1917" t="str">
        <f>VLOOKUP(A1917,工作表1!A:F,3,0)</f>
        <v>電線</v>
      </c>
    </row>
    <row r="1918" spans="1:10" hidden="1" x14ac:dyDescent="0.3">
      <c r="A1918" s="2" t="s">
        <v>164</v>
      </c>
      <c r="B1918" s="3">
        <v>43462</v>
      </c>
      <c r="C1918">
        <v>0.83</v>
      </c>
      <c r="D1918">
        <v>0.83</v>
      </c>
      <c r="E1918">
        <v>0.83</v>
      </c>
      <c r="F1918">
        <v>0.87245600000000001</v>
      </c>
      <c r="G1918" s="4">
        <v>5808000000</v>
      </c>
      <c r="H1918" s="4">
        <v>572181000</v>
      </c>
      <c r="I1918">
        <v>10.15</v>
      </c>
      <c r="J1918" t="str">
        <f>VLOOKUP(A1918,工作表1!A:F,3,0)</f>
        <v>電線</v>
      </c>
    </row>
    <row r="1919" spans="1:10" hidden="1" x14ac:dyDescent="0.3">
      <c r="A1919" s="2" t="s">
        <v>164</v>
      </c>
      <c r="B1919" s="3">
        <v>43830</v>
      </c>
      <c r="C1919">
        <v>0.86</v>
      </c>
      <c r="D1919">
        <v>0.86</v>
      </c>
      <c r="E1919">
        <v>0.86</v>
      </c>
      <c r="F1919">
        <v>0.90735399999999999</v>
      </c>
      <c r="G1919" s="4">
        <v>6784000000</v>
      </c>
      <c r="H1919" s="4">
        <v>595068000</v>
      </c>
      <c r="I1919">
        <v>11.4</v>
      </c>
      <c r="J1919" t="str">
        <f>VLOOKUP(A1919,工作表1!A:F,3,0)</f>
        <v>電線</v>
      </c>
    </row>
    <row r="1920" spans="1:10" hidden="1" x14ac:dyDescent="0.3">
      <c r="A1920" s="2" t="s">
        <v>164</v>
      </c>
      <c r="B1920" s="3">
        <v>44196</v>
      </c>
      <c r="C1920">
        <v>1.45</v>
      </c>
      <c r="D1920">
        <v>1.45</v>
      </c>
      <c r="E1920">
        <v>1.45</v>
      </c>
      <c r="F1920">
        <v>0.90735399999999999</v>
      </c>
      <c r="G1920" s="4">
        <v>11961000000</v>
      </c>
      <c r="H1920" s="4">
        <v>595068000</v>
      </c>
      <c r="I1920">
        <v>20.100000000000001</v>
      </c>
      <c r="J1920" t="str">
        <f>VLOOKUP(A1920,工作表1!A:F,3,0)</f>
        <v>電線</v>
      </c>
    </row>
    <row r="1921" spans="1:10" hidden="1" x14ac:dyDescent="0.3">
      <c r="A1921" s="2" t="s">
        <v>164</v>
      </c>
      <c r="B1921" s="3">
        <v>44560</v>
      </c>
      <c r="C1921">
        <v>2.2999999999999998</v>
      </c>
      <c r="D1921">
        <v>2.29</v>
      </c>
      <c r="E1921">
        <v>2.2999999999999998</v>
      </c>
      <c r="F1921">
        <v>0.94339600000000001</v>
      </c>
      <c r="G1921" s="4">
        <v>16115000000</v>
      </c>
      <c r="H1921" s="4">
        <v>645895000</v>
      </c>
      <c r="I1921">
        <v>24.95</v>
      </c>
      <c r="J1921" t="str">
        <f>VLOOKUP(A1921,工作表1!A:F,3,0)</f>
        <v>電線</v>
      </c>
    </row>
    <row r="1922" spans="1:10" hidden="1" x14ac:dyDescent="0.3">
      <c r="A1922" s="2" t="s">
        <v>164</v>
      </c>
      <c r="B1922" s="3">
        <v>44925</v>
      </c>
      <c r="C1922">
        <v>1.24</v>
      </c>
      <c r="D1922">
        <v>1.18</v>
      </c>
      <c r="E1922">
        <v>1.24</v>
      </c>
      <c r="F1922">
        <v>1</v>
      </c>
      <c r="G1922" s="4">
        <v>13898000000</v>
      </c>
      <c r="H1922" s="4">
        <v>684649000</v>
      </c>
      <c r="I1922">
        <v>20.3</v>
      </c>
      <c r="J1922" t="str">
        <f>VLOOKUP(A1922,工作表1!A:F,3,0)</f>
        <v>電線</v>
      </c>
    </row>
    <row r="1923" spans="1:10" hidden="1" x14ac:dyDescent="0.3">
      <c r="A1923" s="2" t="s">
        <v>165</v>
      </c>
      <c r="B1923" s="3">
        <v>40907</v>
      </c>
      <c r="C1923">
        <v>1.34</v>
      </c>
      <c r="D1923">
        <v>1.27</v>
      </c>
      <c r="E1923">
        <v>1.34</v>
      </c>
      <c r="F1923">
        <v>1.0240210000000001</v>
      </c>
      <c r="G1923" s="4">
        <v>7351000000</v>
      </c>
      <c r="H1923" s="4">
        <v>398439000</v>
      </c>
      <c r="I1923">
        <v>18.45</v>
      </c>
      <c r="J1923" t="str">
        <f>VLOOKUP(A1923,工作表1!A:F,3,0)</f>
        <v>家電製品</v>
      </c>
    </row>
    <row r="1924" spans="1:10" hidden="1" x14ac:dyDescent="0.3">
      <c r="A1924" s="2" t="s">
        <v>165</v>
      </c>
      <c r="B1924" s="3">
        <v>41271</v>
      </c>
      <c r="C1924">
        <v>0.27</v>
      </c>
      <c r="D1924">
        <v>0.27</v>
      </c>
      <c r="E1924">
        <v>0.25</v>
      </c>
      <c r="F1924">
        <v>1.0240210000000001</v>
      </c>
      <c r="G1924" s="4">
        <v>6813000000</v>
      </c>
      <c r="H1924" s="4">
        <v>398439000</v>
      </c>
      <c r="I1924">
        <v>17.100000000000001</v>
      </c>
      <c r="J1924" t="str">
        <f>VLOOKUP(A1924,工作表1!A:F,3,0)</f>
        <v>家電製品</v>
      </c>
    </row>
    <row r="1925" spans="1:10" hidden="1" x14ac:dyDescent="0.3">
      <c r="A1925" s="2" t="s">
        <v>165</v>
      </c>
      <c r="B1925" s="3">
        <v>41639</v>
      </c>
      <c r="C1925">
        <v>-1.35</v>
      </c>
      <c r="D1925">
        <v>-1.35</v>
      </c>
      <c r="E1925">
        <v>-1.35</v>
      </c>
      <c r="F1925">
        <v>1.0240210000000001</v>
      </c>
      <c r="G1925" s="4">
        <v>5697000000</v>
      </c>
      <c r="H1925" s="4">
        <v>398439000</v>
      </c>
      <c r="I1925">
        <v>14.3</v>
      </c>
      <c r="J1925" t="str">
        <f>VLOOKUP(A1925,工作表1!A:F,3,0)</f>
        <v>家電製品</v>
      </c>
    </row>
    <row r="1926" spans="1:10" hidden="1" x14ac:dyDescent="0.3">
      <c r="A1926" s="2" t="s">
        <v>165</v>
      </c>
      <c r="B1926" s="3">
        <v>42004</v>
      </c>
      <c r="C1926">
        <v>-0.69</v>
      </c>
      <c r="D1926">
        <v>-0.69</v>
      </c>
      <c r="E1926">
        <v>-0.69</v>
      </c>
      <c r="F1926">
        <v>1.0240210000000001</v>
      </c>
      <c r="G1926" s="4">
        <v>4303000000</v>
      </c>
      <c r="H1926" s="4">
        <v>398439000</v>
      </c>
      <c r="I1926">
        <v>10.8</v>
      </c>
      <c r="J1926" t="str">
        <f>VLOOKUP(A1926,工作表1!A:F,3,0)</f>
        <v>家電製品</v>
      </c>
    </row>
    <row r="1927" spans="1:10" hidden="1" x14ac:dyDescent="0.3">
      <c r="A1927" s="2" t="s">
        <v>165</v>
      </c>
      <c r="B1927" s="3">
        <v>42369</v>
      </c>
      <c r="C1927">
        <v>0.03</v>
      </c>
      <c r="D1927">
        <v>0.03</v>
      </c>
      <c r="E1927">
        <v>0.03</v>
      </c>
      <c r="F1927">
        <v>1.0240210000000001</v>
      </c>
      <c r="G1927" s="4">
        <v>3155000000</v>
      </c>
      <c r="H1927" s="4">
        <v>398439000</v>
      </c>
      <c r="I1927">
        <v>7.92</v>
      </c>
      <c r="J1927" t="str">
        <f>VLOOKUP(A1927,工作表1!A:F,3,0)</f>
        <v>家電製品</v>
      </c>
    </row>
    <row r="1928" spans="1:10" hidden="1" x14ac:dyDescent="0.3">
      <c r="A1928" s="2" t="s">
        <v>165</v>
      </c>
      <c r="B1928" s="3">
        <v>42734</v>
      </c>
      <c r="C1928">
        <v>-2.15</v>
      </c>
      <c r="D1928">
        <v>-2.15</v>
      </c>
      <c r="E1928">
        <v>-2.15</v>
      </c>
      <c r="F1928">
        <v>1.0240210000000001</v>
      </c>
      <c r="G1928" s="4">
        <v>2968000000</v>
      </c>
      <c r="H1928" s="4">
        <v>398439000</v>
      </c>
      <c r="I1928">
        <v>7.45</v>
      </c>
      <c r="J1928" t="str">
        <f>VLOOKUP(A1928,工作表1!A:F,3,0)</f>
        <v>家電製品</v>
      </c>
    </row>
    <row r="1929" spans="1:10" hidden="1" x14ac:dyDescent="0.3">
      <c r="A1929" s="2" t="s">
        <v>165</v>
      </c>
      <c r="B1929" s="3">
        <v>43098</v>
      </c>
      <c r="C1929">
        <v>1.55</v>
      </c>
      <c r="D1929">
        <v>1.54</v>
      </c>
      <c r="E1929">
        <v>1.55</v>
      </c>
      <c r="F1929">
        <v>1.0240210000000001</v>
      </c>
      <c r="G1929" s="4">
        <v>3972000000</v>
      </c>
      <c r="H1929" s="4">
        <v>398439000</v>
      </c>
      <c r="I1929">
        <v>9.9700000000000006</v>
      </c>
      <c r="J1929" t="str">
        <f>VLOOKUP(A1929,工作表1!A:F,3,0)</f>
        <v>家電製品</v>
      </c>
    </row>
    <row r="1930" spans="1:10" hidden="1" x14ac:dyDescent="0.3">
      <c r="A1930" s="2" t="s">
        <v>165</v>
      </c>
      <c r="B1930" s="3">
        <v>43462</v>
      </c>
      <c r="C1930">
        <v>0.17</v>
      </c>
      <c r="D1930">
        <v>0.17</v>
      </c>
      <c r="E1930">
        <v>0.17</v>
      </c>
      <c r="F1930">
        <v>1.0240210000000001</v>
      </c>
      <c r="G1930" s="4">
        <v>3622000000</v>
      </c>
      <c r="H1930" s="4">
        <v>398439000</v>
      </c>
      <c r="I1930">
        <v>9.09</v>
      </c>
      <c r="J1930" t="str">
        <f>VLOOKUP(A1930,工作表1!A:F,3,0)</f>
        <v>家電製品</v>
      </c>
    </row>
    <row r="1931" spans="1:10" hidden="1" x14ac:dyDescent="0.3">
      <c r="A1931" s="2" t="s">
        <v>165</v>
      </c>
      <c r="B1931" s="3">
        <v>43830</v>
      </c>
      <c r="C1931">
        <v>1.94</v>
      </c>
      <c r="D1931">
        <v>1.93</v>
      </c>
      <c r="E1931">
        <v>1.94</v>
      </c>
      <c r="F1931">
        <v>1.0161439999999999</v>
      </c>
      <c r="G1931" s="4">
        <v>3980000000</v>
      </c>
      <c r="H1931" s="4">
        <v>358595000</v>
      </c>
      <c r="I1931">
        <v>11.1</v>
      </c>
      <c r="J1931" t="str">
        <f>VLOOKUP(A1931,工作表1!A:F,3,0)</f>
        <v>家電製品</v>
      </c>
    </row>
    <row r="1932" spans="1:10" hidden="1" x14ac:dyDescent="0.3">
      <c r="A1932" s="2" t="s">
        <v>165</v>
      </c>
      <c r="B1932" s="3">
        <v>44196</v>
      </c>
      <c r="C1932">
        <v>0.23</v>
      </c>
      <c r="D1932">
        <v>0.23</v>
      </c>
      <c r="E1932">
        <v>0.23</v>
      </c>
      <c r="F1932">
        <v>1</v>
      </c>
      <c r="G1932" s="4">
        <v>4502000000</v>
      </c>
      <c r="H1932" s="4">
        <v>322736000</v>
      </c>
      <c r="I1932">
        <v>13.95</v>
      </c>
      <c r="J1932" t="str">
        <f>VLOOKUP(A1932,工作表1!A:F,3,0)</f>
        <v>家電製品</v>
      </c>
    </row>
    <row r="1933" spans="1:10" hidden="1" x14ac:dyDescent="0.3">
      <c r="A1933" s="2" t="s">
        <v>165</v>
      </c>
      <c r="B1933" s="3">
        <v>44560</v>
      </c>
      <c r="C1933">
        <v>0.86</v>
      </c>
      <c r="D1933">
        <v>0.86</v>
      </c>
      <c r="E1933">
        <v>0.86</v>
      </c>
      <c r="F1933">
        <v>1</v>
      </c>
      <c r="G1933" s="4">
        <v>7116000000</v>
      </c>
      <c r="H1933" s="4">
        <v>322736000</v>
      </c>
      <c r="I1933">
        <v>22.05</v>
      </c>
      <c r="J1933" t="str">
        <f>VLOOKUP(A1933,工作表1!A:F,3,0)</f>
        <v>家電製品</v>
      </c>
    </row>
    <row r="1934" spans="1:10" hidden="1" x14ac:dyDescent="0.3">
      <c r="A1934" s="2" t="s">
        <v>165</v>
      </c>
      <c r="B1934" s="3">
        <v>44925</v>
      </c>
      <c r="C1934">
        <v>0.24</v>
      </c>
      <c r="D1934">
        <v>0.24</v>
      </c>
      <c r="E1934">
        <v>0.24</v>
      </c>
      <c r="F1934">
        <v>1</v>
      </c>
      <c r="G1934" s="4">
        <v>4260000000</v>
      </c>
      <c r="H1934" s="4">
        <v>322736000</v>
      </c>
      <c r="I1934">
        <v>13.2</v>
      </c>
      <c r="J1934" t="str">
        <f>VLOOKUP(A1934,工作表1!A:F,3,0)</f>
        <v>家電製品</v>
      </c>
    </row>
    <row r="1935" spans="1:10" hidden="1" x14ac:dyDescent="0.3">
      <c r="A1935" s="2" t="s">
        <v>166</v>
      </c>
      <c r="B1935" s="3">
        <v>40907</v>
      </c>
      <c r="C1935">
        <v>0.48</v>
      </c>
      <c r="D1935">
        <v>0.48</v>
      </c>
      <c r="E1935">
        <v>0.48</v>
      </c>
      <c r="F1935">
        <v>1</v>
      </c>
      <c r="G1935" s="4">
        <v>2907000000</v>
      </c>
      <c r="H1935" s="4">
        <v>324151000</v>
      </c>
      <c r="I1935">
        <v>8.9700000000000006</v>
      </c>
      <c r="J1935" t="str">
        <f>VLOOKUP(A1935,工作表1!A:F,3,0)</f>
        <v>電線</v>
      </c>
    </row>
    <row r="1936" spans="1:10" hidden="1" x14ac:dyDescent="0.3">
      <c r="A1936" s="2" t="s">
        <v>166</v>
      </c>
      <c r="B1936" s="3">
        <v>41271</v>
      </c>
      <c r="C1936">
        <v>0.27</v>
      </c>
      <c r="D1936">
        <v>0.27</v>
      </c>
      <c r="E1936">
        <v>0.22</v>
      </c>
      <c r="F1936">
        <v>1</v>
      </c>
      <c r="G1936" s="4">
        <v>3322000000</v>
      </c>
      <c r="H1936" s="4">
        <v>324151000</v>
      </c>
      <c r="I1936">
        <v>10.25</v>
      </c>
      <c r="J1936" t="str">
        <f>VLOOKUP(A1936,工作表1!A:F,3,0)</f>
        <v>電線</v>
      </c>
    </row>
    <row r="1937" spans="1:10" hidden="1" x14ac:dyDescent="0.3">
      <c r="A1937" s="2" t="s">
        <v>166</v>
      </c>
      <c r="B1937" s="3">
        <v>41639</v>
      </c>
      <c r="C1937">
        <v>0.16</v>
      </c>
      <c r="D1937">
        <v>0.16</v>
      </c>
      <c r="E1937">
        <v>0.16</v>
      </c>
      <c r="F1937">
        <v>1</v>
      </c>
      <c r="G1937" s="4">
        <v>3205000000</v>
      </c>
      <c r="H1937" s="4">
        <v>324151000</v>
      </c>
      <c r="I1937">
        <v>9.89</v>
      </c>
      <c r="J1937" t="str">
        <f>VLOOKUP(A1937,工作表1!A:F,3,0)</f>
        <v>電線</v>
      </c>
    </row>
    <row r="1938" spans="1:10" hidden="1" x14ac:dyDescent="0.3">
      <c r="A1938" s="2" t="s">
        <v>166</v>
      </c>
      <c r="B1938" s="3">
        <v>42004</v>
      </c>
      <c r="C1938">
        <v>0.77</v>
      </c>
      <c r="D1938">
        <v>0.77</v>
      </c>
      <c r="E1938">
        <v>0.77</v>
      </c>
      <c r="F1938">
        <v>1</v>
      </c>
      <c r="G1938" s="4">
        <v>3338000000</v>
      </c>
      <c r="H1938" s="4">
        <v>324151000</v>
      </c>
      <c r="I1938">
        <v>10.3</v>
      </c>
      <c r="J1938" t="str">
        <f>VLOOKUP(A1938,工作表1!A:F,3,0)</f>
        <v>電線</v>
      </c>
    </row>
    <row r="1939" spans="1:10" hidden="1" x14ac:dyDescent="0.3">
      <c r="A1939" s="2" t="s">
        <v>166</v>
      </c>
      <c r="B1939" s="3">
        <v>42369</v>
      </c>
      <c r="C1939">
        <v>0.13</v>
      </c>
      <c r="D1939">
        <v>0.13</v>
      </c>
      <c r="E1939">
        <v>0.13</v>
      </c>
      <c r="F1939">
        <v>1</v>
      </c>
      <c r="G1939" s="4">
        <v>2758000000</v>
      </c>
      <c r="H1939" s="4">
        <v>324151000</v>
      </c>
      <c r="I1939">
        <v>8.51</v>
      </c>
      <c r="J1939" t="str">
        <f>VLOOKUP(A1939,工作表1!A:F,3,0)</f>
        <v>電線</v>
      </c>
    </row>
    <row r="1940" spans="1:10" hidden="1" x14ac:dyDescent="0.3">
      <c r="A1940" s="2" t="s">
        <v>166</v>
      </c>
      <c r="B1940" s="3">
        <v>42734</v>
      </c>
      <c r="C1940">
        <v>0.3</v>
      </c>
      <c r="D1940">
        <v>0.3</v>
      </c>
      <c r="E1940">
        <v>0.3</v>
      </c>
      <c r="F1940">
        <v>1</v>
      </c>
      <c r="G1940" s="4">
        <v>2790000000</v>
      </c>
      <c r="H1940" s="4">
        <v>316080000</v>
      </c>
      <c r="I1940">
        <v>8.83</v>
      </c>
      <c r="J1940" t="str">
        <f>VLOOKUP(A1940,工作表1!A:F,3,0)</f>
        <v>電線</v>
      </c>
    </row>
    <row r="1941" spans="1:10" hidden="1" x14ac:dyDescent="0.3">
      <c r="A1941" s="2" t="s">
        <v>166</v>
      </c>
      <c r="B1941" s="3">
        <v>43098</v>
      </c>
      <c r="C1941">
        <v>0.65</v>
      </c>
      <c r="D1941">
        <v>0.65</v>
      </c>
      <c r="E1941">
        <v>0.65</v>
      </c>
      <c r="F1941">
        <v>1</v>
      </c>
      <c r="G1941" s="4">
        <v>3476000000</v>
      </c>
      <c r="H1941" s="4">
        <v>316080000</v>
      </c>
      <c r="I1941">
        <v>11</v>
      </c>
      <c r="J1941" t="str">
        <f>VLOOKUP(A1941,工作表1!A:F,3,0)</f>
        <v>電線</v>
      </c>
    </row>
    <row r="1942" spans="1:10" hidden="1" x14ac:dyDescent="0.3">
      <c r="A1942" s="2" t="s">
        <v>166</v>
      </c>
      <c r="B1942" s="3">
        <v>43462</v>
      </c>
      <c r="C1942">
        <v>0.39</v>
      </c>
      <c r="D1942">
        <v>0.39</v>
      </c>
      <c r="E1942">
        <v>0.39</v>
      </c>
      <c r="F1942">
        <v>1</v>
      </c>
      <c r="G1942" s="4">
        <v>3012000000</v>
      </c>
      <c r="H1942" s="4">
        <v>316080000</v>
      </c>
      <c r="I1942">
        <v>9.5299999999999994</v>
      </c>
      <c r="J1942" t="str">
        <f>VLOOKUP(A1942,工作表1!A:F,3,0)</f>
        <v>電線</v>
      </c>
    </row>
    <row r="1943" spans="1:10" hidden="1" x14ac:dyDescent="0.3">
      <c r="A1943" s="2" t="s">
        <v>166</v>
      </c>
      <c r="B1943" s="3">
        <v>43830</v>
      </c>
      <c r="C1943">
        <v>0.64</v>
      </c>
      <c r="D1943">
        <v>0.64</v>
      </c>
      <c r="E1943">
        <v>0.64</v>
      </c>
      <c r="F1943">
        <v>1</v>
      </c>
      <c r="G1943" s="4">
        <v>3445000000</v>
      </c>
      <c r="H1943" s="4">
        <v>316080000</v>
      </c>
      <c r="I1943">
        <v>10.9</v>
      </c>
      <c r="J1943" t="str">
        <f>VLOOKUP(A1943,工作表1!A:F,3,0)</f>
        <v>電線</v>
      </c>
    </row>
    <row r="1944" spans="1:10" hidden="1" x14ac:dyDescent="0.3">
      <c r="A1944" s="2" t="s">
        <v>166</v>
      </c>
      <c r="B1944" s="3">
        <v>44196</v>
      </c>
      <c r="C1944">
        <v>1.64</v>
      </c>
      <c r="D1944">
        <v>1.64</v>
      </c>
      <c r="E1944">
        <v>1.64</v>
      </c>
      <c r="F1944">
        <v>1</v>
      </c>
      <c r="G1944" s="4">
        <v>5705000000</v>
      </c>
      <c r="H1944" s="4">
        <v>316080000</v>
      </c>
      <c r="I1944">
        <v>18.05</v>
      </c>
      <c r="J1944" t="str">
        <f>VLOOKUP(A1944,工作表1!A:F,3,0)</f>
        <v>電線</v>
      </c>
    </row>
    <row r="1945" spans="1:10" hidden="1" x14ac:dyDescent="0.3">
      <c r="A1945" s="2" t="s">
        <v>166</v>
      </c>
      <c r="B1945" s="3">
        <v>44560</v>
      </c>
      <c r="C1945">
        <v>8.5399999999999991</v>
      </c>
      <c r="D1945">
        <v>8.5399999999999991</v>
      </c>
      <c r="E1945">
        <v>8.5399999999999991</v>
      </c>
      <c r="F1945">
        <v>1</v>
      </c>
      <c r="G1945" s="4">
        <v>8503000000</v>
      </c>
      <c r="H1945" s="4">
        <v>316080000</v>
      </c>
      <c r="I1945">
        <v>26.9</v>
      </c>
      <c r="J1945" t="str">
        <f>VLOOKUP(A1945,工作表1!A:F,3,0)</f>
        <v>電線</v>
      </c>
    </row>
    <row r="1946" spans="1:10" hidden="1" x14ac:dyDescent="0.3">
      <c r="A1946" s="2" t="s">
        <v>166</v>
      </c>
      <c r="B1946" s="3">
        <v>44925</v>
      </c>
      <c r="C1946">
        <v>1.1200000000000001</v>
      </c>
      <c r="D1946">
        <v>1.1200000000000001</v>
      </c>
      <c r="E1946">
        <v>1.1200000000000001</v>
      </c>
      <c r="F1946">
        <v>1</v>
      </c>
      <c r="G1946" s="4">
        <v>5136000000</v>
      </c>
      <c r="H1946" s="4">
        <v>316080000</v>
      </c>
      <c r="I1946">
        <v>16.25</v>
      </c>
      <c r="J1946" t="str">
        <f>VLOOKUP(A1946,工作表1!A:F,3,0)</f>
        <v>電線</v>
      </c>
    </row>
    <row r="1947" spans="1:10" hidden="1" x14ac:dyDescent="0.3">
      <c r="A1947" s="2" t="s">
        <v>167</v>
      </c>
      <c r="B1947" s="3">
        <v>40907</v>
      </c>
      <c r="C1947">
        <v>1.38</v>
      </c>
      <c r="D1947">
        <v>1.38</v>
      </c>
      <c r="E1947">
        <v>1.38</v>
      </c>
      <c r="F1947">
        <v>1.123237</v>
      </c>
      <c r="G1947" s="4">
        <v>8785000000</v>
      </c>
      <c r="H1947" s="4">
        <v>316604000</v>
      </c>
      <c r="I1947">
        <v>27.75</v>
      </c>
      <c r="J1947" t="str">
        <f>VLOOKUP(A1947,工作表1!A:F,3,0)</f>
        <v>家電製品</v>
      </c>
    </row>
    <row r="1948" spans="1:10" hidden="1" x14ac:dyDescent="0.3">
      <c r="A1948" s="2" t="s">
        <v>167</v>
      </c>
      <c r="B1948" s="3">
        <v>41271</v>
      </c>
      <c r="C1948">
        <v>0.97</v>
      </c>
      <c r="D1948">
        <v>0.96</v>
      </c>
      <c r="E1948">
        <v>0.99</v>
      </c>
      <c r="F1948">
        <v>1.123237</v>
      </c>
      <c r="G1948" s="4">
        <v>9355000000</v>
      </c>
      <c r="H1948" s="4">
        <v>316604000</v>
      </c>
      <c r="I1948">
        <v>29.55</v>
      </c>
      <c r="J1948" t="str">
        <f>VLOOKUP(A1948,工作表1!A:F,3,0)</f>
        <v>家電製品</v>
      </c>
    </row>
    <row r="1949" spans="1:10" hidden="1" x14ac:dyDescent="0.3">
      <c r="A1949" s="2" t="s">
        <v>167</v>
      </c>
      <c r="B1949" s="3">
        <v>41639</v>
      </c>
      <c r="C1949">
        <v>0.84</v>
      </c>
      <c r="D1949">
        <v>0.84</v>
      </c>
      <c r="E1949">
        <v>0.84</v>
      </c>
      <c r="F1949">
        <v>1</v>
      </c>
      <c r="G1949" s="4">
        <v>11262000000</v>
      </c>
      <c r="H1949" s="4">
        <v>269113000</v>
      </c>
      <c r="I1949">
        <v>41.85</v>
      </c>
      <c r="J1949" t="str">
        <f>VLOOKUP(A1949,工作表1!A:F,3,0)</f>
        <v>家電製品</v>
      </c>
    </row>
    <row r="1950" spans="1:10" hidden="1" x14ac:dyDescent="0.3">
      <c r="A1950" s="2" t="s">
        <v>167</v>
      </c>
      <c r="B1950" s="3">
        <v>42004</v>
      </c>
      <c r="C1950">
        <v>0.87</v>
      </c>
      <c r="D1950">
        <v>0.87</v>
      </c>
      <c r="E1950">
        <v>0.87</v>
      </c>
      <c r="F1950">
        <v>1</v>
      </c>
      <c r="G1950" s="4">
        <v>8288000000</v>
      </c>
      <c r="H1950" s="4">
        <v>269113000</v>
      </c>
      <c r="I1950">
        <v>30.8</v>
      </c>
      <c r="J1950" t="str">
        <f>VLOOKUP(A1950,工作表1!A:F,3,0)</f>
        <v>家電製品</v>
      </c>
    </row>
    <row r="1951" spans="1:10" hidden="1" x14ac:dyDescent="0.3">
      <c r="A1951" s="2" t="s">
        <v>167</v>
      </c>
      <c r="B1951" s="3">
        <v>42369</v>
      </c>
      <c r="C1951">
        <v>0.99</v>
      </c>
      <c r="D1951">
        <v>0.99</v>
      </c>
      <c r="E1951">
        <v>0.99</v>
      </c>
      <c r="F1951">
        <v>1</v>
      </c>
      <c r="G1951" s="4">
        <v>6660000000</v>
      </c>
      <c r="H1951" s="4">
        <v>269113000</v>
      </c>
      <c r="I1951">
        <v>24.75</v>
      </c>
      <c r="J1951" t="str">
        <f>VLOOKUP(A1951,工作表1!A:F,3,0)</f>
        <v>家電製品</v>
      </c>
    </row>
    <row r="1952" spans="1:10" hidden="1" x14ac:dyDescent="0.3">
      <c r="A1952" s="2" t="s">
        <v>167</v>
      </c>
      <c r="B1952" s="3">
        <v>42734</v>
      </c>
      <c r="C1952">
        <v>1.22</v>
      </c>
      <c r="D1952">
        <v>1.21</v>
      </c>
      <c r="E1952">
        <v>1.22</v>
      </c>
      <c r="F1952">
        <v>1</v>
      </c>
      <c r="G1952" s="4">
        <v>6512000000</v>
      </c>
      <c r="H1952" s="4">
        <v>269113000</v>
      </c>
      <c r="I1952">
        <v>24.2</v>
      </c>
      <c r="J1952" t="str">
        <f>VLOOKUP(A1952,工作表1!A:F,3,0)</f>
        <v>家電製品</v>
      </c>
    </row>
    <row r="1953" spans="1:10" hidden="1" x14ac:dyDescent="0.3">
      <c r="A1953" s="2" t="s">
        <v>167</v>
      </c>
      <c r="B1953" s="3">
        <v>43098</v>
      </c>
      <c r="C1953">
        <v>0.82</v>
      </c>
      <c r="D1953">
        <v>0.82</v>
      </c>
      <c r="E1953">
        <v>0.82</v>
      </c>
      <c r="F1953">
        <v>1</v>
      </c>
      <c r="G1953" s="4">
        <v>6149000000</v>
      </c>
      <c r="H1953" s="4">
        <v>269113000</v>
      </c>
      <c r="I1953">
        <v>22.85</v>
      </c>
      <c r="J1953" t="str">
        <f>VLOOKUP(A1953,工作表1!A:F,3,0)</f>
        <v>家電製品</v>
      </c>
    </row>
    <row r="1954" spans="1:10" hidden="1" x14ac:dyDescent="0.3">
      <c r="A1954" s="2" t="s">
        <v>167</v>
      </c>
      <c r="B1954" s="3">
        <v>43462</v>
      </c>
      <c r="C1954">
        <v>0.78</v>
      </c>
      <c r="D1954">
        <v>0.77</v>
      </c>
      <c r="E1954">
        <v>0.78</v>
      </c>
      <c r="F1954">
        <v>1</v>
      </c>
      <c r="G1954" s="4">
        <v>6055000000</v>
      </c>
      <c r="H1954" s="4">
        <v>269113000</v>
      </c>
      <c r="I1954">
        <v>22.5</v>
      </c>
      <c r="J1954" t="str">
        <f>VLOOKUP(A1954,工作表1!A:F,3,0)</f>
        <v>家電製品</v>
      </c>
    </row>
    <row r="1955" spans="1:10" hidden="1" x14ac:dyDescent="0.3">
      <c r="A1955" s="2" t="s">
        <v>167</v>
      </c>
      <c r="B1955" s="3">
        <v>43830</v>
      </c>
      <c r="C1955">
        <v>0.95</v>
      </c>
      <c r="D1955">
        <v>0.95</v>
      </c>
      <c r="E1955">
        <v>0.95</v>
      </c>
      <c r="F1955">
        <v>1</v>
      </c>
      <c r="G1955" s="4">
        <v>8423000000</v>
      </c>
      <c r="H1955" s="4">
        <v>269113000</v>
      </c>
      <c r="I1955">
        <v>31.3</v>
      </c>
      <c r="J1955" t="str">
        <f>VLOOKUP(A1955,工作表1!A:F,3,0)</f>
        <v>家電製品</v>
      </c>
    </row>
    <row r="1956" spans="1:10" hidden="1" x14ac:dyDescent="0.3">
      <c r="A1956" s="2" t="s">
        <v>167</v>
      </c>
      <c r="B1956" s="3">
        <v>44196</v>
      </c>
      <c r="C1956">
        <v>1.36</v>
      </c>
      <c r="D1956">
        <v>1.35</v>
      </c>
      <c r="E1956">
        <v>1.36</v>
      </c>
      <c r="F1956">
        <v>1</v>
      </c>
      <c r="G1956" s="4">
        <v>9903000000</v>
      </c>
      <c r="H1956" s="4">
        <v>269113000</v>
      </c>
      <c r="I1956">
        <v>36.799999999999997</v>
      </c>
      <c r="J1956" t="str">
        <f>VLOOKUP(A1956,工作表1!A:F,3,0)</f>
        <v>家電製品</v>
      </c>
    </row>
    <row r="1957" spans="1:10" hidden="1" x14ac:dyDescent="0.3">
      <c r="A1957" s="2" t="s">
        <v>167</v>
      </c>
      <c r="B1957" s="3">
        <v>44560</v>
      </c>
      <c r="C1957">
        <v>1.42</v>
      </c>
      <c r="D1957">
        <v>1.41</v>
      </c>
      <c r="E1957">
        <v>1.42</v>
      </c>
      <c r="F1957">
        <v>1</v>
      </c>
      <c r="G1957" s="4">
        <v>9715000000</v>
      </c>
      <c r="H1957" s="4">
        <v>269113000</v>
      </c>
      <c r="I1957">
        <v>36.1</v>
      </c>
      <c r="J1957" t="str">
        <f>VLOOKUP(A1957,工作表1!A:F,3,0)</f>
        <v>家電製品</v>
      </c>
    </row>
    <row r="1958" spans="1:10" hidden="1" x14ac:dyDescent="0.3">
      <c r="A1958" s="2" t="s">
        <v>167</v>
      </c>
      <c r="B1958" s="3">
        <v>44925</v>
      </c>
      <c r="C1958">
        <v>1.1299999999999999</v>
      </c>
      <c r="D1958">
        <v>1.1200000000000001</v>
      </c>
      <c r="E1958">
        <v>1.1299999999999999</v>
      </c>
      <c r="F1958">
        <v>1</v>
      </c>
      <c r="G1958" s="4">
        <v>9540000000</v>
      </c>
      <c r="H1958" s="4">
        <v>269113000</v>
      </c>
      <c r="I1958">
        <v>35.450000000000003</v>
      </c>
      <c r="J1958" t="str">
        <f>VLOOKUP(A1958,工作表1!A:F,3,0)</f>
        <v>家電製品</v>
      </c>
    </row>
    <row r="1959" spans="1:10" hidden="1" x14ac:dyDescent="0.3">
      <c r="A1959" s="2" t="s">
        <v>168</v>
      </c>
      <c r="B1959" s="3">
        <v>40907</v>
      </c>
      <c r="C1959">
        <v>0.52</v>
      </c>
      <c r="D1959">
        <v>0.52</v>
      </c>
      <c r="E1959">
        <v>0.52</v>
      </c>
      <c r="F1959">
        <v>0.75156299999999998</v>
      </c>
      <c r="G1959" s="4">
        <v>1208000000</v>
      </c>
      <c r="H1959" s="4">
        <v>111862000</v>
      </c>
      <c r="I1959">
        <v>10.8</v>
      </c>
      <c r="J1959" t="str">
        <f>VLOOKUP(A1959,工作表1!A:F,3,0)</f>
        <v>電線</v>
      </c>
    </row>
    <row r="1960" spans="1:10" hidden="1" x14ac:dyDescent="0.3">
      <c r="A1960" s="2" t="s">
        <v>168</v>
      </c>
      <c r="B1960" s="3">
        <v>41271</v>
      </c>
      <c r="C1960">
        <v>0.78</v>
      </c>
      <c r="D1960">
        <v>0.78</v>
      </c>
      <c r="E1960">
        <v>0.76</v>
      </c>
      <c r="F1960">
        <v>0.75156299999999998</v>
      </c>
      <c r="G1960" s="4">
        <v>1202000000</v>
      </c>
      <c r="H1960" s="4">
        <v>111862000</v>
      </c>
      <c r="I1960">
        <v>10.75</v>
      </c>
      <c r="J1960" t="str">
        <f>VLOOKUP(A1960,工作表1!A:F,3,0)</f>
        <v>電線</v>
      </c>
    </row>
    <row r="1961" spans="1:10" hidden="1" x14ac:dyDescent="0.3">
      <c r="A1961" s="2" t="s">
        <v>168</v>
      </c>
      <c r="B1961" s="3">
        <v>41639</v>
      </c>
      <c r="C1961">
        <v>0.27</v>
      </c>
      <c r="D1961">
        <v>0.27</v>
      </c>
      <c r="E1961">
        <v>0.27</v>
      </c>
      <c r="F1961">
        <v>0.75156299999999998</v>
      </c>
      <c r="G1961" s="4">
        <v>1135000000</v>
      </c>
      <c r="H1961" s="4">
        <v>111862000</v>
      </c>
      <c r="I1961">
        <v>10.15</v>
      </c>
      <c r="J1961" t="str">
        <f>VLOOKUP(A1961,工作表1!A:F,3,0)</f>
        <v>電線</v>
      </c>
    </row>
    <row r="1962" spans="1:10" hidden="1" x14ac:dyDescent="0.3">
      <c r="A1962" s="2" t="s">
        <v>168</v>
      </c>
      <c r="B1962" s="3">
        <v>42004</v>
      </c>
      <c r="C1962">
        <v>0.74</v>
      </c>
      <c r="D1962">
        <v>0.74</v>
      </c>
      <c r="E1962">
        <v>0.74</v>
      </c>
      <c r="F1962">
        <v>0.75156299999999998</v>
      </c>
      <c r="G1962" s="4">
        <v>1297000000</v>
      </c>
      <c r="H1962" s="4">
        <v>111862000</v>
      </c>
      <c r="I1962">
        <v>11.6</v>
      </c>
      <c r="J1962" t="str">
        <f>VLOOKUP(A1962,工作表1!A:F,3,0)</f>
        <v>電線</v>
      </c>
    </row>
    <row r="1963" spans="1:10" hidden="1" x14ac:dyDescent="0.3">
      <c r="A1963" s="2" t="s">
        <v>168</v>
      </c>
      <c r="B1963" s="3">
        <v>42369</v>
      </c>
      <c r="C1963">
        <v>0.14000000000000001</v>
      </c>
      <c r="D1963">
        <v>0.14000000000000001</v>
      </c>
      <c r="E1963">
        <v>0.14000000000000001</v>
      </c>
      <c r="F1963">
        <v>0.75156299999999998</v>
      </c>
      <c r="G1963" s="4">
        <v>1096000000</v>
      </c>
      <c r="H1963" s="4">
        <v>111862000</v>
      </c>
      <c r="I1963">
        <v>9.8000000000000007</v>
      </c>
      <c r="J1963" t="str">
        <f>VLOOKUP(A1963,工作表1!A:F,3,0)</f>
        <v>電線</v>
      </c>
    </row>
    <row r="1964" spans="1:10" hidden="1" x14ac:dyDescent="0.3">
      <c r="A1964" s="2" t="s">
        <v>168</v>
      </c>
      <c r="B1964" s="3">
        <v>42734</v>
      </c>
      <c r="C1964">
        <v>0.84</v>
      </c>
      <c r="D1964">
        <v>0.84</v>
      </c>
      <c r="E1964">
        <v>0.84</v>
      </c>
      <c r="F1964">
        <v>0.75156299999999998</v>
      </c>
      <c r="G1964" s="4">
        <v>1140000000</v>
      </c>
      <c r="H1964" s="4">
        <v>111862000</v>
      </c>
      <c r="I1964">
        <v>10.199999999999999</v>
      </c>
      <c r="J1964" t="str">
        <f>VLOOKUP(A1964,工作表1!A:F,3,0)</f>
        <v>電線</v>
      </c>
    </row>
    <row r="1965" spans="1:10" hidden="1" x14ac:dyDescent="0.3">
      <c r="A1965" s="2" t="s">
        <v>168</v>
      </c>
      <c r="B1965" s="3">
        <v>43098</v>
      </c>
      <c r="C1965">
        <v>1.31</v>
      </c>
      <c r="D1965">
        <v>1.31</v>
      </c>
      <c r="E1965">
        <v>1.31</v>
      </c>
      <c r="F1965">
        <v>0.75156299999999998</v>
      </c>
      <c r="G1965" s="4">
        <v>1772000000</v>
      </c>
      <c r="H1965" s="4">
        <v>111862000</v>
      </c>
      <c r="I1965">
        <v>15.85</v>
      </c>
      <c r="J1965" t="str">
        <f>VLOOKUP(A1965,工作表1!A:F,3,0)</f>
        <v>電線</v>
      </c>
    </row>
    <row r="1966" spans="1:10" hidden="1" x14ac:dyDescent="0.3">
      <c r="A1966" s="2" t="s">
        <v>168</v>
      </c>
      <c r="B1966" s="3">
        <v>43462</v>
      </c>
      <c r="C1966">
        <v>1.76</v>
      </c>
      <c r="D1966">
        <v>1.75</v>
      </c>
      <c r="E1966">
        <v>1.76</v>
      </c>
      <c r="F1966">
        <v>0.75156299999999998</v>
      </c>
      <c r="G1966" s="4">
        <v>1767000000</v>
      </c>
      <c r="H1966" s="4">
        <v>111862000</v>
      </c>
      <c r="I1966">
        <v>15.8</v>
      </c>
      <c r="J1966" t="str">
        <f>VLOOKUP(A1966,工作表1!A:F,3,0)</f>
        <v>電線</v>
      </c>
    </row>
    <row r="1967" spans="1:10" hidden="1" x14ac:dyDescent="0.3">
      <c r="A1967" s="2" t="s">
        <v>168</v>
      </c>
      <c r="B1967" s="3">
        <v>43830</v>
      </c>
      <c r="C1967">
        <v>2.1800000000000002</v>
      </c>
      <c r="D1967">
        <v>2.17</v>
      </c>
      <c r="E1967">
        <v>2.1800000000000002</v>
      </c>
      <c r="F1967">
        <v>0.75156299999999998</v>
      </c>
      <c r="G1967" s="4">
        <v>1997000000</v>
      </c>
      <c r="H1967" s="4">
        <v>111862000</v>
      </c>
      <c r="I1967">
        <v>17.850000000000001</v>
      </c>
      <c r="J1967" t="str">
        <f>VLOOKUP(A1967,工作表1!A:F,3,0)</f>
        <v>電線</v>
      </c>
    </row>
    <row r="1968" spans="1:10" hidden="1" x14ac:dyDescent="0.3">
      <c r="A1968" s="2" t="s">
        <v>168</v>
      </c>
      <c r="B1968" s="3">
        <v>44196</v>
      </c>
      <c r="C1968">
        <v>2.67</v>
      </c>
      <c r="D1968">
        <v>2.66</v>
      </c>
      <c r="E1968">
        <v>2.67</v>
      </c>
      <c r="F1968">
        <v>0.82672000000000001</v>
      </c>
      <c r="G1968" s="4">
        <v>3076000000</v>
      </c>
      <c r="H1968" s="4">
        <v>123048000</v>
      </c>
      <c r="I1968">
        <v>25</v>
      </c>
      <c r="J1968" t="str">
        <f>VLOOKUP(A1968,工作表1!A:F,3,0)</f>
        <v>電線</v>
      </c>
    </row>
    <row r="1969" spans="1:10" hidden="1" x14ac:dyDescent="0.3">
      <c r="A1969" s="2" t="s">
        <v>168</v>
      </c>
      <c r="B1969" s="3">
        <v>44560</v>
      </c>
      <c r="C1969">
        <v>3.27</v>
      </c>
      <c r="D1969">
        <v>3.26</v>
      </c>
      <c r="E1969">
        <v>3.27</v>
      </c>
      <c r="F1969">
        <v>0.92592600000000003</v>
      </c>
      <c r="G1969" s="4">
        <v>4451000000</v>
      </c>
      <c r="H1969" s="4">
        <v>137814000</v>
      </c>
      <c r="I1969">
        <v>32.299999999999997</v>
      </c>
      <c r="J1969" t="str">
        <f>VLOOKUP(A1969,工作表1!A:F,3,0)</f>
        <v>電線</v>
      </c>
    </row>
    <row r="1970" spans="1:10" hidden="1" x14ac:dyDescent="0.3">
      <c r="A1970" s="2" t="s">
        <v>168</v>
      </c>
      <c r="B1970" s="3">
        <v>44925</v>
      </c>
      <c r="C1970">
        <v>2.9</v>
      </c>
      <c r="D1970">
        <v>2.89</v>
      </c>
      <c r="E1970">
        <v>2.9</v>
      </c>
      <c r="F1970">
        <v>1</v>
      </c>
      <c r="G1970" s="4">
        <v>4272000000</v>
      </c>
      <c r="H1970" s="4">
        <v>148839000</v>
      </c>
      <c r="I1970">
        <v>28.7</v>
      </c>
      <c r="J1970" t="str">
        <f>VLOOKUP(A1970,工作表1!A:F,3,0)</f>
        <v>電線</v>
      </c>
    </row>
    <row r="1971" spans="1:10" hidden="1" x14ac:dyDescent="0.3">
      <c r="A1971" s="2" t="s">
        <v>169</v>
      </c>
      <c r="B1971" s="3">
        <v>40907</v>
      </c>
      <c r="C1971">
        <v>-1.02</v>
      </c>
      <c r="D1971">
        <v>-1.02</v>
      </c>
      <c r="E1971">
        <v>-1.02</v>
      </c>
      <c r="F1971">
        <v>1</v>
      </c>
      <c r="G1971" s="4">
        <v>698000000</v>
      </c>
      <c r="H1971" s="4">
        <v>194149000</v>
      </c>
      <c r="I1971">
        <v>3.6</v>
      </c>
      <c r="J1971" t="str">
        <f>VLOOKUP(A1971,工作表1!A:F,3,0)</f>
        <v>電線</v>
      </c>
    </row>
    <row r="1972" spans="1:10" hidden="1" x14ac:dyDescent="0.3">
      <c r="A1972" s="2" t="s">
        <v>169</v>
      </c>
      <c r="B1972" s="3">
        <v>41271</v>
      </c>
      <c r="C1972">
        <v>7.0000000000000007E-2</v>
      </c>
      <c r="D1972">
        <v>7.0000000000000007E-2</v>
      </c>
      <c r="E1972">
        <v>7.0000000000000007E-2</v>
      </c>
      <c r="F1972">
        <v>1</v>
      </c>
      <c r="G1972" s="4">
        <v>1077000000</v>
      </c>
      <c r="H1972" s="4">
        <v>194149000</v>
      </c>
      <c r="I1972">
        <v>5.55</v>
      </c>
      <c r="J1972" t="str">
        <f>VLOOKUP(A1972,工作表1!A:F,3,0)</f>
        <v>電線</v>
      </c>
    </row>
    <row r="1973" spans="1:10" hidden="1" x14ac:dyDescent="0.3">
      <c r="A1973" s="2" t="s">
        <v>169</v>
      </c>
      <c r="B1973" s="3">
        <v>41639</v>
      </c>
      <c r="C1973">
        <v>0.02</v>
      </c>
      <c r="D1973">
        <v>0.02</v>
      </c>
      <c r="E1973">
        <v>0.02</v>
      </c>
      <c r="F1973">
        <v>1</v>
      </c>
      <c r="G1973" s="4">
        <v>1091000000</v>
      </c>
      <c r="H1973" s="4">
        <v>194149000</v>
      </c>
      <c r="I1973">
        <v>5.62</v>
      </c>
      <c r="J1973" t="str">
        <f>VLOOKUP(A1973,工作表1!A:F,3,0)</f>
        <v>電線</v>
      </c>
    </row>
    <row r="1974" spans="1:10" hidden="1" x14ac:dyDescent="0.3">
      <c r="A1974" s="2" t="s">
        <v>169</v>
      </c>
      <c r="B1974" s="3">
        <v>42004</v>
      </c>
      <c r="C1974">
        <v>-1</v>
      </c>
      <c r="D1974">
        <v>-1</v>
      </c>
      <c r="E1974">
        <v>-1</v>
      </c>
      <c r="F1974">
        <v>1</v>
      </c>
      <c r="G1974" s="4">
        <v>1077000000</v>
      </c>
      <c r="H1974" s="4">
        <v>194149000</v>
      </c>
      <c r="I1974">
        <v>5.55</v>
      </c>
      <c r="J1974" t="str">
        <f>VLOOKUP(A1974,工作表1!A:F,3,0)</f>
        <v>電線</v>
      </c>
    </row>
    <row r="1975" spans="1:10" hidden="1" x14ac:dyDescent="0.3">
      <c r="A1975" s="2" t="s">
        <v>169</v>
      </c>
      <c r="B1975" s="3">
        <v>42369</v>
      </c>
      <c r="C1975">
        <v>1.01</v>
      </c>
      <c r="D1975">
        <v>1.01</v>
      </c>
      <c r="E1975">
        <v>1.01</v>
      </c>
      <c r="F1975">
        <v>1</v>
      </c>
      <c r="G1975" s="4">
        <v>846000000</v>
      </c>
      <c r="H1975" s="4">
        <v>194149000</v>
      </c>
      <c r="I1975">
        <v>4.3600000000000003</v>
      </c>
      <c r="J1975" t="str">
        <f>VLOOKUP(A1975,工作表1!A:F,3,0)</f>
        <v>電線</v>
      </c>
    </row>
    <row r="1976" spans="1:10" hidden="1" x14ac:dyDescent="0.3">
      <c r="A1976" s="2" t="s">
        <v>169</v>
      </c>
      <c r="B1976" s="3">
        <v>42734</v>
      </c>
      <c r="C1976">
        <v>0.11</v>
      </c>
      <c r="D1976">
        <v>0.11</v>
      </c>
      <c r="E1976">
        <v>0.11</v>
      </c>
      <c r="F1976">
        <v>1</v>
      </c>
      <c r="G1976" s="4">
        <v>982000000</v>
      </c>
      <c r="H1976" s="4">
        <v>194149000</v>
      </c>
      <c r="I1976">
        <v>5.0599999999999996</v>
      </c>
      <c r="J1976" t="str">
        <f>VLOOKUP(A1976,工作表1!A:F,3,0)</f>
        <v>電線</v>
      </c>
    </row>
    <row r="1977" spans="1:10" hidden="1" x14ac:dyDescent="0.3">
      <c r="A1977" s="2" t="s">
        <v>169</v>
      </c>
      <c r="B1977" s="3">
        <v>43098</v>
      </c>
      <c r="C1977">
        <v>-0.57999999999999996</v>
      </c>
      <c r="D1977">
        <v>-0.57999999999999996</v>
      </c>
      <c r="E1977">
        <v>-0.57999999999999996</v>
      </c>
      <c r="F1977">
        <v>1</v>
      </c>
      <c r="G1977" s="4">
        <v>1184000000</v>
      </c>
      <c r="H1977" s="4">
        <v>194149000</v>
      </c>
      <c r="I1977">
        <v>6.1</v>
      </c>
      <c r="J1977" t="str">
        <f>VLOOKUP(A1977,工作表1!A:F,3,0)</f>
        <v>電線</v>
      </c>
    </row>
    <row r="1978" spans="1:10" hidden="1" x14ac:dyDescent="0.3">
      <c r="A1978" s="2" t="s">
        <v>169</v>
      </c>
      <c r="B1978" s="3">
        <v>43462</v>
      </c>
      <c r="C1978">
        <v>0.06</v>
      </c>
      <c r="D1978">
        <v>0.06</v>
      </c>
      <c r="E1978">
        <v>0.06</v>
      </c>
      <c r="F1978">
        <v>1</v>
      </c>
      <c r="G1978" s="4">
        <v>870000000</v>
      </c>
      <c r="H1978" s="4">
        <v>194149000</v>
      </c>
      <c r="I1978">
        <v>4.4800000000000004</v>
      </c>
      <c r="J1978" t="str">
        <f>VLOOKUP(A1978,工作表1!A:F,3,0)</f>
        <v>電線</v>
      </c>
    </row>
    <row r="1979" spans="1:10" hidden="1" x14ac:dyDescent="0.3">
      <c r="A1979" s="2" t="s">
        <v>169</v>
      </c>
      <c r="B1979" s="3">
        <v>43830</v>
      </c>
      <c r="C1979">
        <v>-0.31</v>
      </c>
      <c r="D1979">
        <v>-0.31</v>
      </c>
      <c r="E1979">
        <v>-0.31</v>
      </c>
      <c r="F1979">
        <v>1</v>
      </c>
      <c r="G1979" s="4">
        <v>944000000</v>
      </c>
      <c r="H1979" s="4">
        <v>194149000</v>
      </c>
      <c r="I1979">
        <v>4.8600000000000003</v>
      </c>
      <c r="J1979" t="str">
        <f>VLOOKUP(A1979,工作表1!A:F,3,0)</f>
        <v>電線</v>
      </c>
    </row>
    <row r="1980" spans="1:10" hidden="1" x14ac:dyDescent="0.3">
      <c r="A1980" s="2" t="s">
        <v>169</v>
      </c>
      <c r="B1980" s="3">
        <v>44196</v>
      </c>
      <c r="C1980">
        <v>0.01</v>
      </c>
      <c r="D1980">
        <v>0.01</v>
      </c>
      <c r="E1980">
        <v>0.01</v>
      </c>
      <c r="F1980">
        <v>1</v>
      </c>
      <c r="G1980" s="4">
        <v>1303000000</v>
      </c>
      <c r="H1980" s="4">
        <v>194149000</v>
      </c>
      <c r="I1980">
        <v>6.71</v>
      </c>
      <c r="J1980" t="str">
        <f>VLOOKUP(A1980,工作表1!A:F,3,0)</f>
        <v>電線</v>
      </c>
    </row>
    <row r="1981" spans="1:10" hidden="1" x14ac:dyDescent="0.3">
      <c r="A1981" s="2" t="s">
        <v>169</v>
      </c>
      <c r="B1981" s="3">
        <v>44560</v>
      </c>
      <c r="C1981">
        <v>0.5</v>
      </c>
      <c r="D1981">
        <v>0.5</v>
      </c>
      <c r="E1981">
        <v>0.5</v>
      </c>
      <c r="F1981">
        <v>1</v>
      </c>
      <c r="G1981" s="4">
        <v>2359000000</v>
      </c>
      <c r="H1981" s="4">
        <v>194149000</v>
      </c>
      <c r="I1981">
        <v>12.15</v>
      </c>
      <c r="J1981" t="str">
        <f>VLOOKUP(A1981,工作表1!A:F,3,0)</f>
        <v>電線</v>
      </c>
    </row>
    <row r="1982" spans="1:10" hidden="1" x14ac:dyDescent="0.3">
      <c r="A1982" s="2" t="s">
        <v>169</v>
      </c>
      <c r="B1982" s="3">
        <v>44925</v>
      </c>
      <c r="C1982">
        <v>0.1</v>
      </c>
      <c r="D1982">
        <v>0.1</v>
      </c>
      <c r="E1982">
        <v>0.1</v>
      </c>
      <c r="F1982">
        <v>1</v>
      </c>
      <c r="G1982" s="4">
        <v>1421000000</v>
      </c>
      <c r="H1982" s="4">
        <v>194149000</v>
      </c>
      <c r="I1982">
        <v>7.32</v>
      </c>
      <c r="J1982" t="str">
        <f>VLOOKUP(A1982,工作表1!A:F,3,0)</f>
        <v>電線</v>
      </c>
    </row>
    <row r="1983" spans="1:10" hidden="1" x14ac:dyDescent="0.3">
      <c r="A1983" s="2" t="s">
        <v>170</v>
      </c>
      <c r="B1983" s="3">
        <v>40907</v>
      </c>
      <c r="C1983">
        <v>-0.55000000000000004</v>
      </c>
      <c r="D1983">
        <v>-0.55000000000000004</v>
      </c>
      <c r="E1983">
        <v>-0.55000000000000004</v>
      </c>
      <c r="F1983">
        <v>0.98846699999999998</v>
      </c>
      <c r="G1983" s="4">
        <v>1657000000</v>
      </c>
      <c r="H1983" s="4">
        <v>141031000</v>
      </c>
      <c r="I1983">
        <v>11.75</v>
      </c>
      <c r="J1983" t="str">
        <f>VLOOKUP(A1983,工作表1!A:F,3,0)</f>
        <v>電線</v>
      </c>
    </row>
    <row r="1984" spans="1:10" hidden="1" x14ac:dyDescent="0.3">
      <c r="A1984" s="2" t="s">
        <v>170</v>
      </c>
      <c r="B1984" s="3">
        <v>41271</v>
      </c>
      <c r="C1984">
        <v>-0.61</v>
      </c>
      <c r="D1984">
        <v>-0.61</v>
      </c>
      <c r="E1984">
        <v>-0.62</v>
      </c>
      <c r="F1984">
        <v>0.98846699999999998</v>
      </c>
      <c r="G1984" s="4">
        <v>1435000000</v>
      </c>
      <c r="H1984" s="4">
        <v>144233000</v>
      </c>
      <c r="I1984">
        <v>9.9499999999999993</v>
      </c>
      <c r="J1984" t="str">
        <f>VLOOKUP(A1984,工作表1!A:F,3,0)</f>
        <v>電線</v>
      </c>
    </row>
    <row r="1985" spans="1:10" hidden="1" x14ac:dyDescent="0.3">
      <c r="A1985" s="2" t="s">
        <v>170</v>
      </c>
      <c r="B1985" s="3">
        <v>41639</v>
      </c>
      <c r="C1985">
        <v>0.12</v>
      </c>
      <c r="D1985">
        <v>0.12</v>
      </c>
      <c r="E1985">
        <v>0.12</v>
      </c>
      <c r="F1985">
        <v>0.98846699999999998</v>
      </c>
      <c r="G1985" s="4">
        <v>1400000000</v>
      </c>
      <c r="H1985" s="4">
        <v>144233000</v>
      </c>
      <c r="I1985">
        <v>9.7100000000000009</v>
      </c>
      <c r="J1985" t="str">
        <f>VLOOKUP(A1985,工作表1!A:F,3,0)</f>
        <v>電線</v>
      </c>
    </row>
    <row r="1986" spans="1:10" hidden="1" x14ac:dyDescent="0.3">
      <c r="A1986" s="2" t="s">
        <v>170</v>
      </c>
      <c r="B1986" s="3">
        <v>42004</v>
      </c>
      <c r="C1986">
        <v>0.35</v>
      </c>
      <c r="D1986">
        <v>0.35</v>
      </c>
      <c r="E1986">
        <v>0.35</v>
      </c>
      <c r="F1986">
        <v>0.98846699999999998</v>
      </c>
      <c r="G1986" s="4">
        <v>1171000000</v>
      </c>
      <c r="H1986" s="4">
        <v>144233000</v>
      </c>
      <c r="I1986">
        <v>8.1199999999999992</v>
      </c>
      <c r="J1986" t="str">
        <f>VLOOKUP(A1986,工作表1!A:F,3,0)</f>
        <v>電線</v>
      </c>
    </row>
    <row r="1987" spans="1:10" hidden="1" x14ac:dyDescent="0.3">
      <c r="A1987" s="2" t="s">
        <v>170</v>
      </c>
      <c r="B1987" s="3">
        <v>42369</v>
      </c>
      <c r="C1987">
        <v>0.39</v>
      </c>
      <c r="D1987">
        <v>0.39</v>
      </c>
      <c r="E1987">
        <v>0.39</v>
      </c>
      <c r="F1987">
        <v>0.98846699999999998</v>
      </c>
      <c r="G1987" s="4">
        <v>951000000</v>
      </c>
      <c r="H1987" s="4">
        <v>144233000</v>
      </c>
      <c r="I1987">
        <v>6.6</v>
      </c>
      <c r="J1987" t="str">
        <f>VLOOKUP(A1987,工作表1!A:F,3,0)</f>
        <v>電線</v>
      </c>
    </row>
    <row r="1988" spans="1:10" hidden="1" x14ac:dyDescent="0.3">
      <c r="A1988" s="2" t="s">
        <v>170</v>
      </c>
      <c r="B1988" s="3">
        <v>42734</v>
      </c>
      <c r="C1988">
        <v>0.6</v>
      </c>
      <c r="D1988">
        <v>0.6</v>
      </c>
      <c r="E1988">
        <v>0.6</v>
      </c>
      <c r="F1988">
        <v>0.98846699999999998</v>
      </c>
      <c r="G1988" s="4">
        <v>1096000000</v>
      </c>
      <c r="H1988" s="4">
        <v>144233000</v>
      </c>
      <c r="I1988">
        <v>7.6</v>
      </c>
      <c r="J1988" t="str">
        <f>VLOOKUP(A1988,工作表1!A:F,3,0)</f>
        <v>電線</v>
      </c>
    </row>
    <row r="1989" spans="1:10" hidden="1" x14ac:dyDescent="0.3">
      <c r="A1989" s="2" t="s">
        <v>170</v>
      </c>
      <c r="B1989" s="3">
        <v>43098</v>
      </c>
      <c r="C1989">
        <v>0.81</v>
      </c>
      <c r="D1989">
        <v>0.81</v>
      </c>
      <c r="E1989">
        <v>0.81</v>
      </c>
      <c r="F1989">
        <v>0.98846699999999998</v>
      </c>
      <c r="G1989" s="4">
        <v>2278000000</v>
      </c>
      <c r="H1989" s="4">
        <v>144233000</v>
      </c>
      <c r="I1989">
        <v>15.8</v>
      </c>
      <c r="J1989" t="str">
        <f>VLOOKUP(A1989,工作表1!A:F,3,0)</f>
        <v>電線</v>
      </c>
    </row>
    <row r="1990" spans="1:10" hidden="1" x14ac:dyDescent="0.3">
      <c r="A1990" s="2" t="s">
        <v>170</v>
      </c>
      <c r="B1990" s="3">
        <v>43462</v>
      </c>
      <c r="C1990">
        <v>1.5</v>
      </c>
      <c r="D1990">
        <v>1.5</v>
      </c>
      <c r="E1990">
        <v>1.5</v>
      </c>
      <c r="F1990">
        <v>0.98846699999999998</v>
      </c>
      <c r="G1990" s="4">
        <v>1817000000</v>
      </c>
      <c r="H1990" s="4">
        <v>144233000</v>
      </c>
      <c r="I1990">
        <v>12.6</v>
      </c>
      <c r="J1990" t="str">
        <f>VLOOKUP(A1990,工作表1!A:F,3,0)</f>
        <v>電線</v>
      </c>
    </row>
    <row r="1991" spans="1:10" hidden="1" x14ac:dyDescent="0.3">
      <c r="A1991" s="2" t="s">
        <v>170</v>
      </c>
      <c r="B1991" s="3">
        <v>43830</v>
      </c>
      <c r="C1991">
        <v>0.62</v>
      </c>
      <c r="D1991">
        <v>0.62</v>
      </c>
      <c r="E1991">
        <v>0.62</v>
      </c>
      <c r="F1991">
        <v>0.98846699999999998</v>
      </c>
      <c r="G1991" s="4">
        <v>1752000000</v>
      </c>
      <c r="H1991" s="4">
        <v>144233000</v>
      </c>
      <c r="I1991">
        <v>12.15</v>
      </c>
      <c r="J1991" t="str">
        <f>VLOOKUP(A1991,工作表1!A:F,3,0)</f>
        <v>電線</v>
      </c>
    </row>
    <row r="1992" spans="1:10" hidden="1" x14ac:dyDescent="0.3">
      <c r="A1992" s="2" t="s">
        <v>170</v>
      </c>
      <c r="B1992" s="3">
        <v>44196</v>
      </c>
      <c r="C1992">
        <v>1.02</v>
      </c>
      <c r="D1992">
        <v>1.02</v>
      </c>
      <c r="E1992">
        <v>1.02</v>
      </c>
      <c r="F1992">
        <v>0.98846699999999998</v>
      </c>
      <c r="G1992" s="4">
        <v>2135000000</v>
      </c>
      <c r="H1992" s="4">
        <v>144233000</v>
      </c>
      <c r="I1992">
        <v>14.8</v>
      </c>
      <c r="J1992" t="str">
        <f>VLOOKUP(A1992,工作表1!A:F,3,0)</f>
        <v>電線</v>
      </c>
    </row>
    <row r="1993" spans="1:10" hidden="1" x14ac:dyDescent="0.3">
      <c r="A1993" s="2" t="s">
        <v>170</v>
      </c>
      <c r="B1993" s="3">
        <v>44560</v>
      </c>
      <c r="C1993">
        <v>1.45</v>
      </c>
      <c r="D1993">
        <v>1.45</v>
      </c>
      <c r="E1993">
        <v>1.45</v>
      </c>
      <c r="F1993">
        <v>0.98846699999999998</v>
      </c>
      <c r="G1993" s="4">
        <v>2582000000</v>
      </c>
      <c r="H1993" s="4">
        <v>144233000</v>
      </c>
      <c r="I1993">
        <v>17.899999999999999</v>
      </c>
      <c r="J1993" t="str">
        <f>VLOOKUP(A1993,工作表1!A:F,3,0)</f>
        <v>電線</v>
      </c>
    </row>
    <row r="1994" spans="1:10" hidden="1" x14ac:dyDescent="0.3">
      <c r="A1994" s="2" t="s">
        <v>170</v>
      </c>
      <c r="B1994" s="3">
        <v>44925</v>
      </c>
      <c r="C1994">
        <v>0.33</v>
      </c>
      <c r="D1994">
        <v>0.33</v>
      </c>
      <c r="E1994">
        <v>0.33</v>
      </c>
      <c r="F1994">
        <v>1</v>
      </c>
      <c r="G1994" s="4">
        <v>2358000000</v>
      </c>
      <c r="H1994" s="4">
        <v>157733000</v>
      </c>
      <c r="I1994">
        <v>14.95</v>
      </c>
      <c r="J1994" t="str">
        <f>VLOOKUP(A1994,工作表1!A:F,3,0)</f>
        <v>電線</v>
      </c>
    </row>
    <row r="1995" spans="1:10" hidden="1" x14ac:dyDescent="0.3">
      <c r="A1995" s="2" t="s">
        <v>171</v>
      </c>
      <c r="B1995" s="3">
        <v>40907</v>
      </c>
      <c r="C1995">
        <v>0.75</v>
      </c>
      <c r="D1995">
        <v>0.75</v>
      </c>
      <c r="E1995">
        <v>0.75</v>
      </c>
      <c r="F1995">
        <v>1.061321</v>
      </c>
      <c r="G1995" s="4">
        <v>2141000000</v>
      </c>
      <c r="H1995" s="4">
        <v>240865000</v>
      </c>
      <c r="I1995">
        <v>8.89</v>
      </c>
      <c r="J1995" t="str">
        <f>VLOOKUP(A1995,工作表1!A:F,3,0)</f>
        <v>電線</v>
      </c>
    </row>
    <row r="1996" spans="1:10" hidden="1" x14ac:dyDescent="0.3">
      <c r="A1996" s="2" t="s">
        <v>171</v>
      </c>
      <c r="B1996" s="3">
        <v>41271</v>
      </c>
      <c r="C1996">
        <v>1.19</v>
      </c>
      <c r="D1996">
        <v>1.19</v>
      </c>
      <c r="E1996">
        <v>1.19</v>
      </c>
      <c r="F1996">
        <v>1.061321</v>
      </c>
      <c r="G1996" s="4">
        <v>2794000000</v>
      </c>
      <c r="H1996" s="4">
        <v>240865000</v>
      </c>
      <c r="I1996">
        <v>11.6</v>
      </c>
      <c r="J1996" t="str">
        <f>VLOOKUP(A1996,工作表1!A:F,3,0)</f>
        <v>電線</v>
      </c>
    </row>
    <row r="1997" spans="1:10" hidden="1" x14ac:dyDescent="0.3">
      <c r="A1997" s="2" t="s">
        <v>171</v>
      </c>
      <c r="B1997" s="3">
        <v>41639</v>
      </c>
      <c r="C1997">
        <v>-0.27</v>
      </c>
      <c r="D1997">
        <v>-0.27</v>
      </c>
      <c r="E1997">
        <v>-0.27</v>
      </c>
      <c r="F1997">
        <v>1.061321</v>
      </c>
      <c r="G1997" s="4">
        <v>2394000000</v>
      </c>
      <c r="H1997" s="4">
        <v>240865000</v>
      </c>
      <c r="I1997">
        <v>9.94</v>
      </c>
      <c r="J1997" t="str">
        <f>VLOOKUP(A1997,工作表1!A:F,3,0)</f>
        <v>電線</v>
      </c>
    </row>
    <row r="1998" spans="1:10" hidden="1" x14ac:dyDescent="0.3">
      <c r="A1998" s="2" t="s">
        <v>171</v>
      </c>
      <c r="B1998" s="3">
        <v>42004</v>
      </c>
      <c r="C1998">
        <v>-0.06</v>
      </c>
      <c r="D1998">
        <v>-0.06</v>
      </c>
      <c r="E1998">
        <v>-0.06</v>
      </c>
      <c r="F1998">
        <v>1.061321</v>
      </c>
      <c r="G1998" s="4">
        <v>2008000000</v>
      </c>
      <c r="H1998" s="4">
        <v>240865000</v>
      </c>
      <c r="I1998">
        <v>8.34</v>
      </c>
      <c r="J1998" t="str">
        <f>VLOOKUP(A1998,工作表1!A:F,3,0)</f>
        <v>電線</v>
      </c>
    </row>
    <row r="1999" spans="1:10" hidden="1" x14ac:dyDescent="0.3">
      <c r="A1999" s="2" t="s">
        <v>171</v>
      </c>
      <c r="B1999" s="3">
        <v>42369</v>
      </c>
      <c r="C1999">
        <v>0.45</v>
      </c>
      <c r="D1999">
        <v>0.45</v>
      </c>
      <c r="E1999">
        <v>0.45</v>
      </c>
      <c r="F1999">
        <v>1.061321</v>
      </c>
      <c r="G1999" s="4">
        <v>1731000000</v>
      </c>
      <c r="H1999" s="4">
        <v>240865000</v>
      </c>
      <c r="I1999">
        <v>7.19</v>
      </c>
      <c r="J1999" t="str">
        <f>VLOOKUP(A1999,工作表1!A:F,3,0)</f>
        <v>電線</v>
      </c>
    </row>
    <row r="2000" spans="1:10" hidden="1" x14ac:dyDescent="0.3">
      <c r="A2000" s="2" t="s">
        <v>171</v>
      </c>
      <c r="B2000" s="3">
        <v>42734</v>
      </c>
      <c r="C2000">
        <v>0.22</v>
      </c>
      <c r="D2000">
        <v>0.22</v>
      </c>
      <c r="E2000">
        <v>0.22</v>
      </c>
      <c r="F2000">
        <v>1.061321</v>
      </c>
      <c r="G2000" s="4">
        <v>1996000000</v>
      </c>
      <c r="H2000" s="4">
        <v>240865000</v>
      </c>
      <c r="I2000">
        <v>8.2899999999999991</v>
      </c>
      <c r="J2000" t="str">
        <f>VLOOKUP(A2000,工作表1!A:F,3,0)</f>
        <v>電線</v>
      </c>
    </row>
    <row r="2001" spans="1:10" hidden="1" x14ac:dyDescent="0.3">
      <c r="A2001" s="2" t="s">
        <v>171</v>
      </c>
      <c r="B2001" s="3">
        <v>43098</v>
      </c>
      <c r="C2001">
        <v>0.35</v>
      </c>
      <c r="D2001">
        <v>0.35</v>
      </c>
      <c r="E2001">
        <v>0.35</v>
      </c>
      <c r="F2001">
        <v>1.061321</v>
      </c>
      <c r="G2001" s="4">
        <v>2230000000</v>
      </c>
      <c r="H2001" s="4">
        <v>240865000</v>
      </c>
      <c r="I2001">
        <v>9.26</v>
      </c>
      <c r="J2001" t="str">
        <f>VLOOKUP(A2001,工作表1!A:F,3,0)</f>
        <v>電線</v>
      </c>
    </row>
    <row r="2002" spans="1:10" hidden="1" x14ac:dyDescent="0.3">
      <c r="A2002" s="2" t="s">
        <v>171</v>
      </c>
      <c r="B2002" s="3">
        <v>43462</v>
      </c>
      <c r="C2002">
        <v>-0.04</v>
      </c>
      <c r="D2002">
        <v>-0.04</v>
      </c>
      <c r="E2002">
        <v>-0.04</v>
      </c>
      <c r="F2002">
        <v>1.061321</v>
      </c>
      <c r="G2002" s="4">
        <v>2057000000</v>
      </c>
      <c r="H2002" s="4">
        <v>240865000</v>
      </c>
      <c r="I2002">
        <v>8.5399999999999991</v>
      </c>
      <c r="J2002" t="str">
        <f>VLOOKUP(A2002,工作表1!A:F,3,0)</f>
        <v>電線</v>
      </c>
    </row>
    <row r="2003" spans="1:10" hidden="1" x14ac:dyDescent="0.3">
      <c r="A2003" s="2" t="s">
        <v>171</v>
      </c>
      <c r="B2003" s="3">
        <v>43830</v>
      </c>
      <c r="C2003">
        <v>0.28000000000000003</v>
      </c>
      <c r="D2003">
        <v>0.28000000000000003</v>
      </c>
      <c r="E2003">
        <v>0.28000000000000003</v>
      </c>
      <c r="F2003">
        <v>1.061321</v>
      </c>
      <c r="G2003" s="4">
        <v>2254000000</v>
      </c>
      <c r="H2003" s="4">
        <v>240865000</v>
      </c>
      <c r="I2003">
        <v>9.36</v>
      </c>
      <c r="J2003" t="str">
        <f>VLOOKUP(A2003,工作表1!A:F,3,0)</f>
        <v>電線</v>
      </c>
    </row>
    <row r="2004" spans="1:10" hidden="1" x14ac:dyDescent="0.3">
      <c r="A2004" s="2" t="s">
        <v>171</v>
      </c>
      <c r="B2004" s="3">
        <v>44196</v>
      </c>
      <c r="C2004">
        <v>1</v>
      </c>
      <c r="D2004">
        <v>1</v>
      </c>
      <c r="E2004">
        <v>1</v>
      </c>
      <c r="F2004">
        <v>1.061321</v>
      </c>
      <c r="G2004" s="4">
        <v>3216000000</v>
      </c>
      <c r="H2004" s="4">
        <v>240865000</v>
      </c>
      <c r="I2004">
        <v>13.35</v>
      </c>
      <c r="J2004" t="str">
        <f>VLOOKUP(A2004,工作表1!A:F,3,0)</f>
        <v>電線</v>
      </c>
    </row>
    <row r="2005" spans="1:10" hidden="1" x14ac:dyDescent="0.3">
      <c r="A2005" s="2" t="s">
        <v>171</v>
      </c>
      <c r="B2005" s="3">
        <v>44560</v>
      </c>
      <c r="C2005">
        <v>1.04</v>
      </c>
      <c r="D2005">
        <v>1.04</v>
      </c>
      <c r="E2005">
        <v>1.04</v>
      </c>
      <c r="F2005">
        <v>1</v>
      </c>
      <c r="G2005" s="4">
        <v>2794000000</v>
      </c>
      <c r="H2005" s="4">
        <v>192692000</v>
      </c>
      <c r="I2005">
        <v>14.5</v>
      </c>
      <c r="J2005" t="str">
        <f>VLOOKUP(A2005,工作表1!A:F,3,0)</f>
        <v>電線</v>
      </c>
    </row>
    <row r="2006" spans="1:10" hidden="1" x14ac:dyDescent="0.3">
      <c r="A2006" s="2" t="s">
        <v>171</v>
      </c>
      <c r="B2006" s="3">
        <v>44925</v>
      </c>
      <c r="C2006">
        <v>1.29</v>
      </c>
      <c r="D2006">
        <v>1.28</v>
      </c>
      <c r="E2006">
        <v>1.29</v>
      </c>
      <c r="F2006">
        <v>1</v>
      </c>
      <c r="G2006" s="4">
        <v>2765000000</v>
      </c>
      <c r="H2006" s="4">
        <v>192692000</v>
      </c>
      <c r="I2006">
        <v>14.35</v>
      </c>
      <c r="J2006" t="str">
        <f>VLOOKUP(A2006,工作表1!A:F,3,0)</f>
        <v>電線</v>
      </c>
    </row>
    <row r="2007" spans="1:10" hidden="1" x14ac:dyDescent="0.3">
      <c r="A2007" s="2" t="s">
        <v>172</v>
      </c>
      <c r="B2007" s="3">
        <v>40907</v>
      </c>
      <c r="C2007">
        <v>0.9</v>
      </c>
      <c r="D2007">
        <v>0.9</v>
      </c>
      <c r="E2007">
        <v>0.9</v>
      </c>
      <c r="F2007">
        <v>0</v>
      </c>
      <c r="H2007">
        <v>0</v>
      </c>
      <c r="J2007" t="str">
        <f>VLOOKUP(A2007,工作表1!A:F,3,0)</f>
        <v>家電製品</v>
      </c>
    </row>
    <row r="2008" spans="1:10" hidden="1" x14ac:dyDescent="0.3">
      <c r="A2008" s="2" t="s">
        <v>172</v>
      </c>
      <c r="B2008" s="3">
        <v>41271</v>
      </c>
      <c r="C2008">
        <v>4.8099999999999996</v>
      </c>
      <c r="D2008">
        <v>4.76</v>
      </c>
      <c r="E2008">
        <v>4.63</v>
      </c>
      <c r="F2008">
        <v>0.93487799999999999</v>
      </c>
      <c r="H2008" s="4">
        <v>110244000</v>
      </c>
      <c r="J2008" t="str">
        <f>VLOOKUP(A2008,工作表1!A:F,3,0)</f>
        <v>家電製品</v>
      </c>
    </row>
    <row r="2009" spans="1:10" hidden="1" x14ac:dyDescent="0.3">
      <c r="A2009" s="2" t="s">
        <v>172</v>
      </c>
      <c r="B2009" s="3">
        <v>41639</v>
      </c>
      <c r="C2009">
        <v>5.0999999999999996</v>
      </c>
      <c r="D2009">
        <v>5.08</v>
      </c>
      <c r="E2009">
        <v>5.0999999999999996</v>
      </c>
      <c r="F2009">
        <v>0.93487799999999999</v>
      </c>
      <c r="G2009" s="4">
        <v>10215000000</v>
      </c>
      <c r="H2009" s="4">
        <v>122494000</v>
      </c>
      <c r="I2009">
        <v>83.4</v>
      </c>
      <c r="J2009" t="str">
        <f>VLOOKUP(A2009,工作表1!A:F,3,0)</f>
        <v>家電製品</v>
      </c>
    </row>
    <row r="2010" spans="1:10" hidden="1" x14ac:dyDescent="0.3">
      <c r="A2010" s="2" t="s">
        <v>172</v>
      </c>
      <c r="B2010" s="3">
        <v>42004</v>
      </c>
      <c r="C2010">
        <v>-2.71</v>
      </c>
      <c r="D2010">
        <v>-2.71</v>
      </c>
      <c r="E2010">
        <v>-2.71</v>
      </c>
      <c r="F2010">
        <v>0.93487799999999999</v>
      </c>
      <c r="G2010" s="4">
        <v>4030000000</v>
      </c>
      <c r="H2010" s="4">
        <v>122885000</v>
      </c>
      <c r="I2010">
        <v>32.799999999999997</v>
      </c>
      <c r="J2010" t="str">
        <f>VLOOKUP(A2010,工作表1!A:F,3,0)</f>
        <v>家電製品</v>
      </c>
    </row>
    <row r="2011" spans="1:10" hidden="1" x14ac:dyDescent="0.3">
      <c r="A2011" s="2" t="s">
        <v>172</v>
      </c>
      <c r="B2011" s="3">
        <v>42369</v>
      </c>
      <c r="C2011">
        <v>-0.77</v>
      </c>
      <c r="D2011">
        <v>-0.77</v>
      </c>
      <c r="E2011">
        <v>-0.77</v>
      </c>
      <c r="F2011">
        <v>0.93487799999999999</v>
      </c>
      <c r="G2011" s="4">
        <v>2721000000</v>
      </c>
      <c r="H2011" s="4">
        <v>122885000</v>
      </c>
      <c r="I2011">
        <v>22.15</v>
      </c>
      <c r="J2011" t="str">
        <f>VLOOKUP(A2011,工作表1!A:F,3,0)</f>
        <v>家電製品</v>
      </c>
    </row>
    <row r="2012" spans="1:10" hidden="1" x14ac:dyDescent="0.3">
      <c r="A2012" s="2" t="s">
        <v>172</v>
      </c>
      <c r="B2012" s="3">
        <v>42734</v>
      </c>
      <c r="C2012">
        <v>2.31</v>
      </c>
      <c r="D2012">
        <v>1.98</v>
      </c>
      <c r="E2012">
        <v>2.31</v>
      </c>
      <c r="F2012">
        <v>0.93487799999999999</v>
      </c>
      <c r="G2012" s="4">
        <v>3212000000</v>
      </c>
      <c r="H2012" s="4">
        <v>122844000</v>
      </c>
      <c r="I2012">
        <v>26.15</v>
      </c>
      <c r="J2012" t="str">
        <f>VLOOKUP(A2012,工作表1!A:F,3,0)</f>
        <v>家電製品</v>
      </c>
    </row>
    <row r="2013" spans="1:10" hidden="1" x14ac:dyDescent="0.3">
      <c r="A2013" s="2" t="s">
        <v>172</v>
      </c>
      <c r="B2013" s="3">
        <v>43098</v>
      </c>
      <c r="C2013">
        <v>0.03</v>
      </c>
      <c r="D2013">
        <v>0.03</v>
      </c>
      <c r="E2013">
        <v>0.03</v>
      </c>
      <c r="F2013">
        <v>0.93487799999999999</v>
      </c>
      <c r="G2013" s="4">
        <v>2948000000</v>
      </c>
      <c r="H2013" s="4">
        <v>122844000</v>
      </c>
      <c r="I2013">
        <v>24</v>
      </c>
      <c r="J2013" t="str">
        <f>VLOOKUP(A2013,工作表1!A:F,3,0)</f>
        <v>家電製品</v>
      </c>
    </row>
    <row r="2014" spans="1:10" hidden="1" x14ac:dyDescent="0.3">
      <c r="A2014" s="2" t="s">
        <v>172</v>
      </c>
      <c r="B2014" s="3">
        <v>43462</v>
      </c>
      <c r="C2014">
        <v>-0.12</v>
      </c>
      <c r="D2014">
        <v>-0.12</v>
      </c>
      <c r="E2014">
        <v>-0.12</v>
      </c>
      <c r="F2014">
        <v>0.93487799999999999</v>
      </c>
      <c r="G2014" s="4">
        <v>1628000000</v>
      </c>
      <c r="H2014" s="4">
        <v>122844000</v>
      </c>
      <c r="I2014">
        <v>13.25</v>
      </c>
      <c r="J2014" t="str">
        <f>VLOOKUP(A2014,工作表1!A:F,3,0)</f>
        <v>家電製品</v>
      </c>
    </row>
    <row r="2015" spans="1:10" hidden="1" x14ac:dyDescent="0.3">
      <c r="A2015" s="2" t="s">
        <v>172</v>
      </c>
      <c r="B2015" s="3">
        <v>43830</v>
      </c>
      <c r="C2015">
        <v>2.0499999999999998</v>
      </c>
      <c r="D2015">
        <v>2</v>
      </c>
      <c r="E2015">
        <v>2.0499999999999998</v>
      </c>
      <c r="F2015">
        <v>0.94277500000000003</v>
      </c>
      <c r="G2015" s="4">
        <v>4003000000</v>
      </c>
      <c r="H2015" s="4">
        <v>136851000</v>
      </c>
      <c r="I2015">
        <v>29.25</v>
      </c>
      <c r="J2015" t="str">
        <f>VLOOKUP(A2015,工作表1!A:F,3,0)</f>
        <v>家電製品</v>
      </c>
    </row>
    <row r="2016" spans="1:10" hidden="1" x14ac:dyDescent="0.3">
      <c r="A2016" s="2" t="s">
        <v>172</v>
      </c>
      <c r="B2016" s="3">
        <v>44196</v>
      </c>
      <c r="C2016">
        <v>1.1200000000000001</v>
      </c>
      <c r="D2016">
        <v>1.1100000000000001</v>
      </c>
      <c r="E2016">
        <v>1.1200000000000001</v>
      </c>
      <c r="F2016">
        <v>0.96163100000000001</v>
      </c>
      <c r="G2016" s="4">
        <v>3141000000</v>
      </c>
      <c r="H2016" s="4">
        <v>139588000</v>
      </c>
      <c r="I2016">
        <v>22.5</v>
      </c>
      <c r="J2016" t="str">
        <f>VLOOKUP(A2016,工作表1!A:F,3,0)</f>
        <v>家電製品</v>
      </c>
    </row>
    <row r="2017" spans="1:10" hidden="1" x14ac:dyDescent="0.3">
      <c r="A2017" s="2" t="s">
        <v>172</v>
      </c>
      <c r="B2017" s="3">
        <v>44560</v>
      </c>
      <c r="C2017">
        <v>-2.11</v>
      </c>
      <c r="D2017">
        <v>-2.11</v>
      </c>
      <c r="E2017">
        <v>-2.11</v>
      </c>
      <c r="F2017">
        <v>1</v>
      </c>
      <c r="G2017" s="4">
        <v>3311000000</v>
      </c>
      <c r="H2017" s="4">
        <v>145544000</v>
      </c>
      <c r="I2017">
        <v>22.75</v>
      </c>
      <c r="J2017" t="str">
        <f>VLOOKUP(A2017,工作表1!A:F,3,0)</f>
        <v>家電製品</v>
      </c>
    </row>
    <row r="2018" spans="1:10" hidden="1" x14ac:dyDescent="0.3">
      <c r="A2018" s="2" t="s">
        <v>172</v>
      </c>
      <c r="B2018" s="3">
        <v>44925</v>
      </c>
      <c r="C2018">
        <v>3.25</v>
      </c>
      <c r="D2018">
        <v>2.97</v>
      </c>
      <c r="E2018">
        <v>3.25</v>
      </c>
      <c r="F2018">
        <v>1</v>
      </c>
      <c r="G2018" s="4">
        <v>2380000000</v>
      </c>
      <c r="H2018" s="4">
        <v>145544000</v>
      </c>
      <c r="I2018">
        <v>16.350000000000001</v>
      </c>
      <c r="J2018" t="str">
        <f>VLOOKUP(A2018,工作表1!A:F,3,0)</f>
        <v>家電製品</v>
      </c>
    </row>
    <row r="2019" spans="1:10" hidden="1" x14ac:dyDescent="0.3">
      <c r="A2019" s="2" t="s">
        <v>173</v>
      </c>
      <c r="B2019" s="3">
        <v>40907</v>
      </c>
      <c r="C2019">
        <v>1.03</v>
      </c>
      <c r="D2019">
        <v>1.03</v>
      </c>
      <c r="E2019">
        <v>1.03</v>
      </c>
      <c r="F2019">
        <v>1</v>
      </c>
      <c r="G2019" s="4">
        <v>5082000000</v>
      </c>
      <c r="H2019" s="4">
        <v>298081000</v>
      </c>
      <c r="I2019">
        <v>17.05</v>
      </c>
      <c r="J2019" t="str">
        <f>VLOOKUP(A2019,工作表1!A:F,3,0)</f>
        <v>藥</v>
      </c>
    </row>
    <row r="2020" spans="1:10" hidden="1" x14ac:dyDescent="0.3">
      <c r="A2020" s="2" t="s">
        <v>173</v>
      </c>
      <c r="B2020" s="3">
        <v>41271</v>
      </c>
      <c r="C2020">
        <v>1.0900000000000001</v>
      </c>
      <c r="D2020">
        <v>1.0900000000000001</v>
      </c>
      <c r="E2020">
        <v>1.08</v>
      </c>
      <c r="F2020">
        <v>1</v>
      </c>
      <c r="G2020" s="4">
        <v>6170000000</v>
      </c>
      <c r="H2020" s="4">
        <v>298081000</v>
      </c>
      <c r="I2020">
        <v>20.7</v>
      </c>
      <c r="J2020" t="str">
        <f>VLOOKUP(A2020,工作表1!A:F,3,0)</f>
        <v>藥</v>
      </c>
    </row>
    <row r="2021" spans="1:10" hidden="1" x14ac:dyDescent="0.3">
      <c r="A2021" s="2" t="s">
        <v>173</v>
      </c>
      <c r="B2021" s="3">
        <v>41639</v>
      </c>
      <c r="C2021">
        <v>0.81</v>
      </c>
      <c r="D2021">
        <v>0.81</v>
      </c>
      <c r="E2021">
        <v>0.81</v>
      </c>
      <c r="F2021">
        <v>1</v>
      </c>
      <c r="G2021" s="4">
        <v>6989000000</v>
      </c>
      <c r="H2021" s="4">
        <v>298081000</v>
      </c>
      <c r="I2021">
        <v>23.45</v>
      </c>
      <c r="J2021" t="str">
        <f>VLOOKUP(A2021,工作表1!A:F,3,0)</f>
        <v>藥</v>
      </c>
    </row>
    <row r="2022" spans="1:10" hidden="1" x14ac:dyDescent="0.3">
      <c r="A2022" s="2" t="s">
        <v>173</v>
      </c>
      <c r="B2022" s="3">
        <v>42004</v>
      </c>
      <c r="C2022">
        <v>1.17</v>
      </c>
      <c r="D2022">
        <v>1.17</v>
      </c>
      <c r="E2022">
        <v>1.17</v>
      </c>
      <c r="F2022">
        <v>1</v>
      </c>
      <c r="G2022" s="4">
        <v>6080000000</v>
      </c>
      <c r="H2022" s="4">
        <v>298081000</v>
      </c>
      <c r="I2022">
        <v>20.399999999999999</v>
      </c>
      <c r="J2022" t="str">
        <f>VLOOKUP(A2022,工作表1!A:F,3,0)</f>
        <v>藥</v>
      </c>
    </row>
    <row r="2023" spans="1:10" hidden="1" x14ac:dyDescent="0.3">
      <c r="A2023" s="2" t="s">
        <v>173</v>
      </c>
      <c r="B2023" s="3">
        <v>42369</v>
      </c>
      <c r="C2023">
        <v>1.19</v>
      </c>
      <c r="D2023">
        <v>1.19</v>
      </c>
      <c r="E2023">
        <v>1.19</v>
      </c>
      <c r="F2023">
        <v>1</v>
      </c>
      <c r="G2023" s="4">
        <v>5887000000</v>
      </c>
      <c r="H2023" s="4">
        <v>298081000</v>
      </c>
      <c r="I2023">
        <v>19.75</v>
      </c>
      <c r="J2023" t="str">
        <f>VLOOKUP(A2023,工作表1!A:F,3,0)</f>
        <v>藥</v>
      </c>
    </row>
    <row r="2024" spans="1:10" hidden="1" x14ac:dyDescent="0.3">
      <c r="A2024" s="2" t="s">
        <v>173</v>
      </c>
      <c r="B2024" s="3">
        <v>42734</v>
      </c>
      <c r="C2024">
        <v>1.05</v>
      </c>
      <c r="D2024">
        <v>1.05</v>
      </c>
      <c r="E2024">
        <v>1.05</v>
      </c>
      <c r="F2024">
        <v>1</v>
      </c>
      <c r="G2024" s="4">
        <v>5425000000</v>
      </c>
      <c r="H2024" s="4">
        <v>298081000</v>
      </c>
      <c r="I2024">
        <v>18.2</v>
      </c>
      <c r="J2024" t="str">
        <f>VLOOKUP(A2024,工作表1!A:F,3,0)</f>
        <v>藥</v>
      </c>
    </row>
    <row r="2025" spans="1:10" hidden="1" x14ac:dyDescent="0.3">
      <c r="A2025" s="2" t="s">
        <v>173</v>
      </c>
      <c r="B2025" s="3">
        <v>43098</v>
      </c>
      <c r="C2025">
        <v>1.05</v>
      </c>
      <c r="D2025">
        <v>1.05</v>
      </c>
      <c r="E2025">
        <v>1.05</v>
      </c>
      <c r="F2025">
        <v>1</v>
      </c>
      <c r="G2025" s="4">
        <v>5559000000</v>
      </c>
      <c r="H2025" s="4">
        <v>298081000</v>
      </c>
      <c r="I2025">
        <v>18.649999999999999</v>
      </c>
      <c r="J2025" t="str">
        <f>VLOOKUP(A2025,工作表1!A:F,3,0)</f>
        <v>藥</v>
      </c>
    </row>
    <row r="2026" spans="1:10" hidden="1" x14ac:dyDescent="0.3">
      <c r="A2026" s="2" t="s">
        <v>173</v>
      </c>
      <c r="B2026" s="3">
        <v>43462</v>
      </c>
      <c r="C2026">
        <v>1.24</v>
      </c>
      <c r="D2026">
        <v>1.24</v>
      </c>
      <c r="E2026">
        <v>1.24</v>
      </c>
      <c r="F2026">
        <v>1</v>
      </c>
      <c r="G2026" s="4">
        <v>5395000000</v>
      </c>
      <c r="H2026" s="4">
        <v>298081000</v>
      </c>
      <c r="I2026">
        <v>18.100000000000001</v>
      </c>
      <c r="J2026" t="str">
        <f>VLOOKUP(A2026,工作表1!A:F,3,0)</f>
        <v>藥</v>
      </c>
    </row>
    <row r="2027" spans="1:10" hidden="1" x14ac:dyDescent="0.3">
      <c r="A2027" s="2" t="s">
        <v>173</v>
      </c>
      <c r="B2027" s="3">
        <v>43830</v>
      </c>
      <c r="C2027">
        <v>1.29</v>
      </c>
      <c r="D2027">
        <v>1.29</v>
      </c>
      <c r="E2027">
        <v>1.29</v>
      </c>
      <c r="F2027">
        <v>1</v>
      </c>
      <c r="G2027" s="4">
        <v>5738000000</v>
      </c>
      <c r="H2027" s="4">
        <v>298081000</v>
      </c>
      <c r="I2027">
        <v>19.25</v>
      </c>
      <c r="J2027" t="str">
        <f>VLOOKUP(A2027,工作表1!A:F,3,0)</f>
        <v>藥</v>
      </c>
    </row>
    <row r="2028" spans="1:10" hidden="1" x14ac:dyDescent="0.3">
      <c r="A2028" s="2" t="s">
        <v>173</v>
      </c>
      <c r="B2028" s="3">
        <v>44196</v>
      </c>
      <c r="C2028">
        <v>1.88</v>
      </c>
      <c r="D2028">
        <v>1.86</v>
      </c>
      <c r="E2028">
        <v>1.88</v>
      </c>
      <c r="F2028">
        <v>1</v>
      </c>
      <c r="G2028" s="4">
        <v>7035000000</v>
      </c>
      <c r="H2028" s="4">
        <v>298081000</v>
      </c>
      <c r="I2028">
        <v>23.6</v>
      </c>
      <c r="J2028" t="str">
        <f>VLOOKUP(A2028,工作表1!A:F,3,0)</f>
        <v>藥</v>
      </c>
    </row>
    <row r="2029" spans="1:10" hidden="1" x14ac:dyDescent="0.3">
      <c r="A2029" s="2" t="s">
        <v>173</v>
      </c>
      <c r="B2029" s="3">
        <v>44560</v>
      </c>
      <c r="C2029">
        <v>1.74</v>
      </c>
      <c r="D2029">
        <v>1.72</v>
      </c>
      <c r="E2029">
        <v>1.74</v>
      </c>
      <c r="F2029">
        <v>1</v>
      </c>
      <c r="G2029" s="4">
        <v>6752000000</v>
      </c>
      <c r="H2029" s="4">
        <v>298081000</v>
      </c>
      <c r="I2029">
        <v>22.65</v>
      </c>
      <c r="J2029" t="str">
        <f>VLOOKUP(A2029,工作表1!A:F,3,0)</f>
        <v>藥</v>
      </c>
    </row>
    <row r="2030" spans="1:10" hidden="1" x14ac:dyDescent="0.3">
      <c r="A2030" s="2" t="s">
        <v>173</v>
      </c>
      <c r="B2030" s="3">
        <v>44925</v>
      </c>
      <c r="C2030">
        <v>1.61</v>
      </c>
      <c r="D2030">
        <v>1.59</v>
      </c>
      <c r="E2030">
        <v>1.61</v>
      </c>
      <c r="F2030">
        <v>1</v>
      </c>
      <c r="G2030" s="4">
        <v>9911000000</v>
      </c>
      <c r="H2030" s="4">
        <v>298081000</v>
      </c>
      <c r="I2030">
        <v>33.25</v>
      </c>
      <c r="J2030" t="str">
        <f>VLOOKUP(A2030,工作表1!A:F,3,0)</f>
        <v>藥</v>
      </c>
    </row>
    <row r="2031" spans="1:10" hidden="1" x14ac:dyDescent="0.3">
      <c r="A2031" s="2" t="s">
        <v>174</v>
      </c>
      <c r="B2031" s="3">
        <v>40907</v>
      </c>
      <c r="C2031">
        <v>1.4</v>
      </c>
      <c r="D2031">
        <v>1.4</v>
      </c>
      <c r="E2031">
        <v>1.4</v>
      </c>
      <c r="F2031">
        <v>1</v>
      </c>
      <c r="G2031" s="4">
        <v>6765000000</v>
      </c>
      <c r="H2031" s="4">
        <v>294133000</v>
      </c>
      <c r="I2031">
        <v>23</v>
      </c>
      <c r="J2031" t="str">
        <f>VLOOKUP(A2031,工作表1!A:F,3,0)</f>
        <v>油脂飼料</v>
      </c>
    </row>
    <row r="2032" spans="1:10" hidden="1" x14ac:dyDescent="0.3">
      <c r="A2032" s="2" t="s">
        <v>174</v>
      </c>
      <c r="B2032" s="3">
        <v>41271</v>
      </c>
      <c r="C2032">
        <v>1.73</v>
      </c>
      <c r="D2032">
        <v>1.73</v>
      </c>
      <c r="E2032">
        <v>1.8</v>
      </c>
      <c r="F2032">
        <v>1</v>
      </c>
      <c r="G2032" s="4">
        <v>8500000000</v>
      </c>
      <c r="H2032" s="4">
        <v>294133000</v>
      </c>
      <c r="I2032">
        <v>28.9</v>
      </c>
      <c r="J2032" t="str">
        <f>VLOOKUP(A2032,工作表1!A:F,3,0)</f>
        <v>油脂飼料</v>
      </c>
    </row>
    <row r="2033" spans="1:10" hidden="1" x14ac:dyDescent="0.3">
      <c r="A2033" s="2" t="s">
        <v>174</v>
      </c>
      <c r="B2033" s="3">
        <v>41639</v>
      </c>
      <c r="C2033">
        <v>3.44</v>
      </c>
      <c r="D2033">
        <v>3.44</v>
      </c>
      <c r="E2033">
        <v>3.44</v>
      </c>
      <c r="F2033">
        <v>1</v>
      </c>
      <c r="G2033" s="4">
        <v>13383000000</v>
      </c>
      <c r="H2033" s="4">
        <v>294133000</v>
      </c>
      <c r="I2033">
        <v>45.5</v>
      </c>
      <c r="J2033" t="str">
        <f>VLOOKUP(A2033,工作表1!A:F,3,0)</f>
        <v>油脂飼料</v>
      </c>
    </row>
    <row r="2034" spans="1:10" hidden="1" x14ac:dyDescent="0.3">
      <c r="A2034" s="2" t="s">
        <v>174</v>
      </c>
      <c r="B2034" s="3">
        <v>42004</v>
      </c>
      <c r="C2034">
        <v>3.82</v>
      </c>
      <c r="D2034">
        <v>3.82</v>
      </c>
      <c r="E2034">
        <v>3.82</v>
      </c>
      <c r="F2034">
        <v>1</v>
      </c>
      <c r="G2034" s="4">
        <v>16265000000</v>
      </c>
      <c r="H2034" s="4">
        <v>294133000</v>
      </c>
      <c r="I2034">
        <v>55.3</v>
      </c>
      <c r="J2034" t="str">
        <f>VLOOKUP(A2034,工作表1!A:F,3,0)</f>
        <v>油脂飼料</v>
      </c>
    </row>
    <row r="2035" spans="1:10" hidden="1" x14ac:dyDescent="0.3">
      <c r="A2035" s="2" t="s">
        <v>174</v>
      </c>
      <c r="B2035" s="3">
        <v>42369</v>
      </c>
      <c r="C2035">
        <v>4.49</v>
      </c>
      <c r="D2035">
        <v>4.4800000000000004</v>
      </c>
      <c r="E2035">
        <v>4.49</v>
      </c>
      <c r="F2035">
        <v>1</v>
      </c>
      <c r="G2035" s="4">
        <v>19971000000</v>
      </c>
      <c r="H2035" s="4">
        <v>294133000</v>
      </c>
      <c r="I2035">
        <v>67.900000000000006</v>
      </c>
      <c r="J2035" t="str">
        <f>VLOOKUP(A2035,工作表1!A:F,3,0)</f>
        <v>油脂飼料</v>
      </c>
    </row>
    <row r="2036" spans="1:10" hidden="1" x14ac:dyDescent="0.3">
      <c r="A2036" s="2" t="s">
        <v>174</v>
      </c>
      <c r="B2036" s="3">
        <v>42734</v>
      </c>
      <c r="C2036">
        <v>4.8600000000000003</v>
      </c>
      <c r="D2036">
        <v>4.8499999999999996</v>
      </c>
      <c r="E2036">
        <v>4.8600000000000003</v>
      </c>
      <c r="F2036">
        <v>1</v>
      </c>
      <c r="G2036" s="4">
        <v>17971000000</v>
      </c>
      <c r="H2036" s="4">
        <v>294133000</v>
      </c>
      <c r="I2036">
        <v>61.1</v>
      </c>
      <c r="J2036" t="str">
        <f>VLOOKUP(A2036,工作表1!A:F,3,0)</f>
        <v>油脂飼料</v>
      </c>
    </row>
    <row r="2037" spans="1:10" hidden="1" x14ac:dyDescent="0.3">
      <c r="A2037" s="2" t="s">
        <v>174</v>
      </c>
      <c r="B2037" s="3">
        <v>43098</v>
      </c>
      <c r="C2037">
        <v>4.01</v>
      </c>
      <c r="D2037">
        <v>4</v>
      </c>
      <c r="E2037">
        <v>4.01</v>
      </c>
      <c r="F2037">
        <v>1</v>
      </c>
      <c r="G2037" s="4">
        <v>18736000000</v>
      </c>
      <c r="H2037" s="4">
        <v>294133000</v>
      </c>
      <c r="I2037">
        <v>63.7</v>
      </c>
      <c r="J2037" t="str">
        <f>VLOOKUP(A2037,工作表1!A:F,3,0)</f>
        <v>油脂飼料</v>
      </c>
    </row>
    <row r="2038" spans="1:10" hidden="1" x14ac:dyDescent="0.3">
      <c r="A2038" s="2" t="s">
        <v>174</v>
      </c>
      <c r="B2038" s="3">
        <v>43462</v>
      </c>
      <c r="C2038">
        <v>4.09</v>
      </c>
      <c r="D2038">
        <v>4.09</v>
      </c>
      <c r="E2038">
        <v>4.09</v>
      </c>
      <c r="F2038">
        <v>1</v>
      </c>
      <c r="G2038" s="4">
        <v>13795000000</v>
      </c>
      <c r="H2038" s="4">
        <v>294133000</v>
      </c>
      <c r="I2038">
        <v>46.9</v>
      </c>
      <c r="J2038" t="str">
        <f>VLOOKUP(A2038,工作表1!A:F,3,0)</f>
        <v>油脂飼料</v>
      </c>
    </row>
    <row r="2039" spans="1:10" hidden="1" x14ac:dyDescent="0.3">
      <c r="A2039" s="2" t="s">
        <v>174</v>
      </c>
      <c r="B2039" s="3">
        <v>43830</v>
      </c>
      <c r="C2039">
        <v>3.9</v>
      </c>
      <c r="D2039">
        <v>3.89</v>
      </c>
      <c r="E2039">
        <v>3.9</v>
      </c>
      <c r="F2039">
        <v>1</v>
      </c>
      <c r="G2039" s="4">
        <v>14971000000</v>
      </c>
      <c r="H2039" s="4">
        <v>294133000</v>
      </c>
      <c r="I2039">
        <v>50.9</v>
      </c>
      <c r="J2039" t="str">
        <f>VLOOKUP(A2039,工作表1!A:F,3,0)</f>
        <v>油脂飼料</v>
      </c>
    </row>
    <row r="2040" spans="1:10" hidden="1" x14ac:dyDescent="0.3">
      <c r="A2040" s="2" t="s">
        <v>174</v>
      </c>
      <c r="B2040" s="3">
        <v>44196</v>
      </c>
      <c r="C2040">
        <v>3.84</v>
      </c>
      <c r="D2040">
        <v>3.83</v>
      </c>
      <c r="E2040">
        <v>3.84</v>
      </c>
      <c r="F2040">
        <v>1</v>
      </c>
      <c r="G2040" s="4">
        <v>13824000000</v>
      </c>
      <c r="H2040" s="4">
        <v>294133000</v>
      </c>
      <c r="I2040">
        <v>47</v>
      </c>
      <c r="J2040" t="str">
        <f>VLOOKUP(A2040,工作表1!A:F,3,0)</f>
        <v>油脂飼料</v>
      </c>
    </row>
    <row r="2041" spans="1:10" hidden="1" x14ac:dyDescent="0.3">
      <c r="A2041" s="2" t="s">
        <v>174</v>
      </c>
      <c r="B2041" s="3">
        <v>44560</v>
      </c>
      <c r="C2041">
        <v>4.32</v>
      </c>
      <c r="D2041">
        <v>4.3099999999999996</v>
      </c>
      <c r="E2041">
        <v>4.32</v>
      </c>
      <c r="F2041">
        <v>1</v>
      </c>
      <c r="G2041" s="4">
        <v>14765000000</v>
      </c>
      <c r="H2041" s="4">
        <v>294133000</v>
      </c>
      <c r="I2041">
        <v>50.2</v>
      </c>
      <c r="J2041" t="str">
        <f>VLOOKUP(A2041,工作表1!A:F,3,0)</f>
        <v>油脂飼料</v>
      </c>
    </row>
    <row r="2042" spans="1:10" hidden="1" x14ac:dyDescent="0.3">
      <c r="A2042" s="2" t="s">
        <v>174</v>
      </c>
      <c r="B2042" s="3">
        <v>44925</v>
      </c>
      <c r="C2042">
        <v>2.2599999999999998</v>
      </c>
      <c r="D2042">
        <v>2.25</v>
      </c>
      <c r="E2042">
        <v>2.2599999999999998</v>
      </c>
      <c r="F2042">
        <v>1</v>
      </c>
      <c r="G2042" s="4">
        <v>13383000000</v>
      </c>
      <c r="H2042" s="4">
        <v>294133000</v>
      </c>
      <c r="I2042">
        <v>45.5</v>
      </c>
      <c r="J2042" t="str">
        <f>VLOOKUP(A2042,工作表1!A:F,3,0)</f>
        <v>油脂飼料</v>
      </c>
    </row>
    <row r="2043" spans="1:10" hidden="1" x14ac:dyDescent="0.3">
      <c r="A2043" s="2" t="s">
        <v>175</v>
      </c>
      <c r="B2043" s="3">
        <v>40907</v>
      </c>
      <c r="C2043">
        <v>3.63</v>
      </c>
      <c r="D2043">
        <v>3.63</v>
      </c>
      <c r="E2043">
        <v>3.63</v>
      </c>
      <c r="F2043">
        <v>1</v>
      </c>
      <c r="G2043" s="4">
        <v>4805000000</v>
      </c>
      <c r="H2043" s="4">
        <v>130235000</v>
      </c>
      <c r="I2043">
        <v>36.9</v>
      </c>
      <c r="J2043" t="str">
        <f>VLOOKUP(A2043,工作表1!A:F,3,0)</f>
        <v>藥</v>
      </c>
    </row>
    <row r="2044" spans="1:10" hidden="1" x14ac:dyDescent="0.3">
      <c r="A2044" s="2" t="s">
        <v>175</v>
      </c>
      <c r="B2044" s="3">
        <v>41271</v>
      </c>
      <c r="C2044">
        <v>4.67</v>
      </c>
      <c r="D2044">
        <v>4.67</v>
      </c>
      <c r="E2044">
        <v>4.75</v>
      </c>
      <c r="F2044">
        <v>1</v>
      </c>
      <c r="G2044" s="4">
        <v>10379000000</v>
      </c>
      <c r="H2044" s="4">
        <v>130235000</v>
      </c>
      <c r="I2044">
        <v>79.7</v>
      </c>
      <c r="J2044" t="str">
        <f>VLOOKUP(A2044,工作表1!A:F,3,0)</f>
        <v>藥</v>
      </c>
    </row>
    <row r="2045" spans="1:10" hidden="1" x14ac:dyDescent="0.3">
      <c r="A2045" s="2" t="s">
        <v>175</v>
      </c>
      <c r="B2045" s="3">
        <v>41639</v>
      </c>
      <c r="C2045">
        <v>6.42</v>
      </c>
      <c r="D2045">
        <v>6.42</v>
      </c>
      <c r="E2045">
        <v>6.42</v>
      </c>
      <c r="F2045">
        <v>1</v>
      </c>
      <c r="G2045" s="4">
        <v>19535000000</v>
      </c>
      <c r="H2045" s="4">
        <v>130235000</v>
      </c>
      <c r="I2045">
        <v>150</v>
      </c>
      <c r="J2045" t="str">
        <f>VLOOKUP(A2045,工作表1!A:F,3,0)</f>
        <v>藥</v>
      </c>
    </row>
    <row r="2046" spans="1:10" hidden="1" x14ac:dyDescent="0.3">
      <c r="A2046" s="2" t="s">
        <v>175</v>
      </c>
      <c r="B2046" s="3">
        <v>42004</v>
      </c>
      <c r="C2046">
        <v>7.24</v>
      </c>
      <c r="D2046">
        <v>7.2</v>
      </c>
      <c r="E2046">
        <v>7.24</v>
      </c>
      <c r="F2046">
        <v>1</v>
      </c>
      <c r="G2046" s="4">
        <v>16539000000</v>
      </c>
      <c r="H2046" s="4">
        <v>130235000</v>
      </c>
      <c r="I2046">
        <v>127</v>
      </c>
      <c r="J2046" t="str">
        <f>VLOOKUP(A2046,工作表1!A:F,3,0)</f>
        <v>藥</v>
      </c>
    </row>
    <row r="2047" spans="1:10" hidden="1" x14ac:dyDescent="0.3">
      <c r="A2047" s="2" t="s">
        <v>175</v>
      </c>
      <c r="B2047" s="3">
        <v>42369</v>
      </c>
      <c r="C2047">
        <v>8.07</v>
      </c>
      <c r="D2047">
        <v>7.94</v>
      </c>
      <c r="E2047">
        <v>8.07</v>
      </c>
      <c r="F2047">
        <v>1</v>
      </c>
      <c r="G2047" s="4">
        <v>23844000000</v>
      </c>
      <c r="H2047" s="4">
        <v>130300000</v>
      </c>
      <c r="I2047">
        <v>183</v>
      </c>
      <c r="J2047" t="str">
        <f>VLOOKUP(A2047,工作表1!A:F,3,0)</f>
        <v>藥</v>
      </c>
    </row>
    <row r="2048" spans="1:10" hidden="1" x14ac:dyDescent="0.3">
      <c r="A2048" s="2" t="s">
        <v>175</v>
      </c>
      <c r="B2048" s="3">
        <v>42734</v>
      </c>
      <c r="C2048">
        <v>9.82</v>
      </c>
      <c r="D2048">
        <v>9.57</v>
      </c>
      <c r="E2048">
        <v>9.82</v>
      </c>
      <c r="F2048">
        <v>1</v>
      </c>
      <c r="G2048" s="4">
        <v>25285000000</v>
      </c>
      <c r="H2048" s="4">
        <v>135214000</v>
      </c>
      <c r="I2048">
        <v>187</v>
      </c>
      <c r="J2048" t="str">
        <f>VLOOKUP(A2048,工作表1!A:F,3,0)</f>
        <v>藥</v>
      </c>
    </row>
    <row r="2049" spans="1:10" hidden="1" x14ac:dyDescent="0.3">
      <c r="A2049" s="2" t="s">
        <v>175</v>
      </c>
      <c r="B2049" s="3">
        <v>43098</v>
      </c>
      <c r="C2049">
        <v>10.029999999999999</v>
      </c>
      <c r="D2049">
        <v>9.93</v>
      </c>
      <c r="E2049">
        <v>10.029999999999999</v>
      </c>
      <c r="F2049">
        <v>1</v>
      </c>
      <c r="G2049" s="4">
        <v>28125000000</v>
      </c>
      <c r="H2049" s="4">
        <v>135221000</v>
      </c>
      <c r="I2049">
        <v>208</v>
      </c>
      <c r="J2049" t="str">
        <f>VLOOKUP(A2049,工作表1!A:F,3,0)</f>
        <v>藥</v>
      </c>
    </row>
    <row r="2050" spans="1:10" hidden="1" x14ac:dyDescent="0.3">
      <c r="A2050" s="2" t="s">
        <v>175</v>
      </c>
      <c r="B2050" s="3">
        <v>43462</v>
      </c>
      <c r="C2050">
        <v>9.57</v>
      </c>
      <c r="D2050">
        <v>9.5</v>
      </c>
      <c r="E2050">
        <v>9.57</v>
      </c>
      <c r="F2050">
        <v>1</v>
      </c>
      <c r="G2050" s="4">
        <v>25963000000</v>
      </c>
      <c r="H2050" s="4">
        <v>136286000</v>
      </c>
      <c r="I2050">
        <v>190.5</v>
      </c>
      <c r="J2050" t="str">
        <f>VLOOKUP(A2050,工作表1!A:F,3,0)</f>
        <v>藥</v>
      </c>
    </row>
    <row r="2051" spans="1:10" hidden="1" x14ac:dyDescent="0.3">
      <c r="A2051" s="2" t="s">
        <v>175</v>
      </c>
      <c r="B2051" s="3">
        <v>43830</v>
      </c>
      <c r="C2051">
        <v>9.6300000000000008</v>
      </c>
      <c r="D2051">
        <v>9.58</v>
      </c>
      <c r="E2051">
        <v>9.6300000000000008</v>
      </c>
      <c r="F2051">
        <v>1</v>
      </c>
      <c r="G2051" s="4">
        <v>26576000000</v>
      </c>
      <c r="H2051" s="4">
        <v>136286000</v>
      </c>
      <c r="I2051">
        <v>195</v>
      </c>
      <c r="J2051" t="str">
        <f>VLOOKUP(A2051,工作表1!A:F,3,0)</f>
        <v>藥</v>
      </c>
    </row>
    <row r="2052" spans="1:10" hidden="1" x14ac:dyDescent="0.3">
      <c r="A2052" s="2" t="s">
        <v>175</v>
      </c>
      <c r="B2052" s="3">
        <v>44196</v>
      </c>
      <c r="C2052">
        <v>9.34</v>
      </c>
      <c r="D2052">
        <v>9.2899999999999991</v>
      </c>
      <c r="E2052">
        <v>9.34</v>
      </c>
      <c r="F2052">
        <v>1</v>
      </c>
      <c r="G2052" s="4">
        <v>24191000000</v>
      </c>
      <c r="H2052" s="4">
        <v>136286000</v>
      </c>
      <c r="I2052">
        <v>177.5</v>
      </c>
      <c r="J2052" t="str">
        <f>VLOOKUP(A2052,工作表1!A:F,3,0)</f>
        <v>藥</v>
      </c>
    </row>
    <row r="2053" spans="1:10" hidden="1" x14ac:dyDescent="0.3">
      <c r="A2053" s="2" t="s">
        <v>175</v>
      </c>
      <c r="B2053" s="3">
        <v>44560</v>
      </c>
      <c r="C2053">
        <v>8.81</v>
      </c>
      <c r="D2053">
        <v>8.76</v>
      </c>
      <c r="E2053">
        <v>8.81</v>
      </c>
      <c r="F2053">
        <v>1</v>
      </c>
      <c r="G2053" s="4">
        <v>23702000000</v>
      </c>
      <c r="H2053" s="4">
        <v>148137000</v>
      </c>
      <c r="I2053">
        <v>160</v>
      </c>
      <c r="J2053" t="str">
        <f>VLOOKUP(A2053,工作表1!A:F,3,0)</f>
        <v>藥</v>
      </c>
    </row>
    <row r="2054" spans="1:10" hidden="1" x14ac:dyDescent="0.3">
      <c r="A2054" s="2" t="s">
        <v>175</v>
      </c>
      <c r="B2054" s="3">
        <v>44925</v>
      </c>
      <c r="C2054">
        <v>9.84</v>
      </c>
      <c r="D2054">
        <v>9.7799999999999994</v>
      </c>
      <c r="E2054">
        <v>9.84</v>
      </c>
      <c r="F2054">
        <v>1</v>
      </c>
      <c r="G2054" s="4">
        <v>24887000000</v>
      </c>
      <c r="H2054" s="4">
        <v>148137000</v>
      </c>
      <c r="I2054">
        <v>168</v>
      </c>
      <c r="J2054" t="str">
        <f>VLOOKUP(A2054,工作表1!A:F,3,0)</f>
        <v>藥</v>
      </c>
    </row>
    <row r="2055" spans="1:10" hidden="1" x14ac:dyDescent="0.3">
      <c r="A2055" s="2" t="s">
        <v>176</v>
      </c>
      <c r="B2055" s="3">
        <v>40907</v>
      </c>
      <c r="C2055">
        <v>3.13</v>
      </c>
      <c r="D2055">
        <v>3.1</v>
      </c>
      <c r="E2055">
        <v>3.13</v>
      </c>
      <c r="F2055">
        <v>0.63388999999999995</v>
      </c>
      <c r="G2055" s="4">
        <v>5035000000</v>
      </c>
      <c r="H2055" s="4">
        <v>157840000</v>
      </c>
      <c r="I2055">
        <v>31.9</v>
      </c>
      <c r="J2055" t="str">
        <f>VLOOKUP(A2055,工作表1!A:F,3,0)</f>
        <v>其他化學</v>
      </c>
    </row>
    <row r="2056" spans="1:10" hidden="1" x14ac:dyDescent="0.3">
      <c r="A2056" s="2" t="s">
        <v>176</v>
      </c>
      <c r="B2056" s="3">
        <v>41271</v>
      </c>
      <c r="C2056">
        <v>2.7</v>
      </c>
      <c r="D2056">
        <v>2.68</v>
      </c>
      <c r="E2056">
        <v>2.88</v>
      </c>
      <c r="F2056">
        <v>0.63388999999999995</v>
      </c>
      <c r="G2056" s="4">
        <v>5256000000</v>
      </c>
      <c r="H2056" s="4">
        <v>157840000</v>
      </c>
      <c r="I2056">
        <v>33.299999999999997</v>
      </c>
      <c r="J2056" t="str">
        <f>VLOOKUP(A2056,工作表1!A:F,3,0)</f>
        <v>其他化學</v>
      </c>
    </row>
    <row r="2057" spans="1:10" hidden="1" x14ac:dyDescent="0.3">
      <c r="A2057" s="2" t="s">
        <v>176</v>
      </c>
      <c r="B2057" s="3">
        <v>41639</v>
      </c>
      <c r="C2057">
        <v>2.62</v>
      </c>
      <c r="D2057">
        <v>2.6</v>
      </c>
      <c r="E2057">
        <v>2.62</v>
      </c>
      <c r="F2057">
        <v>0.66558499999999998</v>
      </c>
      <c r="G2057" s="4">
        <v>5311000000</v>
      </c>
      <c r="H2057" s="4">
        <v>165732000</v>
      </c>
      <c r="I2057">
        <v>32.049999999999997</v>
      </c>
      <c r="J2057" t="str">
        <f>VLOOKUP(A2057,工作表1!A:F,3,0)</f>
        <v>其他化學</v>
      </c>
    </row>
    <row r="2058" spans="1:10" hidden="1" x14ac:dyDescent="0.3">
      <c r="A2058" s="2" t="s">
        <v>176</v>
      </c>
      <c r="B2058" s="3">
        <v>42004</v>
      </c>
      <c r="C2058">
        <v>3.73</v>
      </c>
      <c r="D2058">
        <v>3.71</v>
      </c>
      <c r="E2058">
        <v>3.73</v>
      </c>
      <c r="F2058">
        <v>0.69886400000000004</v>
      </c>
      <c r="G2058" s="4">
        <v>6891000000</v>
      </c>
      <c r="H2058" s="4">
        <v>174018000</v>
      </c>
      <c r="I2058">
        <v>39.6</v>
      </c>
      <c r="J2058" t="str">
        <f>VLOOKUP(A2058,工作表1!A:F,3,0)</f>
        <v>其他化學</v>
      </c>
    </row>
    <row r="2059" spans="1:10" hidden="1" x14ac:dyDescent="0.3">
      <c r="A2059" s="2" t="s">
        <v>176</v>
      </c>
      <c r="B2059" s="3">
        <v>42369</v>
      </c>
      <c r="C2059">
        <v>2.48</v>
      </c>
      <c r="D2059">
        <v>2.4500000000000002</v>
      </c>
      <c r="E2059">
        <v>2.48</v>
      </c>
      <c r="F2059">
        <v>0.73380699999999999</v>
      </c>
      <c r="G2059" s="4">
        <v>5865000000</v>
      </c>
      <c r="H2059" s="4">
        <v>182719000</v>
      </c>
      <c r="I2059">
        <v>32.1</v>
      </c>
      <c r="J2059" t="str">
        <f>VLOOKUP(A2059,工作表1!A:F,3,0)</f>
        <v>其他化學</v>
      </c>
    </row>
    <row r="2060" spans="1:10" hidden="1" x14ac:dyDescent="0.3">
      <c r="A2060" s="2" t="s">
        <v>176</v>
      </c>
      <c r="B2060" s="3">
        <v>42734</v>
      </c>
      <c r="C2060">
        <v>2.98</v>
      </c>
      <c r="D2060">
        <v>2.96</v>
      </c>
      <c r="E2060">
        <v>2.98</v>
      </c>
      <c r="F2060">
        <v>0.77049699999999999</v>
      </c>
      <c r="G2060" s="4">
        <v>5112000000</v>
      </c>
      <c r="H2060" s="4">
        <v>191855000</v>
      </c>
      <c r="I2060">
        <v>26.65</v>
      </c>
      <c r="J2060" t="str">
        <f>VLOOKUP(A2060,工作表1!A:F,3,0)</f>
        <v>其他化學</v>
      </c>
    </row>
    <row r="2061" spans="1:10" hidden="1" x14ac:dyDescent="0.3">
      <c r="A2061" s="2" t="s">
        <v>176</v>
      </c>
      <c r="B2061" s="3">
        <v>43098</v>
      </c>
      <c r="C2061">
        <v>2.44</v>
      </c>
      <c r="D2061">
        <v>2.42</v>
      </c>
      <c r="E2061">
        <v>2.44</v>
      </c>
      <c r="F2061">
        <v>0.80902200000000002</v>
      </c>
      <c r="G2061" s="4">
        <v>5972000000</v>
      </c>
      <c r="H2061" s="4">
        <v>201448000</v>
      </c>
      <c r="I2061">
        <v>29.65</v>
      </c>
      <c r="J2061" t="str">
        <f>VLOOKUP(A2061,工作表1!A:F,3,0)</f>
        <v>其他化學</v>
      </c>
    </row>
    <row r="2062" spans="1:10" hidden="1" x14ac:dyDescent="0.3">
      <c r="A2062" s="2" t="s">
        <v>176</v>
      </c>
      <c r="B2062" s="3">
        <v>43462</v>
      </c>
      <c r="C2062">
        <v>1.74</v>
      </c>
      <c r="D2062">
        <v>1.73</v>
      </c>
      <c r="E2062">
        <v>1.74</v>
      </c>
      <c r="F2062">
        <v>0.80902200000000002</v>
      </c>
      <c r="G2062" s="4">
        <v>5107000000</v>
      </c>
      <c r="H2062" s="4">
        <v>201448000</v>
      </c>
      <c r="I2062">
        <v>25.35</v>
      </c>
      <c r="J2062" t="str">
        <f>VLOOKUP(A2062,工作表1!A:F,3,0)</f>
        <v>其他化學</v>
      </c>
    </row>
    <row r="2063" spans="1:10" hidden="1" x14ac:dyDescent="0.3">
      <c r="A2063" s="2" t="s">
        <v>176</v>
      </c>
      <c r="B2063" s="3">
        <v>43830</v>
      </c>
      <c r="C2063">
        <v>1.3</v>
      </c>
      <c r="D2063">
        <v>1.29</v>
      </c>
      <c r="E2063">
        <v>1.3</v>
      </c>
      <c r="F2063">
        <v>0.84947300000000003</v>
      </c>
      <c r="G2063" s="4">
        <v>5373000000</v>
      </c>
      <c r="H2063" s="4">
        <v>211520000</v>
      </c>
      <c r="I2063">
        <v>25.4</v>
      </c>
      <c r="J2063" t="str">
        <f>VLOOKUP(A2063,工作表1!A:F,3,0)</f>
        <v>其他化學</v>
      </c>
    </row>
    <row r="2064" spans="1:10" hidden="1" x14ac:dyDescent="0.3">
      <c r="A2064" s="2" t="s">
        <v>176</v>
      </c>
      <c r="B2064" s="3">
        <v>44196</v>
      </c>
      <c r="C2064">
        <v>0.76</v>
      </c>
      <c r="D2064">
        <v>0.76</v>
      </c>
      <c r="E2064">
        <v>0.76</v>
      </c>
      <c r="F2064">
        <v>0.917431</v>
      </c>
      <c r="G2064" s="4">
        <v>5517000000</v>
      </c>
      <c r="H2064" s="4">
        <v>228442000</v>
      </c>
      <c r="I2064">
        <v>24.15</v>
      </c>
      <c r="J2064" t="str">
        <f>VLOOKUP(A2064,工作表1!A:F,3,0)</f>
        <v>其他化學</v>
      </c>
    </row>
    <row r="2065" spans="1:10" hidden="1" x14ac:dyDescent="0.3">
      <c r="A2065" s="2" t="s">
        <v>176</v>
      </c>
      <c r="B2065" s="3">
        <v>44560</v>
      </c>
      <c r="C2065">
        <v>2.69</v>
      </c>
      <c r="D2065">
        <v>2.68</v>
      </c>
      <c r="E2065">
        <v>2.69</v>
      </c>
      <c r="F2065">
        <v>1</v>
      </c>
      <c r="G2065" s="4">
        <v>8479000000</v>
      </c>
      <c r="H2065" s="4">
        <v>249002000</v>
      </c>
      <c r="I2065">
        <v>34.049999999999997</v>
      </c>
      <c r="J2065" t="str">
        <f>VLOOKUP(A2065,工作表1!A:F,3,0)</f>
        <v>其他化學</v>
      </c>
    </row>
    <row r="2066" spans="1:10" hidden="1" x14ac:dyDescent="0.3">
      <c r="A2066" s="2" t="s">
        <v>176</v>
      </c>
      <c r="B2066" s="3">
        <v>44925</v>
      </c>
      <c r="C2066">
        <v>4.84</v>
      </c>
      <c r="D2066">
        <v>4.78</v>
      </c>
      <c r="E2066">
        <v>4.84</v>
      </c>
      <c r="F2066">
        <v>1</v>
      </c>
      <c r="G2066" s="4">
        <v>9985000000</v>
      </c>
      <c r="H2066" s="4">
        <v>249002000</v>
      </c>
      <c r="I2066">
        <v>40.1</v>
      </c>
      <c r="J2066" t="str">
        <f>VLOOKUP(A2066,工作表1!A:F,3,0)</f>
        <v>其他化學</v>
      </c>
    </row>
    <row r="2067" spans="1:10" hidden="1" x14ac:dyDescent="0.3">
      <c r="A2067" s="2" t="s">
        <v>177</v>
      </c>
      <c r="B2067" s="3">
        <v>40907</v>
      </c>
      <c r="C2067">
        <v>2.17</v>
      </c>
      <c r="D2067">
        <v>2.16</v>
      </c>
      <c r="E2067">
        <v>2.17</v>
      </c>
      <c r="F2067">
        <v>0.88719400000000004</v>
      </c>
      <c r="G2067" s="4">
        <v>7758000000</v>
      </c>
      <c r="H2067" s="4">
        <v>390848000</v>
      </c>
      <c r="I2067">
        <v>19.850000000000001</v>
      </c>
      <c r="J2067" t="str">
        <f>VLOOKUP(A2067,工作表1!A:F,3,0)</f>
        <v>清潔劑</v>
      </c>
    </row>
    <row r="2068" spans="1:10" hidden="1" x14ac:dyDescent="0.3">
      <c r="A2068" s="2" t="s">
        <v>177</v>
      </c>
      <c r="B2068" s="3">
        <v>41271</v>
      </c>
      <c r="C2068">
        <v>0.94</v>
      </c>
      <c r="D2068">
        <v>0.94</v>
      </c>
      <c r="E2068">
        <v>0.95</v>
      </c>
      <c r="F2068">
        <v>0.97591300000000003</v>
      </c>
      <c r="G2068" s="4">
        <v>6986000000</v>
      </c>
      <c r="H2068" s="4">
        <v>429933000</v>
      </c>
      <c r="I2068">
        <v>16.25</v>
      </c>
      <c r="J2068" t="str">
        <f>VLOOKUP(A2068,工作表1!A:F,3,0)</f>
        <v>清潔劑</v>
      </c>
    </row>
    <row r="2069" spans="1:10" hidden="1" x14ac:dyDescent="0.3">
      <c r="A2069" s="2" t="s">
        <v>177</v>
      </c>
      <c r="B2069" s="3">
        <v>41639</v>
      </c>
      <c r="C2069">
        <v>0.69</v>
      </c>
      <c r="D2069">
        <v>0.69</v>
      </c>
      <c r="E2069">
        <v>0.69</v>
      </c>
      <c r="F2069">
        <v>0.97591300000000003</v>
      </c>
      <c r="G2069" s="4">
        <v>6148000000</v>
      </c>
      <c r="H2069" s="4">
        <v>429933000</v>
      </c>
      <c r="I2069">
        <v>14.3</v>
      </c>
      <c r="J2069" t="str">
        <f>VLOOKUP(A2069,工作表1!A:F,3,0)</f>
        <v>清潔劑</v>
      </c>
    </row>
    <row r="2070" spans="1:10" hidden="1" x14ac:dyDescent="0.3">
      <c r="A2070" s="2" t="s">
        <v>177</v>
      </c>
      <c r="B2070" s="3">
        <v>42004</v>
      </c>
      <c r="C2070">
        <v>0.43</v>
      </c>
      <c r="D2070">
        <v>0.42</v>
      </c>
      <c r="E2070">
        <v>0.43</v>
      </c>
      <c r="F2070">
        <v>0.97591300000000003</v>
      </c>
      <c r="G2070" s="4">
        <v>5288000000</v>
      </c>
      <c r="H2070" s="4">
        <v>429933000</v>
      </c>
      <c r="I2070">
        <v>12.3</v>
      </c>
      <c r="J2070" t="str">
        <f>VLOOKUP(A2070,工作表1!A:F,3,0)</f>
        <v>清潔劑</v>
      </c>
    </row>
    <row r="2071" spans="1:10" hidden="1" x14ac:dyDescent="0.3">
      <c r="A2071" s="2" t="s">
        <v>177</v>
      </c>
      <c r="B2071" s="3">
        <v>42369</v>
      </c>
      <c r="C2071">
        <v>1.48</v>
      </c>
      <c r="D2071">
        <v>1.33</v>
      </c>
      <c r="E2071">
        <v>1.48</v>
      </c>
      <c r="F2071">
        <v>0.97591300000000003</v>
      </c>
      <c r="G2071" s="4">
        <v>6470000000</v>
      </c>
      <c r="H2071" s="4">
        <v>429933000</v>
      </c>
      <c r="I2071">
        <v>15.05</v>
      </c>
      <c r="J2071" t="str">
        <f>VLOOKUP(A2071,工作表1!A:F,3,0)</f>
        <v>清潔劑</v>
      </c>
    </row>
    <row r="2072" spans="1:10" hidden="1" x14ac:dyDescent="0.3">
      <c r="A2072" s="2" t="s">
        <v>177</v>
      </c>
      <c r="B2072" s="3">
        <v>42734</v>
      </c>
      <c r="C2072">
        <v>1.96</v>
      </c>
      <c r="D2072">
        <v>1.77</v>
      </c>
      <c r="E2072">
        <v>1.96</v>
      </c>
      <c r="F2072">
        <v>0.97591300000000003</v>
      </c>
      <c r="G2072" s="4">
        <v>7570000000</v>
      </c>
      <c r="H2072" s="4">
        <v>446610000</v>
      </c>
      <c r="I2072">
        <v>16.95</v>
      </c>
      <c r="J2072" t="str">
        <f>VLOOKUP(A2072,工作表1!A:F,3,0)</f>
        <v>清潔劑</v>
      </c>
    </row>
    <row r="2073" spans="1:10" hidden="1" x14ac:dyDescent="0.3">
      <c r="A2073" s="2" t="s">
        <v>177</v>
      </c>
      <c r="B2073" s="3">
        <v>43098</v>
      </c>
      <c r="C2073">
        <v>1.32</v>
      </c>
      <c r="D2073">
        <v>1.26</v>
      </c>
      <c r="E2073">
        <v>1.32</v>
      </c>
      <c r="F2073">
        <v>1.012608</v>
      </c>
      <c r="G2073" s="4">
        <v>8910000000</v>
      </c>
      <c r="H2073" s="4">
        <v>490960000</v>
      </c>
      <c r="I2073">
        <v>18.149999999999999</v>
      </c>
      <c r="J2073" t="str">
        <f>VLOOKUP(A2073,工作表1!A:F,3,0)</f>
        <v>清潔劑</v>
      </c>
    </row>
    <row r="2074" spans="1:10" hidden="1" x14ac:dyDescent="0.3">
      <c r="A2074" s="2" t="s">
        <v>177</v>
      </c>
      <c r="B2074" s="3">
        <v>43462</v>
      </c>
      <c r="C2074">
        <v>0.77</v>
      </c>
      <c r="D2074">
        <v>0.76</v>
      </c>
      <c r="E2074">
        <v>0.77</v>
      </c>
      <c r="F2074">
        <v>1.012608</v>
      </c>
      <c r="G2074" s="4">
        <v>7390000000</v>
      </c>
      <c r="H2074" s="4">
        <v>499352000</v>
      </c>
      <c r="I2074">
        <v>14.8</v>
      </c>
      <c r="J2074" t="str">
        <f>VLOOKUP(A2074,工作表1!A:F,3,0)</f>
        <v>清潔劑</v>
      </c>
    </row>
    <row r="2075" spans="1:10" hidden="1" x14ac:dyDescent="0.3">
      <c r="A2075" s="2" t="s">
        <v>177</v>
      </c>
      <c r="B2075" s="3">
        <v>43830</v>
      </c>
      <c r="C2075">
        <v>0.44</v>
      </c>
      <c r="D2075">
        <v>0.43</v>
      </c>
      <c r="E2075">
        <v>0.44</v>
      </c>
      <c r="F2075">
        <v>1</v>
      </c>
      <c r="G2075" s="4">
        <v>6130000000</v>
      </c>
      <c r="H2075" s="4">
        <v>477016000</v>
      </c>
      <c r="I2075">
        <v>12.85</v>
      </c>
      <c r="J2075" t="str">
        <f>VLOOKUP(A2075,工作表1!A:F,3,0)</f>
        <v>清潔劑</v>
      </c>
    </row>
    <row r="2076" spans="1:10" hidden="1" x14ac:dyDescent="0.3">
      <c r="A2076" s="2" t="s">
        <v>177</v>
      </c>
      <c r="B2076" s="3">
        <v>44196</v>
      </c>
      <c r="C2076">
        <v>1.1599999999999999</v>
      </c>
      <c r="D2076">
        <v>1.1599999999999999</v>
      </c>
      <c r="E2076">
        <v>1.1599999999999999</v>
      </c>
      <c r="F2076">
        <v>1</v>
      </c>
      <c r="G2076" s="4">
        <v>7441000000</v>
      </c>
      <c r="H2076" s="4">
        <v>477016000</v>
      </c>
      <c r="I2076">
        <v>15.6</v>
      </c>
      <c r="J2076" t="str">
        <f>VLOOKUP(A2076,工作表1!A:F,3,0)</f>
        <v>清潔劑</v>
      </c>
    </row>
    <row r="2077" spans="1:10" hidden="1" x14ac:dyDescent="0.3">
      <c r="A2077" s="2" t="s">
        <v>177</v>
      </c>
      <c r="B2077" s="3">
        <v>44560</v>
      </c>
      <c r="C2077">
        <v>1.99</v>
      </c>
      <c r="D2077">
        <v>1.98</v>
      </c>
      <c r="E2077">
        <v>1.99</v>
      </c>
      <c r="F2077">
        <v>1</v>
      </c>
      <c r="G2077" s="4">
        <v>11019000000</v>
      </c>
      <c r="H2077" s="4">
        <v>477016000</v>
      </c>
      <c r="I2077">
        <v>23.1</v>
      </c>
      <c r="J2077" t="str">
        <f>VLOOKUP(A2077,工作表1!A:F,3,0)</f>
        <v>清潔劑</v>
      </c>
    </row>
    <row r="2078" spans="1:10" hidden="1" x14ac:dyDescent="0.3">
      <c r="A2078" s="2" t="s">
        <v>177</v>
      </c>
      <c r="B2078" s="3">
        <v>44925</v>
      </c>
      <c r="C2078">
        <v>2.27</v>
      </c>
      <c r="D2078">
        <v>2.27</v>
      </c>
      <c r="E2078">
        <v>2.27</v>
      </c>
      <c r="F2078">
        <v>1</v>
      </c>
      <c r="G2078" s="4">
        <v>10614000000</v>
      </c>
      <c r="H2078" s="4">
        <v>477016000</v>
      </c>
      <c r="I2078">
        <v>22.25</v>
      </c>
      <c r="J2078" t="str">
        <f>VLOOKUP(A2078,工作表1!A:F,3,0)</f>
        <v>清潔劑</v>
      </c>
    </row>
    <row r="2079" spans="1:10" hidden="1" x14ac:dyDescent="0.3">
      <c r="A2079" s="2" t="s">
        <v>178</v>
      </c>
      <c r="B2079" s="3">
        <v>40907</v>
      </c>
      <c r="C2079">
        <v>3.64</v>
      </c>
      <c r="D2079">
        <v>3.63</v>
      </c>
      <c r="E2079">
        <v>3.64</v>
      </c>
      <c r="F2079">
        <v>0.90909099999999998</v>
      </c>
      <c r="G2079" s="4">
        <v>30596000000</v>
      </c>
      <c r="H2079" s="4">
        <v>805185000</v>
      </c>
      <c r="I2079">
        <v>38</v>
      </c>
      <c r="J2079" t="str">
        <f>VLOOKUP(A2079,工作表1!A:F,3,0)</f>
        <v>石化</v>
      </c>
    </row>
    <row r="2080" spans="1:10" hidden="1" x14ac:dyDescent="0.3">
      <c r="A2080" s="2" t="s">
        <v>178</v>
      </c>
      <c r="B2080" s="3">
        <v>41271</v>
      </c>
      <c r="C2080">
        <v>1.32</v>
      </c>
      <c r="D2080">
        <v>1.31</v>
      </c>
      <c r="E2080">
        <v>1.32</v>
      </c>
      <c r="F2080">
        <v>1</v>
      </c>
      <c r="G2080" s="4">
        <v>30822000000</v>
      </c>
      <c r="H2080" s="4">
        <v>885703000</v>
      </c>
      <c r="I2080">
        <v>34.799999999999997</v>
      </c>
      <c r="J2080" t="str">
        <f>VLOOKUP(A2080,工作表1!A:F,3,0)</f>
        <v>石化</v>
      </c>
    </row>
    <row r="2081" spans="1:10" hidden="1" x14ac:dyDescent="0.3">
      <c r="A2081" s="2" t="s">
        <v>178</v>
      </c>
      <c r="B2081" s="3">
        <v>41639</v>
      </c>
      <c r="C2081">
        <v>1.45</v>
      </c>
      <c r="D2081">
        <v>1.45</v>
      </c>
      <c r="E2081">
        <v>1.45</v>
      </c>
      <c r="F2081">
        <v>1</v>
      </c>
      <c r="G2081" s="4">
        <v>28563000000</v>
      </c>
      <c r="H2081" s="4">
        <v>885703000</v>
      </c>
      <c r="I2081">
        <v>32.25</v>
      </c>
      <c r="J2081" t="str">
        <f>VLOOKUP(A2081,工作表1!A:F,3,0)</f>
        <v>石化</v>
      </c>
    </row>
    <row r="2082" spans="1:10" hidden="1" x14ac:dyDescent="0.3">
      <c r="A2082" s="2" t="s">
        <v>178</v>
      </c>
      <c r="B2082" s="3">
        <v>42004</v>
      </c>
      <c r="C2082">
        <v>0.13</v>
      </c>
      <c r="D2082">
        <v>0.13</v>
      </c>
      <c r="E2082">
        <v>0.13</v>
      </c>
      <c r="F2082">
        <v>1</v>
      </c>
      <c r="G2082" s="4">
        <v>24312000000</v>
      </c>
      <c r="H2082" s="4">
        <v>885703000</v>
      </c>
      <c r="I2082">
        <v>27.45</v>
      </c>
      <c r="J2082" t="str">
        <f>VLOOKUP(A2082,工作表1!A:F,3,0)</f>
        <v>石化</v>
      </c>
    </row>
    <row r="2083" spans="1:10" hidden="1" x14ac:dyDescent="0.3">
      <c r="A2083" s="2" t="s">
        <v>178</v>
      </c>
      <c r="B2083" s="3">
        <v>42369</v>
      </c>
      <c r="C2083">
        <v>-0.14000000000000001</v>
      </c>
      <c r="D2083">
        <v>-0.14000000000000001</v>
      </c>
      <c r="E2083">
        <v>-0.14000000000000001</v>
      </c>
      <c r="F2083">
        <v>1</v>
      </c>
      <c r="G2083" s="4">
        <v>18555000000</v>
      </c>
      <c r="H2083" s="4">
        <v>885703000</v>
      </c>
      <c r="I2083">
        <v>20.95</v>
      </c>
      <c r="J2083" t="str">
        <f>VLOOKUP(A2083,工作表1!A:F,3,0)</f>
        <v>石化</v>
      </c>
    </row>
    <row r="2084" spans="1:10" hidden="1" x14ac:dyDescent="0.3">
      <c r="A2084" s="2" t="s">
        <v>178</v>
      </c>
      <c r="B2084" s="3">
        <v>42734</v>
      </c>
      <c r="C2084">
        <v>-0.64</v>
      </c>
      <c r="D2084">
        <v>-0.64</v>
      </c>
      <c r="E2084">
        <v>-0.64</v>
      </c>
      <c r="F2084">
        <v>1</v>
      </c>
      <c r="G2084" s="4">
        <v>20459000000</v>
      </c>
      <c r="H2084" s="4">
        <v>885703000</v>
      </c>
      <c r="I2084">
        <v>23.1</v>
      </c>
      <c r="J2084" t="str">
        <f>VLOOKUP(A2084,工作表1!A:F,3,0)</f>
        <v>石化</v>
      </c>
    </row>
    <row r="2085" spans="1:10" hidden="1" x14ac:dyDescent="0.3">
      <c r="A2085" s="2" t="s">
        <v>178</v>
      </c>
      <c r="B2085" s="3">
        <v>43098</v>
      </c>
      <c r="C2085">
        <v>2.0099999999999998</v>
      </c>
      <c r="D2085">
        <v>2</v>
      </c>
      <c r="E2085">
        <v>2.0099999999999998</v>
      </c>
      <c r="F2085">
        <v>1</v>
      </c>
      <c r="G2085" s="4">
        <v>28032000000</v>
      </c>
      <c r="H2085" s="4">
        <v>885703000</v>
      </c>
      <c r="I2085">
        <v>31.65</v>
      </c>
      <c r="J2085" t="str">
        <f>VLOOKUP(A2085,工作表1!A:F,3,0)</f>
        <v>石化</v>
      </c>
    </row>
    <row r="2086" spans="1:10" hidden="1" x14ac:dyDescent="0.3">
      <c r="A2086" s="2" t="s">
        <v>178</v>
      </c>
      <c r="B2086" s="3">
        <v>43462</v>
      </c>
      <c r="C2086">
        <v>2.0099999999999998</v>
      </c>
      <c r="D2086">
        <v>2</v>
      </c>
      <c r="E2086">
        <v>2.0099999999999998</v>
      </c>
      <c r="F2086">
        <v>1</v>
      </c>
      <c r="G2086" s="4">
        <v>22851000000</v>
      </c>
      <c r="H2086" s="4">
        <v>885703000</v>
      </c>
      <c r="I2086">
        <v>25.8</v>
      </c>
      <c r="J2086" t="str">
        <f>VLOOKUP(A2086,工作表1!A:F,3,0)</f>
        <v>石化</v>
      </c>
    </row>
    <row r="2087" spans="1:10" hidden="1" x14ac:dyDescent="0.3">
      <c r="A2087" s="2" t="s">
        <v>178</v>
      </c>
      <c r="B2087" s="3">
        <v>43830</v>
      </c>
      <c r="C2087">
        <v>0.04</v>
      </c>
      <c r="D2087">
        <v>0.04</v>
      </c>
      <c r="E2087">
        <v>0.04</v>
      </c>
      <c r="F2087">
        <v>1</v>
      </c>
      <c r="G2087" s="4">
        <v>18600000000</v>
      </c>
      <c r="H2087" s="4">
        <v>885703000</v>
      </c>
      <c r="I2087">
        <v>21</v>
      </c>
      <c r="J2087" t="str">
        <f>VLOOKUP(A2087,工作表1!A:F,3,0)</f>
        <v>石化</v>
      </c>
    </row>
    <row r="2088" spans="1:10" hidden="1" x14ac:dyDescent="0.3">
      <c r="A2088" s="2" t="s">
        <v>178</v>
      </c>
      <c r="B2088" s="3">
        <v>44196</v>
      </c>
      <c r="C2088">
        <v>-1.22</v>
      </c>
      <c r="D2088">
        <v>-1.22</v>
      </c>
      <c r="E2088">
        <v>-1.22</v>
      </c>
      <c r="F2088">
        <v>1</v>
      </c>
      <c r="G2088" s="4">
        <v>17980000000</v>
      </c>
      <c r="H2088" s="4">
        <v>885703000</v>
      </c>
      <c r="I2088">
        <v>20.3</v>
      </c>
      <c r="J2088" t="str">
        <f>VLOOKUP(A2088,工作表1!A:F,3,0)</f>
        <v>石化</v>
      </c>
    </row>
    <row r="2089" spans="1:10" hidden="1" x14ac:dyDescent="0.3">
      <c r="A2089" s="2" t="s">
        <v>178</v>
      </c>
      <c r="B2089" s="3">
        <v>44560</v>
      </c>
      <c r="C2089">
        <v>1.03</v>
      </c>
      <c r="D2089">
        <v>1.03</v>
      </c>
      <c r="E2089">
        <v>1.03</v>
      </c>
      <c r="F2089">
        <v>1</v>
      </c>
      <c r="G2089" s="4">
        <v>19840000000</v>
      </c>
      <c r="H2089" s="4">
        <v>885703000</v>
      </c>
      <c r="I2089">
        <v>22.4</v>
      </c>
      <c r="J2089" t="str">
        <f>VLOOKUP(A2089,工作表1!A:F,3,0)</f>
        <v>石化</v>
      </c>
    </row>
    <row r="2090" spans="1:10" hidden="1" x14ac:dyDescent="0.3">
      <c r="A2090" s="2" t="s">
        <v>178</v>
      </c>
      <c r="B2090" s="3">
        <v>44925</v>
      </c>
      <c r="C2090">
        <v>0.04</v>
      </c>
      <c r="D2090">
        <v>0.04</v>
      </c>
      <c r="E2090">
        <v>0.04</v>
      </c>
      <c r="F2090">
        <v>1</v>
      </c>
      <c r="G2090" s="4">
        <v>16474000000</v>
      </c>
      <c r="H2090" s="4">
        <v>885703000</v>
      </c>
      <c r="I2090">
        <v>18.600000000000001</v>
      </c>
      <c r="J2090" t="str">
        <f>VLOOKUP(A2090,工作表1!A:F,3,0)</f>
        <v>石化</v>
      </c>
    </row>
    <row r="2091" spans="1:10" hidden="1" x14ac:dyDescent="0.3">
      <c r="A2091" s="2" t="s">
        <v>179</v>
      </c>
      <c r="B2091" s="3">
        <v>40907</v>
      </c>
      <c r="C2091">
        <v>1.07</v>
      </c>
      <c r="D2091">
        <v>1.07</v>
      </c>
      <c r="E2091">
        <v>1.07</v>
      </c>
      <c r="F2091">
        <v>0.78352599999999994</v>
      </c>
      <c r="G2091" s="4">
        <v>6845000000</v>
      </c>
      <c r="H2091" s="4">
        <v>429178000</v>
      </c>
      <c r="I2091">
        <v>15.95</v>
      </c>
      <c r="J2091" t="str">
        <f>VLOOKUP(A2091,工作表1!A:F,3,0)</f>
        <v>染料及顏料</v>
      </c>
    </row>
    <row r="2092" spans="1:10" hidden="1" x14ac:dyDescent="0.3">
      <c r="A2092" s="2" t="s">
        <v>179</v>
      </c>
      <c r="B2092" s="3">
        <v>41271</v>
      </c>
      <c r="C2092">
        <v>1.39</v>
      </c>
      <c r="D2092">
        <v>1.39</v>
      </c>
      <c r="E2092">
        <v>1.1100000000000001</v>
      </c>
      <c r="F2092">
        <v>0.82270299999999996</v>
      </c>
      <c r="G2092" s="4">
        <v>9756000000</v>
      </c>
      <c r="H2092" s="4">
        <v>450637000</v>
      </c>
      <c r="I2092">
        <v>21.65</v>
      </c>
      <c r="J2092" t="str">
        <f>VLOOKUP(A2092,工作表1!A:F,3,0)</f>
        <v>染料及顏料</v>
      </c>
    </row>
    <row r="2093" spans="1:10" hidden="1" x14ac:dyDescent="0.3">
      <c r="A2093" s="2" t="s">
        <v>179</v>
      </c>
      <c r="B2093" s="3">
        <v>41639</v>
      </c>
      <c r="C2093">
        <v>1.24</v>
      </c>
      <c r="D2093">
        <v>1.24</v>
      </c>
      <c r="E2093">
        <v>1.24</v>
      </c>
      <c r="F2093">
        <v>0.86383799999999999</v>
      </c>
      <c r="G2093" s="4">
        <v>11545000000</v>
      </c>
      <c r="H2093" s="4">
        <v>473169000</v>
      </c>
      <c r="I2093">
        <v>24.4</v>
      </c>
      <c r="J2093" t="str">
        <f>VLOOKUP(A2093,工作表1!A:F,3,0)</f>
        <v>染料及顏料</v>
      </c>
    </row>
    <row r="2094" spans="1:10" hidden="1" x14ac:dyDescent="0.3">
      <c r="A2094" s="2" t="s">
        <v>179</v>
      </c>
      <c r="B2094" s="3">
        <v>42004</v>
      </c>
      <c r="C2094">
        <v>1.1599999999999999</v>
      </c>
      <c r="D2094">
        <v>1.1599999999999999</v>
      </c>
      <c r="E2094">
        <v>1.1599999999999999</v>
      </c>
      <c r="F2094">
        <v>0.90703</v>
      </c>
      <c r="G2094" s="4">
        <v>13911000000</v>
      </c>
      <c r="H2094" s="4">
        <v>496827000</v>
      </c>
      <c r="I2094">
        <v>28</v>
      </c>
      <c r="J2094" t="str">
        <f>VLOOKUP(A2094,工作表1!A:F,3,0)</f>
        <v>染料及顏料</v>
      </c>
    </row>
    <row r="2095" spans="1:10" hidden="1" x14ac:dyDescent="0.3">
      <c r="A2095" s="2" t="s">
        <v>179</v>
      </c>
      <c r="B2095" s="3">
        <v>42369</v>
      </c>
      <c r="C2095">
        <v>1.08</v>
      </c>
      <c r="D2095">
        <v>1.08</v>
      </c>
      <c r="E2095">
        <v>1.08</v>
      </c>
      <c r="F2095">
        <v>0.95238100000000003</v>
      </c>
      <c r="G2095" s="4">
        <v>10459000000</v>
      </c>
      <c r="H2095" s="4">
        <v>521669000</v>
      </c>
      <c r="I2095">
        <v>20.05</v>
      </c>
      <c r="J2095" t="str">
        <f>VLOOKUP(A2095,工作表1!A:F,3,0)</f>
        <v>染料及顏料</v>
      </c>
    </row>
    <row r="2096" spans="1:10" hidden="1" x14ac:dyDescent="0.3">
      <c r="A2096" s="2" t="s">
        <v>179</v>
      </c>
      <c r="B2096" s="3">
        <v>42734</v>
      </c>
      <c r="C2096">
        <v>0.86</v>
      </c>
      <c r="D2096">
        <v>0.85</v>
      </c>
      <c r="E2096">
        <v>0.86</v>
      </c>
      <c r="F2096">
        <v>1</v>
      </c>
      <c r="G2096" s="4">
        <v>11037000000</v>
      </c>
      <c r="H2096" s="4">
        <v>547752000</v>
      </c>
      <c r="I2096">
        <v>20.149999999999999</v>
      </c>
      <c r="J2096" t="str">
        <f>VLOOKUP(A2096,工作表1!A:F,3,0)</f>
        <v>染料及顏料</v>
      </c>
    </row>
    <row r="2097" spans="1:10" hidden="1" x14ac:dyDescent="0.3">
      <c r="A2097" s="2" t="s">
        <v>179</v>
      </c>
      <c r="B2097" s="3">
        <v>43098</v>
      </c>
      <c r="C2097">
        <v>0.67</v>
      </c>
      <c r="D2097">
        <v>0.67</v>
      </c>
      <c r="E2097">
        <v>0.67</v>
      </c>
      <c r="F2097">
        <v>1</v>
      </c>
      <c r="G2097" s="4">
        <v>10379000000</v>
      </c>
      <c r="H2097" s="4">
        <v>547752000</v>
      </c>
      <c r="I2097">
        <v>18.95</v>
      </c>
      <c r="J2097" t="str">
        <f>VLOOKUP(A2097,工作表1!A:F,3,0)</f>
        <v>染料及顏料</v>
      </c>
    </row>
    <row r="2098" spans="1:10" hidden="1" x14ac:dyDescent="0.3">
      <c r="A2098" s="2" t="s">
        <v>179</v>
      </c>
      <c r="B2098" s="3">
        <v>43462</v>
      </c>
      <c r="C2098">
        <v>0.73</v>
      </c>
      <c r="D2098">
        <v>0.73</v>
      </c>
      <c r="E2098">
        <v>0.73</v>
      </c>
      <c r="F2098">
        <v>1</v>
      </c>
      <c r="G2098" s="4">
        <v>8901000000</v>
      </c>
      <c r="H2098" s="4">
        <v>547752000</v>
      </c>
      <c r="I2098">
        <v>16.25</v>
      </c>
      <c r="J2098" t="str">
        <f>VLOOKUP(A2098,工作表1!A:F,3,0)</f>
        <v>染料及顏料</v>
      </c>
    </row>
    <row r="2099" spans="1:10" hidden="1" x14ac:dyDescent="0.3">
      <c r="A2099" s="2" t="s">
        <v>179</v>
      </c>
      <c r="B2099" s="3">
        <v>43830</v>
      </c>
      <c r="C2099">
        <v>0.66</v>
      </c>
      <c r="D2099">
        <v>0.66</v>
      </c>
      <c r="E2099">
        <v>0.66</v>
      </c>
      <c r="F2099">
        <v>1</v>
      </c>
      <c r="G2099" s="4">
        <v>8545000000</v>
      </c>
      <c r="H2099" s="4">
        <v>547752000</v>
      </c>
      <c r="I2099">
        <v>15.6</v>
      </c>
      <c r="J2099" t="str">
        <f>VLOOKUP(A2099,工作表1!A:F,3,0)</f>
        <v>染料及顏料</v>
      </c>
    </row>
    <row r="2100" spans="1:10" hidden="1" x14ac:dyDescent="0.3">
      <c r="A2100" s="2" t="s">
        <v>179</v>
      </c>
      <c r="B2100" s="3">
        <v>44196</v>
      </c>
      <c r="C2100">
        <v>0.39</v>
      </c>
      <c r="D2100">
        <v>0.39</v>
      </c>
      <c r="E2100">
        <v>0.39</v>
      </c>
      <c r="F2100">
        <v>1</v>
      </c>
      <c r="G2100" s="4">
        <v>9339000000</v>
      </c>
      <c r="H2100" s="4">
        <v>547752000</v>
      </c>
      <c r="I2100">
        <v>17.05</v>
      </c>
      <c r="J2100" t="str">
        <f>VLOOKUP(A2100,工作表1!A:F,3,0)</f>
        <v>染料及顏料</v>
      </c>
    </row>
    <row r="2101" spans="1:10" hidden="1" x14ac:dyDescent="0.3">
      <c r="A2101" s="2" t="s">
        <v>179</v>
      </c>
      <c r="B2101" s="3">
        <v>44560</v>
      </c>
      <c r="C2101">
        <v>0.86</v>
      </c>
      <c r="D2101">
        <v>0.86</v>
      </c>
      <c r="E2101">
        <v>0.86</v>
      </c>
      <c r="F2101">
        <v>1</v>
      </c>
      <c r="G2101" s="4">
        <v>14926000000</v>
      </c>
      <c r="H2101" s="4">
        <v>547752000</v>
      </c>
      <c r="I2101">
        <v>27.25</v>
      </c>
      <c r="J2101" t="str">
        <f>VLOOKUP(A2101,工作表1!A:F,3,0)</f>
        <v>染料及顏料</v>
      </c>
    </row>
    <row r="2102" spans="1:10" hidden="1" x14ac:dyDescent="0.3">
      <c r="A2102" s="2" t="s">
        <v>179</v>
      </c>
      <c r="B2102" s="3">
        <v>44925</v>
      </c>
      <c r="C2102">
        <v>0.68</v>
      </c>
      <c r="D2102">
        <v>0.68</v>
      </c>
      <c r="E2102">
        <v>0.68</v>
      </c>
      <c r="F2102">
        <v>1</v>
      </c>
      <c r="G2102" s="4">
        <v>10133000000</v>
      </c>
      <c r="H2102" s="4">
        <v>547752000</v>
      </c>
      <c r="I2102">
        <v>18.5</v>
      </c>
      <c r="J2102" t="str">
        <f>VLOOKUP(A2102,工作表1!A:F,3,0)</f>
        <v>染料及顏料</v>
      </c>
    </row>
    <row r="2103" spans="1:10" hidden="1" x14ac:dyDescent="0.3">
      <c r="A2103" s="2" t="s">
        <v>180</v>
      </c>
      <c r="B2103" s="3">
        <v>40907</v>
      </c>
      <c r="C2103">
        <v>1.02</v>
      </c>
      <c r="D2103">
        <v>1.02</v>
      </c>
      <c r="E2103">
        <v>1.02</v>
      </c>
      <c r="F2103">
        <v>1</v>
      </c>
      <c r="G2103" s="4">
        <v>4249000000</v>
      </c>
      <c r="H2103" s="4">
        <v>333692000</v>
      </c>
      <c r="I2103">
        <v>12.05</v>
      </c>
      <c r="J2103" t="str">
        <f>VLOOKUP(A2103,工作表1!A:F,3,0)</f>
        <v>藥</v>
      </c>
    </row>
    <row r="2104" spans="1:10" hidden="1" x14ac:dyDescent="0.3">
      <c r="A2104" s="2" t="s">
        <v>180</v>
      </c>
      <c r="B2104" s="3">
        <v>41271</v>
      </c>
      <c r="C2104">
        <v>1.24</v>
      </c>
      <c r="D2104">
        <v>1.25</v>
      </c>
      <c r="E2104">
        <v>1.21</v>
      </c>
      <c r="F2104">
        <v>1</v>
      </c>
      <c r="G2104" s="4">
        <v>4705000000</v>
      </c>
      <c r="H2104" s="4">
        <v>333692000</v>
      </c>
      <c r="I2104">
        <v>14.1</v>
      </c>
      <c r="J2104" t="str">
        <f>VLOOKUP(A2104,工作表1!A:F,3,0)</f>
        <v>藥</v>
      </c>
    </row>
    <row r="2105" spans="1:10" hidden="1" x14ac:dyDescent="0.3">
      <c r="A2105" s="2" t="s">
        <v>180</v>
      </c>
      <c r="B2105" s="3">
        <v>41639</v>
      </c>
      <c r="C2105">
        <v>1.37</v>
      </c>
      <c r="D2105">
        <v>1.27</v>
      </c>
      <c r="E2105">
        <v>1.37</v>
      </c>
      <c r="F2105">
        <v>1</v>
      </c>
      <c r="G2105" s="4">
        <v>5573000000</v>
      </c>
      <c r="H2105" s="4">
        <v>333723000</v>
      </c>
      <c r="I2105">
        <v>16.7</v>
      </c>
      <c r="J2105" t="str">
        <f>VLOOKUP(A2105,工作表1!A:F,3,0)</f>
        <v>藥</v>
      </c>
    </row>
    <row r="2106" spans="1:10" hidden="1" x14ac:dyDescent="0.3">
      <c r="A2106" s="2" t="s">
        <v>180</v>
      </c>
      <c r="B2106" s="3">
        <v>42004</v>
      </c>
      <c r="C2106">
        <v>1.51</v>
      </c>
      <c r="D2106">
        <v>1.29</v>
      </c>
      <c r="E2106">
        <v>1.51</v>
      </c>
      <c r="F2106">
        <v>1</v>
      </c>
      <c r="G2106" s="4">
        <v>5456000000</v>
      </c>
      <c r="H2106" s="4">
        <v>337894000</v>
      </c>
      <c r="I2106">
        <v>16.149999999999999</v>
      </c>
      <c r="J2106" t="str">
        <f>VLOOKUP(A2106,工作表1!A:F,3,0)</f>
        <v>藥</v>
      </c>
    </row>
    <row r="2107" spans="1:10" hidden="1" x14ac:dyDescent="0.3">
      <c r="A2107" s="2" t="s">
        <v>180</v>
      </c>
      <c r="B2107" s="3">
        <v>42369</v>
      </c>
      <c r="C2107">
        <v>1.03</v>
      </c>
      <c r="D2107">
        <v>0.89</v>
      </c>
      <c r="E2107">
        <v>1.03</v>
      </c>
      <c r="F2107">
        <v>1</v>
      </c>
      <c r="G2107" s="4">
        <v>4482000000</v>
      </c>
      <c r="H2107" s="4">
        <v>344803000</v>
      </c>
      <c r="I2107">
        <v>13</v>
      </c>
      <c r="J2107" t="str">
        <f>VLOOKUP(A2107,工作表1!A:F,3,0)</f>
        <v>藥</v>
      </c>
    </row>
    <row r="2108" spans="1:10" hidden="1" x14ac:dyDescent="0.3">
      <c r="A2108" s="2" t="s">
        <v>180</v>
      </c>
      <c r="B2108" s="3">
        <v>42734</v>
      </c>
      <c r="C2108">
        <v>1.6</v>
      </c>
      <c r="D2108">
        <v>1.36</v>
      </c>
      <c r="E2108">
        <v>1.6</v>
      </c>
      <c r="F2108">
        <v>1</v>
      </c>
      <c r="G2108" s="4">
        <v>5454000000</v>
      </c>
      <c r="H2108" s="4">
        <v>356517000</v>
      </c>
      <c r="I2108">
        <v>15.3</v>
      </c>
      <c r="J2108" t="str">
        <f>VLOOKUP(A2108,工作表1!A:F,3,0)</f>
        <v>藥</v>
      </c>
    </row>
    <row r="2109" spans="1:10" hidden="1" x14ac:dyDescent="0.3">
      <c r="A2109" s="2" t="s">
        <v>180</v>
      </c>
      <c r="B2109" s="3">
        <v>43098</v>
      </c>
      <c r="C2109">
        <v>1.5</v>
      </c>
      <c r="D2109">
        <v>1.4</v>
      </c>
      <c r="E2109">
        <v>1.5</v>
      </c>
      <c r="F2109">
        <v>1</v>
      </c>
      <c r="G2109" s="4">
        <v>7013000000</v>
      </c>
      <c r="H2109" s="4">
        <v>414993000</v>
      </c>
      <c r="I2109">
        <v>16.899999999999999</v>
      </c>
      <c r="J2109" t="str">
        <f>VLOOKUP(A2109,工作表1!A:F,3,0)</f>
        <v>藥</v>
      </c>
    </row>
    <row r="2110" spans="1:10" hidden="1" x14ac:dyDescent="0.3">
      <c r="A2110" s="2" t="s">
        <v>180</v>
      </c>
      <c r="B2110" s="3">
        <v>43462</v>
      </c>
      <c r="C2110">
        <v>1.74</v>
      </c>
      <c r="D2110">
        <v>1.73</v>
      </c>
      <c r="E2110">
        <v>1.74</v>
      </c>
      <c r="F2110">
        <v>1</v>
      </c>
      <c r="G2110" s="4">
        <v>7043000000</v>
      </c>
      <c r="H2110" s="4">
        <v>420493000</v>
      </c>
      <c r="I2110">
        <v>16.75</v>
      </c>
      <c r="J2110" t="str">
        <f>VLOOKUP(A2110,工作表1!A:F,3,0)</f>
        <v>藥</v>
      </c>
    </row>
    <row r="2111" spans="1:10" hidden="1" x14ac:dyDescent="0.3">
      <c r="A2111" s="2" t="s">
        <v>180</v>
      </c>
      <c r="B2111" s="3">
        <v>43830</v>
      </c>
      <c r="C2111">
        <v>1.6</v>
      </c>
      <c r="D2111">
        <v>1.6</v>
      </c>
      <c r="E2111">
        <v>1.6</v>
      </c>
      <c r="F2111">
        <v>1</v>
      </c>
      <c r="G2111" s="4">
        <v>7989000000</v>
      </c>
      <c r="H2111" s="4">
        <v>420493000</v>
      </c>
      <c r="I2111">
        <v>19</v>
      </c>
      <c r="J2111" t="str">
        <f>VLOOKUP(A2111,工作表1!A:F,3,0)</f>
        <v>藥</v>
      </c>
    </row>
    <row r="2112" spans="1:10" hidden="1" x14ac:dyDescent="0.3">
      <c r="A2112" s="2" t="s">
        <v>180</v>
      </c>
      <c r="B2112" s="3">
        <v>44196</v>
      </c>
      <c r="C2112">
        <v>1.7</v>
      </c>
      <c r="D2112">
        <v>1.7</v>
      </c>
      <c r="E2112">
        <v>1.7</v>
      </c>
      <c r="F2112">
        <v>1</v>
      </c>
      <c r="G2112" s="4">
        <v>9041000000</v>
      </c>
      <c r="H2112" s="4">
        <v>420493000</v>
      </c>
      <c r="I2112">
        <v>21.5</v>
      </c>
      <c r="J2112" t="str">
        <f>VLOOKUP(A2112,工作表1!A:F,3,0)</f>
        <v>藥</v>
      </c>
    </row>
    <row r="2113" spans="1:10" hidden="1" x14ac:dyDescent="0.3">
      <c r="A2113" s="2" t="s">
        <v>180</v>
      </c>
      <c r="B2113" s="3">
        <v>44560</v>
      </c>
      <c r="C2113">
        <v>2.19</v>
      </c>
      <c r="D2113">
        <v>2.19</v>
      </c>
      <c r="E2113">
        <v>2.19</v>
      </c>
      <c r="F2113">
        <v>1</v>
      </c>
      <c r="G2113" s="4">
        <v>11879000000</v>
      </c>
      <c r="H2113" s="4">
        <v>420493000</v>
      </c>
      <c r="I2113">
        <v>28.25</v>
      </c>
      <c r="J2113" t="str">
        <f>VLOOKUP(A2113,工作表1!A:F,3,0)</f>
        <v>藥</v>
      </c>
    </row>
    <row r="2114" spans="1:10" hidden="1" x14ac:dyDescent="0.3">
      <c r="A2114" s="2" t="s">
        <v>180</v>
      </c>
      <c r="B2114" s="3">
        <v>44925</v>
      </c>
      <c r="C2114">
        <v>3.92</v>
      </c>
      <c r="D2114">
        <v>3.92</v>
      </c>
      <c r="E2114">
        <v>3.92</v>
      </c>
      <c r="F2114">
        <v>1</v>
      </c>
      <c r="G2114" s="4">
        <v>15327000000</v>
      </c>
      <c r="H2114" s="4">
        <v>420493000</v>
      </c>
      <c r="I2114">
        <v>36.450000000000003</v>
      </c>
      <c r="J2114" t="str">
        <f>VLOOKUP(A2114,工作表1!A:F,3,0)</f>
        <v>藥</v>
      </c>
    </row>
    <row r="2115" spans="1:10" hidden="1" x14ac:dyDescent="0.3">
      <c r="A2115" s="2" t="s">
        <v>181</v>
      </c>
      <c r="B2115" s="3">
        <v>40907</v>
      </c>
      <c r="C2115">
        <v>0.34</v>
      </c>
      <c r="D2115">
        <v>0.34</v>
      </c>
      <c r="E2115">
        <v>0.34</v>
      </c>
      <c r="F2115">
        <v>1</v>
      </c>
      <c r="G2115" s="4">
        <v>1449000000</v>
      </c>
      <c r="H2115" s="4">
        <v>150952000</v>
      </c>
      <c r="I2115">
        <v>9.6</v>
      </c>
      <c r="J2115" t="str">
        <f>VLOOKUP(A2115,工作表1!A:F,3,0)</f>
        <v>染料及顏料</v>
      </c>
    </row>
    <row r="2116" spans="1:10" hidden="1" x14ac:dyDescent="0.3">
      <c r="A2116" s="2" t="s">
        <v>181</v>
      </c>
      <c r="B2116" s="3">
        <v>41271</v>
      </c>
      <c r="C2116">
        <v>0.52</v>
      </c>
      <c r="D2116">
        <v>0.52</v>
      </c>
      <c r="E2116">
        <v>0.52</v>
      </c>
      <c r="F2116">
        <v>1</v>
      </c>
      <c r="G2116" s="4">
        <v>1932000000</v>
      </c>
      <c r="H2116" s="4">
        <v>150952000</v>
      </c>
      <c r="I2116">
        <v>12.8</v>
      </c>
      <c r="J2116" t="str">
        <f>VLOOKUP(A2116,工作表1!A:F,3,0)</f>
        <v>染料及顏料</v>
      </c>
    </row>
    <row r="2117" spans="1:10" hidden="1" x14ac:dyDescent="0.3">
      <c r="A2117" s="2" t="s">
        <v>181</v>
      </c>
      <c r="B2117" s="3">
        <v>41639</v>
      </c>
      <c r="C2117">
        <v>0.51</v>
      </c>
      <c r="D2117">
        <v>0.51</v>
      </c>
      <c r="E2117">
        <v>0.51</v>
      </c>
      <c r="F2117">
        <v>1</v>
      </c>
      <c r="G2117" s="4">
        <v>2890000000</v>
      </c>
      <c r="H2117" s="4">
        <v>150952000</v>
      </c>
      <c r="I2117">
        <v>19.149999999999999</v>
      </c>
      <c r="J2117" t="str">
        <f>VLOOKUP(A2117,工作表1!A:F,3,0)</f>
        <v>染料及顏料</v>
      </c>
    </row>
    <row r="2118" spans="1:10" hidden="1" x14ac:dyDescent="0.3">
      <c r="A2118" s="2" t="s">
        <v>181</v>
      </c>
      <c r="B2118" s="3">
        <v>42004</v>
      </c>
      <c r="C2118">
        <v>0.61</v>
      </c>
      <c r="D2118">
        <v>0.61</v>
      </c>
      <c r="E2118">
        <v>0.61</v>
      </c>
      <c r="F2118">
        <v>1</v>
      </c>
      <c r="G2118" s="4">
        <v>2558000000</v>
      </c>
      <c r="H2118" s="4">
        <v>150952000</v>
      </c>
      <c r="I2118">
        <v>16.95</v>
      </c>
      <c r="J2118" t="str">
        <f>VLOOKUP(A2118,工作表1!A:F,3,0)</f>
        <v>染料及顏料</v>
      </c>
    </row>
    <row r="2119" spans="1:10" hidden="1" x14ac:dyDescent="0.3">
      <c r="A2119" s="2" t="s">
        <v>181</v>
      </c>
      <c r="B2119" s="3">
        <v>42369</v>
      </c>
      <c r="C2119">
        <v>0.46</v>
      </c>
      <c r="D2119">
        <v>0.46</v>
      </c>
      <c r="E2119">
        <v>0.46</v>
      </c>
      <c r="F2119">
        <v>1</v>
      </c>
      <c r="G2119" s="4">
        <v>2324000000</v>
      </c>
      <c r="H2119" s="4">
        <v>150952000</v>
      </c>
      <c r="I2119">
        <v>15.4</v>
      </c>
      <c r="J2119" t="str">
        <f>VLOOKUP(A2119,工作表1!A:F,3,0)</f>
        <v>染料及顏料</v>
      </c>
    </row>
    <row r="2120" spans="1:10" hidden="1" x14ac:dyDescent="0.3">
      <c r="A2120" s="2" t="s">
        <v>181</v>
      </c>
      <c r="B2120" s="3">
        <v>42734</v>
      </c>
      <c r="C2120">
        <v>0.65</v>
      </c>
      <c r="D2120">
        <v>0.65</v>
      </c>
      <c r="E2120">
        <v>0.65</v>
      </c>
      <c r="F2120">
        <v>1</v>
      </c>
      <c r="G2120" s="4">
        <v>2249000000</v>
      </c>
      <c r="H2120" s="4">
        <v>150952000</v>
      </c>
      <c r="I2120">
        <v>14.9</v>
      </c>
      <c r="J2120" t="str">
        <f>VLOOKUP(A2120,工作表1!A:F,3,0)</f>
        <v>染料及顏料</v>
      </c>
    </row>
    <row r="2121" spans="1:10" hidden="1" x14ac:dyDescent="0.3">
      <c r="A2121" s="2" t="s">
        <v>181</v>
      </c>
      <c r="B2121" s="3">
        <v>43098</v>
      </c>
      <c r="C2121">
        <v>0.48</v>
      </c>
      <c r="D2121">
        <v>0.48</v>
      </c>
      <c r="E2121">
        <v>0.48</v>
      </c>
      <c r="F2121">
        <v>1</v>
      </c>
      <c r="G2121" s="4">
        <v>2551000000</v>
      </c>
      <c r="H2121" s="4">
        <v>150952000</v>
      </c>
      <c r="I2121">
        <v>16.899999999999999</v>
      </c>
      <c r="J2121" t="str">
        <f>VLOOKUP(A2121,工作表1!A:F,3,0)</f>
        <v>染料及顏料</v>
      </c>
    </row>
    <row r="2122" spans="1:10" hidden="1" x14ac:dyDescent="0.3">
      <c r="A2122" s="2" t="s">
        <v>181</v>
      </c>
      <c r="B2122" s="3">
        <v>43462</v>
      </c>
      <c r="C2122">
        <v>0.76</v>
      </c>
      <c r="D2122">
        <v>0.76</v>
      </c>
      <c r="E2122">
        <v>0.76</v>
      </c>
      <c r="F2122">
        <v>1</v>
      </c>
      <c r="G2122" s="4">
        <v>2868000000</v>
      </c>
      <c r="H2122" s="4">
        <v>150952000</v>
      </c>
      <c r="I2122">
        <v>19</v>
      </c>
      <c r="J2122" t="str">
        <f>VLOOKUP(A2122,工作表1!A:F,3,0)</f>
        <v>染料及顏料</v>
      </c>
    </row>
    <row r="2123" spans="1:10" hidden="1" x14ac:dyDescent="0.3">
      <c r="A2123" s="2" t="s">
        <v>181</v>
      </c>
      <c r="B2123" s="3">
        <v>43830</v>
      </c>
      <c r="C2123">
        <v>0.64</v>
      </c>
      <c r="D2123">
        <v>0.64</v>
      </c>
      <c r="E2123">
        <v>0.64</v>
      </c>
      <c r="F2123">
        <v>1</v>
      </c>
      <c r="G2123" s="4">
        <v>2725000000</v>
      </c>
      <c r="H2123" s="4">
        <v>150952000</v>
      </c>
      <c r="I2123">
        <v>18.05</v>
      </c>
      <c r="J2123" t="str">
        <f>VLOOKUP(A2123,工作表1!A:F,3,0)</f>
        <v>染料及顏料</v>
      </c>
    </row>
    <row r="2124" spans="1:10" hidden="1" x14ac:dyDescent="0.3">
      <c r="A2124" s="2" t="s">
        <v>181</v>
      </c>
      <c r="B2124" s="3">
        <v>44196</v>
      </c>
      <c r="C2124">
        <v>0.61</v>
      </c>
      <c r="D2124">
        <v>0.6</v>
      </c>
      <c r="E2124">
        <v>0.61</v>
      </c>
      <c r="F2124">
        <v>1</v>
      </c>
      <c r="G2124" s="4">
        <v>3268000000</v>
      </c>
      <c r="H2124" s="4">
        <v>150952000</v>
      </c>
      <c r="I2124">
        <v>21.65</v>
      </c>
      <c r="J2124" t="str">
        <f>VLOOKUP(A2124,工作表1!A:F,3,0)</f>
        <v>染料及顏料</v>
      </c>
    </row>
    <row r="2125" spans="1:10" hidden="1" x14ac:dyDescent="0.3">
      <c r="A2125" s="2" t="s">
        <v>181</v>
      </c>
      <c r="B2125" s="3">
        <v>44560</v>
      </c>
      <c r="C2125">
        <v>1.04</v>
      </c>
      <c r="D2125">
        <v>1.04</v>
      </c>
      <c r="E2125">
        <v>1.04</v>
      </c>
      <c r="F2125">
        <v>1</v>
      </c>
      <c r="G2125" s="4">
        <v>3766000000</v>
      </c>
      <c r="H2125" s="4">
        <v>150952000</v>
      </c>
      <c r="I2125">
        <v>24.95</v>
      </c>
      <c r="J2125" t="str">
        <f>VLOOKUP(A2125,工作表1!A:F,3,0)</f>
        <v>染料及顏料</v>
      </c>
    </row>
    <row r="2126" spans="1:10" hidden="1" x14ac:dyDescent="0.3">
      <c r="A2126" s="2" t="s">
        <v>181</v>
      </c>
      <c r="B2126" s="3">
        <v>44925</v>
      </c>
      <c r="C2126">
        <v>1.89</v>
      </c>
      <c r="D2126">
        <v>1.89</v>
      </c>
      <c r="E2126">
        <v>1.89</v>
      </c>
      <c r="F2126">
        <v>1</v>
      </c>
      <c r="G2126" s="4">
        <v>3781000000</v>
      </c>
      <c r="H2126" s="4">
        <v>150952000</v>
      </c>
      <c r="I2126">
        <v>25.05</v>
      </c>
      <c r="J2126" t="str">
        <f>VLOOKUP(A2126,工作表1!A:F,3,0)</f>
        <v>染料及顏料</v>
      </c>
    </row>
    <row r="2127" spans="1:10" hidden="1" x14ac:dyDescent="0.3">
      <c r="A2127" s="2" t="s">
        <v>182</v>
      </c>
      <c r="B2127" s="3">
        <v>40907</v>
      </c>
      <c r="C2127">
        <v>1.53</v>
      </c>
      <c r="D2127">
        <v>1.52</v>
      </c>
      <c r="E2127">
        <v>1.53</v>
      </c>
      <c r="F2127">
        <v>0.75967200000000001</v>
      </c>
      <c r="G2127" s="4">
        <v>11567000000</v>
      </c>
      <c r="H2127" s="4">
        <v>776314000</v>
      </c>
      <c r="I2127">
        <v>14.9</v>
      </c>
      <c r="J2127" t="str">
        <f>VLOOKUP(A2127,工作表1!A:F,3,0)</f>
        <v>清潔劑</v>
      </c>
    </row>
    <row r="2128" spans="1:10" hidden="1" x14ac:dyDescent="0.3">
      <c r="A2128" s="2" t="s">
        <v>182</v>
      </c>
      <c r="B2128" s="3">
        <v>41271</v>
      </c>
      <c r="C2128">
        <v>0.65</v>
      </c>
      <c r="D2128">
        <v>0.65</v>
      </c>
      <c r="E2128">
        <v>0.72</v>
      </c>
      <c r="F2128">
        <v>0.85083200000000003</v>
      </c>
      <c r="G2128" s="4">
        <v>11998000000</v>
      </c>
      <c r="H2128" s="4">
        <v>869472000</v>
      </c>
      <c r="I2128">
        <v>13.8</v>
      </c>
      <c r="J2128" t="str">
        <f>VLOOKUP(A2128,工作表1!A:F,3,0)</f>
        <v>清潔劑</v>
      </c>
    </row>
    <row r="2129" spans="1:10" hidden="1" x14ac:dyDescent="0.3">
      <c r="A2129" s="2" t="s">
        <v>182</v>
      </c>
      <c r="B2129" s="3">
        <v>41639</v>
      </c>
      <c r="C2129">
        <v>0.53</v>
      </c>
      <c r="D2129">
        <v>0.53</v>
      </c>
      <c r="E2129">
        <v>0.53</v>
      </c>
      <c r="F2129">
        <v>0.893374</v>
      </c>
      <c r="G2129" s="4">
        <v>13146000000</v>
      </c>
      <c r="H2129" s="4">
        <v>912945000</v>
      </c>
      <c r="I2129">
        <v>14.4</v>
      </c>
      <c r="J2129" t="str">
        <f>VLOOKUP(A2129,工作表1!A:F,3,0)</f>
        <v>清潔劑</v>
      </c>
    </row>
    <row r="2130" spans="1:10" hidden="1" x14ac:dyDescent="0.3">
      <c r="A2130" s="2" t="s">
        <v>182</v>
      </c>
      <c r="B2130" s="3">
        <v>42004</v>
      </c>
      <c r="C2130">
        <v>-0.42</v>
      </c>
      <c r="D2130">
        <v>-0.42</v>
      </c>
      <c r="E2130">
        <v>-0.42</v>
      </c>
      <c r="F2130">
        <v>0.93804200000000004</v>
      </c>
      <c r="G2130" s="4">
        <v>10592000000</v>
      </c>
      <c r="H2130" s="4">
        <v>958593000</v>
      </c>
      <c r="I2130">
        <v>11.05</v>
      </c>
      <c r="J2130" t="str">
        <f>VLOOKUP(A2130,工作表1!A:F,3,0)</f>
        <v>清潔劑</v>
      </c>
    </row>
    <row r="2131" spans="1:10" hidden="1" x14ac:dyDescent="0.3">
      <c r="A2131" s="2" t="s">
        <v>182</v>
      </c>
      <c r="B2131" s="3">
        <v>42369</v>
      </c>
      <c r="C2131">
        <v>0.37</v>
      </c>
      <c r="D2131">
        <v>0.37</v>
      </c>
      <c r="E2131">
        <v>0.37</v>
      </c>
      <c r="F2131">
        <v>0.93804200000000004</v>
      </c>
      <c r="G2131" s="4">
        <v>7016000000</v>
      </c>
      <c r="H2131" s="4">
        <v>958593000</v>
      </c>
      <c r="I2131">
        <v>7.32</v>
      </c>
      <c r="J2131" t="str">
        <f>VLOOKUP(A2131,工作表1!A:F,3,0)</f>
        <v>清潔劑</v>
      </c>
    </row>
    <row r="2132" spans="1:10" hidden="1" x14ac:dyDescent="0.3">
      <c r="A2132" s="2" t="s">
        <v>182</v>
      </c>
      <c r="B2132" s="3">
        <v>42734</v>
      </c>
      <c r="C2132">
        <v>0.42</v>
      </c>
      <c r="D2132">
        <v>0.41</v>
      </c>
      <c r="E2132">
        <v>0.42</v>
      </c>
      <c r="F2132">
        <v>0.96618400000000004</v>
      </c>
      <c r="G2132" s="4">
        <v>8183000000</v>
      </c>
      <c r="H2132" s="4">
        <v>987207000</v>
      </c>
      <c r="I2132">
        <v>8.2899999999999991</v>
      </c>
      <c r="J2132" t="str">
        <f>VLOOKUP(A2132,工作表1!A:F,3,0)</f>
        <v>清潔劑</v>
      </c>
    </row>
    <row r="2133" spans="1:10" hidden="1" x14ac:dyDescent="0.3">
      <c r="A2133" s="2" t="s">
        <v>182</v>
      </c>
      <c r="B2133" s="3">
        <v>43098</v>
      </c>
      <c r="C2133">
        <v>0.34</v>
      </c>
      <c r="D2133">
        <v>0.34</v>
      </c>
      <c r="E2133">
        <v>0.34</v>
      </c>
      <c r="F2133">
        <v>1</v>
      </c>
      <c r="G2133" s="4">
        <v>10371000000</v>
      </c>
      <c r="H2133" s="4">
        <v>1016825000</v>
      </c>
      <c r="I2133">
        <v>10.199999999999999</v>
      </c>
      <c r="J2133" t="str">
        <f>VLOOKUP(A2133,工作表1!A:F,3,0)</f>
        <v>清潔劑</v>
      </c>
    </row>
    <row r="2134" spans="1:10" hidden="1" x14ac:dyDescent="0.3">
      <c r="A2134" s="2" t="s">
        <v>182</v>
      </c>
      <c r="B2134" s="3">
        <v>43462</v>
      </c>
      <c r="C2134">
        <v>0.26</v>
      </c>
      <c r="D2134">
        <v>0.26</v>
      </c>
      <c r="E2134">
        <v>0.26</v>
      </c>
      <c r="F2134">
        <v>1</v>
      </c>
      <c r="G2134" s="4">
        <v>6609000000</v>
      </c>
      <c r="H2134" s="4">
        <v>1016825000</v>
      </c>
      <c r="I2134">
        <v>6.5</v>
      </c>
      <c r="J2134" t="str">
        <f>VLOOKUP(A2134,工作表1!A:F,3,0)</f>
        <v>清潔劑</v>
      </c>
    </row>
    <row r="2135" spans="1:10" hidden="1" x14ac:dyDescent="0.3">
      <c r="A2135" s="2" t="s">
        <v>182</v>
      </c>
      <c r="B2135" s="3">
        <v>43830</v>
      </c>
      <c r="C2135">
        <v>0.02</v>
      </c>
      <c r="D2135">
        <v>0.02</v>
      </c>
      <c r="E2135">
        <v>0.02</v>
      </c>
      <c r="F2135">
        <v>1</v>
      </c>
      <c r="G2135" s="4">
        <v>7250000000</v>
      </c>
      <c r="H2135" s="4">
        <v>1016825000</v>
      </c>
      <c r="I2135">
        <v>7.13</v>
      </c>
      <c r="J2135" t="str">
        <f>VLOOKUP(A2135,工作表1!A:F,3,0)</f>
        <v>清潔劑</v>
      </c>
    </row>
    <row r="2136" spans="1:10" hidden="1" x14ac:dyDescent="0.3">
      <c r="A2136" s="2" t="s">
        <v>182</v>
      </c>
      <c r="B2136" s="3">
        <v>44196</v>
      </c>
      <c r="C2136">
        <v>1.68</v>
      </c>
      <c r="D2136">
        <v>1.68</v>
      </c>
      <c r="E2136">
        <v>1.68</v>
      </c>
      <c r="F2136">
        <v>1</v>
      </c>
      <c r="G2136" s="4">
        <v>10575000000</v>
      </c>
      <c r="H2136" s="4">
        <v>1016825000</v>
      </c>
      <c r="I2136">
        <v>10.4</v>
      </c>
      <c r="J2136" t="str">
        <f>VLOOKUP(A2136,工作表1!A:F,3,0)</f>
        <v>清潔劑</v>
      </c>
    </row>
    <row r="2137" spans="1:10" hidden="1" x14ac:dyDescent="0.3">
      <c r="A2137" s="2" t="s">
        <v>182</v>
      </c>
      <c r="B2137" s="3">
        <v>44560</v>
      </c>
      <c r="C2137">
        <v>0.72</v>
      </c>
      <c r="D2137">
        <v>0.72</v>
      </c>
      <c r="E2137">
        <v>0.72</v>
      </c>
      <c r="F2137">
        <v>1</v>
      </c>
      <c r="G2137" s="4">
        <v>11338000000</v>
      </c>
      <c r="H2137" s="4">
        <v>1016825000</v>
      </c>
      <c r="I2137">
        <v>11.15</v>
      </c>
      <c r="J2137" t="str">
        <f>VLOOKUP(A2137,工作表1!A:F,3,0)</f>
        <v>清潔劑</v>
      </c>
    </row>
    <row r="2138" spans="1:10" hidden="1" x14ac:dyDescent="0.3">
      <c r="A2138" s="2" t="s">
        <v>182</v>
      </c>
      <c r="B2138" s="3">
        <v>44925</v>
      </c>
      <c r="C2138">
        <v>0.37</v>
      </c>
      <c r="D2138">
        <v>0.37</v>
      </c>
      <c r="E2138">
        <v>0.37</v>
      </c>
      <c r="F2138">
        <v>1</v>
      </c>
      <c r="G2138" s="4">
        <v>8897000000</v>
      </c>
      <c r="H2138" s="4">
        <v>1016825000</v>
      </c>
      <c r="I2138">
        <v>8.75</v>
      </c>
      <c r="J2138" t="str">
        <f>VLOOKUP(A2138,工作表1!A:F,3,0)</f>
        <v>清潔劑</v>
      </c>
    </row>
    <row r="2139" spans="1:10" hidden="1" x14ac:dyDescent="0.3">
      <c r="A2139" s="2" t="s">
        <v>183</v>
      </c>
      <c r="B2139" s="3">
        <v>40907</v>
      </c>
      <c r="C2139">
        <v>1.23</v>
      </c>
      <c r="D2139">
        <v>1.22</v>
      </c>
      <c r="E2139">
        <v>1.23</v>
      </c>
      <c r="F2139">
        <v>0.82835400000000003</v>
      </c>
      <c r="G2139" s="4">
        <v>23370000000</v>
      </c>
      <c r="H2139" s="4">
        <v>992397000</v>
      </c>
      <c r="I2139">
        <v>23.55</v>
      </c>
      <c r="J2139" t="str">
        <f>VLOOKUP(A2139,工作表1!A:F,3,0)</f>
        <v>樹脂</v>
      </c>
    </row>
    <row r="2140" spans="1:10" hidden="1" x14ac:dyDescent="0.3">
      <c r="A2140" s="2" t="s">
        <v>183</v>
      </c>
      <c r="B2140" s="3">
        <v>41271</v>
      </c>
      <c r="C2140">
        <v>1.3</v>
      </c>
      <c r="D2140">
        <v>1.3</v>
      </c>
      <c r="E2140">
        <v>1.27</v>
      </c>
      <c r="F2140">
        <v>0.82835400000000003</v>
      </c>
      <c r="G2140" s="4">
        <v>24958000000</v>
      </c>
      <c r="H2140" s="4">
        <v>992397000</v>
      </c>
      <c r="I2140">
        <v>25.15</v>
      </c>
      <c r="J2140" t="str">
        <f>VLOOKUP(A2140,工作表1!A:F,3,0)</f>
        <v>樹脂</v>
      </c>
    </row>
    <row r="2141" spans="1:10" hidden="1" x14ac:dyDescent="0.3">
      <c r="A2141" s="2" t="s">
        <v>183</v>
      </c>
      <c r="B2141" s="3">
        <v>41639</v>
      </c>
      <c r="C2141">
        <v>1.94</v>
      </c>
      <c r="D2141">
        <v>1.94</v>
      </c>
      <c r="E2141">
        <v>1.94</v>
      </c>
      <c r="F2141">
        <v>0.82835400000000003</v>
      </c>
      <c r="G2141" s="4">
        <v>28779000000</v>
      </c>
      <c r="H2141" s="4">
        <v>992397000</v>
      </c>
      <c r="I2141">
        <v>29</v>
      </c>
      <c r="J2141" t="str">
        <f>VLOOKUP(A2141,工作表1!A:F,3,0)</f>
        <v>樹脂</v>
      </c>
    </row>
    <row r="2142" spans="1:10" hidden="1" x14ac:dyDescent="0.3">
      <c r="A2142" s="2" t="s">
        <v>183</v>
      </c>
      <c r="B2142" s="3">
        <v>42004</v>
      </c>
      <c r="C2142">
        <v>2.2599999999999998</v>
      </c>
      <c r="D2142">
        <v>2.25</v>
      </c>
      <c r="E2142">
        <v>2.2599999999999998</v>
      </c>
      <c r="F2142">
        <v>0.85320499999999999</v>
      </c>
      <c r="G2142" s="4">
        <v>32913000000</v>
      </c>
      <c r="H2142" s="4">
        <v>1022169000</v>
      </c>
      <c r="I2142">
        <v>32.200000000000003</v>
      </c>
      <c r="J2142" t="str">
        <f>VLOOKUP(A2142,工作表1!A:F,3,0)</f>
        <v>樹脂</v>
      </c>
    </row>
    <row r="2143" spans="1:10" hidden="1" x14ac:dyDescent="0.3">
      <c r="A2143" s="2" t="s">
        <v>183</v>
      </c>
      <c r="B2143" s="3">
        <v>42369</v>
      </c>
      <c r="C2143">
        <v>2.81</v>
      </c>
      <c r="D2143">
        <v>2.8</v>
      </c>
      <c r="E2143">
        <v>2.81</v>
      </c>
      <c r="F2143">
        <v>0.85320499999999999</v>
      </c>
      <c r="G2143" s="4">
        <v>32351000000</v>
      </c>
      <c r="H2143" s="4">
        <v>1022169000</v>
      </c>
      <c r="I2143">
        <v>31.65</v>
      </c>
      <c r="J2143" t="str">
        <f>VLOOKUP(A2143,工作表1!A:F,3,0)</f>
        <v>樹脂</v>
      </c>
    </row>
    <row r="2144" spans="1:10" hidden="1" x14ac:dyDescent="0.3">
      <c r="A2144" s="2" t="s">
        <v>183</v>
      </c>
      <c r="B2144" s="3">
        <v>42734</v>
      </c>
      <c r="C2144">
        <v>2.38</v>
      </c>
      <c r="D2144">
        <v>2.37</v>
      </c>
      <c r="E2144">
        <v>2.38</v>
      </c>
      <c r="F2144">
        <v>0.92146099999999997</v>
      </c>
      <c r="G2144" s="4">
        <v>36374000000</v>
      </c>
      <c r="H2144" s="4">
        <v>1103943000</v>
      </c>
      <c r="I2144">
        <v>32.950000000000003</v>
      </c>
      <c r="J2144" t="str">
        <f>VLOOKUP(A2144,工作表1!A:F,3,0)</f>
        <v>樹脂</v>
      </c>
    </row>
    <row r="2145" spans="1:10" hidden="1" x14ac:dyDescent="0.3">
      <c r="A2145" s="2" t="s">
        <v>183</v>
      </c>
      <c r="B2145" s="3">
        <v>43098</v>
      </c>
      <c r="C2145">
        <v>1.65</v>
      </c>
      <c r="D2145">
        <v>1.64</v>
      </c>
      <c r="E2145">
        <v>1.65</v>
      </c>
      <c r="F2145">
        <v>0.96753400000000001</v>
      </c>
      <c r="G2145" s="4">
        <v>35701000000</v>
      </c>
      <c r="H2145" s="4">
        <v>1159140000</v>
      </c>
      <c r="I2145">
        <v>30.8</v>
      </c>
      <c r="J2145" t="str">
        <f>VLOOKUP(A2145,工作表1!A:F,3,0)</f>
        <v>樹脂</v>
      </c>
    </row>
    <row r="2146" spans="1:10" hidden="1" x14ac:dyDescent="0.3">
      <c r="A2146" s="2" t="s">
        <v>183</v>
      </c>
      <c r="B2146" s="3">
        <v>43462</v>
      </c>
      <c r="C2146">
        <v>1.25</v>
      </c>
      <c r="D2146">
        <v>1.25</v>
      </c>
      <c r="E2146">
        <v>1.25</v>
      </c>
      <c r="F2146">
        <v>1.035261</v>
      </c>
      <c r="G2146" s="4">
        <v>29085000000</v>
      </c>
      <c r="H2146" s="4">
        <v>1240279000</v>
      </c>
      <c r="I2146">
        <v>23.45</v>
      </c>
      <c r="J2146" t="str">
        <f>VLOOKUP(A2146,工作表1!A:F,3,0)</f>
        <v>樹脂</v>
      </c>
    </row>
    <row r="2147" spans="1:10" hidden="1" x14ac:dyDescent="0.3">
      <c r="A2147" s="2" t="s">
        <v>183</v>
      </c>
      <c r="B2147" s="3">
        <v>43830</v>
      </c>
      <c r="C2147">
        <v>1.99</v>
      </c>
      <c r="D2147">
        <v>1.98</v>
      </c>
      <c r="E2147">
        <v>1.99</v>
      </c>
      <c r="F2147">
        <v>1.035261</v>
      </c>
      <c r="G2147" s="4">
        <v>32991000000</v>
      </c>
      <c r="H2147" s="4">
        <v>1240279000</v>
      </c>
      <c r="I2147">
        <v>26.6</v>
      </c>
      <c r="J2147" t="str">
        <f>VLOOKUP(A2147,工作表1!A:F,3,0)</f>
        <v>樹脂</v>
      </c>
    </row>
    <row r="2148" spans="1:10" hidden="1" x14ac:dyDescent="0.3">
      <c r="A2148" s="2" t="s">
        <v>183</v>
      </c>
      <c r="B2148" s="3">
        <v>44196</v>
      </c>
      <c r="C2148">
        <v>2.0499999999999998</v>
      </c>
      <c r="D2148">
        <v>2.04</v>
      </c>
      <c r="E2148">
        <v>2.0499999999999998</v>
      </c>
      <c r="F2148">
        <v>1.035261</v>
      </c>
      <c r="G2148" s="4">
        <v>45332000000</v>
      </c>
      <c r="H2148" s="4">
        <v>1240279000</v>
      </c>
      <c r="I2148">
        <v>36.549999999999997</v>
      </c>
      <c r="J2148" t="str">
        <f>VLOOKUP(A2148,工作表1!A:F,3,0)</f>
        <v>樹脂</v>
      </c>
    </row>
    <row r="2149" spans="1:10" hidden="1" x14ac:dyDescent="0.3">
      <c r="A2149" s="2" t="s">
        <v>183</v>
      </c>
      <c r="B2149" s="3">
        <v>44560</v>
      </c>
      <c r="C2149">
        <v>2.86</v>
      </c>
      <c r="D2149">
        <v>2.85</v>
      </c>
      <c r="E2149">
        <v>2.86</v>
      </c>
      <c r="F2149">
        <v>1.035261</v>
      </c>
      <c r="G2149" s="4">
        <v>50231000000</v>
      </c>
      <c r="H2149" s="4">
        <v>1240279000</v>
      </c>
      <c r="I2149">
        <v>40.5</v>
      </c>
      <c r="J2149" t="str">
        <f>VLOOKUP(A2149,工作表1!A:F,3,0)</f>
        <v>樹脂</v>
      </c>
    </row>
    <row r="2150" spans="1:10" hidden="1" x14ac:dyDescent="0.3">
      <c r="A2150" s="2" t="s">
        <v>183</v>
      </c>
      <c r="B2150" s="3">
        <v>44925</v>
      </c>
      <c r="C2150">
        <v>2.15</v>
      </c>
      <c r="D2150">
        <v>2.15</v>
      </c>
      <c r="E2150">
        <v>2.15</v>
      </c>
      <c r="F2150">
        <v>1</v>
      </c>
      <c r="G2150" s="4">
        <v>36821000000</v>
      </c>
      <c r="H2150" s="4">
        <v>1178265000</v>
      </c>
      <c r="I2150">
        <v>31.25</v>
      </c>
      <c r="J2150" t="str">
        <f>VLOOKUP(A2150,工作表1!A:F,3,0)</f>
        <v>樹脂</v>
      </c>
    </row>
    <row r="2151" spans="1:10" hidden="1" x14ac:dyDescent="0.3">
      <c r="A2151" s="2" t="s">
        <v>184</v>
      </c>
      <c r="B2151" s="3">
        <v>40907</v>
      </c>
      <c r="C2151">
        <v>0.77</v>
      </c>
      <c r="D2151">
        <v>0.77</v>
      </c>
      <c r="E2151">
        <v>0.77</v>
      </c>
      <c r="F2151">
        <v>0.80737999999999999</v>
      </c>
      <c r="G2151" s="4">
        <v>12667000000</v>
      </c>
      <c r="H2151" s="4">
        <v>1410590000</v>
      </c>
      <c r="I2151">
        <v>8.98</v>
      </c>
      <c r="J2151" t="str">
        <f>VLOOKUP(A2151,工作表1!A:F,3,0)</f>
        <v>石化</v>
      </c>
    </row>
    <row r="2152" spans="1:10" hidden="1" x14ac:dyDescent="0.3">
      <c r="A2152" s="2" t="s">
        <v>184</v>
      </c>
      <c r="B2152" s="3">
        <v>41271</v>
      </c>
      <c r="C2152">
        <v>0.37</v>
      </c>
      <c r="D2152">
        <v>0.37</v>
      </c>
      <c r="E2152">
        <v>0.37</v>
      </c>
      <c r="F2152">
        <v>0.80737999999999999</v>
      </c>
      <c r="G2152" s="4">
        <v>15939000000</v>
      </c>
      <c r="H2152" s="4">
        <v>1410590000</v>
      </c>
      <c r="I2152">
        <v>11.3</v>
      </c>
      <c r="J2152" t="str">
        <f>VLOOKUP(A2152,工作表1!A:F,3,0)</f>
        <v>石化</v>
      </c>
    </row>
    <row r="2153" spans="1:10" hidden="1" x14ac:dyDescent="0.3">
      <c r="A2153" s="2" t="s">
        <v>184</v>
      </c>
      <c r="B2153" s="3">
        <v>41639</v>
      </c>
      <c r="C2153">
        <v>0.85</v>
      </c>
      <c r="D2153">
        <v>0.85</v>
      </c>
      <c r="E2153">
        <v>0.85</v>
      </c>
      <c r="F2153">
        <v>0.80737999999999999</v>
      </c>
      <c r="G2153" s="4">
        <v>17773000000</v>
      </c>
      <c r="H2153" s="4">
        <v>1410590000</v>
      </c>
      <c r="I2153">
        <v>12.6</v>
      </c>
      <c r="J2153" t="str">
        <f>VLOOKUP(A2153,工作表1!A:F,3,0)</f>
        <v>石化</v>
      </c>
    </row>
    <row r="2154" spans="1:10" hidden="1" x14ac:dyDescent="0.3">
      <c r="A2154" s="2" t="s">
        <v>184</v>
      </c>
      <c r="B2154" s="3">
        <v>42004</v>
      </c>
      <c r="C2154">
        <v>0.97</v>
      </c>
      <c r="D2154">
        <v>0.96</v>
      </c>
      <c r="E2154">
        <v>0.97</v>
      </c>
      <c r="F2154">
        <v>0.80737999999999999</v>
      </c>
      <c r="G2154" s="4">
        <v>14471000000</v>
      </c>
      <c r="H2154" s="4">
        <v>1371693000</v>
      </c>
      <c r="I2154">
        <v>10.55</v>
      </c>
      <c r="J2154" t="str">
        <f>VLOOKUP(A2154,工作表1!A:F,3,0)</f>
        <v>石化</v>
      </c>
    </row>
    <row r="2155" spans="1:10" hidden="1" x14ac:dyDescent="0.3">
      <c r="A2155" s="2" t="s">
        <v>184</v>
      </c>
      <c r="B2155" s="3">
        <v>42369</v>
      </c>
      <c r="C2155">
        <v>0.48</v>
      </c>
      <c r="D2155">
        <v>0.48</v>
      </c>
      <c r="E2155">
        <v>0.48</v>
      </c>
      <c r="F2155">
        <v>0.80737999999999999</v>
      </c>
      <c r="G2155" s="4">
        <v>11683000000</v>
      </c>
      <c r="H2155" s="4">
        <v>1361693000</v>
      </c>
      <c r="I2155">
        <v>8.58</v>
      </c>
      <c r="J2155" t="str">
        <f>VLOOKUP(A2155,工作表1!A:F,3,0)</f>
        <v>石化</v>
      </c>
    </row>
    <row r="2156" spans="1:10" hidden="1" x14ac:dyDescent="0.3">
      <c r="A2156" s="2" t="s">
        <v>184</v>
      </c>
      <c r="B2156" s="3">
        <v>42734</v>
      </c>
      <c r="C2156">
        <v>-0.18</v>
      </c>
      <c r="D2156">
        <v>-0.18</v>
      </c>
      <c r="E2156">
        <v>-0.18</v>
      </c>
      <c r="F2156">
        <v>0.84774899999999997</v>
      </c>
      <c r="G2156" s="4">
        <v>12207000000</v>
      </c>
      <c r="H2156" s="4">
        <v>1429493000</v>
      </c>
      <c r="I2156">
        <v>8.5399999999999991</v>
      </c>
      <c r="J2156" t="str">
        <f>VLOOKUP(A2156,工作表1!A:F,3,0)</f>
        <v>石化</v>
      </c>
    </row>
    <row r="2157" spans="1:10" hidden="1" x14ac:dyDescent="0.3">
      <c r="A2157" s="2" t="s">
        <v>184</v>
      </c>
      <c r="B2157" s="3">
        <v>43098</v>
      </c>
      <c r="C2157">
        <v>0.7</v>
      </c>
      <c r="D2157">
        <v>0.7</v>
      </c>
      <c r="E2157">
        <v>0.7</v>
      </c>
      <c r="F2157">
        <v>0.84774899999999997</v>
      </c>
      <c r="G2157" s="4">
        <v>14509000000</v>
      </c>
      <c r="H2157" s="4">
        <v>1429493000</v>
      </c>
      <c r="I2157">
        <v>10.15</v>
      </c>
      <c r="J2157" t="str">
        <f>VLOOKUP(A2157,工作表1!A:F,3,0)</f>
        <v>石化</v>
      </c>
    </row>
    <row r="2158" spans="1:10" hidden="1" x14ac:dyDescent="0.3">
      <c r="A2158" s="2" t="s">
        <v>184</v>
      </c>
      <c r="B2158" s="3">
        <v>43462</v>
      </c>
      <c r="C2158">
        <v>1.1299999999999999</v>
      </c>
      <c r="D2158">
        <v>1.1299999999999999</v>
      </c>
      <c r="E2158">
        <v>1.1299999999999999</v>
      </c>
      <c r="F2158">
        <v>0.90285300000000002</v>
      </c>
      <c r="G2158" s="4">
        <v>15529000000</v>
      </c>
      <c r="H2158" s="4">
        <v>1522411000</v>
      </c>
      <c r="I2158">
        <v>10.199999999999999</v>
      </c>
      <c r="J2158" t="str">
        <f>VLOOKUP(A2158,工作表1!A:F,3,0)</f>
        <v>石化</v>
      </c>
    </row>
    <row r="2159" spans="1:10" hidden="1" x14ac:dyDescent="0.3">
      <c r="A2159" s="2" t="s">
        <v>184</v>
      </c>
      <c r="B2159" s="3">
        <v>43830</v>
      </c>
      <c r="C2159">
        <v>-0.56999999999999995</v>
      </c>
      <c r="D2159">
        <v>-0.56999999999999995</v>
      </c>
      <c r="E2159">
        <v>-0.56999999999999995</v>
      </c>
      <c r="F2159">
        <v>0.96153900000000003</v>
      </c>
      <c r="G2159" s="4">
        <v>13457000000</v>
      </c>
      <c r="H2159" s="4">
        <v>1621367000</v>
      </c>
      <c r="I2159">
        <v>8.3000000000000007</v>
      </c>
      <c r="J2159" t="str">
        <f>VLOOKUP(A2159,工作表1!A:F,3,0)</f>
        <v>石化</v>
      </c>
    </row>
    <row r="2160" spans="1:10" hidden="1" x14ac:dyDescent="0.3">
      <c r="A2160" s="2" t="s">
        <v>184</v>
      </c>
      <c r="B2160" s="3">
        <v>44196</v>
      </c>
      <c r="C2160">
        <v>0.73</v>
      </c>
      <c r="D2160">
        <v>0.73</v>
      </c>
      <c r="E2160">
        <v>0.73</v>
      </c>
      <c r="F2160">
        <v>0.96153900000000003</v>
      </c>
      <c r="G2160" s="4">
        <v>18159000000</v>
      </c>
      <c r="H2160" s="4">
        <v>1621367000</v>
      </c>
      <c r="I2160">
        <v>11.2</v>
      </c>
      <c r="J2160" t="str">
        <f>VLOOKUP(A2160,工作表1!A:F,3,0)</f>
        <v>石化</v>
      </c>
    </row>
    <row r="2161" spans="1:10" hidden="1" x14ac:dyDescent="0.3">
      <c r="A2161" s="2" t="s">
        <v>184</v>
      </c>
      <c r="B2161" s="3">
        <v>44560</v>
      </c>
      <c r="C2161">
        <v>0</v>
      </c>
      <c r="D2161">
        <v>0</v>
      </c>
      <c r="E2161">
        <v>0</v>
      </c>
      <c r="F2161">
        <v>1</v>
      </c>
      <c r="G2161" s="4">
        <v>17115000000</v>
      </c>
      <c r="H2161" s="4">
        <v>1686210000</v>
      </c>
      <c r="I2161">
        <v>10.15</v>
      </c>
      <c r="J2161" t="str">
        <f>VLOOKUP(A2161,工作表1!A:F,3,0)</f>
        <v>石化</v>
      </c>
    </row>
    <row r="2162" spans="1:10" hidden="1" x14ac:dyDescent="0.3">
      <c r="A2162" s="2" t="s">
        <v>184</v>
      </c>
      <c r="B2162" s="3">
        <v>44925</v>
      </c>
      <c r="C2162">
        <v>-1.01</v>
      </c>
      <c r="D2162">
        <v>-1.01</v>
      </c>
      <c r="E2162">
        <v>-1.01</v>
      </c>
      <c r="F2162">
        <v>1</v>
      </c>
      <c r="G2162" s="4">
        <v>14518000000</v>
      </c>
      <c r="H2162" s="4">
        <v>1686210000</v>
      </c>
      <c r="I2162">
        <v>8.61</v>
      </c>
      <c r="J2162" t="str">
        <f>VLOOKUP(A2162,工作表1!A:F,3,0)</f>
        <v>石化</v>
      </c>
    </row>
    <row r="2163" spans="1:10" hidden="1" x14ac:dyDescent="0.3">
      <c r="A2163" s="2" t="s">
        <v>185</v>
      </c>
      <c r="B2163" s="3">
        <v>40907</v>
      </c>
      <c r="C2163">
        <v>1.47</v>
      </c>
      <c r="D2163">
        <v>1.41</v>
      </c>
      <c r="E2163">
        <v>1.47</v>
      </c>
      <c r="F2163">
        <v>1</v>
      </c>
      <c r="G2163" s="4">
        <v>3873000000</v>
      </c>
      <c r="H2163" s="4">
        <v>168419000</v>
      </c>
      <c r="I2163">
        <v>23</v>
      </c>
      <c r="J2163" t="str">
        <f>VLOOKUP(A2163,工作表1!A:F,3,0)</f>
        <v>藥</v>
      </c>
    </row>
    <row r="2164" spans="1:10" hidden="1" x14ac:dyDescent="0.3">
      <c r="A2164" s="2" t="s">
        <v>185</v>
      </c>
      <c r="B2164" s="3">
        <v>41271</v>
      </c>
      <c r="C2164">
        <v>1.64</v>
      </c>
      <c r="D2164">
        <v>1.59</v>
      </c>
      <c r="E2164">
        <v>1.61</v>
      </c>
      <c r="F2164">
        <v>1</v>
      </c>
      <c r="G2164" s="4">
        <v>4581000000</v>
      </c>
      <c r="H2164" s="4">
        <v>168423000</v>
      </c>
      <c r="I2164">
        <v>27.2</v>
      </c>
      <c r="J2164" t="str">
        <f>VLOOKUP(A2164,工作表1!A:F,3,0)</f>
        <v>藥</v>
      </c>
    </row>
    <row r="2165" spans="1:10" hidden="1" x14ac:dyDescent="0.3">
      <c r="A2165" s="2" t="s">
        <v>185</v>
      </c>
      <c r="B2165" s="3">
        <v>41639</v>
      </c>
      <c r="C2165">
        <v>1.73</v>
      </c>
      <c r="D2165">
        <v>1.71</v>
      </c>
      <c r="E2165">
        <v>1.73</v>
      </c>
      <c r="F2165">
        <v>1</v>
      </c>
      <c r="G2165" s="4">
        <v>8023000000</v>
      </c>
      <c r="H2165" s="4">
        <v>178696000</v>
      </c>
      <c r="I2165">
        <v>44.9</v>
      </c>
      <c r="J2165" t="str">
        <f>VLOOKUP(A2165,工作表1!A:F,3,0)</f>
        <v>藥</v>
      </c>
    </row>
    <row r="2166" spans="1:10" hidden="1" x14ac:dyDescent="0.3">
      <c r="A2166" s="2" t="s">
        <v>185</v>
      </c>
      <c r="B2166" s="3">
        <v>42004</v>
      </c>
      <c r="C2166">
        <v>2.09</v>
      </c>
      <c r="D2166">
        <v>2.09</v>
      </c>
      <c r="E2166">
        <v>2.09</v>
      </c>
      <c r="F2166">
        <v>1</v>
      </c>
      <c r="G2166" s="4">
        <v>6718000000</v>
      </c>
      <c r="H2166" s="4">
        <v>178696000</v>
      </c>
      <c r="I2166">
        <v>37.6</v>
      </c>
      <c r="J2166" t="str">
        <f>VLOOKUP(A2166,工作表1!A:F,3,0)</f>
        <v>藥</v>
      </c>
    </row>
    <row r="2167" spans="1:10" hidden="1" x14ac:dyDescent="0.3">
      <c r="A2167" s="2" t="s">
        <v>185</v>
      </c>
      <c r="B2167" s="3">
        <v>42369</v>
      </c>
      <c r="C2167">
        <v>1.95</v>
      </c>
      <c r="D2167">
        <v>1.95</v>
      </c>
      <c r="E2167">
        <v>1.95</v>
      </c>
      <c r="F2167">
        <v>1</v>
      </c>
      <c r="G2167" s="4">
        <v>6844000000</v>
      </c>
      <c r="H2167" s="4">
        <v>178696000</v>
      </c>
      <c r="I2167">
        <v>38.299999999999997</v>
      </c>
      <c r="J2167" t="str">
        <f>VLOOKUP(A2167,工作表1!A:F,3,0)</f>
        <v>藥</v>
      </c>
    </row>
    <row r="2168" spans="1:10" hidden="1" x14ac:dyDescent="0.3">
      <c r="A2168" s="2" t="s">
        <v>185</v>
      </c>
      <c r="B2168" s="3">
        <v>42734</v>
      </c>
      <c r="C2168">
        <v>1.9</v>
      </c>
      <c r="D2168">
        <v>1.9</v>
      </c>
      <c r="E2168">
        <v>1.9</v>
      </c>
      <c r="F2168">
        <v>1</v>
      </c>
      <c r="G2168" s="4">
        <v>5825000000</v>
      </c>
      <c r="H2168" s="4">
        <v>178696000</v>
      </c>
      <c r="I2168">
        <v>32.6</v>
      </c>
      <c r="J2168" t="str">
        <f>VLOOKUP(A2168,工作表1!A:F,3,0)</f>
        <v>藥</v>
      </c>
    </row>
    <row r="2169" spans="1:10" hidden="1" x14ac:dyDescent="0.3">
      <c r="A2169" s="2" t="s">
        <v>185</v>
      </c>
      <c r="B2169" s="3">
        <v>43098</v>
      </c>
      <c r="C2169">
        <v>2.0299999999999998</v>
      </c>
      <c r="D2169">
        <v>2.0299999999999998</v>
      </c>
      <c r="E2169">
        <v>2.0299999999999998</v>
      </c>
      <c r="F2169">
        <v>1</v>
      </c>
      <c r="G2169" s="4">
        <v>6415000000</v>
      </c>
      <c r="H2169" s="4">
        <v>178696000</v>
      </c>
      <c r="I2169">
        <v>35.9</v>
      </c>
      <c r="J2169" t="str">
        <f>VLOOKUP(A2169,工作表1!A:F,3,0)</f>
        <v>藥</v>
      </c>
    </row>
    <row r="2170" spans="1:10" hidden="1" x14ac:dyDescent="0.3">
      <c r="A2170" s="2" t="s">
        <v>185</v>
      </c>
      <c r="B2170" s="3">
        <v>43462</v>
      </c>
      <c r="C2170">
        <v>2.09</v>
      </c>
      <c r="D2170">
        <v>2.09</v>
      </c>
      <c r="E2170">
        <v>2.09</v>
      </c>
      <c r="F2170">
        <v>1</v>
      </c>
      <c r="G2170" s="4">
        <v>5629000000</v>
      </c>
      <c r="H2170" s="4">
        <v>178696000</v>
      </c>
      <c r="I2170">
        <v>31.5</v>
      </c>
      <c r="J2170" t="str">
        <f>VLOOKUP(A2170,工作表1!A:F,3,0)</f>
        <v>藥</v>
      </c>
    </row>
    <row r="2171" spans="1:10" hidden="1" x14ac:dyDescent="0.3">
      <c r="A2171" s="2" t="s">
        <v>185</v>
      </c>
      <c r="B2171" s="3">
        <v>43830</v>
      </c>
      <c r="C2171">
        <v>2.11</v>
      </c>
      <c r="D2171">
        <v>2.1</v>
      </c>
      <c r="E2171">
        <v>2.11</v>
      </c>
      <c r="F2171">
        <v>1</v>
      </c>
      <c r="G2171" s="4">
        <v>6022000000</v>
      </c>
      <c r="H2171" s="4">
        <v>178696000</v>
      </c>
      <c r="I2171">
        <v>33.700000000000003</v>
      </c>
      <c r="J2171" t="str">
        <f>VLOOKUP(A2171,工作表1!A:F,3,0)</f>
        <v>藥</v>
      </c>
    </row>
    <row r="2172" spans="1:10" hidden="1" x14ac:dyDescent="0.3">
      <c r="A2172" s="2" t="s">
        <v>185</v>
      </c>
      <c r="B2172" s="3">
        <v>44196</v>
      </c>
      <c r="C2172">
        <v>2.93</v>
      </c>
      <c r="D2172">
        <v>2.93</v>
      </c>
      <c r="E2172">
        <v>2.93</v>
      </c>
      <c r="F2172">
        <v>1</v>
      </c>
      <c r="G2172" s="4">
        <v>6737000000</v>
      </c>
      <c r="H2172" s="4">
        <v>178696000</v>
      </c>
      <c r="I2172">
        <v>37.700000000000003</v>
      </c>
      <c r="J2172" t="str">
        <f>VLOOKUP(A2172,工作表1!A:F,3,0)</f>
        <v>藥</v>
      </c>
    </row>
    <row r="2173" spans="1:10" hidden="1" x14ac:dyDescent="0.3">
      <c r="A2173" s="2" t="s">
        <v>185</v>
      </c>
      <c r="B2173" s="3">
        <v>44560</v>
      </c>
      <c r="C2173">
        <v>3.95</v>
      </c>
      <c r="D2173">
        <v>3.95</v>
      </c>
      <c r="E2173">
        <v>3.95</v>
      </c>
      <c r="F2173">
        <v>1</v>
      </c>
      <c r="G2173" s="4">
        <v>7702000000</v>
      </c>
      <c r="H2173" s="4">
        <v>178696000</v>
      </c>
      <c r="I2173">
        <v>43.1</v>
      </c>
      <c r="J2173" t="str">
        <f>VLOOKUP(A2173,工作表1!A:F,3,0)</f>
        <v>藥</v>
      </c>
    </row>
    <row r="2174" spans="1:10" hidden="1" x14ac:dyDescent="0.3">
      <c r="A2174" s="2" t="s">
        <v>185</v>
      </c>
      <c r="B2174" s="3">
        <v>44925</v>
      </c>
      <c r="C2174">
        <v>4.5599999999999996</v>
      </c>
      <c r="D2174">
        <v>4.5599999999999996</v>
      </c>
      <c r="E2174">
        <v>4.5599999999999996</v>
      </c>
      <c r="F2174">
        <v>1</v>
      </c>
      <c r="G2174" s="4">
        <v>10990000000</v>
      </c>
      <c r="H2174" s="4">
        <v>178696000</v>
      </c>
      <c r="I2174">
        <v>61.5</v>
      </c>
      <c r="J2174" t="str">
        <f>VLOOKUP(A2174,工作表1!A:F,3,0)</f>
        <v>藥</v>
      </c>
    </row>
    <row r="2175" spans="1:10" hidden="1" x14ac:dyDescent="0.3">
      <c r="A2175" s="2" t="s">
        <v>186</v>
      </c>
      <c r="B2175" s="3">
        <v>40907</v>
      </c>
      <c r="C2175">
        <v>-0.49</v>
      </c>
      <c r="D2175">
        <v>-0.49</v>
      </c>
      <c r="E2175">
        <v>-0.49</v>
      </c>
      <c r="F2175">
        <v>1.0008779999999999</v>
      </c>
      <c r="G2175" s="4">
        <v>530000000</v>
      </c>
      <c r="H2175" s="4">
        <v>73677000</v>
      </c>
      <c r="I2175">
        <v>7.2</v>
      </c>
      <c r="J2175" t="str">
        <f>VLOOKUP(A2175,工作表1!A:F,3,0)</f>
        <v>樹脂</v>
      </c>
    </row>
    <row r="2176" spans="1:10" hidden="1" x14ac:dyDescent="0.3">
      <c r="A2176" s="2" t="s">
        <v>186</v>
      </c>
      <c r="B2176" s="3">
        <v>41271</v>
      </c>
      <c r="C2176">
        <v>-0.04</v>
      </c>
      <c r="D2176">
        <v>-0.04</v>
      </c>
      <c r="E2176">
        <v>0</v>
      </c>
      <c r="F2176">
        <v>1.0008779999999999</v>
      </c>
      <c r="G2176" s="4">
        <v>686000000</v>
      </c>
      <c r="H2176" s="4">
        <v>83677000</v>
      </c>
      <c r="I2176">
        <v>8.1999999999999993</v>
      </c>
      <c r="J2176" t="str">
        <f>VLOOKUP(A2176,工作表1!A:F,3,0)</f>
        <v>樹脂</v>
      </c>
    </row>
    <row r="2177" spans="1:10" hidden="1" x14ac:dyDescent="0.3">
      <c r="A2177" s="2" t="s">
        <v>186</v>
      </c>
      <c r="B2177" s="3">
        <v>41639</v>
      </c>
      <c r="C2177">
        <v>0.06</v>
      </c>
      <c r="D2177">
        <v>0.06</v>
      </c>
      <c r="E2177">
        <v>0.06</v>
      </c>
      <c r="F2177">
        <v>1.0008779999999999</v>
      </c>
      <c r="G2177" s="4">
        <v>709000000</v>
      </c>
      <c r="H2177" s="4">
        <v>83677000</v>
      </c>
      <c r="I2177">
        <v>8.48</v>
      </c>
      <c r="J2177" t="str">
        <f>VLOOKUP(A2177,工作表1!A:F,3,0)</f>
        <v>樹脂</v>
      </c>
    </row>
    <row r="2178" spans="1:10" hidden="1" x14ac:dyDescent="0.3">
      <c r="A2178" s="2" t="s">
        <v>186</v>
      </c>
      <c r="B2178" s="3">
        <v>42004</v>
      </c>
      <c r="C2178">
        <v>0.09</v>
      </c>
      <c r="D2178">
        <v>0.09</v>
      </c>
      <c r="E2178">
        <v>0.09</v>
      </c>
      <c r="F2178">
        <v>1.0008779999999999</v>
      </c>
      <c r="G2178" s="4">
        <v>878000000</v>
      </c>
      <c r="H2178" s="4">
        <v>83677000</v>
      </c>
      <c r="I2178">
        <v>10.5</v>
      </c>
      <c r="J2178" t="str">
        <f>VLOOKUP(A2178,工作表1!A:F,3,0)</f>
        <v>樹脂</v>
      </c>
    </row>
    <row r="2179" spans="1:10" hidden="1" x14ac:dyDescent="0.3">
      <c r="A2179" s="2" t="s">
        <v>186</v>
      </c>
      <c r="B2179" s="3">
        <v>42369</v>
      </c>
      <c r="C2179">
        <v>0.71</v>
      </c>
      <c r="D2179">
        <v>0.71</v>
      </c>
      <c r="E2179">
        <v>0.71</v>
      </c>
      <c r="F2179">
        <v>1.0008779999999999</v>
      </c>
      <c r="G2179" s="4">
        <v>1012000000</v>
      </c>
      <c r="H2179" s="4">
        <v>83677000</v>
      </c>
      <c r="I2179">
        <v>12.1</v>
      </c>
      <c r="J2179" t="str">
        <f>VLOOKUP(A2179,工作表1!A:F,3,0)</f>
        <v>樹脂</v>
      </c>
    </row>
    <row r="2180" spans="1:10" hidden="1" x14ac:dyDescent="0.3">
      <c r="A2180" s="2" t="s">
        <v>186</v>
      </c>
      <c r="B2180" s="3">
        <v>42734</v>
      </c>
      <c r="C2180">
        <v>1.05</v>
      </c>
      <c r="D2180">
        <v>1.05</v>
      </c>
      <c r="E2180">
        <v>1.05</v>
      </c>
      <c r="F2180">
        <v>1.0008779999999999</v>
      </c>
      <c r="G2180" s="4">
        <v>3312000000</v>
      </c>
      <c r="H2180" s="4">
        <v>222347000</v>
      </c>
      <c r="I2180">
        <v>14.9</v>
      </c>
      <c r="J2180" t="str">
        <f>VLOOKUP(A2180,工作表1!A:F,3,0)</f>
        <v>樹脂</v>
      </c>
    </row>
    <row r="2181" spans="1:10" hidden="1" x14ac:dyDescent="0.3">
      <c r="A2181" s="2" t="s">
        <v>186</v>
      </c>
      <c r="B2181" s="3">
        <v>43098</v>
      </c>
      <c r="C2181">
        <v>0.32</v>
      </c>
      <c r="D2181">
        <v>0.31</v>
      </c>
      <c r="E2181">
        <v>0.32</v>
      </c>
      <c r="F2181">
        <v>1.0008779999999999</v>
      </c>
      <c r="G2181" s="4">
        <v>3146000000</v>
      </c>
      <c r="H2181" s="4">
        <v>222347000</v>
      </c>
      <c r="I2181">
        <v>14.15</v>
      </c>
      <c r="J2181" t="str">
        <f>VLOOKUP(A2181,工作表1!A:F,3,0)</f>
        <v>樹脂</v>
      </c>
    </row>
    <row r="2182" spans="1:10" hidden="1" x14ac:dyDescent="0.3">
      <c r="A2182" s="2" t="s">
        <v>186</v>
      </c>
      <c r="B2182" s="3">
        <v>43462</v>
      </c>
      <c r="C2182">
        <v>7.0000000000000007E-2</v>
      </c>
      <c r="D2182">
        <v>7.0000000000000007E-2</v>
      </c>
      <c r="E2182">
        <v>7.0000000000000007E-2</v>
      </c>
      <c r="F2182">
        <v>1.0008779999999999</v>
      </c>
      <c r="G2182" s="4">
        <v>2235000000</v>
      </c>
      <c r="H2182" s="4">
        <v>222347000</v>
      </c>
      <c r="I2182">
        <v>10.050000000000001</v>
      </c>
      <c r="J2182" t="str">
        <f>VLOOKUP(A2182,工作表1!A:F,3,0)</f>
        <v>樹脂</v>
      </c>
    </row>
    <row r="2183" spans="1:10" hidden="1" x14ac:dyDescent="0.3">
      <c r="A2183" s="2" t="s">
        <v>186</v>
      </c>
      <c r="B2183" s="3">
        <v>43830</v>
      </c>
      <c r="C2183">
        <v>-0.03</v>
      </c>
      <c r="D2183">
        <v>-0.03</v>
      </c>
      <c r="E2183">
        <v>-0.03</v>
      </c>
      <c r="F2183">
        <v>1.0008779999999999</v>
      </c>
      <c r="G2183" s="4">
        <v>1950000000</v>
      </c>
      <c r="H2183" s="4">
        <v>222347000</v>
      </c>
      <c r="I2183">
        <v>8.77</v>
      </c>
      <c r="J2183" t="str">
        <f>VLOOKUP(A2183,工作表1!A:F,3,0)</f>
        <v>樹脂</v>
      </c>
    </row>
    <row r="2184" spans="1:10" hidden="1" x14ac:dyDescent="0.3">
      <c r="A2184" s="2" t="s">
        <v>186</v>
      </c>
      <c r="B2184" s="3">
        <v>44196</v>
      </c>
      <c r="C2184">
        <v>2.4300000000000002</v>
      </c>
      <c r="D2184">
        <v>2.42</v>
      </c>
      <c r="E2184">
        <v>2.4300000000000002</v>
      </c>
      <c r="F2184">
        <v>1.0008779999999999</v>
      </c>
      <c r="G2184" s="4">
        <v>2457000000</v>
      </c>
      <c r="H2184" s="4">
        <v>222347000</v>
      </c>
      <c r="I2184">
        <v>11.05</v>
      </c>
      <c r="J2184" t="str">
        <f>VLOOKUP(A2184,工作表1!A:F,3,0)</f>
        <v>樹脂</v>
      </c>
    </row>
    <row r="2185" spans="1:10" hidden="1" x14ac:dyDescent="0.3">
      <c r="A2185" s="2" t="s">
        <v>186</v>
      </c>
      <c r="B2185" s="3">
        <v>44560</v>
      </c>
      <c r="C2185">
        <v>-0.38</v>
      </c>
      <c r="D2185">
        <v>-0.38</v>
      </c>
      <c r="E2185">
        <v>-0.38</v>
      </c>
      <c r="F2185">
        <v>1</v>
      </c>
      <c r="G2185" s="4">
        <v>5320000000</v>
      </c>
      <c r="H2185" s="4">
        <v>188995000</v>
      </c>
      <c r="I2185">
        <v>28.15</v>
      </c>
      <c r="J2185" t="str">
        <f>VLOOKUP(A2185,工作表1!A:F,3,0)</f>
        <v>樹脂</v>
      </c>
    </row>
    <row r="2186" spans="1:10" hidden="1" x14ac:dyDescent="0.3">
      <c r="A2186" s="2" t="s">
        <v>186</v>
      </c>
      <c r="B2186" s="3">
        <v>44925</v>
      </c>
      <c r="C2186">
        <v>0.33</v>
      </c>
      <c r="D2186">
        <v>0.33</v>
      </c>
      <c r="E2186">
        <v>0.33</v>
      </c>
      <c r="F2186">
        <v>1</v>
      </c>
      <c r="G2186" s="4">
        <v>2736000000</v>
      </c>
      <c r="H2186" s="4">
        <v>184884000</v>
      </c>
      <c r="I2186">
        <v>14.8</v>
      </c>
      <c r="J2186" t="str">
        <f>VLOOKUP(A2186,工作表1!A:F,3,0)</f>
        <v>樹脂</v>
      </c>
    </row>
    <row r="2187" spans="1:10" hidden="1" x14ac:dyDescent="0.3">
      <c r="A2187" s="2" t="s">
        <v>187</v>
      </c>
      <c r="B2187" s="3">
        <v>40907</v>
      </c>
      <c r="C2187">
        <v>3.07</v>
      </c>
      <c r="D2187">
        <v>3.07</v>
      </c>
      <c r="E2187">
        <v>3.07</v>
      </c>
      <c r="F2187">
        <v>1</v>
      </c>
      <c r="G2187" s="4">
        <v>69090000000</v>
      </c>
      <c r="H2187" s="4">
        <v>980000000</v>
      </c>
      <c r="I2187">
        <v>70.5</v>
      </c>
      <c r="J2187" t="str">
        <f>VLOOKUP(A2187,工作表1!A:F,3,0)</f>
        <v>藥</v>
      </c>
    </row>
    <row r="2188" spans="1:10" hidden="1" x14ac:dyDescent="0.3">
      <c r="A2188" s="2" t="s">
        <v>187</v>
      </c>
      <c r="B2188" s="3">
        <v>41271</v>
      </c>
      <c r="C2188">
        <v>4.42</v>
      </c>
      <c r="D2188">
        <v>4.41</v>
      </c>
      <c r="E2188">
        <v>3.41</v>
      </c>
      <c r="F2188">
        <v>1</v>
      </c>
      <c r="G2188" s="4">
        <v>74284000000</v>
      </c>
      <c r="H2188" s="4">
        <v>980000000</v>
      </c>
      <c r="I2188">
        <v>75.8</v>
      </c>
      <c r="J2188" t="str">
        <f>VLOOKUP(A2188,工作表1!A:F,3,0)</f>
        <v>藥</v>
      </c>
    </row>
    <row r="2189" spans="1:10" hidden="1" x14ac:dyDescent="0.3">
      <c r="A2189" s="2" t="s">
        <v>187</v>
      </c>
      <c r="B2189" s="3">
        <v>41639</v>
      </c>
      <c r="C2189">
        <v>2.6</v>
      </c>
      <c r="D2189">
        <v>2.6</v>
      </c>
      <c r="E2189">
        <v>2.6</v>
      </c>
      <c r="F2189">
        <v>1</v>
      </c>
      <c r="G2189" s="4">
        <v>66150000000</v>
      </c>
      <c r="H2189" s="4">
        <v>980000000</v>
      </c>
      <c r="I2189">
        <v>67.5</v>
      </c>
      <c r="J2189" t="str">
        <f>VLOOKUP(A2189,工作表1!A:F,3,0)</f>
        <v>藥</v>
      </c>
    </row>
    <row r="2190" spans="1:10" hidden="1" x14ac:dyDescent="0.3">
      <c r="A2190" s="2" t="s">
        <v>187</v>
      </c>
      <c r="B2190" s="3">
        <v>42004</v>
      </c>
      <c r="C2190">
        <v>3.04</v>
      </c>
      <c r="D2190">
        <v>3.03</v>
      </c>
      <c r="E2190">
        <v>3.04</v>
      </c>
      <c r="F2190">
        <v>1</v>
      </c>
      <c r="G2190" s="4">
        <v>54684000000</v>
      </c>
      <c r="H2190" s="4">
        <v>980000000</v>
      </c>
      <c r="I2190">
        <v>55.8</v>
      </c>
      <c r="J2190" t="str">
        <f>VLOOKUP(A2190,工作表1!A:F,3,0)</f>
        <v>藥</v>
      </c>
    </row>
    <row r="2191" spans="1:10" hidden="1" x14ac:dyDescent="0.3">
      <c r="A2191" s="2" t="s">
        <v>187</v>
      </c>
      <c r="B2191" s="3">
        <v>42369</v>
      </c>
      <c r="C2191">
        <v>2.5299999999999998</v>
      </c>
      <c r="D2191">
        <v>2.52</v>
      </c>
      <c r="E2191">
        <v>2.5299999999999998</v>
      </c>
      <c r="F2191">
        <v>1</v>
      </c>
      <c r="G2191" s="4">
        <v>42189000000</v>
      </c>
      <c r="H2191" s="4">
        <v>980000000</v>
      </c>
      <c r="I2191">
        <v>43.05</v>
      </c>
      <c r="J2191" t="str">
        <f>VLOOKUP(A2191,工作表1!A:F,3,0)</f>
        <v>藥</v>
      </c>
    </row>
    <row r="2192" spans="1:10" hidden="1" x14ac:dyDescent="0.3">
      <c r="A2192" s="2" t="s">
        <v>187</v>
      </c>
      <c r="B2192" s="3">
        <v>42734</v>
      </c>
      <c r="C2192">
        <v>-7.0000000000000007E-2</v>
      </c>
      <c r="D2192">
        <v>-7.0000000000000007E-2</v>
      </c>
      <c r="E2192">
        <v>-7.0000000000000007E-2</v>
      </c>
      <c r="F2192">
        <v>1</v>
      </c>
      <c r="G2192" s="4">
        <v>39347000000</v>
      </c>
      <c r="H2192" s="4">
        <v>980000000</v>
      </c>
      <c r="I2192">
        <v>40.15</v>
      </c>
      <c r="J2192" t="str">
        <f>VLOOKUP(A2192,工作表1!A:F,3,0)</f>
        <v>藥</v>
      </c>
    </row>
    <row r="2193" spans="1:10" hidden="1" x14ac:dyDescent="0.3">
      <c r="A2193" s="2" t="s">
        <v>187</v>
      </c>
      <c r="B2193" s="3">
        <v>43098</v>
      </c>
      <c r="C2193">
        <v>1.65</v>
      </c>
      <c r="D2193">
        <v>1.65</v>
      </c>
      <c r="E2193">
        <v>1.65</v>
      </c>
      <c r="F2193">
        <v>1</v>
      </c>
      <c r="G2193" s="4">
        <v>37583000000</v>
      </c>
      <c r="H2193" s="4">
        <v>980000000</v>
      </c>
      <c r="I2193">
        <v>38.35</v>
      </c>
      <c r="J2193" t="str">
        <f>VLOOKUP(A2193,工作表1!A:F,3,0)</f>
        <v>藥</v>
      </c>
    </row>
    <row r="2194" spans="1:10" hidden="1" x14ac:dyDescent="0.3">
      <c r="A2194" s="2" t="s">
        <v>187</v>
      </c>
      <c r="B2194" s="3">
        <v>43462</v>
      </c>
      <c r="C2194">
        <v>2.33</v>
      </c>
      <c r="D2194">
        <v>2.3199999999999998</v>
      </c>
      <c r="E2194">
        <v>2.33</v>
      </c>
      <c r="F2194">
        <v>1</v>
      </c>
      <c r="G2194" s="4">
        <v>42336000000</v>
      </c>
      <c r="H2194" s="4">
        <v>980000000</v>
      </c>
      <c r="I2194">
        <v>43.2</v>
      </c>
      <c r="J2194" t="str">
        <f>VLOOKUP(A2194,工作表1!A:F,3,0)</f>
        <v>藥</v>
      </c>
    </row>
    <row r="2195" spans="1:10" hidden="1" x14ac:dyDescent="0.3">
      <c r="A2195" s="2" t="s">
        <v>187</v>
      </c>
      <c r="B2195" s="3">
        <v>43830</v>
      </c>
      <c r="C2195">
        <v>2.11</v>
      </c>
      <c r="D2195">
        <v>2.1</v>
      </c>
      <c r="E2195">
        <v>2.11</v>
      </c>
      <c r="F2195">
        <v>1</v>
      </c>
      <c r="G2195" s="4">
        <v>48559000000</v>
      </c>
      <c r="H2195" s="4">
        <v>980000000</v>
      </c>
      <c r="I2195">
        <v>49.55</v>
      </c>
      <c r="J2195" t="str">
        <f>VLOOKUP(A2195,工作表1!A:F,3,0)</f>
        <v>藥</v>
      </c>
    </row>
    <row r="2196" spans="1:10" hidden="1" x14ac:dyDescent="0.3">
      <c r="A2196" s="2" t="s">
        <v>187</v>
      </c>
      <c r="B2196" s="3">
        <v>44196</v>
      </c>
      <c r="C2196">
        <v>2.5</v>
      </c>
      <c r="D2196">
        <v>2.5</v>
      </c>
      <c r="E2196">
        <v>2.5</v>
      </c>
      <c r="F2196">
        <v>1</v>
      </c>
      <c r="G2196" s="4">
        <v>53116000000</v>
      </c>
      <c r="H2196" s="4">
        <v>980000000</v>
      </c>
      <c r="I2196">
        <v>54.2</v>
      </c>
      <c r="J2196" t="str">
        <f>VLOOKUP(A2196,工作表1!A:F,3,0)</f>
        <v>藥</v>
      </c>
    </row>
    <row r="2197" spans="1:10" hidden="1" x14ac:dyDescent="0.3">
      <c r="A2197" s="2" t="s">
        <v>187</v>
      </c>
      <c r="B2197" s="3">
        <v>44560</v>
      </c>
      <c r="C2197">
        <v>3.1</v>
      </c>
      <c r="D2197">
        <v>3.09</v>
      </c>
      <c r="E2197">
        <v>3.1</v>
      </c>
      <c r="F2197">
        <v>1</v>
      </c>
      <c r="G2197" s="4">
        <v>68600000000</v>
      </c>
      <c r="H2197" s="4">
        <v>980000000</v>
      </c>
      <c r="I2197">
        <v>70</v>
      </c>
      <c r="J2197" t="str">
        <f>VLOOKUP(A2197,工作表1!A:F,3,0)</f>
        <v>藥</v>
      </c>
    </row>
    <row r="2198" spans="1:10" hidden="1" x14ac:dyDescent="0.3">
      <c r="A2198" s="2" t="s">
        <v>187</v>
      </c>
      <c r="B2198" s="3">
        <v>44925</v>
      </c>
      <c r="C2198">
        <v>2.72</v>
      </c>
      <c r="D2198">
        <v>2.72</v>
      </c>
      <c r="E2198">
        <v>2.72</v>
      </c>
      <c r="F2198">
        <v>1</v>
      </c>
      <c r="G2198" s="4">
        <v>52430000000</v>
      </c>
      <c r="H2198" s="4">
        <v>980000000</v>
      </c>
      <c r="I2198">
        <v>53.5</v>
      </c>
      <c r="J2198" t="str">
        <f>VLOOKUP(A2198,工作表1!A:F,3,0)</f>
        <v>藥</v>
      </c>
    </row>
    <row r="2199" spans="1:10" hidden="1" x14ac:dyDescent="0.3">
      <c r="A2199" s="2" t="s">
        <v>188</v>
      </c>
      <c r="B2199" s="3">
        <v>40907</v>
      </c>
      <c r="C2199">
        <v>9.76</v>
      </c>
      <c r="D2199">
        <v>9.7100000000000009</v>
      </c>
      <c r="E2199">
        <v>9.76</v>
      </c>
      <c r="F2199">
        <v>1</v>
      </c>
      <c r="G2199" s="4">
        <v>27362000000</v>
      </c>
      <c r="H2199" s="4">
        <v>236904000</v>
      </c>
      <c r="I2199">
        <v>115.5</v>
      </c>
      <c r="J2199" t="str">
        <f>VLOOKUP(A2199,工作表1!A:F,3,0)</f>
        <v>其他化學</v>
      </c>
    </row>
    <row r="2200" spans="1:10" hidden="1" x14ac:dyDescent="0.3">
      <c r="A2200" s="2" t="s">
        <v>188</v>
      </c>
      <c r="B2200" s="3">
        <v>41271</v>
      </c>
      <c r="C2200">
        <v>8.5399999999999991</v>
      </c>
      <c r="D2200">
        <v>8.5</v>
      </c>
      <c r="E2200">
        <v>8.58</v>
      </c>
      <c r="F2200">
        <v>1</v>
      </c>
      <c r="G2200" s="4">
        <v>30797000000</v>
      </c>
      <c r="H2200" s="4">
        <v>236904000</v>
      </c>
      <c r="I2200">
        <v>130</v>
      </c>
      <c r="J2200" t="str">
        <f>VLOOKUP(A2200,工作表1!A:F,3,0)</f>
        <v>其他化學</v>
      </c>
    </row>
    <row r="2201" spans="1:10" hidden="1" x14ac:dyDescent="0.3">
      <c r="A2201" s="2" t="s">
        <v>188</v>
      </c>
      <c r="B2201" s="3">
        <v>41639</v>
      </c>
      <c r="C2201">
        <v>9.6</v>
      </c>
      <c r="D2201">
        <v>9.56</v>
      </c>
      <c r="E2201">
        <v>9.6</v>
      </c>
      <c r="F2201">
        <v>1</v>
      </c>
      <c r="G2201" s="4">
        <v>38852000000</v>
      </c>
      <c r="H2201" s="4">
        <v>236904000</v>
      </c>
      <c r="I2201">
        <v>164</v>
      </c>
      <c r="J2201" t="str">
        <f>VLOOKUP(A2201,工作表1!A:F,3,0)</f>
        <v>其他化學</v>
      </c>
    </row>
    <row r="2202" spans="1:10" hidden="1" x14ac:dyDescent="0.3">
      <c r="A2202" s="2" t="s">
        <v>188</v>
      </c>
      <c r="B2202" s="3">
        <v>42004</v>
      </c>
      <c r="C2202">
        <v>9.5</v>
      </c>
      <c r="D2202">
        <v>9.4600000000000009</v>
      </c>
      <c r="E2202">
        <v>9.5</v>
      </c>
      <c r="F2202">
        <v>1</v>
      </c>
      <c r="G2202" s="4">
        <v>36720000000</v>
      </c>
      <c r="H2202" s="4">
        <v>236904000</v>
      </c>
      <c r="I2202">
        <v>155</v>
      </c>
      <c r="J2202" t="str">
        <f>VLOOKUP(A2202,工作表1!A:F,3,0)</f>
        <v>其他化學</v>
      </c>
    </row>
    <row r="2203" spans="1:10" hidden="1" x14ac:dyDescent="0.3">
      <c r="A2203" s="2" t="s">
        <v>188</v>
      </c>
      <c r="B2203" s="3">
        <v>42369</v>
      </c>
      <c r="C2203">
        <v>5.37</v>
      </c>
      <c r="D2203">
        <v>5.35</v>
      </c>
      <c r="E2203">
        <v>5.37</v>
      </c>
      <c r="F2203">
        <v>1</v>
      </c>
      <c r="G2203" s="4">
        <v>25230000000</v>
      </c>
      <c r="H2203" s="4">
        <v>236904000</v>
      </c>
      <c r="I2203">
        <v>106.5</v>
      </c>
      <c r="J2203" t="str">
        <f>VLOOKUP(A2203,工作表1!A:F,3,0)</f>
        <v>其他化學</v>
      </c>
    </row>
    <row r="2204" spans="1:10" hidden="1" x14ac:dyDescent="0.3">
      <c r="A2204" s="2" t="s">
        <v>188</v>
      </c>
      <c r="B2204" s="3">
        <v>42734</v>
      </c>
      <c r="C2204">
        <v>4.45</v>
      </c>
      <c r="D2204">
        <v>4.4400000000000004</v>
      </c>
      <c r="E2204">
        <v>4.45</v>
      </c>
      <c r="F2204">
        <v>1</v>
      </c>
      <c r="G2204" s="4">
        <v>28191000000</v>
      </c>
      <c r="H2204" s="4">
        <v>236904000</v>
      </c>
      <c r="I2204">
        <v>119</v>
      </c>
      <c r="J2204" t="str">
        <f>VLOOKUP(A2204,工作表1!A:F,3,0)</f>
        <v>其他化學</v>
      </c>
    </row>
    <row r="2205" spans="1:10" hidden="1" x14ac:dyDescent="0.3">
      <c r="A2205" s="2" t="s">
        <v>188</v>
      </c>
      <c r="B2205" s="3">
        <v>43098</v>
      </c>
      <c r="C2205">
        <v>5</v>
      </c>
      <c r="D2205">
        <v>4.99</v>
      </c>
      <c r="E2205">
        <v>5</v>
      </c>
      <c r="F2205">
        <v>1</v>
      </c>
      <c r="G2205" s="4">
        <v>30205000000</v>
      </c>
      <c r="H2205" s="4">
        <v>236904000</v>
      </c>
      <c r="I2205">
        <v>127.5</v>
      </c>
      <c r="J2205" t="str">
        <f>VLOOKUP(A2205,工作表1!A:F,3,0)</f>
        <v>其他化學</v>
      </c>
    </row>
    <row r="2206" spans="1:10" hidden="1" x14ac:dyDescent="0.3">
      <c r="A2206" s="2" t="s">
        <v>188</v>
      </c>
      <c r="B2206" s="3">
        <v>43462</v>
      </c>
      <c r="C2206">
        <v>6.5</v>
      </c>
      <c r="D2206">
        <v>6.48</v>
      </c>
      <c r="E2206">
        <v>6.5</v>
      </c>
      <c r="F2206">
        <v>1</v>
      </c>
      <c r="G2206" s="4">
        <v>32456000000</v>
      </c>
      <c r="H2206" s="4">
        <v>236904000</v>
      </c>
      <c r="I2206">
        <v>137</v>
      </c>
      <c r="J2206" t="str">
        <f>VLOOKUP(A2206,工作表1!A:F,3,0)</f>
        <v>其他化學</v>
      </c>
    </row>
    <row r="2207" spans="1:10" hidden="1" x14ac:dyDescent="0.3">
      <c r="A2207" s="2" t="s">
        <v>188</v>
      </c>
      <c r="B2207" s="3">
        <v>43830</v>
      </c>
      <c r="C2207">
        <v>5.57</v>
      </c>
      <c r="D2207">
        <v>5.56</v>
      </c>
      <c r="E2207">
        <v>5.57</v>
      </c>
      <c r="F2207">
        <v>1</v>
      </c>
      <c r="G2207" s="4">
        <v>29021000000</v>
      </c>
      <c r="H2207" s="4">
        <v>236904000</v>
      </c>
      <c r="I2207">
        <v>122.5</v>
      </c>
      <c r="J2207" t="str">
        <f>VLOOKUP(A2207,工作表1!A:F,3,0)</f>
        <v>其他化學</v>
      </c>
    </row>
    <row r="2208" spans="1:10" hidden="1" x14ac:dyDescent="0.3">
      <c r="A2208" s="2" t="s">
        <v>188</v>
      </c>
      <c r="B2208" s="3">
        <v>44196</v>
      </c>
      <c r="C2208">
        <v>3.09</v>
      </c>
      <c r="D2208">
        <v>3.08</v>
      </c>
      <c r="E2208">
        <v>3.09</v>
      </c>
      <c r="F2208">
        <v>1</v>
      </c>
      <c r="G2208" s="4">
        <v>25704000000</v>
      </c>
      <c r="H2208" s="4">
        <v>236904000</v>
      </c>
      <c r="I2208">
        <v>108.5</v>
      </c>
      <c r="J2208" t="str">
        <f>VLOOKUP(A2208,工作表1!A:F,3,0)</f>
        <v>其他化學</v>
      </c>
    </row>
    <row r="2209" spans="1:10" hidden="1" x14ac:dyDescent="0.3">
      <c r="A2209" s="2" t="s">
        <v>188</v>
      </c>
      <c r="B2209" s="3">
        <v>44560</v>
      </c>
      <c r="C2209">
        <v>4.7300000000000004</v>
      </c>
      <c r="D2209">
        <v>4.72</v>
      </c>
      <c r="E2209">
        <v>4.7300000000000004</v>
      </c>
      <c r="F2209">
        <v>1</v>
      </c>
      <c r="G2209" s="4">
        <v>28547000000</v>
      </c>
      <c r="H2209" s="4">
        <v>236904000</v>
      </c>
      <c r="I2209">
        <v>120.5</v>
      </c>
      <c r="J2209" t="str">
        <f>VLOOKUP(A2209,工作表1!A:F,3,0)</f>
        <v>其他化學</v>
      </c>
    </row>
    <row r="2210" spans="1:10" hidden="1" x14ac:dyDescent="0.3">
      <c r="A2210" s="2" t="s">
        <v>188</v>
      </c>
      <c r="B2210" s="3">
        <v>44925</v>
      </c>
      <c r="C2210">
        <v>7.33</v>
      </c>
      <c r="D2210">
        <v>7.31</v>
      </c>
      <c r="E2210">
        <v>7.33</v>
      </c>
      <c r="F2210">
        <v>1</v>
      </c>
      <c r="G2210" s="4">
        <v>24993000000</v>
      </c>
      <c r="H2210" s="4">
        <v>236904000</v>
      </c>
      <c r="I2210">
        <v>105.5</v>
      </c>
      <c r="J2210" t="str">
        <f>VLOOKUP(A2210,工作表1!A:F,3,0)</f>
        <v>其他化學</v>
      </c>
    </row>
    <row r="2211" spans="1:10" hidden="1" x14ac:dyDescent="0.3">
      <c r="A2211" s="2" t="s">
        <v>189</v>
      </c>
      <c r="B2211" s="3">
        <v>40907</v>
      </c>
      <c r="C2211">
        <v>0.72</v>
      </c>
      <c r="D2211">
        <v>0.72</v>
      </c>
      <c r="E2211">
        <v>0.72</v>
      </c>
      <c r="F2211">
        <v>1</v>
      </c>
      <c r="G2211" s="4">
        <v>3056000000</v>
      </c>
      <c r="H2211" s="4">
        <v>182501000</v>
      </c>
      <c r="I2211">
        <v>16.75</v>
      </c>
      <c r="J2211" t="str">
        <f>VLOOKUP(A2211,工作表1!A:F,3,0)</f>
        <v>其他化學</v>
      </c>
    </row>
    <row r="2212" spans="1:10" hidden="1" x14ac:dyDescent="0.3">
      <c r="A2212" s="2" t="s">
        <v>189</v>
      </c>
      <c r="B2212" s="3">
        <v>41271</v>
      </c>
      <c r="C2212">
        <v>-0.92</v>
      </c>
      <c r="D2212">
        <v>-0.92</v>
      </c>
      <c r="E2212">
        <v>-0.92</v>
      </c>
      <c r="F2212">
        <v>1</v>
      </c>
      <c r="G2212" s="4">
        <v>2701000000</v>
      </c>
      <c r="H2212" s="4">
        <v>182501000</v>
      </c>
      <c r="I2212">
        <v>14.8</v>
      </c>
      <c r="J2212" t="str">
        <f>VLOOKUP(A2212,工作表1!A:F,3,0)</f>
        <v>其他化學</v>
      </c>
    </row>
    <row r="2213" spans="1:10" hidden="1" x14ac:dyDescent="0.3">
      <c r="A2213" s="2" t="s">
        <v>189</v>
      </c>
      <c r="B2213" s="3">
        <v>41639</v>
      </c>
      <c r="C2213">
        <v>0.68</v>
      </c>
      <c r="D2213">
        <v>0.68</v>
      </c>
      <c r="E2213">
        <v>0.68</v>
      </c>
      <c r="F2213">
        <v>1</v>
      </c>
      <c r="G2213" s="4">
        <v>2774000000</v>
      </c>
      <c r="H2213" s="4">
        <v>182501000</v>
      </c>
      <c r="I2213">
        <v>15.2</v>
      </c>
      <c r="J2213" t="str">
        <f>VLOOKUP(A2213,工作表1!A:F,3,0)</f>
        <v>其他化學</v>
      </c>
    </row>
    <row r="2214" spans="1:10" hidden="1" x14ac:dyDescent="0.3">
      <c r="A2214" s="2" t="s">
        <v>189</v>
      </c>
      <c r="B2214" s="3">
        <v>42004</v>
      </c>
      <c r="C2214">
        <v>0.94</v>
      </c>
      <c r="D2214">
        <v>0.94</v>
      </c>
      <c r="E2214">
        <v>0.94</v>
      </c>
      <c r="F2214">
        <v>1</v>
      </c>
      <c r="G2214" s="4">
        <v>2600000000</v>
      </c>
      <c r="H2214" s="4">
        <v>182501000</v>
      </c>
      <c r="I2214">
        <v>14.25</v>
      </c>
      <c r="J2214" t="str">
        <f>VLOOKUP(A2214,工作表1!A:F,3,0)</f>
        <v>其他化學</v>
      </c>
    </row>
    <row r="2215" spans="1:10" hidden="1" x14ac:dyDescent="0.3">
      <c r="A2215" s="2" t="s">
        <v>189</v>
      </c>
      <c r="B2215" s="3">
        <v>42369</v>
      </c>
      <c r="C2215">
        <v>1.1100000000000001</v>
      </c>
      <c r="D2215">
        <v>1.1100000000000001</v>
      </c>
      <c r="E2215">
        <v>1.1100000000000001</v>
      </c>
      <c r="F2215">
        <v>1</v>
      </c>
      <c r="G2215" s="4">
        <v>2527000000</v>
      </c>
      <c r="H2215" s="4">
        <v>181830000</v>
      </c>
      <c r="I2215">
        <v>13.9</v>
      </c>
      <c r="J2215" t="str">
        <f>VLOOKUP(A2215,工作表1!A:F,3,0)</f>
        <v>其他化學</v>
      </c>
    </row>
    <row r="2216" spans="1:10" hidden="1" x14ac:dyDescent="0.3">
      <c r="A2216" s="2" t="s">
        <v>189</v>
      </c>
      <c r="B2216" s="3">
        <v>42734</v>
      </c>
      <c r="C2216">
        <v>1.1499999999999999</v>
      </c>
      <c r="D2216">
        <v>1.1399999999999999</v>
      </c>
      <c r="E2216">
        <v>1.1499999999999999</v>
      </c>
      <c r="F2216">
        <v>1</v>
      </c>
      <c r="G2216" s="4">
        <v>2509000000</v>
      </c>
      <c r="H2216" s="4">
        <v>181830000</v>
      </c>
      <c r="I2216">
        <v>13.8</v>
      </c>
      <c r="J2216" t="str">
        <f>VLOOKUP(A2216,工作表1!A:F,3,0)</f>
        <v>其他化學</v>
      </c>
    </row>
    <row r="2217" spans="1:10" hidden="1" x14ac:dyDescent="0.3">
      <c r="A2217" s="2" t="s">
        <v>189</v>
      </c>
      <c r="B2217" s="3">
        <v>43098</v>
      </c>
      <c r="C2217">
        <v>1.19</v>
      </c>
      <c r="D2217">
        <v>1.19</v>
      </c>
      <c r="E2217">
        <v>1.19</v>
      </c>
      <c r="F2217">
        <v>1</v>
      </c>
      <c r="G2217" s="4">
        <v>2772000000</v>
      </c>
      <c r="H2217" s="4">
        <v>181830000</v>
      </c>
      <c r="I2217">
        <v>15.25</v>
      </c>
      <c r="J2217" t="str">
        <f>VLOOKUP(A2217,工作表1!A:F,3,0)</f>
        <v>其他化學</v>
      </c>
    </row>
    <row r="2218" spans="1:10" hidden="1" x14ac:dyDescent="0.3">
      <c r="A2218" s="2" t="s">
        <v>189</v>
      </c>
      <c r="B2218" s="3">
        <v>43462</v>
      </c>
      <c r="C2218">
        <v>1.2</v>
      </c>
      <c r="D2218">
        <v>1.2</v>
      </c>
      <c r="E2218">
        <v>1.2</v>
      </c>
      <c r="F2218">
        <v>1</v>
      </c>
      <c r="G2218" s="4">
        <v>2627000000</v>
      </c>
      <c r="H2218" s="4">
        <v>181830000</v>
      </c>
      <c r="I2218">
        <v>14.45</v>
      </c>
      <c r="J2218" t="str">
        <f>VLOOKUP(A2218,工作表1!A:F,3,0)</f>
        <v>其他化學</v>
      </c>
    </row>
    <row r="2219" spans="1:10" hidden="1" x14ac:dyDescent="0.3">
      <c r="A2219" s="2" t="s">
        <v>189</v>
      </c>
      <c r="B2219" s="3">
        <v>43830</v>
      </c>
      <c r="C2219">
        <v>1.07</v>
      </c>
      <c r="D2219">
        <v>1.07</v>
      </c>
      <c r="E2219">
        <v>1.07</v>
      </c>
      <c r="F2219">
        <v>1</v>
      </c>
      <c r="G2219" s="4">
        <v>2718000000</v>
      </c>
      <c r="H2219" s="4">
        <v>181830000</v>
      </c>
      <c r="I2219">
        <v>14.95</v>
      </c>
      <c r="J2219" t="str">
        <f>VLOOKUP(A2219,工作表1!A:F,3,0)</f>
        <v>其他化學</v>
      </c>
    </row>
    <row r="2220" spans="1:10" hidden="1" x14ac:dyDescent="0.3">
      <c r="A2220" s="2" t="s">
        <v>189</v>
      </c>
      <c r="B2220" s="3">
        <v>44196</v>
      </c>
      <c r="C2220">
        <v>1.37</v>
      </c>
      <c r="D2220">
        <v>1.37</v>
      </c>
      <c r="E2220">
        <v>1.37</v>
      </c>
      <c r="F2220">
        <v>1</v>
      </c>
      <c r="G2220" s="4">
        <v>2982000000</v>
      </c>
      <c r="H2220" s="4">
        <v>181830000</v>
      </c>
      <c r="I2220">
        <v>16.399999999999999</v>
      </c>
      <c r="J2220" t="str">
        <f>VLOOKUP(A2220,工作表1!A:F,3,0)</f>
        <v>其他化學</v>
      </c>
    </row>
    <row r="2221" spans="1:10" hidden="1" x14ac:dyDescent="0.3">
      <c r="A2221" s="2" t="s">
        <v>189</v>
      </c>
      <c r="B2221" s="3">
        <v>44560</v>
      </c>
      <c r="C2221">
        <v>1.76</v>
      </c>
      <c r="D2221">
        <v>1.75</v>
      </c>
      <c r="E2221">
        <v>1.76</v>
      </c>
      <c r="F2221">
        <v>1</v>
      </c>
      <c r="G2221" s="4">
        <v>6237000000</v>
      </c>
      <c r="H2221" s="4">
        <v>181830000</v>
      </c>
      <c r="I2221">
        <v>34.299999999999997</v>
      </c>
      <c r="J2221" t="str">
        <f>VLOOKUP(A2221,工作表1!A:F,3,0)</f>
        <v>其他化學</v>
      </c>
    </row>
    <row r="2222" spans="1:10" hidden="1" x14ac:dyDescent="0.3">
      <c r="A2222" s="2" t="s">
        <v>189</v>
      </c>
      <c r="B2222" s="3">
        <v>44925</v>
      </c>
      <c r="C2222">
        <v>1.4</v>
      </c>
      <c r="D2222">
        <v>1.39</v>
      </c>
      <c r="E2222">
        <v>1.4</v>
      </c>
      <c r="F2222">
        <v>1</v>
      </c>
      <c r="G2222" s="4">
        <v>3655000000</v>
      </c>
      <c r="H2222" s="4">
        <v>181830000</v>
      </c>
      <c r="I2222">
        <v>20.100000000000001</v>
      </c>
      <c r="J2222" t="str">
        <f>VLOOKUP(A2222,工作表1!A:F,3,0)</f>
        <v>其他化學</v>
      </c>
    </row>
    <row r="2223" spans="1:10" hidden="1" x14ac:dyDescent="0.3">
      <c r="A2223" s="2" t="s">
        <v>190</v>
      </c>
      <c r="B2223" s="3">
        <v>40907</v>
      </c>
      <c r="C2223">
        <v>4.3099999999999996</v>
      </c>
      <c r="D2223">
        <v>4.3099999999999996</v>
      </c>
      <c r="E2223">
        <v>4.3099999999999996</v>
      </c>
      <c r="F2223">
        <v>1</v>
      </c>
      <c r="G2223" s="4">
        <v>6941000000</v>
      </c>
      <c r="H2223" s="4">
        <v>162000000</v>
      </c>
      <c r="I2223">
        <v>42.85</v>
      </c>
      <c r="J2223" t="str">
        <f>VLOOKUP(A2223,工作表1!A:F,3,0)</f>
        <v>染料及顏料</v>
      </c>
    </row>
    <row r="2224" spans="1:10" hidden="1" x14ac:dyDescent="0.3">
      <c r="A2224" s="2" t="s">
        <v>190</v>
      </c>
      <c r="B2224" s="3">
        <v>41271</v>
      </c>
      <c r="C2224">
        <v>5.44</v>
      </c>
      <c r="D2224">
        <v>5.43</v>
      </c>
      <c r="E2224">
        <v>5.39</v>
      </c>
      <c r="F2224">
        <v>1</v>
      </c>
      <c r="G2224" s="4">
        <v>9428000000</v>
      </c>
      <c r="H2224" s="4">
        <v>162000000</v>
      </c>
      <c r="I2224">
        <v>58.2</v>
      </c>
      <c r="J2224" t="str">
        <f>VLOOKUP(A2224,工作表1!A:F,3,0)</f>
        <v>染料及顏料</v>
      </c>
    </row>
    <row r="2225" spans="1:10" hidden="1" x14ac:dyDescent="0.3">
      <c r="A2225" s="2" t="s">
        <v>190</v>
      </c>
      <c r="B2225" s="3">
        <v>41639</v>
      </c>
      <c r="C2225">
        <v>6.33</v>
      </c>
      <c r="D2225">
        <v>6.32</v>
      </c>
      <c r="E2225">
        <v>6.33</v>
      </c>
      <c r="F2225">
        <v>1</v>
      </c>
      <c r="G2225" s="4">
        <v>12684000000</v>
      </c>
      <c r="H2225" s="4">
        <v>162000000</v>
      </c>
      <c r="I2225">
        <v>78.3</v>
      </c>
      <c r="J2225" t="str">
        <f>VLOOKUP(A2225,工作表1!A:F,3,0)</f>
        <v>染料及顏料</v>
      </c>
    </row>
    <row r="2226" spans="1:10" hidden="1" x14ac:dyDescent="0.3">
      <c r="A2226" s="2" t="s">
        <v>190</v>
      </c>
      <c r="B2226" s="3">
        <v>42004</v>
      </c>
      <c r="C2226">
        <v>6.39</v>
      </c>
      <c r="D2226">
        <v>6.38</v>
      </c>
      <c r="E2226">
        <v>6.39</v>
      </c>
      <c r="F2226">
        <v>1</v>
      </c>
      <c r="G2226" s="4">
        <v>13219000000</v>
      </c>
      <c r="H2226" s="4">
        <v>162000000</v>
      </c>
      <c r="I2226">
        <v>81.599999999999994</v>
      </c>
      <c r="J2226" t="str">
        <f>VLOOKUP(A2226,工作表1!A:F,3,0)</f>
        <v>染料及顏料</v>
      </c>
    </row>
    <row r="2227" spans="1:10" hidden="1" x14ac:dyDescent="0.3">
      <c r="A2227" s="2" t="s">
        <v>190</v>
      </c>
      <c r="B2227" s="3">
        <v>42369</v>
      </c>
      <c r="C2227">
        <v>5.8</v>
      </c>
      <c r="D2227">
        <v>5.79</v>
      </c>
      <c r="E2227">
        <v>5.8</v>
      </c>
      <c r="F2227">
        <v>1</v>
      </c>
      <c r="G2227" s="4">
        <v>11421000000</v>
      </c>
      <c r="H2227" s="4">
        <v>162000000</v>
      </c>
      <c r="I2227">
        <v>70.5</v>
      </c>
      <c r="J2227" t="str">
        <f>VLOOKUP(A2227,工作表1!A:F,3,0)</f>
        <v>染料及顏料</v>
      </c>
    </row>
    <row r="2228" spans="1:10" hidden="1" x14ac:dyDescent="0.3">
      <c r="A2228" s="2" t="s">
        <v>190</v>
      </c>
      <c r="B2228" s="3">
        <v>42734</v>
      </c>
      <c r="C2228">
        <v>6.52</v>
      </c>
      <c r="D2228">
        <v>6.51</v>
      </c>
      <c r="E2228">
        <v>6.52</v>
      </c>
      <c r="F2228">
        <v>1</v>
      </c>
      <c r="G2228" s="4">
        <v>12960000000</v>
      </c>
      <c r="H2228" s="4">
        <v>162000000</v>
      </c>
      <c r="I2228">
        <v>80</v>
      </c>
      <c r="J2228" t="str">
        <f>VLOOKUP(A2228,工作表1!A:F,3,0)</f>
        <v>染料及顏料</v>
      </c>
    </row>
    <row r="2229" spans="1:10" hidden="1" x14ac:dyDescent="0.3">
      <c r="A2229" s="2" t="s">
        <v>190</v>
      </c>
      <c r="B2229" s="3">
        <v>43098</v>
      </c>
      <c r="C2229">
        <v>4.88</v>
      </c>
      <c r="D2229">
        <v>4.87</v>
      </c>
      <c r="E2229">
        <v>4.88</v>
      </c>
      <c r="F2229">
        <v>1</v>
      </c>
      <c r="G2229" s="4">
        <v>13122000000</v>
      </c>
      <c r="H2229" s="4">
        <v>162000000</v>
      </c>
      <c r="I2229">
        <v>81</v>
      </c>
      <c r="J2229" t="str">
        <f>VLOOKUP(A2229,工作表1!A:F,3,0)</f>
        <v>染料及顏料</v>
      </c>
    </row>
    <row r="2230" spans="1:10" hidden="1" x14ac:dyDescent="0.3">
      <c r="A2230" s="2" t="s">
        <v>190</v>
      </c>
      <c r="B2230" s="3">
        <v>43462</v>
      </c>
      <c r="C2230">
        <v>4.6100000000000003</v>
      </c>
      <c r="D2230">
        <v>4.5999999999999996</v>
      </c>
      <c r="E2230">
        <v>4.6100000000000003</v>
      </c>
      <c r="F2230">
        <v>1</v>
      </c>
      <c r="G2230" s="4">
        <v>11421000000</v>
      </c>
      <c r="H2230" s="4">
        <v>162000000</v>
      </c>
      <c r="I2230">
        <v>70.5</v>
      </c>
      <c r="J2230" t="str">
        <f>VLOOKUP(A2230,工作表1!A:F,3,0)</f>
        <v>染料及顏料</v>
      </c>
    </row>
    <row r="2231" spans="1:10" hidden="1" x14ac:dyDescent="0.3">
      <c r="A2231" s="2" t="s">
        <v>190</v>
      </c>
      <c r="B2231" s="3">
        <v>43830</v>
      </c>
      <c r="C2231">
        <v>4.21</v>
      </c>
      <c r="D2231">
        <v>4.21</v>
      </c>
      <c r="E2231">
        <v>4.21</v>
      </c>
      <c r="F2231">
        <v>1</v>
      </c>
      <c r="G2231" s="4">
        <v>11389000000</v>
      </c>
      <c r="H2231" s="4">
        <v>162000000</v>
      </c>
      <c r="I2231">
        <v>70.3</v>
      </c>
      <c r="J2231" t="str">
        <f>VLOOKUP(A2231,工作表1!A:F,3,0)</f>
        <v>染料及顏料</v>
      </c>
    </row>
    <row r="2232" spans="1:10" hidden="1" x14ac:dyDescent="0.3">
      <c r="A2232" s="2" t="s">
        <v>190</v>
      </c>
      <c r="B2232" s="3">
        <v>44196</v>
      </c>
      <c r="C2232">
        <v>5.13</v>
      </c>
      <c r="D2232">
        <v>5.12</v>
      </c>
      <c r="E2232">
        <v>5.13</v>
      </c>
      <c r="F2232">
        <v>1</v>
      </c>
      <c r="G2232" s="4">
        <v>11551000000</v>
      </c>
      <c r="H2232" s="4">
        <v>162000000</v>
      </c>
      <c r="I2232">
        <v>71.3</v>
      </c>
      <c r="J2232" t="str">
        <f>VLOOKUP(A2232,工作表1!A:F,3,0)</f>
        <v>染料及顏料</v>
      </c>
    </row>
    <row r="2233" spans="1:10" hidden="1" x14ac:dyDescent="0.3">
      <c r="A2233" s="2" t="s">
        <v>190</v>
      </c>
      <c r="B2233" s="3">
        <v>44560</v>
      </c>
      <c r="C2233">
        <v>5.45</v>
      </c>
      <c r="D2233">
        <v>5.43</v>
      </c>
      <c r="E2233">
        <v>5.45</v>
      </c>
      <c r="F2233">
        <v>1</v>
      </c>
      <c r="G2233" s="4">
        <v>11972000000</v>
      </c>
      <c r="H2233" s="4">
        <v>162000000</v>
      </c>
      <c r="I2233">
        <v>73.900000000000006</v>
      </c>
      <c r="J2233" t="str">
        <f>VLOOKUP(A2233,工作表1!A:F,3,0)</f>
        <v>染料及顏料</v>
      </c>
    </row>
    <row r="2234" spans="1:10" hidden="1" x14ac:dyDescent="0.3">
      <c r="A2234" s="2" t="s">
        <v>190</v>
      </c>
      <c r="B2234" s="3">
        <v>44925</v>
      </c>
      <c r="C2234">
        <v>5.03</v>
      </c>
      <c r="D2234">
        <v>5.0199999999999996</v>
      </c>
      <c r="E2234">
        <v>5.03</v>
      </c>
      <c r="F2234">
        <v>1</v>
      </c>
      <c r="G2234" s="4">
        <v>11389000000</v>
      </c>
      <c r="H2234" s="4">
        <v>162000000</v>
      </c>
      <c r="I2234">
        <v>70.3</v>
      </c>
      <c r="J2234" t="str">
        <f>VLOOKUP(A2234,工作表1!A:F,3,0)</f>
        <v>染料及顏料</v>
      </c>
    </row>
    <row r="2235" spans="1:10" hidden="1" x14ac:dyDescent="0.3">
      <c r="A2235" s="2" t="s">
        <v>191</v>
      </c>
      <c r="B2235" s="3">
        <v>40907</v>
      </c>
      <c r="C2235">
        <v>1.44</v>
      </c>
      <c r="D2235">
        <v>1.44</v>
      </c>
      <c r="E2235">
        <v>1.44</v>
      </c>
      <c r="F2235">
        <v>0.78006600000000004</v>
      </c>
      <c r="G2235" s="4">
        <v>1517000000</v>
      </c>
      <c r="H2235" s="4">
        <v>86000000</v>
      </c>
      <c r="I2235">
        <v>17.649999999999999</v>
      </c>
      <c r="J2235" t="str">
        <f>VLOOKUP(A2235,工作表1!A:F,3,0)</f>
        <v>其他化學</v>
      </c>
    </row>
    <row r="2236" spans="1:10" hidden="1" x14ac:dyDescent="0.3">
      <c r="A2236" s="2" t="s">
        <v>191</v>
      </c>
      <c r="B2236" s="3">
        <v>41271</v>
      </c>
      <c r="C2236">
        <v>1.21</v>
      </c>
      <c r="D2236">
        <v>1.21</v>
      </c>
      <c r="E2236">
        <v>1.21</v>
      </c>
      <c r="F2236">
        <v>0.84808700000000004</v>
      </c>
      <c r="G2236" s="4">
        <v>1720000000</v>
      </c>
      <c r="H2236" s="4">
        <v>93500000</v>
      </c>
      <c r="I2236">
        <v>18.399999999999999</v>
      </c>
      <c r="J2236" t="str">
        <f>VLOOKUP(A2236,工作表1!A:F,3,0)</f>
        <v>其他化學</v>
      </c>
    </row>
    <row r="2237" spans="1:10" hidden="1" x14ac:dyDescent="0.3">
      <c r="A2237" s="2" t="s">
        <v>191</v>
      </c>
      <c r="B2237" s="3">
        <v>41639</v>
      </c>
      <c r="C2237">
        <v>1.0900000000000001</v>
      </c>
      <c r="D2237">
        <v>1.0900000000000001</v>
      </c>
      <c r="E2237">
        <v>1.0900000000000001</v>
      </c>
      <c r="F2237">
        <v>0.90703</v>
      </c>
      <c r="G2237" s="4">
        <v>1705000000</v>
      </c>
      <c r="H2237" s="4">
        <v>100000000</v>
      </c>
      <c r="I2237">
        <v>17.05</v>
      </c>
      <c r="J2237" t="str">
        <f>VLOOKUP(A2237,工作表1!A:F,3,0)</f>
        <v>其他化學</v>
      </c>
    </row>
    <row r="2238" spans="1:10" hidden="1" x14ac:dyDescent="0.3">
      <c r="A2238" s="2" t="s">
        <v>191</v>
      </c>
      <c r="B2238" s="3">
        <v>42004</v>
      </c>
      <c r="C2238">
        <v>1.05</v>
      </c>
      <c r="D2238">
        <v>1.05</v>
      </c>
      <c r="E2238">
        <v>1.05</v>
      </c>
      <c r="F2238">
        <v>0.95238100000000003</v>
      </c>
      <c r="G2238" s="4">
        <v>2010000000</v>
      </c>
      <c r="H2238" s="4">
        <v>105000000</v>
      </c>
      <c r="I2238">
        <v>19.149999999999999</v>
      </c>
      <c r="J2238" t="str">
        <f>VLOOKUP(A2238,工作表1!A:F,3,0)</f>
        <v>其他化學</v>
      </c>
    </row>
    <row r="2239" spans="1:10" hidden="1" x14ac:dyDescent="0.3">
      <c r="A2239" s="2" t="s">
        <v>191</v>
      </c>
      <c r="B2239" s="3">
        <v>42369</v>
      </c>
      <c r="C2239">
        <v>0.9</v>
      </c>
      <c r="D2239">
        <v>0.9</v>
      </c>
      <c r="E2239">
        <v>0.9</v>
      </c>
      <c r="F2239">
        <v>1</v>
      </c>
      <c r="G2239" s="4">
        <v>1637000000</v>
      </c>
      <c r="H2239" s="4">
        <v>110250000</v>
      </c>
      <c r="I2239">
        <v>14.85</v>
      </c>
      <c r="J2239" t="str">
        <f>VLOOKUP(A2239,工作表1!A:F,3,0)</f>
        <v>其他化學</v>
      </c>
    </row>
    <row r="2240" spans="1:10" hidden="1" x14ac:dyDescent="0.3">
      <c r="A2240" s="2" t="s">
        <v>191</v>
      </c>
      <c r="B2240" s="3">
        <v>42734</v>
      </c>
      <c r="C2240">
        <v>0.88</v>
      </c>
      <c r="D2240">
        <v>0.88</v>
      </c>
      <c r="E2240">
        <v>0.88</v>
      </c>
      <c r="F2240">
        <v>1</v>
      </c>
      <c r="G2240" s="4">
        <v>1444000000</v>
      </c>
      <c r="H2240" s="4">
        <v>110250000</v>
      </c>
      <c r="I2240">
        <v>13.1</v>
      </c>
      <c r="J2240" t="str">
        <f>VLOOKUP(A2240,工作表1!A:F,3,0)</f>
        <v>其他化學</v>
      </c>
    </row>
    <row r="2241" spans="1:10" hidden="1" x14ac:dyDescent="0.3">
      <c r="A2241" s="2" t="s">
        <v>191</v>
      </c>
      <c r="B2241" s="3">
        <v>43098</v>
      </c>
      <c r="C2241">
        <v>0.84</v>
      </c>
      <c r="D2241">
        <v>0.84</v>
      </c>
      <c r="E2241">
        <v>0.84</v>
      </c>
      <c r="F2241">
        <v>1</v>
      </c>
      <c r="G2241" s="4">
        <v>1841000000</v>
      </c>
      <c r="H2241" s="4">
        <v>110250000</v>
      </c>
      <c r="I2241">
        <v>16.7</v>
      </c>
      <c r="J2241" t="str">
        <f>VLOOKUP(A2241,工作表1!A:F,3,0)</f>
        <v>其他化學</v>
      </c>
    </row>
    <row r="2242" spans="1:10" hidden="1" x14ac:dyDescent="0.3">
      <c r="A2242" s="2" t="s">
        <v>191</v>
      </c>
      <c r="B2242" s="3">
        <v>43462</v>
      </c>
      <c r="C2242">
        <v>0.9</v>
      </c>
      <c r="D2242">
        <v>0.9</v>
      </c>
      <c r="E2242">
        <v>0.9</v>
      </c>
      <c r="F2242">
        <v>1</v>
      </c>
      <c r="G2242" s="4">
        <v>1544000000</v>
      </c>
      <c r="H2242" s="4">
        <v>110250000</v>
      </c>
      <c r="I2242">
        <v>14</v>
      </c>
      <c r="J2242" t="str">
        <f>VLOOKUP(A2242,工作表1!A:F,3,0)</f>
        <v>其他化學</v>
      </c>
    </row>
    <row r="2243" spans="1:10" hidden="1" x14ac:dyDescent="0.3">
      <c r="A2243" s="2" t="s">
        <v>191</v>
      </c>
      <c r="B2243" s="3">
        <v>43830</v>
      </c>
      <c r="C2243">
        <v>0.3</v>
      </c>
      <c r="D2243">
        <v>0.3</v>
      </c>
      <c r="E2243">
        <v>0.3</v>
      </c>
      <c r="F2243">
        <v>1</v>
      </c>
      <c r="G2243" s="4">
        <v>1295000000</v>
      </c>
      <c r="H2243" s="4">
        <v>110250000</v>
      </c>
      <c r="I2243">
        <v>11.75</v>
      </c>
      <c r="J2243" t="str">
        <f>VLOOKUP(A2243,工作表1!A:F,3,0)</f>
        <v>其他化學</v>
      </c>
    </row>
    <row r="2244" spans="1:10" hidden="1" x14ac:dyDescent="0.3">
      <c r="A2244" s="2" t="s">
        <v>191</v>
      </c>
      <c r="B2244" s="3">
        <v>44196</v>
      </c>
      <c r="C2244">
        <v>-1.26</v>
      </c>
      <c r="D2244">
        <v>-1.26</v>
      </c>
      <c r="E2244">
        <v>-1.26</v>
      </c>
      <c r="F2244">
        <v>1</v>
      </c>
      <c r="G2244" s="4">
        <v>1196000000</v>
      </c>
      <c r="H2244" s="4">
        <v>108250000</v>
      </c>
      <c r="I2244">
        <v>11.05</v>
      </c>
      <c r="J2244" t="str">
        <f>VLOOKUP(A2244,工作表1!A:F,3,0)</f>
        <v>其他化學</v>
      </c>
    </row>
    <row r="2245" spans="1:10" hidden="1" x14ac:dyDescent="0.3">
      <c r="A2245" s="2" t="s">
        <v>191</v>
      </c>
      <c r="B2245" s="3">
        <v>44560</v>
      </c>
      <c r="C2245">
        <v>1.86</v>
      </c>
      <c r="D2245">
        <v>1.86</v>
      </c>
      <c r="E2245">
        <v>1.86</v>
      </c>
      <c r="F2245">
        <v>1</v>
      </c>
      <c r="G2245" s="4">
        <v>5499000000</v>
      </c>
      <c r="H2245" s="4">
        <v>108250000</v>
      </c>
      <c r="I2245">
        <v>50.8</v>
      </c>
      <c r="J2245" t="str">
        <f>VLOOKUP(A2245,工作表1!A:F,3,0)</f>
        <v>其他化學</v>
      </c>
    </row>
    <row r="2246" spans="1:10" hidden="1" x14ac:dyDescent="0.3">
      <c r="A2246" s="2" t="s">
        <v>191</v>
      </c>
      <c r="B2246" s="3">
        <v>44925</v>
      </c>
      <c r="C2246">
        <v>1.1100000000000001</v>
      </c>
      <c r="D2246">
        <v>1.0900000000000001</v>
      </c>
      <c r="E2246">
        <v>1.1100000000000001</v>
      </c>
      <c r="F2246">
        <v>1</v>
      </c>
      <c r="G2246" s="4">
        <v>2652000000</v>
      </c>
      <c r="H2246" s="4">
        <v>108250000</v>
      </c>
      <c r="I2246">
        <v>24.5</v>
      </c>
      <c r="J2246" t="str">
        <f>VLOOKUP(A2246,工作表1!A:F,3,0)</f>
        <v>其他化學</v>
      </c>
    </row>
    <row r="2247" spans="1:10" hidden="1" x14ac:dyDescent="0.3">
      <c r="A2247" s="2" t="s">
        <v>192</v>
      </c>
      <c r="B2247" s="3">
        <v>40907</v>
      </c>
      <c r="C2247">
        <v>1.8</v>
      </c>
      <c r="D2247">
        <v>1.8</v>
      </c>
      <c r="E2247">
        <v>1.8</v>
      </c>
      <c r="F2247">
        <v>0.99258999999999997</v>
      </c>
      <c r="G2247" s="4">
        <v>882000000</v>
      </c>
      <c r="H2247" s="4">
        <v>53481000</v>
      </c>
      <c r="I2247">
        <v>16.5</v>
      </c>
      <c r="J2247" t="str">
        <f>VLOOKUP(A2247,工作表1!A:F,3,0)</f>
        <v>清潔劑</v>
      </c>
    </row>
    <row r="2248" spans="1:10" hidden="1" x14ac:dyDescent="0.3">
      <c r="A2248" s="2" t="s">
        <v>192</v>
      </c>
      <c r="B2248" s="3">
        <v>41271</v>
      </c>
      <c r="C2248">
        <v>1.68</v>
      </c>
      <c r="D2248">
        <v>1.68</v>
      </c>
      <c r="E2248">
        <v>1.6</v>
      </c>
      <c r="F2248">
        <v>0.99258999999999997</v>
      </c>
      <c r="G2248" s="4">
        <v>949000000</v>
      </c>
      <c r="H2248" s="4">
        <v>53481000</v>
      </c>
      <c r="I2248">
        <v>17.75</v>
      </c>
      <c r="J2248" t="str">
        <f>VLOOKUP(A2248,工作表1!A:F,3,0)</f>
        <v>清潔劑</v>
      </c>
    </row>
    <row r="2249" spans="1:10" hidden="1" x14ac:dyDescent="0.3">
      <c r="A2249" s="2" t="s">
        <v>192</v>
      </c>
      <c r="B2249" s="3">
        <v>41639</v>
      </c>
      <c r="C2249">
        <v>3.72</v>
      </c>
      <c r="D2249">
        <v>3.72</v>
      </c>
      <c r="E2249">
        <v>3.72</v>
      </c>
      <c r="F2249">
        <v>0.99258999999999997</v>
      </c>
      <c r="G2249" s="4">
        <v>1433000000</v>
      </c>
      <c r="H2249" s="4">
        <v>53481000</v>
      </c>
      <c r="I2249">
        <v>26.8</v>
      </c>
      <c r="J2249" t="str">
        <f>VLOOKUP(A2249,工作表1!A:F,3,0)</f>
        <v>清潔劑</v>
      </c>
    </row>
    <row r="2250" spans="1:10" hidden="1" x14ac:dyDescent="0.3">
      <c r="A2250" s="2" t="s">
        <v>192</v>
      </c>
      <c r="B2250" s="3">
        <v>42004</v>
      </c>
      <c r="C2250">
        <v>2.14</v>
      </c>
      <c r="D2250">
        <v>2.14</v>
      </c>
      <c r="E2250">
        <v>2.14</v>
      </c>
      <c r="F2250">
        <v>0.99258999999999997</v>
      </c>
      <c r="G2250" s="4">
        <v>1545000000</v>
      </c>
      <c r="H2250" s="4">
        <v>53481000</v>
      </c>
      <c r="I2250">
        <v>28.9</v>
      </c>
      <c r="J2250" t="str">
        <f>VLOOKUP(A2250,工作表1!A:F,3,0)</f>
        <v>清潔劑</v>
      </c>
    </row>
    <row r="2251" spans="1:10" hidden="1" x14ac:dyDescent="0.3">
      <c r="A2251" s="2" t="s">
        <v>192</v>
      </c>
      <c r="B2251" s="3">
        <v>42369</v>
      </c>
      <c r="C2251">
        <v>2.73</v>
      </c>
      <c r="D2251">
        <v>2.73</v>
      </c>
      <c r="E2251">
        <v>2.73</v>
      </c>
      <c r="F2251">
        <v>0.99258999999999997</v>
      </c>
      <c r="G2251" s="4">
        <v>1911000000</v>
      </c>
      <c r="H2251" s="4">
        <v>53481000</v>
      </c>
      <c r="I2251">
        <v>35.75</v>
      </c>
      <c r="J2251" t="str">
        <f>VLOOKUP(A2251,工作表1!A:F,3,0)</f>
        <v>清潔劑</v>
      </c>
    </row>
    <row r="2252" spans="1:10" hidden="1" x14ac:dyDescent="0.3">
      <c r="A2252" s="2" t="s">
        <v>192</v>
      </c>
      <c r="B2252" s="3">
        <v>42734</v>
      </c>
      <c r="C2252">
        <v>3.04</v>
      </c>
      <c r="D2252">
        <v>2.84</v>
      </c>
      <c r="E2252">
        <v>3.04</v>
      </c>
      <c r="F2252">
        <v>1</v>
      </c>
      <c r="G2252" s="4">
        <v>2170000000</v>
      </c>
      <c r="H2252" s="4">
        <v>56981000</v>
      </c>
      <c r="I2252">
        <v>38.1</v>
      </c>
      <c r="J2252" t="str">
        <f>VLOOKUP(A2252,工作表1!A:F,3,0)</f>
        <v>清潔劑</v>
      </c>
    </row>
    <row r="2253" spans="1:10" hidden="1" x14ac:dyDescent="0.3">
      <c r="A2253" s="2" t="s">
        <v>192</v>
      </c>
      <c r="B2253" s="3">
        <v>43098</v>
      </c>
      <c r="C2253">
        <v>3.13</v>
      </c>
      <c r="D2253">
        <v>2.9</v>
      </c>
      <c r="E2253">
        <v>3.13</v>
      </c>
      <c r="F2253">
        <v>1</v>
      </c>
      <c r="G2253" s="4">
        <v>2397000000</v>
      </c>
      <c r="H2253" s="4">
        <v>58696000</v>
      </c>
      <c r="I2253">
        <v>40.85</v>
      </c>
      <c r="J2253" t="str">
        <f>VLOOKUP(A2253,工作表1!A:F,3,0)</f>
        <v>清潔劑</v>
      </c>
    </row>
    <row r="2254" spans="1:10" hidden="1" x14ac:dyDescent="0.3">
      <c r="A2254" s="2" t="s">
        <v>192</v>
      </c>
      <c r="B2254" s="3">
        <v>43462</v>
      </c>
      <c r="C2254">
        <v>4.96</v>
      </c>
      <c r="D2254">
        <v>4.96</v>
      </c>
      <c r="E2254">
        <v>4.96</v>
      </c>
      <c r="F2254">
        <v>1</v>
      </c>
      <c r="G2254" s="4">
        <v>4060000000</v>
      </c>
      <c r="H2254" s="4">
        <v>63234000</v>
      </c>
      <c r="I2254">
        <v>64.2</v>
      </c>
      <c r="J2254" t="str">
        <f>VLOOKUP(A2254,工作表1!A:F,3,0)</f>
        <v>清潔劑</v>
      </c>
    </row>
    <row r="2255" spans="1:10" hidden="1" x14ac:dyDescent="0.3">
      <c r="A2255" s="2" t="s">
        <v>192</v>
      </c>
      <c r="B2255" s="3">
        <v>43830</v>
      </c>
      <c r="C2255">
        <v>5.37</v>
      </c>
      <c r="D2255">
        <v>5.37</v>
      </c>
      <c r="E2255">
        <v>5.37</v>
      </c>
      <c r="F2255">
        <v>1</v>
      </c>
      <c r="G2255" s="4">
        <v>4629000000</v>
      </c>
      <c r="H2255" s="4">
        <v>63234000</v>
      </c>
      <c r="I2255">
        <v>73.2</v>
      </c>
      <c r="J2255" t="str">
        <f>VLOOKUP(A2255,工作表1!A:F,3,0)</f>
        <v>清潔劑</v>
      </c>
    </row>
    <row r="2256" spans="1:10" hidden="1" x14ac:dyDescent="0.3">
      <c r="A2256" s="2" t="s">
        <v>192</v>
      </c>
      <c r="B2256" s="3">
        <v>44196</v>
      </c>
      <c r="C2256">
        <v>5.51</v>
      </c>
      <c r="D2256">
        <v>5.51</v>
      </c>
      <c r="E2256">
        <v>5.51</v>
      </c>
      <c r="F2256">
        <v>1</v>
      </c>
      <c r="G2256" s="4">
        <v>4534000000</v>
      </c>
      <c r="H2256" s="4">
        <v>63234000</v>
      </c>
      <c r="I2256">
        <v>71.7</v>
      </c>
      <c r="J2256" t="str">
        <f>VLOOKUP(A2256,工作表1!A:F,3,0)</f>
        <v>清潔劑</v>
      </c>
    </row>
    <row r="2257" spans="1:10" hidden="1" x14ac:dyDescent="0.3">
      <c r="A2257" s="2" t="s">
        <v>192</v>
      </c>
      <c r="B2257" s="3">
        <v>44560</v>
      </c>
      <c r="C2257">
        <v>4.1399999999999997</v>
      </c>
      <c r="D2257">
        <v>4.1399999999999997</v>
      </c>
      <c r="E2257">
        <v>4.1399999999999997</v>
      </c>
      <c r="F2257">
        <v>1</v>
      </c>
      <c r="G2257" s="4">
        <v>4015000000</v>
      </c>
      <c r="H2257" s="4">
        <v>63234000</v>
      </c>
      <c r="I2257">
        <v>63.5</v>
      </c>
      <c r="J2257" t="str">
        <f>VLOOKUP(A2257,工作表1!A:F,3,0)</f>
        <v>清潔劑</v>
      </c>
    </row>
    <row r="2258" spans="1:10" hidden="1" x14ac:dyDescent="0.3">
      <c r="A2258" s="2" t="s">
        <v>192</v>
      </c>
      <c r="B2258" s="3">
        <v>44925</v>
      </c>
      <c r="C2258">
        <v>4.01</v>
      </c>
      <c r="D2258">
        <v>4.01</v>
      </c>
      <c r="E2258">
        <v>4.01</v>
      </c>
      <c r="F2258">
        <v>1</v>
      </c>
      <c r="G2258" s="4">
        <v>3503000000</v>
      </c>
      <c r="H2258" s="4">
        <v>63234000</v>
      </c>
      <c r="I2258">
        <v>55.4</v>
      </c>
      <c r="J2258" t="str">
        <f>VLOOKUP(A2258,工作表1!A:F,3,0)</f>
        <v>清潔劑</v>
      </c>
    </row>
    <row r="2259" spans="1:10" hidden="1" x14ac:dyDescent="0.3">
      <c r="A2259" s="2" t="s">
        <v>193</v>
      </c>
      <c r="B2259" s="3">
        <v>40907</v>
      </c>
      <c r="C2259">
        <v>0.32</v>
      </c>
      <c r="D2259">
        <v>0.32</v>
      </c>
      <c r="E2259">
        <v>0.32</v>
      </c>
      <c r="F2259">
        <v>1</v>
      </c>
      <c r="G2259" s="4">
        <v>1460000000</v>
      </c>
      <c r="H2259" s="4">
        <v>132163000</v>
      </c>
      <c r="I2259">
        <v>11.05</v>
      </c>
      <c r="J2259" t="str">
        <f>VLOOKUP(A2259,工作表1!A:F,3,0)</f>
        <v>藥</v>
      </c>
    </row>
    <row r="2260" spans="1:10" hidden="1" x14ac:dyDescent="0.3">
      <c r="A2260" s="2" t="s">
        <v>193</v>
      </c>
      <c r="B2260" s="3">
        <v>41271</v>
      </c>
      <c r="C2260">
        <v>0.34</v>
      </c>
      <c r="D2260">
        <v>0.34</v>
      </c>
      <c r="E2260">
        <v>0.45</v>
      </c>
      <c r="F2260">
        <v>1</v>
      </c>
      <c r="G2260" s="4">
        <v>2153000000</v>
      </c>
      <c r="H2260" s="4">
        <v>132915000</v>
      </c>
      <c r="I2260">
        <v>16.2</v>
      </c>
      <c r="J2260" t="str">
        <f>VLOOKUP(A2260,工作表1!A:F,3,0)</f>
        <v>藥</v>
      </c>
    </row>
    <row r="2261" spans="1:10" hidden="1" x14ac:dyDescent="0.3">
      <c r="A2261" s="2" t="s">
        <v>193</v>
      </c>
      <c r="B2261" s="3">
        <v>41639</v>
      </c>
      <c r="C2261">
        <v>0.48</v>
      </c>
      <c r="D2261">
        <v>0.48</v>
      </c>
      <c r="E2261">
        <v>0.48</v>
      </c>
      <c r="F2261">
        <v>1</v>
      </c>
      <c r="G2261" s="4">
        <v>1993000000</v>
      </c>
      <c r="H2261" s="4">
        <v>132915000</v>
      </c>
      <c r="I2261">
        <v>15</v>
      </c>
      <c r="J2261" t="str">
        <f>VLOOKUP(A2261,工作表1!A:F,3,0)</f>
        <v>藥</v>
      </c>
    </row>
    <row r="2262" spans="1:10" hidden="1" x14ac:dyDescent="0.3">
      <c r="A2262" s="2" t="s">
        <v>193</v>
      </c>
      <c r="B2262" s="3">
        <v>42004</v>
      </c>
      <c r="C2262">
        <v>0.61</v>
      </c>
      <c r="D2262">
        <v>0.6</v>
      </c>
      <c r="E2262">
        <v>0.61</v>
      </c>
      <c r="F2262">
        <v>1</v>
      </c>
      <c r="G2262" s="4">
        <v>1973000000</v>
      </c>
      <c r="H2262" s="4">
        <v>132915000</v>
      </c>
      <c r="I2262">
        <v>14.85</v>
      </c>
      <c r="J2262" t="str">
        <f>VLOOKUP(A2262,工作表1!A:F,3,0)</f>
        <v>藥</v>
      </c>
    </row>
    <row r="2263" spans="1:10" hidden="1" x14ac:dyDescent="0.3">
      <c r="A2263" s="2" t="s">
        <v>193</v>
      </c>
      <c r="B2263" s="3">
        <v>42369</v>
      </c>
      <c r="C2263">
        <v>0.6</v>
      </c>
      <c r="D2263">
        <v>0.59</v>
      </c>
      <c r="E2263">
        <v>0.6</v>
      </c>
      <c r="F2263">
        <v>1</v>
      </c>
      <c r="G2263" s="4">
        <v>1820000000</v>
      </c>
      <c r="H2263" s="4">
        <v>132915000</v>
      </c>
      <c r="I2263">
        <v>13.7</v>
      </c>
      <c r="J2263" t="str">
        <f>VLOOKUP(A2263,工作表1!A:F,3,0)</f>
        <v>藥</v>
      </c>
    </row>
    <row r="2264" spans="1:10" hidden="1" x14ac:dyDescent="0.3">
      <c r="A2264" s="2" t="s">
        <v>193</v>
      </c>
      <c r="B2264" s="3">
        <v>42734</v>
      </c>
      <c r="C2264">
        <v>0.68</v>
      </c>
      <c r="D2264">
        <v>0.68</v>
      </c>
      <c r="E2264">
        <v>0.68</v>
      </c>
      <c r="F2264">
        <v>1</v>
      </c>
      <c r="G2264" s="4">
        <v>1820000000</v>
      </c>
      <c r="H2264" s="4">
        <v>132915000</v>
      </c>
      <c r="I2264">
        <v>13.7</v>
      </c>
      <c r="J2264" t="str">
        <f>VLOOKUP(A2264,工作表1!A:F,3,0)</f>
        <v>藥</v>
      </c>
    </row>
    <row r="2265" spans="1:10" hidden="1" x14ac:dyDescent="0.3">
      <c r="A2265" s="2" t="s">
        <v>193</v>
      </c>
      <c r="B2265" s="3">
        <v>43098</v>
      </c>
      <c r="C2265">
        <v>0.65</v>
      </c>
      <c r="D2265">
        <v>0.65</v>
      </c>
      <c r="E2265">
        <v>0.65</v>
      </c>
      <c r="F2265">
        <v>1</v>
      </c>
      <c r="G2265" s="4">
        <v>1847000000</v>
      </c>
      <c r="H2265" s="4">
        <v>132915000</v>
      </c>
      <c r="I2265">
        <v>13.9</v>
      </c>
      <c r="J2265" t="str">
        <f>VLOOKUP(A2265,工作表1!A:F,3,0)</f>
        <v>藥</v>
      </c>
    </row>
    <row r="2266" spans="1:10" hidden="1" x14ac:dyDescent="0.3">
      <c r="A2266" s="2" t="s">
        <v>193</v>
      </c>
      <c r="B2266" s="3">
        <v>43462</v>
      </c>
      <c r="C2266">
        <v>0.56999999999999995</v>
      </c>
      <c r="D2266">
        <v>0.56999999999999995</v>
      </c>
      <c r="E2266">
        <v>0.56999999999999995</v>
      </c>
      <c r="F2266">
        <v>1</v>
      </c>
      <c r="G2266" s="4">
        <v>1642000000</v>
      </c>
      <c r="H2266" s="4">
        <v>132915000</v>
      </c>
      <c r="I2266">
        <v>12.35</v>
      </c>
      <c r="J2266" t="str">
        <f>VLOOKUP(A2266,工作表1!A:F,3,0)</f>
        <v>藥</v>
      </c>
    </row>
    <row r="2267" spans="1:10" hidden="1" x14ac:dyDescent="0.3">
      <c r="A2267" s="2" t="s">
        <v>193</v>
      </c>
      <c r="B2267" s="3">
        <v>43830</v>
      </c>
      <c r="C2267">
        <v>0.76</v>
      </c>
      <c r="D2267">
        <v>0.75</v>
      </c>
      <c r="E2267">
        <v>0.76</v>
      </c>
      <c r="F2267">
        <v>1</v>
      </c>
      <c r="G2267" s="4">
        <v>1768000000</v>
      </c>
      <c r="H2267" s="4">
        <v>132915000</v>
      </c>
      <c r="I2267">
        <v>13.3</v>
      </c>
      <c r="J2267" t="str">
        <f>VLOOKUP(A2267,工作表1!A:F,3,0)</f>
        <v>藥</v>
      </c>
    </row>
    <row r="2268" spans="1:10" hidden="1" x14ac:dyDescent="0.3">
      <c r="A2268" s="2" t="s">
        <v>193</v>
      </c>
      <c r="B2268" s="3">
        <v>44196</v>
      </c>
      <c r="C2268">
        <v>1.29</v>
      </c>
      <c r="D2268">
        <v>1.28</v>
      </c>
      <c r="E2268">
        <v>1.29</v>
      </c>
      <c r="F2268">
        <v>1</v>
      </c>
      <c r="G2268" s="4">
        <v>2319000000</v>
      </c>
      <c r="H2268" s="4">
        <v>132915000</v>
      </c>
      <c r="I2268">
        <v>17.45</v>
      </c>
      <c r="J2268" t="str">
        <f>VLOOKUP(A2268,工作表1!A:F,3,0)</f>
        <v>藥</v>
      </c>
    </row>
    <row r="2269" spans="1:10" hidden="1" x14ac:dyDescent="0.3">
      <c r="A2269" s="2" t="s">
        <v>193</v>
      </c>
      <c r="B2269" s="3">
        <v>44560</v>
      </c>
      <c r="C2269">
        <v>1.24</v>
      </c>
      <c r="D2269">
        <v>1.23</v>
      </c>
      <c r="E2269">
        <v>1.24</v>
      </c>
      <c r="F2269">
        <v>1</v>
      </c>
      <c r="G2269" s="4">
        <v>2598000000</v>
      </c>
      <c r="H2269" s="4">
        <v>132915000</v>
      </c>
      <c r="I2269">
        <v>19.55</v>
      </c>
      <c r="J2269" t="str">
        <f>VLOOKUP(A2269,工作表1!A:F,3,0)</f>
        <v>藥</v>
      </c>
    </row>
    <row r="2270" spans="1:10" hidden="1" x14ac:dyDescent="0.3">
      <c r="A2270" s="2" t="s">
        <v>193</v>
      </c>
      <c r="B2270" s="3">
        <v>44925</v>
      </c>
      <c r="C2270">
        <v>1.22</v>
      </c>
      <c r="D2270">
        <v>1.21</v>
      </c>
      <c r="E2270">
        <v>1.22</v>
      </c>
      <c r="F2270">
        <v>1</v>
      </c>
      <c r="G2270" s="4">
        <v>2625000000</v>
      </c>
      <c r="H2270" s="4">
        <v>132915000</v>
      </c>
      <c r="I2270">
        <v>19.75</v>
      </c>
      <c r="J2270" t="str">
        <f>VLOOKUP(A2270,工作表1!A:F,3,0)</f>
        <v>藥</v>
      </c>
    </row>
    <row r="2271" spans="1:10" hidden="1" x14ac:dyDescent="0.3">
      <c r="A2271" s="2" t="s">
        <v>194</v>
      </c>
      <c r="B2271" s="3">
        <v>40907</v>
      </c>
      <c r="C2271">
        <v>0.33</v>
      </c>
      <c r="D2271">
        <v>0.33</v>
      </c>
      <c r="E2271">
        <v>0.33</v>
      </c>
      <c r="F2271">
        <v>1</v>
      </c>
      <c r="G2271" s="4">
        <v>596000000</v>
      </c>
      <c r="H2271" s="4">
        <v>42444000</v>
      </c>
      <c r="I2271">
        <v>14.05</v>
      </c>
      <c r="J2271" t="str">
        <f>VLOOKUP(A2271,工作表1!A:F,3,0)</f>
        <v>清潔劑</v>
      </c>
    </row>
    <row r="2272" spans="1:10" hidden="1" x14ac:dyDescent="0.3">
      <c r="A2272" s="2" t="s">
        <v>194</v>
      </c>
      <c r="B2272" s="3">
        <v>41271</v>
      </c>
      <c r="C2272">
        <v>0</v>
      </c>
      <c r="D2272">
        <v>0</v>
      </c>
      <c r="E2272">
        <v>-0.01</v>
      </c>
      <c r="F2272">
        <v>1</v>
      </c>
      <c r="G2272" s="4">
        <v>594000000</v>
      </c>
      <c r="H2272" s="4">
        <v>42444000</v>
      </c>
      <c r="I2272">
        <v>14</v>
      </c>
      <c r="J2272" t="str">
        <f>VLOOKUP(A2272,工作表1!A:F,3,0)</f>
        <v>清潔劑</v>
      </c>
    </row>
    <row r="2273" spans="1:10" hidden="1" x14ac:dyDescent="0.3">
      <c r="A2273" s="2" t="s">
        <v>194</v>
      </c>
      <c r="B2273" s="3">
        <v>41639</v>
      </c>
      <c r="C2273">
        <v>-0.21</v>
      </c>
      <c r="D2273">
        <v>-0.21</v>
      </c>
      <c r="E2273">
        <v>-0.21</v>
      </c>
      <c r="F2273">
        <v>1</v>
      </c>
      <c r="G2273" s="4">
        <v>541000000</v>
      </c>
      <c r="H2273" s="4">
        <v>42444000</v>
      </c>
      <c r="I2273">
        <v>12.75</v>
      </c>
      <c r="J2273" t="str">
        <f>VLOOKUP(A2273,工作表1!A:F,3,0)</f>
        <v>清潔劑</v>
      </c>
    </row>
    <row r="2274" spans="1:10" hidden="1" x14ac:dyDescent="0.3">
      <c r="A2274" s="2" t="s">
        <v>194</v>
      </c>
      <c r="B2274" s="3">
        <v>42004</v>
      </c>
      <c r="C2274">
        <v>-0.24</v>
      </c>
      <c r="D2274">
        <v>-0.24</v>
      </c>
      <c r="E2274">
        <v>-0.24</v>
      </c>
      <c r="F2274">
        <v>1</v>
      </c>
      <c r="G2274" s="4">
        <v>621000000</v>
      </c>
      <c r="H2274" s="4">
        <v>42444000</v>
      </c>
      <c r="I2274">
        <v>14.65</v>
      </c>
      <c r="J2274" t="str">
        <f>VLOOKUP(A2274,工作表1!A:F,3,0)</f>
        <v>清潔劑</v>
      </c>
    </row>
    <row r="2275" spans="1:10" hidden="1" x14ac:dyDescent="0.3">
      <c r="A2275" s="2" t="s">
        <v>194</v>
      </c>
      <c r="B2275" s="3">
        <v>42369</v>
      </c>
      <c r="C2275">
        <v>-0.2</v>
      </c>
      <c r="D2275">
        <v>-0.2</v>
      </c>
      <c r="E2275">
        <v>-0.2</v>
      </c>
      <c r="F2275">
        <v>1</v>
      </c>
      <c r="G2275" s="4">
        <v>547000000</v>
      </c>
      <c r="H2275" s="4">
        <v>42444000</v>
      </c>
      <c r="I2275">
        <v>12.9</v>
      </c>
      <c r="J2275" t="str">
        <f>VLOOKUP(A2275,工作表1!A:F,3,0)</f>
        <v>清潔劑</v>
      </c>
    </row>
    <row r="2276" spans="1:10" hidden="1" x14ac:dyDescent="0.3">
      <c r="A2276" s="2" t="s">
        <v>194</v>
      </c>
      <c r="B2276" s="3">
        <v>42734</v>
      </c>
      <c r="C2276">
        <v>-0.56999999999999995</v>
      </c>
      <c r="D2276">
        <v>-0.56999999999999995</v>
      </c>
      <c r="E2276">
        <v>-0.56999999999999995</v>
      </c>
      <c r="F2276">
        <v>1</v>
      </c>
      <c r="G2276" s="4">
        <v>570000000</v>
      </c>
      <c r="H2276" s="4">
        <v>42444000</v>
      </c>
      <c r="I2276">
        <v>13.45</v>
      </c>
      <c r="J2276" t="str">
        <f>VLOOKUP(A2276,工作表1!A:F,3,0)</f>
        <v>清潔劑</v>
      </c>
    </row>
    <row r="2277" spans="1:10" hidden="1" x14ac:dyDescent="0.3">
      <c r="A2277" s="2" t="s">
        <v>194</v>
      </c>
      <c r="B2277" s="3">
        <v>43098</v>
      </c>
      <c r="C2277">
        <v>0.17</v>
      </c>
      <c r="D2277">
        <v>0.17</v>
      </c>
      <c r="E2277">
        <v>0.17</v>
      </c>
      <c r="F2277">
        <v>1</v>
      </c>
      <c r="G2277" s="4">
        <v>528000000</v>
      </c>
      <c r="H2277" s="4">
        <v>42444000</v>
      </c>
      <c r="I2277">
        <v>12.45</v>
      </c>
      <c r="J2277" t="str">
        <f>VLOOKUP(A2277,工作表1!A:F,3,0)</f>
        <v>清潔劑</v>
      </c>
    </row>
    <row r="2278" spans="1:10" hidden="1" x14ac:dyDescent="0.3">
      <c r="A2278" s="2" t="s">
        <v>194</v>
      </c>
      <c r="B2278" s="3">
        <v>43462</v>
      </c>
      <c r="C2278">
        <v>0.16</v>
      </c>
      <c r="D2278">
        <v>0.16</v>
      </c>
      <c r="E2278">
        <v>0.16</v>
      </c>
      <c r="F2278">
        <v>1</v>
      </c>
      <c r="G2278" s="4">
        <v>471000000</v>
      </c>
      <c r="H2278" s="4">
        <v>42444000</v>
      </c>
      <c r="I2278">
        <v>11.1</v>
      </c>
      <c r="J2278" t="str">
        <f>VLOOKUP(A2278,工作表1!A:F,3,0)</f>
        <v>清潔劑</v>
      </c>
    </row>
    <row r="2279" spans="1:10" hidden="1" x14ac:dyDescent="0.3">
      <c r="A2279" s="2" t="s">
        <v>194</v>
      </c>
      <c r="B2279" s="3">
        <v>43830</v>
      </c>
      <c r="C2279">
        <v>0.59</v>
      </c>
      <c r="D2279">
        <v>0.59</v>
      </c>
      <c r="E2279">
        <v>0.59</v>
      </c>
      <c r="F2279">
        <v>1</v>
      </c>
      <c r="G2279" s="4">
        <v>490000000</v>
      </c>
      <c r="H2279" s="4">
        <v>42444000</v>
      </c>
      <c r="I2279">
        <v>11.55</v>
      </c>
      <c r="J2279" t="str">
        <f>VLOOKUP(A2279,工作表1!A:F,3,0)</f>
        <v>清潔劑</v>
      </c>
    </row>
    <row r="2280" spans="1:10" hidden="1" x14ac:dyDescent="0.3">
      <c r="A2280" s="2" t="s">
        <v>194</v>
      </c>
      <c r="B2280" s="3">
        <v>44196</v>
      </c>
      <c r="C2280">
        <v>0.91</v>
      </c>
      <c r="D2280">
        <v>0.91</v>
      </c>
      <c r="E2280">
        <v>0.91</v>
      </c>
      <c r="F2280">
        <v>1</v>
      </c>
      <c r="G2280" s="4">
        <v>1038000000</v>
      </c>
      <c r="H2280" s="4">
        <v>42444000</v>
      </c>
      <c r="I2280">
        <v>24.45</v>
      </c>
      <c r="J2280" t="str">
        <f>VLOOKUP(A2280,工作表1!A:F,3,0)</f>
        <v>清潔劑</v>
      </c>
    </row>
    <row r="2281" spans="1:10" hidden="1" x14ac:dyDescent="0.3">
      <c r="A2281" s="2" t="s">
        <v>194</v>
      </c>
      <c r="B2281" s="3">
        <v>44560</v>
      </c>
      <c r="C2281">
        <v>0.46</v>
      </c>
      <c r="D2281">
        <v>0.46</v>
      </c>
      <c r="E2281">
        <v>0.46</v>
      </c>
      <c r="F2281">
        <v>1</v>
      </c>
      <c r="G2281" s="4">
        <v>1460000000</v>
      </c>
      <c r="H2281" s="4">
        <v>42444000</v>
      </c>
      <c r="I2281">
        <v>34.4</v>
      </c>
      <c r="J2281" t="str">
        <f>VLOOKUP(A2281,工作表1!A:F,3,0)</f>
        <v>清潔劑</v>
      </c>
    </row>
    <row r="2282" spans="1:10" hidden="1" x14ac:dyDescent="0.3">
      <c r="A2282" s="2" t="s">
        <v>194</v>
      </c>
      <c r="B2282" s="3">
        <v>44925</v>
      </c>
      <c r="C2282">
        <v>0.12</v>
      </c>
      <c r="D2282">
        <v>0.12</v>
      </c>
      <c r="E2282">
        <v>0.12</v>
      </c>
      <c r="F2282">
        <v>1</v>
      </c>
      <c r="G2282" s="4">
        <v>1388000000</v>
      </c>
      <c r="H2282" s="4">
        <v>42444000</v>
      </c>
      <c r="I2282">
        <v>32.700000000000003</v>
      </c>
      <c r="J2282" t="str">
        <f>VLOOKUP(A2282,工作表1!A:F,3,0)</f>
        <v>清潔劑</v>
      </c>
    </row>
    <row r="2283" spans="1:10" hidden="1" x14ac:dyDescent="0.3">
      <c r="A2283" s="2" t="s">
        <v>195</v>
      </c>
      <c r="B2283" s="3">
        <v>40907</v>
      </c>
      <c r="C2283">
        <v>5.51</v>
      </c>
      <c r="D2283">
        <v>5.47</v>
      </c>
      <c r="E2283">
        <v>5.51</v>
      </c>
      <c r="F2283">
        <v>0.996888</v>
      </c>
      <c r="G2283" s="4">
        <v>5770000000</v>
      </c>
      <c r="H2283" s="4">
        <v>95531000</v>
      </c>
      <c r="I2283">
        <v>60.4</v>
      </c>
      <c r="J2283" t="str">
        <f>VLOOKUP(A2283,工作表1!A:F,3,0)</f>
        <v>醫療耗材</v>
      </c>
    </row>
    <row r="2284" spans="1:10" hidden="1" x14ac:dyDescent="0.3">
      <c r="A2284" s="2" t="s">
        <v>195</v>
      </c>
      <c r="B2284" s="3">
        <v>41271</v>
      </c>
      <c r="C2284">
        <v>5.41</v>
      </c>
      <c r="D2284">
        <v>5.28</v>
      </c>
      <c r="E2284">
        <v>5.4</v>
      </c>
      <c r="F2284">
        <v>1</v>
      </c>
      <c r="G2284" s="4">
        <v>7389000000</v>
      </c>
      <c r="H2284" s="4">
        <v>98531000</v>
      </c>
      <c r="I2284">
        <v>75</v>
      </c>
      <c r="J2284" t="str">
        <f>VLOOKUP(A2284,工作表1!A:F,3,0)</f>
        <v>醫療耗材</v>
      </c>
    </row>
    <row r="2285" spans="1:10" hidden="1" x14ac:dyDescent="0.3">
      <c r="A2285" s="2" t="s">
        <v>195</v>
      </c>
      <c r="B2285" s="3">
        <v>41639</v>
      </c>
      <c r="C2285">
        <v>3.77</v>
      </c>
      <c r="D2285">
        <v>3.6</v>
      </c>
      <c r="E2285">
        <v>3.77</v>
      </c>
      <c r="F2285">
        <v>1</v>
      </c>
      <c r="G2285" s="4">
        <v>6700000000</v>
      </c>
      <c r="H2285" s="4">
        <v>98531000</v>
      </c>
      <c r="I2285">
        <v>68</v>
      </c>
      <c r="J2285" t="str">
        <f>VLOOKUP(A2285,工作表1!A:F,3,0)</f>
        <v>醫療耗材</v>
      </c>
    </row>
    <row r="2286" spans="1:10" hidden="1" x14ac:dyDescent="0.3">
      <c r="A2286" s="2" t="s">
        <v>195</v>
      </c>
      <c r="B2286" s="3">
        <v>42004</v>
      </c>
      <c r="C2286">
        <v>2.77</v>
      </c>
      <c r="D2286">
        <v>2.66</v>
      </c>
      <c r="E2286">
        <v>2.77</v>
      </c>
      <c r="F2286">
        <v>1</v>
      </c>
      <c r="G2286" s="4">
        <v>5754000000</v>
      </c>
      <c r="H2286" s="4">
        <v>98531000</v>
      </c>
      <c r="I2286">
        <v>58.4</v>
      </c>
      <c r="J2286" t="str">
        <f>VLOOKUP(A2286,工作表1!A:F,3,0)</f>
        <v>醫療耗材</v>
      </c>
    </row>
    <row r="2287" spans="1:10" hidden="1" x14ac:dyDescent="0.3">
      <c r="A2287" s="2" t="s">
        <v>195</v>
      </c>
      <c r="B2287" s="3">
        <v>42369</v>
      </c>
      <c r="C2287">
        <v>2.66</v>
      </c>
      <c r="D2287">
        <v>2.52</v>
      </c>
      <c r="E2287">
        <v>2.66</v>
      </c>
      <c r="F2287">
        <v>1</v>
      </c>
      <c r="G2287" s="4">
        <v>4666000000</v>
      </c>
      <c r="H2287" s="4">
        <v>99287000</v>
      </c>
      <c r="I2287">
        <v>47</v>
      </c>
      <c r="J2287" t="str">
        <f>VLOOKUP(A2287,工作表1!A:F,3,0)</f>
        <v>醫療耗材</v>
      </c>
    </row>
    <row r="2288" spans="1:10" hidden="1" x14ac:dyDescent="0.3">
      <c r="A2288" s="2" t="s">
        <v>195</v>
      </c>
      <c r="B2288" s="3">
        <v>42734</v>
      </c>
      <c r="C2288">
        <v>0.03</v>
      </c>
      <c r="D2288">
        <v>0.03</v>
      </c>
      <c r="E2288">
        <v>0.03</v>
      </c>
      <c r="F2288">
        <v>1</v>
      </c>
      <c r="G2288" s="4">
        <v>4118000000</v>
      </c>
      <c r="H2288" s="4">
        <v>99727000</v>
      </c>
      <c r="I2288">
        <v>41.3</v>
      </c>
      <c r="J2288" t="str">
        <f>VLOOKUP(A2288,工作表1!A:F,3,0)</f>
        <v>醫療耗材</v>
      </c>
    </row>
    <row r="2289" spans="1:10" hidden="1" x14ac:dyDescent="0.3">
      <c r="A2289" s="2" t="s">
        <v>195</v>
      </c>
      <c r="B2289" s="3">
        <v>43098</v>
      </c>
      <c r="C2289">
        <v>0.86</v>
      </c>
      <c r="D2289">
        <v>0.85</v>
      </c>
      <c r="E2289">
        <v>0.86</v>
      </c>
      <c r="F2289">
        <v>1</v>
      </c>
      <c r="G2289" s="4">
        <v>3181000000</v>
      </c>
      <c r="H2289" s="4">
        <v>99727000</v>
      </c>
      <c r="I2289">
        <v>31.9</v>
      </c>
      <c r="J2289" t="str">
        <f>VLOOKUP(A2289,工作表1!A:F,3,0)</f>
        <v>醫療耗材</v>
      </c>
    </row>
    <row r="2290" spans="1:10" hidden="1" x14ac:dyDescent="0.3">
      <c r="A2290" s="2" t="s">
        <v>195</v>
      </c>
      <c r="B2290" s="3">
        <v>43462</v>
      </c>
      <c r="C2290">
        <v>0.95</v>
      </c>
      <c r="D2290">
        <v>0.9</v>
      </c>
      <c r="E2290">
        <v>0.95</v>
      </c>
      <c r="F2290">
        <v>1</v>
      </c>
      <c r="G2290" s="4">
        <v>2962000000</v>
      </c>
      <c r="H2290" s="4">
        <v>99727000</v>
      </c>
      <c r="I2290">
        <v>29.7</v>
      </c>
      <c r="J2290" t="str">
        <f>VLOOKUP(A2290,工作表1!A:F,3,0)</f>
        <v>醫療耗材</v>
      </c>
    </row>
    <row r="2291" spans="1:10" hidden="1" x14ac:dyDescent="0.3">
      <c r="A2291" s="2" t="s">
        <v>195</v>
      </c>
      <c r="B2291" s="3">
        <v>43830</v>
      </c>
      <c r="C2291">
        <v>1.1399999999999999</v>
      </c>
      <c r="D2291">
        <v>1.04</v>
      </c>
      <c r="E2291">
        <v>1.1399999999999999</v>
      </c>
      <c r="F2291">
        <v>1</v>
      </c>
      <c r="G2291" s="4">
        <v>2835000000</v>
      </c>
      <c r="H2291" s="4">
        <v>99986000</v>
      </c>
      <c r="I2291">
        <v>28.35</v>
      </c>
      <c r="J2291" t="str">
        <f>VLOOKUP(A2291,工作表1!A:F,3,0)</f>
        <v>醫療耗材</v>
      </c>
    </row>
    <row r="2292" spans="1:10" hidden="1" x14ac:dyDescent="0.3">
      <c r="A2292" s="2" t="s">
        <v>195</v>
      </c>
      <c r="B2292" s="3">
        <v>44196</v>
      </c>
      <c r="C2292">
        <v>0.95</v>
      </c>
      <c r="D2292">
        <v>0.87</v>
      </c>
      <c r="E2292">
        <v>0.95</v>
      </c>
      <c r="F2292">
        <v>1</v>
      </c>
      <c r="G2292" s="4">
        <v>2369000000</v>
      </c>
      <c r="H2292" s="4">
        <v>99950000</v>
      </c>
      <c r="I2292">
        <v>23.7</v>
      </c>
      <c r="J2292" t="str">
        <f>VLOOKUP(A2292,工作表1!A:F,3,0)</f>
        <v>醫療耗材</v>
      </c>
    </row>
    <row r="2293" spans="1:10" hidden="1" x14ac:dyDescent="0.3">
      <c r="A2293" s="2" t="s">
        <v>195</v>
      </c>
      <c r="B2293" s="3">
        <v>44560</v>
      </c>
      <c r="C2293">
        <v>2.0299999999999998</v>
      </c>
      <c r="D2293">
        <v>1.93</v>
      </c>
      <c r="E2293">
        <v>2.0299999999999998</v>
      </c>
      <c r="F2293">
        <v>1</v>
      </c>
      <c r="G2293" s="4">
        <v>2599000000</v>
      </c>
      <c r="H2293" s="4">
        <v>99950000</v>
      </c>
      <c r="I2293">
        <v>26</v>
      </c>
      <c r="J2293" t="str">
        <f>VLOOKUP(A2293,工作表1!A:F,3,0)</f>
        <v>醫療耗材</v>
      </c>
    </row>
    <row r="2294" spans="1:10" hidden="1" x14ac:dyDescent="0.3">
      <c r="A2294" s="2" t="s">
        <v>195</v>
      </c>
      <c r="B2294" s="3">
        <v>44925</v>
      </c>
      <c r="C2294">
        <v>1.82</v>
      </c>
      <c r="D2294">
        <v>1.81</v>
      </c>
      <c r="E2294">
        <v>1.82</v>
      </c>
      <c r="F2294">
        <v>1</v>
      </c>
      <c r="G2294" s="4">
        <v>2554000000</v>
      </c>
      <c r="H2294" s="4">
        <v>99950000</v>
      </c>
      <c r="I2294">
        <v>25.55</v>
      </c>
      <c r="J2294" t="str">
        <f>VLOOKUP(A2294,工作表1!A:F,3,0)</f>
        <v>醫療耗材</v>
      </c>
    </row>
    <row r="2295" spans="1:10" hidden="1" x14ac:dyDescent="0.3">
      <c r="A2295" s="2" t="s">
        <v>196</v>
      </c>
      <c r="B2295" s="3">
        <v>40907</v>
      </c>
      <c r="C2295">
        <v>0.55000000000000004</v>
      </c>
      <c r="D2295">
        <v>0.54</v>
      </c>
      <c r="E2295">
        <v>0.55000000000000004</v>
      </c>
      <c r="F2295">
        <v>0.89031300000000002</v>
      </c>
      <c r="G2295" s="4">
        <v>3557000000</v>
      </c>
      <c r="H2295" s="4">
        <v>149174000</v>
      </c>
      <c r="I2295">
        <v>23.85</v>
      </c>
      <c r="J2295" t="str">
        <f>VLOOKUP(A2295,工作表1!A:F,3,0)</f>
        <v>藥</v>
      </c>
    </row>
    <row r="2296" spans="1:10" hidden="1" x14ac:dyDescent="0.3">
      <c r="A2296" s="2" t="s">
        <v>196</v>
      </c>
      <c r="B2296" s="3">
        <v>41271</v>
      </c>
      <c r="C2296">
        <v>0.83</v>
      </c>
      <c r="D2296">
        <v>0.83</v>
      </c>
      <c r="E2296">
        <v>0.81</v>
      </c>
      <c r="F2296">
        <v>0.89031300000000002</v>
      </c>
      <c r="G2296" s="4">
        <v>4838000000</v>
      </c>
      <c r="H2296" s="4">
        <v>149325000</v>
      </c>
      <c r="I2296">
        <v>32.4</v>
      </c>
      <c r="J2296" t="str">
        <f>VLOOKUP(A2296,工作表1!A:F,3,0)</f>
        <v>藥</v>
      </c>
    </row>
    <row r="2297" spans="1:10" hidden="1" x14ac:dyDescent="0.3">
      <c r="A2297" s="2" t="s">
        <v>196</v>
      </c>
      <c r="B2297" s="3">
        <v>41639</v>
      </c>
      <c r="C2297">
        <v>2.0099999999999998</v>
      </c>
      <c r="D2297">
        <v>2.0099999999999998</v>
      </c>
      <c r="E2297">
        <v>2.0099999999999998</v>
      </c>
      <c r="F2297">
        <v>0.89031300000000002</v>
      </c>
      <c r="G2297" s="4">
        <v>7361000000</v>
      </c>
      <c r="H2297" s="4">
        <v>149325000</v>
      </c>
      <c r="I2297">
        <v>49.3</v>
      </c>
      <c r="J2297" t="str">
        <f>VLOOKUP(A2297,工作表1!A:F,3,0)</f>
        <v>藥</v>
      </c>
    </row>
    <row r="2298" spans="1:10" hidden="1" x14ac:dyDescent="0.3">
      <c r="A2298" s="2" t="s">
        <v>196</v>
      </c>
      <c r="B2298" s="3">
        <v>42004</v>
      </c>
      <c r="C2298">
        <v>1.01</v>
      </c>
      <c r="D2298">
        <v>1.01</v>
      </c>
      <c r="E2298">
        <v>1.01</v>
      </c>
      <c r="F2298">
        <v>0.96153900000000003</v>
      </c>
      <c r="G2298" s="4">
        <v>6757000000</v>
      </c>
      <c r="H2298" s="4">
        <v>161271000</v>
      </c>
      <c r="I2298">
        <v>41.9</v>
      </c>
      <c r="J2298" t="str">
        <f>VLOOKUP(A2298,工作表1!A:F,3,0)</f>
        <v>藥</v>
      </c>
    </row>
    <row r="2299" spans="1:10" hidden="1" x14ac:dyDescent="0.3">
      <c r="A2299" s="2" t="s">
        <v>196</v>
      </c>
      <c r="B2299" s="3">
        <v>42369</v>
      </c>
      <c r="C2299">
        <v>0.09</v>
      </c>
      <c r="D2299">
        <v>0.09</v>
      </c>
      <c r="E2299">
        <v>0.09</v>
      </c>
      <c r="F2299">
        <v>0.96153900000000003</v>
      </c>
      <c r="G2299" s="4">
        <v>4604000000</v>
      </c>
      <c r="H2299" s="4">
        <v>161271000</v>
      </c>
      <c r="I2299">
        <v>28.55</v>
      </c>
      <c r="J2299" t="str">
        <f>VLOOKUP(A2299,工作表1!A:F,3,0)</f>
        <v>藥</v>
      </c>
    </row>
    <row r="2300" spans="1:10" hidden="1" x14ac:dyDescent="0.3">
      <c r="A2300" s="2" t="s">
        <v>196</v>
      </c>
      <c r="B2300" s="3">
        <v>42734</v>
      </c>
      <c r="C2300">
        <v>0.1</v>
      </c>
      <c r="D2300">
        <v>0.1</v>
      </c>
      <c r="E2300">
        <v>0.1</v>
      </c>
      <c r="F2300">
        <v>1</v>
      </c>
      <c r="G2300" s="4">
        <v>4050000000</v>
      </c>
      <c r="H2300" s="4">
        <v>167722000</v>
      </c>
      <c r="I2300">
        <v>24.15</v>
      </c>
      <c r="J2300" t="str">
        <f>VLOOKUP(A2300,工作表1!A:F,3,0)</f>
        <v>藥</v>
      </c>
    </row>
    <row r="2301" spans="1:10" hidden="1" x14ac:dyDescent="0.3">
      <c r="A2301" s="2" t="s">
        <v>196</v>
      </c>
      <c r="B2301" s="3">
        <v>43098</v>
      </c>
      <c r="C2301">
        <v>0.22</v>
      </c>
      <c r="D2301">
        <v>0.22</v>
      </c>
      <c r="E2301">
        <v>0.22</v>
      </c>
      <c r="F2301">
        <v>1</v>
      </c>
      <c r="G2301" s="4">
        <v>3631000000</v>
      </c>
      <c r="H2301" s="4">
        <v>167722000</v>
      </c>
      <c r="I2301">
        <v>21.65</v>
      </c>
      <c r="J2301" t="str">
        <f>VLOOKUP(A2301,工作表1!A:F,3,0)</f>
        <v>藥</v>
      </c>
    </row>
    <row r="2302" spans="1:10" hidden="1" x14ac:dyDescent="0.3">
      <c r="A2302" s="2" t="s">
        <v>196</v>
      </c>
      <c r="B2302" s="3">
        <v>43462</v>
      </c>
      <c r="C2302">
        <v>0.05</v>
      </c>
      <c r="D2302">
        <v>0.05</v>
      </c>
      <c r="E2302">
        <v>0.05</v>
      </c>
      <c r="F2302">
        <v>1</v>
      </c>
      <c r="G2302" s="4">
        <v>3237000000</v>
      </c>
      <c r="H2302" s="4">
        <v>167722000</v>
      </c>
      <c r="I2302">
        <v>19.3</v>
      </c>
      <c r="J2302" t="str">
        <f>VLOOKUP(A2302,工作表1!A:F,3,0)</f>
        <v>藥</v>
      </c>
    </row>
    <row r="2303" spans="1:10" hidden="1" x14ac:dyDescent="0.3">
      <c r="A2303" s="2" t="s">
        <v>196</v>
      </c>
      <c r="B2303" s="3">
        <v>43830</v>
      </c>
      <c r="C2303">
        <v>0.08</v>
      </c>
      <c r="D2303">
        <v>0.08</v>
      </c>
      <c r="E2303">
        <v>0.08</v>
      </c>
      <c r="F2303">
        <v>1</v>
      </c>
      <c r="G2303" s="4">
        <v>3254000000</v>
      </c>
      <c r="H2303" s="4">
        <v>167722000</v>
      </c>
      <c r="I2303">
        <v>19.399999999999999</v>
      </c>
      <c r="J2303" t="str">
        <f>VLOOKUP(A2303,工作表1!A:F,3,0)</f>
        <v>藥</v>
      </c>
    </row>
    <row r="2304" spans="1:10" hidden="1" x14ac:dyDescent="0.3">
      <c r="A2304" s="2" t="s">
        <v>196</v>
      </c>
      <c r="B2304" s="3">
        <v>44196</v>
      </c>
      <c r="C2304">
        <v>-0.17</v>
      </c>
      <c r="D2304">
        <v>-0.17</v>
      </c>
      <c r="E2304">
        <v>-0.17</v>
      </c>
      <c r="F2304">
        <v>1</v>
      </c>
      <c r="G2304" s="4">
        <v>5191000000</v>
      </c>
      <c r="H2304" s="4">
        <v>167722000</v>
      </c>
      <c r="I2304">
        <v>30.95</v>
      </c>
      <c r="J2304" t="str">
        <f>VLOOKUP(A2304,工作表1!A:F,3,0)</f>
        <v>藥</v>
      </c>
    </row>
    <row r="2305" spans="1:10" hidden="1" x14ac:dyDescent="0.3">
      <c r="A2305" s="2" t="s">
        <v>196</v>
      </c>
      <c r="B2305" s="3">
        <v>44560</v>
      </c>
      <c r="C2305">
        <v>-0.23</v>
      </c>
      <c r="D2305">
        <v>-0.23</v>
      </c>
      <c r="E2305">
        <v>-0.23</v>
      </c>
      <c r="F2305">
        <v>1</v>
      </c>
      <c r="G2305" s="4">
        <v>4847000000</v>
      </c>
      <c r="H2305" s="4">
        <v>167722000</v>
      </c>
      <c r="I2305">
        <v>28.9</v>
      </c>
      <c r="J2305" t="str">
        <f>VLOOKUP(A2305,工作表1!A:F,3,0)</f>
        <v>藥</v>
      </c>
    </row>
    <row r="2306" spans="1:10" hidden="1" x14ac:dyDescent="0.3">
      <c r="A2306" s="2" t="s">
        <v>196</v>
      </c>
      <c r="B2306" s="3">
        <v>44925</v>
      </c>
      <c r="C2306">
        <v>1.34</v>
      </c>
      <c r="D2306">
        <v>1.34</v>
      </c>
      <c r="E2306">
        <v>1.34</v>
      </c>
      <c r="F2306">
        <v>1</v>
      </c>
      <c r="G2306" s="4">
        <v>5560000000</v>
      </c>
      <c r="H2306" s="4">
        <v>167722000</v>
      </c>
      <c r="I2306">
        <v>33.15</v>
      </c>
      <c r="J2306" t="str">
        <f>VLOOKUP(A2306,工作表1!A:F,3,0)</f>
        <v>藥</v>
      </c>
    </row>
    <row r="2307" spans="1:10" hidden="1" x14ac:dyDescent="0.3">
      <c r="A2307" s="2" t="s">
        <v>197</v>
      </c>
      <c r="B2307" s="3">
        <v>40907</v>
      </c>
      <c r="C2307">
        <v>0.31</v>
      </c>
      <c r="D2307">
        <v>0.31</v>
      </c>
      <c r="E2307">
        <v>0.31</v>
      </c>
      <c r="F2307">
        <v>1.0087870000000001</v>
      </c>
      <c r="G2307" s="4">
        <v>1000000000</v>
      </c>
      <c r="H2307" s="4">
        <v>91788000</v>
      </c>
      <c r="I2307">
        <v>10.9</v>
      </c>
      <c r="J2307" t="str">
        <f>VLOOKUP(A2307,工作表1!A:F,3,0)</f>
        <v>樹脂</v>
      </c>
    </row>
    <row r="2308" spans="1:10" hidden="1" x14ac:dyDescent="0.3">
      <c r="A2308" s="2" t="s">
        <v>197</v>
      </c>
      <c r="B2308" s="3">
        <v>41271</v>
      </c>
      <c r="C2308">
        <v>0.82</v>
      </c>
      <c r="D2308">
        <v>0.82</v>
      </c>
      <c r="E2308">
        <v>1.01</v>
      </c>
      <c r="F2308">
        <v>1.0087870000000001</v>
      </c>
      <c r="G2308" s="4">
        <v>1174000000</v>
      </c>
      <c r="H2308" s="4">
        <v>91788000</v>
      </c>
      <c r="I2308">
        <v>12.8</v>
      </c>
      <c r="J2308" t="str">
        <f>VLOOKUP(A2308,工作表1!A:F,3,0)</f>
        <v>樹脂</v>
      </c>
    </row>
    <row r="2309" spans="1:10" hidden="1" x14ac:dyDescent="0.3">
      <c r="A2309" s="2" t="s">
        <v>197</v>
      </c>
      <c r="B2309" s="3">
        <v>41639</v>
      </c>
      <c r="C2309">
        <v>0.69</v>
      </c>
      <c r="D2309">
        <v>0.68</v>
      </c>
      <c r="E2309">
        <v>0.69</v>
      </c>
      <c r="F2309">
        <v>1</v>
      </c>
      <c r="G2309" s="4">
        <v>1284000000</v>
      </c>
      <c r="H2309" s="4">
        <v>102388000</v>
      </c>
      <c r="I2309">
        <v>12.55</v>
      </c>
      <c r="J2309" t="str">
        <f>VLOOKUP(A2309,工作表1!A:F,3,0)</f>
        <v>樹脂</v>
      </c>
    </row>
    <row r="2310" spans="1:10" hidden="1" x14ac:dyDescent="0.3">
      <c r="A2310" s="2" t="s">
        <v>197</v>
      </c>
      <c r="B2310" s="3">
        <v>42004</v>
      </c>
      <c r="C2310">
        <v>0.75</v>
      </c>
      <c r="D2310">
        <v>0.75</v>
      </c>
      <c r="E2310">
        <v>0.75</v>
      </c>
      <c r="F2310">
        <v>1</v>
      </c>
      <c r="G2310" s="4">
        <v>1162000000</v>
      </c>
      <c r="H2310" s="4">
        <v>102388000</v>
      </c>
      <c r="I2310">
        <v>11.35</v>
      </c>
      <c r="J2310" t="str">
        <f>VLOOKUP(A2310,工作表1!A:F,3,0)</f>
        <v>樹脂</v>
      </c>
    </row>
    <row r="2311" spans="1:10" hidden="1" x14ac:dyDescent="0.3">
      <c r="A2311" s="2" t="s">
        <v>197</v>
      </c>
      <c r="B2311" s="3">
        <v>42369</v>
      </c>
      <c r="C2311">
        <v>1.25</v>
      </c>
      <c r="D2311">
        <v>1.24</v>
      </c>
      <c r="E2311">
        <v>1.25</v>
      </c>
      <c r="F2311">
        <v>1</v>
      </c>
      <c r="G2311" s="4">
        <v>1182000000</v>
      </c>
      <c r="H2311" s="4">
        <v>99388000</v>
      </c>
      <c r="I2311">
        <v>11.9</v>
      </c>
      <c r="J2311" t="str">
        <f>VLOOKUP(A2311,工作表1!A:F,3,0)</f>
        <v>樹脂</v>
      </c>
    </row>
    <row r="2312" spans="1:10" hidden="1" x14ac:dyDescent="0.3">
      <c r="A2312" s="2" t="s">
        <v>197</v>
      </c>
      <c r="B2312" s="3">
        <v>42734</v>
      </c>
      <c r="C2312">
        <v>0.74</v>
      </c>
      <c r="D2312">
        <v>0.73</v>
      </c>
      <c r="E2312">
        <v>0.74</v>
      </c>
      <c r="F2312">
        <v>1</v>
      </c>
      <c r="G2312" s="4">
        <v>1227000000</v>
      </c>
      <c r="H2312" s="4">
        <v>99388000</v>
      </c>
      <c r="I2312">
        <v>12.35</v>
      </c>
      <c r="J2312" t="str">
        <f>VLOOKUP(A2312,工作表1!A:F,3,0)</f>
        <v>樹脂</v>
      </c>
    </row>
    <row r="2313" spans="1:10" hidden="1" x14ac:dyDescent="0.3">
      <c r="A2313" s="2" t="s">
        <v>197</v>
      </c>
      <c r="B2313" s="3">
        <v>43098</v>
      </c>
      <c r="C2313">
        <v>0.63</v>
      </c>
      <c r="D2313">
        <v>0.63</v>
      </c>
      <c r="E2313">
        <v>0.63</v>
      </c>
      <c r="F2313">
        <v>1</v>
      </c>
      <c r="G2313" s="4">
        <v>1913000000</v>
      </c>
      <c r="H2313" s="4">
        <v>99388000</v>
      </c>
      <c r="I2313">
        <v>19.25</v>
      </c>
      <c r="J2313" t="str">
        <f>VLOOKUP(A2313,工作表1!A:F,3,0)</f>
        <v>樹脂</v>
      </c>
    </row>
    <row r="2314" spans="1:10" hidden="1" x14ac:dyDescent="0.3">
      <c r="A2314" s="2" t="s">
        <v>197</v>
      </c>
      <c r="B2314" s="3">
        <v>43462</v>
      </c>
      <c r="C2314">
        <v>0.1</v>
      </c>
      <c r="D2314">
        <v>0.1</v>
      </c>
      <c r="E2314">
        <v>0.1</v>
      </c>
      <c r="F2314">
        <v>1</v>
      </c>
      <c r="G2314" s="4">
        <v>1526000000</v>
      </c>
      <c r="H2314" s="4">
        <v>99388000</v>
      </c>
      <c r="I2314">
        <v>15.35</v>
      </c>
      <c r="J2314" t="str">
        <f>VLOOKUP(A2314,工作表1!A:F,3,0)</f>
        <v>樹脂</v>
      </c>
    </row>
    <row r="2315" spans="1:10" hidden="1" x14ac:dyDescent="0.3">
      <c r="A2315" s="2" t="s">
        <v>197</v>
      </c>
      <c r="B2315" s="3">
        <v>43830</v>
      </c>
      <c r="C2315">
        <v>1.19</v>
      </c>
      <c r="D2315">
        <v>1.18</v>
      </c>
      <c r="E2315">
        <v>1.19</v>
      </c>
      <c r="F2315">
        <v>1</v>
      </c>
      <c r="G2315" s="4">
        <v>1744000000</v>
      </c>
      <c r="H2315" s="4">
        <v>99388000</v>
      </c>
      <c r="I2315">
        <v>17.55</v>
      </c>
      <c r="J2315" t="str">
        <f>VLOOKUP(A2315,工作表1!A:F,3,0)</f>
        <v>樹脂</v>
      </c>
    </row>
    <row r="2316" spans="1:10" hidden="1" x14ac:dyDescent="0.3">
      <c r="A2316" s="2" t="s">
        <v>197</v>
      </c>
      <c r="B2316" s="3">
        <v>44196</v>
      </c>
      <c r="C2316">
        <v>0.74</v>
      </c>
      <c r="D2316">
        <v>0.74</v>
      </c>
      <c r="E2316">
        <v>0.74</v>
      </c>
      <c r="F2316">
        <v>1</v>
      </c>
      <c r="G2316" s="4">
        <v>1700000000</v>
      </c>
      <c r="H2316" s="4">
        <v>99388000</v>
      </c>
      <c r="I2316">
        <v>17.100000000000001</v>
      </c>
      <c r="J2316" t="str">
        <f>VLOOKUP(A2316,工作表1!A:F,3,0)</f>
        <v>樹脂</v>
      </c>
    </row>
    <row r="2317" spans="1:10" hidden="1" x14ac:dyDescent="0.3">
      <c r="A2317" s="2" t="s">
        <v>197</v>
      </c>
      <c r="B2317" s="3">
        <v>44560</v>
      </c>
      <c r="C2317">
        <v>0.1</v>
      </c>
      <c r="D2317">
        <v>0.1</v>
      </c>
      <c r="E2317">
        <v>0.1</v>
      </c>
      <c r="F2317">
        <v>1</v>
      </c>
      <c r="G2317" s="4">
        <v>1844000000</v>
      </c>
      <c r="H2317" s="4">
        <v>99388000</v>
      </c>
      <c r="I2317">
        <v>18.55</v>
      </c>
      <c r="J2317" t="str">
        <f>VLOOKUP(A2317,工作表1!A:F,3,0)</f>
        <v>樹脂</v>
      </c>
    </row>
    <row r="2318" spans="1:10" hidden="1" x14ac:dyDescent="0.3">
      <c r="A2318" s="2" t="s">
        <v>197</v>
      </c>
      <c r="B2318" s="3">
        <v>44925</v>
      </c>
      <c r="C2318">
        <v>0.35</v>
      </c>
      <c r="D2318">
        <v>0.35</v>
      </c>
      <c r="E2318">
        <v>0.35</v>
      </c>
      <c r="F2318">
        <v>1</v>
      </c>
      <c r="G2318" s="4">
        <v>1506000000</v>
      </c>
      <c r="H2318" s="4">
        <v>99388000</v>
      </c>
      <c r="I2318">
        <v>15.15</v>
      </c>
      <c r="J2318" t="str">
        <f>VLOOKUP(A2318,工作表1!A:F,3,0)</f>
        <v>樹脂</v>
      </c>
    </row>
    <row r="2319" spans="1:10" hidden="1" x14ac:dyDescent="0.3">
      <c r="A2319" s="2" t="s">
        <v>198</v>
      </c>
      <c r="B2319" s="3">
        <v>40907</v>
      </c>
      <c r="C2319">
        <v>3.87</v>
      </c>
      <c r="D2319">
        <v>3.87</v>
      </c>
      <c r="E2319">
        <v>3.87</v>
      </c>
      <c r="F2319">
        <v>0.65676599999999996</v>
      </c>
      <c r="G2319" s="4">
        <v>12356000000</v>
      </c>
      <c r="H2319" s="4">
        <v>199302000</v>
      </c>
      <c r="I2319">
        <v>62</v>
      </c>
      <c r="J2319" t="str">
        <f>VLOOKUP(A2319,工作表1!A:F,3,0)</f>
        <v>其他電製品</v>
      </c>
    </row>
    <row r="2320" spans="1:10" hidden="1" x14ac:dyDescent="0.3">
      <c r="A2320" s="2" t="s">
        <v>198</v>
      </c>
      <c r="B2320" s="3">
        <v>41271</v>
      </c>
      <c r="C2320">
        <v>4.2699999999999996</v>
      </c>
      <c r="D2320">
        <v>4.2699999999999996</v>
      </c>
      <c r="E2320">
        <v>4.28</v>
      </c>
      <c r="F2320">
        <v>0.66005000000000003</v>
      </c>
      <c r="G2320" s="4">
        <v>14828000000</v>
      </c>
      <c r="H2320" s="4">
        <v>200382000</v>
      </c>
      <c r="I2320">
        <v>74</v>
      </c>
      <c r="J2320" t="str">
        <f>VLOOKUP(A2320,工作表1!A:F,3,0)</f>
        <v>其他電製品</v>
      </c>
    </row>
    <row r="2321" spans="1:10" hidden="1" x14ac:dyDescent="0.3">
      <c r="A2321" s="2" t="s">
        <v>198</v>
      </c>
      <c r="B2321" s="3">
        <v>41639</v>
      </c>
      <c r="C2321">
        <v>4.25</v>
      </c>
      <c r="D2321">
        <v>4.25</v>
      </c>
      <c r="E2321">
        <v>4.25</v>
      </c>
      <c r="F2321">
        <v>0.66335</v>
      </c>
      <c r="G2321" s="4">
        <v>15672000000</v>
      </c>
      <c r="H2321" s="4">
        <v>201448000</v>
      </c>
      <c r="I2321">
        <v>77.8</v>
      </c>
      <c r="J2321" t="str">
        <f>VLOOKUP(A2321,工作表1!A:F,3,0)</f>
        <v>其他電製品</v>
      </c>
    </row>
    <row r="2322" spans="1:10" hidden="1" x14ac:dyDescent="0.3">
      <c r="A2322" s="2" t="s">
        <v>198</v>
      </c>
      <c r="B2322" s="3">
        <v>42004</v>
      </c>
      <c r="C2322">
        <v>8.73</v>
      </c>
      <c r="D2322">
        <v>8.7200000000000006</v>
      </c>
      <c r="E2322">
        <v>8.73</v>
      </c>
      <c r="F2322">
        <v>0.99502500000000005</v>
      </c>
      <c r="G2322" s="4">
        <v>21622000000</v>
      </c>
      <c r="H2322" s="4">
        <v>302417000</v>
      </c>
      <c r="I2322">
        <v>71.5</v>
      </c>
      <c r="J2322" t="str">
        <f>VLOOKUP(A2322,工作表1!A:F,3,0)</f>
        <v>其他電製品</v>
      </c>
    </row>
    <row r="2323" spans="1:10" hidden="1" x14ac:dyDescent="0.3">
      <c r="A2323" s="2" t="s">
        <v>198</v>
      </c>
      <c r="B2323" s="3">
        <v>42369</v>
      </c>
      <c r="C2323">
        <v>1.85</v>
      </c>
      <c r="D2323">
        <v>1.85</v>
      </c>
      <c r="E2323">
        <v>1.85</v>
      </c>
      <c r="F2323">
        <v>1</v>
      </c>
      <c r="G2323" s="4">
        <v>16052000000</v>
      </c>
      <c r="H2323" s="4">
        <v>304017000</v>
      </c>
      <c r="I2323">
        <v>52.8</v>
      </c>
      <c r="J2323" t="str">
        <f>VLOOKUP(A2323,工作表1!A:F,3,0)</f>
        <v>其他電製品</v>
      </c>
    </row>
    <row r="2324" spans="1:10" hidden="1" x14ac:dyDescent="0.3">
      <c r="A2324" s="2" t="s">
        <v>198</v>
      </c>
      <c r="B2324" s="3">
        <v>42734</v>
      </c>
      <c r="C2324">
        <v>2.36</v>
      </c>
      <c r="D2324">
        <v>2.36</v>
      </c>
      <c r="E2324">
        <v>2.36</v>
      </c>
      <c r="F2324">
        <v>1</v>
      </c>
      <c r="G2324" s="4">
        <v>14121000000</v>
      </c>
      <c r="H2324" s="4">
        <v>304017000</v>
      </c>
      <c r="I2324">
        <v>46.45</v>
      </c>
      <c r="J2324" t="str">
        <f>VLOOKUP(A2324,工作表1!A:F,3,0)</f>
        <v>其他電製品</v>
      </c>
    </row>
    <row r="2325" spans="1:10" hidden="1" x14ac:dyDescent="0.3">
      <c r="A2325" s="2" t="s">
        <v>198</v>
      </c>
      <c r="B2325" s="3">
        <v>43098</v>
      </c>
      <c r="C2325">
        <v>0.43</v>
      </c>
      <c r="D2325">
        <v>0.43</v>
      </c>
      <c r="E2325">
        <v>0.43</v>
      </c>
      <c r="F2325">
        <v>1</v>
      </c>
      <c r="G2325" s="4">
        <v>10868000000</v>
      </c>
      <c r="H2325" s="4">
        <v>304017000</v>
      </c>
      <c r="I2325">
        <v>35.75</v>
      </c>
      <c r="J2325" t="str">
        <f>VLOOKUP(A2325,工作表1!A:F,3,0)</f>
        <v>其他電製品</v>
      </c>
    </row>
    <row r="2326" spans="1:10" hidden="1" x14ac:dyDescent="0.3">
      <c r="A2326" s="2" t="s">
        <v>198</v>
      </c>
      <c r="B2326" s="3">
        <v>43462</v>
      </c>
      <c r="C2326">
        <v>1.29</v>
      </c>
      <c r="D2326">
        <v>1.29</v>
      </c>
      <c r="E2326">
        <v>1.29</v>
      </c>
      <c r="F2326">
        <v>1</v>
      </c>
      <c r="G2326" s="4">
        <v>9850000000</v>
      </c>
      <c r="H2326" s="4">
        <v>304017000</v>
      </c>
      <c r="I2326">
        <v>32.4</v>
      </c>
      <c r="J2326" t="str">
        <f>VLOOKUP(A2326,工作表1!A:F,3,0)</f>
        <v>其他電製品</v>
      </c>
    </row>
    <row r="2327" spans="1:10" hidden="1" x14ac:dyDescent="0.3">
      <c r="A2327" s="2" t="s">
        <v>198</v>
      </c>
      <c r="B2327" s="3">
        <v>43830</v>
      </c>
      <c r="C2327">
        <v>4.26</v>
      </c>
      <c r="D2327">
        <v>4.26</v>
      </c>
      <c r="E2327">
        <v>4.26</v>
      </c>
      <c r="F2327">
        <v>1</v>
      </c>
      <c r="G2327" s="4">
        <v>25807000000</v>
      </c>
      <c r="H2327" s="4">
        <v>303617000</v>
      </c>
      <c r="I2327">
        <v>85</v>
      </c>
      <c r="J2327" t="str">
        <f>VLOOKUP(A2327,工作表1!A:F,3,0)</f>
        <v>其他電製品</v>
      </c>
    </row>
    <row r="2328" spans="1:10" hidden="1" x14ac:dyDescent="0.3">
      <c r="A2328" s="2" t="s">
        <v>198</v>
      </c>
      <c r="B2328" s="3">
        <v>44196</v>
      </c>
      <c r="C2328">
        <v>2.2400000000000002</v>
      </c>
      <c r="D2328">
        <v>2.2400000000000002</v>
      </c>
      <c r="E2328">
        <v>2.2400000000000002</v>
      </c>
      <c r="F2328">
        <v>1</v>
      </c>
      <c r="G2328" s="4">
        <v>28115000000</v>
      </c>
      <c r="H2328" s="4">
        <v>303617000</v>
      </c>
      <c r="I2328">
        <v>92.6</v>
      </c>
      <c r="J2328" t="str">
        <f>VLOOKUP(A2328,工作表1!A:F,3,0)</f>
        <v>其他電製品</v>
      </c>
    </row>
    <row r="2329" spans="1:10" hidden="1" x14ac:dyDescent="0.3">
      <c r="A2329" s="2" t="s">
        <v>198</v>
      </c>
      <c r="B2329" s="3">
        <v>44560</v>
      </c>
      <c r="C2329">
        <v>0.13</v>
      </c>
      <c r="D2329">
        <v>0.13</v>
      </c>
      <c r="E2329">
        <v>0.13</v>
      </c>
      <c r="F2329">
        <v>1</v>
      </c>
      <c r="G2329" s="4">
        <v>17094000000</v>
      </c>
      <c r="H2329" s="4">
        <v>303617000</v>
      </c>
      <c r="I2329">
        <v>56.3</v>
      </c>
      <c r="J2329" t="str">
        <f>VLOOKUP(A2329,工作表1!A:F,3,0)</f>
        <v>其他電製品</v>
      </c>
    </row>
    <row r="2330" spans="1:10" hidden="1" x14ac:dyDescent="0.3">
      <c r="A2330" s="2" t="s">
        <v>198</v>
      </c>
      <c r="B2330" s="3">
        <v>44925</v>
      </c>
      <c r="C2330">
        <v>1.42</v>
      </c>
      <c r="D2330">
        <v>1.42</v>
      </c>
      <c r="E2330">
        <v>1.42</v>
      </c>
      <c r="F2330">
        <v>1</v>
      </c>
      <c r="G2330" s="4">
        <v>21101000000</v>
      </c>
      <c r="H2330" s="4">
        <v>303617000</v>
      </c>
      <c r="I2330">
        <v>69.5</v>
      </c>
      <c r="J2330" t="str">
        <f>VLOOKUP(A2330,工作表1!A:F,3,0)</f>
        <v>其他電製品</v>
      </c>
    </row>
    <row r="2331" spans="1:10" hidden="1" x14ac:dyDescent="0.3">
      <c r="A2331" s="2" t="s">
        <v>199</v>
      </c>
      <c r="B2331" s="3">
        <v>40907</v>
      </c>
      <c r="C2331">
        <v>0.7</v>
      </c>
      <c r="D2331">
        <v>0.7</v>
      </c>
      <c r="E2331">
        <v>0.7</v>
      </c>
      <c r="F2331">
        <v>1.2243170000000001</v>
      </c>
      <c r="G2331" s="4">
        <v>5700000000</v>
      </c>
      <c r="H2331" s="4">
        <v>278096000</v>
      </c>
      <c r="I2331">
        <v>20.5</v>
      </c>
      <c r="J2331" t="str">
        <f>VLOOKUP(A2331,工作表1!A:F,3,0)</f>
        <v>其他食品</v>
      </c>
    </row>
    <row r="2332" spans="1:10" hidden="1" x14ac:dyDescent="0.3">
      <c r="A2332" s="2" t="s">
        <v>199</v>
      </c>
      <c r="B2332" s="3">
        <v>41271</v>
      </c>
      <c r="C2332">
        <v>0.28999999999999998</v>
      </c>
      <c r="D2332">
        <v>0.28000000000000003</v>
      </c>
      <c r="E2332">
        <v>0.28000000000000003</v>
      </c>
      <c r="F2332">
        <v>1.2243170000000001</v>
      </c>
      <c r="G2332" s="4">
        <v>5895000000</v>
      </c>
      <c r="H2332" s="4">
        <v>278096000</v>
      </c>
      <c r="I2332">
        <v>21.2</v>
      </c>
      <c r="J2332" t="str">
        <f>VLOOKUP(A2332,工作表1!A:F,3,0)</f>
        <v>其他食品</v>
      </c>
    </row>
    <row r="2333" spans="1:10" hidden="1" x14ac:dyDescent="0.3">
      <c r="A2333" s="2" t="s">
        <v>199</v>
      </c>
      <c r="B2333" s="3">
        <v>41639</v>
      </c>
      <c r="C2333">
        <v>0.46</v>
      </c>
      <c r="D2333">
        <v>0.46</v>
      </c>
      <c r="E2333">
        <v>0.46</v>
      </c>
      <c r="F2333">
        <v>1</v>
      </c>
      <c r="G2333" s="4">
        <v>6150000000</v>
      </c>
      <c r="H2333" s="4">
        <v>200000000</v>
      </c>
      <c r="I2333">
        <v>30.75</v>
      </c>
      <c r="J2333" t="str">
        <f>VLOOKUP(A2333,工作表1!A:F,3,0)</f>
        <v>其他食品</v>
      </c>
    </row>
    <row r="2334" spans="1:10" hidden="1" x14ac:dyDescent="0.3">
      <c r="A2334" s="2" t="s">
        <v>199</v>
      </c>
      <c r="B2334" s="3">
        <v>42004</v>
      </c>
      <c r="C2334">
        <v>1.07</v>
      </c>
      <c r="D2334">
        <v>1.07</v>
      </c>
      <c r="E2334">
        <v>1.07</v>
      </c>
      <c r="F2334">
        <v>1</v>
      </c>
      <c r="G2334" s="4">
        <v>4950000000</v>
      </c>
      <c r="H2334" s="4">
        <v>200000000</v>
      </c>
      <c r="I2334">
        <v>24.75</v>
      </c>
      <c r="J2334" t="str">
        <f>VLOOKUP(A2334,工作表1!A:F,3,0)</f>
        <v>其他食品</v>
      </c>
    </row>
    <row r="2335" spans="1:10" hidden="1" x14ac:dyDescent="0.3">
      <c r="A2335" s="2" t="s">
        <v>199</v>
      </c>
      <c r="B2335" s="3">
        <v>42369</v>
      </c>
      <c r="C2335">
        <v>1.34</v>
      </c>
      <c r="D2335">
        <v>1.34</v>
      </c>
      <c r="E2335">
        <v>1.34</v>
      </c>
      <c r="F2335">
        <v>1</v>
      </c>
      <c r="G2335" s="4">
        <v>6000000000</v>
      </c>
      <c r="H2335" s="4">
        <v>200000000</v>
      </c>
      <c r="I2335">
        <v>30</v>
      </c>
      <c r="J2335" t="str">
        <f>VLOOKUP(A2335,工作表1!A:F,3,0)</f>
        <v>其他食品</v>
      </c>
    </row>
    <row r="2336" spans="1:10" hidden="1" x14ac:dyDescent="0.3">
      <c r="A2336" s="2" t="s">
        <v>199</v>
      </c>
      <c r="B2336" s="3">
        <v>42734</v>
      </c>
      <c r="C2336">
        <v>1.76</v>
      </c>
      <c r="D2336">
        <v>1.75</v>
      </c>
      <c r="E2336">
        <v>1.76</v>
      </c>
      <c r="F2336">
        <v>1</v>
      </c>
      <c r="G2336" s="4">
        <v>5860000000</v>
      </c>
      <c r="H2336" s="4">
        <v>200000000</v>
      </c>
      <c r="I2336">
        <v>29.3</v>
      </c>
      <c r="J2336" t="str">
        <f>VLOOKUP(A2336,工作表1!A:F,3,0)</f>
        <v>其他食品</v>
      </c>
    </row>
    <row r="2337" spans="1:10" hidden="1" x14ac:dyDescent="0.3">
      <c r="A2337" s="2" t="s">
        <v>199</v>
      </c>
      <c r="B2337" s="3">
        <v>43098</v>
      </c>
      <c r="C2337">
        <v>1.77</v>
      </c>
      <c r="D2337">
        <v>1.76</v>
      </c>
      <c r="E2337">
        <v>1.77</v>
      </c>
      <c r="F2337">
        <v>1</v>
      </c>
      <c r="G2337" s="4">
        <v>5580000000</v>
      </c>
      <c r="H2337" s="4">
        <v>200000000</v>
      </c>
      <c r="I2337">
        <v>27.9</v>
      </c>
      <c r="J2337" t="str">
        <f>VLOOKUP(A2337,工作表1!A:F,3,0)</f>
        <v>其他食品</v>
      </c>
    </row>
    <row r="2338" spans="1:10" hidden="1" x14ac:dyDescent="0.3">
      <c r="A2338" s="2" t="s">
        <v>199</v>
      </c>
      <c r="B2338" s="3">
        <v>43462</v>
      </c>
      <c r="C2338">
        <v>2.2599999999999998</v>
      </c>
      <c r="D2338">
        <v>2.2599999999999998</v>
      </c>
      <c r="E2338">
        <v>2.2599999999999998</v>
      </c>
      <c r="F2338">
        <v>1</v>
      </c>
      <c r="G2338" s="4">
        <v>5960000000</v>
      </c>
      <c r="H2338" s="4">
        <v>200000000</v>
      </c>
      <c r="I2338">
        <v>29.8</v>
      </c>
      <c r="J2338" t="str">
        <f>VLOOKUP(A2338,工作表1!A:F,3,0)</f>
        <v>其他食品</v>
      </c>
    </row>
    <row r="2339" spans="1:10" hidden="1" x14ac:dyDescent="0.3">
      <c r="A2339" s="2" t="s">
        <v>199</v>
      </c>
      <c r="B2339" s="3">
        <v>43830</v>
      </c>
      <c r="C2339">
        <v>1.73</v>
      </c>
      <c r="D2339">
        <v>1.72</v>
      </c>
      <c r="E2339">
        <v>1.73</v>
      </c>
      <c r="F2339">
        <v>1</v>
      </c>
      <c r="G2339" s="4">
        <v>6500000000</v>
      </c>
      <c r="H2339" s="4">
        <v>200000000</v>
      </c>
      <c r="I2339">
        <v>32.5</v>
      </c>
      <c r="J2339" t="str">
        <f>VLOOKUP(A2339,工作表1!A:F,3,0)</f>
        <v>其他食品</v>
      </c>
    </row>
    <row r="2340" spans="1:10" hidden="1" x14ac:dyDescent="0.3">
      <c r="A2340" s="2" t="s">
        <v>199</v>
      </c>
      <c r="B2340" s="3">
        <v>44196</v>
      </c>
      <c r="C2340">
        <v>1.83</v>
      </c>
      <c r="D2340">
        <v>1.82</v>
      </c>
      <c r="E2340">
        <v>1.83</v>
      </c>
      <c r="F2340">
        <v>1</v>
      </c>
      <c r="G2340" s="4">
        <v>6540000000</v>
      </c>
      <c r="H2340" s="4">
        <v>200000000</v>
      </c>
      <c r="I2340">
        <v>32.700000000000003</v>
      </c>
      <c r="J2340" t="str">
        <f>VLOOKUP(A2340,工作表1!A:F,3,0)</f>
        <v>其他食品</v>
      </c>
    </row>
    <row r="2341" spans="1:10" hidden="1" x14ac:dyDescent="0.3">
      <c r="A2341" s="2" t="s">
        <v>199</v>
      </c>
      <c r="B2341" s="3">
        <v>44560</v>
      </c>
      <c r="C2341">
        <v>1.97</v>
      </c>
      <c r="D2341">
        <v>1.96</v>
      </c>
      <c r="E2341">
        <v>1.97</v>
      </c>
      <c r="F2341">
        <v>1</v>
      </c>
      <c r="G2341" s="4">
        <v>6640000000</v>
      </c>
      <c r="H2341" s="4">
        <v>200000000</v>
      </c>
      <c r="I2341">
        <v>33.200000000000003</v>
      </c>
      <c r="J2341" t="str">
        <f>VLOOKUP(A2341,工作表1!A:F,3,0)</f>
        <v>其他食品</v>
      </c>
    </row>
    <row r="2342" spans="1:10" hidden="1" x14ac:dyDescent="0.3">
      <c r="A2342" s="2" t="s">
        <v>199</v>
      </c>
      <c r="B2342" s="3">
        <v>44925</v>
      </c>
      <c r="C2342">
        <v>2.13</v>
      </c>
      <c r="D2342">
        <v>2.13</v>
      </c>
      <c r="E2342">
        <v>2.13</v>
      </c>
      <c r="F2342">
        <v>1</v>
      </c>
      <c r="G2342" s="4">
        <v>6490000000</v>
      </c>
      <c r="H2342" s="4">
        <v>200000000</v>
      </c>
      <c r="I2342">
        <v>32.450000000000003</v>
      </c>
      <c r="J2342" t="str">
        <f>VLOOKUP(A2342,工作表1!A:F,3,0)</f>
        <v>其他食品</v>
      </c>
    </row>
    <row r="2343" spans="1:10" hidden="1" x14ac:dyDescent="0.3">
      <c r="A2343" s="2" t="s">
        <v>200</v>
      </c>
      <c r="B2343" s="3">
        <v>40907</v>
      </c>
      <c r="C2343">
        <v>0.28999999999999998</v>
      </c>
      <c r="D2343">
        <v>0.28999999999999998</v>
      </c>
      <c r="E2343">
        <v>0.28999999999999998</v>
      </c>
      <c r="F2343">
        <v>1.3580559999999999</v>
      </c>
      <c r="G2343" s="4">
        <v>1245000000</v>
      </c>
      <c r="H2343" s="4">
        <v>64691000</v>
      </c>
      <c r="I2343">
        <v>19.25</v>
      </c>
      <c r="J2343" t="str">
        <f>VLOOKUP(A2343,工作表1!A:F,3,0)</f>
        <v>其他化學</v>
      </c>
    </row>
    <row r="2344" spans="1:10" hidden="1" x14ac:dyDescent="0.3">
      <c r="A2344" s="2" t="s">
        <v>200</v>
      </c>
      <c r="B2344" s="3">
        <v>41271</v>
      </c>
      <c r="C2344">
        <v>0.24</v>
      </c>
      <c r="D2344">
        <v>0.24</v>
      </c>
      <c r="E2344">
        <v>0.24</v>
      </c>
      <c r="F2344">
        <v>1.3580559999999999</v>
      </c>
      <c r="G2344" s="4">
        <v>896000000</v>
      </c>
      <c r="H2344" s="4">
        <v>64691000</v>
      </c>
      <c r="I2344">
        <v>13.85</v>
      </c>
      <c r="J2344" t="str">
        <f>VLOOKUP(A2344,工作表1!A:F,3,0)</f>
        <v>其他化學</v>
      </c>
    </row>
    <row r="2345" spans="1:10" hidden="1" x14ac:dyDescent="0.3">
      <c r="A2345" s="2" t="s">
        <v>200</v>
      </c>
      <c r="B2345" s="3">
        <v>41639</v>
      </c>
      <c r="C2345">
        <v>-0.43</v>
      </c>
      <c r="D2345">
        <v>-0.43</v>
      </c>
      <c r="E2345">
        <v>-0.43</v>
      </c>
      <c r="F2345">
        <v>1.3580559999999999</v>
      </c>
      <c r="G2345" s="4">
        <v>1375000000</v>
      </c>
      <c r="H2345" s="4">
        <v>64691000</v>
      </c>
      <c r="I2345">
        <v>21.25</v>
      </c>
      <c r="J2345" t="str">
        <f>VLOOKUP(A2345,工作表1!A:F,3,0)</f>
        <v>其他化學</v>
      </c>
    </row>
    <row r="2346" spans="1:10" hidden="1" x14ac:dyDescent="0.3">
      <c r="A2346" s="2" t="s">
        <v>200</v>
      </c>
      <c r="B2346" s="3">
        <v>42004</v>
      </c>
      <c r="C2346">
        <v>-0.95</v>
      </c>
      <c r="D2346">
        <v>-0.95</v>
      </c>
      <c r="E2346">
        <v>-0.95</v>
      </c>
      <c r="F2346">
        <v>1.3580559999999999</v>
      </c>
      <c r="G2346" s="4">
        <v>1779000000</v>
      </c>
      <c r="H2346" s="4">
        <v>64691000</v>
      </c>
      <c r="I2346">
        <v>27.5</v>
      </c>
      <c r="J2346" t="str">
        <f>VLOOKUP(A2346,工作表1!A:F,3,0)</f>
        <v>其他化學</v>
      </c>
    </row>
    <row r="2347" spans="1:10" hidden="1" x14ac:dyDescent="0.3">
      <c r="A2347" s="2" t="s">
        <v>200</v>
      </c>
      <c r="B2347" s="3">
        <v>42369</v>
      </c>
      <c r="C2347">
        <v>-1.91</v>
      </c>
      <c r="D2347">
        <v>-1.91</v>
      </c>
      <c r="E2347">
        <v>-1.91</v>
      </c>
      <c r="F2347">
        <v>1.3580559999999999</v>
      </c>
      <c r="G2347" s="4">
        <v>721000000</v>
      </c>
      <c r="H2347" s="4">
        <v>64691000</v>
      </c>
      <c r="I2347">
        <v>11.15</v>
      </c>
      <c r="J2347" t="str">
        <f>VLOOKUP(A2347,工作表1!A:F,3,0)</f>
        <v>其他化學</v>
      </c>
    </row>
    <row r="2348" spans="1:10" hidden="1" x14ac:dyDescent="0.3">
      <c r="A2348" s="2" t="s">
        <v>200</v>
      </c>
      <c r="B2348" s="3">
        <v>42734</v>
      </c>
      <c r="C2348">
        <v>-2.31</v>
      </c>
      <c r="D2348">
        <v>-2.31</v>
      </c>
      <c r="E2348">
        <v>-2.31</v>
      </c>
      <c r="F2348">
        <v>1.3580559999999999</v>
      </c>
      <c r="G2348" s="4">
        <v>802000000</v>
      </c>
      <c r="H2348" s="4">
        <v>72241000</v>
      </c>
      <c r="I2348">
        <v>11.1</v>
      </c>
      <c r="J2348" t="str">
        <f>VLOOKUP(A2348,工作表1!A:F,3,0)</f>
        <v>其他化學</v>
      </c>
    </row>
    <row r="2349" spans="1:10" hidden="1" x14ac:dyDescent="0.3">
      <c r="A2349" s="2" t="s">
        <v>200</v>
      </c>
      <c r="B2349" s="3">
        <v>43098</v>
      </c>
      <c r="C2349">
        <v>0.12</v>
      </c>
      <c r="D2349">
        <v>0.12</v>
      </c>
      <c r="E2349">
        <v>0.12</v>
      </c>
      <c r="F2349">
        <v>1.3580559999999999</v>
      </c>
      <c r="G2349" s="4">
        <v>733000000</v>
      </c>
      <c r="H2349" s="4">
        <v>72241000</v>
      </c>
      <c r="I2349">
        <v>10.15</v>
      </c>
      <c r="J2349" t="str">
        <f>VLOOKUP(A2349,工作表1!A:F,3,0)</f>
        <v>其他化學</v>
      </c>
    </row>
    <row r="2350" spans="1:10" hidden="1" x14ac:dyDescent="0.3">
      <c r="A2350" s="2" t="s">
        <v>200</v>
      </c>
      <c r="B2350" s="3">
        <v>43462</v>
      </c>
      <c r="C2350">
        <v>-1.93</v>
      </c>
      <c r="D2350">
        <v>-1.93</v>
      </c>
      <c r="E2350">
        <v>-1.93</v>
      </c>
      <c r="F2350">
        <v>0.87039800000000001</v>
      </c>
      <c r="G2350" s="4">
        <v>958000000</v>
      </c>
      <c r="H2350" s="4">
        <v>55050000</v>
      </c>
      <c r="I2350">
        <v>17.399999999999999</v>
      </c>
      <c r="J2350" t="str">
        <f>VLOOKUP(A2350,工作表1!A:F,3,0)</f>
        <v>其他化學</v>
      </c>
    </row>
    <row r="2351" spans="1:10" hidden="1" x14ac:dyDescent="0.3">
      <c r="A2351" s="2" t="s">
        <v>200</v>
      </c>
      <c r="B2351" s="3">
        <v>43830</v>
      </c>
      <c r="C2351">
        <v>0.88</v>
      </c>
      <c r="D2351">
        <v>0.88</v>
      </c>
      <c r="E2351">
        <v>0.88</v>
      </c>
      <c r="F2351">
        <v>0.87039800000000001</v>
      </c>
      <c r="G2351" s="4">
        <v>1449000000</v>
      </c>
      <c r="H2351" s="4">
        <v>71550000</v>
      </c>
      <c r="I2351">
        <v>20.25</v>
      </c>
      <c r="J2351" t="str">
        <f>VLOOKUP(A2351,工作表1!A:F,3,0)</f>
        <v>其他化學</v>
      </c>
    </row>
    <row r="2352" spans="1:10" hidden="1" x14ac:dyDescent="0.3">
      <c r="A2352" s="2" t="s">
        <v>200</v>
      </c>
      <c r="B2352" s="3">
        <v>44196</v>
      </c>
      <c r="C2352">
        <v>-0.09</v>
      </c>
      <c r="D2352">
        <v>-0.09</v>
      </c>
      <c r="E2352">
        <v>-0.09</v>
      </c>
      <c r="F2352">
        <v>0.87039800000000001</v>
      </c>
      <c r="G2352" s="4">
        <v>1431000000</v>
      </c>
      <c r="H2352" s="4">
        <v>71550000</v>
      </c>
      <c r="I2352">
        <v>20</v>
      </c>
      <c r="J2352" t="str">
        <f>VLOOKUP(A2352,工作表1!A:F,3,0)</f>
        <v>其他化學</v>
      </c>
    </row>
    <row r="2353" spans="1:10" hidden="1" x14ac:dyDescent="0.3">
      <c r="A2353" s="2" t="s">
        <v>200</v>
      </c>
      <c r="B2353" s="3">
        <v>44560</v>
      </c>
      <c r="C2353">
        <v>5.16</v>
      </c>
      <c r="D2353">
        <v>5.15</v>
      </c>
      <c r="E2353">
        <v>5.16</v>
      </c>
      <c r="F2353">
        <v>0.87039800000000001</v>
      </c>
      <c r="G2353" s="4">
        <v>1611000000</v>
      </c>
      <c r="H2353" s="4">
        <v>81550000</v>
      </c>
      <c r="I2353">
        <v>19.75</v>
      </c>
      <c r="J2353" t="str">
        <f>VLOOKUP(A2353,工作表1!A:F,3,0)</f>
        <v>其他化學</v>
      </c>
    </row>
    <row r="2354" spans="1:10" hidden="1" x14ac:dyDescent="0.3">
      <c r="A2354" s="2" t="s">
        <v>200</v>
      </c>
      <c r="B2354" s="3">
        <v>44925</v>
      </c>
      <c r="C2354">
        <v>-1.34</v>
      </c>
      <c r="D2354">
        <v>-1.34</v>
      </c>
      <c r="E2354">
        <v>-1.34</v>
      </c>
      <c r="F2354">
        <v>1</v>
      </c>
      <c r="G2354" s="4">
        <v>1371000000</v>
      </c>
      <c r="H2354" s="4">
        <v>93559000</v>
      </c>
      <c r="I2354">
        <v>14.65</v>
      </c>
      <c r="J2354" t="str">
        <f>VLOOKUP(A2354,工作表1!A:F,3,0)</f>
        <v>其他化學</v>
      </c>
    </row>
    <row r="2355" spans="1:10" hidden="1" x14ac:dyDescent="0.3">
      <c r="A2355" s="2" t="s">
        <v>201</v>
      </c>
      <c r="B2355" s="3">
        <v>40907</v>
      </c>
      <c r="C2355">
        <v>0.1</v>
      </c>
      <c r="D2355">
        <v>0.1</v>
      </c>
      <c r="E2355">
        <v>0.1</v>
      </c>
      <c r="F2355">
        <v>0.88100699999999998</v>
      </c>
      <c r="G2355" s="4">
        <v>1499000000</v>
      </c>
      <c r="H2355" s="4">
        <v>63001000</v>
      </c>
      <c r="I2355">
        <v>23.8</v>
      </c>
      <c r="J2355" t="str">
        <f>VLOOKUP(A2355,工作表1!A:F,3,0)</f>
        <v>藥</v>
      </c>
    </row>
    <row r="2356" spans="1:10" hidden="1" x14ac:dyDescent="0.3">
      <c r="A2356" s="2" t="s">
        <v>201</v>
      </c>
      <c r="B2356" s="3">
        <v>41271</v>
      </c>
      <c r="C2356">
        <v>1.22</v>
      </c>
      <c r="D2356">
        <v>1.1299999999999999</v>
      </c>
      <c r="E2356">
        <v>1.28</v>
      </c>
      <c r="F2356">
        <v>0.88100699999999998</v>
      </c>
      <c r="G2356" s="4">
        <v>2682000000</v>
      </c>
      <c r="H2356" s="4">
        <v>64788000</v>
      </c>
      <c r="I2356">
        <v>41.4</v>
      </c>
      <c r="J2356" t="str">
        <f>VLOOKUP(A2356,工作表1!A:F,3,0)</f>
        <v>藥</v>
      </c>
    </row>
    <row r="2357" spans="1:10" hidden="1" x14ac:dyDescent="0.3">
      <c r="A2357" s="2" t="s">
        <v>201</v>
      </c>
      <c r="B2357" s="3">
        <v>41639</v>
      </c>
      <c r="C2357">
        <v>-0.1</v>
      </c>
      <c r="D2357">
        <v>-0.1</v>
      </c>
      <c r="E2357">
        <v>-0.1</v>
      </c>
      <c r="F2357">
        <v>0.93457900000000005</v>
      </c>
      <c r="G2357" s="4">
        <v>2875000000</v>
      </c>
      <c r="H2357" s="4">
        <v>83331000</v>
      </c>
      <c r="I2357">
        <v>34.5</v>
      </c>
      <c r="J2357" t="str">
        <f>VLOOKUP(A2357,工作表1!A:F,3,0)</f>
        <v>藥</v>
      </c>
    </row>
    <row r="2358" spans="1:10" hidden="1" x14ac:dyDescent="0.3">
      <c r="A2358" s="2" t="s">
        <v>201</v>
      </c>
      <c r="B2358" s="3">
        <v>42004</v>
      </c>
      <c r="C2358">
        <v>0.76</v>
      </c>
      <c r="D2358">
        <v>0.68</v>
      </c>
      <c r="E2358">
        <v>0.76</v>
      </c>
      <c r="F2358">
        <v>1</v>
      </c>
      <c r="G2358" s="4">
        <v>3223000000</v>
      </c>
      <c r="H2358" s="4">
        <v>89164000</v>
      </c>
      <c r="I2358">
        <v>36.15</v>
      </c>
      <c r="J2358" t="str">
        <f>VLOOKUP(A2358,工作表1!A:F,3,0)</f>
        <v>藥</v>
      </c>
    </row>
    <row r="2359" spans="1:10" hidden="1" x14ac:dyDescent="0.3">
      <c r="A2359" s="2" t="s">
        <v>201</v>
      </c>
      <c r="B2359" s="3">
        <v>42369</v>
      </c>
      <c r="C2359">
        <v>2.17</v>
      </c>
      <c r="D2359">
        <v>1.98</v>
      </c>
      <c r="E2359">
        <v>2.17</v>
      </c>
      <c r="F2359">
        <v>1</v>
      </c>
      <c r="G2359" s="4">
        <v>4817000000</v>
      </c>
      <c r="H2359" s="4">
        <v>100250000</v>
      </c>
      <c r="I2359">
        <v>48.05</v>
      </c>
      <c r="J2359" t="str">
        <f>VLOOKUP(A2359,工作表1!A:F,3,0)</f>
        <v>藥</v>
      </c>
    </row>
    <row r="2360" spans="1:10" hidden="1" x14ac:dyDescent="0.3">
      <c r="A2360" s="2" t="s">
        <v>201</v>
      </c>
      <c r="B2360" s="3">
        <v>42734</v>
      </c>
      <c r="C2360">
        <v>2.25</v>
      </c>
      <c r="D2360">
        <v>2.23</v>
      </c>
      <c r="E2360">
        <v>2.25</v>
      </c>
      <c r="F2360">
        <v>1</v>
      </c>
      <c r="G2360" s="4">
        <v>4221000000</v>
      </c>
      <c r="H2360" s="4">
        <v>100988000</v>
      </c>
      <c r="I2360">
        <v>41.8</v>
      </c>
      <c r="J2360" t="str">
        <f>VLOOKUP(A2360,工作表1!A:F,3,0)</f>
        <v>藥</v>
      </c>
    </row>
    <row r="2361" spans="1:10" hidden="1" x14ac:dyDescent="0.3">
      <c r="A2361" s="2" t="s">
        <v>201</v>
      </c>
      <c r="B2361" s="3">
        <v>43098</v>
      </c>
      <c r="C2361">
        <v>1.84</v>
      </c>
      <c r="D2361">
        <v>1.84</v>
      </c>
      <c r="E2361">
        <v>1.84</v>
      </c>
      <c r="F2361">
        <v>1</v>
      </c>
      <c r="G2361" s="4">
        <v>3732000000</v>
      </c>
      <c r="H2361" s="4">
        <v>100988000</v>
      </c>
      <c r="I2361">
        <v>36.950000000000003</v>
      </c>
      <c r="J2361" t="str">
        <f>VLOOKUP(A2361,工作表1!A:F,3,0)</f>
        <v>藥</v>
      </c>
    </row>
    <row r="2362" spans="1:10" hidden="1" x14ac:dyDescent="0.3">
      <c r="A2362" s="2" t="s">
        <v>201</v>
      </c>
      <c r="B2362" s="3">
        <v>43462</v>
      </c>
      <c r="C2362">
        <v>1</v>
      </c>
      <c r="D2362">
        <v>1</v>
      </c>
      <c r="E2362">
        <v>1</v>
      </c>
      <c r="F2362">
        <v>1</v>
      </c>
      <c r="G2362" s="4">
        <v>3115000000</v>
      </c>
      <c r="H2362" s="4">
        <v>100988000</v>
      </c>
      <c r="I2362">
        <v>30.85</v>
      </c>
      <c r="J2362" t="str">
        <f>VLOOKUP(A2362,工作表1!A:F,3,0)</f>
        <v>藥</v>
      </c>
    </row>
    <row r="2363" spans="1:10" hidden="1" x14ac:dyDescent="0.3">
      <c r="A2363" s="2" t="s">
        <v>201</v>
      </c>
      <c r="B2363" s="3">
        <v>43830</v>
      </c>
      <c r="C2363">
        <v>2.17</v>
      </c>
      <c r="D2363">
        <v>2.17</v>
      </c>
      <c r="E2363">
        <v>2.17</v>
      </c>
      <c r="F2363">
        <v>1</v>
      </c>
      <c r="G2363" s="4">
        <v>4236000000</v>
      </c>
      <c r="H2363" s="4">
        <v>100988000</v>
      </c>
      <c r="I2363">
        <v>41.95</v>
      </c>
      <c r="J2363" t="str">
        <f>VLOOKUP(A2363,工作表1!A:F,3,0)</f>
        <v>藥</v>
      </c>
    </row>
    <row r="2364" spans="1:10" hidden="1" x14ac:dyDescent="0.3">
      <c r="A2364" s="2" t="s">
        <v>201</v>
      </c>
      <c r="B2364" s="3">
        <v>44196</v>
      </c>
      <c r="C2364">
        <v>1.82</v>
      </c>
      <c r="D2364">
        <v>1.81</v>
      </c>
      <c r="E2364">
        <v>1.82</v>
      </c>
      <c r="F2364">
        <v>1</v>
      </c>
      <c r="G2364" s="4">
        <v>3999000000</v>
      </c>
      <c r="H2364" s="4">
        <v>100988000</v>
      </c>
      <c r="I2364">
        <v>39.6</v>
      </c>
      <c r="J2364" t="str">
        <f>VLOOKUP(A2364,工作表1!A:F,3,0)</f>
        <v>藥</v>
      </c>
    </row>
    <row r="2365" spans="1:10" hidden="1" x14ac:dyDescent="0.3">
      <c r="A2365" s="2" t="s">
        <v>201</v>
      </c>
      <c r="B2365" s="3">
        <v>44560</v>
      </c>
      <c r="C2365">
        <v>1.94</v>
      </c>
      <c r="D2365">
        <v>1.94</v>
      </c>
      <c r="E2365">
        <v>1.94</v>
      </c>
      <c r="F2365">
        <v>1</v>
      </c>
      <c r="G2365" s="4">
        <v>3888000000</v>
      </c>
      <c r="H2365" s="4">
        <v>100988000</v>
      </c>
      <c r="I2365">
        <v>38.5</v>
      </c>
      <c r="J2365" t="str">
        <f>VLOOKUP(A2365,工作表1!A:F,3,0)</f>
        <v>藥</v>
      </c>
    </row>
    <row r="2366" spans="1:10" hidden="1" x14ac:dyDescent="0.3">
      <c r="A2366" s="2" t="s">
        <v>201</v>
      </c>
      <c r="B2366" s="3">
        <v>44925</v>
      </c>
      <c r="C2366">
        <v>3.49</v>
      </c>
      <c r="D2366">
        <v>3.48</v>
      </c>
      <c r="E2366">
        <v>3.49</v>
      </c>
      <c r="F2366">
        <v>1</v>
      </c>
      <c r="G2366" s="4">
        <v>6453000000</v>
      </c>
      <c r="H2366" s="4">
        <v>100988000</v>
      </c>
      <c r="I2366">
        <v>63.9</v>
      </c>
      <c r="J2366" t="str">
        <f>VLOOKUP(A2366,工作表1!A:F,3,0)</f>
        <v>藥</v>
      </c>
    </row>
    <row r="2367" spans="1:10" hidden="1" x14ac:dyDescent="0.3">
      <c r="A2367" s="2" t="s">
        <v>202</v>
      </c>
      <c r="B2367" s="3">
        <v>40907</v>
      </c>
      <c r="C2367">
        <v>-1.07</v>
      </c>
      <c r="D2367">
        <v>-1.07</v>
      </c>
      <c r="E2367">
        <v>-1.07</v>
      </c>
      <c r="F2367">
        <v>0.638571</v>
      </c>
      <c r="H2367" s="4">
        <v>33940000</v>
      </c>
      <c r="J2367" t="str">
        <f>VLOOKUP(A2367,工作表1!A:F,3,0)</f>
        <v>藥</v>
      </c>
    </row>
    <row r="2368" spans="1:10" hidden="1" x14ac:dyDescent="0.3">
      <c r="A2368" s="2" t="s">
        <v>202</v>
      </c>
      <c r="B2368" s="3">
        <v>41271</v>
      </c>
      <c r="C2368">
        <v>-1.1299999999999999</v>
      </c>
      <c r="D2368">
        <v>-1.1299999999999999</v>
      </c>
      <c r="E2368">
        <v>-1.19</v>
      </c>
      <c r="F2368">
        <v>0.638571</v>
      </c>
      <c r="H2368" s="4">
        <v>34257000</v>
      </c>
      <c r="J2368" t="str">
        <f>VLOOKUP(A2368,工作表1!A:F,3,0)</f>
        <v>藥</v>
      </c>
    </row>
    <row r="2369" spans="1:10" hidden="1" x14ac:dyDescent="0.3">
      <c r="A2369" s="2" t="s">
        <v>202</v>
      </c>
      <c r="B2369" s="3">
        <v>41639</v>
      </c>
      <c r="C2369">
        <v>0.47</v>
      </c>
      <c r="D2369">
        <v>0.46</v>
      </c>
      <c r="E2369">
        <v>0.47</v>
      </c>
      <c r="F2369">
        <v>0.638571</v>
      </c>
      <c r="H2369" s="4">
        <v>43491000</v>
      </c>
      <c r="J2369" t="str">
        <f>VLOOKUP(A2369,工作表1!A:F,3,0)</f>
        <v>藥</v>
      </c>
    </row>
    <row r="2370" spans="1:10" hidden="1" x14ac:dyDescent="0.3">
      <c r="A2370" s="2" t="s">
        <v>202</v>
      </c>
      <c r="B2370" s="3">
        <v>42004</v>
      </c>
      <c r="C2370">
        <v>1.01</v>
      </c>
      <c r="D2370">
        <v>0.99</v>
      </c>
      <c r="E2370">
        <v>1.01</v>
      </c>
      <c r="F2370">
        <v>0.70216599999999996</v>
      </c>
      <c r="H2370" s="4">
        <v>48259000</v>
      </c>
      <c r="J2370" t="str">
        <f>VLOOKUP(A2370,工作表1!A:F,3,0)</f>
        <v>藥</v>
      </c>
    </row>
    <row r="2371" spans="1:10" hidden="1" x14ac:dyDescent="0.3">
      <c r="A2371" s="2" t="s">
        <v>202</v>
      </c>
      <c r="B2371" s="3">
        <v>42369</v>
      </c>
      <c r="C2371">
        <v>1.3</v>
      </c>
      <c r="D2371">
        <v>1.3</v>
      </c>
      <c r="E2371">
        <v>1.3</v>
      </c>
      <c r="F2371">
        <v>0.81451300000000004</v>
      </c>
      <c r="H2371" s="4">
        <v>56250000</v>
      </c>
      <c r="J2371" t="str">
        <f>VLOOKUP(A2371,工作表1!A:F,3,0)</f>
        <v>藥</v>
      </c>
    </row>
    <row r="2372" spans="1:10" hidden="1" x14ac:dyDescent="0.3">
      <c r="A2372" s="2" t="s">
        <v>202</v>
      </c>
      <c r="B2372" s="3">
        <v>42734</v>
      </c>
      <c r="C2372">
        <v>1.45</v>
      </c>
      <c r="D2372">
        <v>1.45</v>
      </c>
      <c r="E2372">
        <v>1.45</v>
      </c>
      <c r="F2372">
        <v>0.89586299999999996</v>
      </c>
      <c r="H2372" s="4">
        <v>61945000</v>
      </c>
      <c r="J2372" t="str">
        <f>VLOOKUP(A2372,工作表1!A:F,3,0)</f>
        <v>藥</v>
      </c>
    </row>
    <row r="2373" spans="1:10" hidden="1" x14ac:dyDescent="0.3">
      <c r="A2373" s="2" t="s">
        <v>202</v>
      </c>
      <c r="B2373" s="3">
        <v>43098</v>
      </c>
      <c r="C2373">
        <v>1.33</v>
      </c>
      <c r="D2373">
        <v>1.33</v>
      </c>
      <c r="E2373">
        <v>1.33</v>
      </c>
      <c r="F2373">
        <v>0.98544900000000002</v>
      </c>
      <c r="H2373" s="4">
        <v>68139000</v>
      </c>
      <c r="J2373" t="str">
        <f>VLOOKUP(A2373,工作表1!A:F,3,0)</f>
        <v>藥</v>
      </c>
    </row>
    <row r="2374" spans="1:10" hidden="1" x14ac:dyDescent="0.3">
      <c r="A2374" s="2" t="s">
        <v>202</v>
      </c>
      <c r="B2374" s="3">
        <v>43462</v>
      </c>
      <c r="C2374">
        <v>2.09</v>
      </c>
      <c r="D2374">
        <v>2.08</v>
      </c>
      <c r="E2374">
        <v>2.09</v>
      </c>
      <c r="F2374">
        <v>0.98544900000000002</v>
      </c>
      <c r="G2374" s="4">
        <v>6408000000</v>
      </c>
      <c r="H2374" s="4">
        <v>76739000</v>
      </c>
      <c r="I2374">
        <v>83.5</v>
      </c>
      <c r="J2374" t="str">
        <f>VLOOKUP(A2374,工作表1!A:F,3,0)</f>
        <v>藥</v>
      </c>
    </row>
    <row r="2375" spans="1:10" hidden="1" x14ac:dyDescent="0.3">
      <c r="A2375" s="2" t="s">
        <v>202</v>
      </c>
      <c r="B2375" s="3">
        <v>43830</v>
      </c>
      <c r="C2375">
        <v>2.1</v>
      </c>
      <c r="D2375">
        <v>2.1</v>
      </c>
      <c r="E2375">
        <v>2.1</v>
      </c>
      <c r="F2375">
        <v>0.98544900000000002</v>
      </c>
      <c r="G2375" s="4">
        <v>6584000000</v>
      </c>
      <c r="H2375" s="4">
        <v>76739000</v>
      </c>
      <c r="I2375">
        <v>85.8</v>
      </c>
      <c r="J2375" t="str">
        <f>VLOOKUP(A2375,工作表1!A:F,3,0)</f>
        <v>藥</v>
      </c>
    </row>
    <row r="2376" spans="1:10" hidden="1" x14ac:dyDescent="0.3">
      <c r="A2376" s="2" t="s">
        <v>202</v>
      </c>
      <c r="B2376" s="3">
        <v>44196</v>
      </c>
      <c r="C2376">
        <v>0.36</v>
      </c>
      <c r="D2376">
        <v>0.36</v>
      </c>
      <c r="E2376">
        <v>0.36</v>
      </c>
      <c r="F2376">
        <v>0.98544900000000002</v>
      </c>
      <c r="G2376" s="4">
        <v>6530000000</v>
      </c>
      <c r="H2376" s="4">
        <v>76739000</v>
      </c>
      <c r="I2376">
        <v>85.1</v>
      </c>
      <c r="J2376" t="str">
        <f>VLOOKUP(A2376,工作表1!A:F,3,0)</f>
        <v>藥</v>
      </c>
    </row>
    <row r="2377" spans="1:10" hidden="1" x14ac:dyDescent="0.3">
      <c r="A2377" s="2" t="s">
        <v>202</v>
      </c>
      <c r="B2377" s="3">
        <v>44560</v>
      </c>
      <c r="C2377">
        <v>1.32</v>
      </c>
      <c r="D2377">
        <v>1.32</v>
      </c>
      <c r="E2377">
        <v>1.32</v>
      </c>
      <c r="F2377">
        <v>1</v>
      </c>
      <c r="G2377" s="4">
        <v>6448000000</v>
      </c>
      <c r="H2377" s="4">
        <v>85739000</v>
      </c>
      <c r="I2377">
        <v>75.2</v>
      </c>
      <c r="J2377" t="str">
        <f>VLOOKUP(A2377,工作表1!A:F,3,0)</f>
        <v>藥</v>
      </c>
    </row>
    <row r="2378" spans="1:10" hidden="1" x14ac:dyDescent="0.3">
      <c r="A2378" s="2" t="s">
        <v>202</v>
      </c>
      <c r="B2378" s="3">
        <v>44925</v>
      </c>
      <c r="C2378">
        <v>2.13</v>
      </c>
      <c r="D2378">
        <v>2.12</v>
      </c>
      <c r="E2378">
        <v>2.13</v>
      </c>
      <c r="F2378">
        <v>1</v>
      </c>
      <c r="G2378" s="4">
        <v>15347000000</v>
      </c>
      <c r="H2378" s="4">
        <v>85739000</v>
      </c>
      <c r="I2378">
        <v>179</v>
      </c>
      <c r="J2378" t="str">
        <f>VLOOKUP(A2378,工作表1!A:F,3,0)</f>
        <v>藥</v>
      </c>
    </row>
    <row r="2379" spans="1:10" hidden="1" x14ac:dyDescent="0.3">
      <c r="A2379" s="2" t="s">
        <v>203</v>
      </c>
      <c r="B2379" s="3">
        <v>40907</v>
      </c>
      <c r="C2379">
        <v>2.2000000000000002</v>
      </c>
      <c r="D2379">
        <v>2.2000000000000002</v>
      </c>
      <c r="E2379">
        <v>2.2000000000000002</v>
      </c>
      <c r="F2379">
        <v>1</v>
      </c>
      <c r="G2379" s="4">
        <v>4017000000</v>
      </c>
      <c r="H2379" s="4">
        <v>77560000</v>
      </c>
      <c r="I2379">
        <v>51.8</v>
      </c>
      <c r="J2379" t="str">
        <f>VLOOKUP(A2379,工作表1!A:F,3,0)</f>
        <v>藥</v>
      </c>
    </row>
    <row r="2380" spans="1:10" hidden="1" x14ac:dyDescent="0.3">
      <c r="A2380" s="2" t="s">
        <v>203</v>
      </c>
      <c r="B2380" s="3">
        <v>41271</v>
      </c>
      <c r="C2380">
        <v>2.3199999999999998</v>
      </c>
      <c r="D2380">
        <v>2.31</v>
      </c>
      <c r="E2380">
        <v>2.2599999999999998</v>
      </c>
      <c r="F2380">
        <v>1</v>
      </c>
      <c r="G2380" s="4">
        <v>4102000000</v>
      </c>
      <c r="H2380" s="4">
        <v>77560000</v>
      </c>
      <c r="I2380">
        <v>52.9</v>
      </c>
      <c r="J2380" t="str">
        <f>VLOOKUP(A2380,工作表1!A:F,3,0)</f>
        <v>藥</v>
      </c>
    </row>
    <row r="2381" spans="1:10" hidden="1" x14ac:dyDescent="0.3">
      <c r="A2381" s="2" t="s">
        <v>203</v>
      </c>
      <c r="B2381" s="3">
        <v>41639</v>
      </c>
      <c r="C2381">
        <v>1.25</v>
      </c>
      <c r="D2381">
        <v>1.24</v>
      </c>
      <c r="E2381">
        <v>1.25</v>
      </c>
      <c r="F2381">
        <v>1</v>
      </c>
      <c r="G2381" s="4">
        <v>3978000000</v>
      </c>
      <c r="H2381" s="4">
        <v>77560000</v>
      </c>
      <c r="I2381">
        <v>51.3</v>
      </c>
      <c r="J2381" t="str">
        <f>VLOOKUP(A2381,工作表1!A:F,3,0)</f>
        <v>藥</v>
      </c>
    </row>
    <row r="2382" spans="1:10" hidden="1" x14ac:dyDescent="0.3">
      <c r="A2382" s="2" t="s">
        <v>203</v>
      </c>
      <c r="B2382" s="3">
        <v>42004</v>
      </c>
      <c r="C2382">
        <v>0.19</v>
      </c>
      <c r="D2382">
        <v>0.19</v>
      </c>
      <c r="E2382">
        <v>0.19</v>
      </c>
      <c r="F2382">
        <v>1</v>
      </c>
      <c r="G2382" s="4">
        <v>2668000000</v>
      </c>
      <c r="H2382" s="4">
        <v>77560000</v>
      </c>
      <c r="I2382">
        <v>34.4</v>
      </c>
      <c r="J2382" t="str">
        <f>VLOOKUP(A2382,工作表1!A:F,3,0)</f>
        <v>藥</v>
      </c>
    </row>
    <row r="2383" spans="1:10" hidden="1" x14ac:dyDescent="0.3">
      <c r="A2383" s="2" t="s">
        <v>203</v>
      </c>
      <c r="B2383" s="3">
        <v>42369</v>
      </c>
      <c r="C2383">
        <v>3.98</v>
      </c>
      <c r="D2383">
        <v>3.96</v>
      </c>
      <c r="E2383">
        <v>3.98</v>
      </c>
      <c r="F2383">
        <v>1</v>
      </c>
      <c r="G2383" s="4">
        <v>3059000000</v>
      </c>
      <c r="H2383" s="4">
        <v>77560000</v>
      </c>
      <c r="I2383">
        <v>39.450000000000003</v>
      </c>
      <c r="J2383" t="str">
        <f>VLOOKUP(A2383,工作表1!A:F,3,0)</f>
        <v>藥</v>
      </c>
    </row>
    <row r="2384" spans="1:10" hidden="1" x14ac:dyDescent="0.3">
      <c r="A2384" s="2" t="s">
        <v>203</v>
      </c>
      <c r="B2384" s="3">
        <v>42734</v>
      </c>
      <c r="C2384">
        <v>0.78</v>
      </c>
      <c r="D2384">
        <v>0.77</v>
      </c>
      <c r="E2384">
        <v>0.78</v>
      </c>
      <c r="F2384">
        <v>1</v>
      </c>
      <c r="G2384" s="4">
        <v>2097000000</v>
      </c>
      <c r="H2384" s="4">
        <v>77560000</v>
      </c>
      <c r="I2384">
        <v>27.05</v>
      </c>
      <c r="J2384" t="str">
        <f>VLOOKUP(A2384,工作表1!A:F,3,0)</f>
        <v>藥</v>
      </c>
    </row>
    <row r="2385" spans="1:10" hidden="1" x14ac:dyDescent="0.3">
      <c r="A2385" s="2" t="s">
        <v>203</v>
      </c>
      <c r="B2385" s="3">
        <v>43098</v>
      </c>
      <c r="C2385">
        <v>1.1100000000000001</v>
      </c>
      <c r="D2385">
        <v>1.1000000000000001</v>
      </c>
      <c r="E2385">
        <v>1.1100000000000001</v>
      </c>
      <c r="F2385">
        <v>1</v>
      </c>
      <c r="G2385" s="4">
        <v>1892000000</v>
      </c>
      <c r="H2385" s="4">
        <v>77560000</v>
      </c>
      <c r="I2385">
        <v>24.4</v>
      </c>
      <c r="J2385" t="str">
        <f>VLOOKUP(A2385,工作表1!A:F,3,0)</f>
        <v>藥</v>
      </c>
    </row>
    <row r="2386" spans="1:10" hidden="1" x14ac:dyDescent="0.3">
      <c r="A2386" s="2" t="s">
        <v>203</v>
      </c>
      <c r="B2386" s="3">
        <v>43462</v>
      </c>
      <c r="C2386">
        <v>3.02</v>
      </c>
      <c r="D2386">
        <v>2.99</v>
      </c>
      <c r="E2386">
        <v>3.02</v>
      </c>
      <c r="F2386">
        <v>1</v>
      </c>
      <c r="G2386" s="4">
        <v>1768000000</v>
      </c>
      <c r="H2386" s="4">
        <v>77560000</v>
      </c>
      <c r="I2386">
        <v>22.8</v>
      </c>
      <c r="J2386" t="str">
        <f>VLOOKUP(A2386,工作表1!A:F,3,0)</f>
        <v>藥</v>
      </c>
    </row>
    <row r="2387" spans="1:10" hidden="1" x14ac:dyDescent="0.3">
      <c r="A2387" s="2" t="s">
        <v>203</v>
      </c>
      <c r="B2387" s="3">
        <v>43830</v>
      </c>
      <c r="C2387">
        <v>1.51</v>
      </c>
      <c r="D2387">
        <v>1.5</v>
      </c>
      <c r="E2387">
        <v>1.51</v>
      </c>
      <c r="F2387">
        <v>1</v>
      </c>
      <c r="G2387" s="4">
        <v>2753000000</v>
      </c>
      <c r="H2387" s="4">
        <v>77560000</v>
      </c>
      <c r="I2387">
        <v>35.5</v>
      </c>
      <c r="J2387" t="str">
        <f>VLOOKUP(A2387,工作表1!A:F,3,0)</f>
        <v>藥</v>
      </c>
    </row>
    <row r="2388" spans="1:10" hidden="1" x14ac:dyDescent="0.3">
      <c r="A2388" s="2" t="s">
        <v>203</v>
      </c>
      <c r="B2388" s="3">
        <v>44196</v>
      </c>
      <c r="C2388">
        <v>6.86</v>
      </c>
      <c r="D2388">
        <v>6.79</v>
      </c>
      <c r="E2388">
        <v>6.86</v>
      </c>
      <c r="F2388">
        <v>1</v>
      </c>
      <c r="G2388" s="4">
        <v>4770000000</v>
      </c>
      <c r="H2388" s="4">
        <v>77560000</v>
      </c>
      <c r="I2388">
        <v>61.5</v>
      </c>
      <c r="J2388" t="str">
        <f>VLOOKUP(A2388,工作表1!A:F,3,0)</f>
        <v>藥</v>
      </c>
    </row>
    <row r="2389" spans="1:10" hidden="1" x14ac:dyDescent="0.3">
      <c r="A2389" s="2" t="s">
        <v>203</v>
      </c>
      <c r="B2389" s="3">
        <v>44560</v>
      </c>
      <c r="C2389">
        <v>5.17</v>
      </c>
      <c r="D2389">
        <v>5.12</v>
      </c>
      <c r="E2389">
        <v>5.17</v>
      </c>
      <c r="F2389">
        <v>1</v>
      </c>
      <c r="G2389" s="4">
        <v>5034000000</v>
      </c>
      <c r="H2389" s="4">
        <v>77560000</v>
      </c>
      <c r="I2389">
        <v>64.900000000000006</v>
      </c>
      <c r="J2389" t="str">
        <f>VLOOKUP(A2389,工作表1!A:F,3,0)</f>
        <v>藥</v>
      </c>
    </row>
    <row r="2390" spans="1:10" hidden="1" x14ac:dyDescent="0.3">
      <c r="A2390" s="2" t="s">
        <v>203</v>
      </c>
      <c r="B2390" s="3">
        <v>44925</v>
      </c>
      <c r="C2390">
        <v>6.01</v>
      </c>
      <c r="D2390">
        <v>5.93</v>
      </c>
      <c r="E2390">
        <v>6.01</v>
      </c>
      <c r="F2390">
        <v>1</v>
      </c>
      <c r="G2390" s="4">
        <v>5088000000</v>
      </c>
      <c r="H2390" s="4">
        <v>77560000</v>
      </c>
      <c r="I2390">
        <v>65.599999999999994</v>
      </c>
      <c r="J2390" t="str">
        <f>VLOOKUP(A2390,工作表1!A:F,3,0)</f>
        <v>藥</v>
      </c>
    </row>
    <row r="2391" spans="1:10" hidden="1" x14ac:dyDescent="0.3">
      <c r="A2391" s="2" t="s">
        <v>204</v>
      </c>
      <c r="B2391" s="3">
        <v>40907</v>
      </c>
      <c r="C2391">
        <v>3.63</v>
      </c>
      <c r="D2391">
        <v>3.63</v>
      </c>
      <c r="E2391">
        <v>3.63</v>
      </c>
      <c r="F2391">
        <v>0.53400300000000001</v>
      </c>
      <c r="G2391" s="4">
        <v>4465000000</v>
      </c>
      <c r="H2391" s="4">
        <v>133500000</v>
      </c>
      <c r="I2391">
        <v>33.450000000000003</v>
      </c>
      <c r="J2391" t="str">
        <f>VLOOKUP(A2391,工作表1!A:F,3,0)</f>
        <v>其他化學</v>
      </c>
    </row>
    <row r="2392" spans="1:10" hidden="1" x14ac:dyDescent="0.3">
      <c r="A2392" s="2" t="s">
        <v>204</v>
      </c>
      <c r="B2392" s="3">
        <v>41271</v>
      </c>
      <c r="C2392">
        <v>4.0999999999999996</v>
      </c>
      <c r="D2392">
        <v>4.0999999999999996</v>
      </c>
      <c r="E2392">
        <v>4.0599999999999996</v>
      </c>
      <c r="F2392">
        <v>0.53400300000000001</v>
      </c>
      <c r="G2392" s="4">
        <v>5473000000</v>
      </c>
      <c r="H2392" s="4">
        <v>133500000</v>
      </c>
      <c r="I2392">
        <v>41</v>
      </c>
      <c r="J2392" t="str">
        <f>VLOOKUP(A2392,工作表1!A:F,3,0)</f>
        <v>其他化學</v>
      </c>
    </row>
    <row r="2393" spans="1:10" hidden="1" x14ac:dyDescent="0.3">
      <c r="A2393" s="2" t="s">
        <v>204</v>
      </c>
      <c r="B2393" s="3">
        <v>41639</v>
      </c>
      <c r="C2393">
        <v>4.05</v>
      </c>
      <c r="D2393">
        <v>4.05</v>
      </c>
      <c r="E2393">
        <v>4.05</v>
      </c>
      <c r="F2393">
        <v>0.53400300000000001</v>
      </c>
      <c r="G2393" s="4">
        <v>6614000000</v>
      </c>
      <c r="H2393" s="4">
        <v>133500000</v>
      </c>
      <c r="I2393">
        <v>49.55</v>
      </c>
      <c r="J2393" t="str">
        <f>VLOOKUP(A2393,工作表1!A:F,3,0)</f>
        <v>其他化學</v>
      </c>
    </row>
    <row r="2394" spans="1:10" hidden="1" x14ac:dyDescent="0.3">
      <c r="A2394" s="2" t="s">
        <v>204</v>
      </c>
      <c r="B2394" s="3">
        <v>42004</v>
      </c>
      <c r="C2394">
        <v>3.5</v>
      </c>
      <c r="D2394">
        <v>3.5</v>
      </c>
      <c r="E2394">
        <v>3.5</v>
      </c>
      <c r="F2394">
        <v>0.60000600000000004</v>
      </c>
      <c r="G2394" s="4">
        <v>6750000000</v>
      </c>
      <c r="H2394" s="4">
        <v>150000000</v>
      </c>
      <c r="I2394">
        <v>45</v>
      </c>
      <c r="J2394" t="str">
        <f>VLOOKUP(A2394,工作表1!A:F,3,0)</f>
        <v>其他化學</v>
      </c>
    </row>
    <row r="2395" spans="1:10" hidden="1" x14ac:dyDescent="0.3">
      <c r="A2395" s="2" t="s">
        <v>204</v>
      </c>
      <c r="B2395" s="3">
        <v>42369</v>
      </c>
      <c r="C2395">
        <v>4.08</v>
      </c>
      <c r="D2395">
        <v>4.08</v>
      </c>
      <c r="E2395">
        <v>4.08</v>
      </c>
      <c r="F2395">
        <v>0.60000600000000004</v>
      </c>
      <c r="G2395" s="4">
        <v>6015000000</v>
      </c>
      <c r="H2395" s="4">
        <v>150000000</v>
      </c>
      <c r="I2395">
        <v>40.1</v>
      </c>
      <c r="J2395" t="str">
        <f>VLOOKUP(A2395,工作表1!A:F,3,0)</f>
        <v>其他化學</v>
      </c>
    </row>
    <row r="2396" spans="1:10" hidden="1" x14ac:dyDescent="0.3">
      <c r="A2396" s="2" t="s">
        <v>204</v>
      </c>
      <c r="B2396" s="3">
        <v>42734</v>
      </c>
      <c r="C2396">
        <v>5.23</v>
      </c>
      <c r="D2396">
        <v>5.17</v>
      </c>
      <c r="E2396">
        <v>5.23</v>
      </c>
      <c r="F2396">
        <v>0.60000600000000004</v>
      </c>
      <c r="G2396" s="4">
        <v>8025000000</v>
      </c>
      <c r="H2396" s="4">
        <v>150000000</v>
      </c>
      <c r="I2396">
        <v>53.5</v>
      </c>
      <c r="J2396" t="str">
        <f>VLOOKUP(A2396,工作表1!A:F,3,0)</f>
        <v>其他化學</v>
      </c>
    </row>
    <row r="2397" spans="1:10" hidden="1" x14ac:dyDescent="0.3">
      <c r="A2397" s="2" t="s">
        <v>204</v>
      </c>
      <c r="B2397" s="3">
        <v>43098</v>
      </c>
      <c r="C2397">
        <v>5.86</v>
      </c>
      <c r="D2397">
        <v>5.8</v>
      </c>
      <c r="E2397">
        <v>5.86</v>
      </c>
      <c r="F2397">
        <v>0.60000600000000004</v>
      </c>
      <c r="G2397" s="4">
        <v>11835000000</v>
      </c>
      <c r="H2397" s="4">
        <v>150000000</v>
      </c>
      <c r="I2397">
        <v>78.900000000000006</v>
      </c>
      <c r="J2397" t="str">
        <f>VLOOKUP(A2397,工作表1!A:F,3,0)</f>
        <v>其他化學</v>
      </c>
    </row>
    <row r="2398" spans="1:10" hidden="1" x14ac:dyDescent="0.3">
      <c r="A2398" s="2" t="s">
        <v>204</v>
      </c>
      <c r="B2398" s="3">
        <v>43462</v>
      </c>
      <c r="C2398">
        <v>6.2</v>
      </c>
      <c r="D2398">
        <v>6.14</v>
      </c>
      <c r="E2398">
        <v>6.2</v>
      </c>
      <c r="F2398">
        <v>0.60000600000000004</v>
      </c>
      <c r="G2398" s="4">
        <v>12525000000</v>
      </c>
      <c r="H2398" s="4">
        <v>150000000</v>
      </c>
      <c r="I2398">
        <v>83.5</v>
      </c>
      <c r="J2398" t="str">
        <f>VLOOKUP(A2398,工作表1!A:F,3,0)</f>
        <v>其他化學</v>
      </c>
    </row>
    <row r="2399" spans="1:10" hidden="1" x14ac:dyDescent="0.3">
      <c r="A2399" s="2" t="s">
        <v>204</v>
      </c>
      <c r="B2399" s="3">
        <v>43830</v>
      </c>
      <c r="C2399">
        <v>5.9</v>
      </c>
      <c r="D2399">
        <v>5.85</v>
      </c>
      <c r="E2399">
        <v>5.9</v>
      </c>
      <c r="F2399">
        <v>0.60000600000000004</v>
      </c>
      <c r="G2399" s="4">
        <v>14115000000</v>
      </c>
      <c r="H2399" s="4">
        <v>150000000</v>
      </c>
      <c r="I2399">
        <v>94.1</v>
      </c>
      <c r="J2399" t="str">
        <f>VLOOKUP(A2399,工作表1!A:F,3,0)</f>
        <v>其他化學</v>
      </c>
    </row>
    <row r="2400" spans="1:10" hidden="1" x14ac:dyDescent="0.3">
      <c r="A2400" s="2" t="s">
        <v>204</v>
      </c>
      <c r="B2400" s="3">
        <v>44196</v>
      </c>
      <c r="C2400">
        <v>6.52</v>
      </c>
      <c r="D2400">
        <v>6.48</v>
      </c>
      <c r="E2400">
        <v>6.52</v>
      </c>
      <c r="F2400">
        <v>0.72000699999999995</v>
      </c>
      <c r="G2400" s="4">
        <v>19530000000</v>
      </c>
      <c r="H2400" s="4">
        <v>180000000</v>
      </c>
      <c r="I2400">
        <v>108.5</v>
      </c>
      <c r="J2400" t="str">
        <f>VLOOKUP(A2400,工作表1!A:F,3,0)</f>
        <v>其他化學</v>
      </c>
    </row>
    <row r="2401" spans="1:10" hidden="1" x14ac:dyDescent="0.3">
      <c r="A2401" s="2" t="s">
        <v>204</v>
      </c>
      <c r="B2401" s="3">
        <v>44560</v>
      </c>
      <c r="C2401">
        <v>8.08</v>
      </c>
      <c r="D2401">
        <v>8.0399999999999991</v>
      </c>
      <c r="E2401">
        <v>8.08</v>
      </c>
      <c r="F2401">
        <v>0.8</v>
      </c>
      <c r="G2401" s="4">
        <v>35100000000</v>
      </c>
      <c r="H2401" s="4">
        <v>200000000</v>
      </c>
      <c r="I2401">
        <v>175.5</v>
      </c>
      <c r="J2401" t="str">
        <f>VLOOKUP(A2401,工作表1!A:F,3,0)</f>
        <v>其他化學</v>
      </c>
    </row>
    <row r="2402" spans="1:10" hidden="1" x14ac:dyDescent="0.3">
      <c r="A2402" s="2" t="s">
        <v>204</v>
      </c>
      <c r="B2402" s="3">
        <v>44925</v>
      </c>
      <c r="C2402">
        <v>7.3</v>
      </c>
      <c r="D2402">
        <v>7.25</v>
      </c>
      <c r="E2402">
        <v>7.3</v>
      </c>
      <c r="F2402">
        <v>1</v>
      </c>
      <c r="G2402" s="4">
        <v>28625000000</v>
      </c>
      <c r="H2402" s="4">
        <v>250000000</v>
      </c>
      <c r="I2402">
        <v>114.5</v>
      </c>
      <c r="J2402" t="str">
        <f>VLOOKUP(A2402,工作表1!A:F,3,0)</f>
        <v>其他化學</v>
      </c>
    </row>
    <row r="2403" spans="1:10" hidden="1" x14ac:dyDescent="0.3">
      <c r="A2403" s="2" t="s">
        <v>205</v>
      </c>
      <c r="B2403" s="3">
        <v>40907</v>
      </c>
      <c r="C2403">
        <v>1.4</v>
      </c>
      <c r="D2403">
        <v>1.38</v>
      </c>
      <c r="E2403">
        <v>1.4</v>
      </c>
      <c r="F2403">
        <v>0.83191899999999996</v>
      </c>
      <c r="H2403" s="4">
        <v>50496000</v>
      </c>
      <c r="J2403" t="str">
        <f>VLOOKUP(A2403,工作表1!A:F,3,0)</f>
        <v>樹脂</v>
      </c>
    </row>
    <row r="2404" spans="1:10" hidden="1" x14ac:dyDescent="0.3">
      <c r="A2404" s="2" t="s">
        <v>205</v>
      </c>
      <c r="B2404" s="3">
        <v>41271</v>
      </c>
      <c r="C2404">
        <v>2.4900000000000002</v>
      </c>
      <c r="D2404">
        <v>2.46</v>
      </c>
      <c r="E2404">
        <v>2.61</v>
      </c>
      <c r="F2404">
        <v>0.87351500000000004</v>
      </c>
      <c r="H2404" s="4">
        <v>53221000</v>
      </c>
      <c r="J2404" t="str">
        <f>VLOOKUP(A2404,工作表1!A:F,3,0)</f>
        <v>樹脂</v>
      </c>
    </row>
    <row r="2405" spans="1:10" hidden="1" x14ac:dyDescent="0.3">
      <c r="A2405" s="2" t="s">
        <v>205</v>
      </c>
      <c r="B2405" s="3">
        <v>41639</v>
      </c>
      <c r="C2405">
        <v>1.62</v>
      </c>
      <c r="D2405">
        <v>1.61</v>
      </c>
      <c r="E2405">
        <v>1.62</v>
      </c>
      <c r="F2405">
        <v>0.92592600000000003</v>
      </c>
      <c r="H2405" s="4">
        <v>56608000</v>
      </c>
      <c r="J2405" t="str">
        <f>VLOOKUP(A2405,工作表1!A:F,3,0)</f>
        <v>樹脂</v>
      </c>
    </row>
    <row r="2406" spans="1:10" hidden="1" x14ac:dyDescent="0.3">
      <c r="A2406" s="2" t="s">
        <v>205</v>
      </c>
      <c r="B2406" s="3">
        <v>42004</v>
      </c>
      <c r="C2406">
        <v>1.38</v>
      </c>
      <c r="D2406">
        <v>1.37</v>
      </c>
      <c r="E2406">
        <v>1.38</v>
      </c>
      <c r="F2406">
        <v>1</v>
      </c>
      <c r="H2406" s="4">
        <v>61376000</v>
      </c>
      <c r="J2406" t="str">
        <f>VLOOKUP(A2406,工作表1!A:F,3,0)</f>
        <v>樹脂</v>
      </c>
    </row>
    <row r="2407" spans="1:10" hidden="1" x14ac:dyDescent="0.3">
      <c r="A2407" s="2" t="s">
        <v>205</v>
      </c>
      <c r="B2407" s="3">
        <v>42369</v>
      </c>
      <c r="C2407">
        <v>2.1</v>
      </c>
      <c r="D2407">
        <v>2.0699999999999998</v>
      </c>
      <c r="E2407">
        <v>2.1</v>
      </c>
      <c r="F2407">
        <v>1</v>
      </c>
      <c r="H2407" s="4">
        <v>61376000</v>
      </c>
      <c r="J2407" t="str">
        <f>VLOOKUP(A2407,工作表1!A:F,3,0)</f>
        <v>樹脂</v>
      </c>
    </row>
    <row r="2408" spans="1:10" hidden="1" x14ac:dyDescent="0.3">
      <c r="A2408" s="2" t="s">
        <v>205</v>
      </c>
      <c r="B2408" s="3">
        <v>42734</v>
      </c>
      <c r="C2408">
        <v>1.61</v>
      </c>
      <c r="D2408">
        <v>1.6</v>
      </c>
      <c r="E2408">
        <v>1.61</v>
      </c>
      <c r="F2408">
        <v>1</v>
      </c>
      <c r="G2408" s="4">
        <v>1499000000</v>
      </c>
      <c r="H2408" s="4">
        <v>69560000</v>
      </c>
      <c r="I2408">
        <v>21.55</v>
      </c>
      <c r="J2408" t="str">
        <f>VLOOKUP(A2408,工作表1!A:F,3,0)</f>
        <v>樹脂</v>
      </c>
    </row>
    <row r="2409" spans="1:10" hidden="1" x14ac:dyDescent="0.3">
      <c r="A2409" s="2" t="s">
        <v>205</v>
      </c>
      <c r="B2409" s="3">
        <v>43098</v>
      </c>
      <c r="C2409">
        <v>1.35</v>
      </c>
      <c r="D2409">
        <v>1.34</v>
      </c>
      <c r="E2409">
        <v>1.35</v>
      </c>
      <c r="F2409">
        <v>1</v>
      </c>
      <c r="G2409" s="4">
        <v>1460000000</v>
      </c>
      <c r="H2409" s="4">
        <v>69560000</v>
      </c>
      <c r="I2409">
        <v>21</v>
      </c>
      <c r="J2409" t="str">
        <f>VLOOKUP(A2409,工作表1!A:F,3,0)</f>
        <v>樹脂</v>
      </c>
    </row>
    <row r="2410" spans="1:10" hidden="1" x14ac:dyDescent="0.3">
      <c r="A2410" s="2" t="s">
        <v>205</v>
      </c>
      <c r="B2410" s="3">
        <v>43462</v>
      </c>
      <c r="C2410">
        <v>-0.49</v>
      </c>
      <c r="D2410">
        <v>-0.49</v>
      </c>
      <c r="E2410">
        <v>-0.49</v>
      </c>
      <c r="F2410">
        <v>1</v>
      </c>
      <c r="G2410" s="4">
        <v>1071000000</v>
      </c>
      <c r="H2410" s="4">
        <v>69560000</v>
      </c>
      <c r="I2410">
        <v>15.4</v>
      </c>
      <c r="J2410" t="str">
        <f>VLOOKUP(A2410,工作表1!A:F,3,0)</f>
        <v>樹脂</v>
      </c>
    </row>
    <row r="2411" spans="1:10" hidden="1" x14ac:dyDescent="0.3">
      <c r="A2411" s="2" t="s">
        <v>205</v>
      </c>
      <c r="B2411" s="3">
        <v>43830</v>
      </c>
      <c r="C2411">
        <v>0.86</v>
      </c>
      <c r="D2411">
        <v>0.85</v>
      </c>
      <c r="E2411">
        <v>0.86</v>
      </c>
      <c r="F2411">
        <v>1</v>
      </c>
      <c r="G2411" s="4">
        <v>1120000000</v>
      </c>
      <c r="H2411" s="4">
        <v>69986000</v>
      </c>
      <c r="I2411">
        <v>16</v>
      </c>
      <c r="J2411" t="str">
        <f>VLOOKUP(A2411,工作表1!A:F,3,0)</f>
        <v>樹脂</v>
      </c>
    </row>
    <row r="2412" spans="1:10" hidden="1" x14ac:dyDescent="0.3">
      <c r="A2412" s="2" t="s">
        <v>205</v>
      </c>
      <c r="B2412" s="3">
        <v>44196</v>
      </c>
      <c r="C2412">
        <v>0.65</v>
      </c>
      <c r="D2412">
        <v>0.65</v>
      </c>
      <c r="E2412">
        <v>0.65</v>
      </c>
      <c r="F2412">
        <v>1</v>
      </c>
      <c r="G2412" s="4">
        <v>1168000000</v>
      </c>
      <c r="H2412" s="4">
        <v>70347000</v>
      </c>
      <c r="I2412">
        <v>16.600000000000001</v>
      </c>
      <c r="J2412" t="str">
        <f>VLOOKUP(A2412,工作表1!A:F,3,0)</f>
        <v>樹脂</v>
      </c>
    </row>
    <row r="2413" spans="1:10" hidden="1" x14ac:dyDescent="0.3">
      <c r="A2413" s="2" t="s">
        <v>205</v>
      </c>
      <c r="B2413" s="3">
        <v>44560</v>
      </c>
      <c r="C2413">
        <v>2.0499999999999998</v>
      </c>
      <c r="D2413">
        <v>2.02</v>
      </c>
      <c r="E2413">
        <v>2.0499999999999998</v>
      </c>
      <c r="F2413">
        <v>1</v>
      </c>
      <c r="G2413" s="4">
        <v>1512000000</v>
      </c>
      <c r="H2413" s="4">
        <v>70335000</v>
      </c>
      <c r="I2413">
        <v>21.5</v>
      </c>
      <c r="J2413" t="str">
        <f>VLOOKUP(A2413,工作表1!A:F,3,0)</f>
        <v>樹脂</v>
      </c>
    </row>
    <row r="2414" spans="1:10" hidden="1" x14ac:dyDescent="0.3">
      <c r="A2414" s="2" t="s">
        <v>205</v>
      </c>
      <c r="B2414" s="3">
        <v>44925</v>
      </c>
      <c r="C2414">
        <v>0.27</v>
      </c>
      <c r="D2414">
        <v>0.26</v>
      </c>
      <c r="E2414">
        <v>0.27</v>
      </c>
      <c r="F2414">
        <v>1</v>
      </c>
      <c r="G2414" s="4">
        <v>1160000000</v>
      </c>
      <c r="H2414" s="4">
        <v>70303000</v>
      </c>
      <c r="I2414">
        <v>16.5</v>
      </c>
      <c r="J2414" t="str">
        <f>VLOOKUP(A2414,工作表1!A:F,3,0)</f>
        <v>樹脂</v>
      </c>
    </row>
    <row r="2415" spans="1:10" hidden="1" x14ac:dyDescent="0.3">
      <c r="A2415" s="2" t="s">
        <v>206</v>
      </c>
      <c r="B2415" s="3">
        <v>40907</v>
      </c>
      <c r="C2415">
        <v>2.2999999999999998</v>
      </c>
      <c r="D2415">
        <v>2.2999999999999998</v>
      </c>
      <c r="E2415">
        <v>2.2999999999999998</v>
      </c>
      <c r="F2415">
        <v>0.90210299999999999</v>
      </c>
      <c r="G2415" s="4">
        <v>979000000</v>
      </c>
      <c r="H2415" s="4">
        <v>23771000</v>
      </c>
      <c r="I2415">
        <v>41.2</v>
      </c>
      <c r="J2415" t="str">
        <f>VLOOKUP(A2415,工作表1!A:F,3,0)</f>
        <v>藥</v>
      </c>
    </row>
    <row r="2416" spans="1:10" hidden="1" x14ac:dyDescent="0.3">
      <c r="A2416" s="2" t="s">
        <v>206</v>
      </c>
      <c r="B2416" s="3">
        <v>41271</v>
      </c>
      <c r="C2416">
        <v>1.89</v>
      </c>
      <c r="D2416">
        <v>1.89</v>
      </c>
      <c r="E2416">
        <v>1.82</v>
      </c>
      <c r="F2416">
        <v>0.94720800000000005</v>
      </c>
      <c r="G2416" s="4">
        <v>1178000000</v>
      </c>
      <c r="H2416" s="4">
        <v>24960000</v>
      </c>
      <c r="I2416">
        <v>47.2</v>
      </c>
      <c r="J2416" t="str">
        <f>VLOOKUP(A2416,工作表1!A:F,3,0)</f>
        <v>藥</v>
      </c>
    </row>
    <row r="2417" spans="1:10" hidden="1" x14ac:dyDescent="0.3">
      <c r="A2417" s="2" t="s">
        <v>206</v>
      </c>
      <c r="B2417" s="3">
        <v>41639</v>
      </c>
      <c r="C2417">
        <v>3.1</v>
      </c>
      <c r="D2417">
        <v>3.1</v>
      </c>
      <c r="E2417">
        <v>3.1</v>
      </c>
      <c r="F2417">
        <v>0.94720800000000005</v>
      </c>
      <c r="G2417" s="4">
        <v>1388000000</v>
      </c>
      <c r="H2417" s="4">
        <v>24960000</v>
      </c>
      <c r="I2417">
        <v>55.6</v>
      </c>
      <c r="J2417" t="str">
        <f>VLOOKUP(A2417,工作表1!A:F,3,0)</f>
        <v>藥</v>
      </c>
    </row>
    <row r="2418" spans="1:10" hidden="1" x14ac:dyDescent="0.3">
      <c r="A2418" s="2" t="s">
        <v>206</v>
      </c>
      <c r="B2418" s="3">
        <v>42004</v>
      </c>
      <c r="C2418">
        <v>4.93</v>
      </c>
      <c r="D2418">
        <v>4.93</v>
      </c>
      <c r="E2418">
        <v>4.93</v>
      </c>
      <c r="F2418">
        <v>0.96643900000000005</v>
      </c>
      <c r="G2418" s="4">
        <v>2119000000</v>
      </c>
      <c r="H2418" s="4">
        <v>30060000</v>
      </c>
      <c r="I2418">
        <v>70.5</v>
      </c>
      <c r="J2418" t="str">
        <f>VLOOKUP(A2418,工作表1!A:F,3,0)</f>
        <v>藥</v>
      </c>
    </row>
    <row r="2419" spans="1:10" hidden="1" x14ac:dyDescent="0.3">
      <c r="A2419" s="2" t="s">
        <v>206</v>
      </c>
      <c r="B2419" s="3">
        <v>42369</v>
      </c>
      <c r="C2419">
        <v>5.2</v>
      </c>
      <c r="D2419">
        <v>5.19</v>
      </c>
      <c r="E2419">
        <v>5.2</v>
      </c>
      <c r="F2419">
        <v>0.96643900000000005</v>
      </c>
      <c r="G2419" s="4">
        <v>2612000000</v>
      </c>
      <c r="H2419" s="4">
        <v>30060000</v>
      </c>
      <c r="I2419">
        <v>86.9</v>
      </c>
      <c r="J2419" t="str">
        <f>VLOOKUP(A2419,工作表1!A:F,3,0)</f>
        <v>藥</v>
      </c>
    </row>
    <row r="2420" spans="1:10" hidden="1" x14ac:dyDescent="0.3">
      <c r="A2420" s="2" t="s">
        <v>206</v>
      </c>
      <c r="B2420" s="3">
        <v>42734</v>
      </c>
      <c r="C2420">
        <v>5.27</v>
      </c>
      <c r="D2420">
        <v>5.27</v>
      </c>
      <c r="E2420">
        <v>5.27</v>
      </c>
      <c r="F2420">
        <v>0.96643900000000005</v>
      </c>
      <c r="G2420" s="4">
        <v>2922000000</v>
      </c>
      <c r="H2420" s="4">
        <v>30060000</v>
      </c>
      <c r="I2420">
        <v>97.2</v>
      </c>
      <c r="J2420" t="str">
        <f>VLOOKUP(A2420,工作表1!A:F,3,0)</f>
        <v>藥</v>
      </c>
    </row>
    <row r="2421" spans="1:10" hidden="1" x14ac:dyDescent="0.3">
      <c r="A2421" s="2" t="s">
        <v>206</v>
      </c>
      <c r="B2421" s="3">
        <v>43098</v>
      </c>
      <c r="C2421">
        <v>1.99</v>
      </c>
      <c r="D2421">
        <v>1.99</v>
      </c>
      <c r="E2421">
        <v>1.99</v>
      </c>
      <c r="F2421">
        <v>0.96643900000000005</v>
      </c>
      <c r="G2421" s="4">
        <v>2164000000</v>
      </c>
      <c r="H2421" s="4">
        <v>30060000</v>
      </c>
      <c r="I2421">
        <v>72</v>
      </c>
      <c r="J2421" t="str">
        <f>VLOOKUP(A2421,工作表1!A:F,3,0)</f>
        <v>藥</v>
      </c>
    </row>
    <row r="2422" spans="1:10" hidden="1" x14ac:dyDescent="0.3">
      <c r="A2422" s="2" t="s">
        <v>206</v>
      </c>
      <c r="B2422" s="3">
        <v>43462</v>
      </c>
      <c r="C2422">
        <v>5.12</v>
      </c>
      <c r="D2422">
        <v>5.12</v>
      </c>
      <c r="E2422">
        <v>5.12</v>
      </c>
      <c r="F2422">
        <v>0.96643900000000005</v>
      </c>
      <c r="G2422" s="4">
        <v>2354000000</v>
      </c>
      <c r="H2422" s="4">
        <v>30060000</v>
      </c>
      <c r="I2422">
        <v>78.3</v>
      </c>
      <c r="J2422" t="str">
        <f>VLOOKUP(A2422,工作表1!A:F,3,0)</f>
        <v>藥</v>
      </c>
    </row>
    <row r="2423" spans="1:10" hidden="1" x14ac:dyDescent="0.3">
      <c r="A2423" s="2" t="s">
        <v>206</v>
      </c>
      <c r="B2423" s="3">
        <v>43830</v>
      </c>
      <c r="C2423">
        <v>5.31</v>
      </c>
      <c r="D2423">
        <v>5.3</v>
      </c>
      <c r="E2423">
        <v>5.31</v>
      </c>
      <c r="F2423">
        <v>0.96643900000000005</v>
      </c>
      <c r="G2423" s="4">
        <v>2492000000</v>
      </c>
      <c r="H2423" s="4">
        <v>30060000</v>
      </c>
      <c r="I2423">
        <v>82.9</v>
      </c>
      <c r="J2423" t="str">
        <f>VLOOKUP(A2423,工作表1!A:F,3,0)</f>
        <v>藥</v>
      </c>
    </row>
    <row r="2424" spans="1:10" hidden="1" x14ac:dyDescent="0.3">
      <c r="A2424" s="2" t="s">
        <v>206</v>
      </c>
      <c r="B2424" s="3">
        <v>44196</v>
      </c>
      <c r="C2424">
        <v>6.21</v>
      </c>
      <c r="D2424">
        <v>6.2</v>
      </c>
      <c r="E2424">
        <v>6.21</v>
      </c>
      <c r="F2424">
        <v>0.96643900000000005</v>
      </c>
      <c r="G2424" s="4">
        <v>2321000000</v>
      </c>
      <c r="H2424" s="4">
        <v>30060000</v>
      </c>
      <c r="I2424">
        <v>77.2</v>
      </c>
      <c r="J2424" t="str">
        <f>VLOOKUP(A2424,工作表1!A:F,3,0)</f>
        <v>藥</v>
      </c>
    </row>
    <row r="2425" spans="1:10" hidden="1" x14ac:dyDescent="0.3">
      <c r="A2425" s="2" t="s">
        <v>206</v>
      </c>
      <c r="B2425" s="3">
        <v>44560</v>
      </c>
      <c r="C2425">
        <v>5.77</v>
      </c>
      <c r="D2425">
        <v>5.76</v>
      </c>
      <c r="E2425">
        <v>5.77</v>
      </c>
      <c r="F2425">
        <v>1</v>
      </c>
      <c r="G2425" s="4">
        <v>2616000000</v>
      </c>
      <c r="H2425" s="4">
        <v>40060000</v>
      </c>
      <c r="I2425">
        <v>65.3</v>
      </c>
      <c r="J2425" t="str">
        <f>VLOOKUP(A2425,工作表1!A:F,3,0)</f>
        <v>藥</v>
      </c>
    </row>
    <row r="2426" spans="1:10" hidden="1" x14ac:dyDescent="0.3">
      <c r="A2426" s="2" t="s">
        <v>206</v>
      </c>
      <c r="B2426" s="3">
        <v>44925</v>
      </c>
      <c r="C2426">
        <v>6.62</v>
      </c>
      <c r="D2426">
        <v>6.61</v>
      </c>
      <c r="E2426">
        <v>6.62</v>
      </c>
      <c r="F2426">
        <v>1</v>
      </c>
      <c r="G2426" s="4">
        <v>3755000000</v>
      </c>
      <c r="H2426" s="4">
        <v>44592000</v>
      </c>
      <c r="I2426">
        <v>84.2</v>
      </c>
      <c r="J2426" t="str">
        <f>VLOOKUP(A2426,工作表1!A:F,3,0)</f>
        <v>藥</v>
      </c>
    </row>
    <row r="2427" spans="1:10" hidden="1" x14ac:dyDescent="0.3">
      <c r="A2427" s="2" t="s">
        <v>207</v>
      </c>
      <c r="B2427" s="3">
        <v>40907</v>
      </c>
      <c r="C2427">
        <v>-0.72</v>
      </c>
      <c r="D2427">
        <v>-0.72</v>
      </c>
      <c r="E2427">
        <v>-0.72</v>
      </c>
      <c r="F2427">
        <v>1</v>
      </c>
      <c r="G2427" s="4">
        <v>525000000</v>
      </c>
      <c r="H2427" s="4">
        <v>42036000</v>
      </c>
      <c r="I2427">
        <v>12.5</v>
      </c>
      <c r="J2427" t="str">
        <f>VLOOKUP(A2427,工作表1!A:F,3,0)</f>
        <v>醫療耗材</v>
      </c>
    </row>
    <row r="2428" spans="1:10" hidden="1" x14ac:dyDescent="0.3">
      <c r="A2428" s="2" t="s">
        <v>207</v>
      </c>
      <c r="B2428" s="3">
        <v>41271</v>
      </c>
      <c r="C2428">
        <v>1.92</v>
      </c>
      <c r="D2428">
        <v>1.7</v>
      </c>
      <c r="E2428">
        <v>1.92</v>
      </c>
      <c r="F2428">
        <v>1</v>
      </c>
      <c r="G2428" s="4">
        <v>1970000000</v>
      </c>
      <c r="H2428" s="4">
        <v>44571000</v>
      </c>
      <c r="I2428">
        <v>44.2</v>
      </c>
      <c r="J2428" t="str">
        <f>VLOOKUP(A2428,工作表1!A:F,3,0)</f>
        <v>醫療耗材</v>
      </c>
    </row>
    <row r="2429" spans="1:10" hidden="1" x14ac:dyDescent="0.3">
      <c r="A2429" s="2" t="s">
        <v>207</v>
      </c>
      <c r="B2429" s="3">
        <v>41639</v>
      </c>
      <c r="C2429">
        <v>0.59</v>
      </c>
      <c r="D2429">
        <v>0.59</v>
      </c>
      <c r="E2429">
        <v>0.59</v>
      </c>
      <c r="F2429">
        <v>1</v>
      </c>
      <c r="G2429" s="4">
        <v>1839000000</v>
      </c>
      <c r="H2429" s="4">
        <v>47408000</v>
      </c>
      <c r="I2429">
        <v>38.799999999999997</v>
      </c>
      <c r="J2429" t="str">
        <f>VLOOKUP(A2429,工作表1!A:F,3,0)</f>
        <v>醫療耗材</v>
      </c>
    </row>
    <row r="2430" spans="1:10" hidden="1" x14ac:dyDescent="0.3">
      <c r="A2430" s="2" t="s">
        <v>207</v>
      </c>
      <c r="B2430" s="3">
        <v>42004</v>
      </c>
      <c r="C2430">
        <v>-1.1100000000000001</v>
      </c>
      <c r="D2430">
        <v>-1.1100000000000001</v>
      </c>
      <c r="E2430">
        <v>-1.1100000000000001</v>
      </c>
      <c r="F2430">
        <v>1</v>
      </c>
      <c r="G2430" s="4">
        <v>1209000000</v>
      </c>
      <c r="H2430" s="4">
        <v>47408000</v>
      </c>
      <c r="I2430">
        <v>25.5</v>
      </c>
      <c r="J2430" t="str">
        <f>VLOOKUP(A2430,工作表1!A:F,3,0)</f>
        <v>醫療耗材</v>
      </c>
    </row>
    <row r="2431" spans="1:10" hidden="1" x14ac:dyDescent="0.3">
      <c r="A2431" s="2" t="s">
        <v>207</v>
      </c>
      <c r="B2431" s="3">
        <v>42369</v>
      </c>
      <c r="C2431">
        <v>-1.31</v>
      </c>
      <c r="D2431">
        <v>-1.31</v>
      </c>
      <c r="E2431">
        <v>-1.31</v>
      </c>
      <c r="F2431">
        <v>1</v>
      </c>
      <c r="G2431" s="4">
        <v>1176000000</v>
      </c>
      <c r="H2431" s="4">
        <v>47408000</v>
      </c>
      <c r="I2431">
        <v>24.8</v>
      </c>
      <c r="J2431" t="str">
        <f>VLOOKUP(A2431,工作表1!A:F,3,0)</f>
        <v>醫療耗材</v>
      </c>
    </row>
    <row r="2432" spans="1:10" hidden="1" x14ac:dyDescent="0.3">
      <c r="A2432" s="2" t="s">
        <v>207</v>
      </c>
      <c r="B2432" s="3">
        <v>42734</v>
      </c>
      <c r="C2432">
        <v>-1.59</v>
      </c>
      <c r="D2432">
        <v>-1.59</v>
      </c>
      <c r="E2432">
        <v>-1.59</v>
      </c>
      <c r="F2432">
        <v>1</v>
      </c>
      <c r="G2432" s="4">
        <v>924000000</v>
      </c>
      <c r="H2432" s="4">
        <v>47408000</v>
      </c>
      <c r="I2432">
        <v>19.5</v>
      </c>
      <c r="J2432" t="str">
        <f>VLOOKUP(A2432,工作表1!A:F,3,0)</f>
        <v>醫療耗材</v>
      </c>
    </row>
    <row r="2433" spans="1:10" hidden="1" x14ac:dyDescent="0.3">
      <c r="A2433" s="2" t="s">
        <v>207</v>
      </c>
      <c r="B2433" s="3">
        <v>43098</v>
      </c>
      <c r="C2433">
        <v>-1.44</v>
      </c>
      <c r="D2433">
        <v>-1.44</v>
      </c>
      <c r="E2433">
        <v>-1.44</v>
      </c>
      <c r="F2433">
        <v>1</v>
      </c>
      <c r="G2433" s="4">
        <v>567000000</v>
      </c>
      <c r="H2433" s="4">
        <v>47408000</v>
      </c>
      <c r="I2433">
        <v>11.95</v>
      </c>
      <c r="J2433" t="str">
        <f>VLOOKUP(A2433,工作表1!A:F,3,0)</f>
        <v>醫療耗材</v>
      </c>
    </row>
    <row r="2434" spans="1:10" hidden="1" x14ac:dyDescent="0.3">
      <c r="A2434" s="2" t="s">
        <v>207</v>
      </c>
      <c r="B2434" s="3">
        <v>43462</v>
      </c>
      <c r="C2434">
        <v>-0.81</v>
      </c>
      <c r="D2434">
        <v>-0.81</v>
      </c>
      <c r="E2434">
        <v>-0.81</v>
      </c>
      <c r="F2434">
        <v>1</v>
      </c>
      <c r="G2434" s="4">
        <v>474000000</v>
      </c>
      <c r="H2434" s="4">
        <v>47408000</v>
      </c>
      <c r="I2434">
        <v>10</v>
      </c>
      <c r="J2434" t="str">
        <f>VLOOKUP(A2434,工作表1!A:F,3,0)</f>
        <v>醫療耗材</v>
      </c>
    </row>
    <row r="2435" spans="1:10" hidden="1" x14ac:dyDescent="0.3">
      <c r="A2435" s="2" t="s">
        <v>207</v>
      </c>
      <c r="B2435" s="3">
        <v>43830</v>
      </c>
      <c r="C2435">
        <v>-1.61</v>
      </c>
      <c r="D2435">
        <v>-1.61</v>
      </c>
      <c r="E2435">
        <v>-1.61</v>
      </c>
      <c r="F2435">
        <v>1</v>
      </c>
      <c r="G2435" s="4">
        <v>417000000</v>
      </c>
      <c r="H2435" s="4">
        <v>47408000</v>
      </c>
      <c r="I2435">
        <v>8.7899999999999991</v>
      </c>
      <c r="J2435" t="str">
        <f>VLOOKUP(A2435,工作表1!A:F,3,0)</f>
        <v>醫療耗材</v>
      </c>
    </row>
    <row r="2436" spans="1:10" hidden="1" x14ac:dyDescent="0.3">
      <c r="A2436" s="2" t="s">
        <v>207</v>
      </c>
      <c r="B2436" s="3">
        <v>44196</v>
      </c>
      <c r="C2436">
        <v>4.34</v>
      </c>
      <c r="D2436">
        <v>4.34</v>
      </c>
      <c r="E2436">
        <v>4.34</v>
      </c>
      <c r="F2436">
        <v>1</v>
      </c>
      <c r="G2436" s="4">
        <v>1233000000</v>
      </c>
      <c r="H2436" s="4">
        <v>47408000</v>
      </c>
      <c r="I2436">
        <v>26</v>
      </c>
      <c r="J2436" t="str">
        <f>VLOOKUP(A2436,工作表1!A:F,3,0)</f>
        <v>醫療耗材</v>
      </c>
    </row>
    <row r="2437" spans="1:10" hidden="1" x14ac:dyDescent="0.3">
      <c r="A2437" s="2" t="s">
        <v>207</v>
      </c>
      <c r="B2437" s="3">
        <v>44560</v>
      </c>
      <c r="C2437">
        <v>-1.31</v>
      </c>
      <c r="D2437">
        <v>-1.31</v>
      </c>
      <c r="E2437">
        <v>-1.31</v>
      </c>
      <c r="F2437">
        <v>1</v>
      </c>
      <c r="G2437" s="4">
        <v>742000000</v>
      </c>
      <c r="H2437" s="4">
        <v>47408000</v>
      </c>
      <c r="I2437">
        <v>15.65</v>
      </c>
      <c r="J2437" t="str">
        <f>VLOOKUP(A2437,工作表1!A:F,3,0)</f>
        <v>醫療耗材</v>
      </c>
    </row>
    <row r="2438" spans="1:10" hidden="1" x14ac:dyDescent="0.3">
      <c r="A2438" s="2" t="s">
        <v>207</v>
      </c>
      <c r="B2438" s="3">
        <v>44925</v>
      </c>
      <c r="C2438">
        <v>-0.37</v>
      </c>
      <c r="D2438">
        <v>-0.37</v>
      </c>
      <c r="E2438">
        <v>-0.37</v>
      </c>
      <c r="F2438">
        <v>1</v>
      </c>
      <c r="G2438" s="4">
        <v>723000000</v>
      </c>
      <c r="H2438" s="4">
        <v>47408000</v>
      </c>
      <c r="I2438">
        <v>15.25</v>
      </c>
      <c r="J2438" t="str">
        <f>VLOOKUP(A2438,工作表1!A:F,3,0)</f>
        <v>醫療耗材</v>
      </c>
    </row>
    <row r="2439" spans="1:10" hidden="1" x14ac:dyDescent="0.3">
      <c r="A2439" s="2" t="s">
        <v>208</v>
      </c>
      <c r="B2439" s="3">
        <v>40907</v>
      </c>
      <c r="C2439">
        <v>-0.72</v>
      </c>
      <c r="D2439">
        <v>-0.72</v>
      </c>
      <c r="E2439">
        <v>-0.72</v>
      </c>
      <c r="F2439">
        <v>0.90909099999999998</v>
      </c>
      <c r="H2439" s="4">
        <v>50814000</v>
      </c>
      <c r="J2439" t="str">
        <f>VLOOKUP(A2439,工作表1!A:F,3,0)</f>
        <v>醫療耗材</v>
      </c>
    </row>
    <row r="2440" spans="1:10" hidden="1" x14ac:dyDescent="0.3">
      <c r="A2440" s="2" t="s">
        <v>208</v>
      </c>
      <c r="B2440" s="3">
        <v>41271</v>
      </c>
      <c r="C2440">
        <v>0.05</v>
      </c>
      <c r="D2440">
        <v>0.05</v>
      </c>
      <c r="E2440">
        <v>0.05</v>
      </c>
      <c r="F2440">
        <v>0.90909099999999998</v>
      </c>
      <c r="H2440" s="4">
        <v>62054000</v>
      </c>
      <c r="J2440" t="str">
        <f>VLOOKUP(A2440,工作表1!A:F,3,0)</f>
        <v>醫療耗材</v>
      </c>
    </row>
    <row r="2441" spans="1:10" hidden="1" x14ac:dyDescent="0.3">
      <c r="A2441" s="2" t="s">
        <v>208</v>
      </c>
      <c r="B2441" s="3">
        <v>41639</v>
      </c>
      <c r="C2441">
        <v>0.04</v>
      </c>
      <c r="D2441">
        <v>0.04</v>
      </c>
      <c r="E2441">
        <v>0.04</v>
      </c>
      <c r="F2441">
        <v>0.90909099999999998</v>
      </c>
      <c r="G2441" s="4">
        <v>3721000000</v>
      </c>
      <c r="H2441" s="4">
        <v>70084000</v>
      </c>
      <c r="I2441">
        <v>53.1</v>
      </c>
      <c r="J2441" t="str">
        <f>VLOOKUP(A2441,工作表1!A:F,3,0)</f>
        <v>醫療耗材</v>
      </c>
    </row>
    <row r="2442" spans="1:10" hidden="1" x14ac:dyDescent="0.3">
      <c r="A2442" s="2" t="s">
        <v>208</v>
      </c>
      <c r="B2442" s="3">
        <v>42004</v>
      </c>
      <c r="C2442">
        <v>-0.27</v>
      </c>
      <c r="D2442">
        <v>-0.27</v>
      </c>
      <c r="E2442">
        <v>-0.27</v>
      </c>
      <c r="F2442">
        <v>0.90909099999999998</v>
      </c>
      <c r="G2442" s="4">
        <v>2872000000</v>
      </c>
      <c r="H2442" s="4">
        <v>70399000</v>
      </c>
      <c r="I2442">
        <v>40.799999999999997</v>
      </c>
      <c r="J2442" t="str">
        <f>VLOOKUP(A2442,工作表1!A:F,3,0)</f>
        <v>醫療耗材</v>
      </c>
    </row>
    <row r="2443" spans="1:10" hidden="1" x14ac:dyDescent="0.3">
      <c r="A2443" s="2" t="s">
        <v>208</v>
      </c>
      <c r="B2443" s="3">
        <v>42369</v>
      </c>
      <c r="C2443">
        <v>-0.89</v>
      </c>
      <c r="D2443">
        <v>-0.89</v>
      </c>
      <c r="E2443">
        <v>-0.89</v>
      </c>
      <c r="F2443">
        <v>0.90909099999999998</v>
      </c>
      <c r="G2443" s="4">
        <v>1650000000</v>
      </c>
      <c r="H2443" s="4">
        <v>70847000</v>
      </c>
      <c r="I2443">
        <v>23.3</v>
      </c>
      <c r="J2443" t="str">
        <f>VLOOKUP(A2443,工作表1!A:F,3,0)</f>
        <v>醫療耗材</v>
      </c>
    </row>
    <row r="2444" spans="1:10" hidden="1" x14ac:dyDescent="0.3">
      <c r="A2444" s="2" t="s">
        <v>208</v>
      </c>
      <c r="B2444" s="3">
        <v>42734</v>
      </c>
      <c r="C2444">
        <v>-0.18</v>
      </c>
      <c r="D2444">
        <v>-0.18</v>
      </c>
      <c r="E2444">
        <v>-0.18</v>
      </c>
      <c r="F2444">
        <v>0.90909099999999998</v>
      </c>
      <c r="G2444" s="4">
        <v>1679000000</v>
      </c>
      <c r="H2444" s="4">
        <v>70847000</v>
      </c>
      <c r="I2444">
        <v>23.7</v>
      </c>
      <c r="J2444" t="str">
        <f>VLOOKUP(A2444,工作表1!A:F,3,0)</f>
        <v>醫療耗材</v>
      </c>
    </row>
    <row r="2445" spans="1:10" hidden="1" x14ac:dyDescent="0.3">
      <c r="A2445" s="2" t="s">
        <v>208</v>
      </c>
      <c r="B2445" s="3">
        <v>43098</v>
      </c>
      <c r="C2445">
        <v>0.23</v>
      </c>
      <c r="D2445">
        <v>0.23</v>
      </c>
      <c r="E2445">
        <v>0.23</v>
      </c>
      <c r="F2445">
        <v>0.90909099999999998</v>
      </c>
      <c r="G2445" s="4">
        <v>1601000000</v>
      </c>
      <c r="H2445" s="4">
        <v>70847000</v>
      </c>
      <c r="I2445">
        <v>22.6</v>
      </c>
      <c r="J2445" t="str">
        <f>VLOOKUP(A2445,工作表1!A:F,3,0)</f>
        <v>醫療耗材</v>
      </c>
    </row>
    <row r="2446" spans="1:10" hidden="1" x14ac:dyDescent="0.3">
      <c r="A2446" s="2" t="s">
        <v>208</v>
      </c>
      <c r="B2446" s="3">
        <v>43462</v>
      </c>
      <c r="C2446">
        <v>0.82</v>
      </c>
      <c r="D2446">
        <v>0.78</v>
      </c>
      <c r="E2446">
        <v>0.82</v>
      </c>
      <c r="F2446">
        <v>0.90909099999999998</v>
      </c>
      <c r="G2446" s="4">
        <v>1640000000</v>
      </c>
      <c r="H2446" s="4">
        <v>70847000</v>
      </c>
      <c r="I2446">
        <v>23.15</v>
      </c>
      <c r="J2446" t="str">
        <f>VLOOKUP(A2446,工作表1!A:F,3,0)</f>
        <v>醫療耗材</v>
      </c>
    </row>
    <row r="2447" spans="1:10" hidden="1" x14ac:dyDescent="0.3">
      <c r="A2447" s="2" t="s">
        <v>208</v>
      </c>
      <c r="B2447" s="3">
        <v>43830</v>
      </c>
      <c r="C2447">
        <v>0.87</v>
      </c>
      <c r="D2447">
        <v>0.82</v>
      </c>
      <c r="E2447">
        <v>0.87</v>
      </c>
      <c r="F2447">
        <v>0.90909099999999998</v>
      </c>
      <c r="G2447" s="4">
        <v>1754000000</v>
      </c>
      <c r="H2447" s="4">
        <v>69465000</v>
      </c>
      <c r="I2447">
        <v>25.25</v>
      </c>
      <c r="J2447" t="str">
        <f>VLOOKUP(A2447,工作表1!A:F,3,0)</f>
        <v>醫療耗材</v>
      </c>
    </row>
    <row r="2448" spans="1:10" hidden="1" x14ac:dyDescent="0.3">
      <c r="A2448" s="2" t="s">
        <v>208</v>
      </c>
      <c r="B2448" s="3">
        <v>44196</v>
      </c>
      <c r="C2448">
        <v>0.91</v>
      </c>
      <c r="D2448">
        <v>0.91</v>
      </c>
      <c r="E2448">
        <v>0.91</v>
      </c>
      <c r="F2448">
        <v>0.90909099999999998</v>
      </c>
      <c r="G2448" s="4">
        <v>1591000000</v>
      </c>
      <c r="H2448" s="4">
        <v>69465000</v>
      </c>
      <c r="I2448">
        <v>22.9</v>
      </c>
      <c r="J2448" t="str">
        <f>VLOOKUP(A2448,工作表1!A:F,3,0)</f>
        <v>醫療耗材</v>
      </c>
    </row>
    <row r="2449" spans="1:10" hidden="1" x14ac:dyDescent="0.3">
      <c r="A2449" s="2" t="s">
        <v>208</v>
      </c>
      <c r="B2449" s="3">
        <v>44560</v>
      </c>
      <c r="C2449">
        <v>1.21</v>
      </c>
      <c r="D2449">
        <v>1.2</v>
      </c>
      <c r="E2449">
        <v>1.21</v>
      </c>
      <c r="F2449">
        <v>0.90909099999999998</v>
      </c>
      <c r="G2449" s="4">
        <v>3996000000</v>
      </c>
      <c r="H2449" s="4">
        <v>76999000</v>
      </c>
      <c r="I2449">
        <v>51.9</v>
      </c>
      <c r="J2449" t="str">
        <f>VLOOKUP(A2449,工作表1!A:F,3,0)</f>
        <v>醫療耗材</v>
      </c>
    </row>
    <row r="2450" spans="1:10" hidden="1" x14ac:dyDescent="0.3">
      <c r="A2450" s="2" t="s">
        <v>208</v>
      </c>
      <c r="B2450" s="3">
        <v>44925</v>
      </c>
      <c r="C2450">
        <v>1.65</v>
      </c>
      <c r="D2450">
        <v>1.64</v>
      </c>
      <c r="E2450">
        <v>1.65</v>
      </c>
      <c r="F2450">
        <v>1</v>
      </c>
      <c r="G2450" s="4">
        <v>4036000000</v>
      </c>
      <c r="H2450" s="4">
        <v>84699000</v>
      </c>
      <c r="I2450">
        <v>47.65</v>
      </c>
      <c r="J2450" t="str">
        <f>VLOOKUP(A2450,工作表1!A:F,3,0)</f>
        <v>醫療耗材</v>
      </c>
    </row>
    <row r="2451" spans="1:10" hidden="1" x14ac:dyDescent="0.3">
      <c r="A2451" s="2" t="s">
        <v>209</v>
      </c>
      <c r="B2451" s="3">
        <v>40907</v>
      </c>
      <c r="C2451">
        <v>0.46</v>
      </c>
      <c r="D2451">
        <v>0.46</v>
      </c>
      <c r="E2451">
        <v>0.46</v>
      </c>
      <c r="F2451">
        <v>1</v>
      </c>
      <c r="G2451" s="4">
        <v>1908000000</v>
      </c>
      <c r="H2451" s="4">
        <v>50212000</v>
      </c>
      <c r="I2451">
        <v>38</v>
      </c>
      <c r="J2451" t="str">
        <f>VLOOKUP(A2451,工作表1!A:F,3,0)</f>
        <v>生物科技</v>
      </c>
    </row>
    <row r="2452" spans="1:10" hidden="1" x14ac:dyDescent="0.3">
      <c r="A2452" s="2" t="s">
        <v>209</v>
      </c>
      <c r="B2452" s="3">
        <v>41271</v>
      </c>
      <c r="C2452">
        <v>1.38</v>
      </c>
      <c r="D2452">
        <v>1.38</v>
      </c>
      <c r="E2452">
        <v>1.3</v>
      </c>
      <c r="F2452">
        <v>1</v>
      </c>
      <c r="G2452" s="4">
        <v>2054000000</v>
      </c>
      <c r="H2452" s="4">
        <v>50212000</v>
      </c>
      <c r="I2452">
        <v>40.9</v>
      </c>
      <c r="J2452" t="str">
        <f>VLOOKUP(A2452,工作表1!A:F,3,0)</f>
        <v>生物科技</v>
      </c>
    </row>
    <row r="2453" spans="1:10" hidden="1" x14ac:dyDescent="0.3">
      <c r="A2453" s="2" t="s">
        <v>209</v>
      </c>
      <c r="B2453" s="3">
        <v>41639</v>
      </c>
      <c r="C2453">
        <v>1.07</v>
      </c>
      <c r="D2453">
        <v>1.06</v>
      </c>
      <c r="E2453">
        <v>1.07</v>
      </c>
      <c r="F2453">
        <v>1</v>
      </c>
      <c r="G2453" s="4">
        <v>2355000000</v>
      </c>
      <c r="H2453" s="4">
        <v>50212000</v>
      </c>
      <c r="I2453">
        <v>46.9</v>
      </c>
      <c r="J2453" t="str">
        <f>VLOOKUP(A2453,工作表1!A:F,3,0)</f>
        <v>生物科技</v>
      </c>
    </row>
    <row r="2454" spans="1:10" hidden="1" x14ac:dyDescent="0.3">
      <c r="A2454" s="2" t="s">
        <v>209</v>
      </c>
      <c r="B2454" s="3">
        <v>42004</v>
      </c>
      <c r="C2454">
        <v>0.89</v>
      </c>
      <c r="D2454">
        <v>0.89</v>
      </c>
      <c r="E2454">
        <v>0.89</v>
      </c>
      <c r="F2454">
        <v>1</v>
      </c>
      <c r="G2454" s="4">
        <v>2006000000</v>
      </c>
      <c r="H2454" s="4">
        <v>49910000</v>
      </c>
      <c r="I2454">
        <v>40.200000000000003</v>
      </c>
      <c r="J2454" t="str">
        <f>VLOOKUP(A2454,工作表1!A:F,3,0)</f>
        <v>生物科技</v>
      </c>
    </row>
    <row r="2455" spans="1:10" hidden="1" x14ac:dyDescent="0.3">
      <c r="A2455" s="2" t="s">
        <v>209</v>
      </c>
      <c r="B2455" s="3">
        <v>42369</v>
      </c>
      <c r="C2455">
        <v>0.47</v>
      </c>
      <c r="D2455">
        <v>0.47</v>
      </c>
      <c r="E2455">
        <v>0.47</v>
      </c>
      <c r="F2455">
        <v>1</v>
      </c>
      <c r="G2455" s="4">
        <v>1834000000</v>
      </c>
      <c r="H2455" s="4">
        <v>49689000</v>
      </c>
      <c r="I2455">
        <v>36.9</v>
      </c>
      <c r="J2455" t="str">
        <f>VLOOKUP(A2455,工作表1!A:F,3,0)</f>
        <v>生物科技</v>
      </c>
    </row>
    <row r="2456" spans="1:10" hidden="1" x14ac:dyDescent="0.3">
      <c r="A2456" s="2" t="s">
        <v>209</v>
      </c>
      <c r="B2456" s="3">
        <v>42734</v>
      </c>
      <c r="C2456">
        <v>-0.19</v>
      </c>
      <c r="D2456">
        <v>-0.19</v>
      </c>
      <c r="E2456">
        <v>-0.19</v>
      </c>
      <c r="F2456">
        <v>1</v>
      </c>
      <c r="G2456" s="4">
        <v>1506000000</v>
      </c>
      <c r="H2456" s="4">
        <v>49689000</v>
      </c>
      <c r="I2456">
        <v>30.3</v>
      </c>
      <c r="J2456" t="str">
        <f>VLOOKUP(A2456,工作表1!A:F,3,0)</f>
        <v>生物科技</v>
      </c>
    </row>
    <row r="2457" spans="1:10" hidden="1" x14ac:dyDescent="0.3">
      <c r="A2457" s="2" t="s">
        <v>209</v>
      </c>
      <c r="B2457" s="3">
        <v>43098</v>
      </c>
      <c r="C2457">
        <v>-0.13</v>
      </c>
      <c r="D2457">
        <v>-0.13</v>
      </c>
      <c r="E2457">
        <v>-0.13</v>
      </c>
      <c r="F2457">
        <v>1</v>
      </c>
      <c r="G2457" s="4">
        <v>1342000000</v>
      </c>
      <c r="H2457" s="4">
        <v>49689000</v>
      </c>
      <c r="I2457">
        <v>27</v>
      </c>
      <c r="J2457" t="str">
        <f>VLOOKUP(A2457,工作表1!A:F,3,0)</f>
        <v>生物科技</v>
      </c>
    </row>
    <row r="2458" spans="1:10" hidden="1" x14ac:dyDescent="0.3">
      <c r="A2458" s="2" t="s">
        <v>209</v>
      </c>
      <c r="B2458" s="3">
        <v>43462</v>
      </c>
      <c r="C2458">
        <v>0.49</v>
      </c>
      <c r="D2458">
        <v>0.49</v>
      </c>
      <c r="E2458">
        <v>0.49</v>
      </c>
      <c r="F2458">
        <v>1</v>
      </c>
      <c r="G2458" s="4">
        <v>1310000000</v>
      </c>
      <c r="H2458" s="4">
        <v>49627000</v>
      </c>
      <c r="I2458">
        <v>26.4</v>
      </c>
      <c r="J2458" t="str">
        <f>VLOOKUP(A2458,工作表1!A:F,3,0)</f>
        <v>生物科技</v>
      </c>
    </row>
    <row r="2459" spans="1:10" hidden="1" x14ac:dyDescent="0.3">
      <c r="A2459" s="2" t="s">
        <v>209</v>
      </c>
      <c r="B2459" s="3">
        <v>43830</v>
      </c>
      <c r="C2459">
        <v>0.14000000000000001</v>
      </c>
      <c r="D2459">
        <v>0.14000000000000001</v>
      </c>
      <c r="E2459">
        <v>0.14000000000000001</v>
      </c>
      <c r="F2459">
        <v>1</v>
      </c>
      <c r="G2459" s="4">
        <v>2012000000</v>
      </c>
      <c r="H2459" s="4">
        <v>49627000</v>
      </c>
      <c r="I2459">
        <v>40.549999999999997</v>
      </c>
      <c r="J2459" t="str">
        <f>VLOOKUP(A2459,工作表1!A:F,3,0)</f>
        <v>生物科技</v>
      </c>
    </row>
    <row r="2460" spans="1:10" hidden="1" x14ac:dyDescent="0.3">
      <c r="A2460" s="2" t="s">
        <v>209</v>
      </c>
      <c r="B2460" s="3">
        <v>44196</v>
      </c>
      <c r="C2460">
        <v>0.27</v>
      </c>
      <c r="D2460">
        <v>0.27</v>
      </c>
      <c r="E2460">
        <v>0.27</v>
      </c>
      <c r="F2460">
        <v>1</v>
      </c>
      <c r="G2460" s="4">
        <v>2005000000</v>
      </c>
      <c r="H2460" s="4">
        <v>49627000</v>
      </c>
      <c r="I2460">
        <v>40.4</v>
      </c>
      <c r="J2460" t="str">
        <f>VLOOKUP(A2460,工作表1!A:F,3,0)</f>
        <v>生物科技</v>
      </c>
    </row>
    <row r="2461" spans="1:10" hidden="1" x14ac:dyDescent="0.3">
      <c r="A2461" s="2" t="s">
        <v>209</v>
      </c>
      <c r="B2461" s="3">
        <v>44560</v>
      </c>
      <c r="C2461">
        <v>0.56000000000000005</v>
      </c>
      <c r="D2461">
        <v>0.56000000000000005</v>
      </c>
      <c r="E2461">
        <v>0.56000000000000005</v>
      </c>
      <c r="F2461">
        <v>1</v>
      </c>
      <c r="G2461" s="4">
        <v>1965000000</v>
      </c>
      <c r="H2461" s="4">
        <v>49627000</v>
      </c>
      <c r="I2461">
        <v>39.6</v>
      </c>
      <c r="J2461" t="str">
        <f>VLOOKUP(A2461,工作表1!A:F,3,0)</f>
        <v>生物科技</v>
      </c>
    </row>
    <row r="2462" spans="1:10" hidden="1" x14ac:dyDescent="0.3">
      <c r="A2462" s="2" t="s">
        <v>209</v>
      </c>
      <c r="B2462" s="3">
        <v>44925</v>
      </c>
      <c r="C2462">
        <v>0.8</v>
      </c>
      <c r="D2462">
        <v>0.8</v>
      </c>
      <c r="E2462">
        <v>0.8</v>
      </c>
      <c r="F2462">
        <v>1</v>
      </c>
      <c r="G2462" s="4">
        <v>2179000000</v>
      </c>
      <c r="H2462" s="4">
        <v>49627000</v>
      </c>
      <c r="I2462">
        <v>43.9</v>
      </c>
      <c r="J2462" t="str">
        <f>VLOOKUP(A2462,工作表1!A:F,3,0)</f>
        <v>生物科技</v>
      </c>
    </row>
    <row r="2463" spans="1:10" hidden="1" x14ac:dyDescent="0.3">
      <c r="A2463" s="2" t="s">
        <v>210</v>
      </c>
      <c r="B2463" s="3">
        <v>40907</v>
      </c>
      <c r="C2463">
        <v>2.16</v>
      </c>
      <c r="D2463">
        <v>2.13</v>
      </c>
      <c r="E2463">
        <v>2.16</v>
      </c>
      <c r="F2463">
        <v>1.015625</v>
      </c>
      <c r="G2463" s="4">
        <v>11645000000</v>
      </c>
      <c r="H2463" s="4">
        <v>373948000</v>
      </c>
      <c r="I2463">
        <v>31.1</v>
      </c>
      <c r="J2463" t="str">
        <f>VLOOKUP(A2463,工作表1!A:F,3,0)</f>
        <v>資源回收</v>
      </c>
    </row>
    <row r="2464" spans="1:10" hidden="1" x14ac:dyDescent="0.3">
      <c r="A2464" s="2" t="s">
        <v>210</v>
      </c>
      <c r="B2464" s="3">
        <v>41271</v>
      </c>
      <c r="C2464">
        <v>1.41</v>
      </c>
      <c r="D2464">
        <v>1.05</v>
      </c>
      <c r="E2464">
        <v>2.2000000000000002</v>
      </c>
      <c r="F2464">
        <v>1.1109880000000001</v>
      </c>
      <c r="G2464" s="4">
        <v>14481000000</v>
      </c>
      <c r="H2464" s="4">
        <v>409060000</v>
      </c>
      <c r="I2464">
        <v>35.4</v>
      </c>
      <c r="J2464" t="str">
        <f>VLOOKUP(A2464,工作表1!A:F,3,0)</f>
        <v>資源回收</v>
      </c>
    </row>
    <row r="2465" spans="1:10" hidden="1" x14ac:dyDescent="0.3">
      <c r="A2465" s="2" t="s">
        <v>210</v>
      </c>
      <c r="B2465" s="3">
        <v>41639</v>
      </c>
      <c r="C2465">
        <v>0.13</v>
      </c>
      <c r="D2465">
        <v>0.13</v>
      </c>
      <c r="E2465">
        <v>0.13</v>
      </c>
      <c r="F2465">
        <v>1.1096410000000001</v>
      </c>
      <c r="G2465" s="4">
        <v>10418000000</v>
      </c>
      <c r="H2465" s="4">
        <v>408564000</v>
      </c>
      <c r="I2465">
        <v>25.5</v>
      </c>
      <c r="J2465" t="str">
        <f>VLOOKUP(A2465,工作表1!A:F,3,0)</f>
        <v>資源回收</v>
      </c>
    </row>
    <row r="2466" spans="1:10" hidden="1" x14ac:dyDescent="0.3">
      <c r="A2466" s="2" t="s">
        <v>210</v>
      </c>
      <c r="B2466" s="3">
        <v>42004</v>
      </c>
      <c r="C2466">
        <v>-0.02</v>
      </c>
      <c r="D2466">
        <v>-0.02</v>
      </c>
      <c r="E2466">
        <v>-0.02</v>
      </c>
      <c r="F2466">
        <v>1.1096410000000001</v>
      </c>
      <c r="G2466" s="4">
        <v>10275000000</v>
      </c>
      <c r="H2466" s="4">
        <v>408564000</v>
      </c>
      <c r="I2466">
        <v>25.15</v>
      </c>
      <c r="J2466" t="str">
        <f>VLOOKUP(A2466,工作表1!A:F,3,0)</f>
        <v>資源回收</v>
      </c>
    </row>
    <row r="2467" spans="1:10" hidden="1" x14ac:dyDescent="0.3">
      <c r="A2467" s="2" t="s">
        <v>210</v>
      </c>
      <c r="B2467" s="3">
        <v>42369</v>
      </c>
      <c r="C2467">
        <v>-2.62</v>
      </c>
      <c r="D2467">
        <v>-2.62</v>
      </c>
      <c r="E2467">
        <v>-2.62</v>
      </c>
      <c r="F2467">
        <v>1.1096410000000001</v>
      </c>
      <c r="G2467" s="4">
        <v>7742000000</v>
      </c>
      <c r="H2467" s="4">
        <v>408564000</v>
      </c>
      <c r="I2467">
        <v>18.95</v>
      </c>
      <c r="J2467" t="str">
        <f>VLOOKUP(A2467,工作表1!A:F,3,0)</f>
        <v>資源回收</v>
      </c>
    </row>
    <row r="2468" spans="1:10" hidden="1" x14ac:dyDescent="0.3">
      <c r="A2468" s="2" t="s">
        <v>210</v>
      </c>
      <c r="B2468" s="3">
        <v>42734</v>
      </c>
      <c r="C2468">
        <v>-1.23</v>
      </c>
      <c r="D2468">
        <v>-1.23</v>
      </c>
      <c r="E2468">
        <v>-1.23</v>
      </c>
      <c r="F2468">
        <v>1.104209</v>
      </c>
      <c r="H2468" s="4">
        <v>406564000</v>
      </c>
      <c r="J2468" t="str">
        <f>VLOOKUP(A2468,工作表1!A:F,3,0)</f>
        <v>資源回收</v>
      </c>
    </row>
    <row r="2469" spans="1:10" hidden="1" x14ac:dyDescent="0.3">
      <c r="A2469" s="2" t="s">
        <v>210</v>
      </c>
      <c r="B2469" s="3">
        <v>43098</v>
      </c>
      <c r="C2469">
        <v>0.33</v>
      </c>
      <c r="D2469">
        <v>0.33</v>
      </c>
      <c r="E2469">
        <v>0.33</v>
      </c>
      <c r="F2469">
        <v>0.97342799999999996</v>
      </c>
      <c r="G2469" s="4">
        <v>8448000000</v>
      </c>
      <c r="H2469" s="4">
        <v>398501000</v>
      </c>
      <c r="I2469">
        <v>21.2</v>
      </c>
      <c r="J2469" t="str">
        <f>VLOOKUP(A2469,工作表1!A:F,3,0)</f>
        <v>資源回收</v>
      </c>
    </row>
    <row r="2470" spans="1:10" hidden="1" x14ac:dyDescent="0.3">
      <c r="A2470" s="2" t="s">
        <v>210</v>
      </c>
      <c r="B2470" s="3">
        <v>43462</v>
      </c>
      <c r="C2470">
        <v>0.98</v>
      </c>
      <c r="D2470">
        <v>0.98</v>
      </c>
      <c r="E2470">
        <v>0.98</v>
      </c>
      <c r="F2470">
        <v>0.97342799999999996</v>
      </c>
      <c r="G2470" s="4">
        <v>7271000000</v>
      </c>
      <c r="H2470" s="4">
        <v>398431000</v>
      </c>
      <c r="I2470">
        <v>18.25</v>
      </c>
      <c r="J2470" t="str">
        <f>VLOOKUP(A2470,工作表1!A:F,3,0)</f>
        <v>資源回收</v>
      </c>
    </row>
    <row r="2471" spans="1:10" hidden="1" x14ac:dyDescent="0.3">
      <c r="A2471" s="2" t="s">
        <v>210</v>
      </c>
      <c r="B2471" s="3">
        <v>43830</v>
      </c>
      <c r="C2471">
        <v>2.35</v>
      </c>
      <c r="D2471">
        <v>2.34</v>
      </c>
      <c r="E2471">
        <v>2.35</v>
      </c>
      <c r="F2471">
        <v>0.97489599999999998</v>
      </c>
      <c r="G2471" s="4">
        <v>11190000000</v>
      </c>
      <c r="H2471" s="4">
        <v>498431000</v>
      </c>
      <c r="I2471">
        <v>22.45</v>
      </c>
      <c r="J2471" t="str">
        <f>VLOOKUP(A2471,工作表1!A:F,3,0)</f>
        <v>資源回收</v>
      </c>
    </row>
    <row r="2472" spans="1:10" hidden="1" x14ac:dyDescent="0.3">
      <c r="A2472" s="2" t="s">
        <v>210</v>
      </c>
      <c r="B2472" s="3">
        <v>44196</v>
      </c>
      <c r="C2472">
        <v>1.69</v>
      </c>
      <c r="D2472">
        <v>1.69</v>
      </c>
      <c r="E2472">
        <v>1.69</v>
      </c>
      <c r="F2472">
        <v>0.97489599999999998</v>
      </c>
      <c r="G2472" s="4">
        <v>21682000000</v>
      </c>
      <c r="H2472" s="4">
        <v>498431000</v>
      </c>
      <c r="I2472">
        <v>43.5</v>
      </c>
      <c r="J2472" t="str">
        <f>VLOOKUP(A2472,工作表1!A:F,3,0)</f>
        <v>資源回收</v>
      </c>
    </row>
    <row r="2473" spans="1:10" hidden="1" x14ac:dyDescent="0.3">
      <c r="A2473" s="2" t="s">
        <v>210</v>
      </c>
      <c r="B2473" s="3">
        <v>44560</v>
      </c>
      <c r="C2473">
        <v>2.15</v>
      </c>
      <c r="D2473">
        <v>2.14</v>
      </c>
      <c r="E2473">
        <v>2.15</v>
      </c>
      <c r="F2473">
        <v>1</v>
      </c>
      <c r="G2473" s="4">
        <v>30335000000</v>
      </c>
      <c r="H2473" s="4">
        <v>593631000</v>
      </c>
      <c r="I2473">
        <v>51.1</v>
      </c>
      <c r="J2473" t="str">
        <f>VLOOKUP(A2473,工作表1!A:F,3,0)</f>
        <v>資源回收</v>
      </c>
    </row>
    <row r="2474" spans="1:10" hidden="1" x14ac:dyDescent="0.3">
      <c r="A2474" s="2" t="s">
        <v>210</v>
      </c>
      <c r="B2474" s="3">
        <v>44925</v>
      </c>
      <c r="C2474">
        <v>2.35</v>
      </c>
      <c r="D2474">
        <v>2.34</v>
      </c>
      <c r="E2474">
        <v>2.35</v>
      </c>
      <c r="F2474">
        <v>1</v>
      </c>
      <c r="G2474" s="4">
        <v>19138000000</v>
      </c>
      <c r="H2474" s="4">
        <v>597137000</v>
      </c>
      <c r="I2474">
        <v>32.049999999999997</v>
      </c>
      <c r="J2474" t="str">
        <f>VLOOKUP(A2474,工作表1!A:F,3,0)</f>
        <v>資源回收</v>
      </c>
    </row>
    <row r="2475" spans="1:10" hidden="1" x14ac:dyDescent="0.3">
      <c r="A2475" s="2" t="s">
        <v>211</v>
      </c>
      <c r="B2475" s="3">
        <v>40907</v>
      </c>
      <c r="C2475">
        <v>1.32</v>
      </c>
      <c r="D2475">
        <v>1.32</v>
      </c>
      <c r="E2475">
        <v>1.32</v>
      </c>
      <c r="F2475">
        <v>0.75837500000000002</v>
      </c>
      <c r="H2475" s="4">
        <v>40000000</v>
      </c>
      <c r="J2475" t="str">
        <f>VLOOKUP(A2475,工作表1!A:F,3,0)</f>
        <v>醫療耗材</v>
      </c>
    </row>
    <row r="2476" spans="1:10" hidden="1" x14ac:dyDescent="0.3">
      <c r="A2476" s="2" t="s">
        <v>211</v>
      </c>
      <c r="B2476" s="3">
        <v>41271</v>
      </c>
      <c r="C2476">
        <v>1.47</v>
      </c>
      <c r="D2476">
        <v>1.47</v>
      </c>
      <c r="E2476">
        <v>1.56</v>
      </c>
      <c r="F2476">
        <v>0.75837500000000002</v>
      </c>
      <c r="H2476" s="4">
        <v>40000000</v>
      </c>
      <c r="J2476" t="str">
        <f>VLOOKUP(A2476,工作表1!A:F,3,0)</f>
        <v>醫療耗材</v>
      </c>
    </row>
    <row r="2477" spans="1:10" hidden="1" x14ac:dyDescent="0.3">
      <c r="A2477" s="2" t="s">
        <v>211</v>
      </c>
      <c r="B2477" s="3">
        <v>41639</v>
      </c>
      <c r="C2477">
        <v>0.93</v>
      </c>
      <c r="D2477">
        <v>0.93</v>
      </c>
      <c r="E2477">
        <v>0.93</v>
      </c>
      <c r="F2477">
        <v>0.80387699999999995</v>
      </c>
      <c r="G2477" s="4">
        <v>4054000000</v>
      </c>
      <c r="H2477" s="4">
        <v>50000000</v>
      </c>
      <c r="I2477">
        <v>81.099999999999994</v>
      </c>
      <c r="J2477" t="str">
        <f>VLOOKUP(A2477,工作表1!A:F,3,0)</f>
        <v>醫療耗材</v>
      </c>
    </row>
    <row r="2478" spans="1:10" hidden="1" x14ac:dyDescent="0.3">
      <c r="A2478" s="2" t="s">
        <v>211</v>
      </c>
      <c r="B2478" s="3">
        <v>42004</v>
      </c>
      <c r="C2478">
        <v>-0.41</v>
      </c>
      <c r="D2478">
        <v>-0.41</v>
      </c>
      <c r="E2478">
        <v>-0.41</v>
      </c>
      <c r="F2478">
        <v>0.86014900000000005</v>
      </c>
      <c r="G2478" s="4">
        <v>5264000000</v>
      </c>
      <c r="H2478" s="4">
        <v>53500000</v>
      </c>
      <c r="I2478">
        <v>98.4</v>
      </c>
      <c r="J2478" t="str">
        <f>VLOOKUP(A2478,工作表1!A:F,3,0)</f>
        <v>醫療耗材</v>
      </c>
    </row>
    <row r="2479" spans="1:10" hidden="1" x14ac:dyDescent="0.3">
      <c r="A2479" s="2" t="s">
        <v>211</v>
      </c>
      <c r="B2479" s="3">
        <v>42369</v>
      </c>
      <c r="C2479">
        <v>1.05</v>
      </c>
      <c r="D2479">
        <v>1.04</v>
      </c>
      <c r="E2479">
        <v>1.05</v>
      </c>
      <c r="F2479">
        <v>0.86014900000000005</v>
      </c>
      <c r="G2479" s="4">
        <v>3343000000</v>
      </c>
      <c r="H2479" s="4">
        <v>53500000</v>
      </c>
      <c r="I2479">
        <v>62.5</v>
      </c>
      <c r="J2479" t="str">
        <f>VLOOKUP(A2479,工作表1!A:F,3,0)</f>
        <v>醫療耗材</v>
      </c>
    </row>
    <row r="2480" spans="1:10" hidden="1" x14ac:dyDescent="0.3">
      <c r="A2480" s="2" t="s">
        <v>211</v>
      </c>
      <c r="B2480" s="3">
        <v>42734</v>
      </c>
      <c r="C2480">
        <v>-0.51</v>
      </c>
      <c r="D2480">
        <v>-0.51</v>
      </c>
      <c r="E2480">
        <v>-0.51</v>
      </c>
      <c r="F2480">
        <v>0.86014900000000005</v>
      </c>
      <c r="G2480" s="4">
        <v>3006000000</v>
      </c>
      <c r="H2480" s="4">
        <v>53500000</v>
      </c>
      <c r="I2480">
        <v>56.2</v>
      </c>
      <c r="J2480" t="str">
        <f>VLOOKUP(A2480,工作表1!A:F,3,0)</f>
        <v>醫療耗材</v>
      </c>
    </row>
    <row r="2481" spans="1:10" hidden="1" x14ac:dyDescent="0.3">
      <c r="A2481" s="2" t="s">
        <v>211</v>
      </c>
      <c r="B2481" s="3">
        <v>43098</v>
      </c>
      <c r="C2481">
        <v>0.33</v>
      </c>
      <c r="D2481">
        <v>0.33</v>
      </c>
      <c r="E2481">
        <v>0.33</v>
      </c>
      <c r="F2481">
        <v>0.86014900000000005</v>
      </c>
      <c r="G2481" s="4">
        <v>1923000000</v>
      </c>
      <c r="H2481" s="4">
        <v>53500000</v>
      </c>
      <c r="I2481">
        <v>35.950000000000003</v>
      </c>
      <c r="J2481" t="str">
        <f>VLOOKUP(A2481,工作表1!A:F,3,0)</f>
        <v>醫療耗材</v>
      </c>
    </row>
    <row r="2482" spans="1:10" hidden="1" x14ac:dyDescent="0.3">
      <c r="A2482" s="2" t="s">
        <v>211</v>
      </c>
      <c r="B2482" s="3">
        <v>43462</v>
      </c>
      <c r="C2482">
        <v>1.66</v>
      </c>
      <c r="D2482">
        <v>1.66</v>
      </c>
      <c r="E2482">
        <v>1.66</v>
      </c>
      <c r="F2482">
        <v>0.86014900000000005</v>
      </c>
      <c r="G2482" s="4">
        <v>3478000000</v>
      </c>
      <c r="H2482" s="4">
        <v>53100000</v>
      </c>
      <c r="I2482">
        <v>65.5</v>
      </c>
      <c r="J2482" t="str">
        <f>VLOOKUP(A2482,工作表1!A:F,3,0)</f>
        <v>醫療耗材</v>
      </c>
    </row>
    <row r="2483" spans="1:10" hidden="1" x14ac:dyDescent="0.3">
      <c r="A2483" s="2" t="s">
        <v>211</v>
      </c>
      <c r="B2483" s="3">
        <v>43830</v>
      </c>
      <c r="C2483">
        <v>2.09</v>
      </c>
      <c r="D2483">
        <v>2.02</v>
      </c>
      <c r="E2483">
        <v>2.09</v>
      </c>
      <c r="F2483">
        <v>0.87777099999999997</v>
      </c>
      <c r="G2483" s="4">
        <v>4172000000</v>
      </c>
      <c r="H2483" s="4">
        <v>58100000</v>
      </c>
      <c r="I2483">
        <v>71.8</v>
      </c>
      <c r="J2483" t="str">
        <f>VLOOKUP(A2483,工作表1!A:F,3,0)</f>
        <v>醫療耗材</v>
      </c>
    </row>
    <row r="2484" spans="1:10" hidden="1" x14ac:dyDescent="0.3">
      <c r="A2484" s="2" t="s">
        <v>211</v>
      </c>
      <c r="B2484" s="3">
        <v>44196</v>
      </c>
      <c r="C2484">
        <v>2.1</v>
      </c>
      <c r="D2484">
        <v>2.04</v>
      </c>
      <c r="E2484">
        <v>2.1</v>
      </c>
      <c r="F2484">
        <v>0.92165900000000001</v>
      </c>
      <c r="G2484" s="4">
        <v>3764000000</v>
      </c>
      <c r="H2484" s="4">
        <v>61005000</v>
      </c>
      <c r="I2484">
        <v>61.7</v>
      </c>
      <c r="J2484" t="str">
        <f>VLOOKUP(A2484,工作表1!A:F,3,0)</f>
        <v>醫療耗材</v>
      </c>
    </row>
    <row r="2485" spans="1:10" hidden="1" x14ac:dyDescent="0.3">
      <c r="A2485" s="2" t="s">
        <v>211</v>
      </c>
      <c r="B2485" s="3">
        <v>44560</v>
      </c>
      <c r="C2485">
        <v>1.54</v>
      </c>
      <c r="D2485">
        <v>1.51</v>
      </c>
      <c r="E2485">
        <v>1.54</v>
      </c>
      <c r="F2485">
        <v>1</v>
      </c>
      <c r="G2485" s="4">
        <v>3283000000</v>
      </c>
      <c r="H2485" s="4">
        <v>66190000</v>
      </c>
      <c r="I2485">
        <v>49.6</v>
      </c>
      <c r="J2485" t="str">
        <f>VLOOKUP(A2485,工作表1!A:F,3,0)</f>
        <v>醫療耗材</v>
      </c>
    </row>
    <row r="2486" spans="1:10" hidden="1" x14ac:dyDescent="0.3">
      <c r="A2486" s="2" t="s">
        <v>211</v>
      </c>
      <c r="B2486" s="3">
        <v>44925</v>
      </c>
      <c r="C2486">
        <v>2.14</v>
      </c>
      <c r="D2486">
        <v>1.92</v>
      </c>
      <c r="E2486">
        <v>2.14</v>
      </c>
      <c r="F2486">
        <v>1</v>
      </c>
      <c r="G2486" s="4">
        <v>3588000000</v>
      </c>
      <c r="H2486" s="4">
        <v>66190000</v>
      </c>
      <c r="I2486">
        <v>54.2</v>
      </c>
      <c r="J2486" t="str">
        <f>VLOOKUP(A2486,工作表1!A:F,3,0)</f>
        <v>醫療耗材</v>
      </c>
    </row>
    <row r="2487" spans="1:10" hidden="1" x14ac:dyDescent="0.3">
      <c r="A2487" s="2" t="s">
        <v>212</v>
      </c>
      <c r="B2487" s="3">
        <v>40907</v>
      </c>
      <c r="C2487">
        <v>4.7300000000000004</v>
      </c>
      <c r="D2487">
        <v>4.72</v>
      </c>
      <c r="E2487">
        <v>4.7300000000000004</v>
      </c>
      <c r="F2487">
        <v>0.985537</v>
      </c>
      <c r="G2487" s="4">
        <v>2233000000</v>
      </c>
      <c r="H2487" s="4">
        <v>35000000</v>
      </c>
      <c r="I2487">
        <v>63.8</v>
      </c>
      <c r="J2487" t="str">
        <f>VLOOKUP(A2487,工作表1!A:F,3,0)</f>
        <v>醫療耗材</v>
      </c>
    </row>
    <row r="2488" spans="1:10" hidden="1" x14ac:dyDescent="0.3">
      <c r="A2488" s="2" t="s">
        <v>212</v>
      </c>
      <c r="B2488" s="3">
        <v>41271</v>
      </c>
      <c r="C2488">
        <v>5.33</v>
      </c>
      <c r="D2488">
        <v>5.33</v>
      </c>
      <c r="E2488">
        <v>5.37</v>
      </c>
      <c r="F2488">
        <v>0.985537</v>
      </c>
      <c r="G2488" s="4">
        <v>2772000000</v>
      </c>
      <c r="H2488" s="4">
        <v>35000000</v>
      </c>
      <c r="I2488">
        <v>79.2</v>
      </c>
      <c r="J2488" t="str">
        <f>VLOOKUP(A2488,工作表1!A:F,3,0)</f>
        <v>醫療耗材</v>
      </c>
    </row>
    <row r="2489" spans="1:10" hidden="1" x14ac:dyDescent="0.3">
      <c r="A2489" s="2" t="s">
        <v>212</v>
      </c>
      <c r="B2489" s="3">
        <v>41639</v>
      </c>
      <c r="C2489">
        <v>6.26</v>
      </c>
      <c r="D2489">
        <v>6.25</v>
      </c>
      <c r="E2489">
        <v>6.26</v>
      </c>
      <c r="F2489">
        <v>0.985537</v>
      </c>
      <c r="G2489" s="4">
        <v>3227000000</v>
      </c>
      <c r="H2489" s="4">
        <v>35000000</v>
      </c>
      <c r="I2489">
        <v>92.2</v>
      </c>
      <c r="J2489" t="str">
        <f>VLOOKUP(A2489,工作表1!A:F,3,0)</f>
        <v>醫療耗材</v>
      </c>
    </row>
    <row r="2490" spans="1:10" hidden="1" x14ac:dyDescent="0.3">
      <c r="A2490" s="2" t="s">
        <v>212</v>
      </c>
      <c r="B2490" s="3">
        <v>42004</v>
      </c>
      <c r="C2490">
        <v>6.28</v>
      </c>
      <c r="D2490">
        <v>6.27</v>
      </c>
      <c r="E2490">
        <v>6.28</v>
      </c>
      <c r="F2490">
        <v>0.985537</v>
      </c>
      <c r="G2490" s="4">
        <v>3353000000</v>
      </c>
      <c r="H2490" s="4">
        <v>35000000</v>
      </c>
      <c r="I2490">
        <v>95.8</v>
      </c>
      <c r="J2490" t="str">
        <f>VLOOKUP(A2490,工作表1!A:F,3,0)</f>
        <v>醫療耗材</v>
      </c>
    </row>
    <row r="2491" spans="1:10" hidden="1" x14ac:dyDescent="0.3">
      <c r="A2491" s="2" t="s">
        <v>212</v>
      </c>
      <c r="B2491" s="3">
        <v>42369</v>
      </c>
      <c r="C2491">
        <v>6.2</v>
      </c>
      <c r="D2491">
        <v>6.19</v>
      </c>
      <c r="E2491">
        <v>6.2</v>
      </c>
      <c r="F2491">
        <v>0.985537</v>
      </c>
      <c r="G2491" s="4">
        <v>3693000000</v>
      </c>
      <c r="H2491" s="4">
        <v>35000000</v>
      </c>
      <c r="I2491">
        <v>105.5</v>
      </c>
      <c r="J2491" t="str">
        <f>VLOOKUP(A2491,工作表1!A:F,3,0)</f>
        <v>醫療耗材</v>
      </c>
    </row>
    <row r="2492" spans="1:10" hidden="1" x14ac:dyDescent="0.3">
      <c r="A2492" s="2" t="s">
        <v>212</v>
      </c>
      <c r="B2492" s="3">
        <v>42734</v>
      </c>
      <c r="C2492">
        <v>5.93</v>
      </c>
      <c r="D2492">
        <v>5.92</v>
      </c>
      <c r="E2492">
        <v>5.93</v>
      </c>
      <c r="F2492">
        <v>0.985537</v>
      </c>
      <c r="G2492" s="4">
        <v>3220000000</v>
      </c>
      <c r="H2492" s="4">
        <v>35000000</v>
      </c>
      <c r="I2492">
        <v>92</v>
      </c>
      <c r="J2492" t="str">
        <f>VLOOKUP(A2492,工作表1!A:F,3,0)</f>
        <v>醫療耗材</v>
      </c>
    </row>
    <row r="2493" spans="1:10" hidden="1" x14ac:dyDescent="0.3">
      <c r="A2493" s="2" t="s">
        <v>212</v>
      </c>
      <c r="B2493" s="3">
        <v>43098</v>
      </c>
      <c r="C2493">
        <v>7.17</v>
      </c>
      <c r="D2493">
        <v>7.17</v>
      </c>
      <c r="E2493">
        <v>7.17</v>
      </c>
      <c r="F2493">
        <v>0.985537</v>
      </c>
      <c r="G2493" s="4">
        <v>3343000000</v>
      </c>
      <c r="H2493" s="4">
        <v>35000000</v>
      </c>
      <c r="I2493">
        <v>95.5</v>
      </c>
      <c r="J2493" t="str">
        <f>VLOOKUP(A2493,工作表1!A:F,3,0)</f>
        <v>醫療耗材</v>
      </c>
    </row>
    <row r="2494" spans="1:10" hidden="1" x14ac:dyDescent="0.3">
      <c r="A2494" s="2" t="s">
        <v>212</v>
      </c>
      <c r="B2494" s="3">
        <v>43462</v>
      </c>
      <c r="C2494">
        <v>6.96</v>
      </c>
      <c r="D2494">
        <v>6.95</v>
      </c>
      <c r="E2494">
        <v>6.96</v>
      </c>
      <c r="F2494">
        <v>0.985537</v>
      </c>
      <c r="G2494" s="4">
        <v>3430000000</v>
      </c>
      <c r="H2494" s="4">
        <v>35000000</v>
      </c>
      <c r="I2494">
        <v>98</v>
      </c>
      <c r="J2494" t="str">
        <f>VLOOKUP(A2494,工作表1!A:F,3,0)</f>
        <v>醫療耗材</v>
      </c>
    </row>
    <row r="2495" spans="1:10" hidden="1" x14ac:dyDescent="0.3">
      <c r="A2495" s="2" t="s">
        <v>212</v>
      </c>
      <c r="B2495" s="3">
        <v>43830</v>
      </c>
      <c r="C2495">
        <v>6.91</v>
      </c>
      <c r="D2495">
        <v>6.53</v>
      </c>
      <c r="E2495">
        <v>6.91</v>
      </c>
      <c r="F2495">
        <v>0.98988399999999999</v>
      </c>
      <c r="G2495" s="4">
        <v>3780000000</v>
      </c>
      <c r="H2495" s="4">
        <v>36000000</v>
      </c>
      <c r="I2495">
        <v>105</v>
      </c>
      <c r="J2495" t="str">
        <f>VLOOKUP(A2495,工作表1!A:F,3,0)</f>
        <v>醫療耗材</v>
      </c>
    </row>
    <row r="2496" spans="1:10" hidden="1" x14ac:dyDescent="0.3">
      <c r="A2496" s="2" t="s">
        <v>212</v>
      </c>
      <c r="B2496" s="3">
        <v>44196</v>
      </c>
      <c r="C2496">
        <v>8.7200000000000006</v>
      </c>
      <c r="D2496">
        <v>8.02</v>
      </c>
      <c r="E2496">
        <v>8.7200000000000006</v>
      </c>
      <c r="F2496">
        <v>0.98988399999999999</v>
      </c>
      <c r="G2496" s="4">
        <v>4570000000</v>
      </c>
      <c r="H2496" s="4">
        <v>37610000</v>
      </c>
      <c r="I2496">
        <v>121.5</v>
      </c>
      <c r="J2496" t="str">
        <f>VLOOKUP(A2496,工作表1!A:F,3,0)</f>
        <v>醫療耗材</v>
      </c>
    </row>
    <row r="2497" spans="1:10" hidden="1" x14ac:dyDescent="0.3">
      <c r="A2497" s="2" t="s">
        <v>212</v>
      </c>
      <c r="B2497" s="3">
        <v>44560</v>
      </c>
      <c r="C2497">
        <v>8.99</v>
      </c>
      <c r="D2497">
        <v>8.67</v>
      </c>
      <c r="E2497">
        <v>8.99</v>
      </c>
      <c r="F2497">
        <v>0.98988399999999999</v>
      </c>
      <c r="G2497" s="4">
        <v>5884000000</v>
      </c>
      <c r="H2497" s="4">
        <v>40023000</v>
      </c>
      <c r="I2497">
        <v>147</v>
      </c>
      <c r="J2497" t="str">
        <f>VLOOKUP(A2497,工作表1!A:F,3,0)</f>
        <v>醫療耗材</v>
      </c>
    </row>
    <row r="2498" spans="1:10" hidden="1" x14ac:dyDescent="0.3">
      <c r="A2498" s="2" t="s">
        <v>212</v>
      </c>
      <c r="B2498" s="3">
        <v>44925</v>
      </c>
      <c r="C2498">
        <v>9.06</v>
      </c>
      <c r="D2498">
        <v>9.0299999999999994</v>
      </c>
      <c r="E2498">
        <v>9.06</v>
      </c>
      <c r="F2498">
        <v>0.98988399999999999</v>
      </c>
      <c r="G2498" s="4">
        <v>5836000000</v>
      </c>
      <c r="H2498" s="4">
        <v>40521000</v>
      </c>
      <c r="I2498">
        <v>144</v>
      </c>
      <c r="J2498" t="str">
        <f>VLOOKUP(A2498,工作表1!A:F,3,0)</f>
        <v>醫療耗材</v>
      </c>
    </row>
    <row r="2499" spans="1:10" hidden="1" x14ac:dyDescent="0.3">
      <c r="A2499" s="2" t="s">
        <v>213</v>
      </c>
      <c r="B2499" s="3">
        <v>40907</v>
      </c>
      <c r="C2499">
        <v>1.56</v>
      </c>
      <c r="D2499">
        <v>1.56</v>
      </c>
      <c r="E2499">
        <v>1.56</v>
      </c>
      <c r="F2499">
        <v>0.79798800000000003</v>
      </c>
      <c r="G2499" s="4">
        <v>27322000000</v>
      </c>
      <c r="H2499" s="4">
        <v>631000000</v>
      </c>
      <c r="I2499">
        <v>43.3</v>
      </c>
      <c r="J2499" t="str">
        <f>VLOOKUP(A2499,工作表1!A:F,3,0)</f>
        <v>藥</v>
      </c>
    </row>
    <row r="2500" spans="1:10" hidden="1" x14ac:dyDescent="0.3">
      <c r="A2500" s="2" t="s">
        <v>213</v>
      </c>
      <c r="B2500" s="3">
        <v>41271</v>
      </c>
      <c r="C2500">
        <v>1.73</v>
      </c>
      <c r="D2500">
        <v>1.73</v>
      </c>
      <c r="E2500">
        <v>1.8</v>
      </c>
      <c r="F2500">
        <v>0.82192699999999996</v>
      </c>
      <c r="G2500" s="4">
        <v>45365000000</v>
      </c>
      <c r="H2500" s="4">
        <v>649930000</v>
      </c>
      <c r="I2500">
        <v>69.8</v>
      </c>
      <c r="J2500" t="str">
        <f>VLOOKUP(A2500,工作表1!A:F,3,0)</f>
        <v>藥</v>
      </c>
    </row>
    <row r="2501" spans="1:10" hidden="1" x14ac:dyDescent="0.3">
      <c r="A2501" s="2" t="s">
        <v>213</v>
      </c>
      <c r="B2501" s="3">
        <v>41639</v>
      </c>
      <c r="C2501">
        <v>1.88</v>
      </c>
      <c r="D2501">
        <v>1.88</v>
      </c>
      <c r="E2501">
        <v>1.88</v>
      </c>
      <c r="F2501">
        <v>0.85480400000000001</v>
      </c>
      <c r="G2501" s="4">
        <v>59211000000</v>
      </c>
      <c r="H2501" s="4">
        <v>675927000</v>
      </c>
      <c r="I2501">
        <v>87.6</v>
      </c>
      <c r="J2501" t="str">
        <f>VLOOKUP(A2501,工作表1!A:F,3,0)</f>
        <v>藥</v>
      </c>
    </row>
    <row r="2502" spans="1:10" hidden="1" x14ac:dyDescent="0.3">
      <c r="A2502" s="2" t="s">
        <v>213</v>
      </c>
      <c r="B2502" s="3">
        <v>42004</v>
      </c>
      <c r="C2502">
        <v>0.69</v>
      </c>
      <c r="D2502">
        <v>0.69</v>
      </c>
      <c r="E2502">
        <v>0.69</v>
      </c>
      <c r="F2502">
        <v>0.88899700000000004</v>
      </c>
      <c r="G2502" s="4">
        <v>39365000000</v>
      </c>
      <c r="H2502" s="4">
        <v>702964000</v>
      </c>
      <c r="I2502">
        <v>56</v>
      </c>
      <c r="J2502" t="str">
        <f>VLOOKUP(A2502,工作表1!A:F,3,0)</f>
        <v>藥</v>
      </c>
    </row>
    <row r="2503" spans="1:10" hidden="1" x14ac:dyDescent="0.3">
      <c r="A2503" s="2" t="s">
        <v>213</v>
      </c>
      <c r="B2503" s="3">
        <v>42369</v>
      </c>
      <c r="C2503">
        <v>0.87</v>
      </c>
      <c r="D2503">
        <v>0.87</v>
      </c>
      <c r="E2503">
        <v>0.87</v>
      </c>
      <c r="F2503">
        <v>0.92455600000000004</v>
      </c>
      <c r="G2503" s="4">
        <v>39332000000</v>
      </c>
      <c r="H2503" s="4">
        <v>731083000</v>
      </c>
      <c r="I2503">
        <v>53.8</v>
      </c>
      <c r="J2503" t="str">
        <f>VLOOKUP(A2503,工作表1!A:F,3,0)</f>
        <v>藥</v>
      </c>
    </row>
    <row r="2504" spans="1:10" hidden="1" x14ac:dyDescent="0.3">
      <c r="A2504" s="2" t="s">
        <v>213</v>
      </c>
      <c r="B2504" s="3">
        <v>42734</v>
      </c>
      <c r="C2504">
        <v>0.87</v>
      </c>
      <c r="D2504">
        <v>0.86</v>
      </c>
      <c r="E2504">
        <v>0.87</v>
      </c>
      <c r="F2504">
        <v>0.96153900000000003</v>
      </c>
      <c r="G2504" s="4">
        <v>29386000000</v>
      </c>
      <c r="H2504" s="4">
        <v>760326000</v>
      </c>
      <c r="I2504">
        <v>38.65</v>
      </c>
      <c r="J2504" t="str">
        <f>VLOOKUP(A2504,工作表1!A:F,3,0)</f>
        <v>藥</v>
      </c>
    </row>
    <row r="2505" spans="1:10" hidden="1" x14ac:dyDescent="0.3">
      <c r="A2505" s="2" t="s">
        <v>213</v>
      </c>
      <c r="B2505" s="3">
        <v>43098</v>
      </c>
      <c r="C2505">
        <v>0.53</v>
      </c>
      <c r="D2505">
        <v>0.53</v>
      </c>
      <c r="E2505">
        <v>0.53</v>
      </c>
      <c r="F2505">
        <v>1</v>
      </c>
      <c r="G2505" s="4">
        <v>28031000000</v>
      </c>
      <c r="H2505" s="4">
        <v>790739000</v>
      </c>
      <c r="I2505">
        <v>35.450000000000003</v>
      </c>
      <c r="J2505" t="str">
        <f>VLOOKUP(A2505,工作表1!A:F,3,0)</f>
        <v>藥</v>
      </c>
    </row>
    <row r="2506" spans="1:10" hidden="1" x14ac:dyDescent="0.3">
      <c r="A2506" s="2" t="s">
        <v>213</v>
      </c>
      <c r="B2506" s="3">
        <v>43462</v>
      </c>
      <c r="C2506">
        <v>0.56000000000000005</v>
      </c>
      <c r="D2506">
        <v>0.56000000000000005</v>
      </c>
      <c r="E2506">
        <v>0.56000000000000005</v>
      </c>
      <c r="F2506">
        <v>1</v>
      </c>
      <c r="G2506" s="4">
        <v>19096000000</v>
      </c>
      <c r="H2506" s="4">
        <v>790739000</v>
      </c>
      <c r="I2506">
        <v>24.15</v>
      </c>
      <c r="J2506" t="str">
        <f>VLOOKUP(A2506,工作表1!A:F,3,0)</f>
        <v>藥</v>
      </c>
    </row>
    <row r="2507" spans="1:10" hidden="1" x14ac:dyDescent="0.3">
      <c r="A2507" s="2" t="s">
        <v>213</v>
      </c>
      <c r="B2507" s="3">
        <v>43830</v>
      </c>
      <c r="C2507">
        <v>0.27</v>
      </c>
      <c r="D2507">
        <v>0.27</v>
      </c>
      <c r="E2507">
        <v>0.27</v>
      </c>
      <c r="F2507">
        <v>1</v>
      </c>
      <c r="G2507" s="4">
        <v>21034000000</v>
      </c>
      <c r="H2507" s="4">
        <v>790739000</v>
      </c>
      <c r="I2507">
        <v>26.6</v>
      </c>
      <c r="J2507" t="str">
        <f>VLOOKUP(A2507,工作表1!A:F,3,0)</f>
        <v>藥</v>
      </c>
    </row>
    <row r="2508" spans="1:10" hidden="1" x14ac:dyDescent="0.3">
      <c r="A2508" s="2" t="s">
        <v>213</v>
      </c>
      <c r="B2508" s="3">
        <v>44196</v>
      </c>
      <c r="C2508">
        <v>0.36</v>
      </c>
      <c r="D2508">
        <v>0.36</v>
      </c>
      <c r="E2508">
        <v>0.36</v>
      </c>
      <c r="F2508">
        <v>1</v>
      </c>
      <c r="G2508" s="4">
        <v>22813000000</v>
      </c>
      <c r="H2508" s="4">
        <v>790739000</v>
      </c>
      <c r="I2508">
        <v>28.85</v>
      </c>
      <c r="J2508" t="str">
        <f>VLOOKUP(A2508,工作表1!A:F,3,0)</f>
        <v>藥</v>
      </c>
    </row>
    <row r="2509" spans="1:10" hidden="1" x14ac:dyDescent="0.3">
      <c r="A2509" s="2" t="s">
        <v>213</v>
      </c>
      <c r="B2509" s="3">
        <v>44560</v>
      </c>
      <c r="C2509">
        <v>0.31</v>
      </c>
      <c r="D2509">
        <v>0.31</v>
      </c>
      <c r="E2509">
        <v>0.31</v>
      </c>
      <c r="F2509">
        <v>1</v>
      </c>
      <c r="G2509" s="4">
        <v>19492000000</v>
      </c>
      <c r="H2509" s="4">
        <v>790739000</v>
      </c>
      <c r="I2509">
        <v>24.65</v>
      </c>
      <c r="J2509" t="str">
        <f>VLOOKUP(A2509,工作表1!A:F,3,0)</f>
        <v>藥</v>
      </c>
    </row>
    <row r="2510" spans="1:10" hidden="1" x14ac:dyDescent="0.3">
      <c r="A2510" s="2" t="s">
        <v>213</v>
      </c>
      <c r="B2510" s="3">
        <v>44925</v>
      </c>
      <c r="C2510">
        <v>0.45</v>
      </c>
      <c r="D2510">
        <v>0.45</v>
      </c>
      <c r="E2510">
        <v>0.45</v>
      </c>
      <c r="F2510">
        <v>1</v>
      </c>
      <c r="G2510" s="4">
        <v>20124000000</v>
      </c>
      <c r="H2510" s="4">
        <v>790739000</v>
      </c>
      <c r="I2510">
        <v>25.45</v>
      </c>
      <c r="J2510" t="str">
        <f>VLOOKUP(A2510,工作表1!A:F,3,0)</f>
        <v>藥</v>
      </c>
    </row>
    <row r="2511" spans="1:10" hidden="1" x14ac:dyDescent="0.3">
      <c r="A2511" s="2" t="s">
        <v>214</v>
      </c>
      <c r="B2511" s="3">
        <v>40907</v>
      </c>
      <c r="C2511">
        <v>-0.86</v>
      </c>
      <c r="D2511">
        <v>-0.86</v>
      </c>
      <c r="E2511">
        <v>-0.86</v>
      </c>
      <c r="F2511">
        <v>0.91538699999999995</v>
      </c>
      <c r="G2511" s="4">
        <v>914000000</v>
      </c>
      <c r="H2511" s="4">
        <v>44581000</v>
      </c>
      <c r="I2511">
        <v>20.5</v>
      </c>
      <c r="J2511" t="str">
        <f>VLOOKUP(A2511,工作表1!A:F,3,0)</f>
        <v>藥</v>
      </c>
    </row>
    <row r="2512" spans="1:10" hidden="1" x14ac:dyDescent="0.3">
      <c r="A2512" s="2" t="s">
        <v>214</v>
      </c>
      <c r="B2512" s="3">
        <v>41271</v>
      </c>
      <c r="C2512">
        <v>-4.32</v>
      </c>
      <c r="D2512">
        <v>-4.32</v>
      </c>
      <c r="E2512">
        <v>-4.22</v>
      </c>
      <c r="F2512">
        <v>0.94755</v>
      </c>
      <c r="G2512" s="4">
        <v>2089000000</v>
      </c>
      <c r="H2512" s="4">
        <v>57081000</v>
      </c>
      <c r="I2512">
        <v>36.6</v>
      </c>
      <c r="J2512" t="str">
        <f>VLOOKUP(A2512,工作表1!A:F,3,0)</f>
        <v>藥</v>
      </c>
    </row>
    <row r="2513" spans="1:10" hidden="1" x14ac:dyDescent="0.3">
      <c r="A2513" s="2" t="s">
        <v>214</v>
      </c>
      <c r="B2513" s="3">
        <v>41639</v>
      </c>
      <c r="C2513">
        <v>-0.94</v>
      </c>
      <c r="D2513">
        <v>-0.94</v>
      </c>
      <c r="E2513">
        <v>-2.36</v>
      </c>
      <c r="F2513">
        <v>1</v>
      </c>
      <c r="G2513" s="4">
        <v>6718000000</v>
      </c>
      <c r="H2513" s="4">
        <v>74392000</v>
      </c>
      <c r="I2513">
        <v>90.3</v>
      </c>
      <c r="J2513" t="str">
        <f>VLOOKUP(A2513,工作表1!A:F,3,0)</f>
        <v>藥</v>
      </c>
    </row>
    <row r="2514" spans="1:10" hidden="1" x14ac:dyDescent="0.3">
      <c r="A2514" s="2" t="s">
        <v>214</v>
      </c>
      <c r="B2514" s="3">
        <v>42004</v>
      </c>
      <c r="C2514">
        <v>-2.41</v>
      </c>
      <c r="D2514">
        <v>-2.41</v>
      </c>
      <c r="E2514">
        <v>-2.41</v>
      </c>
      <c r="F2514">
        <v>1</v>
      </c>
      <c r="G2514" s="4">
        <v>24921000000</v>
      </c>
      <c r="H2514" s="4">
        <v>238479000</v>
      </c>
      <c r="I2514">
        <v>104.5</v>
      </c>
      <c r="J2514" t="str">
        <f>VLOOKUP(A2514,工作表1!A:F,3,0)</f>
        <v>藥</v>
      </c>
    </row>
    <row r="2515" spans="1:10" hidden="1" x14ac:dyDescent="0.3">
      <c r="A2515" s="2" t="s">
        <v>214</v>
      </c>
      <c r="B2515" s="3">
        <v>42369</v>
      </c>
      <c r="C2515">
        <v>0.44</v>
      </c>
      <c r="D2515">
        <v>0.44</v>
      </c>
      <c r="E2515">
        <v>0.44</v>
      </c>
      <c r="F2515">
        <v>1</v>
      </c>
      <c r="G2515" s="4">
        <v>16575000000</v>
      </c>
      <c r="H2515" s="4">
        <v>238492000</v>
      </c>
      <c r="I2515">
        <v>69.5</v>
      </c>
      <c r="J2515" t="str">
        <f>VLOOKUP(A2515,工作表1!A:F,3,0)</f>
        <v>藥</v>
      </c>
    </row>
    <row r="2516" spans="1:10" hidden="1" x14ac:dyDescent="0.3">
      <c r="A2516" s="2" t="s">
        <v>214</v>
      </c>
      <c r="B2516" s="3">
        <v>42734</v>
      </c>
      <c r="C2516">
        <v>-0.63</v>
      </c>
      <c r="D2516">
        <v>-0.63</v>
      </c>
      <c r="E2516">
        <v>-0.63</v>
      </c>
      <c r="F2516">
        <v>1</v>
      </c>
      <c r="G2516" s="4">
        <v>14286000000</v>
      </c>
      <c r="H2516" s="4">
        <v>238492000</v>
      </c>
      <c r="I2516">
        <v>59.9</v>
      </c>
      <c r="J2516" t="str">
        <f>VLOOKUP(A2516,工作表1!A:F,3,0)</f>
        <v>藥</v>
      </c>
    </row>
    <row r="2517" spans="1:10" hidden="1" x14ac:dyDescent="0.3">
      <c r="A2517" s="2" t="s">
        <v>214</v>
      </c>
      <c r="B2517" s="3">
        <v>43098</v>
      </c>
      <c r="C2517">
        <v>0.09</v>
      </c>
      <c r="D2517">
        <v>0.09</v>
      </c>
      <c r="E2517">
        <v>0.09</v>
      </c>
      <c r="F2517">
        <v>1</v>
      </c>
      <c r="G2517" s="4">
        <v>12163000000</v>
      </c>
      <c r="H2517" s="4">
        <v>238492000</v>
      </c>
      <c r="I2517">
        <v>51</v>
      </c>
      <c r="J2517" t="str">
        <f>VLOOKUP(A2517,工作表1!A:F,3,0)</f>
        <v>藥</v>
      </c>
    </row>
    <row r="2518" spans="1:10" hidden="1" x14ac:dyDescent="0.3">
      <c r="A2518" s="2" t="s">
        <v>214</v>
      </c>
      <c r="B2518" s="3">
        <v>43462</v>
      </c>
      <c r="C2518">
        <v>0.42</v>
      </c>
      <c r="D2518">
        <v>0.42</v>
      </c>
      <c r="E2518">
        <v>0.42</v>
      </c>
      <c r="F2518">
        <v>1</v>
      </c>
      <c r="G2518" s="4">
        <v>17651000000</v>
      </c>
      <c r="H2518" s="4">
        <v>238201000</v>
      </c>
      <c r="I2518">
        <v>74.099999999999994</v>
      </c>
      <c r="J2518" t="str">
        <f>VLOOKUP(A2518,工作表1!A:F,3,0)</f>
        <v>藥</v>
      </c>
    </row>
    <row r="2519" spans="1:10" hidden="1" x14ac:dyDescent="0.3">
      <c r="A2519" s="2" t="s">
        <v>214</v>
      </c>
      <c r="B2519" s="3">
        <v>43830</v>
      </c>
      <c r="C2519">
        <v>2.74</v>
      </c>
      <c r="D2519">
        <v>2.74</v>
      </c>
      <c r="E2519">
        <v>2.74</v>
      </c>
      <c r="F2519">
        <v>1</v>
      </c>
      <c r="G2519" s="4">
        <v>27958000000</v>
      </c>
      <c r="H2519" s="4">
        <v>243114000</v>
      </c>
      <c r="I2519">
        <v>115</v>
      </c>
      <c r="J2519" t="str">
        <f>VLOOKUP(A2519,工作表1!A:F,3,0)</f>
        <v>藥</v>
      </c>
    </row>
    <row r="2520" spans="1:10" hidden="1" x14ac:dyDescent="0.3">
      <c r="A2520" s="2" t="s">
        <v>214</v>
      </c>
      <c r="B2520" s="3">
        <v>44196</v>
      </c>
      <c r="C2520">
        <v>4.22</v>
      </c>
      <c r="D2520">
        <v>4.22</v>
      </c>
      <c r="E2520">
        <v>4.22</v>
      </c>
      <c r="F2520">
        <v>1</v>
      </c>
      <c r="G2520" s="4">
        <v>19628000000</v>
      </c>
      <c r="H2520" s="4">
        <v>245354000</v>
      </c>
      <c r="I2520">
        <v>80</v>
      </c>
      <c r="J2520" t="str">
        <f>VLOOKUP(A2520,工作表1!A:F,3,0)</f>
        <v>藥</v>
      </c>
    </row>
    <row r="2521" spans="1:10" hidden="1" x14ac:dyDescent="0.3">
      <c r="A2521" s="2" t="s">
        <v>214</v>
      </c>
      <c r="B2521" s="3">
        <v>44560</v>
      </c>
      <c r="C2521">
        <v>5.5</v>
      </c>
      <c r="D2521">
        <v>5.47</v>
      </c>
      <c r="E2521">
        <v>5.5</v>
      </c>
      <c r="F2521">
        <v>1</v>
      </c>
      <c r="G2521" s="4">
        <v>25623000000</v>
      </c>
      <c r="H2521" s="4">
        <v>262796000</v>
      </c>
      <c r="I2521">
        <v>97.5</v>
      </c>
      <c r="J2521" t="str">
        <f>VLOOKUP(A2521,工作表1!A:F,3,0)</f>
        <v>藥</v>
      </c>
    </row>
    <row r="2522" spans="1:10" hidden="1" x14ac:dyDescent="0.3">
      <c r="A2522" s="2" t="s">
        <v>214</v>
      </c>
      <c r="B2522" s="3">
        <v>44925</v>
      </c>
      <c r="C2522">
        <v>11.59</v>
      </c>
      <c r="D2522">
        <v>11.54</v>
      </c>
      <c r="E2522">
        <v>11.59</v>
      </c>
      <c r="F2522">
        <v>1</v>
      </c>
      <c r="G2522" s="4">
        <v>64597000000</v>
      </c>
      <c r="H2522" s="4">
        <v>262591000</v>
      </c>
      <c r="I2522">
        <v>246</v>
      </c>
      <c r="J2522" t="str">
        <f>VLOOKUP(A2522,工作表1!A:F,3,0)</f>
        <v>藥</v>
      </c>
    </row>
    <row r="2523" spans="1:10" hidden="1" x14ac:dyDescent="0.3">
      <c r="A2523" s="2" t="s">
        <v>215</v>
      </c>
      <c r="B2523" s="3">
        <v>40907</v>
      </c>
      <c r="C2523">
        <v>-0.64</v>
      </c>
      <c r="D2523">
        <v>-0.64</v>
      </c>
      <c r="E2523">
        <v>-0.64</v>
      </c>
      <c r="F2523">
        <v>1</v>
      </c>
      <c r="H2523" s="4">
        <v>24046000</v>
      </c>
      <c r="J2523" t="str">
        <f>VLOOKUP(A2523,工作表1!A:F,3,0)</f>
        <v>藥</v>
      </c>
    </row>
    <row r="2524" spans="1:10" hidden="1" x14ac:dyDescent="0.3">
      <c r="A2524" s="2" t="s">
        <v>215</v>
      </c>
      <c r="B2524" s="3">
        <v>41271</v>
      </c>
      <c r="C2524">
        <v>-0.33</v>
      </c>
      <c r="D2524">
        <v>-0.33</v>
      </c>
      <c r="E2524">
        <v>-0.33</v>
      </c>
      <c r="F2524">
        <v>1</v>
      </c>
      <c r="H2524" s="4">
        <v>24046000</v>
      </c>
      <c r="J2524" t="str">
        <f>VLOOKUP(A2524,工作表1!A:F,3,0)</f>
        <v>藥</v>
      </c>
    </row>
    <row r="2525" spans="1:10" hidden="1" x14ac:dyDescent="0.3">
      <c r="A2525" s="2" t="s">
        <v>215</v>
      </c>
      <c r="B2525" s="3">
        <v>41639</v>
      </c>
      <c r="C2525">
        <v>0.25</v>
      </c>
      <c r="D2525">
        <v>0.25</v>
      </c>
      <c r="E2525">
        <v>0.25</v>
      </c>
      <c r="F2525">
        <v>1</v>
      </c>
      <c r="H2525" s="4">
        <v>24046000</v>
      </c>
      <c r="J2525" t="str">
        <f>VLOOKUP(A2525,工作表1!A:F,3,0)</f>
        <v>藥</v>
      </c>
    </row>
    <row r="2526" spans="1:10" hidden="1" x14ac:dyDescent="0.3">
      <c r="A2526" s="2" t="s">
        <v>215</v>
      </c>
      <c r="B2526" s="3">
        <v>42004</v>
      </c>
      <c r="C2526">
        <v>-0.77</v>
      </c>
      <c r="D2526">
        <v>-0.77</v>
      </c>
      <c r="E2526">
        <v>-0.77</v>
      </c>
      <c r="F2526">
        <v>1</v>
      </c>
      <c r="H2526" s="4">
        <v>24046000</v>
      </c>
      <c r="J2526" t="str">
        <f>VLOOKUP(A2526,工作表1!A:F,3,0)</f>
        <v>藥</v>
      </c>
    </row>
    <row r="2527" spans="1:10" hidden="1" x14ac:dyDescent="0.3">
      <c r="A2527" s="2" t="s">
        <v>215</v>
      </c>
      <c r="B2527" s="3">
        <v>42369</v>
      </c>
      <c r="C2527">
        <v>2.2599999999999998</v>
      </c>
      <c r="D2527">
        <v>2.2599999999999998</v>
      </c>
      <c r="E2527">
        <v>2.2599999999999998</v>
      </c>
      <c r="F2527">
        <v>1</v>
      </c>
      <c r="H2527" s="4">
        <v>24046000</v>
      </c>
      <c r="J2527" t="str">
        <f>VLOOKUP(A2527,工作表1!A:F,3,0)</f>
        <v>藥</v>
      </c>
    </row>
    <row r="2528" spans="1:10" hidden="1" x14ac:dyDescent="0.3">
      <c r="A2528" s="2" t="s">
        <v>215</v>
      </c>
      <c r="B2528" s="3">
        <v>42734</v>
      </c>
      <c r="C2528">
        <v>3.79</v>
      </c>
      <c r="D2528">
        <v>3.71</v>
      </c>
      <c r="E2528">
        <v>3.79</v>
      </c>
      <c r="F2528">
        <v>1</v>
      </c>
      <c r="H2528" s="4">
        <v>24956000</v>
      </c>
      <c r="J2528" t="str">
        <f>VLOOKUP(A2528,工作表1!A:F,3,0)</f>
        <v>藥</v>
      </c>
    </row>
    <row r="2529" spans="1:10" hidden="1" x14ac:dyDescent="0.3">
      <c r="A2529" s="2" t="s">
        <v>215</v>
      </c>
      <c r="B2529" s="3">
        <v>43098</v>
      </c>
      <c r="C2529">
        <v>1.1299999999999999</v>
      </c>
      <c r="D2529">
        <v>1.0900000000000001</v>
      </c>
      <c r="E2529">
        <v>1.1299999999999999</v>
      </c>
      <c r="F2529">
        <v>1</v>
      </c>
      <c r="H2529" s="4">
        <v>24956000</v>
      </c>
      <c r="J2529" t="str">
        <f>VLOOKUP(A2529,工作表1!A:F,3,0)</f>
        <v>藥</v>
      </c>
    </row>
    <row r="2530" spans="1:10" hidden="1" x14ac:dyDescent="0.3">
      <c r="A2530" s="2" t="s">
        <v>215</v>
      </c>
      <c r="B2530" s="3">
        <v>43462</v>
      </c>
      <c r="C2530">
        <v>0.38</v>
      </c>
      <c r="D2530">
        <v>0.37</v>
      </c>
      <c r="E2530">
        <v>0.38</v>
      </c>
      <c r="F2530">
        <v>1</v>
      </c>
      <c r="G2530" s="4">
        <v>1167000000</v>
      </c>
      <c r="H2530" s="4">
        <v>27795000</v>
      </c>
      <c r="I2530">
        <v>42</v>
      </c>
      <c r="J2530" t="str">
        <f>VLOOKUP(A2530,工作表1!A:F,3,0)</f>
        <v>藥</v>
      </c>
    </row>
    <row r="2531" spans="1:10" hidden="1" x14ac:dyDescent="0.3">
      <c r="A2531" s="2" t="s">
        <v>215</v>
      </c>
      <c r="B2531" s="3">
        <v>43830</v>
      </c>
      <c r="C2531">
        <v>-0.99</v>
      </c>
      <c r="D2531">
        <v>-0.99</v>
      </c>
      <c r="E2531">
        <v>-0.99</v>
      </c>
      <c r="F2531">
        <v>1</v>
      </c>
      <c r="G2531" s="4">
        <v>854000000</v>
      </c>
      <c r="H2531" s="4">
        <v>27893000</v>
      </c>
      <c r="I2531">
        <v>30.6</v>
      </c>
      <c r="J2531" t="str">
        <f>VLOOKUP(A2531,工作表1!A:F,3,0)</f>
        <v>藥</v>
      </c>
    </row>
    <row r="2532" spans="1:10" hidden="1" x14ac:dyDescent="0.3">
      <c r="A2532" s="2" t="s">
        <v>215</v>
      </c>
      <c r="B2532" s="3">
        <v>44196</v>
      </c>
      <c r="C2532">
        <v>0.16</v>
      </c>
      <c r="D2532">
        <v>0.16</v>
      </c>
      <c r="E2532">
        <v>0.16</v>
      </c>
      <c r="F2532">
        <v>1</v>
      </c>
      <c r="G2532" s="4">
        <v>812000000</v>
      </c>
      <c r="H2532" s="4">
        <v>27893000</v>
      </c>
      <c r="I2532">
        <v>29.1</v>
      </c>
      <c r="J2532" t="str">
        <f>VLOOKUP(A2532,工作表1!A:F,3,0)</f>
        <v>藥</v>
      </c>
    </row>
    <row r="2533" spans="1:10" hidden="1" x14ac:dyDescent="0.3">
      <c r="A2533" s="2" t="s">
        <v>215</v>
      </c>
      <c r="B2533" s="3">
        <v>44560</v>
      </c>
      <c r="C2533">
        <v>1.45</v>
      </c>
      <c r="D2533">
        <v>1.32</v>
      </c>
      <c r="E2533">
        <v>1.45</v>
      </c>
      <c r="F2533">
        <v>1</v>
      </c>
      <c r="G2533" s="4">
        <v>1809000000</v>
      </c>
      <c r="H2533" s="4">
        <v>40789000</v>
      </c>
      <c r="I2533">
        <v>44.35</v>
      </c>
      <c r="J2533" t="str">
        <f>VLOOKUP(A2533,工作表1!A:F,3,0)</f>
        <v>藥</v>
      </c>
    </row>
    <row r="2534" spans="1:10" hidden="1" x14ac:dyDescent="0.3">
      <c r="A2534" s="2" t="s">
        <v>215</v>
      </c>
      <c r="B2534" s="3">
        <v>44925</v>
      </c>
      <c r="C2534">
        <v>2.2599999999999998</v>
      </c>
      <c r="D2534">
        <v>2.2000000000000002</v>
      </c>
      <c r="E2534">
        <v>2.2599999999999998</v>
      </c>
      <c r="F2534">
        <v>1</v>
      </c>
      <c r="G2534" s="4">
        <v>2774000000</v>
      </c>
      <c r="H2534" s="4">
        <v>41460000</v>
      </c>
      <c r="I2534">
        <v>66.900000000000006</v>
      </c>
      <c r="J2534" t="str">
        <f>VLOOKUP(A2534,工作表1!A:F,3,0)</f>
        <v>藥</v>
      </c>
    </row>
    <row r="2535" spans="1:10" hidden="1" x14ac:dyDescent="0.3">
      <c r="A2535" s="2" t="s">
        <v>216</v>
      </c>
      <c r="B2535" s="3">
        <v>40907</v>
      </c>
      <c r="C2535">
        <v>-2.65</v>
      </c>
      <c r="D2535">
        <v>-2.65</v>
      </c>
      <c r="E2535">
        <v>-2.65</v>
      </c>
      <c r="F2535">
        <v>1.77766</v>
      </c>
      <c r="G2535" s="4">
        <v>342000000</v>
      </c>
      <c r="H2535" s="4">
        <v>31804000</v>
      </c>
      <c r="I2535">
        <v>10.75</v>
      </c>
      <c r="J2535" t="str">
        <f>VLOOKUP(A2535,工作表1!A:F,3,0)</f>
        <v>藥</v>
      </c>
    </row>
    <row r="2536" spans="1:10" hidden="1" x14ac:dyDescent="0.3">
      <c r="A2536" s="2" t="s">
        <v>216</v>
      </c>
      <c r="B2536" s="3">
        <v>41271</v>
      </c>
      <c r="C2536">
        <v>-5.56</v>
      </c>
      <c r="D2536">
        <v>-5.56</v>
      </c>
      <c r="E2536">
        <v>-3.57</v>
      </c>
      <c r="F2536">
        <v>1.77766</v>
      </c>
      <c r="G2536" s="4">
        <v>490000000</v>
      </c>
      <c r="H2536" s="4">
        <v>31820000</v>
      </c>
      <c r="I2536">
        <v>15.4</v>
      </c>
      <c r="J2536" t="str">
        <f>VLOOKUP(A2536,工作表1!A:F,3,0)</f>
        <v>藥</v>
      </c>
    </row>
    <row r="2537" spans="1:10" hidden="1" x14ac:dyDescent="0.3">
      <c r="A2537" s="2" t="s">
        <v>216</v>
      </c>
      <c r="B2537" s="3">
        <v>41639</v>
      </c>
      <c r="C2537">
        <v>-6.4</v>
      </c>
      <c r="D2537">
        <v>-6.4</v>
      </c>
      <c r="E2537">
        <v>-6.4</v>
      </c>
      <c r="F2537">
        <v>1.77766</v>
      </c>
      <c r="G2537" s="4">
        <v>1172000000</v>
      </c>
      <c r="H2537" s="4">
        <v>48044000</v>
      </c>
      <c r="I2537">
        <v>24.4</v>
      </c>
      <c r="J2537" t="str">
        <f>VLOOKUP(A2537,工作表1!A:F,3,0)</f>
        <v>藥</v>
      </c>
    </row>
    <row r="2538" spans="1:10" hidden="1" x14ac:dyDescent="0.3">
      <c r="A2538" s="2" t="s">
        <v>216</v>
      </c>
      <c r="B2538" s="3">
        <v>42004</v>
      </c>
      <c r="C2538">
        <v>-2.23</v>
      </c>
      <c r="D2538">
        <v>-2.23</v>
      </c>
      <c r="E2538">
        <v>-2.23</v>
      </c>
      <c r="F2538">
        <v>1.3538319999999999</v>
      </c>
      <c r="G2538" s="4">
        <v>2164000000</v>
      </c>
      <c r="H2538" s="4">
        <v>51411000</v>
      </c>
      <c r="I2538">
        <v>42.1</v>
      </c>
      <c r="J2538" t="str">
        <f>VLOOKUP(A2538,工作表1!A:F,3,0)</f>
        <v>藥</v>
      </c>
    </row>
    <row r="2539" spans="1:10" hidden="1" x14ac:dyDescent="0.3">
      <c r="A2539" s="2" t="s">
        <v>216</v>
      </c>
      <c r="B2539" s="3">
        <v>42369</v>
      </c>
      <c r="C2539">
        <v>-2.34</v>
      </c>
      <c r="D2539">
        <v>-2.34</v>
      </c>
      <c r="E2539">
        <v>-2.34</v>
      </c>
      <c r="F2539">
        <v>1.4079809999999999</v>
      </c>
      <c r="G2539" s="4">
        <v>2312000000</v>
      </c>
      <c r="H2539" s="4">
        <v>65411000</v>
      </c>
      <c r="I2539">
        <v>35.35</v>
      </c>
      <c r="J2539" t="str">
        <f>VLOOKUP(A2539,工作表1!A:F,3,0)</f>
        <v>藥</v>
      </c>
    </row>
    <row r="2540" spans="1:10" hidden="1" x14ac:dyDescent="0.3">
      <c r="A2540" s="2" t="s">
        <v>216</v>
      </c>
      <c r="B2540" s="3">
        <v>42734</v>
      </c>
      <c r="C2540">
        <v>-3.84</v>
      </c>
      <c r="D2540">
        <v>-3.84</v>
      </c>
      <c r="E2540">
        <v>-3.84</v>
      </c>
      <c r="F2540">
        <v>1.428571</v>
      </c>
      <c r="G2540" s="4">
        <v>1644000000</v>
      </c>
      <c r="H2540" s="4">
        <v>79411000</v>
      </c>
      <c r="I2540">
        <v>20.7</v>
      </c>
      <c r="J2540" t="str">
        <f>VLOOKUP(A2540,工作表1!A:F,3,0)</f>
        <v>藥</v>
      </c>
    </row>
    <row r="2541" spans="1:10" hidden="1" x14ac:dyDescent="0.3">
      <c r="A2541" s="2" t="s">
        <v>216</v>
      </c>
      <c r="B2541" s="3">
        <v>43098</v>
      </c>
      <c r="C2541">
        <v>-3.5</v>
      </c>
      <c r="D2541">
        <v>-3.5</v>
      </c>
      <c r="E2541">
        <v>-3.5</v>
      </c>
      <c r="F2541">
        <v>1.428571</v>
      </c>
      <c r="G2541" s="4">
        <v>2036000000</v>
      </c>
      <c r="H2541" s="4">
        <v>98843000</v>
      </c>
      <c r="I2541">
        <v>20.6</v>
      </c>
      <c r="J2541" t="str">
        <f>VLOOKUP(A2541,工作表1!A:F,3,0)</f>
        <v>藥</v>
      </c>
    </row>
    <row r="2542" spans="1:10" hidden="1" x14ac:dyDescent="0.3">
      <c r="A2542" s="2" t="s">
        <v>216</v>
      </c>
      <c r="B2542" s="3">
        <v>43462</v>
      </c>
      <c r="C2542">
        <v>-2.4500000000000002</v>
      </c>
      <c r="D2542">
        <v>-2.4500000000000002</v>
      </c>
      <c r="E2542">
        <v>-2.4500000000000002</v>
      </c>
      <c r="F2542">
        <v>1.428571</v>
      </c>
      <c r="G2542" s="4">
        <v>1087000000</v>
      </c>
      <c r="H2542" s="4">
        <v>98843000</v>
      </c>
      <c r="I2542">
        <v>11</v>
      </c>
      <c r="J2542" t="str">
        <f>VLOOKUP(A2542,工作表1!A:F,3,0)</f>
        <v>藥</v>
      </c>
    </row>
    <row r="2543" spans="1:10" hidden="1" x14ac:dyDescent="0.3">
      <c r="A2543" s="2" t="s">
        <v>216</v>
      </c>
      <c r="B2543" s="3">
        <v>43830</v>
      </c>
      <c r="C2543">
        <v>-2.48</v>
      </c>
      <c r="D2543">
        <v>-2.48</v>
      </c>
      <c r="E2543">
        <v>-2.48</v>
      </c>
      <c r="F2543">
        <v>1.428571</v>
      </c>
      <c r="G2543" s="4">
        <v>1243000000</v>
      </c>
      <c r="H2543" s="4">
        <v>125843000</v>
      </c>
      <c r="I2543">
        <v>9.8800000000000008</v>
      </c>
      <c r="J2543" t="str">
        <f>VLOOKUP(A2543,工作表1!A:F,3,0)</f>
        <v>藥</v>
      </c>
    </row>
    <row r="2544" spans="1:10" hidden="1" x14ac:dyDescent="0.3">
      <c r="A2544" s="2" t="s">
        <v>216</v>
      </c>
      <c r="B2544" s="3">
        <v>44196</v>
      </c>
      <c r="C2544">
        <v>-1.3</v>
      </c>
      <c r="D2544">
        <v>-1.3</v>
      </c>
      <c r="E2544">
        <v>-1.3</v>
      </c>
      <c r="F2544">
        <v>1.428571</v>
      </c>
      <c r="G2544" s="4">
        <v>2418000000</v>
      </c>
      <c r="H2544" s="4">
        <v>139380000</v>
      </c>
      <c r="I2544">
        <v>17.350000000000001</v>
      </c>
      <c r="J2544" t="str">
        <f>VLOOKUP(A2544,工作表1!A:F,3,0)</f>
        <v>藥</v>
      </c>
    </row>
    <row r="2545" spans="1:10" hidden="1" x14ac:dyDescent="0.3">
      <c r="A2545" s="2" t="s">
        <v>216</v>
      </c>
      <c r="B2545" s="3">
        <v>44560</v>
      </c>
      <c r="C2545">
        <v>-0.99</v>
      </c>
      <c r="D2545">
        <v>-0.99</v>
      </c>
      <c r="E2545">
        <v>-0.99</v>
      </c>
      <c r="F2545">
        <v>1.428571</v>
      </c>
      <c r="G2545" s="4">
        <v>2598000000</v>
      </c>
      <c r="H2545" s="4">
        <v>163380000</v>
      </c>
      <c r="I2545">
        <v>15.9</v>
      </c>
      <c r="J2545" t="str">
        <f>VLOOKUP(A2545,工作表1!A:F,3,0)</f>
        <v>藥</v>
      </c>
    </row>
    <row r="2546" spans="1:10" hidden="1" x14ac:dyDescent="0.3">
      <c r="A2546" s="2" t="s">
        <v>216</v>
      </c>
      <c r="B2546" s="3">
        <v>44925</v>
      </c>
      <c r="C2546">
        <v>-1.41</v>
      </c>
      <c r="D2546">
        <v>-1.41</v>
      </c>
      <c r="E2546">
        <v>-1.41</v>
      </c>
      <c r="F2546">
        <v>1</v>
      </c>
      <c r="G2546" s="4">
        <v>1836000000</v>
      </c>
      <c r="H2546" s="4">
        <v>114366000</v>
      </c>
      <c r="I2546">
        <v>16.05</v>
      </c>
      <c r="J2546" t="str">
        <f>VLOOKUP(A2546,工作表1!A:F,3,0)</f>
        <v>藥</v>
      </c>
    </row>
    <row r="2547" spans="1:10" hidden="1" x14ac:dyDescent="0.3">
      <c r="A2547" s="2" t="s">
        <v>217</v>
      </c>
      <c r="B2547" s="3">
        <v>40907</v>
      </c>
      <c r="C2547">
        <v>1.1100000000000001</v>
      </c>
      <c r="D2547">
        <v>1.1100000000000001</v>
      </c>
      <c r="E2547">
        <v>1.1100000000000001</v>
      </c>
      <c r="F2547">
        <v>0.95417600000000002</v>
      </c>
      <c r="G2547" s="4">
        <v>71000000000</v>
      </c>
      <c r="H2547" s="4">
        <v>2275656000</v>
      </c>
      <c r="I2547">
        <v>31.2</v>
      </c>
      <c r="J2547" t="str">
        <f>VLOOKUP(A2547,工作表1!A:F,3,0)</f>
        <v>玻璃陶瓷</v>
      </c>
    </row>
    <row r="2548" spans="1:10" hidden="1" x14ac:dyDescent="0.3">
      <c r="A2548" s="2" t="s">
        <v>217</v>
      </c>
      <c r="B2548" s="3">
        <v>41271</v>
      </c>
      <c r="C2548">
        <v>-0.82</v>
      </c>
      <c r="D2548">
        <v>-0.82</v>
      </c>
      <c r="E2548">
        <v>-0.77</v>
      </c>
      <c r="F2548">
        <v>0.99711399999999994</v>
      </c>
      <c r="G2548" s="4">
        <v>71341000000</v>
      </c>
      <c r="H2548" s="4">
        <v>2378061000</v>
      </c>
      <c r="I2548">
        <v>30</v>
      </c>
      <c r="J2548" t="str">
        <f>VLOOKUP(A2548,工作表1!A:F,3,0)</f>
        <v>玻璃陶瓷</v>
      </c>
    </row>
    <row r="2549" spans="1:10" hidden="1" x14ac:dyDescent="0.3">
      <c r="A2549" s="2" t="s">
        <v>217</v>
      </c>
      <c r="B2549" s="3">
        <v>41639</v>
      </c>
      <c r="C2549">
        <v>-0.38</v>
      </c>
      <c r="D2549">
        <v>-0.38</v>
      </c>
      <c r="E2549">
        <v>-0.38</v>
      </c>
      <c r="F2549">
        <v>0.99711399999999994</v>
      </c>
      <c r="G2549" s="4">
        <v>78832000000</v>
      </c>
      <c r="H2549" s="4">
        <v>2378061000</v>
      </c>
      <c r="I2549">
        <v>33.15</v>
      </c>
      <c r="J2549" t="str">
        <f>VLOOKUP(A2549,工作表1!A:F,3,0)</f>
        <v>玻璃陶瓷</v>
      </c>
    </row>
    <row r="2550" spans="1:10" hidden="1" x14ac:dyDescent="0.3">
      <c r="A2550" s="2" t="s">
        <v>217</v>
      </c>
      <c r="B2550" s="3">
        <v>42004</v>
      </c>
      <c r="C2550">
        <v>0.06</v>
      </c>
      <c r="D2550">
        <v>0.06</v>
      </c>
      <c r="E2550">
        <v>0.06</v>
      </c>
      <c r="F2550">
        <v>0.99711399999999994</v>
      </c>
      <c r="G2550" s="4">
        <v>58738000000</v>
      </c>
      <c r="H2550" s="4">
        <v>2378061000</v>
      </c>
      <c r="I2550">
        <v>24.7</v>
      </c>
      <c r="J2550" t="str">
        <f>VLOOKUP(A2550,工作表1!A:F,3,0)</f>
        <v>玻璃陶瓷</v>
      </c>
    </row>
    <row r="2551" spans="1:10" hidden="1" x14ac:dyDescent="0.3">
      <c r="A2551" s="2" t="s">
        <v>217</v>
      </c>
      <c r="B2551" s="3">
        <v>42369</v>
      </c>
      <c r="C2551">
        <v>-1.97</v>
      </c>
      <c r="D2551">
        <v>-1.97</v>
      </c>
      <c r="E2551">
        <v>-1.97</v>
      </c>
      <c r="F2551">
        <v>0.99601700000000004</v>
      </c>
      <c r="G2551" s="4">
        <v>32228000000</v>
      </c>
      <c r="H2551" s="4">
        <v>2508061000</v>
      </c>
      <c r="I2551">
        <v>12.85</v>
      </c>
      <c r="J2551" t="str">
        <f>VLOOKUP(A2551,工作表1!A:F,3,0)</f>
        <v>玻璃陶瓷</v>
      </c>
    </row>
    <row r="2552" spans="1:10" hidden="1" x14ac:dyDescent="0.3">
      <c r="A2552" s="2" t="s">
        <v>217</v>
      </c>
      <c r="B2552" s="3">
        <v>42734</v>
      </c>
      <c r="C2552">
        <v>-0.62</v>
      </c>
      <c r="D2552">
        <v>-0.62</v>
      </c>
      <c r="E2552">
        <v>-0.62</v>
      </c>
      <c r="F2552">
        <v>1</v>
      </c>
      <c r="G2552" s="4">
        <v>38677000000</v>
      </c>
      <c r="H2552" s="4">
        <v>2908061000</v>
      </c>
      <c r="I2552">
        <v>13.3</v>
      </c>
      <c r="J2552" t="str">
        <f>VLOOKUP(A2552,工作表1!A:F,3,0)</f>
        <v>玻璃陶瓷</v>
      </c>
    </row>
    <row r="2553" spans="1:10" hidden="1" x14ac:dyDescent="0.3">
      <c r="A2553" s="2" t="s">
        <v>217</v>
      </c>
      <c r="B2553" s="3">
        <v>43098</v>
      </c>
      <c r="C2553">
        <v>0.73</v>
      </c>
      <c r="D2553">
        <v>0.73</v>
      </c>
      <c r="E2553">
        <v>0.73</v>
      </c>
      <c r="F2553">
        <v>1</v>
      </c>
      <c r="G2553" s="4">
        <v>64995000000</v>
      </c>
      <c r="H2553" s="4">
        <v>2908061000</v>
      </c>
      <c r="I2553">
        <v>22.35</v>
      </c>
      <c r="J2553" t="str">
        <f>VLOOKUP(A2553,工作表1!A:F,3,0)</f>
        <v>玻璃陶瓷</v>
      </c>
    </row>
    <row r="2554" spans="1:10" hidden="1" x14ac:dyDescent="0.3">
      <c r="A2554" s="2" t="s">
        <v>217</v>
      </c>
      <c r="B2554" s="3">
        <v>43462</v>
      </c>
      <c r="C2554">
        <v>0.37</v>
      </c>
      <c r="D2554">
        <v>0.37</v>
      </c>
      <c r="E2554">
        <v>0.37</v>
      </c>
      <c r="F2554">
        <v>1</v>
      </c>
      <c r="G2554" s="4">
        <v>37514000000</v>
      </c>
      <c r="H2554" s="4">
        <v>2908061000</v>
      </c>
      <c r="I2554">
        <v>12.9</v>
      </c>
      <c r="J2554" t="str">
        <f>VLOOKUP(A2554,工作表1!A:F,3,0)</f>
        <v>玻璃陶瓷</v>
      </c>
    </row>
    <row r="2555" spans="1:10" hidden="1" x14ac:dyDescent="0.3">
      <c r="A2555" s="2" t="s">
        <v>217</v>
      </c>
      <c r="B2555" s="3">
        <v>43830</v>
      </c>
      <c r="C2555">
        <v>-0.5</v>
      </c>
      <c r="D2555">
        <v>-0.5</v>
      </c>
      <c r="E2555">
        <v>-0.5</v>
      </c>
      <c r="F2555">
        <v>1</v>
      </c>
      <c r="G2555" s="4">
        <v>33152000000</v>
      </c>
      <c r="H2555" s="4">
        <v>2908061000</v>
      </c>
      <c r="I2555">
        <v>11.4</v>
      </c>
      <c r="J2555" t="str">
        <f>VLOOKUP(A2555,工作表1!A:F,3,0)</f>
        <v>玻璃陶瓷</v>
      </c>
    </row>
    <row r="2556" spans="1:10" hidden="1" x14ac:dyDescent="0.3">
      <c r="A2556" s="2" t="s">
        <v>217</v>
      </c>
      <c r="B2556" s="3">
        <v>44196</v>
      </c>
      <c r="C2556">
        <v>0.85</v>
      </c>
      <c r="D2556">
        <v>0.85</v>
      </c>
      <c r="E2556">
        <v>0.85</v>
      </c>
      <c r="F2556">
        <v>1</v>
      </c>
      <c r="G2556" s="4">
        <v>56707000000</v>
      </c>
      <c r="H2556" s="4">
        <v>2908061000</v>
      </c>
      <c r="I2556">
        <v>19.5</v>
      </c>
      <c r="J2556" t="str">
        <f>VLOOKUP(A2556,工作表1!A:F,3,0)</f>
        <v>玻璃陶瓷</v>
      </c>
    </row>
    <row r="2557" spans="1:10" hidden="1" x14ac:dyDescent="0.3">
      <c r="A2557" s="2" t="s">
        <v>217</v>
      </c>
      <c r="B2557" s="3">
        <v>44560</v>
      </c>
      <c r="C2557">
        <v>3.95</v>
      </c>
      <c r="D2557">
        <v>3.94</v>
      </c>
      <c r="E2557">
        <v>3.95</v>
      </c>
      <c r="F2557">
        <v>1</v>
      </c>
      <c r="G2557" s="4">
        <v>77791000000</v>
      </c>
      <c r="H2557" s="4">
        <v>2908061000</v>
      </c>
      <c r="I2557">
        <v>26.75</v>
      </c>
      <c r="J2557" t="str">
        <f>VLOOKUP(A2557,工作表1!A:F,3,0)</f>
        <v>玻璃陶瓷</v>
      </c>
    </row>
    <row r="2558" spans="1:10" hidden="1" x14ac:dyDescent="0.3">
      <c r="A2558" s="2" t="s">
        <v>217</v>
      </c>
      <c r="B2558" s="3">
        <v>44925</v>
      </c>
      <c r="C2558">
        <v>-0.25</v>
      </c>
      <c r="D2558">
        <v>-0.25</v>
      </c>
      <c r="E2558">
        <v>-0.25</v>
      </c>
      <c r="F2558">
        <v>1</v>
      </c>
      <c r="G2558" s="4">
        <v>61796000000</v>
      </c>
      <c r="H2558" s="4">
        <v>2908061000</v>
      </c>
      <c r="I2558">
        <v>21.25</v>
      </c>
      <c r="J2558" t="str">
        <f>VLOOKUP(A2558,工作表1!A:F,3,0)</f>
        <v>玻璃陶瓷</v>
      </c>
    </row>
    <row r="2559" spans="1:10" hidden="1" x14ac:dyDescent="0.3">
      <c r="A2559" s="2" t="s">
        <v>218</v>
      </c>
      <c r="B2559" s="3">
        <v>40907</v>
      </c>
      <c r="C2559">
        <v>1.23</v>
      </c>
      <c r="D2559">
        <v>1.23</v>
      </c>
      <c r="E2559">
        <v>1.23</v>
      </c>
      <c r="F2559">
        <v>0.89861500000000005</v>
      </c>
      <c r="G2559" s="4">
        <v>743000000</v>
      </c>
      <c r="H2559" s="4">
        <v>50265000</v>
      </c>
      <c r="I2559">
        <v>14.8</v>
      </c>
      <c r="J2559" t="str">
        <f>VLOOKUP(A2559,工作表1!A:F,3,0)</f>
        <v>建設</v>
      </c>
    </row>
    <row r="2560" spans="1:10" hidden="1" x14ac:dyDescent="0.3">
      <c r="A2560" s="2" t="s">
        <v>218</v>
      </c>
      <c r="B2560" s="3">
        <v>41271</v>
      </c>
      <c r="C2560">
        <v>-1.04</v>
      </c>
      <c r="D2560">
        <v>-1.04</v>
      </c>
      <c r="E2560">
        <v>1.3</v>
      </c>
      <c r="F2560">
        <v>1</v>
      </c>
      <c r="G2560" s="4">
        <v>1043000000</v>
      </c>
      <c r="H2560" s="4">
        <v>80265000</v>
      </c>
      <c r="I2560">
        <v>13</v>
      </c>
      <c r="J2560" t="str">
        <f>VLOOKUP(A2560,工作表1!A:F,3,0)</f>
        <v>建設</v>
      </c>
    </row>
    <row r="2561" spans="1:10" hidden="1" x14ac:dyDescent="0.3">
      <c r="A2561" s="2" t="s">
        <v>218</v>
      </c>
      <c r="B2561" s="3">
        <v>41639</v>
      </c>
      <c r="C2561">
        <v>2.66</v>
      </c>
      <c r="D2561">
        <v>2.66</v>
      </c>
      <c r="E2561">
        <v>2.66</v>
      </c>
      <c r="F2561">
        <v>1</v>
      </c>
      <c r="G2561" s="4">
        <v>1248000000</v>
      </c>
      <c r="H2561" s="4">
        <v>80265000</v>
      </c>
      <c r="I2561">
        <v>15.55</v>
      </c>
      <c r="J2561" t="str">
        <f>VLOOKUP(A2561,工作表1!A:F,3,0)</f>
        <v>建設</v>
      </c>
    </row>
    <row r="2562" spans="1:10" hidden="1" x14ac:dyDescent="0.3">
      <c r="A2562" s="2" t="s">
        <v>218</v>
      </c>
      <c r="B2562" s="3">
        <v>42004</v>
      </c>
      <c r="C2562">
        <v>0.11</v>
      </c>
      <c r="D2562">
        <v>0.11</v>
      </c>
      <c r="E2562">
        <v>0.11</v>
      </c>
      <c r="F2562">
        <v>1</v>
      </c>
      <c r="G2562" s="4">
        <v>850000000</v>
      </c>
      <c r="H2562" s="4">
        <v>80265000</v>
      </c>
      <c r="I2562">
        <v>10.6</v>
      </c>
      <c r="J2562" t="str">
        <f>VLOOKUP(A2562,工作表1!A:F,3,0)</f>
        <v>建設</v>
      </c>
    </row>
    <row r="2563" spans="1:10" hidden="1" x14ac:dyDescent="0.3">
      <c r="A2563" s="2" t="s">
        <v>218</v>
      </c>
      <c r="B2563" s="3">
        <v>42369</v>
      </c>
      <c r="C2563">
        <v>1.42</v>
      </c>
      <c r="D2563">
        <v>1.42</v>
      </c>
      <c r="E2563">
        <v>1.42</v>
      </c>
      <c r="F2563">
        <v>1</v>
      </c>
      <c r="G2563" s="4">
        <v>551000000</v>
      </c>
      <c r="H2563" s="4">
        <v>80265000</v>
      </c>
      <c r="I2563">
        <v>6.87</v>
      </c>
      <c r="J2563" t="str">
        <f>VLOOKUP(A2563,工作表1!A:F,3,0)</f>
        <v>建設</v>
      </c>
    </row>
    <row r="2564" spans="1:10" hidden="1" x14ac:dyDescent="0.3">
      <c r="A2564" s="2" t="s">
        <v>218</v>
      </c>
      <c r="B2564" s="3">
        <v>42734</v>
      </c>
      <c r="C2564">
        <v>-1.39</v>
      </c>
      <c r="D2564">
        <v>-1.39</v>
      </c>
      <c r="E2564">
        <v>-1.39</v>
      </c>
      <c r="F2564">
        <v>1</v>
      </c>
      <c r="G2564" s="4">
        <v>453000000</v>
      </c>
      <c r="H2564" s="4">
        <v>80265000</v>
      </c>
      <c r="I2564">
        <v>5.65</v>
      </c>
      <c r="J2564" t="str">
        <f>VLOOKUP(A2564,工作表1!A:F,3,0)</f>
        <v>建設</v>
      </c>
    </row>
    <row r="2565" spans="1:10" hidden="1" x14ac:dyDescent="0.3">
      <c r="A2565" s="2" t="s">
        <v>218</v>
      </c>
      <c r="B2565" s="3">
        <v>43098</v>
      </c>
      <c r="C2565">
        <v>-0.03</v>
      </c>
      <c r="D2565">
        <v>-0.03</v>
      </c>
      <c r="E2565">
        <v>-0.03</v>
      </c>
      <c r="F2565">
        <v>1</v>
      </c>
      <c r="G2565" s="4">
        <v>1059000000</v>
      </c>
      <c r="H2565" s="4">
        <v>80265000</v>
      </c>
      <c r="I2565">
        <v>13.2</v>
      </c>
      <c r="J2565" t="str">
        <f>VLOOKUP(A2565,工作表1!A:F,3,0)</f>
        <v>建設</v>
      </c>
    </row>
    <row r="2566" spans="1:10" hidden="1" x14ac:dyDescent="0.3">
      <c r="A2566" s="2" t="s">
        <v>218</v>
      </c>
      <c r="B2566" s="3">
        <v>43462</v>
      </c>
      <c r="C2566">
        <v>-1.17</v>
      </c>
      <c r="D2566">
        <v>-1.17</v>
      </c>
      <c r="E2566">
        <v>-1.17</v>
      </c>
      <c r="F2566">
        <v>1</v>
      </c>
      <c r="G2566" s="4">
        <v>743000000</v>
      </c>
      <c r="H2566" s="4">
        <v>80265000</v>
      </c>
      <c r="I2566">
        <v>9.26</v>
      </c>
      <c r="J2566" t="str">
        <f>VLOOKUP(A2566,工作表1!A:F,3,0)</f>
        <v>建設</v>
      </c>
    </row>
    <row r="2567" spans="1:10" hidden="1" x14ac:dyDescent="0.3">
      <c r="A2567" s="2" t="s">
        <v>218</v>
      </c>
      <c r="B2567" s="3">
        <v>43830</v>
      </c>
      <c r="C2567">
        <v>-0.91</v>
      </c>
      <c r="D2567">
        <v>-0.91</v>
      </c>
      <c r="E2567">
        <v>-0.91</v>
      </c>
      <c r="F2567">
        <v>1</v>
      </c>
      <c r="G2567" s="4">
        <v>917000000</v>
      </c>
      <c r="H2567" s="4">
        <v>100265000</v>
      </c>
      <c r="I2567">
        <v>9.15</v>
      </c>
      <c r="J2567" t="str">
        <f>VLOOKUP(A2567,工作表1!A:F,3,0)</f>
        <v>建設</v>
      </c>
    </row>
    <row r="2568" spans="1:10" hidden="1" x14ac:dyDescent="0.3">
      <c r="A2568" s="2" t="s">
        <v>218</v>
      </c>
      <c r="B2568" s="3">
        <v>44196</v>
      </c>
      <c r="C2568">
        <v>-0.62</v>
      </c>
      <c r="D2568">
        <v>-0.62</v>
      </c>
      <c r="E2568">
        <v>-0.62</v>
      </c>
      <c r="F2568">
        <v>1</v>
      </c>
      <c r="G2568" s="4">
        <v>1002000000</v>
      </c>
      <c r="H2568" s="4">
        <v>100265000</v>
      </c>
      <c r="I2568">
        <v>9.99</v>
      </c>
      <c r="J2568" t="str">
        <f>VLOOKUP(A2568,工作表1!A:F,3,0)</f>
        <v>建設</v>
      </c>
    </row>
    <row r="2569" spans="1:10" hidden="1" x14ac:dyDescent="0.3">
      <c r="A2569" s="2" t="s">
        <v>218</v>
      </c>
      <c r="B2569" s="3">
        <v>44560</v>
      </c>
      <c r="C2569">
        <v>-0.34</v>
      </c>
      <c r="D2569">
        <v>-0.34</v>
      </c>
      <c r="E2569">
        <v>-0.34</v>
      </c>
      <c r="F2569">
        <v>1</v>
      </c>
      <c r="G2569" s="4">
        <v>1474000000</v>
      </c>
      <c r="H2569" s="4">
        <v>100265000</v>
      </c>
      <c r="I2569">
        <v>14.7</v>
      </c>
      <c r="J2569" t="str">
        <f>VLOOKUP(A2569,工作表1!A:F,3,0)</f>
        <v>建設</v>
      </c>
    </row>
    <row r="2570" spans="1:10" hidden="1" x14ac:dyDescent="0.3">
      <c r="A2570" s="2" t="s">
        <v>218</v>
      </c>
      <c r="B2570" s="3">
        <v>44925</v>
      </c>
      <c r="C2570">
        <v>-0.94</v>
      </c>
      <c r="D2570">
        <v>-0.94</v>
      </c>
      <c r="E2570">
        <v>-0.94</v>
      </c>
      <c r="F2570">
        <v>1</v>
      </c>
      <c r="G2570" s="4">
        <v>1068000000</v>
      </c>
      <c r="H2570" s="4">
        <v>100265000</v>
      </c>
      <c r="I2570">
        <v>10.65</v>
      </c>
      <c r="J2570" t="str">
        <f>VLOOKUP(A2570,工作表1!A:F,3,0)</f>
        <v>建設</v>
      </c>
    </row>
    <row r="2571" spans="1:10" hidden="1" x14ac:dyDescent="0.3">
      <c r="A2571" s="2" t="s">
        <v>219</v>
      </c>
      <c r="B2571" s="3">
        <v>40907</v>
      </c>
      <c r="C2571">
        <v>2.21</v>
      </c>
      <c r="D2571">
        <v>2.1800000000000002</v>
      </c>
      <c r="E2571">
        <v>2.21</v>
      </c>
      <c r="F2571">
        <v>0.99060000000000004</v>
      </c>
      <c r="G2571" s="4">
        <v>5443000000</v>
      </c>
      <c r="H2571" s="4">
        <v>433755000</v>
      </c>
      <c r="I2571">
        <v>12.55</v>
      </c>
      <c r="J2571" t="str">
        <f>VLOOKUP(A2571,工作表1!A:F,3,0)</f>
        <v>玻璃陶瓷</v>
      </c>
    </row>
    <row r="2572" spans="1:10" hidden="1" x14ac:dyDescent="0.3">
      <c r="A2572" s="2" t="s">
        <v>219</v>
      </c>
      <c r="B2572" s="3">
        <v>41271</v>
      </c>
      <c r="C2572">
        <v>-0.68</v>
      </c>
      <c r="D2572">
        <v>-0.68</v>
      </c>
      <c r="E2572">
        <v>-0.69</v>
      </c>
      <c r="F2572">
        <v>0.99060000000000004</v>
      </c>
      <c r="G2572" s="4">
        <v>4898000000</v>
      </c>
      <c r="H2572" s="4">
        <v>437335000</v>
      </c>
      <c r="I2572">
        <v>11.2</v>
      </c>
      <c r="J2572" t="str">
        <f>VLOOKUP(A2572,工作表1!A:F,3,0)</f>
        <v>玻璃陶瓷</v>
      </c>
    </row>
    <row r="2573" spans="1:10" hidden="1" x14ac:dyDescent="0.3">
      <c r="A2573" s="2" t="s">
        <v>219</v>
      </c>
      <c r="B2573" s="3">
        <v>41639</v>
      </c>
      <c r="C2573">
        <v>0.64</v>
      </c>
      <c r="D2573">
        <v>0.64</v>
      </c>
      <c r="E2573">
        <v>0.64</v>
      </c>
      <c r="F2573">
        <v>0.99060000000000004</v>
      </c>
      <c r="G2573" s="4">
        <v>5729000000</v>
      </c>
      <c r="H2573" s="4">
        <v>437335000</v>
      </c>
      <c r="I2573">
        <v>13.1</v>
      </c>
      <c r="J2573" t="str">
        <f>VLOOKUP(A2573,工作表1!A:F,3,0)</f>
        <v>玻璃陶瓷</v>
      </c>
    </row>
    <row r="2574" spans="1:10" hidden="1" x14ac:dyDescent="0.3">
      <c r="A2574" s="2" t="s">
        <v>219</v>
      </c>
      <c r="B2574" s="3">
        <v>42004</v>
      </c>
      <c r="C2574">
        <v>-1.1499999999999999</v>
      </c>
      <c r="D2574">
        <v>-1.1499999999999999</v>
      </c>
      <c r="E2574">
        <v>-1.1499999999999999</v>
      </c>
      <c r="F2574">
        <v>0.99060000000000004</v>
      </c>
      <c r="G2574" s="4">
        <v>4259000000</v>
      </c>
      <c r="H2574" s="4">
        <v>437335000</v>
      </c>
      <c r="I2574">
        <v>9.74</v>
      </c>
      <c r="J2574" t="str">
        <f>VLOOKUP(A2574,工作表1!A:F,3,0)</f>
        <v>玻璃陶瓷</v>
      </c>
    </row>
    <row r="2575" spans="1:10" hidden="1" x14ac:dyDescent="0.3">
      <c r="A2575" s="2" t="s">
        <v>219</v>
      </c>
      <c r="B2575" s="3">
        <v>42369</v>
      </c>
      <c r="C2575">
        <v>-0.17</v>
      </c>
      <c r="D2575">
        <v>-0.17</v>
      </c>
      <c r="E2575">
        <v>-0.17</v>
      </c>
      <c r="F2575">
        <v>0.99060000000000004</v>
      </c>
      <c r="G2575" s="4">
        <v>3052000000</v>
      </c>
      <c r="H2575" s="4">
        <v>437335000</v>
      </c>
      <c r="I2575">
        <v>6.98</v>
      </c>
      <c r="J2575" t="str">
        <f>VLOOKUP(A2575,工作表1!A:F,3,0)</f>
        <v>玻璃陶瓷</v>
      </c>
    </row>
    <row r="2576" spans="1:10" hidden="1" x14ac:dyDescent="0.3">
      <c r="A2576" s="2" t="s">
        <v>219</v>
      </c>
      <c r="B2576" s="3">
        <v>42734</v>
      </c>
      <c r="C2576">
        <v>0.08</v>
      </c>
      <c r="D2576">
        <v>0.08</v>
      </c>
      <c r="E2576">
        <v>0.08</v>
      </c>
      <c r="F2576">
        <v>0.99060000000000004</v>
      </c>
      <c r="G2576" s="4">
        <v>3070000000</v>
      </c>
      <c r="H2576" s="4">
        <v>437335000</v>
      </c>
      <c r="I2576">
        <v>7.02</v>
      </c>
      <c r="J2576" t="str">
        <f>VLOOKUP(A2576,工作表1!A:F,3,0)</f>
        <v>玻璃陶瓷</v>
      </c>
    </row>
    <row r="2577" spans="1:10" hidden="1" x14ac:dyDescent="0.3">
      <c r="A2577" s="2" t="s">
        <v>219</v>
      </c>
      <c r="B2577" s="3">
        <v>43098</v>
      </c>
      <c r="C2577">
        <v>-0.21</v>
      </c>
      <c r="D2577">
        <v>-0.21</v>
      </c>
      <c r="E2577">
        <v>-0.21</v>
      </c>
      <c r="F2577">
        <v>0.99060000000000004</v>
      </c>
      <c r="G2577" s="4">
        <v>3656000000</v>
      </c>
      <c r="H2577" s="4">
        <v>437335000</v>
      </c>
      <c r="I2577">
        <v>8.36</v>
      </c>
      <c r="J2577" t="str">
        <f>VLOOKUP(A2577,工作表1!A:F,3,0)</f>
        <v>玻璃陶瓷</v>
      </c>
    </row>
    <row r="2578" spans="1:10" hidden="1" x14ac:dyDescent="0.3">
      <c r="A2578" s="2" t="s">
        <v>219</v>
      </c>
      <c r="B2578" s="3">
        <v>43462</v>
      </c>
      <c r="C2578">
        <v>-1.32</v>
      </c>
      <c r="D2578">
        <v>-1.32</v>
      </c>
      <c r="E2578">
        <v>-1.32</v>
      </c>
      <c r="F2578">
        <v>0.99060000000000004</v>
      </c>
      <c r="G2578" s="4">
        <v>3076000000</v>
      </c>
      <c r="H2578" s="4">
        <v>433782000</v>
      </c>
      <c r="I2578">
        <v>7.09</v>
      </c>
      <c r="J2578" t="str">
        <f>VLOOKUP(A2578,工作表1!A:F,3,0)</f>
        <v>玻璃陶瓷</v>
      </c>
    </row>
    <row r="2579" spans="1:10" hidden="1" x14ac:dyDescent="0.3">
      <c r="A2579" s="2" t="s">
        <v>219</v>
      </c>
      <c r="B2579" s="3">
        <v>43830</v>
      </c>
      <c r="C2579">
        <v>-0.98</v>
      </c>
      <c r="D2579">
        <v>-0.98</v>
      </c>
      <c r="E2579">
        <v>-0.98</v>
      </c>
      <c r="F2579">
        <v>0.99060000000000004</v>
      </c>
      <c r="G2579" s="4">
        <v>2945000000</v>
      </c>
      <c r="H2579" s="4">
        <v>433782000</v>
      </c>
      <c r="I2579">
        <v>6.79</v>
      </c>
      <c r="J2579" t="str">
        <f>VLOOKUP(A2579,工作表1!A:F,3,0)</f>
        <v>玻璃陶瓷</v>
      </c>
    </row>
    <row r="2580" spans="1:10" hidden="1" x14ac:dyDescent="0.3">
      <c r="A2580" s="2" t="s">
        <v>219</v>
      </c>
      <c r="B2580" s="3">
        <v>44196</v>
      </c>
      <c r="C2580">
        <v>-0.93</v>
      </c>
      <c r="D2580">
        <v>-0.93</v>
      </c>
      <c r="E2580">
        <v>-0.93</v>
      </c>
      <c r="F2580">
        <v>0.99060000000000004</v>
      </c>
      <c r="G2580" s="4">
        <v>3388000000</v>
      </c>
      <c r="H2580" s="4">
        <v>433782000</v>
      </c>
      <c r="I2580">
        <v>7.81</v>
      </c>
      <c r="J2580" t="str">
        <f>VLOOKUP(A2580,工作表1!A:F,3,0)</f>
        <v>玻璃陶瓷</v>
      </c>
    </row>
    <row r="2581" spans="1:10" hidden="1" x14ac:dyDescent="0.3">
      <c r="A2581" s="2" t="s">
        <v>219</v>
      </c>
      <c r="B2581" s="3">
        <v>44560</v>
      </c>
      <c r="C2581">
        <v>2.29</v>
      </c>
      <c r="D2581">
        <v>2.27</v>
      </c>
      <c r="E2581">
        <v>2.29</v>
      </c>
      <c r="F2581">
        <v>0.99060000000000004</v>
      </c>
      <c r="G2581" s="4">
        <v>5466000000</v>
      </c>
      <c r="H2581" s="4">
        <v>433782000</v>
      </c>
      <c r="I2581">
        <v>12.6</v>
      </c>
      <c r="J2581" t="str">
        <f>VLOOKUP(A2581,工作表1!A:F,3,0)</f>
        <v>玻璃陶瓷</v>
      </c>
    </row>
    <row r="2582" spans="1:10" hidden="1" x14ac:dyDescent="0.3">
      <c r="A2582" s="2" t="s">
        <v>219</v>
      </c>
      <c r="B2582" s="3">
        <v>44925</v>
      </c>
      <c r="C2582">
        <v>-0.45</v>
      </c>
      <c r="D2582">
        <v>-0.45</v>
      </c>
      <c r="E2582">
        <v>-0.45</v>
      </c>
      <c r="F2582">
        <v>1</v>
      </c>
      <c r="G2582" s="4">
        <v>3494000000</v>
      </c>
      <c r="H2582" s="4">
        <v>390404000</v>
      </c>
      <c r="I2582">
        <v>8.9499999999999993</v>
      </c>
      <c r="J2582" t="str">
        <f>VLOOKUP(A2582,工作表1!A:F,3,0)</f>
        <v>玻璃陶瓷</v>
      </c>
    </row>
    <row r="2583" spans="1:10" hidden="1" x14ac:dyDescent="0.3">
      <c r="A2583" s="2" t="s">
        <v>220</v>
      </c>
      <c r="B2583" s="3">
        <v>40907</v>
      </c>
      <c r="C2583">
        <v>5.61</v>
      </c>
      <c r="D2583">
        <v>5.27</v>
      </c>
      <c r="E2583">
        <v>5.61</v>
      </c>
      <c r="F2583">
        <v>0.67623500000000003</v>
      </c>
      <c r="G2583" s="4">
        <v>4053000000</v>
      </c>
      <c r="H2583" s="4">
        <v>136484000</v>
      </c>
      <c r="I2583">
        <v>29.7</v>
      </c>
      <c r="J2583" t="str">
        <f>VLOOKUP(A2583,工作表1!A:F,3,0)</f>
        <v>建設</v>
      </c>
    </row>
    <row r="2584" spans="1:10" hidden="1" x14ac:dyDescent="0.3">
      <c r="A2584" s="2" t="s">
        <v>220</v>
      </c>
      <c r="B2584" s="3">
        <v>41271</v>
      </c>
      <c r="C2584">
        <v>9.15</v>
      </c>
      <c r="D2584">
        <v>6.99</v>
      </c>
      <c r="E2584">
        <v>4.45</v>
      </c>
      <c r="F2584">
        <v>0.67623500000000003</v>
      </c>
      <c r="G2584" s="4">
        <v>4852000000</v>
      </c>
      <c r="H2584" s="4">
        <v>144634000</v>
      </c>
      <c r="I2584">
        <v>33.549999999999997</v>
      </c>
      <c r="J2584" t="str">
        <f>VLOOKUP(A2584,工作表1!A:F,3,0)</f>
        <v>建設</v>
      </c>
    </row>
    <row r="2585" spans="1:10" hidden="1" x14ac:dyDescent="0.3">
      <c r="A2585" s="2" t="s">
        <v>220</v>
      </c>
      <c r="B2585" s="3">
        <v>41639</v>
      </c>
      <c r="C2585">
        <v>0.36</v>
      </c>
      <c r="D2585">
        <v>0.36</v>
      </c>
      <c r="E2585">
        <v>0.36</v>
      </c>
      <c r="F2585">
        <v>0.67623500000000003</v>
      </c>
      <c r="G2585" s="4">
        <v>5721000000</v>
      </c>
      <c r="H2585" s="4">
        <v>176597000</v>
      </c>
      <c r="I2585">
        <v>32.4</v>
      </c>
      <c r="J2585" t="str">
        <f>VLOOKUP(A2585,工作表1!A:F,3,0)</f>
        <v>建設</v>
      </c>
    </row>
    <row r="2586" spans="1:10" hidden="1" x14ac:dyDescent="0.3">
      <c r="A2586" s="2" t="s">
        <v>220</v>
      </c>
      <c r="B2586" s="3">
        <v>42004</v>
      </c>
      <c r="C2586">
        <v>3.73</v>
      </c>
      <c r="D2586">
        <v>2.86</v>
      </c>
      <c r="E2586">
        <v>3.73</v>
      </c>
      <c r="F2586">
        <v>0.67623500000000003</v>
      </c>
      <c r="G2586" s="4">
        <v>5513000000</v>
      </c>
      <c r="H2586" s="4">
        <v>185009000</v>
      </c>
      <c r="I2586">
        <v>29.8</v>
      </c>
      <c r="J2586" t="str">
        <f>VLOOKUP(A2586,工作表1!A:F,3,0)</f>
        <v>建設</v>
      </c>
    </row>
    <row r="2587" spans="1:10" hidden="1" x14ac:dyDescent="0.3">
      <c r="A2587" s="2" t="s">
        <v>220</v>
      </c>
      <c r="B2587" s="3">
        <v>42369</v>
      </c>
      <c r="C2587">
        <v>4.3</v>
      </c>
      <c r="D2587">
        <v>3.46</v>
      </c>
      <c r="E2587">
        <v>4.3</v>
      </c>
      <c r="F2587">
        <v>0.68362000000000001</v>
      </c>
      <c r="G2587" s="4">
        <v>5930000000</v>
      </c>
      <c r="H2587" s="4">
        <v>233032000</v>
      </c>
      <c r="I2587">
        <v>25.45</v>
      </c>
      <c r="J2587" t="str">
        <f>VLOOKUP(A2587,工作表1!A:F,3,0)</f>
        <v>建設</v>
      </c>
    </row>
    <row r="2588" spans="1:10" hidden="1" x14ac:dyDescent="0.3">
      <c r="A2588" s="2" t="s">
        <v>220</v>
      </c>
      <c r="B2588" s="3">
        <v>42734</v>
      </c>
      <c r="C2588">
        <v>4.41</v>
      </c>
      <c r="D2588">
        <v>3.56</v>
      </c>
      <c r="E2588">
        <v>4.41</v>
      </c>
      <c r="F2588">
        <v>0.68362000000000001</v>
      </c>
      <c r="G2588" s="4">
        <v>7700000000</v>
      </c>
      <c r="H2588" s="4">
        <v>237666000</v>
      </c>
      <c r="I2588">
        <v>32.4</v>
      </c>
      <c r="J2588" t="str">
        <f>VLOOKUP(A2588,工作表1!A:F,3,0)</f>
        <v>建設</v>
      </c>
    </row>
    <row r="2589" spans="1:10" hidden="1" x14ac:dyDescent="0.3">
      <c r="A2589" s="2" t="s">
        <v>220</v>
      </c>
      <c r="B2589" s="3">
        <v>43098</v>
      </c>
      <c r="C2589">
        <v>2.38</v>
      </c>
      <c r="D2589">
        <v>1.94</v>
      </c>
      <c r="E2589">
        <v>2.38</v>
      </c>
      <c r="F2589">
        <v>0.68362000000000001</v>
      </c>
      <c r="G2589" s="4">
        <v>10466000000</v>
      </c>
      <c r="H2589" s="4">
        <v>243404000</v>
      </c>
      <c r="I2589">
        <v>43</v>
      </c>
      <c r="J2589" t="str">
        <f>VLOOKUP(A2589,工作表1!A:F,3,0)</f>
        <v>建設</v>
      </c>
    </row>
    <row r="2590" spans="1:10" hidden="1" x14ac:dyDescent="0.3">
      <c r="A2590" s="2" t="s">
        <v>220</v>
      </c>
      <c r="B2590" s="3">
        <v>43462</v>
      </c>
      <c r="C2590">
        <v>8.11</v>
      </c>
      <c r="D2590">
        <v>7.11</v>
      </c>
      <c r="E2590">
        <v>8.11</v>
      </c>
      <c r="F2590">
        <v>0.68362000000000001</v>
      </c>
      <c r="G2590" s="4">
        <v>16773000000</v>
      </c>
      <c r="H2590" s="4">
        <v>308331000</v>
      </c>
      <c r="I2590">
        <v>54.4</v>
      </c>
      <c r="J2590" t="str">
        <f>VLOOKUP(A2590,工作表1!A:F,3,0)</f>
        <v>建設</v>
      </c>
    </row>
    <row r="2591" spans="1:10" hidden="1" x14ac:dyDescent="0.3">
      <c r="A2591" s="2" t="s">
        <v>220</v>
      </c>
      <c r="B2591" s="3">
        <v>43830</v>
      </c>
      <c r="C2591">
        <v>2.13</v>
      </c>
      <c r="D2591">
        <v>2.13</v>
      </c>
      <c r="E2591">
        <v>2.13</v>
      </c>
      <c r="F2591">
        <v>0.68362000000000001</v>
      </c>
      <c r="G2591" s="4">
        <v>19363000000</v>
      </c>
      <c r="H2591" s="4">
        <v>308331000</v>
      </c>
      <c r="I2591">
        <v>62.8</v>
      </c>
      <c r="J2591" t="str">
        <f>VLOOKUP(A2591,工作表1!A:F,3,0)</f>
        <v>建設</v>
      </c>
    </row>
    <row r="2592" spans="1:10" hidden="1" x14ac:dyDescent="0.3">
      <c r="A2592" s="2" t="s">
        <v>220</v>
      </c>
      <c r="B2592" s="3">
        <v>44196</v>
      </c>
      <c r="C2592">
        <v>0.32</v>
      </c>
      <c r="D2592">
        <v>0.32</v>
      </c>
      <c r="E2592">
        <v>0.32</v>
      </c>
      <c r="F2592">
        <v>0.82034499999999999</v>
      </c>
      <c r="G2592" s="4">
        <v>22089000000</v>
      </c>
      <c r="H2592" s="4">
        <v>369997000</v>
      </c>
      <c r="I2592">
        <v>59.7</v>
      </c>
      <c r="J2592" t="str">
        <f>VLOOKUP(A2592,工作表1!A:F,3,0)</f>
        <v>建設</v>
      </c>
    </row>
    <row r="2593" spans="1:10" hidden="1" x14ac:dyDescent="0.3">
      <c r="A2593" s="2" t="s">
        <v>220</v>
      </c>
      <c r="B2593" s="3">
        <v>44560</v>
      </c>
      <c r="C2593">
        <v>4.26</v>
      </c>
      <c r="D2593">
        <v>4.26</v>
      </c>
      <c r="E2593">
        <v>4.26</v>
      </c>
      <c r="F2593">
        <v>0.86956500000000003</v>
      </c>
      <c r="G2593" s="4">
        <v>21728000000</v>
      </c>
      <c r="H2593" s="4">
        <v>392197000</v>
      </c>
      <c r="I2593">
        <v>55.4</v>
      </c>
      <c r="J2593" t="str">
        <f>VLOOKUP(A2593,工作表1!A:F,3,0)</f>
        <v>建設</v>
      </c>
    </row>
    <row r="2594" spans="1:10" hidden="1" x14ac:dyDescent="0.3">
      <c r="A2594" s="2" t="s">
        <v>220</v>
      </c>
      <c r="B2594" s="3">
        <v>44925</v>
      </c>
      <c r="C2594">
        <v>0.35</v>
      </c>
      <c r="D2594">
        <v>0.35</v>
      </c>
      <c r="E2594">
        <v>0.35</v>
      </c>
      <c r="F2594">
        <v>1</v>
      </c>
      <c r="G2594" s="4">
        <v>31346000000</v>
      </c>
      <c r="H2594" s="4">
        <v>451026000</v>
      </c>
      <c r="I2594">
        <v>69.5</v>
      </c>
      <c r="J2594" t="str">
        <f>VLOOKUP(A2594,工作表1!A:F,3,0)</f>
        <v>建設</v>
      </c>
    </row>
    <row r="2595" spans="1:10" hidden="1" x14ac:dyDescent="0.3">
      <c r="A2595" s="2" t="s">
        <v>221</v>
      </c>
      <c r="B2595" s="3">
        <v>40907</v>
      </c>
      <c r="C2595">
        <v>1.28</v>
      </c>
      <c r="D2595">
        <v>1.27</v>
      </c>
      <c r="E2595">
        <v>1.28</v>
      </c>
      <c r="F2595">
        <v>1.0281389999999999</v>
      </c>
      <c r="G2595" s="4">
        <v>2372000000</v>
      </c>
      <c r="H2595" s="4">
        <v>189820000</v>
      </c>
      <c r="I2595">
        <v>12.5</v>
      </c>
      <c r="J2595" t="str">
        <f>VLOOKUP(A2595,工作表1!A:F,3,0)</f>
        <v>玻璃陶瓷</v>
      </c>
    </row>
    <row r="2596" spans="1:10" hidden="1" x14ac:dyDescent="0.3">
      <c r="A2596" s="2" t="s">
        <v>221</v>
      </c>
      <c r="B2596" s="3">
        <v>41271</v>
      </c>
      <c r="C2596">
        <v>0.66</v>
      </c>
      <c r="D2596">
        <v>0.66</v>
      </c>
      <c r="E2596">
        <v>0.64</v>
      </c>
      <c r="F2596">
        <v>1.0281389999999999</v>
      </c>
      <c r="G2596" s="4">
        <v>2704000000</v>
      </c>
      <c r="H2596" s="4">
        <v>189820000</v>
      </c>
      <c r="I2596">
        <v>14.25</v>
      </c>
      <c r="J2596" t="str">
        <f>VLOOKUP(A2596,工作表1!A:F,3,0)</f>
        <v>玻璃陶瓷</v>
      </c>
    </row>
    <row r="2597" spans="1:10" hidden="1" x14ac:dyDescent="0.3">
      <c r="A2597" s="2" t="s">
        <v>221</v>
      </c>
      <c r="B2597" s="3">
        <v>41639</v>
      </c>
      <c r="C2597">
        <v>0.75</v>
      </c>
      <c r="D2597">
        <v>0.75</v>
      </c>
      <c r="E2597">
        <v>0.75</v>
      </c>
      <c r="F2597">
        <v>1.0281389999999999</v>
      </c>
      <c r="G2597" s="4">
        <v>3293000000</v>
      </c>
      <c r="H2597" s="4">
        <v>189820000</v>
      </c>
      <c r="I2597">
        <v>17.350000000000001</v>
      </c>
      <c r="J2597" t="str">
        <f>VLOOKUP(A2597,工作表1!A:F,3,0)</f>
        <v>玻璃陶瓷</v>
      </c>
    </row>
    <row r="2598" spans="1:10" hidden="1" x14ac:dyDescent="0.3">
      <c r="A2598" s="2" t="s">
        <v>221</v>
      </c>
      <c r="B2598" s="3">
        <v>42004</v>
      </c>
      <c r="C2598">
        <v>0.87</v>
      </c>
      <c r="D2598">
        <v>0.86</v>
      </c>
      <c r="E2598">
        <v>0.87</v>
      </c>
      <c r="F2598">
        <v>1.0281389999999999</v>
      </c>
      <c r="G2598" s="4">
        <v>2752000000</v>
      </c>
      <c r="H2598" s="4">
        <v>189820000</v>
      </c>
      <c r="I2598">
        <v>14.5</v>
      </c>
      <c r="J2598" t="str">
        <f>VLOOKUP(A2598,工作表1!A:F,3,0)</f>
        <v>玻璃陶瓷</v>
      </c>
    </row>
    <row r="2599" spans="1:10" hidden="1" x14ac:dyDescent="0.3">
      <c r="A2599" s="2" t="s">
        <v>221</v>
      </c>
      <c r="B2599" s="3">
        <v>42369</v>
      </c>
      <c r="C2599">
        <v>0.39</v>
      </c>
      <c r="D2599">
        <v>0.39</v>
      </c>
      <c r="E2599">
        <v>0.39</v>
      </c>
      <c r="F2599">
        <v>1.0281389999999999</v>
      </c>
      <c r="G2599" s="4">
        <v>1898000000</v>
      </c>
      <c r="H2599" s="4">
        <v>189820000</v>
      </c>
      <c r="I2599">
        <v>10</v>
      </c>
      <c r="J2599" t="str">
        <f>VLOOKUP(A2599,工作表1!A:F,3,0)</f>
        <v>玻璃陶瓷</v>
      </c>
    </row>
    <row r="2600" spans="1:10" hidden="1" x14ac:dyDescent="0.3">
      <c r="A2600" s="2" t="s">
        <v>221</v>
      </c>
      <c r="B2600" s="3">
        <v>42734</v>
      </c>
      <c r="C2600">
        <v>0.62</v>
      </c>
      <c r="D2600">
        <v>0.62</v>
      </c>
      <c r="E2600">
        <v>0.62</v>
      </c>
      <c r="F2600">
        <v>1</v>
      </c>
      <c r="G2600" s="4">
        <v>2037000000</v>
      </c>
      <c r="H2600" s="4">
        <v>167042000</v>
      </c>
      <c r="I2600">
        <v>12.2</v>
      </c>
      <c r="J2600" t="str">
        <f>VLOOKUP(A2600,工作表1!A:F,3,0)</f>
        <v>玻璃陶瓷</v>
      </c>
    </row>
    <row r="2601" spans="1:10" hidden="1" x14ac:dyDescent="0.3">
      <c r="A2601" s="2" t="s">
        <v>221</v>
      </c>
      <c r="B2601" s="3">
        <v>43098</v>
      </c>
      <c r="C2601">
        <v>-0.09</v>
      </c>
      <c r="D2601">
        <v>-0.09</v>
      </c>
      <c r="E2601">
        <v>-0.09</v>
      </c>
      <c r="F2601">
        <v>1</v>
      </c>
      <c r="G2601" s="4">
        <v>2096000000</v>
      </c>
      <c r="H2601" s="4">
        <v>167042000</v>
      </c>
      <c r="I2601">
        <v>12.55</v>
      </c>
      <c r="J2601" t="str">
        <f>VLOOKUP(A2601,工作表1!A:F,3,0)</f>
        <v>玻璃陶瓷</v>
      </c>
    </row>
    <row r="2602" spans="1:10" hidden="1" x14ac:dyDescent="0.3">
      <c r="A2602" s="2" t="s">
        <v>221</v>
      </c>
      <c r="B2602" s="3">
        <v>43462</v>
      </c>
      <c r="C2602">
        <v>0</v>
      </c>
      <c r="D2602">
        <v>0</v>
      </c>
      <c r="E2602">
        <v>0</v>
      </c>
      <c r="F2602">
        <v>1</v>
      </c>
      <c r="G2602" s="4">
        <v>1762000000</v>
      </c>
      <c r="H2602" s="4">
        <v>167042000</v>
      </c>
      <c r="I2602">
        <v>10.55</v>
      </c>
      <c r="J2602" t="str">
        <f>VLOOKUP(A2602,工作表1!A:F,3,0)</f>
        <v>玻璃陶瓷</v>
      </c>
    </row>
    <row r="2603" spans="1:10" hidden="1" x14ac:dyDescent="0.3">
      <c r="A2603" s="2" t="s">
        <v>221</v>
      </c>
      <c r="B2603" s="3">
        <v>43830</v>
      </c>
      <c r="C2603">
        <v>-0.24</v>
      </c>
      <c r="D2603">
        <v>-0.24</v>
      </c>
      <c r="E2603">
        <v>-0.24</v>
      </c>
      <c r="F2603">
        <v>1</v>
      </c>
      <c r="G2603" s="4">
        <v>1979000000</v>
      </c>
      <c r="H2603" s="4">
        <v>167042000</v>
      </c>
      <c r="I2603">
        <v>11.85</v>
      </c>
      <c r="J2603" t="str">
        <f>VLOOKUP(A2603,工作表1!A:F,3,0)</f>
        <v>玻璃陶瓷</v>
      </c>
    </row>
    <row r="2604" spans="1:10" hidden="1" x14ac:dyDescent="0.3">
      <c r="A2604" s="2" t="s">
        <v>221</v>
      </c>
      <c r="B2604" s="3">
        <v>44196</v>
      </c>
      <c r="C2604">
        <v>-0.36</v>
      </c>
      <c r="D2604">
        <v>-0.36</v>
      </c>
      <c r="E2604">
        <v>-0.36</v>
      </c>
      <c r="F2604">
        <v>1</v>
      </c>
      <c r="G2604" s="4">
        <v>2080000000</v>
      </c>
      <c r="H2604" s="4">
        <v>167042000</v>
      </c>
      <c r="I2604">
        <v>12.45</v>
      </c>
      <c r="J2604" t="str">
        <f>VLOOKUP(A2604,工作表1!A:F,3,0)</f>
        <v>玻璃陶瓷</v>
      </c>
    </row>
    <row r="2605" spans="1:10" hidden="1" x14ac:dyDescent="0.3">
      <c r="A2605" s="2" t="s">
        <v>221</v>
      </c>
      <c r="B2605" s="3">
        <v>44560</v>
      </c>
      <c r="C2605">
        <v>0.25</v>
      </c>
      <c r="D2605">
        <v>0.25</v>
      </c>
      <c r="E2605">
        <v>0.25</v>
      </c>
      <c r="F2605">
        <v>1</v>
      </c>
      <c r="G2605" s="4">
        <v>2739000000</v>
      </c>
      <c r="H2605" s="4">
        <v>167042000</v>
      </c>
      <c r="I2605">
        <v>16.399999999999999</v>
      </c>
      <c r="J2605" t="str">
        <f>VLOOKUP(A2605,工作表1!A:F,3,0)</f>
        <v>玻璃陶瓷</v>
      </c>
    </row>
    <row r="2606" spans="1:10" hidden="1" x14ac:dyDescent="0.3">
      <c r="A2606" s="2" t="s">
        <v>221</v>
      </c>
      <c r="B2606" s="3">
        <v>44925</v>
      </c>
      <c r="C2606">
        <v>0.38</v>
      </c>
      <c r="D2606">
        <v>0.38</v>
      </c>
      <c r="E2606">
        <v>0.38</v>
      </c>
      <c r="F2606">
        <v>1</v>
      </c>
      <c r="G2606" s="4">
        <v>2063000000</v>
      </c>
      <c r="H2606" s="4">
        <v>167042000</v>
      </c>
      <c r="I2606">
        <v>12.35</v>
      </c>
      <c r="J2606" t="str">
        <f>VLOOKUP(A2606,工作表1!A:F,3,0)</f>
        <v>玻璃陶瓷</v>
      </c>
    </row>
    <row r="2607" spans="1:10" hidden="1" x14ac:dyDescent="0.3">
      <c r="A2607" s="2" t="s">
        <v>222</v>
      </c>
      <c r="B2607" s="3">
        <v>40907</v>
      </c>
      <c r="C2607">
        <v>0.12</v>
      </c>
      <c r="D2607">
        <v>0.12</v>
      </c>
      <c r="E2607">
        <v>0.12</v>
      </c>
      <c r="F2607">
        <v>1.002173</v>
      </c>
      <c r="G2607" s="4">
        <v>2622000000</v>
      </c>
      <c r="H2607" s="4">
        <v>369854000</v>
      </c>
      <c r="I2607">
        <v>7.09</v>
      </c>
      <c r="J2607" t="str">
        <f>VLOOKUP(A2607,工作表1!A:F,3,0)</f>
        <v>玻璃陶瓷</v>
      </c>
    </row>
    <row r="2608" spans="1:10" hidden="1" x14ac:dyDescent="0.3">
      <c r="A2608" s="2" t="s">
        <v>222</v>
      </c>
      <c r="B2608" s="3">
        <v>41271</v>
      </c>
      <c r="C2608">
        <v>0.15</v>
      </c>
      <c r="D2608">
        <v>0.15</v>
      </c>
      <c r="E2608">
        <v>0.12</v>
      </c>
      <c r="F2608">
        <v>1.002173</v>
      </c>
      <c r="G2608" s="4">
        <v>3513000000</v>
      </c>
      <c r="H2608" s="4">
        <v>369854000</v>
      </c>
      <c r="I2608">
        <v>9.5</v>
      </c>
      <c r="J2608" t="str">
        <f>VLOOKUP(A2608,工作表1!A:F,3,0)</f>
        <v>玻璃陶瓷</v>
      </c>
    </row>
    <row r="2609" spans="1:10" hidden="1" x14ac:dyDescent="0.3">
      <c r="A2609" s="2" t="s">
        <v>222</v>
      </c>
      <c r="B2609" s="3">
        <v>41639</v>
      </c>
      <c r="C2609">
        <v>0.49</v>
      </c>
      <c r="D2609">
        <v>0.49</v>
      </c>
      <c r="E2609">
        <v>0.49</v>
      </c>
      <c r="F2609">
        <v>1.002173</v>
      </c>
      <c r="G2609" s="4">
        <v>3938000000</v>
      </c>
      <c r="H2609" s="4">
        <v>369854000</v>
      </c>
      <c r="I2609">
        <v>10.65</v>
      </c>
      <c r="J2609" t="str">
        <f>VLOOKUP(A2609,工作表1!A:F,3,0)</f>
        <v>玻璃陶瓷</v>
      </c>
    </row>
    <row r="2610" spans="1:10" hidden="1" x14ac:dyDescent="0.3">
      <c r="A2610" s="2" t="s">
        <v>222</v>
      </c>
      <c r="B2610" s="3">
        <v>42004</v>
      </c>
      <c r="C2610">
        <v>0.49</v>
      </c>
      <c r="D2610">
        <v>0.49</v>
      </c>
      <c r="E2610">
        <v>0.49</v>
      </c>
      <c r="F2610">
        <v>1.002173</v>
      </c>
      <c r="G2610" s="4">
        <v>3901000000</v>
      </c>
      <c r="H2610" s="4">
        <v>369854000</v>
      </c>
      <c r="I2610">
        <v>10.55</v>
      </c>
      <c r="J2610" t="str">
        <f>VLOOKUP(A2610,工作表1!A:F,3,0)</f>
        <v>玻璃陶瓷</v>
      </c>
    </row>
    <row r="2611" spans="1:10" hidden="1" x14ac:dyDescent="0.3">
      <c r="A2611" s="2" t="s">
        <v>222</v>
      </c>
      <c r="B2611" s="3">
        <v>42369</v>
      </c>
      <c r="C2611">
        <v>0.35</v>
      </c>
      <c r="D2611">
        <v>0.34</v>
      </c>
      <c r="E2611">
        <v>0.35</v>
      </c>
      <c r="F2611">
        <v>1.002173</v>
      </c>
      <c r="G2611" s="4">
        <v>3062000000</v>
      </c>
      <c r="H2611" s="4">
        <v>369854000</v>
      </c>
      <c r="I2611">
        <v>8.2799999999999994</v>
      </c>
      <c r="J2611" t="str">
        <f>VLOOKUP(A2611,工作表1!A:F,3,0)</f>
        <v>玻璃陶瓷</v>
      </c>
    </row>
    <row r="2612" spans="1:10" hidden="1" x14ac:dyDescent="0.3">
      <c r="A2612" s="2" t="s">
        <v>222</v>
      </c>
      <c r="B2612" s="3">
        <v>42734</v>
      </c>
      <c r="C2612">
        <v>0.81</v>
      </c>
      <c r="D2612">
        <v>0.8</v>
      </c>
      <c r="E2612">
        <v>0.81</v>
      </c>
      <c r="F2612">
        <v>1.002173</v>
      </c>
      <c r="G2612" s="4">
        <v>3476000000</v>
      </c>
      <c r="H2612" s="4">
        <v>369854000</v>
      </c>
      <c r="I2612">
        <v>9.4</v>
      </c>
      <c r="J2612" t="str">
        <f>VLOOKUP(A2612,工作表1!A:F,3,0)</f>
        <v>玻璃陶瓷</v>
      </c>
    </row>
    <row r="2613" spans="1:10" hidden="1" x14ac:dyDescent="0.3">
      <c r="A2613" s="2" t="s">
        <v>222</v>
      </c>
      <c r="B2613" s="3">
        <v>43098</v>
      </c>
      <c r="C2613">
        <v>0.46</v>
      </c>
      <c r="D2613">
        <v>0.45</v>
      </c>
      <c r="E2613">
        <v>0.46</v>
      </c>
      <c r="F2613">
        <v>1.002173</v>
      </c>
      <c r="G2613" s="4">
        <v>3654000000</v>
      </c>
      <c r="H2613" s="4">
        <v>369854000</v>
      </c>
      <c r="I2613">
        <v>9.8800000000000008</v>
      </c>
      <c r="J2613" t="str">
        <f>VLOOKUP(A2613,工作表1!A:F,3,0)</f>
        <v>玻璃陶瓷</v>
      </c>
    </row>
    <row r="2614" spans="1:10" hidden="1" x14ac:dyDescent="0.3">
      <c r="A2614" s="2" t="s">
        <v>222</v>
      </c>
      <c r="B2614" s="3">
        <v>43462</v>
      </c>
      <c r="C2614">
        <v>-0.18</v>
      </c>
      <c r="D2614">
        <v>-0.18</v>
      </c>
      <c r="E2614">
        <v>-0.18</v>
      </c>
      <c r="F2614">
        <v>1.002173</v>
      </c>
      <c r="G2614" s="4">
        <v>2885000000</v>
      </c>
      <c r="H2614" s="4">
        <v>369854000</v>
      </c>
      <c r="I2614">
        <v>7.8</v>
      </c>
      <c r="J2614" t="str">
        <f>VLOOKUP(A2614,工作表1!A:F,3,0)</f>
        <v>玻璃陶瓷</v>
      </c>
    </row>
    <row r="2615" spans="1:10" hidden="1" x14ac:dyDescent="0.3">
      <c r="A2615" s="2" t="s">
        <v>222</v>
      </c>
      <c r="B2615" s="3">
        <v>43830</v>
      </c>
      <c r="C2615">
        <v>0.13</v>
      </c>
      <c r="D2615">
        <v>0.13</v>
      </c>
      <c r="E2615">
        <v>0.13</v>
      </c>
      <c r="F2615">
        <v>1.002173</v>
      </c>
      <c r="G2615" s="4">
        <v>3077000000</v>
      </c>
      <c r="H2615" s="4">
        <v>369854000</v>
      </c>
      <c r="I2615">
        <v>8.32</v>
      </c>
      <c r="J2615" t="str">
        <f>VLOOKUP(A2615,工作表1!A:F,3,0)</f>
        <v>玻璃陶瓷</v>
      </c>
    </row>
    <row r="2616" spans="1:10" hidden="1" x14ac:dyDescent="0.3">
      <c r="A2616" s="2" t="s">
        <v>222</v>
      </c>
      <c r="B2616" s="3">
        <v>44196</v>
      </c>
      <c r="C2616">
        <v>0.24</v>
      </c>
      <c r="D2616">
        <v>0.24</v>
      </c>
      <c r="E2616">
        <v>0.24</v>
      </c>
      <c r="F2616">
        <v>1.002173</v>
      </c>
      <c r="G2616" s="4">
        <v>3773000000</v>
      </c>
      <c r="H2616" s="4">
        <v>369854000</v>
      </c>
      <c r="I2616">
        <v>10.199999999999999</v>
      </c>
      <c r="J2616" t="str">
        <f>VLOOKUP(A2616,工作表1!A:F,3,0)</f>
        <v>玻璃陶瓷</v>
      </c>
    </row>
    <row r="2617" spans="1:10" hidden="1" x14ac:dyDescent="0.3">
      <c r="A2617" s="2" t="s">
        <v>222</v>
      </c>
      <c r="B2617" s="3">
        <v>44560</v>
      </c>
      <c r="C2617">
        <v>3.33</v>
      </c>
      <c r="D2617">
        <v>3.28</v>
      </c>
      <c r="E2617">
        <v>3.33</v>
      </c>
      <c r="F2617">
        <v>1.002173</v>
      </c>
      <c r="G2617" s="4">
        <v>6528000000</v>
      </c>
      <c r="H2617" s="4">
        <v>369854000</v>
      </c>
      <c r="I2617">
        <v>17.649999999999999</v>
      </c>
      <c r="J2617" t="str">
        <f>VLOOKUP(A2617,工作表1!A:F,3,0)</f>
        <v>玻璃陶瓷</v>
      </c>
    </row>
    <row r="2618" spans="1:10" hidden="1" x14ac:dyDescent="0.3">
      <c r="A2618" s="2" t="s">
        <v>222</v>
      </c>
      <c r="B2618" s="3">
        <v>44925</v>
      </c>
      <c r="C2618">
        <v>0.46</v>
      </c>
      <c r="D2618">
        <v>0.45</v>
      </c>
      <c r="E2618">
        <v>0.46</v>
      </c>
      <c r="F2618">
        <v>1</v>
      </c>
      <c r="G2618" s="4">
        <v>5611000000</v>
      </c>
      <c r="H2618" s="4">
        <v>303280000</v>
      </c>
      <c r="I2618">
        <v>18.5</v>
      </c>
      <c r="J2618" t="str">
        <f>VLOOKUP(A2618,工作表1!A:F,3,0)</f>
        <v>玻璃陶瓷</v>
      </c>
    </row>
    <row r="2619" spans="1:10" hidden="1" x14ac:dyDescent="0.3">
      <c r="A2619" s="2" t="s">
        <v>223</v>
      </c>
      <c r="B2619" s="3">
        <v>40907</v>
      </c>
      <c r="C2619">
        <v>1.82</v>
      </c>
      <c r="D2619">
        <v>1.82</v>
      </c>
      <c r="E2619">
        <v>1.82</v>
      </c>
      <c r="F2619">
        <v>1</v>
      </c>
      <c r="G2619" s="4">
        <v>1089000000</v>
      </c>
      <c r="H2619" s="4">
        <v>41113000</v>
      </c>
      <c r="I2619">
        <v>26.5</v>
      </c>
      <c r="J2619" t="str">
        <f>VLOOKUP(A2619,工作表1!A:F,3,0)</f>
        <v>醫療耗材</v>
      </c>
    </row>
    <row r="2620" spans="1:10" hidden="1" x14ac:dyDescent="0.3">
      <c r="A2620" s="2" t="s">
        <v>223</v>
      </c>
      <c r="B2620" s="3">
        <v>41271</v>
      </c>
      <c r="C2620">
        <v>3.39</v>
      </c>
      <c r="D2620">
        <v>3</v>
      </c>
      <c r="E2620">
        <v>3.35</v>
      </c>
      <c r="F2620">
        <v>1</v>
      </c>
      <c r="G2620" s="4">
        <v>1816000000</v>
      </c>
      <c r="H2620" s="4">
        <v>41127000</v>
      </c>
      <c r="I2620">
        <v>44.15</v>
      </c>
      <c r="J2620" t="str">
        <f>VLOOKUP(A2620,工作表1!A:F,3,0)</f>
        <v>醫療耗材</v>
      </c>
    </row>
    <row r="2621" spans="1:10" hidden="1" x14ac:dyDescent="0.3">
      <c r="A2621" s="2" t="s">
        <v>223</v>
      </c>
      <c r="B2621" s="3">
        <v>41639</v>
      </c>
      <c r="C2621">
        <v>2.13</v>
      </c>
      <c r="D2621">
        <v>2.09</v>
      </c>
      <c r="E2621">
        <v>2.13</v>
      </c>
      <c r="F2621">
        <v>1</v>
      </c>
      <c r="G2621" s="4">
        <v>1679000000</v>
      </c>
      <c r="H2621" s="4">
        <v>46636000</v>
      </c>
      <c r="I2621">
        <v>36</v>
      </c>
      <c r="J2621" t="str">
        <f>VLOOKUP(A2621,工作表1!A:F,3,0)</f>
        <v>醫療耗材</v>
      </c>
    </row>
    <row r="2622" spans="1:10" hidden="1" x14ac:dyDescent="0.3">
      <c r="A2622" s="2" t="s">
        <v>223</v>
      </c>
      <c r="B2622" s="3">
        <v>42004</v>
      </c>
      <c r="C2622">
        <v>2.09</v>
      </c>
      <c r="D2622">
        <v>2.09</v>
      </c>
      <c r="E2622">
        <v>2.09</v>
      </c>
      <c r="F2622">
        <v>1</v>
      </c>
      <c r="G2622" s="4">
        <v>1562000000</v>
      </c>
      <c r="H2622" s="4">
        <v>46636000</v>
      </c>
      <c r="I2622">
        <v>33.5</v>
      </c>
      <c r="J2622" t="str">
        <f>VLOOKUP(A2622,工作表1!A:F,3,0)</f>
        <v>醫療耗材</v>
      </c>
    </row>
    <row r="2623" spans="1:10" hidden="1" x14ac:dyDescent="0.3">
      <c r="A2623" s="2" t="s">
        <v>223</v>
      </c>
      <c r="B2623" s="3">
        <v>42369</v>
      </c>
      <c r="C2623">
        <v>2.12</v>
      </c>
      <c r="D2623">
        <v>2.11</v>
      </c>
      <c r="E2623">
        <v>2.12</v>
      </c>
      <c r="F2623">
        <v>1</v>
      </c>
      <c r="G2623" s="4">
        <v>1278000000</v>
      </c>
      <c r="H2623" s="4">
        <v>46636000</v>
      </c>
      <c r="I2623">
        <v>27.4</v>
      </c>
      <c r="J2623" t="str">
        <f>VLOOKUP(A2623,工作表1!A:F,3,0)</f>
        <v>醫療耗材</v>
      </c>
    </row>
    <row r="2624" spans="1:10" hidden="1" x14ac:dyDescent="0.3">
      <c r="A2624" s="2" t="s">
        <v>223</v>
      </c>
      <c r="B2624" s="3">
        <v>42734</v>
      </c>
      <c r="C2624">
        <v>1.08</v>
      </c>
      <c r="D2624">
        <v>1.07</v>
      </c>
      <c r="E2624">
        <v>1.08</v>
      </c>
      <c r="F2624">
        <v>1</v>
      </c>
      <c r="G2624" s="4">
        <v>1094000000</v>
      </c>
      <c r="H2624" s="4">
        <v>46636000</v>
      </c>
      <c r="I2624">
        <v>23.45</v>
      </c>
      <c r="J2624" t="str">
        <f>VLOOKUP(A2624,工作表1!A:F,3,0)</f>
        <v>醫療耗材</v>
      </c>
    </row>
    <row r="2625" spans="1:10" hidden="1" x14ac:dyDescent="0.3">
      <c r="A2625" s="2" t="s">
        <v>223</v>
      </c>
      <c r="B2625" s="3">
        <v>43098</v>
      </c>
      <c r="C2625">
        <v>0.05</v>
      </c>
      <c r="D2625">
        <v>0.05</v>
      </c>
      <c r="E2625">
        <v>0.05</v>
      </c>
      <c r="F2625">
        <v>1</v>
      </c>
      <c r="G2625" s="4">
        <v>968000000</v>
      </c>
      <c r="H2625" s="4">
        <v>46636000</v>
      </c>
      <c r="I2625">
        <v>20.75</v>
      </c>
      <c r="J2625" t="str">
        <f>VLOOKUP(A2625,工作表1!A:F,3,0)</f>
        <v>醫療耗材</v>
      </c>
    </row>
    <row r="2626" spans="1:10" hidden="1" x14ac:dyDescent="0.3">
      <c r="A2626" s="2" t="s">
        <v>223</v>
      </c>
      <c r="B2626" s="3">
        <v>43462</v>
      </c>
      <c r="C2626">
        <v>1.37</v>
      </c>
      <c r="D2626">
        <v>1.37</v>
      </c>
      <c r="E2626">
        <v>1.37</v>
      </c>
      <c r="F2626">
        <v>1</v>
      </c>
      <c r="G2626" s="4">
        <v>891000000</v>
      </c>
      <c r="H2626" s="4">
        <v>46636000</v>
      </c>
      <c r="I2626">
        <v>19.100000000000001</v>
      </c>
      <c r="J2626" t="str">
        <f>VLOOKUP(A2626,工作表1!A:F,3,0)</f>
        <v>醫療耗材</v>
      </c>
    </row>
    <row r="2627" spans="1:10" hidden="1" x14ac:dyDescent="0.3">
      <c r="A2627" s="2" t="s">
        <v>223</v>
      </c>
      <c r="B2627" s="3">
        <v>43830</v>
      </c>
      <c r="C2627">
        <v>1.05</v>
      </c>
      <c r="D2627">
        <v>1.05</v>
      </c>
      <c r="E2627">
        <v>1.05</v>
      </c>
      <c r="F2627">
        <v>1</v>
      </c>
      <c r="G2627" s="4">
        <v>1264000000</v>
      </c>
      <c r="H2627" s="4">
        <v>46636000</v>
      </c>
      <c r="I2627">
        <v>27.1</v>
      </c>
      <c r="J2627" t="str">
        <f>VLOOKUP(A2627,工作表1!A:F,3,0)</f>
        <v>醫療耗材</v>
      </c>
    </row>
    <row r="2628" spans="1:10" hidden="1" x14ac:dyDescent="0.3">
      <c r="A2628" s="2" t="s">
        <v>223</v>
      </c>
      <c r="B2628" s="3">
        <v>44196</v>
      </c>
      <c r="C2628">
        <v>0</v>
      </c>
      <c r="D2628">
        <v>0</v>
      </c>
      <c r="E2628">
        <v>0</v>
      </c>
      <c r="F2628">
        <v>1</v>
      </c>
      <c r="G2628" s="4">
        <v>895000000</v>
      </c>
      <c r="H2628" s="4">
        <v>46636000</v>
      </c>
      <c r="I2628">
        <v>19.2</v>
      </c>
      <c r="J2628" t="str">
        <f>VLOOKUP(A2628,工作表1!A:F,3,0)</f>
        <v>醫療耗材</v>
      </c>
    </row>
    <row r="2629" spans="1:10" hidden="1" x14ac:dyDescent="0.3">
      <c r="A2629" s="2" t="s">
        <v>223</v>
      </c>
      <c r="B2629" s="3">
        <v>44560</v>
      </c>
      <c r="C2629">
        <v>-0.28000000000000003</v>
      </c>
      <c r="D2629">
        <v>-0.28000000000000003</v>
      </c>
      <c r="E2629">
        <v>-0.28000000000000003</v>
      </c>
      <c r="F2629">
        <v>1</v>
      </c>
      <c r="G2629" s="4">
        <v>849000000</v>
      </c>
      <c r="H2629" s="4">
        <v>46636000</v>
      </c>
      <c r="I2629">
        <v>18.2</v>
      </c>
      <c r="J2629" t="str">
        <f>VLOOKUP(A2629,工作表1!A:F,3,0)</f>
        <v>醫療耗材</v>
      </c>
    </row>
    <row r="2630" spans="1:10" hidden="1" x14ac:dyDescent="0.3">
      <c r="A2630" s="2" t="s">
        <v>223</v>
      </c>
      <c r="B2630" s="3">
        <v>44925</v>
      </c>
      <c r="C2630">
        <v>0.14000000000000001</v>
      </c>
      <c r="D2630">
        <v>0.14000000000000001</v>
      </c>
      <c r="E2630">
        <v>0.14000000000000001</v>
      </c>
      <c r="F2630">
        <v>1</v>
      </c>
      <c r="G2630" s="4">
        <v>1063000000</v>
      </c>
      <c r="H2630" s="4">
        <v>46636000</v>
      </c>
      <c r="I2630">
        <v>22.8</v>
      </c>
      <c r="J2630" t="str">
        <f>VLOOKUP(A2630,工作表1!A:F,3,0)</f>
        <v>醫療耗材</v>
      </c>
    </row>
    <row r="2631" spans="1:10" hidden="1" x14ac:dyDescent="0.3">
      <c r="A2631" s="2" t="s">
        <v>224</v>
      </c>
      <c r="B2631" s="3">
        <v>40907</v>
      </c>
      <c r="C2631">
        <v>1.71</v>
      </c>
      <c r="D2631">
        <v>1.43</v>
      </c>
      <c r="E2631">
        <v>1.71</v>
      </c>
      <c r="F2631">
        <v>0.95335300000000001</v>
      </c>
      <c r="G2631" s="4">
        <v>4359000000</v>
      </c>
      <c r="H2631" s="4">
        <v>290584000</v>
      </c>
      <c r="I2631">
        <v>15</v>
      </c>
      <c r="J2631" t="str">
        <f>VLOOKUP(A2631,工作表1!A:F,3,0)</f>
        <v>主機板</v>
      </c>
    </row>
    <row r="2632" spans="1:10" hidden="1" x14ac:dyDescent="0.3">
      <c r="A2632" s="2" t="s">
        <v>224</v>
      </c>
      <c r="B2632" s="3">
        <v>41271</v>
      </c>
      <c r="C2632">
        <v>0.16</v>
      </c>
      <c r="D2632">
        <v>0.16</v>
      </c>
      <c r="E2632">
        <v>-0.47</v>
      </c>
      <c r="F2632">
        <v>0.95335300000000001</v>
      </c>
      <c r="G2632" s="4">
        <v>4369000000</v>
      </c>
      <c r="H2632" s="4">
        <v>327289000</v>
      </c>
      <c r="I2632">
        <v>13.35</v>
      </c>
      <c r="J2632" t="str">
        <f>VLOOKUP(A2632,工作表1!A:F,3,0)</f>
        <v>主機板</v>
      </c>
    </row>
    <row r="2633" spans="1:10" hidden="1" x14ac:dyDescent="0.3">
      <c r="A2633" s="2" t="s">
        <v>224</v>
      </c>
      <c r="B2633" s="3">
        <v>41639</v>
      </c>
      <c r="C2633">
        <v>0.08</v>
      </c>
      <c r="D2633">
        <v>0.08</v>
      </c>
      <c r="E2633">
        <v>0.08</v>
      </c>
      <c r="F2633">
        <v>0.96126100000000003</v>
      </c>
      <c r="G2633" s="4">
        <v>4746000000</v>
      </c>
      <c r="H2633" s="4">
        <v>409138000</v>
      </c>
      <c r="I2633">
        <v>11.6</v>
      </c>
      <c r="J2633" t="str">
        <f>VLOOKUP(A2633,工作表1!A:F,3,0)</f>
        <v>主機板</v>
      </c>
    </row>
    <row r="2634" spans="1:10" hidden="1" x14ac:dyDescent="0.3">
      <c r="A2634" s="2" t="s">
        <v>224</v>
      </c>
      <c r="B2634" s="3">
        <v>42004</v>
      </c>
      <c r="C2634">
        <v>0.13</v>
      </c>
      <c r="D2634">
        <v>0.13</v>
      </c>
      <c r="E2634">
        <v>0.13</v>
      </c>
      <c r="F2634">
        <v>0.96126100000000003</v>
      </c>
      <c r="G2634" s="4">
        <v>4652000000</v>
      </c>
      <c r="H2634" s="4">
        <v>406248000</v>
      </c>
      <c r="I2634">
        <v>11.45</v>
      </c>
      <c r="J2634" t="str">
        <f>VLOOKUP(A2634,工作表1!A:F,3,0)</f>
        <v>主機板</v>
      </c>
    </row>
    <row r="2635" spans="1:10" hidden="1" x14ac:dyDescent="0.3">
      <c r="A2635" s="2" t="s">
        <v>224</v>
      </c>
      <c r="B2635" s="3">
        <v>42369</v>
      </c>
      <c r="C2635">
        <v>1.04</v>
      </c>
      <c r="D2635">
        <v>0.98</v>
      </c>
      <c r="E2635">
        <v>1.04</v>
      </c>
      <c r="F2635">
        <v>0.96126100000000003</v>
      </c>
      <c r="G2635" s="4">
        <v>4507000000</v>
      </c>
      <c r="H2635" s="4">
        <v>411557000</v>
      </c>
      <c r="I2635">
        <v>10.95</v>
      </c>
      <c r="J2635" t="str">
        <f>VLOOKUP(A2635,工作表1!A:F,3,0)</f>
        <v>主機板</v>
      </c>
    </row>
    <row r="2636" spans="1:10" hidden="1" x14ac:dyDescent="0.3">
      <c r="A2636" s="2" t="s">
        <v>224</v>
      </c>
      <c r="B2636" s="3">
        <v>42734</v>
      </c>
      <c r="C2636">
        <v>1.0900000000000001</v>
      </c>
      <c r="D2636">
        <v>1.03</v>
      </c>
      <c r="E2636">
        <v>1.0900000000000001</v>
      </c>
      <c r="F2636">
        <v>0.96126100000000003</v>
      </c>
      <c r="G2636" s="4">
        <v>5507000000</v>
      </c>
      <c r="H2636" s="4">
        <v>414088000</v>
      </c>
      <c r="I2636">
        <v>13.3</v>
      </c>
      <c r="J2636" t="str">
        <f>VLOOKUP(A2636,工作表1!A:F,3,0)</f>
        <v>主機板</v>
      </c>
    </row>
    <row r="2637" spans="1:10" hidden="1" x14ac:dyDescent="0.3">
      <c r="A2637" s="2" t="s">
        <v>224</v>
      </c>
      <c r="B2637" s="3">
        <v>43098</v>
      </c>
      <c r="C2637">
        <v>1.1599999999999999</v>
      </c>
      <c r="D2637">
        <v>1.1499999999999999</v>
      </c>
      <c r="E2637">
        <v>1.1599999999999999</v>
      </c>
      <c r="F2637">
        <v>0.96126100000000003</v>
      </c>
      <c r="G2637" s="4">
        <v>9868000000</v>
      </c>
      <c r="H2637" s="4">
        <v>433759000</v>
      </c>
      <c r="I2637">
        <v>22.75</v>
      </c>
      <c r="J2637" t="str">
        <f>VLOOKUP(A2637,工作表1!A:F,3,0)</f>
        <v>主機板</v>
      </c>
    </row>
    <row r="2638" spans="1:10" hidden="1" x14ac:dyDescent="0.3">
      <c r="A2638" s="2" t="s">
        <v>224</v>
      </c>
      <c r="B2638" s="3">
        <v>43462</v>
      </c>
      <c r="C2638">
        <v>0.97</v>
      </c>
      <c r="D2638">
        <v>0.94</v>
      </c>
      <c r="E2638">
        <v>0.97</v>
      </c>
      <c r="F2638">
        <v>0.96126100000000003</v>
      </c>
      <c r="G2638" s="4">
        <v>6646000000</v>
      </c>
      <c r="H2638" s="4">
        <v>428784000</v>
      </c>
      <c r="I2638">
        <v>15.5</v>
      </c>
      <c r="J2638" t="str">
        <f>VLOOKUP(A2638,工作表1!A:F,3,0)</f>
        <v>主機板</v>
      </c>
    </row>
    <row r="2639" spans="1:10" hidden="1" x14ac:dyDescent="0.3">
      <c r="A2639" s="2" t="s">
        <v>224</v>
      </c>
      <c r="B2639" s="3">
        <v>43830</v>
      </c>
      <c r="C2639">
        <v>-0.24</v>
      </c>
      <c r="D2639">
        <v>-0.24</v>
      </c>
      <c r="E2639">
        <v>-0.24</v>
      </c>
      <c r="F2639">
        <v>0.97087400000000001</v>
      </c>
      <c r="G2639" s="4">
        <v>5542000000</v>
      </c>
      <c r="H2639" s="4">
        <v>427946000</v>
      </c>
      <c r="I2639">
        <v>12.95</v>
      </c>
      <c r="J2639" t="str">
        <f>VLOOKUP(A2639,工作表1!A:F,3,0)</f>
        <v>主機板</v>
      </c>
    </row>
    <row r="2640" spans="1:10" hidden="1" x14ac:dyDescent="0.3">
      <c r="A2640" s="2" t="s">
        <v>224</v>
      </c>
      <c r="B2640" s="3">
        <v>44196</v>
      </c>
      <c r="C2640">
        <v>-1.17</v>
      </c>
      <c r="D2640">
        <v>-1.17</v>
      </c>
      <c r="E2640">
        <v>-1.17</v>
      </c>
      <c r="F2640">
        <v>0.97087400000000001</v>
      </c>
      <c r="G2640" s="4">
        <v>6101000000</v>
      </c>
      <c r="H2640" s="4">
        <v>417896000</v>
      </c>
      <c r="I2640">
        <v>14.6</v>
      </c>
      <c r="J2640" t="str">
        <f>VLOOKUP(A2640,工作表1!A:F,3,0)</f>
        <v>主機板</v>
      </c>
    </row>
    <row r="2641" spans="1:10" hidden="1" x14ac:dyDescent="0.3">
      <c r="A2641" s="2" t="s">
        <v>224</v>
      </c>
      <c r="B2641" s="3">
        <v>44560</v>
      </c>
      <c r="C2641">
        <v>1.43</v>
      </c>
      <c r="D2641">
        <v>1.27</v>
      </c>
      <c r="E2641">
        <v>1.43</v>
      </c>
      <c r="F2641">
        <v>0.97087400000000001</v>
      </c>
      <c r="G2641" s="4">
        <v>7434000000</v>
      </c>
      <c r="H2641" s="4">
        <v>428484000</v>
      </c>
      <c r="I2641">
        <v>17.350000000000001</v>
      </c>
      <c r="J2641" t="str">
        <f>VLOOKUP(A2641,工作表1!A:F,3,0)</f>
        <v>主機板</v>
      </c>
    </row>
    <row r="2642" spans="1:10" hidden="1" x14ac:dyDescent="0.3">
      <c r="A2642" s="2" t="s">
        <v>224</v>
      </c>
      <c r="B2642" s="3">
        <v>44925</v>
      </c>
      <c r="C2642">
        <v>7.0000000000000007E-2</v>
      </c>
      <c r="D2642">
        <v>7.0000000000000007E-2</v>
      </c>
      <c r="E2642">
        <v>7.0000000000000007E-2</v>
      </c>
      <c r="F2642">
        <v>1</v>
      </c>
      <c r="G2642" s="4">
        <v>5142000000</v>
      </c>
      <c r="H2642" s="4">
        <v>441367000</v>
      </c>
      <c r="I2642">
        <v>11.65</v>
      </c>
      <c r="J2642" t="str">
        <f>VLOOKUP(A2642,工作表1!A:F,3,0)</f>
        <v>主機板</v>
      </c>
    </row>
    <row r="2643" spans="1:10" hidden="1" x14ac:dyDescent="0.3">
      <c r="A2643" s="2" t="s">
        <v>225</v>
      </c>
      <c r="B2643" s="3">
        <v>40907</v>
      </c>
      <c r="C2643">
        <v>1.79</v>
      </c>
      <c r="D2643">
        <v>1.78</v>
      </c>
      <c r="E2643">
        <v>1.79</v>
      </c>
      <c r="F2643">
        <v>1</v>
      </c>
      <c r="H2643" s="4">
        <v>64500000</v>
      </c>
      <c r="J2643" t="str">
        <f>VLOOKUP(A2643,工作表1!A:F,3,0)</f>
        <v>玻璃陶瓷</v>
      </c>
    </row>
    <row r="2644" spans="1:10" hidden="1" x14ac:dyDescent="0.3">
      <c r="A2644" s="2" t="s">
        <v>225</v>
      </c>
      <c r="B2644" s="3">
        <v>41271</v>
      </c>
      <c r="C2644">
        <v>1.87</v>
      </c>
      <c r="D2644">
        <v>1.86</v>
      </c>
      <c r="E2644">
        <v>1.87</v>
      </c>
      <c r="F2644">
        <v>1</v>
      </c>
      <c r="H2644" s="4">
        <v>64500000</v>
      </c>
      <c r="J2644" t="str">
        <f>VLOOKUP(A2644,工作表1!A:F,3,0)</f>
        <v>玻璃陶瓷</v>
      </c>
    </row>
    <row r="2645" spans="1:10" hidden="1" x14ac:dyDescent="0.3">
      <c r="A2645" s="2" t="s">
        <v>225</v>
      </c>
      <c r="B2645" s="3">
        <v>41639</v>
      </c>
      <c r="C2645">
        <v>2.54</v>
      </c>
      <c r="D2645">
        <v>2.5299999999999998</v>
      </c>
      <c r="E2645">
        <v>2.54</v>
      </c>
      <c r="F2645">
        <v>1</v>
      </c>
      <c r="G2645" s="4">
        <v>3034000000</v>
      </c>
      <c r="H2645" s="4">
        <v>72600000</v>
      </c>
      <c r="I2645">
        <v>41.8</v>
      </c>
      <c r="J2645" t="str">
        <f>VLOOKUP(A2645,工作表1!A:F,3,0)</f>
        <v>玻璃陶瓷</v>
      </c>
    </row>
    <row r="2646" spans="1:10" hidden="1" x14ac:dyDescent="0.3">
      <c r="A2646" s="2" t="s">
        <v>225</v>
      </c>
      <c r="B2646" s="3">
        <v>42004</v>
      </c>
      <c r="C2646">
        <v>2.5099999999999998</v>
      </c>
      <c r="D2646">
        <v>2.5</v>
      </c>
      <c r="E2646">
        <v>2.5099999999999998</v>
      </c>
      <c r="F2646">
        <v>1</v>
      </c>
      <c r="G2646" s="4">
        <v>2395000000</v>
      </c>
      <c r="H2646" s="4">
        <v>72600000</v>
      </c>
      <c r="I2646">
        <v>33</v>
      </c>
      <c r="J2646" t="str">
        <f>VLOOKUP(A2646,工作表1!A:F,3,0)</f>
        <v>玻璃陶瓷</v>
      </c>
    </row>
    <row r="2647" spans="1:10" hidden="1" x14ac:dyDescent="0.3">
      <c r="A2647" s="2" t="s">
        <v>225</v>
      </c>
      <c r="B2647" s="3">
        <v>42369</v>
      </c>
      <c r="C2647">
        <v>3.18</v>
      </c>
      <c r="D2647">
        <v>3.17</v>
      </c>
      <c r="E2647">
        <v>3.18</v>
      </c>
      <c r="F2647">
        <v>1</v>
      </c>
      <c r="G2647" s="4">
        <v>2954000000</v>
      </c>
      <c r="H2647" s="4">
        <v>72600000</v>
      </c>
      <c r="I2647">
        <v>40.700000000000003</v>
      </c>
      <c r="J2647" t="str">
        <f>VLOOKUP(A2647,工作表1!A:F,3,0)</f>
        <v>玻璃陶瓷</v>
      </c>
    </row>
    <row r="2648" spans="1:10" hidden="1" x14ac:dyDescent="0.3">
      <c r="A2648" s="2" t="s">
        <v>225</v>
      </c>
      <c r="B2648" s="3">
        <v>42734</v>
      </c>
      <c r="C2648">
        <v>3.4</v>
      </c>
      <c r="D2648">
        <v>3.39</v>
      </c>
      <c r="E2648">
        <v>3.4</v>
      </c>
      <c r="F2648">
        <v>1</v>
      </c>
      <c r="G2648" s="4">
        <v>2715000000</v>
      </c>
      <c r="H2648" s="4">
        <v>72600000</v>
      </c>
      <c r="I2648">
        <v>37.4</v>
      </c>
      <c r="J2648" t="str">
        <f>VLOOKUP(A2648,工作表1!A:F,3,0)</f>
        <v>玻璃陶瓷</v>
      </c>
    </row>
    <row r="2649" spans="1:10" hidden="1" x14ac:dyDescent="0.3">
      <c r="A2649" s="2" t="s">
        <v>225</v>
      </c>
      <c r="B2649" s="3">
        <v>43098</v>
      </c>
      <c r="C2649">
        <v>3.58</v>
      </c>
      <c r="D2649">
        <v>3.56</v>
      </c>
      <c r="E2649">
        <v>3.58</v>
      </c>
      <c r="F2649">
        <v>1</v>
      </c>
      <c r="G2649" s="4">
        <v>3267000000</v>
      </c>
      <c r="H2649" s="4">
        <v>72600000</v>
      </c>
      <c r="I2649">
        <v>45</v>
      </c>
      <c r="J2649" t="str">
        <f>VLOOKUP(A2649,工作表1!A:F,3,0)</f>
        <v>玻璃陶瓷</v>
      </c>
    </row>
    <row r="2650" spans="1:10" hidden="1" x14ac:dyDescent="0.3">
      <c r="A2650" s="2" t="s">
        <v>225</v>
      </c>
      <c r="B2650" s="3">
        <v>43462</v>
      </c>
      <c r="C2650">
        <v>3.5</v>
      </c>
      <c r="D2650">
        <v>3.48</v>
      </c>
      <c r="E2650">
        <v>3.5</v>
      </c>
      <c r="F2650">
        <v>1</v>
      </c>
      <c r="G2650" s="4">
        <v>2683000000</v>
      </c>
      <c r="H2650" s="4">
        <v>72600000</v>
      </c>
      <c r="I2650">
        <v>36.950000000000003</v>
      </c>
      <c r="J2650" t="str">
        <f>VLOOKUP(A2650,工作表1!A:F,3,0)</f>
        <v>玻璃陶瓷</v>
      </c>
    </row>
    <row r="2651" spans="1:10" hidden="1" x14ac:dyDescent="0.3">
      <c r="A2651" s="2" t="s">
        <v>225</v>
      </c>
      <c r="B2651" s="3">
        <v>43830</v>
      </c>
      <c r="C2651">
        <v>2.48</v>
      </c>
      <c r="D2651">
        <v>2.4700000000000002</v>
      </c>
      <c r="E2651">
        <v>2.48</v>
      </c>
      <c r="F2651">
        <v>1</v>
      </c>
      <c r="G2651" s="4">
        <v>2588000000</v>
      </c>
      <c r="H2651" s="4">
        <v>72600000</v>
      </c>
      <c r="I2651">
        <v>35.65</v>
      </c>
      <c r="J2651" t="str">
        <f>VLOOKUP(A2651,工作表1!A:F,3,0)</f>
        <v>玻璃陶瓷</v>
      </c>
    </row>
    <row r="2652" spans="1:10" hidden="1" x14ac:dyDescent="0.3">
      <c r="A2652" s="2" t="s">
        <v>225</v>
      </c>
      <c r="B2652" s="3">
        <v>44196</v>
      </c>
      <c r="C2652">
        <v>3.04</v>
      </c>
      <c r="D2652">
        <v>3.03</v>
      </c>
      <c r="E2652">
        <v>3.04</v>
      </c>
      <c r="F2652">
        <v>1</v>
      </c>
      <c r="G2652" s="4">
        <v>2490000000</v>
      </c>
      <c r="H2652" s="4">
        <v>72600000</v>
      </c>
      <c r="I2652">
        <v>34.299999999999997</v>
      </c>
      <c r="J2652" t="str">
        <f>VLOOKUP(A2652,工作表1!A:F,3,0)</f>
        <v>玻璃陶瓷</v>
      </c>
    </row>
    <row r="2653" spans="1:10" hidden="1" x14ac:dyDescent="0.3">
      <c r="A2653" s="2" t="s">
        <v>225</v>
      </c>
      <c r="B2653" s="3">
        <v>44560</v>
      </c>
      <c r="C2653">
        <v>3.07</v>
      </c>
      <c r="D2653">
        <v>3.06</v>
      </c>
      <c r="E2653">
        <v>3.07</v>
      </c>
      <c r="F2653">
        <v>1</v>
      </c>
      <c r="G2653" s="4">
        <v>2679000000</v>
      </c>
      <c r="H2653" s="4">
        <v>72600000</v>
      </c>
      <c r="I2653">
        <v>36.9</v>
      </c>
      <c r="J2653" t="str">
        <f>VLOOKUP(A2653,工作表1!A:F,3,0)</f>
        <v>玻璃陶瓷</v>
      </c>
    </row>
    <row r="2654" spans="1:10" hidden="1" x14ac:dyDescent="0.3">
      <c r="A2654" s="2" t="s">
        <v>225</v>
      </c>
      <c r="B2654" s="3">
        <v>44925</v>
      </c>
      <c r="C2654">
        <v>4.04</v>
      </c>
      <c r="D2654">
        <v>4.01</v>
      </c>
      <c r="E2654">
        <v>4.04</v>
      </c>
      <c r="F2654">
        <v>1</v>
      </c>
      <c r="G2654" s="4">
        <v>2748000000</v>
      </c>
      <c r="H2654" s="4">
        <v>72600000</v>
      </c>
      <c r="I2654">
        <v>37.85</v>
      </c>
      <c r="J2654" t="str">
        <f>VLOOKUP(A2654,工作表1!A:F,3,0)</f>
        <v>玻璃陶瓷</v>
      </c>
    </row>
    <row r="2655" spans="1:10" hidden="1" x14ac:dyDescent="0.3">
      <c r="A2655" s="2" t="s">
        <v>226</v>
      </c>
      <c r="B2655" s="3">
        <v>40907</v>
      </c>
      <c r="C2655">
        <v>-0.34</v>
      </c>
      <c r="D2655">
        <v>-0.34</v>
      </c>
      <c r="E2655">
        <v>-0.34</v>
      </c>
      <c r="F2655">
        <v>1</v>
      </c>
      <c r="G2655" s="4">
        <v>10791000000</v>
      </c>
      <c r="H2655" s="4">
        <v>260039000</v>
      </c>
      <c r="I2655">
        <v>41.5</v>
      </c>
      <c r="J2655" t="str">
        <f>VLOOKUP(A2655,工作表1!A:F,3,0)</f>
        <v>造紙</v>
      </c>
    </row>
    <row r="2656" spans="1:10" hidden="1" x14ac:dyDescent="0.3">
      <c r="A2656" s="2" t="s">
        <v>226</v>
      </c>
      <c r="B2656" s="3">
        <v>41271</v>
      </c>
      <c r="C2656">
        <v>-0.64</v>
      </c>
      <c r="D2656">
        <v>-0.64</v>
      </c>
      <c r="E2656">
        <v>-0.65</v>
      </c>
      <c r="F2656">
        <v>1</v>
      </c>
      <c r="G2656" s="4">
        <v>12390000000</v>
      </c>
      <c r="H2656" s="4">
        <v>260039000</v>
      </c>
      <c r="I2656">
        <v>47.65</v>
      </c>
      <c r="J2656" t="str">
        <f>VLOOKUP(A2656,工作表1!A:F,3,0)</f>
        <v>造紙</v>
      </c>
    </row>
    <row r="2657" spans="1:10" hidden="1" x14ac:dyDescent="0.3">
      <c r="A2657" s="2" t="s">
        <v>226</v>
      </c>
      <c r="B2657" s="3">
        <v>41639</v>
      </c>
      <c r="C2657">
        <v>-0.66</v>
      </c>
      <c r="D2657">
        <v>-0.66</v>
      </c>
      <c r="E2657">
        <v>-0.66</v>
      </c>
      <c r="F2657">
        <v>1</v>
      </c>
      <c r="G2657" s="4">
        <v>11883000000</v>
      </c>
      <c r="H2657" s="4">
        <v>260039000</v>
      </c>
      <c r="I2657">
        <v>45.7</v>
      </c>
      <c r="J2657" t="str">
        <f>VLOOKUP(A2657,工作表1!A:F,3,0)</f>
        <v>造紙</v>
      </c>
    </row>
    <row r="2658" spans="1:10" hidden="1" x14ac:dyDescent="0.3">
      <c r="A2658" s="2" t="s">
        <v>226</v>
      </c>
      <c r="B2658" s="3">
        <v>42004</v>
      </c>
      <c r="C2658">
        <v>-1.71</v>
      </c>
      <c r="D2658">
        <v>-1.71</v>
      </c>
      <c r="E2658">
        <v>-1.71</v>
      </c>
      <c r="F2658">
        <v>1</v>
      </c>
      <c r="G2658" s="4">
        <v>10024000000</v>
      </c>
      <c r="H2658" s="4">
        <v>260039000</v>
      </c>
      <c r="I2658">
        <v>38.549999999999997</v>
      </c>
      <c r="J2658" t="str">
        <f>VLOOKUP(A2658,工作表1!A:F,3,0)</f>
        <v>造紙</v>
      </c>
    </row>
    <row r="2659" spans="1:10" hidden="1" x14ac:dyDescent="0.3">
      <c r="A2659" s="2" t="s">
        <v>226</v>
      </c>
      <c r="B2659" s="3">
        <v>42369</v>
      </c>
      <c r="C2659">
        <v>-0.61</v>
      </c>
      <c r="D2659">
        <v>-0.61</v>
      </c>
      <c r="E2659">
        <v>-0.61</v>
      </c>
      <c r="F2659">
        <v>1</v>
      </c>
      <c r="G2659" s="4">
        <v>8035000000</v>
      </c>
      <c r="H2659" s="4">
        <v>260039000</v>
      </c>
      <c r="I2659">
        <v>30.9</v>
      </c>
      <c r="J2659" t="str">
        <f>VLOOKUP(A2659,工作表1!A:F,3,0)</f>
        <v>造紙</v>
      </c>
    </row>
    <row r="2660" spans="1:10" hidden="1" x14ac:dyDescent="0.3">
      <c r="A2660" s="2" t="s">
        <v>226</v>
      </c>
      <c r="B2660" s="3">
        <v>42734</v>
      </c>
      <c r="C2660">
        <v>-0.7</v>
      </c>
      <c r="D2660">
        <v>-0.7</v>
      </c>
      <c r="E2660">
        <v>-0.7</v>
      </c>
      <c r="F2660">
        <v>1</v>
      </c>
      <c r="G2660" s="4">
        <v>8503000000</v>
      </c>
      <c r="H2660" s="4">
        <v>260039000</v>
      </c>
      <c r="I2660">
        <v>32.700000000000003</v>
      </c>
      <c r="J2660" t="str">
        <f>VLOOKUP(A2660,工作表1!A:F,3,0)</f>
        <v>造紙</v>
      </c>
    </row>
    <row r="2661" spans="1:10" hidden="1" x14ac:dyDescent="0.3">
      <c r="A2661" s="2" t="s">
        <v>226</v>
      </c>
      <c r="B2661" s="3">
        <v>43098</v>
      </c>
      <c r="C2661">
        <v>-0.66</v>
      </c>
      <c r="D2661">
        <v>-0.66</v>
      </c>
      <c r="E2661">
        <v>-0.66</v>
      </c>
      <c r="F2661">
        <v>1</v>
      </c>
      <c r="G2661" s="4">
        <v>8490000000</v>
      </c>
      <c r="H2661" s="4">
        <v>260039000</v>
      </c>
      <c r="I2661">
        <v>32.65</v>
      </c>
      <c r="J2661" t="str">
        <f>VLOOKUP(A2661,工作表1!A:F,3,0)</f>
        <v>造紙</v>
      </c>
    </row>
    <row r="2662" spans="1:10" hidden="1" x14ac:dyDescent="0.3">
      <c r="A2662" s="2" t="s">
        <v>226</v>
      </c>
      <c r="B2662" s="3">
        <v>43462</v>
      </c>
      <c r="C2662">
        <v>-0.64</v>
      </c>
      <c r="D2662">
        <v>-0.64</v>
      </c>
      <c r="E2662">
        <v>-0.64</v>
      </c>
      <c r="F2662">
        <v>1</v>
      </c>
      <c r="G2662" s="4">
        <v>7801000000</v>
      </c>
      <c r="H2662" s="4">
        <v>260039000</v>
      </c>
      <c r="I2662">
        <v>30</v>
      </c>
      <c r="J2662" t="str">
        <f>VLOOKUP(A2662,工作表1!A:F,3,0)</f>
        <v>造紙</v>
      </c>
    </row>
    <row r="2663" spans="1:10" hidden="1" x14ac:dyDescent="0.3">
      <c r="A2663" s="2" t="s">
        <v>226</v>
      </c>
      <c r="B2663" s="3">
        <v>43830</v>
      </c>
      <c r="C2663">
        <v>-0.69</v>
      </c>
      <c r="D2663">
        <v>-0.69</v>
      </c>
      <c r="E2663">
        <v>-0.69</v>
      </c>
      <c r="F2663">
        <v>1</v>
      </c>
      <c r="G2663" s="4">
        <v>8815000000</v>
      </c>
      <c r="H2663" s="4">
        <v>260039000</v>
      </c>
      <c r="I2663">
        <v>33.9</v>
      </c>
      <c r="J2663" t="str">
        <f>VLOOKUP(A2663,工作表1!A:F,3,0)</f>
        <v>造紙</v>
      </c>
    </row>
    <row r="2664" spans="1:10" hidden="1" x14ac:dyDescent="0.3">
      <c r="A2664" s="2" t="s">
        <v>226</v>
      </c>
      <c r="B2664" s="3">
        <v>44196</v>
      </c>
      <c r="C2664">
        <v>-0.52</v>
      </c>
      <c r="D2664">
        <v>-0.52</v>
      </c>
      <c r="E2664">
        <v>-0.52</v>
      </c>
      <c r="F2664">
        <v>1</v>
      </c>
      <c r="G2664" s="4">
        <v>15420000000</v>
      </c>
      <c r="H2664" s="4">
        <v>260039000</v>
      </c>
      <c r="I2664">
        <v>59.3</v>
      </c>
      <c r="J2664" t="str">
        <f>VLOOKUP(A2664,工作表1!A:F,3,0)</f>
        <v>造紙</v>
      </c>
    </row>
    <row r="2665" spans="1:10" hidden="1" x14ac:dyDescent="0.3">
      <c r="A2665" s="2" t="s">
        <v>226</v>
      </c>
      <c r="B2665" s="3">
        <v>44560</v>
      </c>
      <c r="C2665">
        <v>0.32</v>
      </c>
      <c r="D2665">
        <v>0.32</v>
      </c>
      <c r="E2665">
        <v>0.32</v>
      </c>
      <c r="F2665">
        <v>1</v>
      </c>
      <c r="G2665" s="4">
        <v>16877000000</v>
      </c>
      <c r="H2665" s="4">
        <v>260039000</v>
      </c>
      <c r="I2665">
        <v>64.900000000000006</v>
      </c>
      <c r="J2665" t="str">
        <f>VLOOKUP(A2665,工作表1!A:F,3,0)</f>
        <v>造紙</v>
      </c>
    </row>
    <row r="2666" spans="1:10" hidden="1" x14ac:dyDescent="0.3">
      <c r="A2666" s="2" t="s">
        <v>226</v>
      </c>
      <c r="B2666" s="3">
        <v>44925</v>
      </c>
      <c r="C2666">
        <v>0.81</v>
      </c>
      <c r="D2666">
        <v>0.81</v>
      </c>
      <c r="E2666">
        <v>0.81</v>
      </c>
      <c r="F2666">
        <v>1</v>
      </c>
      <c r="G2666" s="4">
        <v>12950000000</v>
      </c>
      <c r="H2666" s="4">
        <v>260039000</v>
      </c>
      <c r="I2666">
        <v>49.8</v>
      </c>
      <c r="J2666" t="str">
        <f>VLOOKUP(A2666,工作表1!A:F,3,0)</f>
        <v>造紙</v>
      </c>
    </row>
    <row r="2667" spans="1:10" hidden="1" x14ac:dyDescent="0.3">
      <c r="A2667" s="2" t="s">
        <v>227</v>
      </c>
      <c r="B2667" s="3">
        <v>40907</v>
      </c>
      <c r="C2667">
        <v>0.85</v>
      </c>
      <c r="D2667">
        <v>0.85</v>
      </c>
      <c r="E2667">
        <v>0.85</v>
      </c>
      <c r="F2667">
        <v>1</v>
      </c>
      <c r="G2667" s="4">
        <v>11485000000</v>
      </c>
      <c r="H2667" s="4">
        <v>1073368000</v>
      </c>
      <c r="I2667">
        <v>10.7</v>
      </c>
      <c r="J2667" t="str">
        <f>VLOOKUP(A2667,工作表1!A:F,3,0)</f>
        <v>造紙</v>
      </c>
    </row>
    <row r="2668" spans="1:10" hidden="1" x14ac:dyDescent="0.3">
      <c r="A2668" s="2" t="s">
        <v>227</v>
      </c>
      <c r="B2668" s="3">
        <v>41271</v>
      </c>
      <c r="C2668">
        <v>1.05</v>
      </c>
      <c r="D2668">
        <v>1.05</v>
      </c>
      <c r="E2668">
        <v>1.05</v>
      </c>
      <c r="F2668">
        <v>1</v>
      </c>
      <c r="G2668" s="4">
        <v>13202000000</v>
      </c>
      <c r="H2668" s="4">
        <v>1073368000</v>
      </c>
      <c r="I2668">
        <v>12.3</v>
      </c>
      <c r="J2668" t="str">
        <f>VLOOKUP(A2668,工作表1!A:F,3,0)</f>
        <v>造紙</v>
      </c>
    </row>
    <row r="2669" spans="1:10" hidden="1" x14ac:dyDescent="0.3">
      <c r="A2669" s="2" t="s">
        <v>227</v>
      </c>
      <c r="B2669" s="3">
        <v>41639</v>
      </c>
      <c r="C2669">
        <v>1.1200000000000001</v>
      </c>
      <c r="D2669">
        <v>1.1200000000000001</v>
      </c>
      <c r="E2669">
        <v>1.1200000000000001</v>
      </c>
      <c r="F2669">
        <v>1</v>
      </c>
      <c r="G2669" s="4">
        <v>15402000000</v>
      </c>
      <c r="H2669" s="4">
        <v>1073368000</v>
      </c>
      <c r="I2669">
        <v>14.35</v>
      </c>
      <c r="J2669" t="str">
        <f>VLOOKUP(A2669,工作表1!A:F,3,0)</f>
        <v>造紙</v>
      </c>
    </row>
    <row r="2670" spans="1:10" hidden="1" x14ac:dyDescent="0.3">
      <c r="A2670" s="2" t="s">
        <v>227</v>
      </c>
      <c r="B2670" s="3">
        <v>42004</v>
      </c>
      <c r="C2670">
        <v>0.7</v>
      </c>
      <c r="D2670">
        <v>0.7</v>
      </c>
      <c r="E2670">
        <v>0.7</v>
      </c>
      <c r="F2670">
        <v>1</v>
      </c>
      <c r="G2670" s="4">
        <v>13900000000</v>
      </c>
      <c r="H2670" s="4">
        <v>1073368000</v>
      </c>
      <c r="I2670">
        <v>12.95</v>
      </c>
      <c r="J2670" t="str">
        <f>VLOOKUP(A2670,工作表1!A:F,3,0)</f>
        <v>造紙</v>
      </c>
    </row>
    <row r="2671" spans="1:10" hidden="1" x14ac:dyDescent="0.3">
      <c r="A2671" s="2" t="s">
        <v>227</v>
      </c>
      <c r="B2671" s="3">
        <v>42369</v>
      </c>
      <c r="C2671">
        <v>1.06</v>
      </c>
      <c r="D2671">
        <v>1.05</v>
      </c>
      <c r="E2671">
        <v>1.06</v>
      </c>
      <c r="F2671">
        <v>1</v>
      </c>
      <c r="G2671" s="4">
        <v>12578000000</v>
      </c>
      <c r="H2671" s="4">
        <v>1108275000</v>
      </c>
      <c r="I2671">
        <v>11.35</v>
      </c>
      <c r="J2671" t="str">
        <f>VLOOKUP(A2671,工作表1!A:F,3,0)</f>
        <v>造紙</v>
      </c>
    </row>
    <row r="2672" spans="1:10" hidden="1" x14ac:dyDescent="0.3">
      <c r="A2672" s="2" t="s">
        <v>227</v>
      </c>
      <c r="B2672" s="3">
        <v>42734</v>
      </c>
      <c r="C2672">
        <v>1.17</v>
      </c>
      <c r="D2672">
        <v>1.17</v>
      </c>
      <c r="E2672">
        <v>1.17</v>
      </c>
      <c r="F2672">
        <v>1</v>
      </c>
      <c r="G2672" s="4">
        <v>14352000000</v>
      </c>
      <c r="H2672" s="4">
        <v>1108275000</v>
      </c>
      <c r="I2672">
        <v>12.95</v>
      </c>
      <c r="J2672" t="str">
        <f>VLOOKUP(A2672,工作表1!A:F,3,0)</f>
        <v>造紙</v>
      </c>
    </row>
    <row r="2673" spans="1:10" hidden="1" x14ac:dyDescent="0.3">
      <c r="A2673" s="2" t="s">
        <v>227</v>
      </c>
      <c r="B2673" s="3">
        <v>43098</v>
      </c>
      <c r="C2673">
        <v>1.29</v>
      </c>
      <c r="D2673">
        <v>1.29</v>
      </c>
      <c r="E2673">
        <v>1.29</v>
      </c>
      <c r="F2673">
        <v>1</v>
      </c>
      <c r="G2673" s="4">
        <v>18064000000</v>
      </c>
      <c r="H2673" s="4">
        <v>1108275000</v>
      </c>
      <c r="I2673">
        <v>16.3</v>
      </c>
      <c r="J2673" t="str">
        <f>VLOOKUP(A2673,工作表1!A:F,3,0)</f>
        <v>造紙</v>
      </c>
    </row>
    <row r="2674" spans="1:10" hidden="1" x14ac:dyDescent="0.3">
      <c r="A2674" s="2" t="s">
        <v>227</v>
      </c>
      <c r="B2674" s="3">
        <v>43462</v>
      </c>
      <c r="C2674">
        <v>3.38</v>
      </c>
      <c r="D2674">
        <v>3.37</v>
      </c>
      <c r="E2674">
        <v>3.38</v>
      </c>
      <c r="F2674">
        <v>1</v>
      </c>
      <c r="G2674" s="4">
        <v>20669000000</v>
      </c>
      <c r="H2674" s="4">
        <v>1108275000</v>
      </c>
      <c r="I2674">
        <v>18.649999999999999</v>
      </c>
      <c r="J2674" t="str">
        <f>VLOOKUP(A2674,工作表1!A:F,3,0)</f>
        <v>造紙</v>
      </c>
    </row>
    <row r="2675" spans="1:10" hidden="1" x14ac:dyDescent="0.3">
      <c r="A2675" s="2" t="s">
        <v>227</v>
      </c>
      <c r="B2675" s="3">
        <v>43830</v>
      </c>
      <c r="C2675">
        <v>2.08</v>
      </c>
      <c r="D2675">
        <v>2.0699999999999998</v>
      </c>
      <c r="E2675">
        <v>2.08</v>
      </c>
      <c r="F2675">
        <v>1</v>
      </c>
      <c r="G2675" s="4">
        <v>21390000000</v>
      </c>
      <c r="H2675" s="4">
        <v>1108275000</v>
      </c>
      <c r="I2675">
        <v>19.3</v>
      </c>
      <c r="J2675" t="str">
        <f>VLOOKUP(A2675,工作表1!A:F,3,0)</f>
        <v>造紙</v>
      </c>
    </row>
    <row r="2676" spans="1:10" hidden="1" x14ac:dyDescent="0.3">
      <c r="A2676" s="2" t="s">
        <v>227</v>
      </c>
      <c r="B2676" s="3">
        <v>44196</v>
      </c>
      <c r="C2676">
        <v>3.36</v>
      </c>
      <c r="D2676">
        <v>3.35</v>
      </c>
      <c r="E2676">
        <v>3.36</v>
      </c>
      <c r="F2676">
        <v>1</v>
      </c>
      <c r="G2676" s="4">
        <v>37681000000</v>
      </c>
      <c r="H2676" s="4">
        <v>1108275000</v>
      </c>
      <c r="I2676">
        <v>34</v>
      </c>
      <c r="J2676" t="str">
        <f>VLOOKUP(A2676,工作表1!A:F,3,0)</f>
        <v>造紙</v>
      </c>
    </row>
    <row r="2677" spans="1:10" hidden="1" x14ac:dyDescent="0.3">
      <c r="A2677" s="2" t="s">
        <v>227</v>
      </c>
      <c r="B2677" s="3">
        <v>44560</v>
      </c>
      <c r="C2677">
        <v>3.58</v>
      </c>
      <c r="D2677">
        <v>3.57</v>
      </c>
      <c r="E2677">
        <v>3.58</v>
      </c>
      <c r="F2677">
        <v>1</v>
      </c>
      <c r="G2677" s="4">
        <v>39122000000</v>
      </c>
      <c r="H2677" s="4">
        <v>1108275000</v>
      </c>
      <c r="I2677">
        <v>35.299999999999997</v>
      </c>
      <c r="J2677" t="str">
        <f>VLOOKUP(A2677,工作表1!A:F,3,0)</f>
        <v>造紙</v>
      </c>
    </row>
    <row r="2678" spans="1:10" hidden="1" x14ac:dyDescent="0.3">
      <c r="A2678" s="2" t="s">
        <v>227</v>
      </c>
      <c r="B2678" s="3">
        <v>44925</v>
      </c>
      <c r="C2678">
        <v>2.27</v>
      </c>
      <c r="D2678">
        <v>2.27</v>
      </c>
      <c r="E2678">
        <v>2.27</v>
      </c>
      <c r="F2678">
        <v>1</v>
      </c>
      <c r="G2678" s="4">
        <v>30311000000</v>
      </c>
      <c r="H2678" s="4">
        <v>1108275000</v>
      </c>
      <c r="I2678">
        <v>27.35</v>
      </c>
      <c r="J2678" t="str">
        <f>VLOOKUP(A2678,工作表1!A:F,3,0)</f>
        <v>造紙</v>
      </c>
    </row>
    <row r="2679" spans="1:10" hidden="1" x14ac:dyDescent="0.3">
      <c r="A2679" s="2" t="s">
        <v>228</v>
      </c>
      <c r="B2679" s="3">
        <v>40907</v>
      </c>
      <c r="C2679">
        <v>0.02</v>
      </c>
      <c r="D2679">
        <v>0.02</v>
      </c>
      <c r="E2679">
        <v>0.02</v>
      </c>
      <c r="F2679">
        <v>1</v>
      </c>
      <c r="G2679" s="4">
        <v>5639000000</v>
      </c>
      <c r="H2679" s="4">
        <v>616393000</v>
      </c>
      <c r="I2679">
        <v>9.15</v>
      </c>
      <c r="J2679" t="str">
        <f>VLOOKUP(A2679,工作表1!A:F,3,0)</f>
        <v>紙漿</v>
      </c>
    </row>
    <row r="2680" spans="1:10" hidden="1" x14ac:dyDescent="0.3">
      <c r="A2680" s="2" t="s">
        <v>228</v>
      </c>
      <c r="B2680" s="3">
        <v>41271</v>
      </c>
      <c r="C2680">
        <v>5.74</v>
      </c>
      <c r="D2680">
        <v>5.74</v>
      </c>
      <c r="E2680">
        <v>-0.28999999999999998</v>
      </c>
      <c r="F2680">
        <v>1</v>
      </c>
      <c r="G2680" s="4">
        <v>12829000000</v>
      </c>
      <c r="H2680" s="4">
        <v>1257835000</v>
      </c>
      <c r="I2680">
        <v>10.199999999999999</v>
      </c>
      <c r="J2680" t="str">
        <f>VLOOKUP(A2680,工作表1!A:F,3,0)</f>
        <v>紙漿</v>
      </c>
    </row>
    <row r="2681" spans="1:10" hidden="1" x14ac:dyDescent="0.3">
      <c r="A2681" s="2" t="s">
        <v>228</v>
      </c>
      <c r="B2681" s="3">
        <v>41639</v>
      </c>
      <c r="C2681">
        <v>-0.55000000000000004</v>
      </c>
      <c r="D2681">
        <v>-0.55000000000000004</v>
      </c>
      <c r="E2681">
        <v>-0.55000000000000004</v>
      </c>
      <c r="F2681">
        <v>1</v>
      </c>
      <c r="G2681" s="4">
        <v>11823000000</v>
      </c>
      <c r="H2681" s="4">
        <v>1257835000</v>
      </c>
      <c r="I2681">
        <v>9.4</v>
      </c>
      <c r="J2681" t="str">
        <f>VLOOKUP(A2681,工作表1!A:F,3,0)</f>
        <v>紙漿</v>
      </c>
    </row>
    <row r="2682" spans="1:10" hidden="1" x14ac:dyDescent="0.3">
      <c r="A2682" s="2" t="s">
        <v>228</v>
      </c>
      <c r="B2682" s="3">
        <v>42004</v>
      </c>
      <c r="C2682">
        <v>0.02</v>
      </c>
      <c r="D2682">
        <v>0.02</v>
      </c>
      <c r="E2682">
        <v>0.02</v>
      </c>
      <c r="F2682">
        <v>1</v>
      </c>
      <c r="G2682" s="4">
        <v>10932000000</v>
      </c>
      <c r="H2682" s="4">
        <v>1222835000</v>
      </c>
      <c r="I2682">
        <v>8.94</v>
      </c>
      <c r="J2682" t="str">
        <f>VLOOKUP(A2682,工作表1!A:F,3,0)</f>
        <v>紙漿</v>
      </c>
    </row>
    <row r="2683" spans="1:10" hidden="1" x14ac:dyDescent="0.3">
      <c r="A2683" s="2" t="s">
        <v>228</v>
      </c>
      <c r="B2683" s="3">
        <v>42369</v>
      </c>
      <c r="C2683">
        <v>0.66</v>
      </c>
      <c r="D2683">
        <v>0.66</v>
      </c>
      <c r="E2683">
        <v>0.66</v>
      </c>
      <c r="F2683">
        <v>1</v>
      </c>
      <c r="G2683" s="4">
        <v>10741000000</v>
      </c>
      <c r="H2683" s="4">
        <v>1102835000</v>
      </c>
      <c r="I2683">
        <v>9.74</v>
      </c>
      <c r="J2683" t="str">
        <f>VLOOKUP(A2683,工作表1!A:F,3,0)</f>
        <v>紙漿</v>
      </c>
    </row>
    <row r="2684" spans="1:10" hidden="1" x14ac:dyDescent="0.3">
      <c r="A2684" s="2" t="s">
        <v>228</v>
      </c>
      <c r="B2684" s="3">
        <v>42734</v>
      </c>
      <c r="C2684">
        <v>0.35</v>
      </c>
      <c r="D2684">
        <v>0.35</v>
      </c>
      <c r="E2684">
        <v>0.35</v>
      </c>
      <c r="F2684">
        <v>1</v>
      </c>
      <c r="G2684" s="4">
        <v>10157000000</v>
      </c>
      <c r="H2684" s="4">
        <v>1102835000</v>
      </c>
      <c r="I2684">
        <v>9.2100000000000009</v>
      </c>
      <c r="J2684" t="str">
        <f>VLOOKUP(A2684,工作表1!A:F,3,0)</f>
        <v>紙漿</v>
      </c>
    </row>
    <row r="2685" spans="1:10" hidden="1" x14ac:dyDescent="0.3">
      <c r="A2685" s="2" t="s">
        <v>228</v>
      </c>
      <c r="B2685" s="3">
        <v>43098</v>
      </c>
      <c r="C2685">
        <v>0.56000000000000005</v>
      </c>
      <c r="D2685">
        <v>0.56000000000000005</v>
      </c>
      <c r="E2685">
        <v>0.56000000000000005</v>
      </c>
      <c r="F2685">
        <v>1</v>
      </c>
      <c r="G2685" s="4">
        <v>12903000000</v>
      </c>
      <c r="H2685" s="4">
        <v>1102835000</v>
      </c>
      <c r="I2685">
        <v>11.7</v>
      </c>
      <c r="J2685" t="str">
        <f>VLOOKUP(A2685,工作表1!A:F,3,0)</f>
        <v>紙漿</v>
      </c>
    </row>
    <row r="2686" spans="1:10" hidden="1" x14ac:dyDescent="0.3">
      <c r="A2686" s="2" t="s">
        <v>228</v>
      </c>
      <c r="B2686" s="3">
        <v>43462</v>
      </c>
      <c r="C2686">
        <v>0.4</v>
      </c>
      <c r="D2686">
        <v>0.4</v>
      </c>
      <c r="E2686">
        <v>0.4</v>
      </c>
      <c r="F2686">
        <v>1</v>
      </c>
      <c r="G2686" s="4">
        <v>10653000000</v>
      </c>
      <c r="H2686" s="4">
        <v>1102835000</v>
      </c>
      <c r="I2686">
        <v>9.66</v>
      </c>
      <c r="J2686" t="str">
        <f>VLOOKUP(A2686,工作表1!A:F,3,0)</f>
        <v>紙漿</v>
      </c>
    </row>
    <row r="2687" spans="1:10" hidden="1" x14ac:dyDescent="0.3">
      <c r="A2687" s="2" t="s">
        <v>228</v>
      </c>
      <c r="B2687" s="3">
        <v>43830</v>
      </c>
      <c r="C2687">
        <v>-0.22</v>
      </c>
      <c r="D2687">
        <v>-0.22</v>
      </c>
      <c r="E2687">
        <v>-0.22</v>
      </c>
      <c r="F2687">
        <v>1</v>
      </c>
      <c r="G2687" s="4">
        <v>9903000000</v>
      </c>
      <c r="H2687" s="4">
        <v>1102835000</v>
      </c>
      <c r="I2687">
        <v>8.98</v>
      </c>
      <c r="J2687" t="str">
        <f>VLOOKUP(A2687,工作表1!A:F,3,0)</f>
        <v>紙漿</v>
      </c>
    </row>
    <row r="2688" spans="1:10" hidden="1" x14ac:dyDescent="0.3">
      <c r="A2688" s="2" t="s">
        <v>228</v>
      </c>
      <c r="B2688" s="3">
        <v>44196</v>
      </c>
      <c r="C2688">
        <v>-0.18</v>
      </c>
      <c r="D2688">
        <v>-0.18</v>
      </c>
      <c r="E2688">
        <v>-0.18</v>
      </c>
      <c r="F2688">
        <v>1</v>
      </c>
      <c r="G2688" s="4">
        <v>13455000000</v>
      </c>
      <c r="H2688" s="4">
        <v>1102835000</v>
      </c>
      <c r="I2688">
        <v>12.2</v>
      </c>
      <c r="J2688" t="str">
        <f>VLOOKUP(A2688,工作表1!A:F,3,0)</f>
        <v>紙漿</v>
      </c>
    </row>
    <row r="2689" spans="1:10" hidden="1" x14ac:dyDescent="0.3">
      <c r="A2689" s="2" t="s">
        <v>228</v>
      </c>
      <c r="B2689" s="3">
        <v>44560</v>
      </c>
      <c r="C2689">
        <v>0.45</v>
      </c>
      <c r="D2689">
        <v>0.45</v>
      </c>
      <c r="E2689">
        <v>0.45</v>
      </c>
      <c r="F2689">
        <v>1</v>
      </c>
      <c r="G2689" s="4">
        <v>27350000000</v>
      </c>
      <c r="H2689" s="4">
        <v>1102835000</v>
      </c>
      <c r="I2689">
        <v>24.8</v>
      </c>
      <c r="J2689" t="str">
        <f>VLOOKUP(A2689,工作表1!A:F,3,0)</f>
        <v>紙漿</v>
      </c>
    </row>
    <row r="2690" spans="1:10" hidden="1" x14ac:dyDescent="0.3">
      <c r="A2690" s="2" t="s">
        <v>228</v>
      </c>
      <c r="B2690" s="3">
        <v>44925</v>
      </c>
      <c r="C2690">
        <v>0.41</v>
      </c>
      <c r="D2690">
        <v>0.41</v>
      </c>
      <c r="E2690">
        <v>0.41</v>
      </c>
      <c r="F2690">
        <v>1</v>
      </c>
      <c r="G2690" s="4">
        <v>17811000000</v>
      </c>
      <c r="H2690" s="4">
        <v>1102835000</v>
      </c>
      <c r="I2690">
        <v>16.149999999999999</v>
      </c>
      <c r="J2690" t="str">
        <f>VLOOKUP(A2690,工作表1!A:F,3,0)</f>
        <v>紙漿</v>
      </c>
    </row>
    <row r="2691" spans="1:10" hidden="1" x14ac:dyDescent="0.3">
      <c r="A2691" s="2" t="s">
        <v>229</v>
      </c>
      <c r="B2691" s="3">
        <v>40907</v>
      </c>
      <c r="C2691">
        <v>0.36</v>
      </c>
      <c r="D2691">
        <v>0.36</v>
      </c>
      <c r="E2691">
        <v>0.36</v>
      </c>
      <c r="F2691">
        <v>1</v>
      </c>
      <c r="G2691" s="4">
        <v>1031000000</v>
      </c>
      <c r="H2691" s="4">
        <v>151000000</v>
      </c>
      <c r="I2691">
        <v>6.83</v>
      </c>
      <c r="J2691" t="str">
        <f>VLOOKUP(A2691,工作表1!A:F,3,0)</f>
        <v>造紙</v>
      </c>
    </row>
    <row r="2692" spans="1:10" hidden="1" x14ac:dyDescent="0.3">
      <c r="A2692" s="2" t="s">
        <v>229</v>
      </c>
      <c r="B2692" s="3">
        <v>41271</v>
      </c>
      <c r="C2692">
        <v>-0.42</v>
      </c>
      <c r="D2692">
        <v>-0.42</v>
      </c>
      <c r="E2692">
        <v>-0.41</v>
      </c>
      <c r="F2692">
        <v>1</v>
      </c>
      <c r="G2692" s="4">
        <v>1041000000</v>
      </c>
      <c r="H2692" s="4">
        <v>151000000</v>
      </c>
      <c r="I2692">
        <v>6.9</v>
      </c>
      <c r="J2692" t="str">
        <f>VLOOKUP(A2692,工作表1!A:F,3,0)</f>
        <v>造紙</v>
      </c>
    </row>
    <row r="2693" spans="1:10" hidden="1" x14ac:dyDescent="0.3">
      <c r="A2693" s="2" t="s">
        <v>229</v>
      </c>
      <c r="B2693" s="3">
        <v>41639</v>
      </c>
      <c r="C2693">
        <v>0</v>
      </c>
      <c r="D2693">
        <v>0</v>
      </c>
      <c r="E2693">
        <v>0</v>
      </c>
      <c r="F2693">
        <v>1</v>
      </c>
      <c r="G2693" s="4">
        <v>1481000000</v>
      </c>
      <c r="H2693" s="4">
        <v>151000000</v>
      </c>
      <c r="I2693">
        <v>9.81</v>
      </c>
      <c r="J2693" t="str">
        <f>VLOOKUP(A2693,工作表1!A:F,3,0)</f>
        <v>造紙</v>
      </c>
    </row>
    <row r="2694" spans="1:10" hidden="1" x14ac:dyDescent="0.3">
      <c r="A2694" s="2" t="s">
        <v>229</v>
      </c>
      <c r="B2694" s="3">
        <v>42004</v>
      </c>
      <c r="C2694">
        <v>1.18</v>
      </c>
      <c r="D2694">
        <v>1.17</v>
      </c>
      <c r="E2694">
        <v>1.18</v>
      </c>
      <c r="F2694">
        <v>1</v>
      </c>
      <c r="G2694" s="4">
        <v>1781000000</v>
      </c>
      <c r="H2694" s="4">
        <v>151000000</v>
      </c>
      <c r="I2694">
        <v>11.8</v>
      </c>
      <c r="J2694" t="str">
        <f>VLOOKUP(A2694,工作表1!A:F,3,0)</f>
        <v>造紙</v>
      </c>
    </row>
    <row r="2695" spans="1:10" hidden="1" x14ac:dyDescent="0.3">
      <c r="A2695" s="2" t="s">
        <v>229</v>
      </c>
      <c r="B2695" s="3">
        <v>42369</v>
      </c>
      <c r="C2695">
        <v>0.53</v>
      </c>
      <c r="D2695">
        <v>0.53</v>
      </c>
      <c r="E2695">
        <v>0.53</v>
      </c>
      <c r="F2695">
        <v>1</v>
      </c>
      <c r="G2695" s="4">
        <v>1153000000</v>
      </c>
      <c r="H2695" s="4">
        <v>151000000</v>
      </c>
      <c r="I2695">
        <v>7.64</v>
      </c>
      <c r="J2695" t="str">
        <f>VLOOKUP(A2695,工作表1!A:F,3,0)</f>
        <v>造紙</v>
      </c>
    </row>
    <row r="2696" spans="1:10" hidden="1" x14ac:dyDescent="0.3">
      <c r="A2696" s="2" t="s">
        <v>229</v>
      </c>
      <c r="B2696" s="3">
        <v>42734</v>
      </c>
      <c r="C2696">
        <v>6.56</v>
      </c>
      <c r="D2696">
        <v>6.55</v>
      </c>
      <c r="E2696">
        <v>6.56</v>
      </c>
      <c r="F2696">
        <v>1</v>
      </c>
      <c r="G2696" s="4">
        <v>2597000000</v>
      </c>
      <c r="H2696" s="4">
        <v>151000000</v>
      </c>
      <c r="I2696">
        <v>17.2</v>
      </c>
      <c r="J2696" t="str">
        <f>VLOOKUP(A2696,工作表1!A:F,3,0)</f>
        <v>造紙</v>
      </c>
    </row>
    <row r="2697" spans="1:10" hidden="1" x14ac:dyDescent="0.3">
      <c r="A2697" s="2" t="s">
        <v>229</v>
      </c>
      <c r="B2697" s="3">
        <v>43098</v>
      </c>
      <c r="C2697">
        <v>2.77</v>
      </c>
      <c r="D2697">
        <v>2.77</v>
      </c>
      <c r="E2697">
        <v>2.77</v>
      </c>
      <c r="F2697">
        <v>1</v>
      </c>
      <c r="G2697" s="4">
        <v>4416000000</v>
      </c>
      <c r="H2697" s="4">
        <v>151000000</v>
      </c>
      <c r="I2697">
        <v>29.25</v>
      </c>
      <c r="J2697" t="str">
        <f>VLOOKUP(A2697,工作表1!A:F,3,0)</f>
        <v>造紙</v>
      </c>
    </row>
    <row r="2698" spans="1:10" hidden="1" x14ac:dyDescent="0.3">
      <c r="A2698" s="2" t="s">
        <v>229</v>
      </c>
      <c r="B2698" s="3">
        <v>43462</v>
      </c>
      <c r="C2698">
        <v>3.33</v>
      </c>
      <c r="D2698">
        <v>3.33</v>
      </c>
      <c r="E2698">
        <v>3.33</v>
      </c>
      <c r="F2698">
        <v>1</v>
      </c>
      <c r="G2698" s="4">
        <v>2220000000</v>
      </c>
      <c r="H2698" s="4">
        <v>151000000</v>
      </c>
      <c r="I2698">
        <v>14.7</v>
      </c>
      <c r="J2698" t="str">
        <f>VLOOKUP(A2698,工作表1!A:F,3,0)</f>
        <v>造紙</v>
      </c>
    </row>
    <row r="2699" spans="1:10" hidden="1" x14ac:dyDescent="0.3">
      <c r="A2699" s="2" t="s">
        <v>229</v>
      </c>
      <c r="B2699" s="3">
        <v>43830</v>
      </c>
      <c r="C2699">
        <v>0.8</v>
      </c>
      <c r="D2699">
        <v>0.8</v>
      </c>
      <c r="E2699">
        <v>0.8</v>
      </c>
      <c r="F2699">
        <v>1</v>
      </c>
      <c r="G2699" s="4">
        <v>2137000000</v>
      </c>
      <c r="H2699" s="4">
        <v>151000000</v>
      </c>
      <c r="I2699">
        <v>14.15</v>
      </c>
      <c r="J2699" t="str">
        <f>VLOOKUP(A2699,工作表1!A:F,3,0)</f>
        <v>造紙</v>
      </c>
    </row>
    <row r="2700" spans="1:10" hidden="1" x14ac:dyDescent="0.3">
      <c r="A2700" s="2" t="s">
        <v>229</v>
      </c>
      <c r="B2700" s="3">
        <v>44196</v>
      </c>
      <c r="C2700">
        <v>0.62</v>
      </c>
      <c r="D2700">
        <v>0.62</v>
      </c>
      <c r="E2700">
        <v>0.62</v>
      </c>
      <c r="F2700">
        <v>1</v>
      </c>
      <c r="G2700" s="4">
        <v>2710000000</v>
      </c>
      <c r="H2700" s="4">
        <v>151000000</v>
      </c>
      <c r="I2700">
        <v>17.95</v>
      </c>
      <c r="J2700" t="str">
        <f>VLOOKUP(A2700,工作表1!A:F,3,0)</f>
        <v>造紙</v>
      </c>
    </row>
    <row r="2701" spans="1:10" hidden="1" x14ac:dyDescent="0.3">
      <c r="A2701" s="2" t="s">
        <v>229</v>
      </c>
      <c r="B2701" s="3">
        <v>44560</v>
      </c>
      <c r="C2701">
        <v>1.22</v>
      </c>
      <c r="D2701">
        <v>1.22</v>
      </c>
      <c r="E2701">
        <v>1.22</v>
      </c>
      <c r="F2701">
        <v>1</v>
      </c>
      <c r="G2701" s="4">
        <v>3118000000</v>
      </c>
      <c r="H2701" s="4">
        <v>151000000</v>
      </c>
      <c r="I2701">
        <v>20.65</v>
      </c>
      <c r="J2701" t="str">
        <f>VLOOKUP(A2701,工作表1!A:F,3,0)</f>
        <v>造紙</v>
      </c>
    </row>
    <row r="2702" spans="1:10" hidden="1" x14ac:dyDescent="0.3">
      <c r="A2702" s="2" t="s">
        <v>229</v>
      </c>
      <c r="B2702" s="3">
        <v>44925</v>
      </c>
      <c r="C2702">
        <v>2.83</v>
      </c>
      <c r="D2702">
        <v>2.83</v>
      </c>
      <c r="E2702">
        <v>2.83</v>
      </c>
      <c r="F2702">
        <v>1</v>
      </c>
      <c r="G2702" s="4">
        <v>2544000000</v>
      </c>
      <c r="H2702" s="4">
        <v>151000000</v>
      </c>
      <c r="I2702">
        <v>16.850000000000001</v>
      </c>
      <c r="J2702" t="str">
        <f>VLOOKUP(A2702,工作表1!A:F,3,0)</f>
        <v>造紙</v>
      </c>
    </row>
    <row r="2703" spans="1:10" hidden="1" x14ac:dyDescent="0.3">
      <c r="A2703" s="2" t="s">
        <v>230</v>
      </c>
      <c r="B2703" s="3">
        <v>40907</v>
      </c>
      <c r="C2703">
        <v>1.21</v>
      </c>
      <c r="D2703">
        <v>1.21</v>
      </c>
      <c r="E2703">
        <v>1.21</v>
      </c>
      <c r="F2703">
        <v>1</v>
      </c>
      <c r="G2703" s="4">
        <v>20090000000</v>
      </c>
      <c r="H2703" s="4">
        <v>1660371000</v>
      </c>
      <c r="I2703">
        <v>12.1</v>
      </c>
      <c r="J2703" t="str">
        <f>VLOOKUP(A2703,工作表1!A:F,3,0)</f>
        <v>造紙</v>
      </c>
    </row>
    <row r="2704" spans="1:10" hidden="1" x14ac:dyDescent="0.3">
      <c r="A2704" s="2" t="s">
        <v>230</v>
      </c>
      <c r="B2704" s="3">
        <v>41271</v>
      </c>
      <c r="C2704">
        <v>1.98</v>
      </c>
      <c r="D2704">
        <v>1.98</v>
      </c>
      <c r="E2704">
        <v>0.66</v>
      </c>
      <c r="F2704">
        <v>1</v>
      </c>
      <c r="G2704" s="4">
        <v>23328000000</v>
      </c>
      <c r="H2704" s="4">
        <v>1660371000</v>
      </c>
      <c r="I2704">
        <v>14.05</v>
      </c>
      <c r="J2704" t="str">
        <f>VLOOKUP(A2704,工作表1!A:F,3,0)</f>
        <v>造紙</v>
      </c>
    </row>
    <row r="2705" spans="1:10" hidden="1" x14ac:dyDescent="0.3">
      <c r="A2705" s="2" t="s">
        <v>230</v>
      </c>
      <c r="B2705" s="3">
        <v>41639</v>
      </c>
      <c r="C2705">
        <v>0.37</v>
      </c>
      <c r="D2705">
        <v>0.37</v>
      </c>
      <c r="E2705">
        <v>0.37</v>
      </c>
      <c r="F2705">
        <v>1</v>
      </c>
      <c r="G2705" s="4">
        <v>24739000000</v>
      </c>
      <c r="H2705" s="4">
        <v>1660371000</v>
      </c>
      <c r="I2705">
        <v>14.9</v>
      </c>
      <c r="J2705" t="str">
        <f>VLOOKUP(A2705,工作表1!A:F,3,0)</f>
        <v>造紙</v>
      </c>
    </row>
    <row r="2706" spans="1:10" hidden="1" x14ac:dyDescent="0.3">
      <c r="A2706" s="2" t="s">
        <v>230</v>
      </c>
      <c r="B2706" s="3">
        <v>42004</v>
      </c>
      <c r="C2706">
        <v>0.36</v>
      </c>
      <c r="D2706">
        <v>0.36</v>
      </c>
      <c r="E2706">
        <v>0.36</v>
      </c>
      <c r="F2706">
        <v>1</v>
      </c>
      <c r="G2706" s="4">
        <v>22664000000</v>
      </c>
      <c r="H2706" s="4">
        <v>1660371000</v>
      </c>
      <c r="I2706">
        <v>13.65</v>
      </c>
      <c r="J2706" t="str">
        <f>VLOOKUP(A2706,工作表1!A:F,3,0)</f>
        <v>造紙</v>
      </c>
    </row>
    <row r="2707" spans="1:10" hidden="1" x14ac:dyDescent="0.3">
      <c r="A2707" s="2" t="s">
        <v>230</v>
      </c>
      <c r="B2707" s="3">
        <v>42369</v>
      </c>
      <c r="C2707">
        <v>0.3</v>
      </c>
      <c r="D2707">
        <v>0.3</v>
      </c>
      <c r="E2707">
        <v>0.3</v>
      </c>
      <c r="F2707">
        <v>1</v>
      </c>
      <c r="G2707" s="4">
        <v>17682000000</v>
      </c>
      <c r="H2707" s="4">
        <v>1660371000</v>
      </c>
      <c r="I2707">
        <v>10.65</v>
      </c>
      <c r="J2707" t="str">
        <f>VLOOKUP(A2707,工作表1!A:F,3,0)</f>
        <v>造紙</v>
      </c>
    </row>
    <row r="2708" spans="1:10" hidden="1" x14ac:dyDescent="0.3">
      <c r="A2708" s="2" t="s">
        <v>230</v>
      </c>
      <c r="B2708" s="3">
        <v>42734</v>
      </c>
      <c r="C2708">
        <v>0.08</v>
      </c>
      <c r="D2708">
        <v>0.08</v>
      </c>
      <c r="E2708">
        <v>0.08</v>
      </c>
      <c r="F2708">
        <v>1</v>
      </c>
      <c r="G2708" s="4">
        <v>16072000000</v>
      </c>
      <c r="H2708" s="4">
        <v>1660371000</v>
      </c>
      <c r="I2708">
        <v>9.68</v>
      </c>
      <c r="J2708" t="str">
        <f>VLOOKUP(A2708,工作表1!A:F,3,0)</f>
        <v>造紙</v>
      </c>
    </row>
    <row r="2709" spans="1:10" hidden="1" x14ac:dyDescent="0.3">
      <c r="A2709" s="2" t="s">
        <v>230</v>
      </c>
      <c r="B2709" s="3">
        <v>43098</v>
      </c>
      <c r="C2709">
        <v>0.97</v>
      </c>
      <c r="D2709">
        <v>0.97</v>
      </c>
      <c r="E2709">
        <v>0.97</v>
      </c>
      <c r="F2709">
        <v>1</v>
      </c>
      <c r="G2709" s="4">
        <v>23162000000</v>
      </c>
      <c r="H2709" s="4">
        <v>1660371000</v>
      </c>
      <c r="I2709">
        <v>13.95</v>
      </c>
      <c r="J2709" t="str">
        <f>VLOOKUP(A2709,工作表1!A:F,3,0)</f>
        <v>造紙</v>
      </c>
    </row>
    <row r="2710" spans="1:10" hidden="1" x14ac:dyDescent="0.3">
      <c r="A2710" s="2" t="s">
        <v>230</v>
      </c>
      <c r="B2710" s="3">
        <v>43462</v>
      </c>
      <c r="C2710">
        <v>0.87</v>
      </c>
      <c r="D2710">
        <v>0.87</v>
      </c>
      <c r="E2710">
        <v>0.87</v>
      </c>
      <c r="F2710">
        <v>1</v>
      </c>
      <c r="G2710" s="4">
        <v>18679000000</v>
      </c>
      <c r="H2710" s="4">
        <v>1660371000</v>
      </c>
      <c r="I2710">
        <v>11.25</v>
      </c>
      <c r="J2710" t="str">
        <f>VLOOKUP(A2710,工作表1!A:F,3,0)</f>
        <v>造紙</v>
      </c>
    </row>
    <row r="2711" spans="1:10" hidden="1" x14ac:dyDescent="0.3">
      <c r="A2711" s="2" t="s">
        <v>230</v>
      </c>
      <c r="B2711" s="3">
        <v>43830</v>
      </c>
      <c r="C2711">
        <v>1.38</v>
      </c>
      <c r="D2711">
        <v>1.38</v>
      </c>
      <c r="E2711">
        <v>1.38</v>
      </c>
      <c r="F2711">
        <v>1</v>
      </c>
      <c r="G2711" s="4">
        <v>22332000000</v>
      </c>
      <c r="H2711" s="4">
        <v>1660371000</v>
      </c>
      <c r="I2711">
        <v>13.45</v>
      </c>
      <c r="J2711" t="str">
        <f>VLOOKUP(A2711,工作表1!A:F,3,0)</f>
        <v>造紙</v>
      </c>
    </row>
    <row r="2712" spans="1:10" hidden="1" x14ac:dyDescent="0.3">
      <c r="A2712" s="2" t="s">
        <v>230</v>
      </c>
      <c r="B2712" s="3">
        <v>44196</v>
      </c>
      <c r="C2712">
        <v>3.14</v>
      </c>
      <c r="D2712">
        <v>3.14</v>
      </c>
      <c r="E2712">
        <v>3.14</v>
      </c>
      <c r="F2712">
        <v>1</v>
      </c>
      <c r="G2712" s="4">
        <v>48898000000</v>
      </c>
      <c r="H2712" s="4">
        <v>1660371000</v>
      </c>
      <c r="I2712">
        <v>29.45</v>
      </c>
      <c r="J2712" t="str">
        <f>VLOOKUP(A2712,工作表1!A:F,3,0)</f>
        <v>造紙</v>
      </c>
    </row>
    <row r="2713" spans="1:10" hidden="1" x14ac:dyDescent="0.3">
      <c r="A2713" s="2" t="s">
        <v>230</v>
      </c>
      <c r="B2713" s="3">
        <v>44560</v>
      </c>
      <c r="C2713">
        <v>3.13</v>
      </c>
      <c r="D2713">
        <v>3.13</v>
      </c>
      <c r="E2713">
        <v>3.13</v>
      </c>
      <c r="F2713">
        <v>1</v>
      </c>
      <c r="G2713" s="4">
        <v>59026000000</v>
      </c>
      <c r="H2713" s="4">
        <v>1660371000</v>
      </c>
      <c r="I2713">
        <v>35.549999999999997</v>
      </c>
      <c r="J2713" t="str">
        <f>VLOOKUP(A2713,工作表1!A:F,3,0)</f>
        <v>造紙</v>
      </c>
    </row>
    <row r="2714" spans="1:10" hidden="1" x14ac:dyDescent="0.3">
      <c r="A2714" s="2" t="s">
        <v>230</v>
      </c>
      <c r="B2714" s="3">
        <v>44925</v>
      </c>
      <c r="C2714">
        <v>1.31</v>
      </c>
      <c r="D2714">
        <v>1.31</v>
      </c>
      <c r="E2714">
        <v>1.31</v>
      </c>
      <c r="F2714">
        <v>1</v>
      </c>
      <c r="G2714" s="4">
        <v>40596000000</v>
      </c>
      <c r="H2714" s="4">
        <v>1660371000</v>
      </c>
      <c r="I2714">
        <v>24.45</v>
      </c>
      <c r="J2714" t="str">
        <f>VLOOKUP(A2714,工作表1!A:F,3,0)</f>
        <v>造紙</v>
      </c>
    </row>
    <row r="2715" spans="1:10" hidden="1" x14ac:dyDescent="0.3">
      <c r="A2715" s="2" t="s">
        <v>231</v>
      </c>
      <c r="B2715" s="3">
        <v>40907</v>
      </c>
      <c r="C2715">
        <v>0.86</v>
      </c>
      <c r="D2715">
        <v>0.86</v>
      </c>
      <c r="E2715">
        <v>0.86</v>
      </c>
      <c r="F2715">
        <v>0.95939600000000003</v>
      </c>
      <c r="G2715" s="4">
        <v>5840000000</v>
      </c>
      <c r="H2715" s="4">
        <v>687113000</v>
      </c>
      <c r="I2715">
        <v>8.5</v>
      </c>
      <c r="J2715" t="str">
        <f>VLOOKUP(A2715,工作表1!A:F,3,0)</f>
        <v>造紙</v>
      </c>
    </row>
    <row r="2716" spans="1:10" hidden="1" x14ac:dyDescent="0.3">
      <c r="A2716" s="2" t="s">
        <v>231</v>
      </c>
      <c r="B2716" s="3">
        <v>41271</v>
      </c>
      <c r="C2716">
        <v>0.69</v>
      </c>
      <c r="D2716">
        <v>0.69</v>
      </c>
      <c r="E2716">
        <v>0.68</v>
      </c>
      <c r="F2716">
        <v>0.95939600000000003</v>
      </c>
      <c r="G2716" s="4">
        <v>5545000000</v>
      </c>
      <c r="H2716" s="4">
        <v>687113000</v>
      </c>
      <c r="I2716">
        <v>8.07</v>
      </c>
      <c r="J2716" t="str">
        <f>VLOOKUP(A2716,工作表1!A:F,3,0)</f>
        <v>造紙</v>
      </c>
    </row>
    <row r="2717" spans="1:10" hidden="1" x14ac:dyDescent="0.3">
      <c r="A2717" s="2" t="s">
        <v>231</v>
      </c>
      <c r="B2717" s="3">
        <v>41639</v>
      </c>
      <c r="C2717">
        <v>1.2</v>
      </c>
      <c r="D2717">
        <v>1.2</v>
      </c>
      <c r="E2717">
        <v>1.2</v>
      </c>
      <c r="F2717">
        <v>0.97228300000000001</v>
      </c>
      <c r="G2717" s="4">
        <v>11727000000</v>
      </c>
      <c r="H2717" s="4">
        <v>787113000</v>
      </c>
      <c r="I2717">
        <v>14.9</v>
      </c>
      <c r="J2717" t="str">
        <f>VLOOKUP(A2717,工作表1!A:F,3,0)</f>
        <v>造紙</v>
      </c>
    </row>
    <row r="2718" spans="1:10" hidden="1" x14ac:dyDescent="0.3">
      <c r="A2718" s="2" t="s">
        <v>231</v>
      </c>
      <c r="B2718" s="3">
        <v>42004</v>
      </c>
      <c r="C2718">
        <v>1.0900000000000001</v>
      </c>
      <c r="D2718">
        <v>1.0900000000000001</v>
      </c>
      <c r="E2718">
        <v>1.0900000000000001</v>
      </c>
      <c r="F2718">
        <v>0.97995299999999996</v>
      </c>
      <c r="G2718" s="4">
        <v>12096000000</v>
      </c>
      <c r="H2718" s="4">
        <v>837113000</v>
      </c>
      <c r="I2718">
        <v>14.45</v>
      </c>
      <c r="J2718" t="str">
        <f>VLOOKUP(A2718,工作表1!A:F,3,0)</f>
        <v>造紙</v>
      </c>
    </row>
    <row r="2719" spans="1:10" hidden="1" x14ac:dyDescent="0.3">
      <c r="A2719" s="2" t="s">
        <v>231</v>
      </c>
      <c r="B2719" s="3">
        <v>42369</v>
      </c>
      <c r="C2719">
        <v>1.1200000000000001</v>
      </c>
      <c r="D2719">
        <v>1.1200000000000001</v>
      </c>
      <c r="E2719">
        <v>1.1200000000000001</v>
      </c>
      <c r="F2719">
        <v>0.97995299999999996</v>
      </c>
      <c r="G2719" s="4">
        <v>8915000000</v>
      </c>
      <c r="H2719" s="4">
        <v>837113000</v>
      </c>
      <c r="I2719">
        <v>10.65</v>
      </c>
      <c r="J2719" t="str">
        <f>VLOOKUP(A2719,工作表1!A:F,3,0)</f>
        <v>造紙</v>
      </c>
    </row>
    <row r="2720" spans="1:10" hidden="1" x14ac:dyDescent="0.3">
      <c r="A2720" s="2" t="s">
        <v>231</v>
      </c>
      <c r="B2720" s="3">
        <v>42734</v>
      </c>
      <c r="C2720">
        <v>2.79</v>
      </c>
      <c r="D2720">
        <v>2.5099999999999998</v>
      </c>
      <c r="E2720">
        <v>2.79</v>
      </c>
      <c r="F2720">
        <v>0.99165199999999998</v>
      </c>
      <c r="G2720" s="4">
        <v>16454000000</v>
      </c>
      <c r="H2720" s="4">
        <v>1006368000</v>
      </c>
      <c r="I2720">
        <v>16.350000000000001</v>
      </c>
      <c r="J2720" t="str">
        <f>VLOOKUP(A2720,工作表1!A:F,3,0)</f>
        <v>造紙</v>
      </c>
    </row>
    <row r="2721" spans="1:10" hidden="1" x14ac:dyDescent="0.3">
      <c r="A2721" s="2" t="s">
        <v>231</v>
      </c>
      <c r="B2721" s="3">
        <v>43098</v>
      </c>
      <c r="C2721">
        <v>3.5</v>
      </c>
      <c r="D2721">
        <v>3.43</v>
      </c>
      <c r="E2721">
        <v>3.5</v>
      </c>
      <c r="F2721">
        <v>0.99228300000000003</v>
      </c>
      <c r="G2721" s="4">
        <v>47444000000</v>
      </c>
      <c r="H2721" s="4">
        <v>1133686000</v>
      </c>
      <c r="I2721">
        <v>41.85</v>
      </c>
      <c r="J2721" t="str">
        <f>VLOOKUP(A2721,工作表1!A:F,3,0)</f>
        <v>造紙</v>
      </c>
    </row>
    <row r="2722" spans="1:10" hidden="1" x14ac:dyDescent="0.3">
      <c r="A2722" s="2" t="s">
        <v>231</v>
      </c>
      <c r="B2722" s="3">
        <v>43462</v>
      </c>
      <c r="C2722">
        <v>0.82</v>
      </c>
      <c r="D2722">
        <v>0.82</v>
      </c>
      <c r="E2722">
        <v>0.82</v>
      </c>
      <c r="F2722">
        <v>0.99161900000000003</v>
      </c>
      <c r="G2722" s="4">
        <v>16640000000</v>
      </c>
      <c r="H2722" s="4">
        <v>1167686000</v>
      </c>
      <c r="I2722">
        <v>14.25</v>
      </c>
      <c r="J2722" t="str">
        <f>VLOOKUP(A2722,工作表1!A:F,3,0)</f>
        <v>造紙</v>
      </c>
    </row>
    <row r="2723" spans="1:10" hidden="1" x14ac:dyDescent="0.3">
      <c r="A2723" s="2" t="s">
        <v>231</v>
      </c>
      <c r="B2723" s="3">
        <v>43830</v>
      </c>
      <c r="C2723">
        <v>0.45</v>
      </c>
      <c r="D2723">
        <v>0.45</v>
      </c>
      <c r="E2723">
        <v>0.45</v>
      </c>
      <c r="F2723">
        <v>0.99305900000000003</v>
      </c>
      <c r="G2723" s="4">
        <v>18326000000</v>
      </c>
      <c r="H2723" s="4">
        <v>1217686000</v>
      </c>
      <c r="I2723">
        <v>15.05</v>
      </c>
      <c r="J2723" t="str">
        <f>VLOOKUP(A2723,工作表1!A:F,3,0)</f>
        <v>造紙</v>
      </c>
    </row>
    <row r="2724" spans="1:10" hidden="1" x14ac:dyDescent="0.3">
      <c r="A2724" s="2" t="s">
        <v>231</v>
      </c>
      <c r="B2724" s="3">
        <v>44196</v>
      </c>
      <c r="C2724">
        <v>0.77</v>
      </c>
      <c r="D2724">
        <v>0.77</v>
      </c>
      <c r="E2724">
        <v>0.77</v>
      </c>
      <c r="F2724">
        <v>0.99664299999999995</v>
      </c>
      <c r="G2724" s="4">
        <v>29706000000</v>
      </c>
      <c r="H2724" s="4">
        <v>1277686000</v>
      </c>
      <c r="I2724">
        <v>23.25</v>
      </c>
      <c r="J2724" t="str">
        <f>VLOOKUP(A2724,工作表1!A:F,3,0)</f>
        <v>造紙</v>
      </c>
    </row>
    <row r="2725" spans="1:10" hidden="1" x14ac:dyDescent="0.3">
      <c r="A2725" s="2" t="s">
        <v>231</v>
      </c>
      <c r="B2725" s="3">
        <v>44560</v>
      </c>
      <c r="C2725">
        <v>1.84</v>
      </c>
      <c r="D2725">
        <v>1.84</v>
      </c>
      <c r="E2725">
        <v>1.84</v>
      </c>
      <c r="F2725">
        <v>0.99664299999999995</v>
      </c>
      <c r="G2725" s="4">
        <v>31176000000</v>
      </c>
      <c r="H2725" s="4">
        <v>1277686000</v>
      </c>
      <c r="I2725">
        <v>24.4</v>
      </c>
      <c r="J2725" t="str">
        <f>VLOOKUP(A2725,工作表1!A:F,3,0)</f>
        <v>造紙</v>
      </c>
    </row>
    <row r="2726" spans="1:10" hidden="1" x14ac:dyDescent="0.3">
      <c r="A2726" s="2" t="s">
        <v>231</v>
      </c>
      <c r="B2726" s="3">
        <v>44925</v>
      </c>
      <c r="C2726">
        <v>-0.71</v>
      </c>
      <c r="D2726">
        <v>-0.71</v>
      </c>
      <c r="E2726">
        <v>-0.71</v>
      </c>
      <c r="F2726">
        <v>1</v>
      </c>
      <c r="G2726" s="4">
        <v>21708000000</v>
      </c>
      <c r="H2726" s="4">
        <v>1327686000</v>
      </c>
      <c r="I2726">
        <v>16.350000000000001</v>
      </c>
      <c r="J2726" t="str">
        <f>VLOOKUP(A2726,工作表1!A:F,3,0)</f>
        <v>造紙</v>
      </c>
    </row>
    <row r="2727" spans="1:10" hidden="1" x14ac:dyDescent="0.3">
      <c r="A2727" s="2" t="s">
        <v>232</v>
      </c>
      <c r="B2727" s="3">
        <v>40907</v>
      </c>
      <c r="C2727">
        <v>1.36</v>
      </c>
      <c r="D2727">
        <v>1.35</v>
      </c>
      <c r="E2727">
        <v>1.36</v>
      </c>
      <c r="F2727">
        <v>0.95633999999999997</v>
      </c>
      <c r="G2727" s="4">
        <v>433330000000</v>
      </c>
      <c r="H2727" s="4">
        <v>15046209000</v>
      </c>
      <c r="I2727">
        <v>28.8</v>
      </c>
      <c r="J2727" t="str">
        <f>VLOOKUP(A2727,工作表1!A:F,3,0)</f>
        <v>金屬基本</v>
      </c>
    </row>
    <row r="2728" spans="1:10" hidden="1" x14ac:dyDescent="0.3">
      <c r="A2728" s="2" t="s">
        <v>232</v>
      </c>
      <c r="B2728" s="3">
        <v>41271</v>
      </c>
      <c r="C2728">
        <v>0.39</v>
      </c>
      <c r="D2728">
        <v>0.39</v>
      </c>
      <c r="E2728">
        <v>0.38</v>
      </c>
      <c r="F2728">
        <v>0.97068500000000002</v>
      </c>
      <c r="G2728" s="4">
        <v>417702000000</v>
      </c>
      <c r="H2728" s="4">
        <v>15272477000</v>
      </c>
      <c r="I2728">
        <v>27.35</v>
      </c>
      <c r="J2728" t="str">
        <f>VLOOKUP(A2728,工作表1!A:F,3,0)</f>
        <v>金屬基本</v>
      </c>
    </row>
    <row r="2729" spans="1:10" hidden="1" x14ac:dyDescent="0.3">
      <c r="A2729" s="2" t="s">
        <v>232</v>
      </c>
      <c r="B2729" s="3">
        <v>41639</v>
      </c>
      <c r="C2729">
        <v>1.05</v>
      </c>
      <c r="D2729">
        <v>1.05</v>
      </c>
      <c r="E2729">
        <v>1.05</v>
      </c>
      <c r="F2729">
        <v>0.98039200000000004</v>
      </c>
      <c r="G2729" s="4">
        <v>416490000000</v>
      </c>
      <c r="H2729" s="4">
        <v>15425584000</v>
      </c>
      <c r="I2729">
        <v>27</v>
      </c>
      <c r="J2729" t="str">
        <f>VLOOKUP(A2729,工作表1!A:F,3,0)</f>
        <v>金屬基本</v>
      </c>
    </row>
    <row r="2730" spans="1:10" hidden="1" x14ac:dyDescent="0.3">
      <c r="A2730" s="2" t="s">
        <v>232</v>
      </c>
      <c r="B2730" s="3">
        <v>42004</v>
      </c>
      <c r="C2730">
        <v>1.43</v>
      </c>
      <c r="D2730">
        <v>1.42</v>
      </c>
      <c r="E2730">
        <v>1.43</v>
      </c>
      <c r="F2730">
        <v>1</v>
      </c>
      <c r="G2730" s="4">
        <v>413826000000</v>
      </c>
      <c r="H2730" s="4">
        <v>15734861000</v>
      </c>
      <c r="I2730">
        <v>26.3</v>
      </c>
      <c r="J2730" t="str">
        <f>VLOOKUP(A2730,工作表1!A:F,3,0)</f>
        <v>金屬基本</v>
      </c>
    </row>
    <row r="2731" spans="1:10" hidden="1" x14ac:dyDescent="0.3">
      <c r="A2731" s="2" t="s">
        <v>232</v>
      </c>
      <c r="B2731" s="3">
        <v>42369</v>
      </c>
      <c r="C2731">
        <v>0.49</v>
      </c>
      <c r="D2731">
        <v>0.49</v>
      </c>
      <c r="E2731">
        <v>0.49</v>
      </c>
      <c r="F2731">
        <v>1</v>
      </c>
      <c r="G2731" s="4">
        <v>282440000000</v>
      </c>
      <c r="H2731" s="4">
        <v>15734861000</v>
      </c>
      <c r="I2731">
        <v>17.95</v>
      </c>
      <c r="J2731" t="str">
        <f>VLOOKUP(A2731,工作表1!A:F,3,0)</f>
        <v>金屬基本</v>
      </c>
    </row>
    <row r="2732" spans="1:10" hidden="1" x14ac:dyDescent="0.3">
      <c r="A2732" s="2" t="s">
        <v>232</v>
      </c>
      <c r="B2732" s="3">
        <v>42734</v>
      </c>
      <c r="C2732">
        <v>1.04</v>
      </c>
      <c r="D2732">
        <v>1.03</v>
      </c>
      <c r="E2732">
        <v>1.04</v>
      </c>
      <c r="F2732">
        <v>1</v>
      </c>
      <c r="G2732" s="4">
        <v>387864000000</v>
      </c>
      <c r="H2732" s="4">
        <v>15734861000</v>
      </c>
      <c r="I2732">
        <v>24.65</v>
      </c>
      <c r="J2732" t="str">
        <f>VLOOKUP(A2732,工作表1!A:F,3,0)</f>
        <v>金屬基本</v>
      </c>
    </row>
    <row r="2733" spans="1:10" hidden="1" x14ac:dyDescent="0.3">
      <c r="A2733" s="2" t="s">
        <v>232</v>
      </c>
      <c r="B2733" s="3">
        <v>43098</v>
      </c>
      <c r="C2733">
        <v>1.0900000000000001</v>
      </c>
      <c r="D2733">
        <v>1.0900000000000001</v>
      </c>
      <c r="E2733">
        <v>1.0900000000000001</v>
      </c>
      <c r="F2733">
        <v>1</v>
      </c>
      <c r="G2733" s="4">
        <v>389437000000</v>
      </c>
      <c r="H2733" s="4">
        <v>15734861000</v>
      </c>
      <c r="I2733">
        <v>24.75</v>
      </c>
      <c r="J2733" t="str">
        <f>VLOOKUP(A2733,工作表1!A:F,3,0)</f>
        <v>金屬基本</v>
      </c>
    </row>
    <row r="2734" spans="1:10" hidden="1" x14ac:dyDescent="0.3">
      <c r="A2734" s="2" t="s">
        <v>232</v>
      </c>
      <c r="B2734" s="3">
        <v>43462</v>
      </c>
      <c r="C2734">
        <v>1.58</v>
      </c>
      <c r="D2734">
        <v>1.57</v>
      </c>
      <c r="E2734">
        <v>1.58</v>
      </c>
      <c r="F2734">
        <v>1</v>
      </c>
      <c r="G2734" s="4">
        <v>381570000000</v>
      </c>
      <c r="H2734" s="4">
        <v>15734861000</v>
      </c>
      <c r="I2734">
        <v>24.25</v>
      </c>
      <c r="J2734" t="str">
        <f>VLOOKUP(A2734,工作表1!A:F,3,0)</f>
        <v>金屬基本</v>
      </c>
    </row>
    <row r="2735" spans="1:10" hidden="1" x14ac:dyDescent="0.3">
      <c r="A2735" s="2" t="s">
        <v>232</v>
      </c>
      <c r="B2735" s="3">
        <v>43830</v>
      </c>
      <c r="C2735">
        <v>0.56999999999999995</v>
      </c>
      <c r="D2735">
        <v>0.56999999999999995</v>
      </c>
      <c r="E2735">
        <v>0.56999999999999995</v>
      </c>
      <c r="F2735">
        <v>1</v>
      </c>
      <c r="G2735" s="4">
        <v>376063000000</v>
      </c>
      <c r="H2735" s="4">
        <v>15734861000</v>
      </c>
      <c r="I2735">
        <v>23.9</v>
      </c>
      <c r="J2735" t="str">
        <f>VLOOKUP(A2735,工作表1!A:F,3,0)</f>
        <v>金屬基本</v>
      </c>
    </row>
    <row r="2736" spans="1:10" hidden="1" x14ac:dyDescent="0.3">
      <c r="A2736" s="2" t="s">
        <v>232</v>
      </c>
      <c r="B2736" s="3">
        <v>44196</v>
      </c>
      <c r="C2736">
        <v>0.05</v>
      </c>
      <c r="D2736">
        <v>0.05</v>
      </c>
      <c r="E2736">
        <v>0.05</v>
      </c>
      <c r="F2736">
        <v>1</v>
      </c>
      <c r="G2736" s="4">
        <v>389438000000</v>
      </c>
      <c r="H2736" s="4">
        <v>15734861000</v>
      </c>
      <c r="I2736">
        <v>24.75</v>
      </c>
      <c r="J2736" t="str">
        <f>VLOOKUP(A2736,工作表1!A:F,3,0)</f>
        <v>金屬基本</v>
      </c>
    </row>
    <row r="2737" spans="1:10" hidden="1" x14ac:dyDescent="0.3">
      <c r="A2737" s="2" t="s">
        <v>232</v>
      </c>
      <c r="B2737" s="3">
        <v>44560</v>
      </c>
      <c r="C2737">
        <v>4.0199999999999996</v>
      </c>
      <c r="D2737">
        <v>3.98</v>
      </c>
      <c r="E2737">
        <v>4.0199999999999996</v>
      </c>
      <c r="F2737">
        <v>1</v>
      </c>
      <c r="G2737" s="4">
        <v>556227000000</v>
      </c>
      <c r="H2737" s="4">
        <v>15734861000</v>
      </c>
      <c r="I2737">
        <v>35.35</v>
      </c>
      <c r="J2737" t="str">
        <f>VLOOKUP(A2737,工作表1!A:F,3,0)</f>
        <v>金屬基本</v>
      </c>
    </row>
    <row r="2738" spans="1:10" hidden="1" x14ac:dyDescent="0.3">
      <c r="A2738" s="2" t="s">
        <v>232</v>
      </c>
      <c r="B2738" s="3">
        <v>44925</v>
      </c>
      <c r="C2738">
        <v>1.1499999999999999</v>
      </c>
      <c r="D2738">
        <v>1.1499999999999999</v>
      </c>
      <c r="E2738">
        <v>1.1499999999999999</v>
      </c>
      <c r="F2738">
        <v>1</v>
      </c>
      <c r="G2738" s="4">
        <v>468899000000</v>
      </c>
      <c r="H2738" s="4">
        <v>15734861000</v>
      </c>
      <c r="I2738">
        <v>29.8</v>
      </c>
      <c r="J2738" t="str">
        <f>VLOOKUP(A2738,工作表1!A:F,3,0)</f>
        <v>金屬基本</v>
      </c>
    </row>
    <row r="2739" spans="1:10" hidden="1" x14ac:dyDescent="0.3">
      <c r="A2739" s="2" t="s">
        <v>233</v>
      </c>
      <c r="B2739" s="3">
        <v>40907</v>
      </c>
      <c r="C2739">
        <v>2.74</v>
      </c>
      <c r="D2739">
        <v>2.4900000000000002</v>
      </c>
      <c r="E2739">
        <v>2.74</v>
      </c>
      <c r="F2739">
        <v>1.37957</v>
      </c>
      <c r="G2739" s="4">
        <v>26092000000</v>
      </c>
      <c r="H2739" s="4">
        <v>980929000</v>
      </c>
      <c r="I2739">
        <v>26.6</v>
      </c>
      <c r="J2739" t="str">
        <f>VLOOKUP(A2739,工作表1!A:F,3,0)</f>
        <v>金屬基本</v>
      </c>
    </row>
    <row r="2740" spans="1:10" hidden="1" x14ac:dyDescent="0.3">
      <c r="A2740" s="2" t="s">
        <v>233</v>
      </c>
      <c r="B2740" s="3">
        <v>41271</v>
      </c>
      <c r="C2740">
        <v>1.8</v>
      </c>
      <c r="D2740">
        <v>1.64</v>
      </c>
      <c r="E2740">
        <v>1.78</v>
      </c>
      <c r="F2740">
        <v>1.37957</v>
      </c>
      <c r="G2740" s="4">
        <v>29455000000</v>
      </c>
      <c r="H2740" s="4">
        <v>991771000</v>
      </c>
      <c r="I2740">
        <v>29.7</v>
      </c>
      <c r="J2740" t="str">
        <f>VLOOKUP(A2740,工作表1!A:F,3,0)</f>
        <v>金屬基本</v>
      </c>
    </row>
    <row r="2741" spans="1:10" hidden="1" x14ac:dyDescent="0.3">
      <c r="A2741" s="2" t="s">
        <v>233</v>
      </c>
      <c r="B2741" s="3">
        <v>41639</v>
      </c>
      <c r="C2741">
        <v>2.12</v>
      </c>
      <c r="D2741">
        <v>1.89</v>
      </c>
      <c r="E2741">
        <v>2.12</v>
      </c>
      <c r="F2741">
        <v>1.37957</v>
      </c>
      <c r="G2741" s="4">
        <v>26152000000</v>
      </c>
      <c r="H2741" s="4">
        <v>998202000</v>
      </c>
      <c r="I2741">
        <v>26.2</v>
      </c>
      <c r="J2741" t="str">
        <f>VLOOKUP(A2741,工作表1!A:F,3,0)</f>
        <v>金屬基本</v>
      </c>
    </row>
    <row r="2742" spans="1:10" hidden="1" x14ac:dyDescent="0.3">
      <c r="A2742" s="2" t="s">
        <v>233</v>
      </c>
      <c r="B2742" s="3">
        <v>42004</v>
      </c>
      <c r="C2742">
        <v>1.06</v>
      </c>
      <c r="D2742">
        <v>0.95</v>
      </c>
      <c r="E2742">
        <v>1.06</v>
      </c>
      <c r="F2742">
        <v>1.37957</v>
      </c>
      <c r="G2742" s="4">
        <v>24606000000</v>
      </c>
      <c r="H2742" s="4">
        <v>998221000</v>
      </c>
      <c r="I2742">
        <v>24.65</v>
      </c>
      <c r="J2742" t="str">
        <f>VLOOKUP(A2742,工作表1!A:F,3,0)</f>
        <v>金屬基本</v>
      </c>
    </row>
    <row r="2743" spans="1:10" hidden="1" x14ac:dyDescent="0.3">
      <c r="A2743" s="2" t="s">
        <v>233</v>
      </c>
      <c r="B2743" s="3">
        <v>42369</v>
      </c>
      <c r="C2743">
        <v>1.27</v>
      </c>
      <c r="D2743">
        <v>1.23</v>
      </c>
      <c r="E2743">
        <v>1.27</v>
      </c>
      <c r="F2743">
        <v>1.37957</v>
      </c>
      <c r="G2743" s="4">
        <v>16969000000</v>
      </c>
      <c r="H2743" s="4">
        <v>998221000</v>
      </c>
      <c r="I2743">
        <v>17</v>
      </c>
      <c r="J2743" t="str">
        <f>VLOOKUP(A2743,工作表1!A:F,3,0)</f>
        <v>金屬基本</v>
      </c>
    </row>
    <row r="2744" spans="1:10" hidden="1" x14ac:dyDescent="0.3">
      <c r="A2744" s="2" t="s">
        <v>233</v>
      </c>
      <c r="B2744" s="3">
        <v>42734</v>
      </c>
      <c r="C2744">
        <v>1.49</v>
      </c>
      <c r="D2744">
        <v>1.39</v>
      </c>
      <c r="E2744">
        <v>1.49</v>
      </c>
      <c r="F2744">
        <v>1.37957</v>
      </c>
      <c r="G2744" s="4">
        <v>21112000000</v>
      </c>
      <c r="H2744" s="4">
        <v>998221000</v>
      </c>
      <c r="I2744">
        <v>21.15</v>
      </c>
      <c r="J2744" t="str">
        <f>VLOOKUP(A2744,工作表1!A:F,3,0)</f>
        <v>金屬基本</v>
      </c>
    </row>
    <row r="2745" spans="1:10" hidden="1" x14ac:dyDescent="0.3">
      <c r="A2745" s="2" t="s">
        <v>233</v>
      </c>
      <c r="B2745" s="3">
        <v>43098</v>
      </c>
      <c r="C2745">
        <v>1.72</v>
      </c>
      <c r="D2745">
        <v>1.71</v>
      </c>
      <c r="E2745">
        <v>1.72</v>
      </c>
      <c r="F2745">
        <v>1.37957</v>
      </c>
      <c r="G2745" s="4">
        <v>25904000000</v>
      </c>
      <c r="H2745" s="4">
        <v>1004061000</v>
      </c>
      <c r="I2745">
        <v>25.8</v>
      </c>
      <c r="J2745" t="str">
        <f>VLOOKUP(A2745,工作表1!A:F,3,0)</f>
        <v>金屬基本</v>
      </c>
    </row>
    <row r="2746" spans="1:10" hidden="1" x14ac:dyDescent="0.3">
      <c r="A2746" s="2" t="s">
        <v>233</v>
      </c>
      <c r="B2746" s="3">
        <v>43462</v>
      </c>
      <c r="C2746">
        <v>0.88</v>
      </c>
      <c r="D2746">
        <v>0.87</v>
      </c>
      <c r="E2746">
        <v>0.88</v>
      </c>
      <c r="F2746">
        <v>1.37957</v>
      </c>
      <c r="G2746" s="4">
        <v>19077000000</v>
      </c>
      <c r="H2746" s="4">
        <v>1004061000</v>
      </c>
      <c r="I2746">
        <v>19</v>
      </c>
      <c r="J2746" t="str">
        <f>VLOOKUP(A2746,工作表1!A:F,3,0)</f>
        <v>金屬基本</v>
      </c>
    </row>
    <row r="2747" spans="1:10" hidden="1" x14ac:dyDescent="0.3">
      <c r="A2747" s="2" t="s">
        <v>233</v>
      </c>
      <c r="B2747" s="3">
        <v>43830</v>
      </c>
      <c r="C2747">
        <v>1.56</v>
      </c>
      <c r="D2747">
        <v>1.44</v>
      </c>
      <c r="E2747">
        <v>1.56</v>
      </c>
      <c r="F2747">
        <v>1.37957</v>
      </c>
      <c r="G2747" s="4">
        <v>23093000000</v>
      </c>
      <c r="H2747" s="4">
        <v>1004061000</v>
      </c>
      <c r="I2747">
        <v>23</v>
      </c>
      <c r="J2747" t="str">
        <f>VLOOKUP(A2747,工作表1!A:F,3,0)</f>
        <v>金屬基本</v>
      </c>
    </row>
    <row r="2748" spans="1:10" hidden="1" x14ac:dyDescent="0.3">
      <c r="A2748" s="2" t="s">
        <v>233</v>
      </c>
      <c r="B2748" s="3">
        <v>44196</v>
      </c>
      <c r="C2748">
        <v>3.52</v>
      </c>
      <c r="D2748">
        <v>3.27</v>
      </c>
      <c r="E2748">
        <v>3.52</v>
      </c>
      <c r="F2748">
        <v>1.37957</v>
      </c>
      <c r="G2748" s="4">
        <v>38645000000</v>
      </c>
      <c r="H2748" s="4">
        <v>1058760000</v>
      </c>
      <c r="I2748">
        <v>36.5</v>
      </c>
      <c r="J2748" t="str">
        <f>VLOOKUP(A2748,工作表1!A:F,3,0)</f>
        <v>金屬基本</v>
      </c>
    </row>
    <row r="2749" spans="1:10" hidden="1" x14ac:dyDescent="0.3">
      <c r="A2749" s="2" t="s">
        <v>233</v>
      </c>
      <c r="B2749" s="3">
        <v>44560</v>
      </c>
      <c r="C2749">
        <v>5.95</v>
      </c>
      <c r="D2749">
        <v>5.92</v>
      </c>
      <c r="E2749">
        <v>5.95</v>
      </c>
      <c r="F2749">
        <v>1</v>
      </c>
      <c r="G2749" s="4">
        <v>48997000000</v>
      </c>
      <c r="H2749" s="4">
        <v>730214000</v>
      </c>
      <c r="I2749">
        <v>67.099999999999994</v>
      </c>
      <c r="J2749" t="str">
        <f>VLOOKUP(A2749,工作表1!A:F,3,0)</f>
        <v>金屬基本</v>
      </c>
    </row>
    <row r="2750" spans="1:10" hidden="1" x14ac:dyDescent="0.3">
      <c r="A2750" s="2" t="s">
        <v>233</v>
      </c>
      <c r="B2750" s="3">
        <v>44925</v>
      </c>
      <c r="C2750">
        <v>5.47</v>
      </c>
      <c r="D2750">
        <v>5.45</v>
      </c>
      <c r="E2750">
        <v>5.47</v>
      </c>
      <c r="F2750">
        <v>1</v>
      </c>
      <c r="G2750" s="4">
        <v>38482000000</v>
      </c>
      <c r="H2750" s="4">
        <v>730214000</v>
      </c>
      <c r="I2750">
        <v>52.7</v>
      </c>
      <c r="J2750" t="str">
        <f>VLOOKUP(A2750,工作表1!A:F,3,0)</f>
        <v>金屬基本</v>
      </c>
    </row>
    <row r="2751" spans="1:10" hidden="1" x14ac:dyDescent="0.3">
      <c r="A2751" s="2" t="s">
        <v>234</v>
      </c>
      <c r="B2751" s="3">
        <v>40907</v>
      </c>
      <c r="C2751">
        <v>0.01</v>
      </c>
      <c r="D2751">
        <v>0.01</v>
      </c>
      <c r="E2751">
        <v>0.01</v>
      </c>
      <c r="F2751">
        <v>1.1884479999999999</v>
      </c>
      <c r="G2751" s="4">
        <v>2699000000</v>
      </c>
      <c r="H2751" s="4">
        <v>630652000</v>
      </c>
      <c r="I2751">
        <v>4.28</v>
      </c>
      <c r="J2751" t="str">
        <f>VLOOKUP(A2751,工作表1!A:F,3,0)</f>
        <v>金屬基本</v>
      </c>
    </row>
    <row r="2752" spans="1:10" hidden="1" x14ac:dyDescent="0.3">
      <c r="A2752" s="2" t="s">
        <v>234</v>
      </c>
      <c r="B2752" s="3">
        <v>41271</v>
      </c>
      <c r="C2752">
        <v>-1.22</v>
      </c>
      <c r="D2752">
        <v>-1.22</v>
      </c>
      <c r="E2752">
        <v>-1.22</v>
      </c>
      <c r="F2752">
        <v>1.1884479999999999</v>
      </c>
      <c r="G2752" s="4">
        <v>4244000000</v>
      </c>
      <c r="H2752" s="4">
        <v>630652000</v>
      </c>
      <c r="I2752">
        <v>6.73</v>
      </c>
      <c r="J2752" t="str">
        <f>VLOOKUP(A2752,工作表1!A:F,3,0)</f>
        <v>金屬基本</v>
      </c>
    </row>
    <row r="2753" spans="1:10" hidden="1" x14ac:dyDescent="0.3">
      <c r="A2753" s="2" t="s">
        <v>234</v>
      </c>
      <c r="B2753" s="3">
        <v>41639</v>
      </c>
      <c r="C2753">
        <v>-1.33</v>
      </c>
      <c r="D2753">
        <v>-1.33</v>
      </c>
      <c r="E2753">
        <v>-1.33</v>
      </c>
      <c r="F2753">
        <v>1.1884479999999999</v>
      </c>
      <c r="G2753" s="4">
        <v>4471000000</v>
      </c>
      <c r="H2753" s="4">
        <v>630652000</v>
      </c>
      <c r="I2753">
        <v>7.09</v>
      </c>
      <c r="J2753" t="str">
        <f>VLOOKUP(A2753,工作表1!A:F,3,0)</f>
        <v>金屬基本</v>
      </c>
    </row>
    <row r="2754" spans="1:10" hidden="1" x14ac:dyDescent="0.3">
      <c r="A2754" s="2" t="s">
        <v>234</v>
      </c>
      <c r="B2754" s="3">
        <v>42004</v>
      </c>
      <c r="C2754">
        <v>-0.99</v>
      </c>
      <c r="D2754">
        <v>-0.99</v>
      </c>
      <c r="E2754">
        <v>-0.99</v>
      </c>
      <c r="F2754">
        <v>1.1884479999999999</v>
      </c>
      <c r="G2754" s="4">
        <v>3569000000</v>
      </c>
      <c r="H2754" s="4">
        <v>630652000</v>
      </c>
      <c r="I2754">
        <v>5.66</v>
      </c>
      <c r="J2754" t="str">
        <f>VLOOKUP(A2754,工作表1!A:F,3,0)</f>
        <v>金屬基本</v>
      </c>
    </row>
    <row r="2755" spans="1:10" hidden="1" x14ac:dyDescent="0.3">
      <c r="A2755" s="2" t="s">
        <v>234</v>
      </c>
      <c r="B2755" s="3">
        <v>42369</v>
      </c>
      <c r="C2755">
        <v>-0.79</v>
      </c>
      <c r="D2755">
        <v>-0.79</v>
      </c>
      <c r="E2755">
        <v>-0.79</v>
      </c>
      <c r="F2755">
        <v>1.1884479999999999</v>
      </c>
      <c r="G2755" s="4">
        <v>2913000000</v>
      </c>
      <c r="H2755" s="4">
        <v>630652000</v>
      </c>
      <c r="I2755">
        <v>4.62</v>
      </c>
      <c r="J2755" t="str">
        <f>VLOOKUP(A2755,工作表1!A:F,3,0)</f>
        <v>金屬基本</v>
      </c>
    </row>
    <row r="2756" spans="1:10" hidden="1" x14ac:dyDescent="0.3">
      <c r="A2756" s="2" t="s">
        <v>234</v>
      </c>
      <c r="B2756" s="3">
        <v>42734</v>
      </c>
      <c r="C2756">
        <v>-0.41</v>
      </c>
      <c r="D2756">
        <v>-0.41</v>
      </c>
      <c r="E2756">
        <v>-0.41</v>
      </c>
      <c r="F2756">
        <v>1.1884479999999999</v>
      </c>
      <c r="G2756" s="4">
        <v>2825000000</v>
      </c>
      <c r="H2756" s="4">
        <v>630652000</v>
      </c>
      <c r="I2756">
        <v>4.4800000000000004</v>
      </c>
      <c r="J2756" t="str">
        <f>VLOOKUP(A2756,工作表1!A:F,3,0)</f>
        <v>金屬基本</v>
      </c>
    </row>
    <row r="2757" spans="1:10" hidden="1" x14ac:dyDescent="0.3">
      <c r="A2757" s="2" t="s">
        <v>234</v>
      </c>
      <c r="B2757" s="3">
        <v>43098</v>
      </c>
      <c r="C2757">
        <v>-0.35</v>
      </c>
      <c r="D2757">
        <v>-0.35</v>
      </c>
      <c r="E2757">
        <v>-0.35</v>
      </c>
      <c r="F2757">
        <v>1</v>
      </c>
      <c r="G2757" s="4">
        <v>2685000000</v>
      </c>
      <c r="H2757" s="4">
        <v>530652000</v>
      </c>
      <c r="I2757">
        <v>5.0599999999999996</v>
      </c>
      <c r="J2757" t="str">
        <f>VLOOKUP(A2757,工作表1!A:F,3,0)</f>
        <v>金屬基本</v>
      </c>
    </row>
    <row r="2758" spans="1:10" hidden="1" x14ac:dyDescent="0.3">
      <c r="A2758" s="2" t="s">
        <v>234</v>
      </c>
      <c r="B2758" s="3">
        <v>43462</v>
      </c>
      <c r="C2758">
        <v>0.03</v>
      </c>
      <c r="D2758">
        <v>0.03</v>
      </c>
      <c r="E2758">
        <v>0.03</v>
      </c>
      <c r="F2758">
        <v>1</v>
      </c>
      <c r="G2758" s="4">
        <v>2929000000</v>
      </c>
      <c r="H2758" s="4">
        <v>530652000</v>
      </c>
      <c r="I2758">
        <v>5.52</v>
      </c>
      <c r="J2758" t="str">
        <f>VLOOKUP(A2758,工作表1!A:F,3,0)</f>
        <v>金屬基本</v>
      </c>
    </row>
    <row r="2759" spans="1:10" hidden="1" x14ac:dyDescent="0.3">
      <c r="A2759" s="2" t="s">
        <v>234</v>
      </c>
      <c r="B2759" s="3">
        <v>43830</v>
      </c>
      <c r="C2759">
        <v>-1.21</v>
      </c>
      <c r="D2759">
        <v>-1.21</v>
      </c>
      <c r="E2759">
        <v>-1.21</v>
      </c>
      <c r="F2759">
        <v>1</v>
      </c>
      <c r="G2759" s="4">
        <v>2213000000</v>
      </c>
      <c r="H2759" s="4">
        <v>530652000</v>
      </c>
      <c r="I2759">
        <v>4.17</v>
      </c>
      <c r="J2759" t="str">
        <f>VLOOKUP(A2759,工作表1!A:F,3,0)</f>
        <v>金屬基本</v>
      </c>
    </row>
    <row r="2760" spans="1:10" hidden="1" x14ac:dyDescent="0.3">
      <c r="A2760" s="2" t="s">
        <v>234</v>
      </c>
      <c r="B2760" s="3">
        <v>44196</v>
      </c>
      <c r="C2760">
        <v>-0.89</v>
      </c>
      <c r="D2760">
        <v>-0.89</v>
      </c>
      <c r="E2760">
        <v>-0.89</v>
      </c>
      <c r="F2760">
        <v>1</v>
      </c>
      <c r="G2760" s="4">
        <v>5105000000</v>
      </c>
      <c r="H2760" s="4">
        <v>530652000</v>
      </c>
      <c r="I2760">
        <v>9.6199999999999992</v>
      </c>
      <c r="J2760" t="str">
        <f>VLOOKUP(A2760,工作表1!A:F,3,0)</f>
        <v>金屬基本</v>
      </c>
    </row>
    <row r="2761" spans="1:10" hidden="1" x14ac:dyDescent="0.3">
      <c r="A2761" s="2" t="s">
        <v>234</v>
      </c>
      <c r="B2761" s="3">
        <v>44560</v>
      </c>
      <c r="C2761">
        <v>0.02</v>
      </c>
      <c r="D2761">
        <v>0.02</v>
      </c>
      <c r="E2761">
        <v>0.02</v>
      </c>
      <c r="F2761">
        <v>1</v>
      </c>
      <c r="G2761" s="4">
        <v>11250000000</v>
      </c>
      <c r="H2761" s="4">
        <v>530652000</v>
      </c>
      <c r="I2761">
        <v>21.2</v>
      </c>
      <c r="J2761" t="str">
        <f>VLOOKUP(A2761,工作表1!A:F,3,0)</f>
        <v>金屬基本</v>
      </c>
    </row>
    <row r="2762" spans="1:10" hidden="1" x14ac:dyDescent="0.3">
      <c r="A2762" s="2" t="s">
        <v>234</v>
      </c>
      <c r="B2762" s="3">
        <v>44925</v>
      </c>
      <c r="C2762">
        <v>-1.31</v>
      </c>
      <c r="D2762">
        <v>-1.31</v>
      </c>
      <c r="E2762">
        <v>-1.31</v>
      </c>
      <c r="F2762">
        <v>1</v>
      </c>
      <c r="G2762" s="4">
        <v>6394000000</v>
      </c>
      <c r="H2762" s="4">
        <v>530652000</v>
      </c>
      <c r="I2762">
        <v>12.05</v>
      </c>
      <c r="J2762" t="str">
        <f>VLOOKUP(A2762,工作表1!A:F,3,0)</f>
        <v>金屬基本</v>
      </c>
    </row>
    <row r="2763" spans="1:10" hidden="1" x14ac:dyDescent="0.3">
      <c r="A2763" s="2" t="s">
        <v>235</v>
      </c>
      <c r="B2763" s="3">
        <v>40907</v>
      </c>
      <c r="C2763">
        <v>-1.47</v>
      </c>
      <c r="D2763">
        <v>-1.47</v>
      </c>
      <c r="E2763">
        <v>-1.47</v>
      </c>
      <c r="F2763">
        <v>1.0722609999999999</v>
      </c>
      <c r="G2763" s="4">
        <v>1741000000</v>
      </c>
      <c r="H2763" s="4">
        <v>423827000</v>
      </c>
      <c r="I2763">
        <v>4.1100000000000003</v>
      </c>
      <c r="J2763" t="str">
        <f>VLOOKUP(A2763,工作表1!A:F,3,0)</f>
        <v>金屬基本</v>
      </c>
    </row>
    <row r="2764" spans="1:10" hidden="1" x14ac:dyDescent="0.3">
      <c r="A2764" s="2" t="s">
        <v>235</v>
      </c>
      <c r="B2764" s="3">
        <v>41271</v>
      </c>
      <c r="C2764">
        <v>-2.09</v>
      </c>
      <c r="D2764">
        <v>-2.09</v>
      </c>
      <c r="E2764">
        <v>-2.09</v>
      </c>
      <c r="F2764">
        <v>1.0722609999999999</v>
      </c>
      <c r="G2764" s="4">
        <v>2843000000</v>
      </c>
      <c r="H2764" s="4">
        <v>423827000</v>
      </c>
      <c r="I2764">
        <v>6.71</v>
      </c>
      <c r="J2764" t="str">
        <f>VLOOKUP(A2764,工作表1!A:F,3,0)</f>
        <v>金屬基本</v>
      </c>
    </row>
    <row r="2765" spans="1:10" hidden="1" x14ac:dyDescent="0.3">
      <c r="A2765" s="2" t="s">
        <v>235</v>
      </c>
      <c r="B2765" s="3">
        <v>41639</v>
      </c>
      <c r="C2765">
        <v>13.04</v>
      </c>
      <c r="D2765">
        <v>13.04</v>
      </c>
      <c r="E2765">
        <v>13.04</v>
      </c>
      <c r="F2765">
        <v>1</v>
      </c>
      <c r="G2765" s="4">
        <v>3953000000</v>
      </c>
      <c r="H2765" s="4">
        <v>275487000</v>
      </c>
      <c r="I2765">
        <v>14.35</v>
      </c>
      <c r="J2765" t="str">
        <f>VLOOKUP(A2765,工作表1!A:F,3,0)</f>
        <v>金屬基本</v>
      </c>
    </row>
    <row r="2766" spans="1:10" hidden="1" x14ac:dyDescent="0.3">
      <c r="A2766" s="2" t="s">
        <v>235</v>
      </c>
      <c r="B2766" s="3">
        <v>42004</v>
      </c>
      <c r="C2766">
        <v>-1.34</v>
      </c>
      <c r="D2766">
        <v>-1.34</v>
      </c>
      <c r="E2766">
        <v>-1.34</v>
      </c>
      <c r="F2766">
        <v>1</v>
      </c>
      <c r="G2766" s="4">
        <v>3113000000</v>
      </c>
      <c r="H2766" s="4">
        <v>275487000</v>
      </c>
      <c r="I2766">
        <v>11.3</v>
      </c>
      <c r="J2766" t="str">
        <f>VLOOKUP(A2766,工作表1!A:F,3,0)</f>
        <v>金屬基本</v>
      </c>
    </row>
    <row r="2767" spans="1:10" hidden="1" x14ac:dyDescent="0.3">
      <c r="A2767" s="2" t="s">
        <v>235</v>
      </c>
      <c r="B2767" s="3">
        <v>42369</v>
      </c>
      <c r="C2767">
        <v>0.68</v>
      </c>
      <c r="D2767">
        <v>0.68</v>
      </c>
      <c r="E2767">
        <v>0.68</v>
      </c>
      <c r="F2767">
        <v>1</v>
      </c>
      <c r="G2767" s="4">
        <v>2440000000</v>
      </c>
      <c r="H2767" s="4">
        <v>275487000</v>
      </c>
      <c r="I2767">
        <v>8.86</v>
      </c>
      <c r="J2767" t="str">
        <f>VLOOKUP(A2767,工作表1!A:F,3,0)</f>
        <v>金屬基本</v>
      </c>
    </row>
    <row r="2768" spans="1:10" hidden="1" x14ac:dyDescent="0.3">
      <c r="A2768" s="2" t="s">
        <v>235</v>
      </c>
      <c r="B2768" s="3">
        <v>42734</v>
      </c>
      <c r="C2768">
        <v>-0.59</v>
      </c>
      <c r="D2768">
        <v>-0.59</v>
      </c>
      <c r="E2768">
        <v>-0.59</v>
      </c>
      <c r="F2768">
        <v>1</v>
      </c>
      <c r="G2768" s="4">
        <v>2615000000</v>
      </c>
      <c r="H2768" s="4">
        <v>247942000</v>
      </c>
      <c r="I2768">
        <v>10.55</v>
      </c>
      <c r="J2768" t="str">
        <f>VLOOKUP(A2768,工作表1!A:F,3,0)</f>
        <v>金屬基本</v>
      </c>
    </row>
    <row r="2769" spans="1:10" hidden="1" x14ac:dyDescent="0.3">
      <c r="A2769" s="2" t="s">
        <v>235</v>
      </c>
      <c r="B2769" s="3">
        <v>43098</v>
      </c>
      <c r="C2769">
        <v>-1.02</v>
      </c>
      <c r="D2769">
        <v>-1.02</v>
      </c>
      <c r="E2769">
        <v>-1.02</v>
      </c>
      <c r="F2769">
        <v>1</v>
      </c>
      <c r="G2769" s="4">
        <v>2555000000</v>
      </c>
      <c r="H2769" s="4">
        <v>223152000</v>
      </c>
      <c r="I2769">
        <v>11.45</v>
      </c>
      <c r="J2769" t="str">
        <f>VLOOKUP(A2769,工作表1!A:F,3,0)</f>
        <v>金屬基本</v>
      </c>
    </row>
    <row r="2770" spans="1:10" hidden="1" x14ac:dyDescent="0.3">
      <c r="A2770" s="2" t="s">
        <v>235</v>
      </c>
      <c r="B2770" s="3">
        <v>43462</v>
      </c>
      <c r="C2770">
        <v>-0.88</v>
      </c>
      <c r="D2770">
        <v>-0.88</v>
      </c>
      <c r="E2770">
        <v>-0.88</v>
      </c>
      <c r="F2770">
        <v>1</v>
      </c>
      <c r="G2770" s="4">
        <v>2481000000</v>
      </c>
      <c r="H2770" s="4">
        <v>200852000</v>
      </c>
      <c r="I2770">
        <v>12.35</v>
      </c>
      <c r="J2770" t="str">
        <f>VLOOKUP(A2770,工作表1!A:F,3,0)</f>
        <v>金屬基本</v>
      </c>
    </row>
    <row r="2771" spans="1:10" hidden="1" x14ac:dyDescent="0.3">
      <c r="A2771" s="2" t="s">
        <v>235</v>
      </c>
      <c r="B2771" s="3">
        <v>43830</v>
      </c>
      <c r="C2771">
        <v>-0.62</v>
      </c>
      <c r="D2771">
        <v>-0.62</v>
      </c>
      <c r="E2771">
        <v>-0.62</v>
      </c>
      <c r="F2771">
        <v>1</v>
      </c>
      <c r="G2771" s="4">
        <v>2481000000</v>
      </c>
      <c r="H2771" s="4">
        <v>200852000</v>
      </c>
      <c r="I2771">
        <v>12.35</v>
      </c>
      <c r="J2771" t="str">
        <f>VLOOKUP(A2771,工作表1!A:F,3,0)</f>
        <v>金屬基本</v>
      </c>
    </row>
    <row r="2772" spans="1:10" hidden="1" x14ac:dyDescent="0.3">
      <c r="A2772" s="2" t="s">
        <v>235</v>
      </c>
      <c r="B2772" s="3">
        <v>44196</v>
      </c>
      <c r="C2772">
        <v>-0.16</v>
      </c>
      <c r="D2772">
        <v>-0.16</v>
      </c>
      <c r="E2772">
        <v>-0.16</v>
      </c>
      <c r="F2772">
        <v>1</v>
      </c>
      <c r="G2772" s="4">
        <v>3796000000</v>
      </c>
      <c r="H2772" s="4">
        <v>200852000</v>
      </c>
      <c r="I2772">
        <v>18.899999999999999</v>
      </c>
      <c r="J2772" t="str">
        <f>VLOOKUP(A2772,工作表1!A:F,3,0)</f>
        <v>金屬基本</v>
      </c>
    </row>
    <row r="2773" spans="1:10" hidden="1" x14ac:dyDescent="0.3">
      <c r="A2773" s="2" t="s">
        <v>235</v>
      </c>
      <c r="B2773" s="3">
        <v>44560</v>
      </c>
      <c r="C2773">
        <v>0.21</v>
      </c>
      <c r="D2773">
        <v>0.21</v>
      </c>
      <c r="E2773">
        <v>0.21</v>
      </c>
      <c r="F2773">
        <v>1</v>
      </c>
      <c r="G2773" s="4">
        <v>4007000000</v>
      </c>
      <c r="H2773" s="4">
        <v>200852000</v>
      </c>
      <c r="I2773">
        <v>19.95</v>
      </c>
      <c r="J2773" t="str">
        <f>VLOOKUP(A2773,工作表1!A:F,3,0)</f>
        <v>金屬基本</v>
      </c>
    </row>
    <row r="2774" spans="1:10" hidden="1" x14ac:dyDescent="0.3">
      <c r="A2774" s="2" t="s">
        <v>235</v>
      </c>
      <c r="B2774" s="3">
        <v>44925</v>
      </c>
      <c r="C2774">
        <v>0.56000000000000005</v>
      </c>
      <c r="D2774">
        <v>0.56000000000000005</v>
      </c>
      <c r="E2774">
        <v>0.56000000000000005</v>
      </c>
      <c r="F2774">
        <v>1</v>
      </c>
      <c r="G2774" s="4">
        <v>3585000000</v>
      </c>
      <c r="H2774" s="4">
        <v>200852000</v>
      </c>
      <c r="I2774">
        <v>17.850000000000001</v>
      </c>
      <c r="J2774" t="str">
        <f>VLOOKUP(A2774,工作表1!A:F,3,0)</f>
        <v>金屬基本</v>
      </c>
    </row>
    <row r="2775" spans="1:10" hidden="1" x14ac:dyDescent="0.3">
      <c r="A2775" s="2" t="s">
        <v>236</v>
      </c>
      <c r="B2775" s="3">
        <v>40907</v>
      </c>
      <c r="C2775">
        <v>-0.1</v>
      </c>
      <c r="D2775">
        <v>-0.1</v>
      </c>
      <c r="E2775">
        <v>-0.1</v>
      </c>
      <c r="F2775">
        <v>1</v>
      </c>
      <c r="G2775" s="4">
        <v>2959000000</v>
      </c>
      <c r="H2775" s="4">
        <v>359622000</v>
      </c>
      <c r="I2775">
        <v>8.23</v>
      </c>
      <c r="J2775" t="str">
        <f>VLOOKUP(A2775,工作表1!A:F,3,0)</f>
        <v>金屬基本</v>
      </c>
    </row>
    <row r="2776" spans="1:10" hidden="1" x14ac:dyDescent="0.3">
      <c r="A2776" s="2" t="s">
        <v>236</v>
      </c>
      <c r="B2776" s="3">
        <v>41271</v>
      </c>
      <c r="C2776">
        <v>0.16</v>
      </c>
      <c r="D2776">
        <v>0.16</v>
      </c>
      <c r="E2776">
        <v>0.05</v>
      </c>
      <c r="F2776">
        <v>1</v>
      </c>
      <c r="G2776" s="4">
        <v>3991000000</v>
      </c>
      <c r="H2776" s="4">
        <v>359622000</v>
      </c>
      <c r="I2776">
        <v>11.1</v>
      </c>
      <c r="J2776" t="str">
        <f>VLOOKUP(A2776,工作表1!A:F,3,0)</f>
        <v>金屬基本</v>
      </c>
    </row>
    <row r="2777" spans="1:10" hidden="1" x14ac:dyDescent="0.3">
      <c r="A2777" s="2" t="s">
        <v>236</v>
      </c>
      <c r="B2777" s="3">
        <v>41639</v>
      </c>
      <c r="C2777">
        <v>0.08</v>
      </c>
      <c r="D2777">
        <v>0.08</v>
      </c>
      <c r="E2777">
        <v>0.08</v>
      </c>
      <c r="F2777">
        <v>1</v>
      </c>
      <c r="G2777" s="4">
        <v>4099000000</v>
      </c>
      <c r="H2777" s="4">
        <v>359622000</v>
      </c>
      <c r="I2777">
        <v>11.4</v>
      </c>
      <c r="J2777" t="str">
        <f>VLOOKUP(A2777,工作表1!A:F,3,0)</f>
        <v>金屬基本</v>
      </c>
    </row>
    <row r="2778" spans="1:10" hidden="1" x14ac:dyDescent="0.3">
      <c r="A2778" s="2" t="s">
        <v>236</v>
      </c>
      <c r="B2778" s="3">
        <v>42004</v>
      </c>
      <c r="C2778">
        <v>0.37</v>
      </c>
      <c r="D2778">
        <v>0.37</v>
      </c>
      <c r="E2778">
        <v>0.37</v>
      </c>
      <c r="F2778">
        <v>1</v>
      </c>
      <c r="G2778" s="4">
        <v>3614000000</v>
      </c>
      <c r="H2778" s="4">
        <v>359622000</v>
      </c>
      <c r="I2778">
        <v>10.050000000000001</v>
      </c>
      <c r="J2778" t="str">
        <f>VLOOKUP(A2778,工作表1!A:F,3,0)</f>
        <v>金屬基本</v>
      </c>
    </row>
    <row r="2779" spans="1:10" hidden="1" x14ac:dyDescent="0.3">
      <c r="A2779" s="2" t="s">
        <v>236</v>
      </c>
      <c r="B2779" s="3">
        <v>42369</v>
      </c>
      <c r="C2779">
        <v>-0.95</v>
      </c>
      <c r="D2779">
        <v>-0.95</v>
      </c>
      <c r="E2779">
        <v>-0.95</v>
      </c>
      <c r="F2779">
        <v>1</v>
      </c>
      <c r="G2779" s="4">
        <v>2427000000</v>
      </c>
      <c r="H2779" s="4">
        <v>359622000</v>
      </c>
      <c r="I2779">
        <v>6.75</v>
      </c>
      <c r="J2779" t="str">
        <f>VLOOKUP(A2779,工作表1!A:F,3,0)</f>
        <v>金屬基本</v>
      </c>
    </row>
    <row r="2780" spans="1:10" hidden="1" x14ac:dyDescent="0.3">
      <c r="A2780" s="2" t="s">
        <v>236</v>
      </c>
      <c r="B2780" s="3">
        <v>42734</v>
      </c>
      <c r="C2780">
        <v>-0.44</v>
      </c>
      <c r="D2780">
        <v>-0.44</v>
      </c>
      <c r="E2780">
        <v>-0.44</v>
      </c>
      <c r="F2780">
        <v>1</v>
      </c>
      <c r="G2780" s="4">
        <v>2636000000</v>
      </c>
      <c r="H2780" s="4">
        <v>359622000</v>
      </c>
      <c r="I2780">
        <v>7.33</v>
      </c>
      <c r="J2780" t="str">
        <f>VLOOKUP(A2780,工作表1!A:F,3,0)</f>
        <v>金屬基本</v>
      </c>
    </row>
    <row r="2781" spans="1:10" hidden="1" x14ac:dyDescent="0.3">
      <c r="A2781" s="2" t="s">
        <v>236</v>
      </c>
      <c r="B2781" s="3">
        <v>43098</v>
      </c>
      <c r="C2781">
        <v>0.75</v>
      </c>
      <c r="D2781">
        <v>0.75</v>
      </c>
      <c r="E2781">
        <v>0.75</v>
      </c>
      <c r="F2781">
        <v>1</v>
      </c>
      <c r="G2781" s="4">
        <v>4980000000</v>
      </c>
      <c r="H2781" s="4">
        <v>359622000</v>
      </c>
      <c r="I2781">
        <v>13.85</v>
      </c>
      <c r="J2781" t="str">
        <f>VLOOKUP(A2781,工作表1!A:F,3,0)</f>
        <v>金屬基本</v>
      </c>
    </row>
    <row r="2782" spans="1:10" hidden="1" x14ac:dyDescent="0.3">
      <c r="A2782" s="2" t="s">
        <v>236</v>
      </c>
      <c r="B2782" s="3">
        <v>43462</v>
      </c>
      <c r="C2782">
        <v>0.24</v>
      </c>
      <c r="D2782">
        <v>0.24</v>
      </c>
      <c r="E2782">
        <v>0.24</v>
      </c>
      <c r="F2782">
        <v>1</v>
      </c>
      <c r="G2782" s="4">
        <v>3596000000</v>
      </c>
      <c r="H2782" s="4">
        <v>359622000</v>
      </c>
      <c r="I2782">
        <v>10</v>
      </c>
      <c r="J2782" t="str">
        <f>VLOOKUP(A2782,工作表1!A:F,3,0)</f>
        <v>金屬基本</v>
      </c>
    </row>
    <row r="2783" spans="1:10" hidden="1" x14ac:dyDescent="0.3">
      <c r="A2783" s="2" t="s">
        <v>236</v>
      </c>
      <c r="B2783" s="3">
        <v>43830</v>
      </c>
      <c r="C2783">
        <v>-0.28000000000000003</v>
      </c>
      <c r="D2783">
        <v>-0.28000000000000003</v>
      </c>
      <c r="E2783">
        <v>-0.28000000000000003</v>
      </c>
      <c r="F2783">
        <v>1</v>
      </c>
      <c r="G2783" s="4">
        <v>3449000000</v>
      </c>
      <c r="H2783" s="4">
        <v>359622000</v>
      </c>
      <c r="I2783">
        <v>9.59</v>
      </c>
      <c r="J2783" t="str">
        <f>VLOOKUP(A2783,工作表1!A:F,3,0)</f>
        <v>金屬基本</v>
      </c>
    </row>
    <row r="2784" spans="1:10" hidden="1" x14ac:dyDescent="0.3">
      <c r="A2784" s="2" t="s">
        <v>236</v>
      </c>
      <c r="B2784" s="3">
        <v>44196</v>
      </c>
      <c r="C2784">
        <v>0.22</v>
      </c>
      <c r="D2784">
        <v>0.22</v>
      </c>
      <c r="E2784">
        <v>0.22</v>
      </c>
      <c r="F2784">
        <v>1</v>
      </c>
      <c r="G2784" s="4">
        <v>9422000000</v>
      </c>
      <c r="H2784" s="4">
        <v>359622000</v>
      </c>
      <c r="I2784">
        <v>26.2</v>
      </c>
      <c r="J2784" t="str">
        <f>VLOOKUP(A2784,工作表1!A:F,3,0)</f>
        <v>金屬基本</v>
      </c>
    </row>
    <row r="2785" spans="1:10" hidden="1" x14ac:dyDescent="0.3">
      <c r="A2785" s="2" t="s">
        <v>236</v>
      </c>
      <c r="B2785" s="3">
        <v>44560</v>
      </c>
      <c r="C2785">
        <v>1.18</v>
      </c>
      <c r="D2785">
        <v>1.17</v>
      </c>
      <c r="E2785">
        <v>1.18</v>
      </c>
      <c r="F2785">
        <v>1</v>
      </c>
      <c r="G2785" s="4">
        <v>15859000000</v>
      </c>
      <c r="H2785" s="4">
        <v>359622000</v>
      </c>
      <c r="I2785">
        <v>44.1</v>
      </c>
      <c r="J2785" t="str">
        <f>VLOOKUP(A2785,工作表1!A:F,3,0)</f>
        <v>金屬基本</v>
      </c>
    </row>
    <row r="2786" spans="1:10" hidden="1" x14ac:dyDescent="0.3">
      <c r="A2786" s="2" t="s">
        <v>236</v>
      </c>
      <c r="B2786" s="3">
        <v>44925</v>
      </c>
      <c r="C2786">
        <v>0.55000000000000004</v>
      </c>
      <c r="D2786">
        <v>0.55000000000000004</v>
      </c>
      <c r="E2786">
        <v>0.55000000000000004</v>
      </c>
      <c r="F2786">
        <v>1</v>
      </c>
      <c r="G2786" s="4">
        <v>10753000000</v>
      </c>
      <c r="H2786" s="4">
        <v>359622000</v>
      </c>
      <c r="I2786">
        <v>29.9</v>
      </c>
      <c r="J2786" t="str">
        <f>VLOOKUP(A2786,工作表1!A:F,3,0)</f>
        <v>金屬基本</v>
      </c>
    </row>
    <row r="2787" spans="1:10" hidden="1" x14ac:dyDescent="0.3">
      <c r="A2787" s="2" t="s">
        <v>237</v>
      </c>
      <c r="B2787" s="3">
        <v>40907</v>
      </c>
      <c r="C2787">
        <v>0.91</v>
      </c>
      <c r="D2787">
        <v>0.91</v>
      </c>
      <c r="E2787">
        <v>0.91</v>
      </c>
      <c r="F2787">
        <v>0.98039200000000004</v>
      </c>
      <c r="G2787" s="4">
        <v>7397000000</v>
      </c>
      <c r="H2787" s="4">
        <v>634956000</v>
      </c>
      <c r="I2787">
        <v>11.65</v>
      </c>
      <c r="J2787" t="str">
        <f>VLOOKUP(A2787,工作表1!A:F,3,0)</f>
        <v>金屬基本</v>
      </c>
    </row>
    <row r="2788" spans="1:10" hidden="1" x14ac:dyDescent="0.3">
      <c r="A2788" s="2" t="s">
        <v>237</v>
      </c>
      <c r="B2788" s="3">
        <v>41271</v>
      </c>
      <c r="C2788">
        <v>0.61</v>
      </c>
      <c r="D2788">
        <v>0.61</v>
      </c>
      <c r="E2788">
        <v>0.6</v>
      </c>
      <c r="F2788">
        <v>1</v>
      </c>
      <c r="G2788" s="4">
        <v>7512000000</v>
      </c>
      <c r="H2788" s="4">
        <v>647655000</v>
      </c>
      <c r="I2788">
        <v>11.6</v>
      </c>
      <c r="J2788" t="str">
        <f>VLOOKUP(A2788,工作表1!A:F,3,0)</f>
        <v>金屬基本</v>
      </c>
    </row>
    <row r="2789" spans="1:10" hidden="1" x14ac:dyDescent="0.3">
      <c r="A2789" s="2" t="s">
        <v>237</v>
      </c>
      <c r="B2789" s="3">
        <v>41639</v>
      </c>
      <c r="C2789">
        <v>0.72</v>
      </c>
      <c r="D2789">
        <v>0.72</v>
      </c>
      <c r="E2789">
        <v>0.72</v>
      </c>
      <c r="F2789">
        <v>1</v>
      </c>
      <c r="G2789" s="4">
        <v>7415000000</v>
      </c>
      <c r="H2789" s="4">
        <v>647655000</v>
      </c>
      <c r="I2789">
        <v>11.45</v>
      </c>
      <c r="J2789" t="str">
        <f>VLOOKUP(A2789,工作表1!A:F,3,0)</f>
        <v>金屬基本</v>
      </c>
    </row>
    <row r="2790" spans="1:10" hidden="1" x14ac:dyDescent="0.3">
      <c r="A2790" s="2" t="s">
        <v>237</v>
      </c>
      <c r="B2790" s="3">
        <v>42004</v>
      </c>
      <c r="C2790">
        <v>0.72</v>
      </c>
      <c r="D2790">
        <v>0.72</v>
      </c>
      <c r="E2790">
        <v>0.72</v>
      </c>
      <c r="F2790">
        <v>1</v>
      </c>
      <c r="G2790" s="4">
        <v>7480000000</v>
      </c>
      <c r="H2790" s="4">
        <v>647655000</v>
      </c>
      <c r="I2790">
        <v>11.55</v>
      </c>
      <c r="J2790" t="str">
        <f>VLOOKUP(A2790,工作表1!A:F,3,0)</f>
        <v>金屬基本</v>
      </c>
    </row>
    <row r="2791" spans="1:10" hidden="1" x14ac:dyDescent="0.3">
      <c r="A2791" s="2" t="s">
        <v>237</v>
      </c>
      <c r="B2791" s="3">
        <v>42369</v>
      </c>
      <c r="C2791">
        <v>1.02</v>
      </c>
      <c r="D2791">
        <v>1.02</v>
      </c>
      <c r="E2791">
        <v>1.02</v>
      </c>
      <c r="F2791">
        <v>1</v>
      </c>
      <c r="G2791" s="4">
        <v>5628000000</v>
      </c>
      <c r="H2791" s="4">
        <v>647655000</v>
      </c>
      <c r="I2791">
        <v>8.69</v>
      </c>
      <c r="J2791" t="str">
        <f>VLOOKUP(A2791,工作表1!A:F,3,0)</f>
        <v>金屬基本</v>
      </c>
    </row>
    <row r="2792" spans="1:10" hidden="1" x14ac:dyDescent="0.3">
      <c r="A2792" s="2" t="s">
        <v>237</v>
      </c>
      <c r="B2792" s="3">
        <v>42734</v>
      </c>
      <c r="C2792">
        <v>1.02</v>
      </c>
      <c r="D2792">
        <v>1.01</v>
      </c>
      <c r="E2792">
        <v>1.02</v>
      </c>
      <c r="F2792">
        <v>1</v>
      </c>
      <c r="G2792" s="4">
        <v>7545000000</v>
      </c>
      <c r="H2792" s="4">
        <v>647655000</v>
      </c>
      <c r="I2792">
        <v>11.65</v>
      </c>
      <c r="J2792" t="str">
        <f>VLOOKUP(A2792,工作表1!A:F,3,0)</f>
        <v>金屬基本</v>
      </c>
    </row>
    <row r="2793" spans="1:10" hidden="1" x14ac:dyDescent="0.3">
      <c r="A2793" s="2" t="s">
        <v>237</v>
      </c>
      <c r="B2793" s="3">
        <v>43098</v>
      </c>
      <c r="C2793">
        <v>0.6</v>
      </c>
      <c r="D2793">
        <v>0.6</v>
      </c>
      <c r="E2793">
        <v>0.6</v>
      </c>
      <c r="F2793">
        <v>1</v>
      </c>
      <c r="G2793" s="4">
        <v>7415000000</v>
      </c>
      <c r="H2793" s="4">
        <v>647655000</v>
      </c>
      <c r="I2793">
        <v>11.45</v>
      </c>
      <c r="J2793" t="str">
        <f>VLOOKUP(A2793,工作表1!A:F,3,0)</f>
        <v>金屬基本</v>
      </c>
    </row>
    <row r="2794" spans="1:10" hidden="1" x14ac:dyDescent="0.3">
      <c r="A2794" s="2" t="s">
        <v>237</v>
      </c>
      <c r="B2794" s="3">
        <v>43462</v>
      </c>
      <c r="C2794">
        <v>0.39</v>
      </c>
      <c r="D2794">
        <v>0.39</v>
      </c>
      <c r="E2794">
        <v>0.39</v>
      </c>
      <c r="F2794">
        <v>1</v>
      </c>
      <c r="G2794" s="4">
        <v>6541000000</v>
      </c>
      <c r="H2794" s="4">
        <v>647655000</v>
      </c>
      <c r="I2794">
        <v>10.1</v>
      </c>
      <c r="J2794" t="str">
        <f>VLOOKUP(A2794,工作表1!A:F,3,0)</f>
        <v>金屬基本</v>
      </c>
    </row>
    <row r="2795" spans="1:10" hidden="1" x14ac:dyDescent="0.3">
      <c r="A2795" s="2" t="s">
        <v>237</v>
      </c>
      <c r="B2795" s="3">
        <v>43830</v>
      </c>
      <c r="C2795">
        <v>0.37</v>
      </c>
      <c r="D2795">
        <v>0.37</v>
      </c>
      <c r="E2795">
        <v>0.37</v>
      </c>
      <c r="F2795">
        <v>1</v>
      </c>
      <c r="G2795" s="4">
        <v>6574000000</v>
      </c>
      <c r="H2795" s="4">
        <v>647655000</v>
      </c>
      <c r="I2795">
        <v>10.15</v>
      </c>
      <c r="J2795" t="str">
        <f>VLOOKUP(A2795,工作表1!A:F,3,0)</f>
        <v>金屬基本</v>
      </c>
    </row>
    <row r="2796" spans="1:10" hidden="1" x14ac:dyDescent="0.3">
      <c r="A2796" s="2" t="s">
        <v>237</v>
      </c>
      <c r="B2796" s="3">
        <v>44196</v>
      </c>
      <c r="C2796">
        <v>0.79</v>
      </c>
      <c r="D2796">
        <v>0.79</v>
      </c>
      <c r="E2796">
        <v>0.79</v>
      </c>
      <c r="F2796">
        <v>1</v>
      </c>
      <c r="G2796" s="4">
        <v>9294000000</v>
      </c>
      <c r="H2796" s="4">
        <v>647655000</v>
      </c>
      <c r="I2796">
        <v>14.35</v>
      </c>
      <c r="J2796" t="str">
        <f>VLOOKUP(A2796,工作表1!A:F,3,0)</f>
        <v>金屬基本</v>
      </c>
    </row>
    <row r="2797" spans="1:10" hidden="1" x14ac:dyDescent="0.3">
      <c r="A2797" s="2" t="s">
        <v>237</v>
      </c>
      <c r="B2797" s="3">
        <v>44560</v>
      </c>
      <c r="C2797">
        <v>1.88</v>
      </c>
      <c r="D2797">
        <v>1.88</v>
      </c>
      <c r="E2797">
        <v>1.88</v>
      </c>
      <c r="F2797">
        <v>1</v>
      </c>
      <c r="G2797" s="4">
        <v>15803000000</v>
      </c>
      <c r="H2797" s="4">
        <v>647655000</v>
      </c>
      <c r="I2797">
        <v>24.4</v>
      </c>
      <c r="J2797" t="str">
        <f>VLOOKUP(A2797,工作表1!A:F,3,0)</f>
        <v>金屬基本</v>
      </c>
    </row>
    <row r="2798" spans="1:10" hidden="1" x14ac:dyDescent="0.3">
      <c r="A2798" s="2" t="s">
        <v>237</v>
      </c>
      <c r="B2798" s="3">
        <v>44925</v>
      </c>
      <c r="C2798">
        <v>0.95</v>
      </c>
      <c r="D2798">
        <v>0.95</v>
      </c>
      <c r="E2798">
        <v>0.95</v>
      </c>
      <c r="F2798">
        <v>1</v>
      </c>
      <c r="G2798" s="4">
        <v>10330000000</v>
      </c>
      <c r="H2798" s="4">
        <v>647655000</v>
      </c>
      <c r="I2798">
        <v>15.95</v>
      </c>
      <c r="J2798" t="str">
        <f>VLOOKUP(A2798,工作表1!A:F,3,0)</f>
        <v>金屬基本</v>
      </c>
    </row>
    <row r="2799" spans="1:10" hidden="1" x14ac:dyDescent="0.3">
      <c r="A2799" s="2" t="s">
        <v>238</v>
      </c>
      <c r="B2799" s="3">
        <v>40907</v>
      </c>
      <c r="C2799">
        <v>0.92</v>
      </c>
      <c r="D2799">
        <v>0.92</v>
      </c>
      <c r="E2799">
        <v>0.92</v>
      </c>
      <c r="F2799">
        <v>0.95238100000000003</v>
      </c>
      <c r="G2799" s="4">
        <v>2650000000</v>
      </c>
      <c r="H2799" s="4">
        <v>287774000</v>
      </c>
      <c r="I2799">
        <v>9.2100000000000009</v>
      </c>
      <c r="J2799" t="str">
        <f>VLOOKUP(A2799,工作表1!A:F,3,0)</f>
        <v>金屬基本</v>
      </c>
    </row>
    <row r="2800" spans="1:10" hidden="1" x14ac:dyDescent="0.3">
      <c r="A2800" s="2" t="s">
        <v>238</v>
      </c>
      <c r="B2800" s="3">
        <v>41271</v>
      </c>
      <c r="C2800">
        <v>-0.73</v>
      </c>
      <c r="D2800">
        <v>-0.73</v>
      </c>
      <c r="E2800">
        <v>-0.68</v>
      </c>
      <c r="F2800">
        <v>0.95238100000000003</v>
      </c>
      <c r="G2800" s="4">
        <v>3309000000</v>
      </c>
      <c r="H2800" s="4">
        <v>287774000</v>
      </c>
      <c r="I2800">
        <v>11.5</v>
      </c>
      <c r="J2800" t="str">
        <f>VLOOKUP(A2800,工作表1!A:F,3,0)</f>
        <v>金屬基本</v>
      </c>
    </row>
    <row r="2801" spans="1:10" hidden="1" x14ac:dyDescent="0.3">
      <c r="A2801" s="2" t="s">
        <v>238</v>
      </c>
      <c r="B2801" s="3">
        <v>41639</v>
      </c>
      <c r="C2801">
        <v>0.54</v>
      </c>
      <c r="D2801">
        <v>0.54</v>
      </c>
      <c r="E2801">
        <v>0.54</v>
      </c>
      <c r="F2801">
        <v>0.95238100000000003</v>
      </c>
      <c r="G2801" s="4">
        <v>3280000000</v>
      </c>
      <c r="H2801" s="4">
        <v>287774000</v>
      </c>
      <c r="I2801">
        <v>11.4</v>
      </c>
      <c r="J2801" t="str">
        <f>VLOOKUP(A2801,工作表1!A:F,3,0)</f>
        <v>金屬基本</v>
      </c>
    </row>
    <row r="2802" spans="1:10" hidden="1" x14ac:dyDescent="0.3">
      <c r="A2802" s="2" t="s">
        <v>238</v>
      </c>
      <c r="B2802" s="3">
        <v>42004</v>
      </c>
      <c r="C2802">
        <v>0.53</v>
      </c>
      <c r="D2802">
        <v>0.53</v>
      </c>
      <c r="E2802">
        <v>0.53</v>
      </c>
      <c r="F2802">
        <v>0.95238100000000003</v>
      </c>
      <c r="G2802" s="4">
        <v>4072000000</v>
      </c>
      <c r="H2802" s="4">
        <v>287774000</v>
      </c>
      <c r="I2802">
        <v>14.15</v>
      </c>
      <c r="J2802" t="str">
        <f>VLOOKUP(A2802,工作表1!A:F,3,0)</f>
        <v>金屬基本</v>
      </c>
    </row>
    <row r="2803" spans="1:10" hidden="1" x14ac:dyDescent="0.3">
      <c r="A2803" s="2" t="s">
        <v>238</v>
      </c>
      <c r="B2803" s="3">
        <v>42369</v>
      </c>
      <c r="C2803">
        <v>0.56000000000000005</v>
      </c>
      <c r="D2803">
        <v>0.56000000000000005</v>
      </c>
      <c r="E2803">
        <v>0.56000000000000005</v>
      </c>
      <c r="F2803">
        <v>0.95238100000000003</v>
      </c>
      <c r="G2803" s="4">
        <v>4086000000</v>
      </c>
      <c r="H2803" s="4">
        <v>287774000</v>
      </c>
      <c r="I2803">
        <v>14.2</v>
      </c>
      <c r="J2803" t="str">
        <f>VLOOKUP(A2803,工作表1!A:F,3,0)</f>
        <v>金屬基本</v>
      </c>
    </row>
    <row r="2804" spans="1:10" hidden="1" x14ac:dyDescent="0.3">
      <c r="A2804" s="2" t="s">
        <v>238</v>
      </c>
      <c r="B2804" s="3">
        <v>42734</v>
      </c>
      <c r="C2804">
        <v>0.95</v>
      </c>
      <c r="D2804">
        <v>0.94</v>
      </c>
      <c r="E2804">
        <v>0.95</v>
      </c>
      <c r="F2804">
        <v>0.95238100000000003</v>
      </c>
      <c r="G2804" s="4">
        <v>3841000000</v>
      </c>
      <c r="H2804" s="4">
        <v>287774000</v>
      </c>
      <c r="I2804">
        <v>13.35</v>
      </c>
      <c r="J2804" t="str">
        <f>VLOOKUP(A2804,工作表1!A:F,3,0)</f>
        <v>金屬基本</v>
      </c>
    </row>
    <row r="2805" spans="1:10" hidden="1" x14ac:dyDescent="0.3">
      <c r="A2805" s="2" t="s">
        <v>238</v>
      </c>
      <c r="B2805" s="3">
        <v>43098</v>
      </c>
      <c r="C2805">
        <v>0.88</v>
      </c>
      <c r="D2805">
        <v>0.88</v>
      </c>
      <c r="E2805">
        <v>0.88</v>
      </c>
      <c r="F2805">
        <v>0.95238100000000003</v>
      </c>
      <c r="G2805" s="4">
        <v>4129000000</v>
      </c>
      <c r="H2805" s="4">
        <v>287774000</v>
      </c>
      <c r="I2805">
        <v>14.35</v>
      </c>
      <c r="J2805" t="str">
        <f>VLOOKUP(A2805,工作表1!A:F,3,0)</f>
        <v>金屬基本</v>
      </c>
    </row>
    <row r="2806" spans="1:10" hidden="1" x14ac:dyDescent="0.3">
      <c r="A2806" s="2" t="s">
        <v>238</v>
      </c>
      <c r="B2806" s="3">
        <v>43462</v>
      </c>
      <c r="C2806">
        <v>1.74</v>
      </c>
      <c r="D2806">
        <v>1.74</v>
      </c>
      <c r="E2806">
        <v>1.74</v>
      </c>
      <c r="F2806">
        <v>0.95238100000000003</v>
      </c>
      <c r="G2806" s="4">
        <v>5755000000</v>
      </c>
      <c r="H2806" s="4">
        <v>287774000</v>
      </c>
      <c r="I2806">
        <v>20</v>
      </c>
      <c r="J2806" t="str">
        <f>VLOOKUP(A2806,工作表1!A:F,3,0)</f>
        <v>金屬基本</v>
      </c>
    </row>
    <row r="2807" spans="1:10" hidden="1" x14ac:dyDescent="0.3">
      <c r="A2807" s="2" t="s">
        <v>238</v>
      </c>
      <c r="B2807" s="3">
        <v>43830</v>
      </c>
      <c r="C2807">
        <v>1.6</v>
      </c>
      <c r="D2807">
        <v>1.6</v>
      </c>
      <c r="E2807">
        <v>1.6</v>
      </c>
      <c r="F2807">
        <v>0.95238100000000003</v>
      </c>
      <c r="G2807" s="4">
        <v>5842000000</v>
      </c>
      <c r="H2807" s="4">
        <v>287774000</v>
      </c>
      <c r="I2807">
        <v>20.3</v>
      </c>
      <c r="J2807" t="str">
        <f>VLOOKUP(A2807,工作表1!A:F,3,0)</f>
        <v>金屬基本</v>
      </c>
    </row>
    <row r="2808" spans="1:10" hidden="1" x14ac:dyDescent="0.3">
      <c r="A2808" s="2" t="s">
        <v>238</v>
      </c>
      <c r="B2808" s="3">
        <v>44196</v>
      </c>
      <c r="C2808">
        <v>0.75</v>
      </c>
      <c r="D2808">
        <v>0.75</v>
      </c>
      <c r="E2808">
        <v>0.75</v>
      </c>
      <c r="F2808">
        <v>0.95238100000000003</v>
      </c>
      <c r="G2808" s="4">
        <v>6259000000</v>
      </c>
      <c r="H2808" s="4">
        <v>287774000</v>
      </c>
      <c r="I2808">
        <v>21.75</v>
      </c>
      <c r="J2808" t="str">
        <f>VLOOKUP(A2808,工作表1!A:F,3,0)</f>
        <v>金屬基本</v>
      </c>
    </row>
    <row r="2809" spans="1:10" hidden="1" x14ac:dyDescent="0.3">
      <c r="A2809" s="2" t="s">
        <v>238</v>
      </c>
      <c r="B2809" s="3">
        <v>44560</v>
      </c>
      <c r="C2809">
        <v>2.81</v>
      </c>
      <c r="D2809">
        <v>2.81</v>
      </c>
      <c r="E2809">
        <v>2.81</v>
      </c>
      <c r="F2809">
        <v>0.95238100000000003</v>
      </c>
      <c r="G2809" s="4">
        <v>8921000000</v>
      </c>
      <c r="H2809" s="4">
        <v>287774000</v>
      </c>
      <c r="I2809">
        <v>31</v>
      </c>
      <c r="J2809" t="str">
        <f>VLOOKUP(A2809,工作表1!A:F,3,0)</f>
        <v>金屬基本</v>
      </c>
    </row>
    <row r="2810" spans="1:10" hidden="1" x14ac:dyDescent="0.3">
      <c r="A2810" s="2" t="s">
        <v>238</v>
      </c>
      <c r="B2810" s="3">
        <v>44925</v>
      </c>
      <c r="C2810">
        <v>1.93</v>
      </c>
      <c r="D2810">
        <v>1.81</v>
      </c>
      <c r="E2810">
        <v>1.93</v>
      </c>
      <c r="F2810">
        <v>1</v>
      </c>
      <c r="G2810" s="4">
        <v>7252000000</v>
      </c>
      <c r="H2810" s="4">
        <v>302163000</v>
      </c>
      <c r="I2810">
        <v>24</v>
      </c>
      <c r="J2810" t="str">
        <f>VLOOKUP(A2810,工作表1!A:F,3,0)</f>
        <v>金屬基本</v>
      </c>
    </row>
    <row r="2811" spans="1:10" hidden="1" x14ac:dyDescent="0.3">
      <c r="A2811" s="2" t="s">
        <v>239</v>
      </c>
      <c r="B2811" s="3">
        <v>40907</v>
      </c>
      <c r="C2811">
        <v>2.87</v>
      </c>
      <c r="D2811">
        <v>2.85</v>
      </c>
      <c r="E2811">
        <v>2.87</v>
      </c>
      <c r="F2811">
        <v>1</v>
      </c>
      <c r="G2811" s="4">
        <v>5350000000</v>
      </c>
      <c r="H2811" s="4">
        <v>200000000</v>
      </c>
      <c r="I2811">
        <v>26.75</v>
      </c>
      <c r="J2811" t="str">
        <f>VLOOKUP(A2811,工作表1!A:F,3,0)</f>
        <v>金屬基本</v>
      </c>
    </row>
    <row r="2812" spans="1:10" hidden="1" x14ac:dyDescent="0.3">
      <c r="A2812" s="2" t="s">
        <v>239</v>
      </c>
      <c r="B2812" s="3">
        <v>41271</v>
      </c>
      <c r="C2812">
        <v>3.16</v>
      </c>
      <c r="D2812">
        <v>3.14</v>
      </c>
      <c r="E2812">
        <v>3.06</v>
      </c>
      <c r="F2812">
        <v>1</v>
      </c>
      <c r="G2812" s="4">
        <v>6140000000</v>
      </c>
      <c r="H2812" s="4">
        <v>200000000</v>
      </c>
      <c r="I2812">
        <v>30.7</v>
      </c>
      <c r="J2812" t="str">
        <f>VLOOKUP(A2812,工作表1!A:F,3,0)</f>
        <v>金屬基本</v>
      </c>
    </row>
    <row r="2813" spans="1:10" hidden="1" x14ac:dyDescent="0.3">
      <c r="A2813" s="2" t="s">
        <v>239</v>
      </c>
      <c r="B2813" s="3">
        <v>41639</v>
      </c>
      <c r="C2813">
        <v>2.25</v>
      </c>
      <c r="D2813">
        <v>2.25</v>
      </c>
      <c r="E2813">
        <v>2.25</v>
      </c>
      <c r="F2813">
        <v>1</v>
      </c>
      <c r="G2813" s="4">
        <v>7040000000</v>
      </c>
      <c r="H2813" s="4">
        <v>200000000</v>
      </c>
      <c r="I2813">
        <v>35.200000000000003</v>
      </c>
      <c r="J2813" t="str">
        <f>VLOOKUP(A2813,工作表1!A:F,3,0)</f>
        <v>金屬基本</v>
      </c>
    </row>
    <row r="2814" spans="1:10" hidden="1" x14ac:dyDescent="0.3">
      <c r="A2814" s="2" t="s">
        <v>239</v>
      </c>
      <c r="B2814" s="3">
        <v>42004</v>
      </c>
      <c r="C2814">
        <v>1.33</v>
      </c>
      <c r="D2814">
        <v>1.33</v>
      </c>
      <c r="E2814">
        <v>1.33</v>
      </c>
      <c r="F2814">
        <v>1</v>
      </c>
      <c r="G2814" s="4">
        <v>5520000000</v>
      </c>
      <c r="H2814" s="4">
        <v>200000000</v>
      </c>
      <c r="I2814">
        <v>27.6</v>
      </c>
      <c r="J2814" t="str">
        <f>VLOOKUP(A2814,工作表1!A:F,3,0)</f>
        <v>金屬基本</v>
      </c>
    </row>
    <row r="2815" spans="1:10" hidden="1" x14ac:dyDescent="0.3">
      <c r="A2815" s="2" t="s">
        <v>239</v>
      </c>
      <c r="B2815" s="3">
        <v>42369</v>
      </c>
      <c r="C2815">
        <v>0.9</v>
      </c>
      <c r="D2815">
        <v>0.89</v>
      </c>
      <c r="E2815">
        <v>0.9</v>
      </c>
      <c r="F2815">
        <v>1</v>
      </c>
      <c r="G2815" s="4">
        <v>3870000000</v>
      </c>
      <c r="H2815" s="4">
        <v>200000000</v>
      </c>
      <c r="I2815">
        <v>19.350000000000001</v>
      </c>
      <c r="J2815" t="str">
        <f>VLOOKUP(A2815,工作表1!A:F,3,0)</f>
        <v>金屬基本</v>
      </c>
    </row>
    <row r="2816" spans="1:10" hidden="1" x14ac:dyDescent="0.3">
      <c r="A2816" s="2" t="s">
        <v>239</v>
      </c>
      <c r="B2816" s="3">
        <v>42734</v>
      </c>
      <c r="C2816">
        <v>0.37</v>
      </c>
      <c r="D2816">
        <v>0.37</v>
      </c>
      <c r="E2816">
        <v>0.37</v>
      </c>
      <c r="F2816">
        <v>1</v>
      </c>
      <c r="G2816" s="4">
        <v>4270000000</v>
      </c>
      <c r="H2816" s="4">
        <v>200000000</v>
      </c>
      <c r="I2816">
        <v>21.35</v>
      </c>
      <c r="J2816" t="str">
        <f>VLOOKUP(A2816,工作表1!A:F,3,0)</f>
        <v>金屬基本</v>
      </c>
    </row>
    <row r="2817" spans="1:10" hidden="1" x14ac:dyDescent="0.3">
      <c r="A2817" s="2" t="s">
        <v>239</v>
      </c>
      <c r="B2817" s="3">
        <v>43098</v>
      </c>
      <c r="C2817">
        <v>0.28000000000000003</v>
      </c>
      <c r="D2817">
        <v>0.28000000000000003</v>
      </c>
      <c r="E2817">
        <v>0.28000000000000003</v>
      </c>
      <c r="F2817">
        <v>1</v>
      </c>
      <c r="G2817" s="4">
        <v>3929000000</v>
      </c>
      <c r="H2817" s="4">
        <v>200000000</v>
      </c>
      <c r="I2817">
        <v>19.649999999999999</v>
      </c>
      <c r="J2817" t="str">
        <f>VLOOKUP(A2817,工作表1!A:F,3,0)</f>
        <v>金屬基本</v>
      </c>
    </row>
    <row r="2818" spans="1:10" hidden="1" x14ac:dyDescent="0.3">
      <c r="A2818" s="2" t="s">
        <v>239</v>
      </c>
      <c r="B2818" s="3">
        <v>43462</v>
      </c>
      <c r="C2818">
        <v>0.61</v>
      </c>
      <c r="D2818">
        <v>0.61</v>
      </c>
      <c r="E2818">
        <v>0.61</v>
      </c>
      <c r="F2818">
        <v>1</v>
      </c>
      <c r="G2818" s="4">
        <v>5270000000</v>
      </c>
      <c r="H2818" s="4">
        <v>200000000</v>
      </c>
      <c r="I2818">
        <v>26.35</v>
      </c>
      <c r="J2818" t="str">
        <f>VLOOKUP(A2818,工作表1!A:F,3,0)</f>
        <v>金屬基本</v>
      </c>
    </row>
    <row r="2819" spans="1:10" hidden="1" x14ac:dyDescent="0.3">
      <c r="A2819" s="2" t="s">
        <v>239</v>
      </c>
      <c r="B2819" s="3">
        <v>43830</v>
      </c>
      <c r="C2819">
        <v>0.82</v>
      </c>
      <c r="D2819">
        <v>0.81</v>
      </c>
      <c r="E2819">
        <v>0.82</v>
      </c>
      <c r="F2819">
        <v>1</v>
      </c>
      <c r="G2819" s="4">
        <v>5020000000</v>
      </c>
      <c r="H2819" s="4">
        <v>200000000</v>
      </c>
      <c r="I2819">
        <v>25.1</v>
      </c>
      <c r="J2819" t="str">
        <f>VLOOKUP(A2819,工作表1!A:F,3,0)</f>
        <v>金屬基本</v>
      </c>
    </row>
    <row r="2820" spans="1:10" hidden="1" x14ac:dyDescent="0.3">
      <c r="A2820" s="2" t="s">
        <v>239</v>
      </c>
      <c r="B2820" s="3">
        <v>44196</v>
      </c>
      <c r="C2820">
        <v>3.26</v>
      </c>
      <c r="D2820">
        <v>3.25</v>
      </c>
      <c r="E2820">
        <v>3.26</v>
      </c>
      <c r="F2820">
        <v>1</v>
      </c>
      <c r="G2820" s="4">
        <v>6540000000</v>
      </c>
      <c r="H2820" s="4">
        <v>200000000</v>
      </c>
      <c r="I2820">
        <v>32.700000000000003</v>
      </c>
      <c r="J2820" t="str">
        <f>VLOOKUP(A2820,工作表1!A:F,3,0)</f>
        <v>金屬基本</v>
      </c>
    </row>
    <row r="2821" spans="1:10" hidden="1" x14ac:dyDescent="0.3">
      <c r="A2821" s="2" t="s">
        <v>239</v>
      </c>
      <c r="B2821" s="3">
        <v>44560</v>
      </c>
      <c r="C2821">
        <v>2.4900000000000002</v>
      </c>
      <c r="D2821">
        <v>2.48</v>
      </c>
      <c r="E2821">
        <v>2.4900000000000002</v>
      </c>
      <c r="F2821">
        <v>1</v>
      </c>
      <c r="G2821" s="4">
        <v>11840000000</v>
      </c>
      <c r="H2821" s="4">
        <v>200000000</v>
      </c>
      <c r="I2821">
        <v>59.2</v>
      </c>
      <c r="J2821" t="str">
        <f>VLOOKUP(A2821,工作表1!A:F,3,0)</f>
        <v>金屬基本</v>
      </c>
    </row>
    <row r="2822" spans="1:10" hidden="1" x14ac:dyDescent="0.3">
      <c r="A2822" s="2" t="s">
        <v>239</v>
      </c>
      <c r="B2822" s="3">
        <v>44925</v>
      </c>
      <c r="C2822">
        <v>2.39</v>
      </c>
      <c r="D2822">
        <v>2.39</v>
      </c>
      <c r="E2822">
        <v>2.39</v>
      </c>
      <c r="F2822">
        <v>1</v>
      </c>
      <c r="G2822" s="4">
        <v>11800000000</v>
      </c>
      <c r="H2822" s="4">
        <v>200000000</v>
      </c>
      <c r="I2822">
        <v>59</v>
      </c>
      <c r="J2822" t="str">
        <f>VLOOKUP(A2822,工作表1!A:F,3,0)</f>
        <v>金屬基本</v>
      </c>
    </row>
    <row r="2823" spans="1:10" hidden="1" x14ac:dyDescent="0.3">
      <c r="A2823" s="2" t="s">
        <v>240</v>
      </c>
      <c r="B2823" s="3">
        <v>40907</v>
      </c>
      <c r="C2823">
        <v>-1.71</v>
      </c>
      <c r="D2823">
        <v>-1.71</v>
      </c>
      <c r="E2823">
        <v>-1.71</v>
      </c>
      <c r="F2823">
        <v>1</v>
      </c>
      <c r="G2823" s="4">
        <v>12632000000</v>
      </c>
      <c r="H2823" s="4">
        <v>1435544000</v>
      </c>
      <c r="I2823">
        <v>8.8000000000000007</v>
      </c>
      <c r="J2823" t="str">
        <f>VLOOKUP(A2823,工作表1!A:F,3,0)</f>
        <v>金屬基本</v>
      </c>
    </row>
    <row r="2824" spans="1:10" hidden="1" x14ac:dyDescent="0.3">
      <c r="A2824" s="2" t="s">
        <v>240</v>
      </c>
      <c r="B2824" s="3">
        <v>41271</v>
      </c>
      <c r="C2824">
        <v>-2.42</v>
      </c>
      <c r="D2824">
        <v>-2.42</v>
      </c>
      <c r="E2824">
        <v>-2.42</v>
      </c>
      <c r="F2824">
        <v>1</v>
      </c>
      <c r="G2824" s="4">
        <v>13565000000</v>
      </c>
      <c r="H2824" s="4">
        <v>1435544000</v>
      </c>
      <c r="I2824">
        <v>9.4499999999999993</v>
      </c>
      <c r="J2824" t="str">
        <f>VLOOKUP(A2824,工作表1!A:F,3,0)</f>
        <v>金屬基本</v>
      </c>
    </row>
    <row r="2825" spans="1:10" hidden="1" x14ac:dyDescent="0.3">
      <c r="A2825" s="2" t="s">
        <v>240</v>
      </c>
      <c r="B2825" s="3">
        <v>41639</v>
      </c>
      <c r="C2825">
        <v>0.1</v>
      </c>
      <c r="D2825">
        <v>0.1</v>
      </c>
      <c r="E2825">
        <v>0.1</v>
      </c>
      <c r="F2825">
        <v>1</v>
      </c>
      <c r="G2825" s="4">
        <v>12288000000</v>
      </c>
      <c r="H2825" s="4">
        <v>1435544000</v>
      </c>
      <c r="I2825">
        <v>8.56</v>
      </c>
      <c r="J2825" t="str">
        <f>VLOOKUP(A2825,工作表1!A:F,3,0)</f>
        <v>金屬基本</v>
      </c>
    </row>
    <row r="2826" spans="1:10" hidden="1" x14ac:dyDescent="0.3">
      <c r="A2826" s="2" t="s">
        <v>240</v>
      </c>
      <c r="B2826" s="3">
        <v>42004</v>
      </c>
      <c r="C2826">
        <v>0.15</v>
      </c>
      <c r="D2826">
        <v>0.15</v>
      </c>
      <c r="E2826">
        <v>0.15</v>
      </c>
      <c r="F2826">
        <v>1</v>
      </c>
      <c r="G2826" s="4">
        <v>10637000000</v>
      </c>
      <c r="H2826" s="4">
        <v>1435544000</v>
      </c>
      <c r="I2826">
        <v>7.41</v>
      </c>
      <c r="J2826" t="str">
        <f>VLOOKUP(A2826,工作表1!A:F,3,0)</f>
        <v>金屬基本</v>
      </c>
    </row>
    <row r="2827" spans="1:10" hidden="1" x14ac:dyDescent="0.3">
      <c r="A2827" s="2" t="s">
        <v>240</v>
      </c>
      <c r="B2827" s="3">
        <v>42369</v>
      </c>
      <c r="C2827">
        <v>-0.81</v>
      </c>
      <c r="D2827">
        <v>-0.81</v>
      </c>
      <c r="E2827">
        <v>-0.81</v>
      </c>
      <c r="F2827">
        <v>1</v>
      </c>
      <c r="G2827" s="4">
        <v>6818000000</v>
      </c>
      <c r="H2827" s="4">
        <v>1435544000</v>
      </c>
      <c r="I2827">
        <v>4.75</v>
      </c>
      <c r="J2827" t="str">
        <f>VLOOKUP(A2827,工作表1!A:F,3,0)</f>
        <v>金屬基本</v>
      </c>
    </row>
    <row r="2828" spans="1:10" hidden="1" x14ac:dyDescent="0.3">
      <c r="A2828" s="2" t="s">
        <v>240</v>
      </c>
      <c r="B2828" s="3">
        <v>42734</v>
      </c>
      <c r="C2828">
        <v>1.33</v>
      </c>
      <c r="D2828">
        <v>1.33</v>
      </c>
      <c r="E2828">
        <v>1.33</v>
      </c>
      <c r="F2828">
        <v>1</v>
      </c>
      <c r="G2828" s="4">
        <v>13666000000</v>
      </c>
      <c r="H2828" s="4">
        <v>1435544000</v>
      </c>
      <c r="I2828">
        <v>9.52</v>
      </c>
      <c r="J2828" t="str">
        <f>VLOOKUP(A2828,工作表1!A:F,3,0)</f>
        <v>金屬基本</v>
      </c>
    </row>
    <row r="2829" spans="1:10" hidden="1" x14ac:dyDescent="0.3">
      <c r="A2829" s="2" t="s">
        <v>240</v>
      </c>
      <c r="B2829" s="3">
        <v>43098</v>
      </c>
      <c r="C2829">
        <v>1.82</v>
      </c>
      <c r="D2829">
        <v>1.82</v>
      </c>
      <c r="E2829">
        <v>1.82</v>
      </c>
      <c r="F2829">
        <v>1</v>
      </c>
      <c r="G2829" s="4">
        <v>17800000000</v>
      </c>
      <c r="H2829" s="4">
        <v>1435544000</v>
      </c>
      <c r="I2829">
        <v>12.4</v>
      </c>
      <c r="J2829" t="str">
        <f>VLOOKUP(A2829,工作表1!A:F,3,0)</f>
        <v>金屬基本</v>
      </c>
    </row>
    <row r="2830" spans="1:10" hidden="1" x14ac:dyDescent="0.3">
      <c r="A2830" s="2" t="s">
        <v>240</v>
      </c>
      <c r="B2830" s="3">
        <v>43462</v>
      </c>
      <c r="C2830">
        <v>2.11</v>
      </c>
      <c r="D2830">
        <v>2.11</v>
      </c>
      <c r="E2830">
        <v>2.11</v>
      </c>
      <c r="F2830">
        <v>1</v>
      </c>
      <c r="G2830" s="4">
        <v>15360000000</v>
      </c>
      <c r="H2830" s="4">
        <v>1435544000</v>
      </c>
      <c r="I2830">
        <v>10.7</v>
      </c>
      <c r="J2830" t="str">
        <f>VLOOKUP(A2830,工作表1!A:F,3,0)</f>
        <v>金屬基本</v>
      </c>
    </row>
    <row r="2831" spans="1:10" hidden="1" x14ac:dyDescent="0.3">
      <c r="A2831" s="2" t="s">
        <v>240</v>
      </c>
      <c r="B2831" s="3">
        <v>43830</v>
      </c>
      <c r="C2831">
        <v>0.01</v>
      </c>
      <c r="D2831">
        <v>0.01</v>
      </c>
      <c r="E2831">
        <v>0.01</v>
      </c>
      <c r="F2831">
        <v>1</v>
      </c>
      <c r="G2831" s="4">
        <v>15289000000</v>
      </c>
      <c r="H2831" s="4">
        <v>1435544000</v>
      </c>
      <c r="I2831">
        <v>10.65</v>
      </c>
      <c r="J2831" t="str">
        <f>VLOOKUP(A2831,工作表1!A:F,3,0)</f>
        <v>金屬基本</v>
      </c>
    </row>
    <row r="2832" spans="1:10" hidden="1" x14ac:dyDescent="0.3">
      <c r="A2832" s="2" t="s">
        <v>240</v>
      </c>
      <c r="B2832" s="3">
        <v>44196</v>
      </c>
      <c r="C2832">
        <v>0.37</v>
      </c>
      <c r="D2832">
        <v>0.37</v>
      </c>
      <c r="E2832">
        <v>0.37</v>
      </c>
      <c r="F2832">
        <v>1</v>
      </c>
      <c r="G2832" s="4">
        <v>22610000000</v>
      </c>
      <c r="H2832" s="4">
        <v>1435544000</v>
      </c>
      <c r="I2832">
        <v>15.75</v>
      </c>
      <c r="J2832" t="str">
        <f>VLOOKUP(A2832,工作表1!A:F,3,0)</f>
        <v>金屬基本</v>
      </c>
    </row>
    <row r="2833" spans="1:10" hidden="1" x14ac:dyDescent="0.3">
      <c r="A2833" s="2" t="s">
        <v>240</v>
      </c>
      <c r="B2833" s="3">
        <v>44560</v>
      </c>
      <c r="C2833">
        <v>4.42</v>
      </c>
      <c r="D2833">
        <v>4.4000000000000004</v>
      </c>
      <c r="E2833">
        <v>4.42</v>
      </c>
      <c r="F2833">
        <v>1</v>
      </c>
      <c r="G2833" s="4">
        <v>59073000000</v>
      </c>
      <c r="H2833" s="4">
        <v>1435544000</v>
      </c>
      <c r="I2833">
        <v>41.15</v>
      </c>
      <c r="J2833" t="str">
        <f>VLOOKUP(A2833,工作表1!A:F,3,0)</f>
        <v>金屬基本</v>
      </c>
    </row>
    <row r="2834" spans="1:10" hidden="1" x14ac:dyDescent="0.3">
      <c r="A2834" s="2" t="s">
        <v>240</v>
      </c>
      <c r="B2834" s="3">
        <v>44925</v>
      </c>
      <c r="C2834">
        <v>-0.69</v>
      </c>
      <c r="D2834">
        <v>-0.69</v>
      </c>
      <c r="E2834">
        <v>-0.69</v>
      </c>
      <c r="F2834">
        <v>1</v>
      </c>
      <c r="G2834" s="4">
        <v>38401000000</v>
      </c>
      <c r="H2834" s="4">
        <v>1435544000</v>
      </c>
      <c r="I2834">
        <v>26.75</v>
      </c>
      <c r="J2834" t="str">
        <f>VLOOKUP(A2834,工作表1!A:F,3,0)</f>
        <v>金屬基本</v>
      </c>
    </row>
    <row r="2835" spans="1:10" hidden="1" x14ac:dyDescent="0.3">
      <c r="A2835" s="2" t="s">
        <v>241</v>
      </c>
      <c r="B2835" s="3">
        <v>40907</v>
      </c>
      <c r="C2835">
        <v>4.59</v>
      </c>
      <c r="D2835">
        <v>4.59</v>
      </c>
      <c r="E2835">
        <v>4.59</v>
      </c>
      <c r="F2835">
        <v>1</v>
      </c>
      <c r="G2835" s="4">
        <v>28091000000</v>
      </c>
      <c r="H2835" s="4">
        <v>581599000</v>
      </c>
      <c r="I2835">
        <v>48.3</v>
      </c>
      <c r="J2835" t="str">
        <f>VLOOKUP(A2835,工作表1!A:F,3,0)</f>
        <v>金屬基本</v>
      </c>
    </row>
    <row r="2836" spans="1:10" hidden="1" x14ac:dyDescent="0.3">
      <c r="A2836" s="2" t="s">
        <v>241</v>
      </c>
      <c r="B2836" s="3">
        <v>41271</v>
      </c>
      <c r="C2836">
        <v>2.8</v>
      </c>
      <c r="D2836">
        <v>2.8</v>
      </c>
      <c r="E2836">
        <v>2.78</v>
      </c>
      <c r="F2836">
        <v>1</v>
      </c>
      <c r="G2836" s="4">
        <v>30068000000</v>
      </c>
      <c r="H2836" s="4">
        <v>581599000</v>
      </c>
      <c r="I2836">
        <v>51.7</v>
      </c>
      <c r="J2836" t="str">
        <f>VLOOKUP(A2836,工作表1!A:F,3,0)</f>
        <v>金屬基本</v>
      </c>
    </row>
    <row r="2837" spans="1:10" hidden="1" x14ac:dyDescent="0.3">
      <c r="A2837" s="2" t="s">
        <v>241</v>
      </c>
      <c r="B2837" s="3">
        <v>41639</v>
      </c>
      <c r="C2837">
        <v>2.4900000000000002</v>
      </c>
      <c r="D2837">
        <v>2.4900000000000002</v>
      </c>
      <c r="E2837">
        <v>2.4900000000000002</v>
      </c>
      <c r="F2837">
        <v>1</v>
      </c>
      <c r="G2837" s="4">
        <v>31813000000</v>
      </c>
      <c r="H2837" s="4">
        <v>581599000</v>
      </c>
      <c r="I2837">
        <v>54.7</v>
      </c>
      <c r="J2837" t="str">
        <f>VLOOKUP(A2837,工作表1!A:F,3,0)</f>
        <v>金屬基本</v>
      </c>
    </row>
    <row r="2838" spans="1:10" hidden="1" x14ac:dyDescent="0.3">
      <c r="A2838" s="2" t="s">
        <v>241</v>
      </c>
      <c r="B2838" s="3">
        <v>42004</v>
      </c>
      <c r="C2838">
        <v>2.87</v>
      </c>
      <c r="D2838">
        <v>2.87</v>
      </c>
      <c r="E2838">
        <v>2.87</v>
      </c>
      <c r="F2838">
        <v>1</v>
      </c>
      <c r="G2838" s="4">
        <v>22595000000</v>
      </c>
      <c r="H2838" s="4">
        <v>581599000</v>
      </c>
      <c r="I2838">
        <v>38.85</v>
      </c>
      <c r="J2838" t="str">
        <f>VLOOKUP(A2838,工作表1!A:F,3,0)</f>
        <v>金屬基本</v>
      </c>
    </row>
    <row r="2839" spans="1:10" hidden="1" x14ac:dyDescent="0.3">
      <c r="A2839" s="2" t="s">
        <v>241</v>
      </c>
      <c r="B2839" s="3">
        <v>42369</v>
      </c>
      <c r="C2839">
        <v>3.45</v>
      </c>
      <c r="D2839">
        <v>3.45</v>
      </c>
      <c r="E2839">
        <v>3.45</v>
      </c>
      <c r="F2839">
        <v>1</v>
      </c>
      <c r="G2839" s="4">
        <v>22304000000</v>
      </c>
      <c r="H2839" s="4">
        <v>581599000</v>
      </c>
      <c r="I2839">
        <v>38.35</v>
      </c>
      <c r="J2839" t="str">
        <f>VLOOKUP(A2839,工作表1!A:F,3,0)</f>
        <v>金屬基本</v>
      </c>
    </row>
    <row r="2840" spans="1:10" hidden="1" x14ac:dyDescent="0.3">
      <c r="A2840" s="2" t="s">
        <v>241</v>
      </c>
      <c r="B2840" s="3">
        <v>42734</v>
      </c>
      <c r="C2840">
        <v>3.12</v>
      </c>
      <c r="D2840">
        <v>3.12</v>
      </c>
      <c r="E2840">
        <v>3.12</v>
      </c>
      <c r="F2840">
        <v>1</v>
      </c>
      <c r="G2840" s="4">
        <v>26317000000</v>
      </c>
      <c r="H2840" s="4">
        <v>581599000</v>
      </c>
      <c r="I2840">
        <v>45.25</v>
      </c>
      <c r="J2840" t="str">
        <f>VLOOKUP(A2840,工作表1!A:F,3,0)</f>
        <v>金屬基本</v>
      </c>
    </row>
    <row r="2841" spans="1:10" hidden="1" x14ac:dyDescent="0.3">
      <c r="A2841" s="2" t="s">
        <v>241</v>
      </c>
      <c r="B2841" s="3">
        <v>43098</v>
      </c>
      <c r="C2841">
        <v>4.6900000000000004</v>
      </c>
      <c r="D2841">
        <v>4.6900000000000004</v>
      </c>
      <c r="E2841">
        <v>4.6900000000000004</v>
      </c>
      <c r="F2841">
        <v>1</v>
      </c>
      <c r="G2841" s="4">
        <v>32395000000</v>
      </c>
      <c r="H2841" s="4">
        <v>581599000</v>
      </c>
      <c r="I2841">
        <v>55.7</v>
      </c>
      <c r="J2841" t="str">
        <f>VLOOKUP(A2841,工作表1!A:F,3,0)</f>
        <v>金屬基本</v>
      </c>
    </row>
    <row r="2842" spans="1:10" hidden="1" x14ac:dyDescent="0.3">
      <c r="A2842" s="2" t="s">
        <v>241</v>
      </c>
      <c r="B2842" s="3">
        <v>43462</v>
      </c>
      <c r="C2842">
        <v>5.0599999999999996</v>
      </c>
      <c r="D2842">
        <v>5.0599999999999996</v>
      </c>
      <c r="E2842">
        <v>5.0599999999999996</v>
      </c>
      <c r="F2842">
        <v>1</v>
      </c>
      <c r="G2842" s="4">
        <v>34024000000</v>
      </c>
      <c r="H2842" s="4">
        <v>581599000</v>
      </c>
      <c r="I2842">
        <v>58.5</v>
      </c>
      <c r="J2842" t="str">
        <f>VLOOKUP(A2842,工作表1!A:F,3,0)</f>
        <v>金屬基本</v>
      </c>
    </row>
    <row r="2843" spans="1:10" hidden="1" x14ac:dyDescent="0.3">
      <c r="A2843" s="2" t="s">
        <v>241</v>
      </c>
      <c r="B2843" s="3">
        <v>43830</v>
      </c>
      <c r="C2843">
        <v>3.37</v>
      </c>
      <c r="D2843">
        <v>3.37</v>
      </c>
      <c r="E2843">
        <v>3.37</v>
      </c>
      <c r="F2843">
        <v>1</v>
      </c>
      <c r="G2843" s="4">
        <v>31232000000</v>
      </c>
      <c r="H2843" s="4">
        <v>581599000</v>
      </c>
      <c r="I2843">
        <v>53.7</v>
      </c>
      <c r="J2843" t="str">
        <f>VLOOKUP(A2843,工作表1!A:F,3,0)</f>
        <v>金屬基本</v>
      </c>
    </row>
    <row r="2844" spans="1:10" hidden="1" x14ac:dyDescent="0.3">
      <c r="A2844" s="2" t="s">
        <v>241</v>
      </c>
      <c r="B2844" s="3">
        <v>44196</v>
      </c>
      <c r="C2844">
        <v>4.5</v>
      </c>
      <c r="D2844">
        <v>4.5</v>
      </c>
      <c r="E2844">
        <v>4.5</v>
      </c>
      <c r="F2844">
        <v>1</v>
      </c>
      <c r="G2844" s="4">
        <v>41352000000</v>
      </c>
      <c r="H2844" s="4">
        <v>581599000</v>
      </c>
      <c r="I2844">
        <v>71.099999999999994</v>
      </c>
      <c r="J2844" t="str">
        <f>VLOOKUP(A2844,工作表1!A:F,3,0)</f>
        <v>金屬基本</v>
      </c>
    </row>
    <row r="2845" spans="1:10" hidden="1" x14ac:dyDescent="0.3">
      <c r="A2845" s="2" t="s">
        <v>241</v>
      </c>
      <c r="B2845" s="3">
        <v>44560</v>
      </c>
      <c r="C2845">
        <v>6.94</v>
      </c>
      <c r="D2845">
        <v>6.89</v>
      </c>
      <c r="E2845">
        <v>6.94</v>
      </c>
      <c r="F2845">
        <v>1</v>
      </c>
      <c r="G2845" s="4">
        <v>48564000000</v>
      </c>
      <c r="H2845" s="4">
        <v>581599000</v>
      </c>
      <c r="I2845">
        <v>83.5</v>
      </c>
      <c r="J2845" t="str">
        <f>VLOOKUP(A2845,工作表1!A:F,3,0)</f>
        <v>金屬基本</v>
      </c>
    </row>
    <row r="2846" spans="1:10" hidden="1" x14ac:dyDescent="0.3">
      <c r="A2846" s="2" t="s">
        <v>241</v>
      </c>
      <c r="B2846" s="3">
        <v>44925</v>
      </c>
      <c r="C2846">
        <v>5.28</v>
      </c>
      <c r="D2846">
        <v>5.24</v>
      </c>
      <c r="E2846">
        <v>5.28</v>
      </c>
      <c r="F2846">
        <v>1</v>
      </c>
      <c r="G2846" s="4">
        <v>37048000000</v>
      </c>
      <c r="H2846" s="4">
        <v>581599000</v>
      </c>
      <c r="I2846">
        <v>63.7</v>
      </c>
      <c r="J2846" t="str">
        <f>VLOOKUP(A2846,工作表1!A:F,3,0)</f>
        <v>金屬基本</v>
      </c>
    </row>
    <row r="2847" spans="1:10" hidden="1" x14ac:dyDescent="0.3">
      <c r="A2847" s="2" t="s">
        <v>242</v>
      </c>
      <c r="B2847" s="3">
        <v>40907</v>
      </c>
      <c r="C2847">
        <v>0.42</v>
      </c>
      <c r="D2847">
        <v>0.42</v>
      </c>
      <c r="E2847">
        <v>0.42</v>
      </c>
      <c r="F2847">
        <v>1.048189</v>
      </c>
      <c r="G2847" s="4">
        <v>2265000000</v>
      </c>
      <c r="H2847" s="4">
        <v>338096000</v>
      </c>
      <c r="I2847">
        <v>6.7</v>
      </c>
      <c r="J2847" t="str">
        <f>VLOOKUP(A2847,工作表1!A:F,3,0)</f>
        <v>金屬基本</v>
      </c>
    </row>
    <row r="2848" spans="1:10" hidden="1" x14ac:dyDescent="0.3">
      <c r="A2848" s="2" t="s">
        <v>242</v>
      </c>
      <c r="B2848" s="3">
        <v>41271</v>
      </c>
      <c r="C2848">
        <v>-1.1100000000000001</v>
      </c>
      <c r="D2848">
        <v>-1.1100000000000001</v>
      </c>
      <c r="E2848">
        <v>-1.1000000000000001</v>
      </c>
      <c r="F2848">
        <v>1.062084</v>
      </c>
      <c r="G2848" s="4">
        <v>2980000000</v>
      </c>
      <c r="H2848" s="4">
        <v>388096000</v>
      </c>
      <c r="I2848">
        <v>7.68</v>
      </c>
      <c r="J2848" t="str">
        <f>VLOOKUP(A2848,工作表1!A:F,3,0)</f>
        <v>金屬基本</v>
      </c>
    </row>
    <row r="2849" spans="1:10" hidden="1" x14ac:dyDescent="0.3">
      <c r="A2849" s="2" t="s">
        <v>242</v>
      </c>
      <c r="B2849" s="3">
        <v>41639</v>
      </c>
      <c r="C2849">
        <v>-0.32</v>
      </c>
      <c r="D2849">
        <v>-0.32</v>
      </c>
      <c r="E2849">
        <v>-0.32</v>
      </c>
      <c r="F2849">
        <v>1.062084</v>
      </c>
      <c r="G2849" s="4">
        <v>2770000000</v>
      </c>
      <c r="H2849" s="4">
        <v>388096000</v>
      </c>
      <c r="I2849">
        <v>7.14</v>
      </c>
      <c r="J2849" t="str">
        <f>VLOOKUP(A2849,工作表1!A:F,3,0)</f>
        <v>金屬基本</v>
      </c>
    </row>
    <row r="2850" spans="1:10" hidden="1" x14ac:dyDescent="0.3">
      <c r="A2850" s="2" t="s">
        <v>242</v>
      </c>
      <c r="B2850" s="3">
        <v>42004</v>
      </c>
      <c r="C2850">
        <v>-0.44</v>
      </c>
      <c r="D2850">
        <v>-0.44</v>
      </c>
      <c r="E2850">
        <v>-0.44</v>
      </c>
      <c r="F2850">
        <v>1.062084</v>
      </c>
      <c r="G2850" s="4">
        <v>2370000000</v>
      </c>
      <c r="H2850" s="4">
        <v>384878000</v>
      </c>
      <c r="I2850">
        <v>6.16</v>
      </c>
      <c r="J2850" t="str">
        <f>VLOOKUP(A2850,工作表1!A:F,3,0)</f>
        <v>金屬基本</v>
      </c>
    </row>
    <row r="2851" spans="1:10" hidden="1" x14ac:dyDescent="0.3">
      <c r="A2851" s="2" t="s">
        <v>242</v>
      </c>
      <c r="B2851" s="3">
        <v>42369</v>
      </c>
      <c r="C2851">
        <v>-0.59</v>
      </c>
      <c r="D2851">
        <v>-0.59</v>
      </c>
      <c r="E2851">
        <v>-0.59</v>
      </c>
      <c r="F2851">
        <v>0.90277200000000002</v>
      </c>
      <c r="G2851" s="4">
        <v>2047000000</v>
      </c>
      <c r="H2851" s="4">
        <v>327146000</v>
      </c>
      <c r="I2851">
        <v>6.26</v>
      </c>
      <c r="J2851" t="str">
        <f>VLOOKUP(A2851,工作表1!A:F,3,0)</f>
        <v>金屬基本</v>
      </c>
    </row>
    <row r="2852" spans="1:10" hidden="1" x14ac:dyDescent="0.3">
      <c r="A2852" s="2" t="s">
        <v>242</v>
      </c>
      <c r="B2852" s="3">
        <v>42734</v>
      </c>
      <c r="C2852">
        <v>0.56999999999999995</v>
      </c>
      <c r="D2852">
        <v>0.56999999999999995</v>
      </c>
      <c r="E2852">
        <v>0.56999999999999995</v>
      </c>
      <c r="F2852">
        <v>0.90277200000000002</v>
      </c>
      <c r="G2852" s="4">
        <v>2793000000</v>
      </c>
      <c r="H2852" s="4">
        <v>327146000</v>
      </c>
      <c r="I2852">
        <v>8.5399999999999991</v>
      </c>
      <c r="J2852" t="str">
        <f>VLOOKUP(A2852,工作表1!A:F,3,0)</f>
        <v>金屬基本</v>
      </c>
    </row>
    <row r="2853" spans="1:10" hidden="1" x14ac:dyDescent="0.3">
      <c r="A2853" s="2" t="s">
        <v>242</v>
      </c>
      <c r="B2853" s="3">
        <v>43098</v>
      </c>
      <c r="C2853">
        <v>1</v>
      </c>
      <c r="D2853">
        <v>1</v>
      </c>
      <c r="E2853">
        <v>1</v>
      </c>
      <c r="F2853">
        <v>0.90277200000000002</v>
      </c>
      <c r="G2853" s="4">
        <v>3271000000</v>
      </c>
      <c r="H2853" s="4">
        <v>327146000</v>
      </c>
      <c r="I2853">
        <v>10</v>
      </c>
      <c r="J2853" t="str">
        <f>VLOOKUP(A2853,工作表1!A:F,3,0)</f>
        <v>金屬基本</v>
      </c>
    </row>
    <row r="2854" spans="1:10" hidden="1" x14ac:dyDescent="0.3">
      <c r="A2854" s="2" t="s">
        <v>242</v>
      </c>
      <c r="B2854" s="3">
        <v>43462</v>
      </c>
      <c r="C2854">
        <v>0.51</v>
      </c>
      <c r="D2854">
        <v>0.51</v>
      </c>
      <c r="E2854">
        <v>0.51</v>
      </c>
      <c r="F2854">
        <v>0.94339600000000001</v>
      </c>
      <c r="G2854" s="4">
        <v>2786000000</v>
      </c>
      <c r="H2854" s="4">
        <v>341867000</v>
      </c>
      <c r="I2854">
        <v>8.15</v>
      </c>
      <c r="J2854" t="str">
        <f>VLOOKUP(A2854,工作表1!A:F,3,0)</f>
        <v>金屬基本</v>
      </c>
    </row>
    <row r="2855" spans="1:10" hidden="1" x14ac:dyDescent="0.3">
      <c r="A2855" s="2" t="s">
        <v>242</v>
      </c>
      <c r="B2855" s="3">
        <v>43830</v>
      </c>
      <c r="C2855">
        <v>-0.5</v>
      </c>
      <c r="D2855">
        <v>-0.5</v>
      </c>
      <c r="E2855">
        <v>-0.5</v>
      </c>
      <c r="F2855">
        <v>0.94339600000000001</v>
      </c>
      <c r="G2855" s="4">
        <v>2291000000</v>
      </c>
      <c r="H2855" s="4">
        <v>341867000</v>
      </c>
      <c r="I2855">
        <v>6.7</v>
      </c>
      <c r="J2855" t="str">
        <f>VLOOKUP(A2855,工作表1!A:F,3,0)</f>
        <v>金屬基本</v>
      </c>
    </row>
    <row r="2856" spans="1:10" hidden="1" x14ac:dyDescent="0.3">
      <c r="A2856" s="2" t="s">
        <v>242</v>
      </c>
      <c r="B2856" s="3">
        <v>44196</v>
      </c>
      <c r="C2856">
        <v>0.04</v>
      </c>
      <c r="D2856">
        <v>0.04</v>
      </c>
      <c r="E2856">
        <v>0.04</v>
      </c>
      <c r="F2856">
        <v>0.94339600000000001</v>
      </c>
      <c r="G2856" s="4">
        <v>4222000000</v>
      </c>
      <c r="H2856" s="4">
        <v>341867000</v>
      </c>
      <c r="I2856">
        <v>12.35</v>
      </c>
      <c r="J2856" t="str">
        <f>VLOOKUP(A2856,工作表1!A:F,3,0)</f>
        <v>金屬基本</v>
      </c>
    </row>
    <row r="2857" spans="1:10" hidden="1" x14ac:dyDescent="0.3">
      <c r="A2857" s="2" t="s">
        <v>242</v>
      </c>
      <c r="B2857" s="3">
        <v>44560</v>
      </c>
      <c r="C2857">
        <v>1.98</v>
      </c>
      <c r="D2857">
        <v>1.98</v>
      </c>
      <c r="E2857">
        <v>1.98</v>
      </c>
      <c r="F2857">
        <v>0.94339600000000001</v>
      </c>
      <c r="G2857" s="4">
        <v>6820000000</v>
      </c>
      <c r="H2857" s="4">
        <v>341867000</v>
      </c>
      <c r="I2857">
        <v>19.95</v>
      </c>
      <c r="J2857" t="str">
        <f>VLOOKUP(A2857,工作表1!A:F,3,0)</f>
        <v>金屬基本</v>
      </c>
    </row>
    <row r="2858" spans="1:10" hidden="1" x14ac:dyDescent="0.3">
      <c r="A2858" s="2" t="s">
        <v>242</v>
      </c>
      <c r="B2858" s="3">
        <v>44925</v>
      </c>
      <c r="C2858">
        <v>0.69</v>
      </c>
      <c r="D2858">
        <v>0.69</v>
      </c>
      <c r="E2858">
        <v>0.69</v>
      </c>
      <c r="F2858">
        <v>1</v>
      </c>
      <c r="G2858" s="4">
        <v>5019000000</v>
      </c>
      <c r="H2858" s="4">
        <v>362380000</v>
      </c>
      <c r="I2858">
        <v>13.85</v>
      </c>
      <c r="J2858" t="str">
        <f>VLOOKUP(A2858,工作表1!A:F,3,0)</f>
        <v>金屬基本</v>
      </c>
    </row>
    <row r="2859" spans="1:10" hidden="1" x14ac:dyDescent="0.3">
      <c r="A2859" s="2" t="s">
        <v>243</v>
      </c>
      <c r="B2859" s="3">
        <v>40907</v>
      </c>
      <c r="C2859">
        <v>-1.45</v>
      </c>
      <c r="D2859">
        <v>-1.45</v>
      </c>
      <c r="E2859">
        <v>-1.45</v>
      </c>
      <c r="F2859">
        <v>1</v>
      </c>
      <c r="G2859" s="4">
        <v>3637000000</v>
      </c>
      <c r="H2859" s="4">
        <v>275533000</v>
      </c>
      <c r="I2859">
        <v>13.2</v>
      </c>
      <c r="J2859" t="str">
        <f>VLOOKUP(A2859,工作表1!A:F,3,0)</f>
        <v>金屬基本</v>
      </c>
    </row>
    <row r="2860" spans="1:10" hidden="1" x14ac:dyDescent="0.3">
      <c r="A2860" s="2" t="s">
        <v>243</v>
      </c>
      <c r="B2860" s="3">
        <v>41271</v>
      </c>
      <c r="C2860">
        <v>0.54</v>
      </c>
      <c r="D2860">
        <v>0.54</v>
      </c>
      <c r="E2860">
        <v>0.41</v>
      </c>
      <c r="F2860">
        <v>1</v>
      </c>
      <c r="G2860" s="4">
        <v>3292000000</v>
      </c>
      <c r="H2860" s="4">
        <v>265533000</v>
      </c>
      <c r="I2860">
        <v>12.4</v>
      </c>
      <c r="J2860" t="str">
        <f>VLOOKUP(A2860,工作表1!A:F,3,0)</f>
        <v>金屬基本</v>
      </c>
    </row>
    <row r="2861" spans="1:10" hidden="1" x14ac:dyDescent="0.3">
      <c r="A2861" s="2" t="s">
        <v>243</v>
      </c>
      <c r="B2861" s="3">
        <v>41639</v>
      </c>
      <c r="C2861">
        <v>0.68</v>
      </c>
      <c r="D2861">
        <v>0.68</v>
      </c>
      <c r="E2861">
        <v>0.68</v>
      </c>
      <c r="F2861">
        <v>1</v>
      </c>
      <c r="G2861" s="4">
        <v>3701000000</v>
      </c>
      <c r="H2861" s="4">
        <v>262533000</v>
      </c>
      <c r="I2861">
        <v>14.1</v>
      </c>
      <c r="J2861" t="str">
        <f>VLOOKUP(A2861,工作表1!A:F,3,0)</f>
        <v>金屬基本</v>
      </c>
    </row>
    <row r="2862" spans="1:10" hidden="1" x14ac:dyDescent="0.3">
      <c r="A2862" s="2" t="s">
        <v>243</v>
      </c>
      <c r="B2862" s="3">
        <v>42004</v>
      </c>
      <c r="C2862">
        <v>0.92</v>
      </c>
      <c r="D2862">
        <v>0.92</v>
      </c>
      <c r="E2862">
        <v>0.92</v>
      </c>
      <c r="F2862">
        <v>1</v>
      </c>
      <c r="G2862" s="4">
        <v>3653000000</v>
      </c>
      <c r="H2862" s="4">
        <v>259126000</v>
      </c>
      <c r="I2862">
        <v>14.1</v>
      </c>
      <c r="J2862" t="str">
        <f>VLOOKUP(A2862,工作表1!A:F,3,0)</f>
        <v>金屬基本</v>
      </c>
    </row>
    <row r="2863" spans="1:10" hidden="1" x14ac:dyDescent="0.3">
      <c r="A2863" s="2" t="s">
        <v>243</v>
      </c>
      <c r="B2863" s="3">
        <v>42369</v>
      </c>
      <c r="C2863">
        <v>-1.45</v>
      </c>
      <c r="D2863">
        <v>-1.45</v>
      </c>
      <c r="E2863">
        <v>-1.45</v>
      </c>
      <c r="F2863">
        <v>1</v>
      </c>
      <c r="G2863" s="4">
        <v>3126000000</v>
      </c>
      <c r="H2863" s="4">
        <v>253126000</v>
      </c>
      <c r="I2863">
        <v>12.35</v>
      </c>
      <c r="J2863" t="str">
        <f>VLOOKUP(A2863,工作表1!A:F,3,0)</f>
        <v>金屬基本</v>
      </c>
    </row>
    <row r="2864" spans="1:10" hidden="1" x14ac:dyDescent="0.3">
      <c r="A2864" s="2" t="s">
        <v>243</v>
      </c>
      <c r="B2864" s="3">
        <v>42734</v>
      </c>
      <c r="C2864">
        <v>1.65</v>
      </c>
      <c r="D2864">
        <v>1.65</v>
      </c>
      <c r="E2864">
        <v>1.65</v>
      </c>
      <c r="F2864">
        <v>1</v>
      </c>
      <c r="G2864" s="4">
        <v>3236000000</v>
      </c>
      <c r="H2864" s="4">
        <v>237126000</v>
      </c>
      <c r="I2864">
        <v>13.65</v>
      </c>
      <c r="J2864" t="str">
        <f>VLOOKUP(A2864,工作表1!A:F,3,0)</f>
        <v>金屬基本</v>
      </c>
    </row>
    <row r="2865" spans="1:10" hidden="1" x14ac:dyDescent="0.3">
      <c r="A2865" s="2" t="s">
        <v>243</v>
      </c>
      <c r="B2865" s="3">
        <v>43098</v>
      </c>
      <c r="C2865">
        <v>1.46</v>
      </c>
      <c r="D2865">
        <v>1.46</v>
      </c>
      <c r="E2865">
        <v>1.46</v>
      </c>
      <c r="F2865">
        <v>1</v>
      </c>
      <c r="G2865" s="4">
        <v>3269000000</v>
      </c>
      <c r="H2865" s="4">
        <v>233526000</v>
      </c>
      <c r="I2865">
        <v>14</v>
      </c>
      <c r="J2865" t="str">
        <f>VLOOKUP(A2865,工作表1!A:F,3,0)</f>
        <v>金屬基本</v>
      </c>
    </row>
    <row r="2866" spans="1:10" hidden="1" x14ac:dyDescent="0.3">
      <c r="A2866" s="2" t="s">
        <v>243</v>
      </c>
      <c r="B2866" s="3">
        <v>43462</v>
      </c>
      <c r="C2866">
        <v>1.34</v>
      </c>
      <c r="D2866">
        <v>1.34</v>
      </c>
      <c r="E2866">
        <v>1.34</v>
      </c>
      <c r="F2866">
        <v>1</v>
      </c>
      <c r="G2866" s="4">
        <v>3166000000</v>
      </c>
      <c r="H2866" s="4">
        <v>224526000</v>
      </c>
      <c r="I2866">
        <v>14.1</v>
      </c>
      <c r="J2866" t="str">
        <f>VLOOKUP(A2866,工作表1!A:F,3,0)</f>
        <v>金屬基本</v>
      </c>
    </row>
    <row r="2867" spans="1:10" hidden="1" x14ac:dyDescent="0.3">
      <c r="A2867" s="2" t="s">
        <v>243</v>
      </c>
      <c r="B2867" s="3">
        <v>43830</v>
      </c>
      <c r="C2867">
        <v>1.96</v>
      </c>
      <c r="D2867">
        <v>1.96</v>
      </c>
      <c r="E2867">
        <v>1.96</v>
      </c>
      <c r="F2867">
        <v>1</v>
      </c>
      <c r="G2867" s="4">
        <v>3471000000</v>
      </c>
      <c r="H2867" s="4">
        <v>222526000</v>
      </c>
      <c r="I2867">
        <v>15.6</v>
      </c>
      <c r="J2867" t="str">
        <f>VLOOKUP(A2867,工作表1!A:F,3,0)</f>
        <v>金屬基本</v>
      </c>
    </row>
    <row r="2868" spans="1:10" hidden="1" x14ac:dyDescent="0.3">
      <c r="A2868" s="2" t="s">
        <v>243</v>
      </c>
      <c r="B2868" s="3">
        <v>44196</v>
      </c>
      <c r="C2868">
        <v>1.76</v>
      </c>
      <c r="D2868">
        <v>1.76</v>
      </c>
      <c r="E2868">
        <v>1.76</v>
      </c>
      <c r="F2868">
        <v>1</v>
      </c>
      <c r="G2868" s="4">
        <v>4306000000</v>
      </c>
      <c r="H2868" s="4">
        <v>222526000</v>
      </c>
      <c r="I2868">
        <v>19.350000000000001</v>
      </c>
      <c r="J2868" t="str">
        <f>VLOOKUP(A2868,工作表1!A:F,3,0)</f>
        <v>金屬基本</v>
      </c>
    </row>
    <row r="2869" spans="1:10" hidden="1" x14ac:dyDescent="0.3">
      <c r="A2869" s="2" t="s">
        <v>243</v>
      </c>
      <c r="B2869" s="3">
        <v>44560</v>
      </c>
      <c r="C2869">
        <v>3.52</v>
      </c>
      <c r="D2869">
        <v>3.52</v>
      </c>
      <c r="E2869">
        <v>3.52</v>
      </c>
      <c r="F2869">
        <v>1</v>
      </c>
      <c r="G2869" s="4">
        <v>7043000000</v>
      </c>
      <c r="H2869" s="4">
        <v>222526000</v>
      </c>
      <c r="I2869">
        <v>31.65</v>
      </c>
      <c r="J2869" t="str">
        <f>VLOOKUP(A2869,工作表1!A:F,3,0)</f>
        <v>金屬基本</v>
      </c>
    </row>
    <row r="2870" spans="1:10" hidden="1" x14ac:dyDescent="0.3">
      <c r="A2870" s="2" t="s">
        <v>243</v>
      </c>
      <c r="B2870" s="3">
        <v>44925</v>
      </c>
      <c r="C2870">
        <v>1.2</v>
      </c>
      <c r="D2870">
        <v>1.2</v>
      </c>
      <c r="E2870">
        <v>1.2</v>
      </c>
      <c r="F2870">
        <v>1</v>
      </c>
      <c r="G2870" s="4">
        <v>5107000000</v>
      </c>
      <c r="H2870" s="4">
        <v>222526000</v>
      </c>
      <c r="I2870">
        <v>22.95</v>
      </c>
      <c r="J2870" t="str">
        <f>VLOOKUP(A2870,工作表1!A:F,3,0)</f>
        <v>金屬基本</v>
      </c>
    </row>
    <row r="2871" spans="1:10" hidden="1" x14ac:dyDescent="0.3">
      <c r="A2871" s="2" t="s">
        <v>244</v>
      </c>
      <c r="B2871" s="3">
        <v>40907</v>
      </c>
      <c r="C2871">
        <v>0.21</v>
      </c>
      <c r="D2871">
        <v>0.21</v>
      </c>
      <c r="E2871">
        <v>0.21</v>
      </c>
      <c r="F2871">
        <v>1.403581</v>
      </c>
      <c r="G2871" s="4">
        <v>2675000000</v>
      </c>
      <c r="H2871" s="4">
        <v>483821000</v>
      </c>
      <c r="I2871">
        <v>5.53</v>
      </c>
      <c r="J2871" t="str">
        <f>VLOOKUP(A2871,工作表1!A:F,3,0)</f>
        <v>金屬基本</v>
      </c>
    </row>
    <row r="2872" spans="1:10" hidden="1" x14ac:dyDescent="0.3">
      <c r="A2872" s="2" t="s">
        <v>244</v>
      </c>
      <c r="B2872" s="3">
        <v>41271</v>
      </c>
      <c r="C2872">
        <v>-0.71</v>
      </c>
      <c r="D2872">
        <v>-0.71</v>
      </c>
      <c r="E2872">
        <v>-0.73</v>
      </c>
      <c r="F2872">
        <v>1.403581</v>
      </c>
      <c r="G2872" s="4">
        <v>2762000000</v>
      </c>
      <c r="H2872" s="4">
        <v>483821000</v>
      </c>
      <c r="I2872">
        <v>5.71</v>
      </c>
      <c r="J2872" t="str">
        <f>VLOOKUP(A2872,工作表1!A:F,3,0)</f>
        <v>金屬基本</v>
      </c>
    </row>
    <row r="2873" spans="1:10" hidden="1" x14ac:dyDescent="0.3">
      <c r="A2873" s="2" t="s">
        <v>244</v>
      </c>
      <c r="B2873" s="3">
        <v>41639</v>
      </c>
      <c r="C2873">
        <v>-0.65</v>
      </c>
      <c r="D2873">
        <v>-0.65</v>
      </c>
      <c r="E2873">
        <v>-0.65</v>
      </c>
      <c r="F2873">
        <v>1.403581</v>
      </c>
      <c r="G2873" s="4">
        <v>3053000000</v>
      </c>
      <c r="H2873" s="4">
        <v>540424000</v>
      </c>
      <c r="I2873">
        <v>5.65</v>
      </c>
      <c r="J2873" t="str">
        <f>VLOOKUP(A2873,工作表1!A:F,3,0)</f>
        <v>金屬基本</v>
      </c>
    </row>
    <row r="2874" spans="1:10" hidden="1" x14ac:dyDescent="0.3">
      <c r="A2874" s="2" t="s">
        <v>244</v>
      </c>
      <c r="B2874" s="3">
        <v>42004</v>
      </c>
      <c r="C2874">
        <v>0</v>
      </c>
      <c r="D2874">
        <v>0</v>
      </c>
      <c r="E2874">
        <v>0</v>
      </c>
      <c r="F2874">
        <v>1.403581</v>
      </c>
      <c r="G2874" s="4">
        <v>3282000000</v>
      </c>
      <c r="H2874" s="4">
        <v>547091000</v>
      </c>
      <c r="I2874">
        <v>6</v>
      </c>
      <c r="J2874" t="str">
        <f>VLOOKUP(A2874,工作表1!A:F,3,0)</f>
        <v>金屬基本</v>
      </c>
    </row>
    <row r="2875" spans="1:10" hidden="1" x14ac:dyDescent="0.3">
      <c r="A2875" s="2" t="s">
        <v>244</v>
      </c>
      <c r="B2875" s="3">
        <v>42369</v>
      </c>
      <c r="C2875">
        <v>-1.06</v>
      </c>
      <c r="D2875">
        <v>-1.06</v>
      </c>
      <c r="E2875">
        <v>-1.06</v>
      </c>
      <c r="F2875">
        <v>1.403581</v>
      </c>
      <c r="G2875" s="4">
        <v>2171000000</v>
      </c>
      <c r="H2875" s="4">
        <v>547091000</v>
      </c>
      <c r="I2875">
        <v>3.97</v>
      </c>
      <c r="J2875" t="str">
        <f>VLOOKUP(A2875,工作表1!A:F,3,0)</f>
        <v>金屬基本</v>
      </c>
    </row>
    <row r="2876" spans="1:10" hidden="1" x14ac:dyDescent="0.3">
      <c r="A2876" s="2" t="s">
        <v>244</v>
      </c>
      <c r="B2876" s="3">
        <v>42734</v>
      </c>
      <c r="C2876">
        <v>-0.16</v>
      </c>
      <c r="D2876">
        <v>-0.16</v>
      </c>
      <c r="E2876">
        <v>-0.16</v>
      </c>
      <c r="F2876">
        <v>1.403581</v>
      </c>
      <c r="G2876" s="4">
        <v>2647000000</v>
      </c>
      <c r="H2876" s="4">
        <v>547091000</v>
      </c>
      <c r="I2876">
        <v>4.84</v>
      </c>
      <c r="J2876" t="str">
        <f>VLOOKUP(A2876,工作表1!A:F,3,0)</f>
        <v>金屬基本</v>
      </c>
    </row>
    <row r="2877" spans="1:10" hidden="1" x14ac:dyDescent="0.3">
      <c r="A2877" s="2" t="s">
        <v>244</v>
      </c>
      <c r="B2877" s="3">
        <v>43098</v>
      </c>
      <c r="C2877">
        <v>-0.16</v>
      </c>
      <c r="D2877">
        <v>-0.16</v>
      </c>
      <c r="E2877">
        <v>-0.16</v>
      </c>
      <c r="F2877">
        <v>1.403581</v>
      </c>
      <c r="G2877" s="4">
        <v>3517000000</v>
      </c>
      <c r="H2877" s="4">
        <v>547091000</v>
      </c>
      <c r="I2877">
        <v>6.43</v>
      </c>
      <c r="J2877" t="str">
        <f>VLOOKUP(A2877,工作表1!A:F,3,0)</f>
        <v>金屬基本</v>
      </c>
    </row>
    <row r="2878" spans="1:10" hidden="1" x14ac:dyDescent="0.3">
      <c r="A2878" s="2" t="s">
        <v>244</v>
      </c>
      <c r="B2878" s="3">
        <v>43462</v>
      </c>
      <c r="C2878">
        <v>-0.11</v>
      </c>
      <c r="D2878">
        <v>-0.11</v>
      </c>
      <c r="E2878">
        <v>-0.11</v>
      </c>
      <c r="F2878">
        <v>1</v>
      </c>
      <c r="G2878" s="4">
        <v>3200000000</v>
      </c>
      <c r="H2878" s="4">
        <v>479752000</v>
      </c>
      <c r="I2878">
        <v>6.67</v>
      </c>
      <c r="J2878" t="str">
        <f>VLOOKUP(A2878,工作表1!A:F,3,0)</f>
        <v>金屬基本</v>
      </c>
    </row>
    <row r="2879" spans="1:10" hidden="1" x14ac:dyDescent="0.3">
      <c r="A2879" s="2" t="s">
        <v>244</v>
      </c>
      <c r="B2879" s="3">
        <v>43830</v>
      </c>
      <c r="C2879">
        <v>-1.64</v>
      </c>
      <c r="D2879">
        <v>-1.64</v>
      </c>
      <c r="E2879">
        <v>-1.64</v>
      </c>
      <c r="F2879">
        <v>1</v>
      </c>
      <c r="G2879" s="4">
        <v>2610000000</v>
      </c>
      <c r="H2879" s="4">
        <v>479752000</v>
      </c>
      <c r="I2879">
        <v>5.44</v>
      </c>
      <c r="J2879" t="str">
        <f>VLOOKUP(A2879,工作表1!A:F,3,0)</f>
        <v>金屬基本</v>
      </c>
    </row>
    <row r="2880" spans="1:10" hidden="1" x14ac:dyDescent="0.3">
      <c r="A2880" s="2" t="s">
        <v>244</v>
      </c>
      <c r="B2880" s="3">
        <v>44196</v>
      </c>
      <c r="C2880">
        <v>-0.39</v>
      </c>
      <c r="D2880">
        <v>-0.39</v>
      </c>
      <c r="E2880">
        <v>-0.39</v>
      </c>
      <c r="F2880">
        <v>1</v>
      </c>
      <c r="G2880" s="4">
        <v>3886000000</v>
      </c>
      <c r="H2880" s="4">
        <v>479752000</v>
      </c>
      <c r="I2880">
        <v>8.1</v>
      </c>
      <c r="J2880" t="str">
        <f>VLOOKUP(A2880,工作表1!A:F,3,0)</f>
        <v>金屬基本</v>
      </c>
    </row>
    <row r="2881" spans="1:10" hidden="1" x14ac:dyDescent="0.3">
      <c r="A2881" s="2" t="s">
        <v>244</v>
      </c>
      <c r="B2881" s="3">
        <v>44560</v>
      </c>
      <c r="C2881">
        <v>0.89</v>
      </c>
      <c r="D2881">
        <v>0.89</v>
      </c>
      <c r="E2881">
        <v>0.89</v>
      </c>
      <c r="F2881">
        <v>1</v>
      </c>
      <c r="G2881" s="4">
        <v>6908000000</v>
      </c>
      <c r="H2881" s="4">
        <v>479752000</v>
      </c>
      <c r="I2881">
        <v>14.4</v>
      </c>
      <c r="J2881" t="str">
        <f>VLOOKUP(A2881,工作表1!A:F,3,0)</f>
        <v>金屬基本</v>
      </c>
    </row>
    <row r="2882" spans="1:10" hidden="1" x14ac:dyDescent="0.3">
      <c r="A2882" s="2" t="s">
        <v>244</v>
      </c>
      <c r="B2882" s="3">
        <v>44925</v>
      </c>
      <c r="C2882">
        <v>-0.25</v>
      </c>
      <c r="D2882">
        <v>-0.25</v>
      </c>
      <c r="E2882">
        <v>-0.25</v>
      </c>
      <c r="F2882">
        <v>1</v>
      </c>
      <c r="G2882" s="4">
        <v>3992000000</v>
      </c>
      <c r="H2882" s="4">
        <v>479752000</v>
      </c>
      <c r="I2882">
        <v>8.32</v>
      </c>
      <c r="J2882" t="str">
        <f>VLOOKUP(A2882,工作表1!A:F,3,0)</f>
        <v>金屬基本</v>
      </c>
    </row>
    <row r="2883" spans="1:10" hidden="1" x14ac:dyDescent="0.3">
      <c r="A2883" s="2" t="s">
        <v>245</v>
      </c>
      <c r="B2883" s="3">
        <v>40907</v>
      </c>
      <c r="C2883">
        <v>0.34</v>
      </c>
      <c r="D2883">
        <v>0.34</v>
      </c>
      <c r="E2883">
        <v>0.34</v>
      </c>
      <c r="F2883">
        <v>0.79805000000000004</v>
      </c>
      <c r="G2883" s="4">
        <v>15968000000</v>
      </c>
      <c r="H2883" s="4">
        <v>1603277000</v>
      </c>
      <c r="I2883">
        <v>9.9600000000000009</v>
      </c>
      <c r="J2883" t="str">
        <f>VLOOKUP(A2883,工作表1!A:F,3,0)</f>
        <v>金屬基本</v>
      </c>
    </row>
    <row r="2884" spans="1:10" hidden="1" x14ac:dyDescent="0.3">
      <c r="A2884" s="2" t="s">
        <v>245</v>
      </c>
      <c r="B2884" s="3">
        <v>41271</v>
      </c>
      <c r="C2884">
        <v>-0.64</v>
      </c>
      <c r="D2884">
        <v>-0.64</v>
      </c>
      <c r="E2884">
        <v>-0.65</v>
      </c>
      <c r="F2884">
        <v>0.81401100000000004</v>
      </c>
      <c r="G2884" s="4">
        <v>15568000000</v>
      </c>
      <c r="H2884" s="4">
        <v>1635342000</v>
      </c>
      <c r="I2884">
        <v>9.52</v>
      </c>
      <c r="J2884" t="str">
        <f>VLOOKUP(A2884,工作表1!A:F,3,0)</f>
        <v>金屬基本</v>
      </c>
    </row>
    <row r="2885" spans="1:10" hidden="1" x14ac:dyDescent="0.3">
      <c r="A2885" s="2" t="s">
        <v>245</v>
      </c>
      <c r="B2885" s="3">
        <v>41639</v>
      </c>
      <c r="C2885">
        <v>0.47</v>
      </c>
      <c r="D2885">
        <v>0.47</v>
      </c>
      <c r="E2885">
        <v>0.47</v>
      </c>
      <c r="F2885">
        <v>0.81401100000000004</v>
      </c>
      <c r="G2885" s="4">
        <v>15830000000</v>
      </c>
      <c r="H2885" s="4">
        <v>1635342000</v>
      </c>
      <c r="I2885">
        <v>9.68</v>
      </c>
      <c r="J2885" t="str">
        <f>VLOOKUP(A2885,工作表1!A:F,3,0)</f>
        <v>金屬基本</v>
      </c>
    </row>
    <row r="2886" spans="1:10" hidden="1" x14ac:dyDescent="0.3">
      <c r="A2886" s="2" t="s">
        <v>245</v>
      </c>
      <c r="B2886" s="3">
        <v>42004</v>
      </c>
      <c r="C2886">
        <v>0.74</v>
      </c>
      <c r="D2886">
        <v>0.74</v>
      </c>
      <c r="E2886">
        <v>0.74</v>
      </c>
      <c r="F2886">
        <v>0.830291</v>
      </c>
      <c r="G2886" s="4">
        <v>15245000000</v>
      </c>
      <c r="H2886" s="4">
        <v>1668049000</v>
      </c>
      <c r="I2886">
        <v>9.14</v>
      </c>
      <c r="J2886" t="str">
        <f>VLOOKUP(A2886,工作表1!A:F,3,0)</f>
        <v>金屬基本</v>
      </c>
    </row>
    <row r="2887" spans="1:10" hidden="1" x14ac:dyDescent="0.3">
      <c r="A2887" s="2" t="s">
        <v>245</v>
      </c>
      <c r="B2887" s="3">
        <v>42369</v>
      </c>
      <c r="C2887">
        <v>-0.56000000000000005</v>
      </c>
      <c r="D2887">
        <v>-0.56000000000000005</v>
      </c>
      <c r="E2887">
        <v>-0.56000000000000005</v>
      </c>
      <c r="F2887">
        <v>0.85519999999999996</v>
      </c>
      <c r="G2887" s="4">
        <v>12731000000</v>
      </c>
      <c r="H2887" s="4">
        <v>1718091000</v>
      </c>
      <c r="I2887">
        <v>7.41</v>
      </c>
      <c r="J2887" t="str">
        <f>VLOOKUP(A2887,工作表1!A:F,3,0)</f>
        <v>金屬基本</v>
      </c>
    </row>
    <row r="2888" spans="1:10" hidden="1" x14ac:dyDescent="0.3">
      <c r="A2888" s="2" t="s">
        <v>245</v>
      </c>
      <c r="B2888" s="3">
        <v>42734</v>
      </c>
      <c r="C2888">
        <v>1.46</v>
      </c>
      <c r="D2888">
        <v>1.46</v>
      </c>
      <c r="E2888">
        <v>1.46</v>
      </c>
      <c r="F2888">
        <v>0.85519999999999996</v>
      </c>
      <c r="G2888" s="4">
        <v>19328000000</v>
      </c>
      <c r="H2888" s="4">
        <v>1718091000</v>
      </c>
      <c r="I2888">
        <v>11.25</v>
      </c>
      <c r="J2888" t="str">
        <f>VLOOKUP(A2888,工作表1!A:F,3,0)</f>
        <v>金屬基本</v>
      </c>
    </row>
    <row r="2889" spans="1:10" hidden="1" x14ac:dyDescent="0.3">
      <c r="A2889" s="2" t="s">
        <v>245</v>
      </c>
      <c r="B2889" s="3">
        <v>43098</v>
      </c>
      <c r="C2889">
        <v>0.75</v>
      </c>
      <c r="D2889">
        <v>0.75</v>
      </c>
      <c r="E2889">
        <v>0.75</v>
      </c>
      <c r="F2889">
        <v>0.90651199999999998</v>
      </c>
      <c r="G2889" s="4">
        <v>22218000000</v>
      </c>
      <c r="H2889" s="4">
        <v>1821176000</v>
      </c>
      <c r="I2889">
        <v>12.2</v>
      </c>
      <c r="J2889" t="str">
        <f>VLOOKUP(A2889,工作表1!A:F,3,0)</f>
        <v>金屬基本</v>
      </c>
    </row>
    <row r="2890" spans="1:10" hidden="1" x14ac:dyDescent="0.3">
      <c r="A2890" s="2" t="s">
        <v>245</v>
      </c>
      <c r="B2890" s="3">
        <v>43462</v>
      </c>
      <c r="C2890">
        <v>0.16</v>
      </c>
      <c r="D2890">
        <v>0.16</v>
      </c>
      <c r="E2890">
        <v>0.16</v>
      </c>
      <c r="F2890">
        <v>0.93370699999999995</v>
      </c>
      <c r="G2890" s="4">
        <v>19321000000</v>
      </c>
      <c r="H2890" s="4">
        <v>1875811000</v>
      </c>
      <c r="I2890">
        <v>10.3</v>
      </c>
      <c r="J2890" t="str">
        <f>VLOOKUP(A2890,工作表1!A:F,3,0)</f>
        <v>金屬基本</v>
      </c>
    </row>
    <row r="2891" spans="1:10" hidden="1" x14ac:dyDescent="0.3">
      <c r="A2891" s="2" t="s">
        <v>245</v>
      </c>
      <c r="B2891" s="3">
        <v>43830</v>
      </c>
      <c r="C2891">
        <v>-0.73</v>
      </c>
      <c r="D2891">
        <v>-0.73</v>
      </c>
      <c r="E2891">
        <v>-0.73</v>
      </c>
      <c r="F2891">
        <v>0.95238100000000003</v>
      </c>
      <c r="G2891" s="4">
        <v>17698000000</v>
      </c>
      <c r="H2891" s="4">
        <v>1913328000</v>
      </c>
      <c r="I2891">
        <v>9.25</v>
      </c>
      <c r="J2891" t="str">
        <f>VLOOKUP(A2891,工作表1!A:F,3,0)</f>
        <v>金屬基本</v>
      </c>
    </row>
    <row r="2892" spans="1:10" hidden="1" x14ac:dyDescent="0.3">
      <c r="A2892" s="2" t="s">
        <v>245</v>
      </c>
      <c r="B2892" s="3">
        <v>44196</v>
      </c>
      <c r="C2892">
        <v>0.39</v>
      </c>
      <c r="D2892">
        <v>0.39</v>
      </c>
      <c r="E2892">
        <v>0.39</v>
      </c>
      <c r="F2892">
        <v>0.95238100000000003</v>
      </c>
      <c r="G2892" s="4">
        <v>25712000000</v>
      </c>
      <c r="H2892" s="4">
        <v>1890570000</v>
      </c>
      <c r="I2892">
        <v>13.6</v>
      </c>
      <c r="J2892" t="str">
        <f>VLOOKUP(A2892,工作表1!A:F,3,0)</f>
        <v>金屬基本</v>
      </c>
    </row>
    <row r="2893" spans="1:10" hidden="1" x14ac:dyDescent="0.3">
      <c r="A2893" s="2" t="s">
        <v>245</v>
      </c>
      <c r="B2893" s="3">
        <v>44560</v>
      </c>
      <c r="C2893">
        <v>2.75</v>
      </c>
      <c r="D2893">
        <v>2.75</v>
      </c>
      <c r="E2893">
        <v>2.75</v>
      </c>
      <c r="F2893">
        <v>0.95238100000000003</v>
      </c>
      <c r="G2893" s="4">
        <v>47831000000</v>
      </c>
      <c r="H2893" s="4">
        <v>1890570000</v>
      </c>
      <c r="I2893">
        <v>25.3</v>
      </c>
      <c r="J2893" t="str">
        <f>VLOOKUP(A2893,工作表1!A:F,3,0)</f>
        <v>金屬基本</v>
      </c>
    </row>
    <row r="2894" spans="1:10" hidden="1" x14ac:dyDescent="0.3">
      <c r="A2894" s="2" t="s">
        <v>245</v>
      </c>
      <c r="B2894" s="3">
        <v>44925</v>
      </c>
      <c r="C2894">
        <v>0.41</v>
      </c>
      <c r="D2894">
        <v>0.41</v>
      </c>
      <c r="E2894">
        <v>0.41</v>
      </c>
      <c r="F2894">
        <v>1</v>
      </c>
      <c r="G2894" s="4">
        <v>31762000000</v>
      </c>
      <c r="H2894" s="4">
        <v>1985098000</v>
      </c>
      <c r="I2894">
        <v>16</v>
      </c>
      <c r="J2894" t="str">
        <f>VLOOKUP(A2894,工作表1!A:F,3,0)</f>
        <v>金屬基本</v>
      </c>
    </row>
    <row r="2895" spans="1:10" hidden="1" x14ac:dyDescent="0.3">
      <c r="A2895" s="2" t="s">
        <v>246</v>
      </c>
      <c r="B2895" s="3">
        <v>40907</v>
      </c>
      <c r="C2895">
        <v>1.0900000000000001</v>
      </c>
      <c r="D2895">
        <v>1.0900000000000001</v>
      </c>
      <c r="E2895">
        <v>1.0900000000000001</v>
      </c>
      <c r="F2895">
        <v>1</v>
      </c>
      <c r="G2895" s="4">
        <v>804000000</v>
      </c>
      <c r="H2895" s="4">
        <v>109550000</v>
      </c>
      <c r="I2895">
        <v>7.34</v>
      </c>
      <c r="J2895" t="str">
        <f>VLOOKUP(A2895,工作表1!A:F,3,0)</f>
        <v>金屬基本</v>
      </c>
    </row>
    <row r="2896" spans="1:10" hidden="1" x14ac:dyDescent="0.3">
      <c r="A2896" s="2" t="s">
        <v>246</v>
      </c>
      <c r="B2896" s="3">
        <v>41271</v>
      </c>
      <c r="C2896">
        <v>-0.87</v>
      </c>
      <c r="D2896">
        <v>-0.87</v>
      </c>
      <c r="E2896">
        <v>-0.91</v>
      </c>
      <c r="F2896">
        <v>1</v>
      </c>
      <c r="G2896" s="4">
        <v>687000000</v>
      </c>
      <c r="H2896" s="4">
        <v>109550000</v>
      </c>
      <c r="I2896">
        <v>6.28</v>
      </c>
      <c r="J2896" t="str">
        <f>VLOOKUP(A2896,工作表1!A:F,3,0)</f>
        <v>金屬基本</v>
      </c>
    </row>
    <row r="2897" spans="1:10" hidden="1" x14ac:dyDescent="0.3">
      <c r="A2897" s="2" t="s">
        <v>246</v>
      </c>
      <c r="B2897" s="3">
        <v>41639</v>
      </c>
      <c r="C2897">
        <v>0.47</v>
      </c>
      <c r="D2897">
        <v>0.47</v>
      </c>
      <c r="E2897">
        <v>0.47</v>
      </c>
      <c r="F2897">
        <v>1</v>
      </c>
      <c r="G2897" s="4">
        <v>817000000</v>
      </c>
      <c r="H2897" s="4">
        <v>109550000</v>
      </c>
      <c r="I2897">
        <v>7.46</v>
      </c>
      <c r="J2897" t="str">
        <f>VLOOKUP(A2897,工作表1!A:F,3,0)</f>
        <v>金屬基本</v>
      </c>
    </row>
    <row r="2898" spans="1:10" hidden="1" x14ac:dyDescent="0.3">
      <c r="A2898" s="2" t="s">
        <v>246</v>
      </c>
      <c r="B2898" s="3">
        <v>42004</v>
      </c>
      <c r="C2898">
        <v>1.26</v>
      </c>
      <c r="D2898">
        <v>1.26</v>
      </c>
      <c r="E2898">
        <v>1.26</v>
      </c>
      <c r="F2898">
        <v>1</v>
      </c>
      <c r="G2898" s="4">
        <v>948000000</v>
      </c>
      <c r="H2898" s="4">
        <v>102000000</v>
      </c>
      <c r="I2898">
        <v>9.3000000000000007</v>
      </c>
      <c r="J2898" t="str">
        <f>VLOOKUP(A2898,工作表1!A:F,3,0)</f>
        <v>金屬基本</v>
      </c>
    </row>
    <row r="2899" spans="1:10" hidden="1" x14ac:dyDescent="0.3">
      <c r="A2899" s="2" t="s">
        <v>246</v>
      </c>
      <c r="B2899" s="3">
        <v>42369</v>
      </c>
      <c r="C2899">
        <v>0.34</v>
      </c>
      <c r="D2899">
        <v>0.34</v>
      </c>
      <c r="E2899">
        <v>0.34</v>
      </c>
      <c r="F2899">
        <v>1</v>
      </c>
      <c r="G2899" s="4">
        <v>659000000</v>
      </c>
      <c r="H2899" s="4">
        <v>97500000</v>
      </c>
      <c r="I2899">
        <v>6.76</v>
      </c>
      <c r="J2899" t="str">
        <f>VLOOKUP(A2899,工作表1!A:F,3,0)</f>
        <v>金屬基本</v>
      </c>
    </row>
    <row r="2900" spans="1:10" hidden="1" x14ac:dyDescent="0.3">
      <c r="A2900" s="2" t="s">
        <v>246</v>
      </c>
      <c r="B2900" s="3">
        <v>42734</v>
      </c>
      <c r="C2900">
        <v>1.03</v>
      </c>
      <c r="D2900">
        <v>1.02</v>
      </c>
      <c r="E2900">
        <v>1.03</v>
      </c>
      <c r="F2900">
        <v>1</v>
      </c>
      <c r="G2900" s="4">
        <v>816000000</v>
      </c>
      <c r="H2900" s="4">
        <v>97500000</v>
      </c>
      <c r="I2900">
        <v>8.3699999999999992</v>
      </c>
      <c r="J2900" t="str">
        <f>VLOOKUP(A2900,工作表1!A:F,3,0)</f>
        <v>金屬基本</v>
      </c>
    </row>
    <row r="2901" spans="1:10" hidden="1" x14ac:dyDescent="0.3">
      <c r="A2901" s="2" t="s">
        <v>246</v>
      </c>
      <c r="B2901" s="3">
        <v>43098</v>
      </c>
      <c r="C2901">
        <v>1.05</v>
      </c>
      <c r="D2901">
        <v>1.05</v>
      </c>
      <c r="E2901">
        <v>1.05</v>
      </c>
      <c r="F2901">
        <v>1</v>
      </c>
      <c r="G2901" s="4">
        <v>1009000000</v>
      </c>
      <c r="H2901" s="4">
        <v>97500000</v>
      </c>
      <c r="I2901">
        <v>10.35</v>
      </c>
      <c r="J2901" t="str">
        <f>VLOOKUP(A2901,工作表1!A:F,3,0)</f>
        <v>金屬基本</v>
      </c>
    </row>
    <row r="2902" spans="1:10" hidden="1" x14ac:dyDescent="0.3">
      <c r="A2902" s="2" t="s">
        <v>246</v>
      </c>
      <c r="B2902" s="3">
        <v>43462</v>
      </c>
      <c r="C2902">
        <v>0.77</v>
      </c>
      <c r="D2902">
        <v>0.77</v>
      </c>
      <c r="E2902">
        <v>0.77</v>
      </c>
      <c r="F2902">
        <v>1</v>
      </c>
      <c r="G2902" s="4">
        <v>926000000</v>
      </c>
      <c r="H2902" s="4">
        <v>97500000</v>
      </c>
      <c r="I2902">
        <v>9.5</v>
      </c>
      <c r="J2902" t="str">
        <f>VLOOKUP(A2902,工作表1!A:F,3,0)</f>
        <v>金屬基本</v>
      </c>
    </row>
    <row r="2903" spans="1:10" hidden="1" x14ac:dyDescent="0.3">
      <c r="A2903" s="2" t="s">
        <v>246</v>
      </c>
      <c r="B2903" s="3">
        <v>43830</v>
      </c>
      <c r="C2903">
        <v>0.18</v>
      </c>
      <c r="D2903">
        <v>0.18</v>
      </c>
      <c r="E2903">
        <v>0.18</v>
      </c>
      <c r="F2903">
        <v>1</v>
      </c>
      <c r="G2903" s="4">
        <v>1185000000</v>
      </c>
      <c r="H2903" s="4">
        <v>97500000</v>
      </c>
      <c r="I2903">
        <v>12.15</v>
      </c>
      <c r="J2903" t="str">
        <f>VLOOKUP(A2903,工作表1!A:F,3,0)</f>
        <v>金屬基本</v>
      </c>
    </row>
    <row r="2904" spans="1:10" hidden="1" x14ac:dyDescent="0.3">
      <c r="A2904" s="2" t="s">
        <v>246</v>
      </c>
      <c r="B2904" s="3">
        <v>44196</v>
      </c>
      <c r="C2904">
        <v>0.28000000000000003</v>
      </c>
      <c r="D2904">
        <v>0.28000000000000003</v>
      </c>
      <c r="E2904">
        <v>0.28000000000000003</v>
      </c>
      <c r="F2904">
        <v>1</v>
      </c>
      <c r="G2904" s="4">
        <v>1609000000</v>
      </c>
      <c r="H2904" s="4">
        <v>97500000</v>
      </c>
      <c r="I2904">
        <v>16.5</v>
      </c>
      <c r="J2904" t="str">
        <f>VLOOKUP(A2904,工作表1!A:F,3,0)</f>
        <v>金屬基本</v>
      </c>
    </row>
    <row r="2905" spans="1:10" hidden="1" x14ac:dyDescent="0.3">
      <c r="A2905" s="2" t="s">
        <v>246</v>
      </c>
      <c r="B2905" s="3">
        <v>44560</v>
      </c>
      <c r="C2905">
        <v>1.47</v>
      </c>
      <c r="D2905">
        <v>1.47</v>
      </c>
      <c r="E2905">
        <v>1.47</v>
      </c>
      <c r="F2905">
        <v>1</v>
      </c>
      <c r="G2905" s="4">
        <v>1965000000</v>
      </c>
      <c r="H2905" s="4">
        <v>97500000</v>
      </c>
      <c r="I2905">
        <v>20.149999999999999</v>
      </c>
      <c r="J2905" t="str">
        <f>VLOOKUP(A2905,工作表1!A:F,3,0)</f>
        <v>金屬基本</v>
      </c>
    </row>
    <row r="2906" spans="1:10" hidden="1" x14ac:dyDescent="0.3">
      <c r="A2906" s="2" t="s">
        <v>246</v>
      </c>
      <c r="B2906" s="3">
        <v>44925</v>
      </c>
      <c r="C2906">
        <v>0.48</v>
      </c>
      <c r="D2906">
        <v>0.48</v>
      </c>
      <c r="E2906">
        <v>0.48</v>
      </c>
      <c r="F2906">
        <v>1</v>
      </c>
      <c r="G2906" s="4">
        <v>1814000000</v>
      </c>
      <c r="H2906" s="4">
        <v>97500000</v>
      </c>
      <c r="I2906">
        <v>18.600000000000001</v>
      </c>
      <c r="J2906" t="str">
        <f>VLOOKUP(A2906,工作表1!A:F,3,0)</f>
        <v>金屬基本</v>
      </c>
    </row>
    <row r="2907" spans="1:10" hidden="1" x14ac:dyDescent="0.3">
      <c r="A2907" s="2" t="s">
        <v>247</v>
      </c>
      <c r="B2907" s="3">
        <v>40907</v>
      </c>
      <c r="C2907">
        <v>-1.3</v>
      </c>
      <c r="D2907">
        <v>-1.3</v>
      </c>
      <c r="E2907">
        <v>-1.3</v>
      </c>
      <c r="F2907">
        <v>1</v>
      </c>
      <c r="G2907" s="4">
        <v>1288000000</v>
      </c>
      <c r="H2907" s="4">
        <v>322834000</v>
      </c>
      <c r="I2907">
        <v>3.99</v>
      </c>
      <c r="J2907" t="str">
        <f>VLOOKUP(A2907,工作表1!A:F,3,0)</f>
        <v>金屬基本</v>
      </c>
    </row>
    <row r="2908" spans="1:10" hidden="1" x14ac:dyDescent="0.3">
      <c r="A2908" s="2" t="s">
        <v>247</v>
      </c>
      <c r="B2908" s="3">
        <v>41271</v>
      </c>
      <c r="C2908">
        <v>-1.56</v>
      </c>
      <c r="D2908">
        <v>-1.56</v>
      </c>
      <c r="E2908">
        <v>-1.56</v>
      </c>
      <c r="F2908">
        <v>1</v>
      </c>
      <c r="G2908" s="4">
        <v>1381000000</v>
      </c>
      <c r="H2908" s="4">
        <v>322834000</v>
      </c>
      <c r="I2908">
        <v>4.28</v>
      </c>
      <c r="J2908" t="str">
        <f>VLOOKUP(A2908,工作表1!A:F,3,0)</f>
        <v>金屬基本</v>
      </c>
    </row>
    <row r="2909" spans="1:10" hidden="1" x14ac:dyDescent="0.3">
      <c r="A2909" s="2" t="s">
        <v>247</v>
      </c>
      <c r="B2909" s="3">
        <v>41639</v>
      </c>
      <c r="C2909">
        <v>-1.19</v>
      </c>
      <c r="D2909">
        <v>-1.19</v>
      </c>
      <c r="E2909">
        <v>-1.19</v>
      </c>
      <c r="F2909">
        <v>1</v>
      </c>
      <c r="G2909" s="4">
        <v>1333000000</v>
      </c>
      <c r="H2909" s="4">
        <v>322834000</v>
      </c>
      <c r="I2909">
        <v>4.13</v>
      </c>
      <c r="J2909" t="str">
        <f>VLOOKUP(A2909,工作表1!A:F,3,0)</f>
        <v>金屬基本</v>
      </c>
    </row>
    <row r="2910" spans="1:10" hidden="1" x14ac:dyDescent="0.3">
      <c r="A2910" s="2" t="s">
        <v>247</v>
      </c>
      <c r="B2910" s="3">
        <v>42004</v>
      </c>
      <c r="C2910">
        <v>-0.3</v>
      </c>
      <c r="D2910">
        <v>-0.3</v>
      </c>
      <c r="E2910">
        <v>-0.3</v>
      </c>
      <c r="F2910">
        <v>1</v>
      </c>
      <c r="G2910" s="4">
        <v>1727000000</v>
      </c>
      <c r="H2910" s="4">
        <v>322834000</v>
      </c>
      <c r="I2910">
        <v>5.35</v>
      </c>
      <c r="J2910" t="str">
        <f>VLOOKUP(A2910,工作表1!A:F,3,0)</f>
        <v>金屬基本</v>
      </c>
    </row>
    <row r="2911" spans="1:10" hidden="1" x14ac:dyDescent="0.3">
      <c r="A2911" s="2" t="s">
        <v>247</v>
      </c>
      <c r="B2911" s="3">
        <v>42369</v>
      </c>
      <c r="C2911">
        <v>-1.45</v>
      </c>
      <c r="D2911">
        <v>-1.45</v>
      </c>
      <c r="E2911">
        <v>-1.45</v>
      </c>
      <c r="F2911">
        <v>1</v>
      </c>
      <c r="G2911" s="4">
        <v>700000000</v>
      </c>
      <c r="H2911" s="4">
        <v>322834000</v>
      </c>
      <c r="I2911">
        <v>2.17</v>
      </c>
      <c r="J2911" t="str">
        <f>VLOOKUP(A2911,工作表1!A:F,3,0)</f>
        <v>金屬基本</v>
      </c>
    </row>
    <row r="2912" spans="1:10" hidden="1" x14ac:dyDescent="0.3">
      <c r="A2912" s="2" t="s">
        <v>247</v>
      </c>
      <c r="B2912" s="3">
        <v>42734</v>
      </c>
      <c r="C2912">
        <v>0.33</v>
      </c>
      <c r="D2912">
        <v>0.33</v>
      </c>
      <c r="E2912">
        <v>0.33</v>
      </c>
      <c r="F2912">
        <v>1</v>
      </c>
      <c r="G2912" s="4">
        <v>861000000</v>
      </c>
      <c r="H2912" s="4">
        <v>322834000</v>
      </c>
      <c r="I2912">
        <v>2.67</v>
      </c>
      <c r="J2912" t="str">
        <f>VLOOKUP(A2912,工作表1!A:F,3,0)</f>
        <v>金屬基本</v>
      </c>
    </row>
    <row r="2913" spans="1:10" hidden="1" x14ac:dyDescent="0.3">
      <c r="A2913" s="2" t="s">
        <v>247</v>
      </c>
      <c r="B2913" s="3">
        <v>43098</v>
      </c>
      <c r="C2913">
        <v>0.55000000000000004</v>
      </c>
      <c r="D2913">
        <v>0.55000000000000004</v>
      </c>
      <c r="E2913">
        <v>0.55000000000000004</v>
      </c>
      <c r="F2913">
        <v>1</v>
      </c>
      <c r="G2913" s="4">
        <v>884000000</v>
      </c>
      <c r="H2913" s="4">
        <v>322834000</v>
      </c>
      <c r="I2913">
        <v>2.74</v>
      </c>
      <c r="J2913" t="str">
        <f>VLOOKUP(A2913,工作表1!A:F,3,0)</f>
        <v>金屬基本</v>
      </c>
    </row>
    <row r="2914" spans="1:10" hidden="1" x14ac:dyDescent="0.3">
      <c r="A2914" s="2" t="s">
        <v>247</v>
      </c>
      <c r="B2914" s="3">
        <v>43462</v>
      </c>
      <c r="C2914">
        <v>-1.83</v>
      </c>
      <c r="D2914">
        <v>-1.83</v>
      </c>
      <c r="E2914">
        <v>-1.83</v>
      </c>
      <c r="F2914">
        <v>1</v>
      </c>
      <c r="H2914" s="4">
        <v>281167000</v>
      </c>
      <c r="J2914" t="str">
        <f>VLOOKUP(A2914,工作表1!A:F,3,0)</f>
        <v>金屬基本</v>
      </c>
    </row>
    <row r="2915" spans="1:10" hidden="1" x14ac:dyDescent="0.3">
      <c r="A2915" s="2" t="s">
        <v>247</v>
      </c>
      <c r="B2915" s="3">
        <v>43830</v>
      </c>
      <c r="C2915">
        <v>-0.63</v>
      </c>
      <c r="D2915">
        <v>-0.63</v>
      </c>
      <c r="E2915">
        <v>-0.63</v>
      </c>
      <c r="F2915">
        <v>1</v>
      </c>
      <c r="G2915" s="4">
        <v>571000000</v>
      </c>
      <c r="H2915" s="4">
        <v>281167000</v>
      </c>
      <c r="I2915">
        <v>2.0299999999999998</v>
      </c>
      <c r="J2915" t="str">
        <f>VLOOKUP(A2915,工作表1!A:F,3,0)</f>
        <v>金屬基本</v>
      </c>
    </row>
    <row r="2916" spans="1:10" hidden="1" x14ac:dyDescent="0.3">
      <c r="A2916" s="2" t="s">
        <v>247</v>
      </c>
      <c r="B2916" s="3">
        <v>44196</v>
      </c>
      <c r="C2916">
        <v>-0.75</v>
      </c>
      <c r="D2916">
        <v>-0.75</v>
      </c>
      <c r="E2916">
        <v>-0.75</v>
      </c>
      <c r="F2916">
        <v>1</v>
      </c>
      <c r="G2916" s="4">
        <v>886000000</v>
      </c>
      <c r="H2916" s="4">
        <v>281167000</v>
      </c>
      <c r="I2916">
        <v>3.15</v>
      </c>
      <c r="J2916" t="str">
        <f>VLOOKUP(A2916,工作表1!A:F,3,0)</f>
        <v>金屬基本</v>
      </c>
    </row>
    <row r="2917" spans="1:10" hidden="1" x14ac:dyDescent="0.3">
      <c r="A2917" s="2" t="s">
        <v>247</v>
      </c>
      <c r="B2917" s="3">
        <v>44560</v>
      </c>
      <c r="C2917">
        <v>0.98</v>
      </c>
      <c r="D2917">
        <v>0.98</v>
      </c>
      <c r="E2917">
        <v>0.98</v>
      </c>
      <c r="F2917">
        <v>1</v>
      </c>
      <c r="G2917" s="4">
        <v>1693000000</v>
      </c>
      <c r="H2917" s="4">
        <v>281167000</v>
      </c>
      <c r="I2917">
        <v>6.02</v>
      </c>
      <c r="J2917" t="str">
        <f>VLOOKUP(A2917,工作表1!A:F,3,0)</f>
        <v>金屬基本</v>
      </c>
    </row>
    <row r="2918" spans="1:10" hidden="1" x14ac:dyDescent="0.3">
      <c r="A2918" s="2" t="s">
        <v>247</v>
      </c>
      <c r="B2918" s="3">
        <v>44925</v>
      </c>
      <c r="C2918">
        <v>2.78</v>
      </c>
      <c r="D2918">
        <v>2.78</v>
      </c>
      <c r="E2918">
        <v>2.78</v>
      </c>
      <c r="F2918">
        <v>1</v>
      </c>
      <c r="G2918" s="4">
        <v>1403000000</v>
      </c>
      <c r="H2918" s="4">
        <v>281167000</v>
      </c>
      <c r="I2918">
        <v>4.99</v>
      </c>
      <c r="J2918" t="str">
        <f>VLOOKUP(A2918,工作表1!A:F,3,0)</f>
        <v>金屬基本</v>
      </c>
    </row>
    <row r="2919" spans="1:10" hidden="1" x14ac:dyDescent="0.3">
      <c r="A2919" s="2" t="s">
        <v>248</v>
      </c>
      <c r="B2919" s="3">
        <v>40907</v>
      </c>
      <c r="C2919">
        <v>0.66</v>
      </c>
      <c r="D2919">
        <v>0.65</v>
      </c>
      <c r="E2919">
        <v>0.66</v>
      </c>
      <c r="F2919">
        <v>0.71020399999999995</v>
      </c>
      <c r="G2919" s="4">
        <v>10528000000</v>
      </c>
      <c r="H2919" s="4">
        <v>708967000</v>
      </c>
      <c r="I2919">
        <v>14.85</v>
      </c>
      <c r="J2919" t="str">
        <f>VLOOKUP(A2919,工作表1!A:F,3,0)</f>
        <v>金屬基本</v>
      </c>
    </row>
    <row r="2920" spans="1:10" hidden="1" x14ac:dyDescent="0.3">
      <c r="A2920" s="2" t="s">
        <v>248</v>
      </c>
      <c r="B2920" s="3">
        <v>41271</v>
      </c>
      <c r="C2920">
        <v>0.49</v>
      </c>
      <c r="D2920">
        <v>0.49</v>
      </c>
      <c r="E2920">
        <v>0.56999999999999995</v>
      </c>
      <c r="F2920">
        <v>0.71020399999999995</v>
      </c>
      <c r="G2920" s="4">
        <v>10799000000</v>
      </c>
      <c r="H2920" s="4">
        <v>708180000</v>
      </c>
      <c r="I2920">
        <v>15.25</v>
      </c>
      <c r="J2920" t="str">
        <f>VLOOKUP(A2920,工作表1!A:F,3,0)</f>
        <v>金屬基本</v>
      </c>
    </row>
    <row r="2921" spans="1:10" hidden="1" x14ac:dyDescent="0.3">
      <c r="A2921" s="2" t="s">
        <v>248</v>
      </c>
      <c r="B2921" s="3">
        <v>41639</v>
      </c>
      <c r="C2921">
        <v>0.28999999999999998</v>
      </c>
      <c r="D2921">
        <v>0.28999999999999998</v>
      </c>
      <c r="E2921">
        <v>0.28999999999999998</v>
      </c>
      <c r="F2921">
        <v>0.78122499999999995</v>
      </c>
      <c r="G2921" s="4">
        <v>10957000000</v>
      </c>
      <c r="H2921" s="4">
        <v>777097000</v>
      </c>
      <c r="I2921">
        <v>14.1</v>
      </c>
      <c r="J2921" t="str">
        <f>VLOOKUP(A2921,工作表1!A:F,3,0)</f>
        <v>金屬基本</v>
      </c>
    </row>
    <row r="2922" spans="1:10" hidden="1" x14ac:dyDescent="0.3">
      <c r="A2922" s="2" t="s">
        <v>248</v>
      </c>
      <c r="B2922" s="3">
        <v>42004</v>
      </c>
      <c r="C2922">
        <v>2.44</v>
      </c>
      <c r="D2922">
        <v>2.44</v>
      </c>
      <c r="E2922">
        <v>2.44</v>
      </c>
      <c r="F2922">
        <v>0.78122499999999995</v>
      </c>
      <c r="G2922" s="4">
        <v>16163000000</v>
      </c>
      <c r="H2922" s="4">
        <v>777097000</v>
      </c>
      <c r="I2922">
        <v>20.8</v>
      </c>
      <c r="J2922" t="str">
        <f>VLOOKUP(A2922,工作表1!A:F,3,0)</f>
        <v>金屬基本</v>
      </c>
    </row>
    <row r="2923" spans="1:10" hidden="1" x14ac:dyDescent="0.3">
      <c r="A2923" s="2" t="s">
        <v>248</v>
      </c>
      <c r="B2923" s="3">
        <v>42369</v>
      </c>
      <c r="C2923">
        <v>-0.36</v>
      </c>
      <c r="D2923">
        <v>-0.36</v>
      </c>
      <c r="E2923">
        <v>-0.36</v>
      </c>
      <c r="F2923">
        <v>0.81325499999999995</v>
      </c>
      <c r="G2923" s="4">
        <v>11314000000</v>
      </c>
      <c r="H2923" s="4">
        <v>808181000</v>
      </c>
      <c r="I2923">
        <v>14</v>
      </c>
      <c r="J2923" t="str">
        <f>VLOOKUP(A2923,工作表1!A:F,3,0)</f>
        <v>金屬基本</v>
      </c>
    </row>
    <row r="2924" spans="1:10" hidden="1" x14ac:dyDescent="0.3">
      <c r="A2924" s="2" t="s">
        <v>248</v>
      </c>
      <c r="B2924" s="3">
        <v>42734</v>
      </c>
      <c r="C2924">
        <v>0.61</v>
      </c>
      <c r="D2924">
        <v>0.61</v>
      </c>
      <c r="E2924">
        <v>0.61</v>
      </c>
      <c r="F2924">
        <v>0.83765299999999998</v>
      </c>
      <c r="G2924" s="4">
        <v>14628000000</v>
      </c>
      <c r="H2924" s="4">
        <v>831141000</v>
      </c>
      <c r="I2924">
        <v>17.600000000000001</v>
      </c>
      <c r="J2924" t="str">
        <f>VLOOKUP(A2924,工作表1!A:F,3,0)</f>
        <v>金屬基本</v>
      </c>
    </row>
    <row r="2925" spans="1:10" hidden="1" x14ac:dyDescent="0.3">
      <c r="A2925" s="2" t="s">
        <v>248</v>
      </c>
      <c r="B2925" s="3">
        <v>43098</v>
      </c>
      <c r="C2925">
        <v>1.25</v>
      </c>
      <c r="D2925">
        <v>1.25</v>
      </c>
      <c r="E2925">
        <v>1.25</v>
      </c>
      <c r="F2925">
        <v>0.86602999999999997</v>
      </c>
      <c r="G2925" s="4">
        <v>20243000000</v>
      </c>
      <c r="H2925" s="4">
        <v>945952000</v>
      </c>
      <c r="I2925">
        <v>21.4</v>
      </c>
      <c r="J2925" t="str">
        <f>VLOOKUP(A2925,工作表1!A:F,3,0)</f>
        <v>金屬基本</v>
      </c>
    </row>
    <row r="2926" spans="1:10" hidden="1" x14ac:dyDescent="0.3">
      <c r="A2926" s="2" t="s">
        <v>248</v>
      </c>
      <c r="B2926" s="3">
        <v>43462</v>
      </c>
      <c r="C2926">
        <v>5.83</v>
      </c>
      <c r="D2926">
        <v>5.8</v>
      </c>
      <c r="E2926">
        <v>5.83</v>
      </c>
      <c r="F2926">
        <v>0.91467699999999996</v>
      </c>
      <c r="G2926" s="4">
        <v>51881000000</v>
      </c>
      <c r="H2926" s="4">
        <v>1233790000</v>
      </c>
      <c r="I2926">
        <v>42.05</v>
      </c>
      <c r="J2926" t="str">
        <f>VLOOKUP(A2926,工作表1!A:F,3,0)</f>
        <v>金屬基本</v>
      </c>
    </row>
    <row r="2927" spans="1:10" hidden="1" x14ac:dyDescent="0.3">
      <c r="A2927" s="2" t="s">
        <v>248</v>
      </c>
      <c r="B2927" s="3">
        <v>43830</v>
      </c>
      <c r="C2927">
        <v>1.49</v>
      </c>
      <c r="D2927">
        <v>1.49</v>
      </c>
      <c r="E2927">
        <v>1.49</v>
      </c>
      <c r="F2927">
        <v>0.91467699999999996</v>
      </c>
      <c r="G2927" s="4">
        <v>39543000000</v>
      </c>
      <c r="H2927" s="4">
        <v>1233790000</v>
      </c>
      <c r="I2927">
        <v>32.049999999999997</v>
      </c>
      <c r="J2927" t="str">
        <f>VLOOKUP(A2927,工作表1!A:F,3,0)</f>
        <v>金屬基本</v>
      </c>
    </row>
    <row r="2928" spans="1:10" hidden="1" x14ac:dyDescent="0.3">
      <c r="A2928" s="2" t="s">
        <v>248</v>
      </c>
      <c r="B2928" s="3">
        <v>44196</v>
      </c>
      <c r="C2928">
        <v>-0.44</v>
      </c>
      <c r="D2928">
        <v>-0.44</v>
      </c>
      <c r="E2928">
        <v>-0.44</v>
      </c>
      <c r="F2928">
        <v>0.97304900000000005</v>
      </c>
      <c r="G2928" s="4">
        <v>51910000000</v>
      </c>
      <c r="H2928" s="4">
        <v>1658466000</v>
      </c>
      <c r="I2928">
        <v>31.3</v>
      </c>
      <c r="J2928" t="str">
        <f>VLOOKUP(A2928,工作表1!A:F,3,0)</f>
        <v>金屬基本</v>
      </c>
    </row>
    <row r="2929" spans="1:10" hidden="1" x14ac:dyDescent="0.3">
      <c r="A2929" s="2" t="s">
        <v>248</v>
      </c>
      <c r="B2929" s="3">
        <v>44560</v>
      </c>
      <c r="C2929">
        <v>5.76</v>
      </c>
      <c r="D2929">
        <v>5.74</v>
      </c>
      <c r="E2929">
        <v>5.76</v>
      </c>
      <c r="F2929">
        <v>0.99009899999999995</v>
      </c>
      <c r="G2929" s="4">
        <v>92892000000</v>
      </c>
      <c r="H2929" s="4">
        <v>2008466000</v>
      </c>
      <c r="I2929">
        <v>46.25</v>
      </c>
      <c r="J2929" t="str">
        <f>VLOOKUP(A2929,工作表1!A:F,3,0)</f>
        <v>金屬基本</v>
      </c>
    </row>
    <row r="2930" spans="1:10" hidden="1" x14ac:dyDescent="0.3">
      <c r="A2930" s="2" t="s">
        <v>248</v>
      </c>
      <c r="B2930" s="3">
        <v>44925</v>
      </c>
      <c r="C2930">
        <v>6.23</v>
      </c>
      <c r="D2930">
        <v>6.19</v>
      </c>
      <c r="E2930">
        <v>6.23</v>
      </c>
      <c r="F2930">
        <v>1</v>
      </c>
      <c r="G2930" s="4">
        <v>86011000000</v>
      </c>
      <c r="H2930" s="4">
        <v>2028551000</v>
      </c>
      <c r="I2930">
        <v>42.4</v>
      </c>
      <c r="J2930" t="str">
        <f>VLOOKUP(A2930,工作表1!A:F,3,0)</f>
        <v>金屬基本</v>
      </c>
    </row>
    <row r="2931" spans="1:10" hidden="1" x14ac:dyDescent="0.3">
      <c r="A2931" s="2" t="s">
        <v>249</v>
      </c>
      <c r="B2931" s="3">
        <v>40907</v>
      </c>
      <c r="C2931">
        <v>0.14000000000000001</v>
      </c>
      <c r="D2931">
        <v>0.14000000000000001</v>
      </c>
      <c r="E2931">
        <v>0.14000000000000001</v>
      </c>
      <c r="F2931">
        <v>1.6666669999999999</v>
      </c>
      <c r="G2931" s="4">
        <v>1343000000</v>
      </c>
      <c r="H2931" s="4">
        <v>265000000</v>
      </c>
      <c r="I2931">
        <v>5.07</v>
      </c>
      <c r="J2931" t="str">
        <f>VLOOKUP(A2931,工作表1!A:F,3,0)</f>
        <v>金屬基本</v>
      </c>
    </row>
    <row r="2932" spans="1:10" hidden="1" x14ac:dyDescent="0.3">
      <c r="A2932" s="2" t="s">
        <v>249</v>
      </c>
      <c r="B2932" s="3">
        <v>41271</v>
      </c>
      <c r="C2932">
        <v>-0.15</v>
      </c>
      <c r="D2932">
        <v>-0.15</v>
      </c>
      <c r="E2932">
        <v>-0.18</v>
      </c>
      <c r="F2932">
        <v>1.6666669999999999</v>
      </c>
      <c r="G2932" s="4">
        <v>1510000000</v>
      </c>
      <c r="H2932" s="4">
        <v>265000000</v>
      </c>
      <c r="I2932">
        <v>5.7</v>
      </c>
      <c r="J2932" t="str">
        <f>VLOOKUP(A2932,工作表1!A:F,3,0)</f>
        <v>金屬基本</v>
      </c>
    </row>
    <row r="2933" spans="1:10" hidden="1" x14ac:dyDescent="0.3">
      <c r="A2933" s="2" t="s">
        <v>249</v>
      </c>
      <c r="B2933" s="3">
        <v>41639</v>
      </c>
      <c r="C2933">
        <v>-1.34</v>
      </c>
      <c r="D2933">
        <v>-1.34</v>
      </c>
      <c r="E2933">
        <v>-1.34</v>
      </c>
      <c r="F2933">
        <v>1.6666669999999999</v>
      </c>
      <c r="G2933" s="4">
        <v>1285000000</v>
      </c>
      <c r="H2933" s="4">
        <v>265000000</v>
      </c>
      <c r="I2933">
        <v>4.8499999999999996</v>
      </c>
      <c r="J2933" t="str">
        <f>VLOOKUP(A2933,工作表1!A:F,3,0)</f>
        <v>金屬基本</v>
      </c>
    </row>
    <row r="2934" spans="1:10" hidden="1" x14ac:dyDescent="0.3">
      <c r="A2934" s="2" t="s">
        <v>249</v>
      </c>
      <c r="B2934" s="3">
        <v>42004</v>
      </c>
      <c r="C2934">
        <v>-2.06</v>
      </c>
      <c r="D2934">
        <v>-2.06</v>
      </c>
      <c r="E2934">
        <v>-2.06</v>
      </c>
      <c r="F2934">
        <v>1.6666669999999999</v>
      </c>
      <c r="G2934" s="4">
        <v>1381000000</v>
      </c>
      <c r="H2934" s="4">
        <v>342858000</v>
      </c>
      <c r="I2934">
        <v>4.03</v>
      </c>
      <c r="J2934" t="str">
        <f>VLOOKUP(A2934,工作表1!A:F,3,0)</f>
        <v>金屬基本</v>
      </c>
    </row>
    <row r="2935" spans="1:10" hidden="1" x14ac:dyDescent="0.3">
      <c r="A2935" s="2" t="s">
        <v>249</v>
      </c>
      <c r="B2935" s="3">
        <v>42369</v>
      </c>
      <c r="C2935">
        <v>-3.13</v>
      </c>
      <c r="D2935">
        <v>-3.13</v>
      </c>
      <c r="E2935">
        <v>-3.13</v>
      </c>
      <c r="F2935">
        <v>1.6666669999999999</v>
      </c>
      <c r="G2935" s="4">
        <v>906000000</v>
      </c>
      <c r="H2935" s="4">
        <v>542858000</v>
      </c>
      <c r="I2935">
        <v>1.67</v>
      </c>
      <c r="J2935" t="str">
        <f>VLOOKUP(A2935,工作表1!A:F,3,0)</f>
        <v>金屬基本</v>
      </c>
    </row>
    <row r="2936" spans="1:10" hidden="1" x14ac:dyDescent="0.3">
      <c r="A2936" s="2" t="s">
        <v>249</v>
      </c>
      <c r="B2936" s="3">
        <v>42734</v>
      </c>
      <c r="C2936">
        <v>0.04</v>
      </c>
      <c r="D2936">
        <v>0.04</v>
      </c>
      <c r="E2936">
        <v>0.04</v>
      </c>
      <c r="F2936">
        <v>1</v>
      </c>
      <c r="G2936" s="4">
        <v>1302000000</v>
      </c>
      <c r="H2936" s="4">
        <v>325715000</v>
      </c>
      <c r="I2936">
        <v>4</v>
      </c>
      <c r="J2936" t="str">
        <f>VLOOKUP(A2936,工作表1!A:F,3,0)</f>
        <v>金屬基本</v>
      </c>
    </row>
    <row r="2937" spans="1:10" hidden="1" x14ac:dyDescent="0.3">
      <c r="A2937" s="2" t="s">
        <v>249</v>
      </c>
      <c r="B2937" s="3">
        <v>43098</v>
      </c>
      <c r="C2937">
        <v>1.95</v>
      </c>
      <c r="D2937">
        <v>1.95</v>
      </c>
      <c r="E2937">
        <v>1.95</v>
      </c>
      <c r="F2937">
        <v>1</v>
      </c>
      <c r="G2937" s="4">
        <v>3159000000</v>
      </c>
      <c r="H2937" s="4">
        <v>325715000</v>
      </c>
      <c r="I2937">
        <v>9.6999999999999993</v>
      </c>
      <c r="J2937" t="str">
        <f>VLOOKUP(A2937,工作表1!A:F,3,0)</f>
        <v>金屬基本</v>
      </c>
    </row>
    <row r="2938" spans="1:10" hidden="1" x14ac:dyDescent="0.3">
      <c r="A2938" s="2" t="s">
        <v>249</v>
      </c>
      <c r="B2938" s="3">
        <v>43462</v>
      </c>
      <c r="C2938">
        <v>1.58</v>
      </c>
      <c r="D2938">
        <v>1.58</v>
      </c>
      <c r="E2938">
        <v>1.58</v>
      </c>
      <c r="F2938">
        <v>1</v>
      </c>
      <c r="G2938" s="4">
        <v>2531000000</v>
      </c>
      <c r="H2938" s="4">
        <v>325715000</v>
      </c>
      <c r="I2938">
        <v>7.77</v>
      </c>
      <c r="J2938" t="str">
        <f>VLOOKUP(A2938,工作表1!A:F,3,0)</f>
        <v>金屬基本</v>
      </c>
    </row>
    <row r="2939" spans="1:10" hidden="1" x14ac:dyDescent="0.3">
      <c r="A2939" s="2" t="s">
        <v>249</v>
      </c>
      <c r="B2939" s="3">
        <v>43830</v>
      </c>
      <c r="C2939">
        <v>0.6</v>
      </c>
      <c r="D2939">
        <v>0.6</v>
      </c>
      <c r="E2939">
        <v>0.6</v>
      </c>
      <c r="F2939">
        <v>1</v>
      </c>
      <c r="G2939" s="4">
        <v>3098000000</v>
      </c>
      <c r="H2939" s="4">
        <v>325715000</v>
      </c>
      <c r="I2939">
        <v>9.51</v>
      </c>
      <c r="J2939" t="str">
        <f>VLOOKUP(A2939,工作表1!A:F,3,0)</f>
        <v>金屬基本</v>
      </c>
    </row>
    <row r="2940" spans="1:10" hidden="1" x14ac:dyDescent="0.3">
      <c r="A2940" s="2" t="s">
        <v>249</v>
      </c>
      <c r="B2940" s="3">
        <v>44196</v>
      </c>
      <c r="C2940">
        <v>1.85</v>
      </c>
      <c r="D2940">
        <v>1.85</v>
      </c>
      <c r="E2940">
        <v>1.85</v>
      </c>
      <c r="F2940">
        <v>1</v>
      </c>
      <c r="G2940" s="4">
        <v>7947000000</v>
      </c>
      <c r="H2940" s="4">
        <v>325715000</v>
      </c>
      <c r="I2940">
        <v>24.4</v>
      </c>
      <c r="J2940" t="str">
        <f>VLOOKUP(A2940,工作表1!A:F,3,0)</f>
        <v>金屬基本</v>
      </c>
    </row>
    <row r="2941" spans="1:10" hidden="1" x14ac:dyDescent="0.3">
      <c r="A2941" s="2" t="s">
        <v>249</v>
      </c>
      <c r="B2941" s="3">
        <v>44560</v>
      </c>
      <c r="C2941">
        <v>5.1100000000000003</v>
      </c>
      <c r="D2941">
        <v>5.0999999999999996</v>
      </c>
      <c r="E2941">
        <v>5.1100000000000003</v>
      </c>
      <c r="F2941">
        <v>1</v>
      </c>
      <c r="G2941" s="4">
        <v>13924000000</v>
      </c>
      <c r="H2941" s="4">
        <v>325715000</v>
      </c>
      <c r="I2941">
        <v>42.75</v>
      </c>
      <c r="J2941" t="str">
        <f>VLOOKUP(A2941,工作表1!A:F,3,0)</f>
        <v>金屬基本</v>
      </c>
    </row>
    <row r="2942" spans="1:10" hidden="1" x14ac:dyDescent="0.3">
      <c r="A2942" s="2" t="s">
        <v>249</v>
      </c>
      <c r="B2942" s="3">
        <v>44925</v>
      </c>
      <c r="C2942">
        <v>2.2999999999999998</v>
      </c>
      <c r="D2942">
        <v>2.2999999999999998</v>
      </c>
      <c r="E2942">
        <v>2.2999999999999998</v>
      </c>
      <c r="F2942">
        <v>1</v>
      </c>
      <c r="G2942" s="4">
        <v>9006000000</v>
      </c>
      <c r="H2942" s="4">
        <v>325715000</v>
      </c>
      <c r="I2942">
        <v>27.65</v>
      </c>
      <c r="J2942" t="str">
        <f>VLOOKUP(A2942,工作表1!A:F,3,0)</f>
        <v>金屬基本</v>
      </c>
    </row>
    <row r="2943" spans="1:10" hidden="1" x14ac:dyDescent="0.3">
      <c r="A2943" s="2" t="s">
        <v>250</v>
      </c>
      <c r="B2943" s="3">
        <v>40907</v>
      </c>
      <c r="C2943">
        <v>1.5</v>
      </c>
      <c r="D2943">
        <v>1.5</v>
      </c>
      <c r="E2943">
        <v>1.5</v>
      </c>
      <c r="F2943">
        <v>1</v>
      </c>
      <c r="G2943" s="4">
        <v>6038000000</v>
      </c>
      <c r="H2943" s="4">
        <v>321180000</v>
      </c>
      <c r="I2943">
        <v>18.8</v>
      </c>
      <c r="J2943" t="str">
        <f>VLOOKUP(A2943,工作表1!A:F,3,0)</f>
        <v>金屬基本</v>
      </c>
    </row>
    <row r="2944" spans="1:10" hidden="1" x14ac:dyDescent="0.3">
      <c r="A2944" s="2" t="s">
        <v>250</v>
      </c>
      <c r="B2944" s="3">
        <v>41271</v>
      </c>
      <c r="C2944">
        <v>0.5</v>
      </c>
      <c r="D2944">
        <v>0.5</v>
      </c>
      <c r="E2944">
        <v>0.48</v>
      </c>
      <c r="F2944">
        <v>1</v>
      </c>
      <c r="G2944" s="4">
        <v>5941000000</v>
      </c>
      <c r="H2944" s="4">
        <v>321180000</v>
      </c>
      <c r="I2944">
        <v>18.5</v>
      </c>
      <c r="J2944" t="str">
        <f>VLOOKUP(A2944,工作表1!A:F,3,0)</f>
        <v>金屬基本</v>
      </c>
    </row>
    <row r="2945" spans="1:10" hidden="1" x14ac:dyDescent="0.3">
      <c r="A2945" s="2" t="s">
        <v>250</v>
      </c>
      <c r="B2945" s="3">
        <v>41639</v>
      </c>
      <c r="C2945">
        <v>1.59</v>
      </c>
      <c r="D2945">
        <v>1.59</v>
      </c>
      <c r="E2945">
        <v>1.59</v>
      </c>
      <c r="F2945">
        <v>1</v>
      </c>
      <c r="G2945" s="4">
        <v>7210000000</v>
      </c>
      <c r="H2945" s="4">
        <v>321180000</v>
      </c>
      <c r="I2945">
        <v>22.45</v>
      </c>
      <c r="J2945" t="str">
        <f>VLOOKUP(A2945,工作表1!A:F,3,0)</f>
        <v>金屬基本</v>
      </c>
    </row>
    <row r="2946" spans="1:10" hidden="1" x14ac:dyDescent="0.3">
      <c r="A2946" s="2" t="s">
        <v>250</v>
      </c>
      <c r="B2946" s="3">
        <v>42004</v>
      </c>
      <c r="C2946">
        <v>1.36</v>
      </c>
      <c r="D2946">
        <v>1.35</v>
      </c>
      <c r="E2946">
        <v>1.36</v>
      </c>
      <c r="F2946">
        <v>1</v>
      </c>
      <c r="G2946" s="4">
        <v>6519000000</v>
      </c>
      <c r="H2946" s="4">
        <v>321180000</v>
      </c>
      <c r="I2946">
        <v>20.3</v>
      </c>
      <c r="J2946" t="str">
        <f>VLOOKUP(A2946,工作表1!A:F,3,0)</f>
        <v>金屬基本</v>
      </c>
    </row>
    <row r="2947" spans="1:10" hidden="1" x14ac:dyDescent="0.3">
      <c r="A2947" s="2" t="s">
        <v>250</v>
      </c>
      <c r="B2947" s="3">
        <v>42369</v>
      </c>
      <c r="C2947">
        <v>-0.28999999999999998</v>
      </c>
      <c r="D2947">
        <v>-0.28999999999999998</v>
      </c>
      <c r="E2947">
        <v>-0.28999999999999998</v>
      </c>
      <c r="F2947">
        <v>1</v>
      </c>
      <c r="G2947" s="4">
        <v>5283000000</v>
      </c>
      <c r="H2947" s="4">
        <v>321180000</v>
      </c>
      <c r="I2947">
        <v>16.45</v>
      </c>
      <c r="J2947" t="str">
        <f>VLOOKUP(A2947,工作表1!A:F,3,0)</f>
        <v>金屬基本</v>
      </c>
    </row>
    <row r="2948" spans="1:10" hidden="1" x14ac:dyDescent="0.3">
      <c r="A2948" s="2" t="s">
        <v>250</v>
      </c>
      <c r="B2948" s="3">
        <v>42734</v>
      </c>
      <c r="C2948">
        <v>3.96</v>
      </c>
      <c r="D2948">
        <v>3.95</v>
      </c>
      <c r="E2948">
        <v>3.96</v>
      </c>
      <c r="F2948">
        <v>1</v>
      </c>
      <c r="G2948" s="4">
        <v>10920000000</v>
      </c>
      <c r="H2948" s="4">
        <v>321180000</v>
      </c>
      <c r="I2948">
        <v>34</v>
      </c>
      <c r="J2948" t="str">
        <f>VLOOKUP(A2948,工作表1!A:F,3,0)</f>
        <v>金屬基本</v>
      </c>
    </row>
    <row r="2949" spans="1:10" hidden="1" x14ac:dyDescent="0.3">
      <c r="A2949" s="2" t="s">
        <v>250</v>
      </c>
      <c r="B2949" s="3">
        <v>43098</v>
      </c>
      <c r="C2949">
        <v>2.3199999999999998</v>
      </c>
      <c r="D2949">
        <v>2.31</v>
      </c>
      <c r="E2949">
        <v>2.3199999999999998</v>
      </c>
      <c r="F2949">
        <v>1</v>
      </c>
      <c r="G2949" s="4">
        <v>9233000000</v>
      </c>
      <c r="H2949" s="4">
        <v>321180000</v>
      </c>
      <c r="I2949">
        <v>28.75</v>
      </c>
      <c r="J2949" t="str">
        <f>VLOOKUP(A2949,工作表1!A:F,3,0)</f>
        <v>金屬基本</v>
      </c>
    </row>
    <row r="2950" spans="1:10" hidden="1" x14ac:dyDescent="0.3">
      <c r="A2950" s="2" t="s">
        <v>250</v>
      </c>
      <c r="B2950" s="3">
        <v>43462</v>
      </c>
      <c r="C2950">
        <v>0.33</v>
      </c>
      <c r="D2950">
        <v>0.33</v>
      </c>
      <c r="E2950">
        <v>0.33</v>
      </c>
      <c r="F2950">
        <v>1</v>
      </c>
      <c r="G2950" s="4">
        <v>6135000000</v>
      </c>
      <c r="H2950" s="4">
        <v>321180000</v>
      </c>
      <c r="I2950">
        <v>19.100000000000001</v>
      </c>
      <c r="J2950" t="str">
        <f>VLOOKUP(A2950,工作表1!A:F,3,0)</f>
        <v>金屬基本</v>
      </c>
    </row>
    <row r="2951" spans="1:10" hidden="1" x14ac:dyDescent="0.3">
      <c r="A2951" s="2" t="s">
        <v>250</v>
      </c>
      <c r="B2951" s="3">
        <v>43830</v>
      </c>
      <c r="C2951">
        <v>0.11</v>
      </c>
      <c r="D2951">
        <v>0.11</v>
      </c>
      <c r="E2951">
        <v>0.11</v>
      </c>
      <c r="F2951">
        <v>1</v>
      </c>
      <c r="G2951" s="4">
        <v>6295000000</v>
      </c>
      <c r="H2951" s="4">
        <v>321180000</v>
      </c>
      <c r="I2951">
        <v>19.600000000000001</v>
      </c>
      <c r="J2951" t="str">
        <f>VLOOKUP(A2951,工作表1!A:F,3,0)</f>
        <v>金屬基本</v>
      </c>
    </row>
    <row r="2952" spans="1:10" hidden="1" x14ac:dyDescent="0.3">
      <c r="A2952" s="2" t="s">
        <v>250</v>
      </c>
      <c r="B2952" s="3">
        <v>44196</v>
      </c>
      <c r="C2952">
        <v>0.77</v>
      </c>
      <c r="D2952">
        <v>0.77</v>
      </c>
      <c r="E2952">
        <v>0.77</v>
      </c>
      <c r="F2952">
        <v>1</v>
      </c>
      <c r="G2952" s="4">
        <v>8030000000</v>
      </c>
      <c r="H2952" s="4">
        <v>321180000</v>
      </c>
      <c r="I2952">
        <v>25</v>
      </c>
      <c r="J2952" t="str">
        <f>VLOOKUP(A2952,工作表1!A:F,3,0)</f>
        <v>金屬基本</v>
      </c>
    </row>
    <row r="2953" spans="1:10" hidden="1" x14ac:dyDescent="0.3">
      <c r="A2953" s="2" t="s">
        <v>250</v>
      </c>
      <c r="B2953" s="3">
        <v>44560</v>
      </c>
      <c r="C2953">
        <v>3.94</v>
      </c>
      <c r="D2953">
        <v>3.93</v>
      </c>
      <c r="E2953">
        <v>3.94</v>
      </c>
      <c r="F2953">
        <v>1</v>
      </c>
      <c r="G2953" s="4">
        <v>10631000000</v>
      </c>
      <c r="H2953" s="4">
        <v>321180000</v>
      </c>
      <c r="I2953">
        <v>33.1</v>
      </c>
      <c r="J2953" t="str">
        <f>VLOOKUP(A2953,工作表1!A:F,3,0)</f>
        <v>金屬基本</v>
      </c>
    </row>
    <row r="2954" spans="1:10" hidden="1" x14ac:dyDescent="0.3">
      <c r="A2954" s="2" t="s">
        <v>250</v>
      </c>
      <c r="B2954" s="3">
        <v>44925</v>
      </c>
      <c r="C2954">
        <v>1.57</v>
      </c>
      <c r="D2954">
        <v>1.57</v>
      </c>
      <c r="E2954">
        <v>1.57</v>
      </c>
      <c r="F2954">
        <v>1</v>
      </c>
      <c r="G2954" s="4">
        <v>7869000000</v>
      </c>
      <c r="H2954" s="4">
        <v>321180000</v>
      </c>
      <c r="I2954">
        <v>24.5</v>
      </c>
      <c r="J2954" t="str">
        <f>VLOOKUP(A2954,工作表1!A:F,3,0)</f>
        <v>金屬基本</v>
      </c>
    </row>
    <row r="2955" spans="1:10" hidden="1" x14ac:dyDescent="0.3">
      <c r="A2955" s="2" t="s">
        <v>251</v>
      </c>
      <c r="B2955" s="3">
        <v>40907</v>
      </c>
      <c r="C2955">
        <v>-0.98</v>
      </c>
      <c r="D2955">
        <v>-0.98</v>
      </c>
      <c r="E2955">
        <v>-0.98</v>
      </c>
      <c r="F2955">
        <v>0.95210899999999998</v>
      </c>
      <c r="G2955" s="4">
        <v>2837000000</v>
      </c>
      <c r="H2955" s="4">
        <v>272882000</v>
      </c>
      <c r="I2955">
        <v>10.4</v>
      </c>
      <c r="J2955" t="str">
        <f>VLOOKUP(A2955,工作表1!A:F,3,0)</f>
        <v>金屬基本</v>
      </c>
    </row>
    <row r="2956" spans="1:10" hidden="1" x14ac:dyDescent="0.3">
      <c r="A2956" s="2" t="s">
        <v>251</v>
      </c>
      <c r="B2956" s="3">
        <v>41271</v>
      </c>
      <c r="C2956">
        <v>-1.35</v>
      </c>
      <c r="D2956">
        <v>-1.35</v>
      </c>
      <c r="E2956">
        <v>-1.35</v>
      </c>
      <c r="F2956">
        <v>0.95210899999999998</v>
      </c>
      <c r="G2956" s="4">
        <v>3001000000</v>
      </c>
      <c r="H2956" s="4">
        <v>272882000</v>
      </c>
      <c r="I2956">
        <v>11</v>
      </c>
      <c r="J2956" t="str">
        <f>VLOOKUP(A2956,工作表1!A:F,3,0)</f>
        <v>金屬基本</v>
      </c>
    </row>
    <row r="2957" spans="1:10" hidden="1" x14ac:dyDescent="0.3">
      <c r="A2957" s="2" t="s">
        <v>251</v>
      </c>
      <c r="B2957" s="3">
        <v>41639</v>
      </c>
      <c r="C2957">
        <v>0.15</v>
      </c>
      <c r="D2957">
        <v>0.15</v>
      </c>
      <c r="E2957">
        <v>0.15</v>
      </c>
      <c r="F2957">
        <v>0.95210899999999998</v>
      </c>
      <c r="G2957" s="4">
        <v>2633000000</v>
      </c>
      <c r="H2957" s="4">
        <v>272882000</v>
      </c>
      <c r="I2957">
        <v>9.65</v>
      </c>
      <c r="J2957" t="str">
        <f>VLOOKUP(A2957,工作表1!A:F,3,0)</f>
        <v>金屬基本</v>
      </c>
    </row>
    <row r="2958" spans="1:10" hidden="1" x14ac:dyDescent="0.3">
      <c r="A2958" s="2" t="s">
        <v>251</v>
      </c>
      <c r="B2958" s="3">
        <v>42004</v>
      </c>
      <c r="C2958">
        <v>1.51</v>
      </c>
      <c r="D2958">
        <v>1.51</v>
      </c>
      <c r="E2958">
        <v>1.51</v>
      </c>
      <c r="F2958">
        <v>0.95210899999999998</v>
      </c>
      <c r="G2958" s="4">
        <v>3765000000</v>
      </c>
      <c r="H2958" s="4">
        <v>272882000</v>
      </c>
      <c r="I2958">
        <v>13.8</v>
      </c>
      <c r="J2958" t="str">
        <f>VLOOKUP(A2958,工作表1!A:F,3,0)</f>
        <v>金屬基本</v>
      </c>
    </row>
    <row r="2959" spans="1:10" hidden="1" x14ac:dyDescent="0.3">
      <c r="A2959" s="2" t="s">
        <v>251</v>
      </c>
      <c r="B2959" s="3">
        <v>42369</v>
      </c>
      <c r="C2959">
        <v>-1.01</v>
      </c>
      <c r="D2959">
        <v>-1.01</v>
      </c>
      <c r="E2959">
        <v>-1.01</v>
      </c>
      <c r="F2959">
        <v>1</v>
      </c>
      <c r="G2959" s="4">
        <v>2641000000</v>
      </c>
      <c r="H2959" s="4">
        <v>286526000</v>
      </c>
      <c r="I2959">
        <v>9.2200000000000006</v>
      </c>
      <c r="J2959" t="str">
        <f>VLOOKUP(A2959,工作表1!A:F,3,0)</f>
        <v>金屬基本</v>
      </c>
    </row>
    <row r="2960" spans="1:10" hidden="1" x14ac:dyDescent="0.3">
      <c r="A2960" s="2" t="s">
        <v>251</v>
      </c>
      <c r="B2960" s="3">
        <v>42734</v>
      </c>
      <c r="C2960">
        <v>1.08</v>
      </c>
      <c r="D2960">
        <v>1.08</v>
      </c>
      <c r="E2960">
        <v>1.08</v>
      </c>
      <c r="F2960">
        <v>1</v>
      </c>
      <c r="G2960" s="4">
        <v>2994000000</v>
      </c>
      <c r="H2960" s="4">
        <v>286526000</v>
      </c>
      <c r="I2960">
        <v>10.45</v>
      </c>
      <c r="J2960" t="str">
        <f>VLOOKUP(A2960,工作表1!A:F,3,0)</f>
        <v>金屬基本</v>
      </c>
    </row>
    <row r="2961" spans="1:10" hidden="1" x14ac:dyDescent="0.3">
      <c r="A2961" s="2" t="s">
        <v>251</v>
      </c>
      <c r="B2961" s="3">
        <v>43098</v>
      </c>
      <c r="C2961">
        <v>1.98</v>
      </c>
      <c r="D2961">
        <v>1.97</v>
      </c>
      <c r="E2961">
        <v>1.98</v>
      </c>
      <c r="F2961">
        <v>1</v>
      </c>
      <c r="G2961" s="4">
        <v>4527000000</v>
      </c>
      <c r="H2961" s="4">
        <v>286526000</v>
      </c>
      <c r="I2961">
        <v>15.8</v>
      </c>
      <c r="J2961" t="str">
        <f>VLOOKUP(A2961,工作表1!A:F,3,0)</f>
        <v>金屬基本</v>
      </c>
    </row>
    <row r="2962" spans="1:10" hidden="1" x14ac:dyDescent="0.3">
      <c r="A2962" s="2" t="s">
        <v>251</v>
      </c>
      <c r="B2962" s="3">
        <v>43462</v>
      </c>
      <c r="C2962">
        <v>1.97</v>
      </c>
      <c r="D2962">
        <v>1.97</v>
      </c>
      <c r="E2962">
        <v>1.97</v>
      </c>
      <c r="F2962">
        <v>1</v>
      </c>
      <c r="G2962" s="4">
        <v>3625000000</v>
      </c>
      <c r="H2962" s="4">
        <v>286526000</v>
      </c>
      <c r="I2962">
        <v>12.65</v>
      </c>
      <c r="J2962" t="str">
        <f>VLOOKUP(A2962,工作表1!A:F,3,0)</f>
        <v>金屬基本</v>
      </c>
    </row>
    <row r="2963" spans="1:10" hidden="1" x14ac:dyDescent="0.3">
      <c r="A2963" s="2" t="s">
        <v>251</v>
      </c>
      <c r="B2963" s="3">
        <v>43830</v>
      </c>
      <c r="C2963">
        <v>0.94</v>
      </c>
      <c r="D2963">
        <v>0.94</v>
      </c>
      <c r="E2963">
        <v>0.94</v>
      </c>
      <c r="F2963">
        <v>1</v>
      </c>
      <c r="G2963" s="4">
        <v>3567000000</v>
      </c>
      <c r="H2963" s="4">
        <v>286526000</v>
      </c>
      <c r="I2963">
        <v>12.45</v>
      </c>
      <c r="J2963" t="str">
        <f>VLOOKUP(A2963,工作表1!A:F,3,0)</f>
        <v>金屬基本</v>
      </c>
    </row>
    <row r="2964" spans="1:10" hidden="1" x14ac:dyDescent="0.3">
      <c r="A2964" s="2" t="s">
        <v>251</v>
      </c>
      <c r="B2964" s="3">
        <v>44196</v>
      </c>
      <c r="C2964">
        <v>0.38</v>
      </c>
      <c r="D2964">
        <v>0.38</v>
      </c>
      <c r="E2964">
        <v>0.38</v>
      </c>
      <c r="F2964">
        <v>1</v>
      </c>
      <c r="G2964" s="4">
        <v>4068000000</v>
      </c>
      <c r="H2964" s="4">
        <v>280526000</v>
      </c>
      <c r="I2964">
        <v>14.5</v>
      </c>
      <c r="J2964" t="str">
        <f>VLOOKUP(A2964,工作表1!A:F,3,0)</f>
        <v>金屬基本</v>
      </c>
    </row>
    <row r="2965" spans="1:10" hidden="1" x14ac:dyDescent="0.3">
      <c r="A2965" s="2" t="s">
        <v>251</v>
      </c>
      <c r="B2965" s="3">
        <v>44560</v>
      </c>
      <c r="C2965">
        <v>4.29</v>
      </c>
      <c r="D2965">
        <v>4.29</v>
      </c>
      <c r="E2965">
        <v>4.29</v>
      </c>
      <c r="F2965">
        <v>1</v>
      </c>
      <c r="G2965" s="4">
        <v>8318000000</v>
      </c>
      <c r="H2965" s="4">
        <v>280526000</v>
      </c>
      <c r="I2965">
        <v>29.65</v>
      </c>
      <c r="J2965" t="str">
        <f>VLOOKUP(A2965,工作表1!A:F,3,0)</f>
        <v>金屬基本</v>
      </c>
    </row>
    <row r="2966" spans="1:10" hidden="1" x14ac:dyDescent="0.3">
      <c r="A2966" s="2" t="s">
        <v>251</v>
      </c>
      <c r="B2966" s="3">
        <v>44925</v>
      </c>
      <c r="C2966">
        <v>2.64</v>
      </c>
      <c r="D2966">
        <v>2.64</v>
      </c>
      <c r="E2966">
        <v>2.64</v>
      </c>
      <c r="F2966">
        <v>1</v>
      </c>
      <c r="G2966" s="4">
        <v>6508000000</v>
      </c>
      <c r="H2966" s="4">
        <v>280526000</v>
      </c>
      <c r="I2966">
        <v>23.2</v>
      </c>
      <c r="J2966" t="str">
        <f>VLOOKUP(A2966,工作表1!A:F,3,0)</f>
        <v>金屬基本</v>
      </c>
    </row>
    <row r="2967" spans="1:10" hidden="1" x14ac:dyDescent="0.3">
      <c r="A2967" s="2" t="s">
        <v>252</v>
      </c>
      <c r="B2967" s="3">
        <v>40907</v>
      </c>
      <c r="C2967">
        <v>0.71</v>
      </c>
      <c r="D2967">
        <v>0.71</v>
      </c>
      <c r="E2967">
        <v>0.71</v>
      </c>
      <c r="F2967">
        <v>1</v>
      </c>
      <c r="G2967" s="4">
        <v>4935000000</v>
      </c>
      <c r="H2967" s="4">
        <v>277257000</v>
      </c>
      <c r="I2967">
        <v>17.8</v>
      </c>
      <c r="J2967" t="str">
        <f>VLOOKUP(A2967,工作表1!A:F,3,0)</f>
        <v>金屬基本</v>
      </c>
    </row>
    <row r="2968" spans="1:10" hidden="1" x14ac:dyDescent="0.3">
      <c r="A2968" s="2" t="s">
        <v>252</v>
      </c>
      <c r="B2968" s="3">
        <v>41271</v>
      </c>
      <c r="C2968">
        <v>-0.78</v>
      </c>
      <c r="D2968">
        <v>-0.78</v>
      </c>
      <c r="E2968">
        <v>-0.78</v>
      </c>
      <c r="F2968">
        <v>1</v>
      </c>
      <c r="G2968" s="4">
        <v>5947000000</v>
      </c>
      <c r="H2968" s="4">
        <v>277257000</v>
      </c>
      <c r="I2968">
        <v>21.45</v>
      </c>
      <c r="J2968" t="str">
        <f>VLOOKUP(A2968,工作表1!A:F,3,0)</f>
        <v>金屬基本</v>
      </c>
    </row>
    <row r="2969" spans="1:10" hidden="1" x14ac:dyDescent="0.3">
      <c r="A2969" s="2" t="s">
        <v>252</v>
      </c>
      <c r="B2969" s="3">
        <v>41639</v>
      </c>
      <c r="C2969">
        <v>1.2</v>
      </c>
      <c r="D2969">
        <v>1.0900000000000001</v>
      </c>
      <c r="E2969">
        <v>1.2</v>
      </c>
      <c r="F2969">
        <v>1</v>
      </c>
      <c r="G2969" s="4">
        <v>5386000000</v>
      </c>
      <c r="H2969" s="4">
        <v>276941000</v>
      </c>
      <c r="I2969">
        <v>19.45</v>
      </c>
      <c r="J2969" t="str">
        <f>VLOOKUP(A2969,工作表1!A:F,3,0)</f>
        <v>金屬基本</v>
      </c>
    </row>
    <row r="2970" spans="1:10" hidden="1" x14ac:dyDescent="0.3">
      <c r="A2970" s="2" t="s">
        <v>252</v>
      </c>
      <c r="B2970" s="3">
        <v>42004</v>
      </c>
      <c r="C2970">
        <v>0.83</v>
      </c>
      <c r="D2970">
        <v>0.79</v>
      </c>
      <c r="E2970">
        <v>0.83</v>
      </c>
      <c r="F2970">
        <v>1</v>
      </c>
      <c r="G2970" s="4">
        <v>5060000000</v>
      </c>
      <c r="H2970" s="4">
        <v>278838000</v>
      </c>
      <c r="I2970">
        <v>18.149999999999999</v>
      </c>
      <c r="J2970" t="str">
        <f>VLOOKUP(A2970,工作表1!A:F,3,0)</f>
        <v>金屬基本</v>
      </c>
    </row>
    <row r="2971" spans="1:10" hidden="1" x14ac:dyDescent="0.3">
      <c r="A2971" s="2" t="s">
        <v>252</v>
      </c>
      <c r="B2971" s="3">
        <v>42369</v>
      </c>
      <c r="C2971">
        <v>-1.45</v>
      </c>
      <c r="D2971">
        <v>-1.45</v>
      </c>
      <c r="E2971">
        <v>-1.45</v>
      </c>
      <c r="F2971">
        <v>1</v>
      </c>
      <c r="G2971" s="4">
        <v>3528000000</v>
      </c>
      <c r="H2971" s="4">
        <v>275638000</v>
      </c>
      <c r="I2971">
        <v>12.8</v>
      </c>
      <c r="J2971" t="str">
        <f>VLOOKUP(A2971,工作表1!A:F,3,0)</f>
        <v>金屬基本</v>
      </c>
    </row>
    <row r="2972" spans="1:10" hidden="1" x14ac:dyDescent="0.3">
      <c r="A2972" s="2" t="s">
        <v>252</v>
      </c>
      <c r="B2972" s="3">
        <v>42734</v>
      </c>
      <c r="C2972">
        <v>2.67</v>
      </c>
      <c r="D2972">
        <v>2.62</v>
      </c>
      <c r="E2972">
        <v>2.67</v>
      </c>
      <c r="F2972">
        <v>1</v>
      </c>
      <c r="G2972" s="4">
        <v>6462000000</v>
      </c>
      <c r="H2972" s="4">
        <v>299188000</v>
      </c>
      <c r="I2972">
        <v>21.6</v>
      </c>
      <c r="J2972" t="str">
        <f>VLOOKUP(A2972,工作表1!A:F,3,0)</f>
        <v>金屬基本</v>
      </c>
    </row>
    <row r="2973" spans="1:10" hidden="1" x14ac:dyDescent="0.3">
      <c r="A2973" s="2" t="s">
        <v>252</v>
      </c>
      <c r="B2973" s="3">
        <v>43098</v>
      </c>
      <c r="C2973">
        <v>3.49</v>
      </c>
      <c r="D2973">
        <v>3.3</v>
      </c>
      <c r="E2973">
        <v>3.49</v>
      </c>
      <c r="F2973">
        <v>1</v>
      </c>
      <c r="G2973" s="4">
        <v>8573000000</v>
      </c>
      <c r="H2973" s="4">
        <v>306194000</v>
      </c>
      <c r="I2973">
        <v>28</v>
      </c>
      <c r="J2973" t="str">
        <f>VLOOKUP(A2973,工作表1!A:F,3,0)</f>
        <v>金屬基本</v>
      </c>
    </row>
    <row r="2974" spans="1:10" hidden="1" x14ac:dyDescent="0.3">
      <c r="A2974" s="2" t="s">
        <v>252</v>
      </c>
      <c r="B2974" s="3">
        <v>43462</v>
      </c>
      <c r="C2974">
        <v>3.17</v>
      </c>
      <c r="D2974">
        <v>3.06</v>
      </c>
      <c r="E2974">
        <v>3.17</v>
      </c>
      <c r="F2974">
        <v>1</v>
      </c>
      <c r="G2974" s="4">
        <v>9662000000</v>
      </c>
      <c r="H2974" s="4">
        <v>310688000</v>
      </c>
      <c r="I2974">
        <v>31.1</v>
      </c>
      <c r="J2974" t="str">
        <f>VLOOKUP(A2974,工作表1!A:F,3,0)</f>
        <v>金屬基本</v>
      </c>
    </row>
    <row r="2975" spans="1:10" hidden="1" x14ac:dyDescent="0.3">
      <c r="A2975" s="2" t="s">
        <v>252</v>
      </c>
      <c r="B2975" s="3">
        <v>43830</v>
      </c>
      <c r="C2975">
        <v>0.39</v>
      </c>
      <c r="D2975">
        <v>0.39</v>
      </c>
      <c r="E2975">
        <v>0.39</v>
      </c>
      <c r="F2975">
        <v>1</v>
      </c>
      <c r="G2975" s="4">
        <v>9787000000</v>
      </c>
      <c r="H2975" s="4">
        <v>310688000</v>
      </c>
      <c r="I2975">
        <v>31.5</v>
      </c>
      <c r="J2975" t="str">
        <f>VLOOKUP(A2975,工作表1!A:F,3,0)</f>
        <v>金屬基本</v>
      </c>
    </row>
    <row r="2976" spans="1:10" hidden="1" x14ac:dyDescent="0.3">
      <c r="A2976" s="2" t="s">
        <v>252</v>
      </c>
      <c r="B2976" s="3">
        <v>44196</v>
      </c>
      <c r="C2976">
        <v>2.69</v>
      </c>
      <c r="D2976">
        <v>2.6</v>
      </c>
      <c r="E2976">
        <v>2.69</v>
      </c>
      <c r="F2976">
        <v>1</v>
      </c>
      <c r="G2976" s="4">
        <v>12159000000</v>
      </c>
      <c r="H2976" s="4">
        <v>308223000</v>
      </c>
      <c r="I2976">
        <v>39.450000000000003</v>
      </c>
      <c r="J2976" t="str">
        <f>VLOOKUP(A2976,工作表1!A:F,3,0)</f>
        <v>金屬基本</v>
      </c>
    </row>
    <row r="2977" spans="1:10" hidden="1" x14ac:dyDescent="0.3">
      <c r="A2977" s="2" t="s">
        <v>252</v>
      </c>
      <c r="B2977" s="3">
        <v>44560</v>
      </c>
      <c r="C2977">
        <v>8.6199999999999992</v>
      </c>
      <c r="D2977">
        <v>8.57</v>
      </c>
      <c r="E2977">
        <v>8.6199999999999992</v>
      </c>
      <c r="F2977">
        <v>1</v>
      </c>
      <c r="G2977" s="4">
        <v>18691000000</v>
      </c>
      <c r="H2977" s="4">
        <v>321146000</v>
      </c>
      <c r="I2977">
        <v>58.2</v>
      </c>
      <c r="J2977" t="str">
        <f>VLOOKUP(A2977,工作表1!A:F,3,0)</f>
        <v>金屬基本</v>
      </c>
    </row>
    <row r="2978" spans="1:10" hidden="1" x14ac:dyDescent="0.3">
      <c r="A2978" s="2" t="s">
        <v>252</v>
      </c>
      <c r="B2978" s="3">
        <v>44925</v>
      </c>
      <c r="C2978">
        <v>1.23</v>
      </c>
      <c r="D2978">
        <v>1.22</v>
      </c>
      <c r="E2978">
        <v>1.23</v>
      </c>
      <c r="F2978">
        <v>1</v>
      </c>
      <c r="G2978" s="4">
        <v>13777000000</v>
      </c>
      <c r="H2978" s="4">
        <v>321146000</v>
      </c>
      <c r="I2978">
        <v>42.9</v>
      </c>
      <c r="J2978" t="str">
        <f>VLOOKUP(A2978,工作表1!A:F,3,0)</f>
        <v>金屬基本</v>
      </c>
    </row>
    <row r="2979" spans="1:10" hidden="1" x14ac:dyDescent="0.3">
      <c r="A2979" s="2" t="s">
        <v>253</v>
      </c>
      <c r="B2979" s="3">
        <v>40907</v>
      </c>
      <c r="C2979">
        <v>0.12</v>
      </c>
      <c r="D2979">
        <v>0.12</v>
      </c>
      <c r="E2979">
        <v>0.12</v>
      </c>
      <c r="F2979">
        <v>0.99009899999999995</v>
      </c>
      <c r="G2979" s="4">
        <v>1271000000</v>
      </c>
      <c r="H2979" s="4">
        <v>129229000</v>
      </c>
      <c r="I2979">
        <v>9.84</v>
      </c>
      <c r="J2979" t="str">
        <f>VLOOKUP(A2979,工作表1!A:F,3,0)</f>
        <v>金屬基本</v>
      </c>
    </row>
    <row r="2980" spans="1:10" hidden="1" x14ac:dyDescent="0.3">
      <c r="A2980" s="2" t="s">
        <v>253</v>
      </c>
      <c r="B2980" s="3">
        <v>41271</v>
      </c>
      <c r="C2980">
        <v>0.1</v>
      </c>
      <c r="D2980">
        <v>0.1</v>
      </c>
      <c r="E2980">
        <v>0.08</v>
      </c>
      <c r="F2980">
        <v>1</v>
      </c>
      <c r="G2980" s="4">
        <v>1559000000</v>
      </c>
      <c r="H2980" s="4">
        <v>130522000</v>
      </c>
      <c r="I2980">
        <v>11.95</v>
      </c>
      <c r="J2980" t="str">
        <f>VLOOKUP(A2980,工作表1!A:F,3,0)</f>
        <v>金屬基本</v>
      </c>
    </row>
    <row r="2981" spans="1:10" hidden="1" x14ac:dyDescent="0.3">
      <c r="A2981" s="2" t="s">
        <v>253</v>
      </c>
      <c r="B2981" s="3">
        <v>41639</v>
      </c>
      <c r="C2981">
        <v>0.32</v>
      </c>
      <c r="D2981">
        <v>0.32</v>
      </c>
      <c r="E2981">
        <v>0.32</v>
      </c>
      <c r="F2981">
        <v>1</v>
      </c>
      <c r="G2981" s="4">
        <v>1487000000</v>
      </c>
      <c r="H2981" s="4">
        <v>130522000</v>
      </c>
      <c r="I2981">
        <v>11.4</v>
      </c>
      <c r="J2981" t="str">
        <f>VLOOKUP(A2981,工作表1!A:F,3,0)</f>
        <v>金屬基本</v>
      </c>
    </row>
    <row r="2982" spans="1:10" hidden="1" x14ac:dyDescent="0.3">
      <c r="A2982" s="2" t="s">
        <v>253</v>
      </c>
      <c r="B2982" s="3">
        <v>42004</v>
      </c>
      <c r="C2982">
        <v>0.44</v>
      </c>
      <c r="D2982">
        <v>0.44</v>
      </c>
      <c r="E2982">
        <v>0.44</v>
      </c>
      <c r="F2982">
        <v>1</v>
      </c>
      <c r="G2982" s="4">
        <v>1461000000</v>
      </c>
      <c r="H2982" s="4">
        <v>130522000</v>
      </c>
      <c r="I2982">
        <v>11.2</v>
      </c>
      <c r="J2982" t="str">
        <f>VLOOKUP(A2982,工作表1!A:F,3,0)</f>
        <v>金屬基本</v>
      </c>
    </row>
    <row r="2983" spans="1:10" hidden="1" x14ac:dyDescent="0.3">
      <c r="A2983" s="2" t="s">
        <v>253</v>
      </c>
      <c r="B2983" s="3">
        <v>42369</v>
      </c>
      <c r="C2983">
        <v>0.26</v>
      </c>
      <c r="D2983">
        <v>0.26</v>
      </c>
      <c r="E2983">
        <v>0.26</v>
      </c>
      <c r="F2983">
        <v>1</v>
      </c>
      <c r="G2983" s="4">
        <v>1104000000</v>
      </c>
      <c r="H2983" s="4">
        <v>130522000</v>
      </c>
      <c r="I2983">
        <v>8.4600000000000009</v>
      </c>
      <c r="J2983" t="str">
        <f>VLOOKUP(A2983,工作表1!A:F,3,0)</f>
        <v>金屬基本</v>
      </c>
    </row>
    <row r="2984" spans="1:10" hidden="1" x14ac:dyDescent="0.3">
      <c r="A2984" s="2" t="s">
        <v>253</v>
      </c>
      <c r="B2984" s="3">
        <v>42734</v>
      </c>
      <c r="C2984">
        <v>0.56000000000000005</v>
      </c>
      <c r="D2984">
        <v>0.56000000000000005</v>
      </c>
      <c r="E2984">
        <v>0.56000000000000005</v>
      </c>
      <c r="F2984">
        <v>1</v>
      </c>
      <c r="G2984" s="4">
        <v>1350000000</v>
      </c>
      <c r="H2984" s="4">
        <v>130522000</v>
      </c>
      <c r="I2984">
        <v>10.35</v>
      </c>
      <c r="J2984" t="str">
        <f>VLOOKUP(A2984,工作表1!A:F,3,0)</f>
        <v>金屬基本</v>
      </c>
    </row>
    <row r="2985" spans="1:10" hidden="1" x14ac:dyDescent="0.3">
      <c r="A2985" s="2" t="s">
        <v>253</v>
      </c>
      <c r="B2985" s="3">
        <v>43098</v>
      </c>
      <c r="C2985">
        <v>0.12</v>
      </c>
      <c r="D2985">
        <v>0.12</v>
      </c>
      <c r="E2985">
        <v>0.12</v>
      </c>
      <c r="F2985">
        <v>1</v>
      </c>
      <c r="G2985" s="4">
        <v>1305000000</v>
      </c>
      <c r="H2985" s="4">
        <v>130522000</v>
      </c>
      <c r="I2985">
        <v>10</v>
      </c>
      <c r="J2985" t="str">
        <f>VLOOKUP(A2985,工作表1!A:F,3,0)</f>
        <v>金屬基本</v>
      </c>
    </row>
    <row r="2986" spans="1:10" hidden="1" x14ac:dyDescent="0.3">
      <c r="A2986" s="2" t="s">
        <v>253</v>
      </c>
      <c r="B2986" s="3">
        <v>43462</v>
      </c>
      <c r="C2986">
        <v>0.13</v>
      </c>
      <c r="D2986">
        <v>0.13</v>
      </c>
      <c r="E2986">
        <v>0.13</v>
      </c>
      <c r="F2986">
        <v>1</v>
      </c>
      <c r="G2986" s="4">
        <v>1188000000</v>
      </c>
      <c r="H2986" s="4">
        <v>130522000</v>
      </c>
      <c r="I2986">
        <v>9.1</v>
      </c>
      <c r="J2986" t="str">
        <f>VLOOKUP(A2986,工作表1!A:F,3,0)</f>
        <v>金屬基本</v>
      </c>
    </row>
    <row r="2987" spans="1:10" hidden="1" x14ac:dyDescent="0.3">
      <c r="A2987" s="2" t="s">
        <v>253</v>
      </c>
      <c r="B2987" s="3">
        <v>43830</v>
      </c>
      <c r="C2987">
        <v>0.36</v>
      </c>
      <c r="D2987">
        <v>0.36</v>
      </c>
      <c r="E2987">
        <v>0.36</v>
      </c>
      <c r="F2987">
        <v>1</v>
      </c>
      <c r="G2987" s="4">
        <v>1199000000</v>
      </c>
      <c r="H2987" s="4">
        <v>130522000</v>
      </c>
      <c r="I2987">
        <v>9.19</v>
      </c>
      <c r="J2987" t="str">
        <f>VLOOKUP(A2987,工作表1!A:F,3,0)</f>
        <v>金屬基本</v>
      </c>
    </row>
    <row r="2988" spans="1:10" hidden="1" x14ac:dyDescent="0.3">
      <c r="A2988" s="2" t="s">
        <v>253</v>
      </c>
      <c r="B2988" s="3">
        <v>44196</v>
      </c>
      <c r="C2988">
        <v>0.57999999999999996</v>
      </c>
      <c r="D2988">
        <v>0.57999999999999996</v>
      </c>
      <c r="E2988">
        <v>0.57999999999999996</v>
      </c>
      <c r="F2988">
        <v>1</v>
      </c>
      <c r="G2988" s="4">
        <v>2062000000</v>
      </c>
      <c r="H2988" s="4">
        <v>130522000</v>
      </c>
      <c r="I2988">
        <v>15.8</v>
      </c>
      <c r="J2988" t="str">
        <f>VLOOKUP(A2988,工作表1!A:F,3,0)</f>
        <v>金屬基本</v>
      </c>
    </row>
    <row r="2989" spans="1:10" hidden="1" x14ac:dyDescent="0.3">
      <c r="A2989" s="2" t="s">
        <v>253</v>
      </c>
      <c r="B2989" s="3">
        <v>44560</v>
      </c>
      <c r="C2989">
        <v>1.28</v>
      </c>
      <c r="D2989">
        <v>1.28</v>
      </c>
      <c r="E2989">
        <v>1.28</v>
      </c>
      <c r="F2989">
        <v>1</v>
      </c>
      <c r="G2989" s="4">
        <v>3106000000</v>
      </c>
      <c r="H2989" s="4">
        <v>130522000</v>
      </c>
      <c r="I2989">
        <v>23.8</v>
      </c>
      <c r="J2989" t="str">
        <f>VLOOKUP(A2989,工作表1!A:F,3,0)</f>
        <v>金屬基本</v>
      </c>
    </row>
    <row r="2990" spans="1:10" hidden="1" x14ac:dyDescent="0.3">
      <c r="A2990" s="2" t="s">
        <v>253</v>
      </c>
      <c r="B2990" s="3">
        <v>44925</v>
      </c>
      <c r="C2990">
        <v>0.28999999999999998</v>
      </c>
      <c r="D2990">
        <v>0.28999999999999998</v>
      </c>
      <c r="E2990">
        <v>0.28999999999999998</v>
      </c>
      <c r="F2990">
        <v>1</v>
      </c>
      <c r="G2990" s="4">
        <v>2650000000</v>
      </c>
      <c r="H2990" s="4">
        <v>130522000</v>
      </c>
      <c r="I2990">
        <v>20.3</v>
      </c>
      <c r="J2990" t="str">
        <f>VLOOKUP(A2990,工作表1!A:F,3,0)</f>
        <v>金屬基本</v>
      </c>
    </row>
    <row r="2991" spans="1:10" hidden="1" x14ac:dyDescent="0.3">
      <c r="A2991" s="2" t="s">
        <v>254</v>
      </c>
      <c r="B2991" s="3">
        <v>40907</v>
      </c>
      <c r="C2991">
        <v>0.86</v>
      </c>
      <c r="D2991">
        <v>0.86</v>
      </c>
      <c r="E2991">
        <v>0.86</v>
      </c>
      <c r="F2991">
        <v>1</v>
      </c>
      <c r="G2991" s="4">
        <v>730000000</v>
      </c>
      <c r="H2991" s="4">
        <v>80695000</v>
      </c>
      <c r="I2991">
        <v>9.0500000000000007</v>
      </c>
      <c r="J2991" t="str">
        <f>VLOOKUP(A2991,工作表1!A:F,3,0)</f>
        <v>金屬基本</v>
      </c>
    </row>
    <row r="2992" spans="1:10" hidden="1" x14ac:dyDescent="0.3">
      <c r="A2992" s="2" t="s">
        <v>254</v>
      </c>
      <c r="B2992" s="3">
        <v>41271</v>
      </c>
      <c r="C2992">
        <v>0.49</v>
      </c>
      <c r="D2992">
        <v>0.49</v>
      </c>
      <c r="E2992">
        <v>0.5</v>
      </c>
      <c r="F2992">
        <v>1</v>
      </c>
      <c r="G2992" s="4">
        <v>968000000</v>
      </c>
      <c r="H2992" s="4">
        <v>80695000</v>
      </c>
      <c r="I2992">
        <v>12</v>
      </c>
      <c r="J2992" t="str">
        <f>VLOOKUP(A2992,工作表1!A:F,3,0)</f>
        <v>金屬基本</v>
      </c>
    </row>
    <row r="2993" spans="1:10" hidden="1" x14ac:dyDescent="0.3">
      <c r="A2993" s="2" t="s">
        <v>254</v>
      </c>
      <c r="B2993" s="3">
        <v>41639</v>
      </c>
      <c r="C2993">
        <v>-0.24</v>
      </c>
      <c r="D2993">
        <v>-0.24</v>
      </c>
      <c r="E2993">
        <v>-0.24</v>
      </c>
      <c r="F2993">
        <v>1</v>
      </c>
      <c r="G2993" s="4">
        <v>855000000</v>
      </c>
      <c r="H2993" s="4">
        <v>80695000</v>
      </c>
      <c r="I2993">
        <v>10.6</v>
      </c>
      <c r="J2993" t="str">
        <f>VLOOKUP(A2993,工作表1!A:F,3,0)</f>
        <v>金屬基本</v>
      </c>
    </row>
    <row r="2994" spans="1:10" hidden="1" x14ac:dyDescent="0.3">
      <c r="A2994" s="2" t="s">
        <v>254</v>
      </c>
      <c r="B2994" s="3">
        <v>42004</v>
      </c>
      <c r="C2994">
        <v>-0.2</v>
      </c>
      <c r="D2994">
        <v>-0.2</v>
      </c>
      <c r="E2994">
        <v>-0.2</v>
      </c>
      <c r="F2994">
        <v>1</v>
      </c>
      <c r="G2994" s="4">
        <v>791000000</v>
      </c>
      <c r="H2994" s="4">
        <v>80695000</v>
      </c>
      <c r="I2994">
        <v>9.81</v>
      </c>
      <c r="J2994" t="str">
        <f>VLOOKUP(A2994,工作表1!A:F,3,0)</f>
        <v>金屬基本</v>
      </c>
    </row>
    <row r="2995" spans="1:10" hidden="1" x14ac:dyDescent="0.3">
      <c r="A2995" s="2" t="s">
        <v>254</v>
      </c>
      <c r="B2995" s="3">
        <v>42369</v>
      </c>
      <c r="C2995">
        <v>-0.05</v>
      </c>
      <c r="D2995">
        <v>-0.05</v>
      </c>
      <c r="E2995">
        <v>-0.05</v>
      </c>
      <c r="F2995">
        <v>1</v>
      </c>
      <c r="G2995" s="4">
        <v>805000000</v>
      </c>
      <c r="H2995" s="4">
        <v>80695000</v>
      </c>
      <c r="I2995">
        <v>9.98</v>
      </c>
      <c r="J2995" t="str">
        <f>VLOOKUP(A2995,工作表1!A:F,3,0)</f>
        <v>金屬基本</v>
      </c>
    </row>
    <row r="2996" spans="1:10" hidden="1" x14ac:dyDescent="0.3">
      <c r="A2996" s="2" t="s">
        <v>254</v>
      </c>
      <c r="B2996" s="3">
        <v>42734</v>
      </c>
      <c r="C2996">
        <v>0.56000000000000005</v>
      </c>
      <c r="D2996">
        <v>0.56000000000000005</v>
      </c>
      <c r="E2996">
        <v>0.56000000000000005</v>
      </c>
      <c r="F2996">
        <v>1</v>
      </c>
      <c r="G2996" s="4">
        <v>727000000</v>
      </c>
      <c r="H2996" s="4">
        <v>80695000</v>
      </c>
      <c r="I2996">
        <v>9.02</v>
      </c>
      <c r="J2996" t="str">
        <f>VLOOKUP(A2996,工作表1!A:F,3,0)</f>
        <v>金屬基本</v>
      </c>
    </row>
    <row r="2997" spans="1:10" hidden="1" x14ac:dyDescent="0.3">
      <c r="A2997" s="2" t="s">
        <v>254</v>
      </c>
      <c r="B2997" s="3">
        <v>43098</v>
      </c>
      <c r="C2997">
        <v>0.28999999999999998</v>
      </c>
      <c r="D2997">
        <v>0.28999999999999998</v>
      </c>
      <c r="E2997">
        <v>0.28999999999999998</v>
      </c>
      <c r="F2997">
        <v>1</v>
      </c>
      <c r="G2997" s="4">
        <v>738000000</v>
      </c>
      <c r="H2997" s="4">
        <v>80695000</v>
      </c>
      <c r="I2997">
        <v>9.15</v>
      </c>
      <c r="J2997" t="str">
        <f>VLOOKUP(A2997,工作表1!A:F,3,0)</f>
        <v>金屬基本</v>
      </c>
    </row>
    <row r="2998" spans="1:10" hidden="1" x14ac:dyDescent="0.3">
      <c r="A2998" s="2" t="s">
        <v>254</v>
      </c>
      <c r="B2998" s="3">
        <v>43462</v>
      </c>
      <c r="C2998">
        <v>0.15</v>
      </c>
      <c r="D2998">
        <v>0.15</v>
      </c>
      <c r="E2998">
        <v>0.15</v>
      </c>
      <c r="F2998">
        <v>1</v>
      </c>
      <c r="G2998" s="4">
        <v>775000000</v>
      </c>
      <c r="H2998" s="4">
        <v>80695000</v>
      </c>
      <c r="I2998">
        <v>9.6</v>
      </c>
      <c r="J2998" t="str">
        <f>VLOOKUP(A2998,工作表1!A:F,3,0)</f>
        <v>金屬基本</v>
      </c>
    </row>
    <row r="2999" spans="1:10" hidden="1" x14ac:dyDescent="0.3">
      <c r="A2999" s="2" t="s">
        <v>254</v>
      </c>
      <c r="B2999" s="3">
        <v>43830</v>
      </c>
      <c r="C2999">
        <v>0.45</v>
      </c>
      <c r="D2999">
        <v>0.45</v>
      </c>
      <c r="E2999">
        <v>0.45</v>
      </c>
      <c r="F2999">
        <v>1</v>
      </c>
      <c r="G2999" s="4">
        <v>728000000</v>
      </c>
      <c r="H2999" s="4">
        <v>80695000</v>
      </c>
      <c r="I2999">
        <v>9.02</v>
      </c>
      <c r="J2999" t="str">
        <f>VLOOKUP(A2999,工作表1!A:F,3,0)</f>
        <v>金屬基本</v>
      </c>
    </row>
    <row r="3000" spans="1:10" hidden="1" x14ac:dyDescent="0.3">
      <c r="A3000" s="2" t="s">
        <v>254</v>
      </c>
      <c r="B3000" s="3">
        <v>44196</v>
      </c>
      <c r="C3000">
        <v>0.25</v>
      </c>
      <c r="D3000">
        <v>0.25</v>
      </c>
      <c r="E3000">
        <v>0.25</v>
      </c>
      <c r="F3000">
        <v>1</v>
      </c>
      <c r="G3000" s="4">
        <v>1134000000</v>
      </c>
      <c r="H3000" s="4">
        <v>80695000</v>
      </c>
      <c r="I3000">
        <v>14.05</v>
      </c>
      <c r="J3000" t="str">
        <f>VLOOKUP(A3000,工作表1!A:F,3,0)</f>
        <v>金屬基本</v>
      </c>
    </row>
    <row r="3001" spans="1:10" hidden="1" x14ac:dyDescent="0.3">
      <c r="A3001" s="2" t="s">
        <v>254</v>
      </c>
      <c r="B3001" s="3">
        <v>44560</v>
      </c>
      <c r="C3001">
        <v>0.18</v>
      </c>
      <c r="D3001">
        <v>0.18</v>
      </c>
      <c r="E3001">
        <v>0.18</v>
      </c>
      <c r="F3001">
        <v>1</v>
      </c>
      <c r="G3001" s="4">
        <v>1432000000</v>
      </c>
      <c r="H3001" s="4">
        <v>80695000</v>
      </c>
      <c r="I3001">
        <v>17.75</v>
      </c>
      <c r="J3001" t="str">
        <f>VLOOKUP(A3001,工作表1!A:F,3,0)</f>
        <v>金屬基本</v>
      </c>
    </row>
    <row r="3002" spans="1:10" hidden="1" x14ac:dyDescent="0.3">
      <c r="A3002" s="2" t="s">
        <v>254</v>
      </c>
      <c r="B3002" s="3">
        <v>44925</v>
      </c>
      <c r="C3002">
        <v>-0.16</v>
      </c>
      <c r="D3002">
        <v>-0.16</v>
      </c>
      <c r="E3002">
        <v>-0.16</v>
      </c>
      <c r="F3002">
        <v>1</v>
      </c>
      <c r="G3002" s="4">
        <v>1271000000</v>
      </c>
      <c r="H3002" s="4">
        <v>80695000</v>
      </c>
      <c r="I3002">
        <v>15.75</v>
      </c>
      <c r="J3002" t="str">
        <f>VLOOKUP(A3002,工作表1!A:F,3,0)</f>
        <v>金屬基本</v>
      </c>
    </row>
    <row r="3003" spans="1:10" hidden="1" x14ac:dyDescent="0.3">
      <c r="A3003" s="2" t="s">
        <v>255</v>
      </c>
      <c r="B3003" s="3">
        <v>40907</v>
      </c>
      <c r="C3003">
        <v>1.26</v>
      </c>
      <c r="D3003">
        <v>1.26</v>
      </c>
      <c r="E3003">
        <v>1.26</v>
      </c>
      <c r="F3003">
        <v>0.89824499999999996</v>
      </c>
      <c r="G3003" s="4">
        <v>5995000000</v>
      </c>
      <c r="H3003" s="4">
        <v>370119000</v>
      </c>
      <c r="I3003">
        <v>16.2</v>
      </c>
      <c r="J3003" t="str">
        <f>VLOOKUP(A3003,工作表1!A:F,3,0)</f>
        <v>金屬基本</v>
      </c>
    </row>
    <row r="3004" spans="1:10" hidden="1" x14ac:dyDescent="0.3">
      <c r="A3004" s="2" t="s">
        <v>255</v>
      </c>
      <c r="B3004" s="3">
        <v>41271</v>
      </c>
      <c r="C3004">
        <v>0.91</v>
      </c>
      <c r="D3004">
        <v>0.91</v>
      </c>
      <c r="E3004">
        <v>0.87</v>
      </c>
      <c r="F3004">
        <v>0.89824499999999996</v>
      </c>
      <c r="G3004" s="4">
        <v>6403000000</v>
      </c>
      <c r="H3004" s="4">
        <v>370119000</v>
      </c>
      <c r="I3004">
        <v>17.3</v>
      </c>
      <c r="J3004" t="str">
        <f>VLOOKUP(A3004,工作表1!A:F,3,0)</f>
        <v>金屬基本</v>
      </c>
    </row>
    <row r="3005" spans="1:10" hidden="1" x14ac:dyDescent="0.3">
      <c r="A3005" s="2" t="s">
        <v>255</v>
      </c>
      <c r="B3005" s="3">
        <v>41639</v>
      </c>
      <c r="C3005">
        <v>1.76</v>
      </c>
      <c r="D3005">
        <v>1.76</v>
      </c>
      <c r="E3005">
        <v>1.76</v>
      </c>
      <c r="F3005">
        <v>0.89824499999999996</v>
      </c>
      <c r="G3005" s="4">
        <v>8457000000</v>
      </c>
      <c r="H3005" s="4">
        <v>370119000</v>
      </c>
      <c r="I3005">
        <v>22.85</v>
      </c>
      <c r="J3005" t="str">
        <f>VLOOKUP(A3005,工作表1!A:F,3,0)</f>
        <v>金屬基本</v>
      </c>
    </row>
    <row r="3006" spans="1:10" hidden="1" x14ac:dyDescent="0.3">
      <c r="A3006" s="2" t="s">
        <v>255</v>
      </c>
      <c r="B3006" s="3">
        <v>42004</v>
      </c>
      <c r="C3006">
        <v>2.66</v>
      </c>
      <c r="D3006">
        <v>2.64</v>
      </c>
      <c r="E3006">
        <v>2.66</v>
      </c>
      <c r="F3006">
        <v>0.89824499999999996</v>
      </c>
      <c r="G3006" s="4">
        <v>9012000000</v>
      </c>
      <c r="H3006" s="4">
        <v>370119000</v>
      </c>
      <c r="I3006">
        <v>24.35</v>
      </c>
      <c r="J3006" t="str">
        <f>VLOOKUP(A3006,工作表1!A:F,3,0)</f>
        <v>金屬基本</v>
      </c>
    </row>
    <row r="3007" spans="1:10" hidden="1" x14ac:dyDescent="0.3">
      <c r="A3007" s="2" t="s">
        <v>255</v>
      </c>
      <c r="B3007" s="3">
        <v>42369</v>
      </c>
      <c r="C3007">
        <v>1.44</v>
      </c>
      <c r="D3007">
        <v>1.43</v>
      </c>
      <c r="E3007">
        <v>1.44</v>
      </c>
      <c r="F3007">
        <v>0.89824499999999996</v>
      </c>
      <c r="G3007" s="4">
        <v>7291000000</v>
      </c>
      <c r="H3007" s="4">
        <v>370119000</v>
      </c>
      <c r="I3007">
        <v>19.7</v>
      </c>
      <c r="J3007" t="str">
        <f>VLOOKUP(A3007,工作表1!A:F,3,0)</f>
        <v>金屬基本</v>
      </c>
    </row>
    <row r="3008" spans="1:10" hidden="1" x14ac:dyDescent="0.3">
      <c r="A3008" s="2" t="s">
        <v>255</v>
      </c>
      <c r="B3008" s="3">
        <v>42734</v>
      </c>
      <c r="C3008">
        <v>1.95</v>
      </c>
      <c r="D3008">
        <v>1.94</v>
      </c>
      <c r="E3008">
        <v>1.95</v>
      </c>
      <c r="F3008">
        <v>0.98807</v>
      </c>
      <c r="G3008" s="4">
        <v>11033000000</v>
      </c>
      <c r="H3008" s="4">
        <v>407131000</v>
      </c>
      <c r="I3008">
        <v>27.1</v>
      </c>
      <c r="J3008" t="str">
        <f>VLOOKUP(A3008,工作表1!A:F,3,0)</f>
        <v>金屬基本</v>
      </c>
    </row>
    <row r="3009" spans="1:10" hidden="1" x14ac:dyDescent="0.3">
      <c r="A3009" s="2" t="s">
        <v>255</v>
      </c>
      <c r="B3009" s="3">
        <v>43098</v>
      </c>
      <c r="C3009">
        <v>2</v>
      </c>
      <c r="D3009">
        <v>2</v>
      </c>
      <c r="E3009">
        <v>2</v>
      </c>
      <c r="F3009">
        <v>0.98807</v>
      </c>
      <c r="G3009" s="4">
        <v>10890000000</v>
      </c>
      <c r="H3009" s="4">
        <v>407131000</v>
      </c>
      <c r="I3009">
        <v>26.75</v>
      </c>
      <c r="J3009" t="str">
        <f>VLOOKUP(A3009,工作表1!A:F,3,0)</f>
        <v>金屬基本</v>
      </c>
    </row>
    <row r="3010" spans="1:10" hidden="1" x14ac:dyDescent="0.3">
      <c r="A3010" s="2" t="s">
        <v>255</v>
      </c>
      <c r="B3010" s="3">
        <v>43462</v>
      </c>
      <c r="C3010">
        <v>2.23</v>
      </c>
      <c r="D3010">
        <v>2.2200000000000002</v>
      </c>
      <c r="E3010">
        <v>2.23</v>
      </c>
      <c r="F3010">
        <v>0.98807</v>
      </c>
      <c r="G3010" s="4">
        <v>9954000000</v>
      </c>
      <c r="H3010" s="4">
        <v>407131000</v>
      </c>
      <c r="I3010">
        <v>24.45</v>
      </c>
      <c r="J3010" t="str">
        <f>VLOOKUP(A3010,工作表1!A:F,3,0)</f>
        <v>金屬基本</v>
      </c>
    </row>
    <row r="3011" spans="1:10" hidden="1" x14ac:dyDescent="0.3">
      <c r="A3011" s="2" t="s">
        <v>255</v>
      </c>
      <c r="B3011" s="3">
        <v>43830</v>
      </c>
      <c r="C3011">
        <v>1.53</v>
      </c>
      <c r="D3011">
        <v>1.52</v>
      </c>
      <c r="E3011">
        <v>1.53</v>
      </c>
      <c r="F3011">
        <v>0.98807</v>
      </c>
      <c r="G3011" s="4">
        <v>10585000000</v>
      </c>
      <c r="H3011" s="4">
        <v>407131000</v>
      </c>
      <c r="I3011">
        <v>26</v>
      </c>
      <c r="J3011" t="str">
        <f>VLOOKUP(A3011,工作表1!A:F,3,0)</f>
        <v>金屬基本</v>
      </c>
    </row>
    <row r="3012" spans="1:10" hidden="1" x14ac:dyDescent="0.3">
      <c r="A3012" s="2" t="s">
        <v>255</v>
      </c>
      <c r="B3012" s="3">
        <v>44196</v>
      </c>
      <c r="C3012">
        <v>1.04</v>
      </c>
      <c r="D3012">
        <v>0.95</v>
      </c>
      <c r="E3012">
        <v>1.04</v>
      </c>
      <c r="F3012">
        <v>1</v>
      </c>
      <c r="G3012" s="4">
        <v>12480000000</v>
      </c>
      <c r="H3012" s="4">
        <v>437131000</v>
      </c>
      <c r="I3012">
        <v>28.55</v>
      </c>
      <c r="J3012" t="str">
        <f>VLOOKUP(A3012,工作表1!A:F,3,0)</f>
        <v>金屬基本</v>
      </c>
    </row>
    <row r="3013" spans="1:10" hidden="1" x14ac:dyDescent="0.3">
      <c r="A3013" s="2" t="s">
        <v>255</v>
      </c>
      <c r="B3013" s="3">
        <v>44560</v>
      </c>
      <c r="C3013">
        <v>2.86</v>
      </c>
      <c r="D3013">
        <v>2.66</v>
      </c>
      <c r="E3013">
        <v>2.86</v>
      </c>
      <c r="F3013">
        <v>1</v>
      </c>
      <c r="G3013" s="4">
        <v>14362000000</v>
      </c>
      <c r="H3013" s="4">
        <v>444643000</v>
      </c>
      <c r="I3013">
        <v>32.299999999999997</v>
      </c>
      <c r="J3013" t="str">
        <f>VLOOKUP(A3013,工作表1!A:F,3,0)</f>
        <v>金屬基本</v>
      </c>
    </row>
    <row r="3014" spans="1:10" hidden="1" x14ac:dyDescent="0.3">
      <c r="A3014" s="2" t="s">
        <v>255</v>
      </c>
      <c r="B3014" s="3">
        <v>44925</v>
      </c>
      <c r="C3014">
        <v>1.1599999999999999</v>
      </c>
      <c r="D3014">
        <v>1.0900000000000001</v>
      </c>
      <c r="E3014">
        <v>1.1599999999999999</v>
      </c>
      <c r="F3014">
        <v>1</v>
      </c>
      <c r="G3014" s="4">
        <v>12894000000</v>
      </c>
      <c r="H3014" s="4">
        <v>445380000</v>
      </c>
      <c r="I3014">
        <v>28.95</v>
      </c>
      <c r="J3014" t="str">
        <f>VLOOKUP(A3014,工作表1!A:F,3,0)</f>
        <v>金屬基本</v>
      </c>
    </row>
    <row r="3015" spans="1:10" hidden="1" x14ac:dyDescent="0.3">
      <c r="A3015" s="2" t="s">
        <v>256</v>
      </c>
      <c r="B3015" s="3">
        <v>40907</v>
      </c>
      <c r="C3015">
        <v>1.38</v>
      </c>
      <c r="D3015">
        <v>1.38</v>
      </c>
      <c r="E3015">
        <v>1.38</v>
      </c>
      <c r="F3015">
        <v>1</v>
      </c>
      <c r="G3015" s="4">
        <v>10150000000</v>
      </c>
      <c r="H3015" s="4">
        <v>350000000</v>
      </c>
      <c r="I3015">
        <v>29</v>
      </c>
      <c r="J3015" t="str">
        <f>VLOOKUP(A3015,工作表1!A:F,3,0)</f>
        <v>金屬基本</v>
      </c>
    </row>
    <row r="3016" spans="1:10" hidden="1" x14ac:dyDescent="0.3">
      <c r="A3016" s="2" t="s">
        <v>256</v>
      </c>
      <c r="B3016" s="3">
        <v>41271</v>
      </c>
      <c r="C3016">
        <v>-1.37</v>
      </c>
      <c r="D3016">
        <v>-1.37</v>
      </c>
      <c r="E3016">
        <v>-1.35</v>
      </c>
      <c r="F3016">
        <v>1</v>
      </c>
      <c r="G3016" s="4">
        <v>11165000000</v>
      </c>
      <c r="H3016" s="4">
        <v>350000000</v>
      </c>
      <c r="I3016">
        <v>31.9</v>
      </c>
      <c r="J3016" t="str">
        <f>VLOOKUP(A3016,工作表1!A:F,3,0)</f>
        <v>金屬基本</v>
      </c>
    </row>
    <row r="3017" spans="1:10" hidden="1" x14ac:dyDescent="0.3">
      <c r="A3017" s="2" t="s">
        <v>256</v>
      </c>
      <c r="B3017" s="3">
        <v>41639</v>
      </c>
      <c r="C3017">
        <v>-2.76</v>
      </c>
      <c r="D3017">
        <v>-2.76</v>
      </c>
      <c r="E3017">
        <v>-2.76</v>
      </c>
      <c r="F3017">
        <v>1</v>
      </c>
      <c r="G3017" s="4">
        <v>9800000000</v>
      </c>
      <c r="H3017" s="4">
        <v>350000000</v>
      </c>
      <c r="I3017">
        <v>28</v>
      </c>
      <c r="J3017" t="str">
        <f>VLOOKUP(A3017,工作表1!A:F,3,0)</f>
        <v>金屬基本</v>
      </c>
    </row>
    <row r="3018" spans="1:10" hidden="1" x14ac:dyDescent="0.3">
      <c r="A3018" s="2" t="s">
        <v>256</v>
      </c>
      <c r="B3018" s="3">
        <v>42004</v>
      </c>
      <c r="C3018">
        <v>1</v>
      </c>
      <c r="D3018">
        <v>1</v>
      </c>
      <c r="E3018">
        <v>1</v>
      </c>
      <c r="F3018">
        <v>1</v>
      </c>
      <c r="G3018" s="4">
        <v>14543000000</v>
      </c>
      <c r="H3018" s="4">
        <v>350000000</v>
      </c>
      <c r="I3018">
        <v>41.55</v>
      </c>
      <c r="J3018" t="str">
        <f>VLOOKUP(A3018,工作表1!A:F,3,0)</f>
        <v>金屬基本</v>
      </c>
    </row>
    <row r="3019" spans="1:10" hidden="1" x14ac:dyDescent="0.3">
      <c r="A3019" s="2" t="s">
        <v>256</v>
      </c>
      <c r="B3019" s="3">
        <v>42369</v>
      </c>
      <c r="C3019">
        <v>-2.66</v>
      </c>
      <c r="D3019">
        <v>-2.66</v>
      </c>
      <c r="E3019">
        <v>-2.66</v>
      </c>
      <c r="F3019">
        <v>1</v>
      </c>
      <c r="G3019" s="4">
        <v>15715000000</v>
      </c>
      <c r="H3019" s="4">
        <v>350000000</v>
      </c>
      <c r="I3019">
        <v>44.9</v>
      </c>
      <c r="J3019" t="str">
        <f>VLOOKUP(A3019,工作表1!A:F,3,0)</f>
        <v>金屬基本</v>
      </c>
    </row>
    <row r="3020" spans="1:10" hidden="1" x14ac:dyDescent="0.3">
      <c r="A3020" s="2" t="s">
        <v>256</v>
      </c>
      <c r="B3020" s="3">
        <v>42734</v>
      </c>
      <c r="C3020">
        <v>1.44</v>
      </c>
      <c r="D3020">
        <v>1.44</v>
      </c>
      <c r="E3020">
        <v>1.44</v>
      </c>
      <c r="F3020">
        <v>1</v>
      </c>
      <c r="G3020" s="4">
        <v>16363000000</v>
      </c>
      <c r="H3020" s="4">
        <v>350000000</v>
      </c>
      <c r="I3020">
        <v>46.75</v>
      </c>
      <c r="J3020" t="str">
        <f>VLOOKUP(A3020,工作表1!A:F,3,0)</f>
        <v>金屬基本</v>
      </c>
    </row>
    <row r="3021" spans="1:10" hidden="1" x14ac:dyDescent="0.3">
      <c r="A3021" s="2" t="s">
        <v>256</v>
      </c>
      <c r="B3021" s="3">
        <v>43098</v>
      </c>
      <c r="C3021">
        <v>0.69</v>
      </c>
      <c r="D3021">
        <v>0.69</v>
      </c>
      <c r="E3021">
        <v>0.69</v>
      </c>
      <c r="F3021">
        <v>1</v>
      </c>
      <c r="G3021" s="4">
        <v>16450000000</v>
      </c>
      <c r="H3021" s="4">
        <v>350000000</v>
      </c>
      <c r="I3021">
        <v>47</v>
      </c>
      <c r="J3021" t="str">
        <f>VLOOKUP(A3021,工作表1!A:F,3,0)</f>
        <v>金屬基本</v>
      </c>
    </row>
    <row r="3022" spans="1:10" hidden="1" x14ac:dyDescent="0.3">
      <c r="A3022" s="2" t="s">
        <v>256</v>
      </c>
      <c r="B3022" s="3">
        <v>43462</v>
      </c>
      <c r="C3022">
        <v>-4.12</v>
      </c>
      <c r="D3022">
        <v>-4.12</v>
      </c>
      <c r="E3022">
        <v>-4.12</v>
      </c>
      <c r="F3022">
        <v>1</v>
      </c>
      <c r="G3022" s="4">
        <v>16100000000</v>
      </c>
      <c r="H3022" s="4">
        <v>350000000</v>
      </c>
      <c r="I3022">
        <v>46</v>
      </c>
      <c r="J3022" t="str">
        <f>VLOOKUP(A3022,工作表1!A:F,3,0)</f>
        <v>金屬基本</v>
      </c>
    </row>
    <row r="3023" spans="1:10" hidden="1" x14ac:dyDescent="0.3">
      <c r="A3023" s="2" t="s">
        <v>256</v>
      </c>
      <c r="B3023" s="3">
        <v>43830</v>
      </c>
      <c r="C3023">
        <v>0.04</v>
      </c>
      <c r="D3023">
        <v>0.04</v>
      </c>
      <c r="E3023">
        <v>0.04</v>
      </c>
      <c r="F3023">
        <v>1</v>
      </c>
      <c r="G3023" s="4">
        <v>15015000000</v>
      </c>
      <c r="H3023" s="4">
        <v>350000000</v>
      </c>
      <c r="I3023">
        <v>42.9</v>
      </c>
      <c r="J3023" t="str">
        <f>VLOOKUP(A3023,工作表1!A:F,3,0)</f>
        <v>金屬基本</v>
      </c>
    </row>
    <row r="3024" spans="1:10" hidden="1" x14ac:dyDescent="0.3">
      <c r="A3024" s="2" t="s">
        <v>256</v>
      </c>
      <c r="B3024" s="3">
        <v>44196</v>
      </c>
      <c r="C3024">
        <v>-1.9</v>
      </c>
      <c r="D3024">
        <v>-1.9</v>
      </c>
      <c r="E3024">
        <v>-1.9</v>
      </c>
      <c r="F3024">
        <v>1</v>
      </c>
      <c r="G3024" s="4">
        <v>13545000000</v>
      </c>
      <c r="H3024" s="4">
        <v>350000000</v>
      </c>
      <c r="I3024">
        <v>38.700000000000003</v>
      </c>
      <c r="J3024" t="str">
        <f>VLOOKUP(A3024,工作表1!A:F,3,0)</f>
        <v>金屬基本</v>
      </c>
    </row>
    <row r="3025" spans="1:10" hidden="1" x14ac:dyDescent="0.3">
      <c r="A3025" s="2" t="s">
        <v>256</v>
      </c>
      <c r="B3025" s="3">
        <v>44560</v>
      </c>
      <c r="C3025">
        <v>4.53</v>
      </c>
      <c r="D3025">
        <v>4.53</v>
      </c>
      <c r="E3025">
        <v>4.53</v>
      </c>
      <c r="F3025">
        <v>1</v>
      </c>
      <c r="G3025" s="4">
        <v>12513000000</v>
      </c>
      <c r="H3025" s="4">
        <v>350000000</v>
      </c>
      <c r="I3025">
        <v>35.75</v>
      </c>
      <c r="J3025" t="str">
        <f>VLOOKUP(A3025,工作表1!A:F,3,0)</f>
        <v>金屬基本</v>
      </c>
    </row>
    <row r="3026" spans="1:10" hidden="1" x14ac:dyDescent="0.3">
      <c r="A3026" s="2" t="s">
        <v>256</v>
      </c>
      <c r="B3026" s="3">
        <v>44925</v>
      </c>
      <c r="C3026">
        <v>-0.64</v>
      </c>
      <c r="D3026">
        <v>-0.64</v>
      </c>
      <c r="E3026">
        <v>-0.64</v>
      </c>
      <c r="F3026">
        <v>1</v>
      </c>
      <c r="G3026" s="4">
        <v>11113000000</v>
      </c>
      <c r="H3026" s="4">
        <v>350000000</v>
      </c>
      <c r="I3026">
        <v>31.75</v>
      </c>
      <c r="J3026" t="str">
        <f>VLOOKUP(A3026,工作表1!A:F,3,0)</f>
        <v>金屬基本</v>
      </c>
    </row>
    <row r="3027" spans="1:10" hidden="1" x14ac:dyDescent="0.3">
      <c r="A3027" s="2" t="s">
        <v>257</v>
      </c>
      <c r="B3027" s="3">
        <v>40907</v>
      </c>
      <c r="C3027">
        <v>1.45</v>
      </c>
      <c r="D3027">
        <v>1.27</v>
      </c>
      <c r="E3027">
        <v>1.45</v>
      </c>
      <c r="F3027">
        <v>0.91108</v>
      </c>
      <c r="G3027" s="4">
        <v>2402000000</v>
      </c>
      <c r="H3027" s="4">
        <v>181977000</v>
      </c>
      <c r="I3027">
        <v>13.2</v>
      </c>
      <c r="J3027" t="str">
        <f>VLOOKUP(A3027,工作表1!A:F,3,0)</f>
        <v>金屬基本</v>
      </c>
    </row>
    <row r="3028" spans="1:10" hidden="1" x14ac:dyDescent="0.3">
      <c r="A3028" s="2" t="s">
        <v>257</v>
      </c>
      <c r="B3028" s="3">
        <v>41271</v>
      </c>
      <c r="C3028">
        <v>0.32</v>
      </c>
      <c r="D3028">
        <v>0.32</v>
      </c>
      <c r="E3028">
        <v>0.39</v>
      </c>
      <c r="F3028">
        <v>0.95238100000000003</v>
      </c>
      <c r="G3028" s="4">
        <v>2029000000</v>
      </c>
      <c r="H3028" s="4">
        <v>181977000</v>
      </c>
      <c r="I3028">
        <v>11.15</v>
      </c>
      <c r="J3028" t="str">
        <f>VLOOKUP(A3028,工作表1!A:F,3,0)</f>
        <v>金屬基本</v>
      </c>
    </row>
    <row r="3029" spans="1:10" hidden="1" x14ac:dyDescent="0.3">
      <c r="A3029" s="2" t="s">
        <v>257</v>
      </c>
      <c r="B3029" s="3">
        <v>41639</v>
      </c>
      <c r="C3029">
        <v>-0.38</v>
      </c>
      <c r="D3029">
        <v>-0.38</v>
      </c>
      <c r="E3029">
        <v>-0.38</v>
      </c>
      <c r="F3029">
        <v>0.95238100000000003</v>
      </c>
      <c r="G3029" s="4">
        <v>1629000000</v>
      </c>
      <c r="H3029" s="4">
        <v>172633000</v>
      </c>
      <c r="I3029">
        <v>9.44</v>
      </c>
      <c r="J3029" t="str">
        <f>VLOOKUP(A3029,工作表1!A:F,3,0)</f>
        <v>金屬基本</v>
      </c>
    </row>
    <row r="3030" spans="1:10" hidden="1" x14ac:dyDescent="0.3">
      <c r="A3030" s="2" t="s">
        <v>257</v>
      </c>
      <c r="B3030" s="3">
        <v>42004</v>
      </c>
      <c r="C3030">
        <v>-0.89</v>
      </c>
      <c r="D3030">
        <v>-0.89</v>
      </c>
      <c r="E3030">
        <v>-0.89</v>
      </c>
      <c r="F3030">
        <v>0.95238100000000003</v>
      </c>
      <c r="G3030" s="4">
        <v>1432000000</v>
      </c>
      <c r="H3030" s="4">
        <v>172633000</v>
      </c>
      <c r="I3030">
        <v>8.3000000000000007</v>
      </c>
      <c r="J3030" t="str">
        <f>VLOOKUP(A3030,工作表1!A:F,3,0)</f>
        <v>金屬基本</v>
      </c>
    </row>
    <row r="3031" spans="1:10" hidden="1" x14ac:dyDescent="0.3">
      <c r="A3031" s="2" t="s">
        <v>257</v>
      </c>
      <c r="B3031" s="3">
        <v>42369</v>
      </c>
      <c r="C3031">
        <v>-1.1599999999999999</v>
      </c>
      <c r="D3031">
        <v>-1.1599999999999999</v>
      </c>
      <c r="E3031">
        <v>-1.1599999999999999</v>
      </c>
      <c r="F3031">
        <v>0.95238100000000003</v>
      </c>
      <c r="G3031" s="4">
        <v>1023000000</v>
      </c>
      <c r="H3031" s="4">
        <v>172633000</v>
      </c>
      <c r="I3031">
        <v>5.93</v>
      </c>
      <c r="J3031" t="str">
        <f>VLOOKUP(A3031,工作表1!A:F,3,0)</f>
        <v>金屬基本</v>
      </c>
    </row>
    <row r="3032" spans="1:10" hidden="1" x14ac:dyDescent="0.3">
      <c r="A3032" s="2" t="s">
        <v>257</v>
      </c>
      <c r="B3032" s="3">
        <v>42734</v>
      </c>
      <c r="C3032">
        <v>0.65</v>
      </c>
      <c r="D3032">
        <v>0.65</v>
      </c>
      <c r="E3032">
        <v>0.65</v>
      </c>
      <c r="F3032">
        <v>0.95238100000000003</v>
      </c>
      <c r="G3032" s="4">
        <v>1166000000</v>
      </c>
      <c r="H3032" s="4">
        <v>172633000</v>
      </c>
      <c r="I3032">
        <v>6.76</v>
      </c>
      <c r="J3032" t="str">
        <f>VLOOKUP(A3032,工作表1!A:F,3,0)</f>
        <v>金屬基本</v>
      </c>
    </row>
    <row r="3033" spans="1:10" hidden="1" x14ac:dyDescent="0.3">
      <c r="A3033" s="2" t="s">
        <v>257</v>
      </c>
      <c r="B3033" s="3">
        <v>43098</v>
      </c>
      <c r="C3033">
        <v>0.06</v>
      </c>
      <c r="D3033">
        <v>0.06</v>
      </c>
      <c r="E3033">
        <v>0.06</v>
      </c>
      <c r="F3033">
        <v>1</v>
      </c>
      <c r="G3033" s="4">
        <v>1540000000</v>
      </c>
      <c r="H3033" s="4">
        <v>181265000</v>
      </c>
      <c r="I3033">
        <v>8.5</v>
      </c>
      <c r="J3033" t="str">
        <f>VLOOKUP(A3033,工作表1!A:F,3,0)</f>
        <v>金屬基本</v>
      </c>
    </row>
    <row r="3034" spans="1:10" hidden="1" x14ac:dyDescent="0.3">
      <c r="A3034" s="2" t="s">
        <v>257</v>
      </c>
      <c r="B3034" s="3">
        <v>43462</v>
      </c>
      <c r="C3034">
        <v>-1.0900000000000001</v>
      </c>
      <c r="D3034">
        <v>-1.0900000000000001</v>
      </c>
      <c r="E3034">
        <v>-1.0900000000000001</v>
      </c>
      <c r="F3034">
        <v>1</v>
      </c>
      <c r="G3034" s="4">
        <v>1410000000</v>
      </c>
      <c r="H3034" s="4">
        <v>181265000</v>
      </c>
      <c r="I3034">
        <v>7.78</v>
      </c>
      <c r="J3034" t="str">
        <f>VLOOKUP(A3034,工作表1!A:F,3,0)</f>
        <v>金屬基本</v>
      </c>
    </row>
    <row r="3035" spans="1:10" hidden="1" x14ac:dyDescent="0.3">
      <c r="A3035" s="2" t="s">
        <v>257</v>
      </c>
      <c r="B3035" s="3">
        <v>43830</v>
      </c>
      <c r="C3035">
        <v>-1.4</v>
      </c>
      <c r="D3035">
        <v>-1.4</v>
      </c>
      <c r="E3035">
        <v>-1.4</v>
      </c>
      <c r="F3035">
        <v>1</v>
      </c>
      <c r="G3035" s="4">
        <v>1309000000</v>
      </c>
      <c r="H3035" s="4">
        <v>181265000</v>
      </c>
      <c r="I3035">
        <v>7.22</v>
      </c>
      <c r="J3035" t="str">
        <f>VLOOKUP(A3035,工作表1!A:F,3,0)</f>
        <v>金屬基本</v>
      </c>
    </row>
    <row r="3036" spans="1:10" hidden="1" x14ac:dyDescent="0.3">
      <c r="A3036" s="2" t="s">
        <v>257</v>
      </c>
      <c r="B3036" s="3">
        <v>44196</v>
      </c>
      <c r="C3036">
        <v>0.87</v>
      </c>
      <c r="D3036">
        <v>0.87</v>
      </c>
      <c r="E3036">
        <v>0.87</v>
      </c>
      <c r="F3036">
        <v>1</v>
      </c>
      <c r="G3036" s="4">
        <v>3879000000</v>
      </c>
      <c r="H3036" s="4">
        <v>181265000</v>
      </c>
      <c r="I3036">
        <v>21.4</v>
      </c>
      <c r="J3036" t="str">
        <f>VLOOKUP(A3036,工作表1!A:F,3,0)</f>
        <v>金屬基本</v>
      </c>
    </row>
    <row r="3037" spans="1:10" hidden="1" x14ac:dyDescent="0.3">
      <c r="A3037" s="2" t="s">
        <v>257</v>
      </c>
      <c r="B3037" s="3">
        <v>44560</v>
      </c>
      <c r="C3037">
        <v>2.54</v>
      </c>
      <c r="D3037">
        <v>2.5299999999999998</v>
      </c>
      <c r="E3037">
        <v>2.54</v>
      </c>
      <c r="F3037">
        <v>1</v>
      </c>
      <c r="G3037" s="4">
        <v>6381000000</v>
      </c>
      <c r="H3037" s="4">
        <v>181265000</v>
      </c>
      <c r="I3037">
        <v>35.200000000000003</v>
      </c>
      <c r="J3037" t="str">
        <f>VLOOKUP(A3037,工作表1!A:F,3,0)</f>
        <v>金屬基本</v>
      </c>
    </row>
    <row r="3038" spans="1:10" hidden="1" x14ac:dyDescent="0.3">
      <c r="A3038" s="2" t="s">
        <v>257</v>
      </c>
      <c r="B3038" s="3">
        <v>44925</v>
      </c>
      <c r="C3038">
        <v>1.1599999999999999</v>
      </c>
      <c r="D3038">
        <v>1.1599999999999999</v>
      </c>
      <c r="E3038">
        <v>1.1599999999999999</v>
      </c>
      <c r="F3038">
        <v>1</v>
      </c>
      <c r="G3038" s="4">
        <v>3988000000</v>
      </c>
      <c r="H3038" s="4">
        <v>181265000</v>
      </c>
      <c r="I3038">
        <v>22</v>
      </c>
      <c r="J3038" t="str">
        <f>VLOOKUP(A3038,工作表1!A:F,3,0)</f>
        <v>金屬基本</v>
      </c>
    </row>
    <row r="3039" spans="1:10" hidden="1" x14ac:dyDescent="0.3">
      <c r="A3039" s="2" t="s">
        <v>258</v>
      </c>
      <c r="B3039" s="3">
        <v>40907</v>
      </c>
      <c r="C3039">
        <v>16.23</v>
      </c>
      <c r="D3039">
        <v>16.12</v>
      </c>
      <c r="E3039">
        <v>16.23</v>
      </c>
      <c r="F3039">
        <v>0.728437</v>
      </c>
      <c r="G3039" s="4">
        <v>57734000000</v>
      </c>
      <c r="H3039" s="4">
        <v>234693000</v>
      </c>
      <c r="I3039">
        <v>246</v>
      </c>
      <c r="J3039" t="str">
        <f>VLOOKUP(A3039,工作表1!A:F,3,0)</f>
        <v>機械業</v>
      </c>
    </row>
    <row r="3040" spans="1:10" hidden="1" x14ac:dyDescent="0.3">
      <c r="A3040" s="2" t="s">
        <v>258</v>
      </c>
      <c r="B3040" s="3">
        <v>41271</v>
      </c>
      <c r="C3040">
        <v>7.91</v>
      </c>
      <c r="D3040">
        <v>7.88</v>
      </c>
      <c r="E3040">
        <v>8.1300000000000008</v>
      </c>
      <c r="F3040">
        <v>0.76485899999999996</v>
      </c>
      <c r="G3040" s="4">
        <v>52488000000</v>
      </c>
      <c r="H3040" s="4">
        <v>246428000</v>
      </c>
      <c r="I3040">
        <v>213</v>
      </c>
      <c r="J3040" t="str">
        <f>VLOOKUP(A3040,工作表1!A:F,3,0)</f>
        <v>機械業</v>
      </c>
    </row>
    <row r="3041" spans="1:10" hidden="1" x14ac:dyDescent="0.3">
      <c r="A3041" s="2" t="s">
        <v>258</v>
      </c>
      <c r="B3041" s="3">
        <v>41639</v>
      </c>
      <c r="C3041">
        <v>7.96</v>
      </c>
      <c r="D3041">
        <v>7.93</v>
      </c>
      <c r="E3041">
        <v>7.96</v>
      </c>
      <c r="F3041">
        <v>0.78780499999999998</v>
      </c>
      <c r="G3041" s="4">
        <v>63835000000</v>
      </c>
      <c r="H3041" s="4">
        <v>253821000</v>
      </c>
      <c r="I3041">
        <v>251.5</v>
      </c>
      <c r="J3041" t="str">
        <f>VLOOKUP(A3041,工作表1!A:F,3,0)</f>
        <v>機械業</v>
      </c>
    </row>
    <row r="3042" spans="1:10" hidden="1" x14ac:dyDescent="0.3">
      <c r="A3042" s="2" t="s">
        <v>258</v>
      </c>
      <c r="B3042" s="3">
        <v>42004</v>
      </c>
      <c r="C3042">
        <v>9.1999999999999993</v>
      </c>
      <c r="D3042">
        <v>9.16</v>
      </c>
      <c r="E3042">
        <v>9.1999999999999993</v>
      </c>
      <c r="F3042">
        <v>0.81143900000000002</v>
      </c>
      <c r="G3042" s="4">
        <v>69280000000</v>
      </c>
      <c r="H3042" s="4">
        <v>261435000</v>
      </c>
      <c r="I3042">
        <v>265</v>
      </c>
      <c r="J3042" t="str">
        <f>VLOOKUP(A3042,工作表1!A:F,3,0)</f>
        <v>機械業</v>
      </c>
    </row>
    <row r="3043" spans="1:10" hidden="1" x14ac:dyDescent="0.3">
      <c r="A3043" s="2" t="s">
        <v>258</v>
      </c>
      <c r="B3043" s="3">
        <v>42369</v>
      </c>
      <c r="C3043">
        <v>6.1</v>
      </c>
      <c r="D3043">
        <v>6.07</v>
      </c>
      <c r="E3043">
        <v>6.1</v>
      </c>
      <c r="F3043">
        <v>0.83578200000000002</v>
      </c>
      <c r="G3043" s="4">
        <v>34871000000</v>
      </c>
      <c r="H3043" s="4">
        <v>269278000</v>
      </c>
      <c r="I3043">
        <v>129.5</v>
      </c>
      <c r="J3043" t="str">
        <f>VLOOKUP(A3043,工作表1!A:F,3,0)</f>
        <v>機械業</v>
      </c>
    </row>
    <row r="3044" spans="1:10" hidden="1" x14ac:dyDescent="0.3">
      <c r="A3044" s="2" t="s">
        <v>258</v>
      </c>
      <c r="B3044" s="3">
        <v>42734</v>
      </c>
      <c r="C3044">
        <v>4.83</v>
      </c>
      <c r="D3044">
        <v>4.82</v>
      </c>
      <c r="E3044">
        <v>4.83</v>
      </c>
      <c r="F3044">
        <v>0.85249799999999998</v>
      </c>
      <c r="G3044" s="4">
        <v>40650000000</v>
      </c>
      <c r="H3044" s="4">
        <v>274664000</v>
      </c>
      <c r="I3044">
        <v>148</v>
      </c>
      <c r="J3044" t="str">
        <f>VLOOKUP(A3044,工作表1!A:F,3,0)</f>
        <v>機械業</v>
      </c>
    </row>
    <row r="3045" spans="1:10" hidden="1" x14ac:dyDescent="0.3">
      <c r="A3045" s="2" t="s">
        <v>258</v>
      </c>
      <c r="B3045" s="3">
        <v>43098</v>
      </c>
      <c r="C3045">
        <v>9.77</v>
      </c>
      <c r="D3045">
        <v>9.75</v>
      </c>
      <c r="E3045">
        <v>9.77</v>
      </c>
      <c r="F3045">
        <v>0.86954799999999999</v>
      </c>
      <c r="G3045" s="4">
        <v>90210000000</v>
      </c>
      <c r="H3045" s="4">
        <v>280157000</v>
      </c>
      <c r="I3045">
        <v>322</v>
      </c>
      <c r="J3045" t="str">
        <f>VLOOKUP(A3045,工作表1!A:F,3,0)</f>
        <v>機械業</v>
      </c>
    </row>
    <row r="3046" spans="1:10" hidden="1" x14ac:dyDescent="0.3">
      <c r="A3046" s="2" t="s">
        <v>258</v>
      </c>
      <c r="B3046" s="3">
        <v>43462</v>
      </c>
      <c r="C3046">
        <v>18.440000000000001</v>
      </c>
      <c r="D3046">
        <v>18.29</v>
      </c>
      <c r="E3046">
        <v>18.440000000000001</v>
      </c>
      <c r="F3046">
        <v>0.900308</v>
      </c>
      <c r="G3046" s="4">
        <v>66424000000</v>
      </c>
      <c r="H3046" s="4">
        <v>300562000</v>
      </c>
      <c r="I3046">
        <v>221</v>
      </c>
      <c r="J3046" t="str">
        <f>VLOOKUP(A3046,工作表1!A:F,3,0)</f>
        <v>機械業</v>
      </c>
    </row>
    <row r="3047" spans="1:10" hidden="1" x14ac:dyDescent="0.3">
      <c r="A3047" s="2" t="s">
        <v>258</v>
      </c>
      <c r="B3047" s="3">
        <v>43830</v>
      </c>
      <c r="C3047">
        <v>6.03</v>
      </c>
      <c r="D3047">
        <v>6.01</v>
      </c>
      <c r="E3047">
        <v>6.03</v>
      </c>
      <c r="F3047">
        <v>0.92731699999999995</v>
      </c>
      <c r="G3047" s="4">
        <v>86992000000</v>
      </c>
      <c r="H3047" s="4">
        <v>309579000</v>
      </c>
      <c r="I3047">
        <v>281</v>
      </c>
      <c r="J3047" t="str">
        <f>VLOOKUP(A3047,工作表1!A:F,3,0)</f>
        <v>機械業</v>
      </c>
    </row>
    <row r="3048" spans="1:10" hidden="1" x14ac:dyDescent="0.3">
      <c r="A3048" s="2" t="s">
        <v>258</v>
      </c>
      <c r="B3048" s="3">
        <v>44196</v>
      </c>
      <c r="C3048">
        <v>6.05</v>
      </c>
      <c r="D3048">
        <v>6.03</v>
      </c>
      <c r="E3048">
        <v>6.05</v>
      </c>
      <c r="F3048">
        <v>0.96256799999999998</v>
      </c>
      <c r="G3048" s="4">
        <v>127218000000</v>
      </c>
      <c r="H3048" s="4">
        <v>330866000</v>
      </c>
      <c r="I3048">
        <v>384.5</v>
      </c>
      <c r="J3048" t="str">
        <f>VLOOKUP(A3048,工作表1!A:F,3,0)</f>
        <v>機械業</v>
      </c>
    </row>
    <row r="3049" spans="1:10" hidden="1" x14ac:dyDescent="0.3">
      <c r="A3049" s="2" t="s">
        <v>258</v>
      </c>
      <c r="B3049" s="3">
        <v>44560</v>
      </c>
      <c r="C3049">
        <v>10.36</v>
      </c>
      <c r="D3049">
        <v>10.33</v>
      </c>
      <c r="E3049">
        <v>10.36</v>
      </c>
      <c r="F3049">
        <v>0.99144500000000002</v>
      </c>
      <c r="G3049" s="4">
        <v>104453000000</v>
      </c>
      <c r="H3049" s="4">
        <v>340792000</v>
      </c>
      <c r="I3049">
        <v>306.5</v>
      </c>
      <c r="J3049" t="str">
        <f>VLOOKUP(A3049,工作表1!A:F,3,0)</f>
        <v>機械業</v>
      </c>
    </row>
    <row r="3050" spans="1:10" hidden="1" x14ac:dyDescent="0.3">
      <c r="A3050" s="2" t="s">
        <v>258</v>
      </c>
      <c r="B3050" s="3">
        <v>44925</v>
      </c>
      <c r="C3050">
        <v>12.98</v>
      </c>
      <c r="D3050">
        <v>12.89</v>
      </c>
      <c r="E3050">
        <v>12.98</v>
      </c>
      <c r="F3050">
        <v>1</v>
      </c>
      <c r="G3050" s="4">
        <v>64567000000</v>
      </c>
      <c r="H3050" s="4">
        <v>353792000</v>
      </c>
      <c r="I3050">
        <v>182.5</v>
      </c>
      <c r="J3050" t="str">
        <f>VLOOKUP(A3050,工作表1!A:F,3,0)</f>
        <v>機械業</v>
      </c>
    </row>
    <row r="3051" spans="1:10" hidden="1" x14ac:dyDescent="0.3">
      <c r="A3051" s="2" t="s">
        <v>259</v>
      </c>
      <c r="B3051" s="3">
        <v>40907</v>
      </c>
      <c r="C3051">
        <v>9.75</v>
      </c>
      <c r="D3051">
        <v>9.07</v>
      </c>
      <c r="E3051">
        <v>9.75</v>
      </c>
      <c r="F3051">
        <v>1</v>
      </c>
      <c r="G3051" s="4">
        <v>13271000000</v>
      </c>
      <c r="H3051" s="4">
        <v>92161000</v>
      </c>
      <c r="I3051">
        <v>144</v>
      </c>
      <c r="J3051" t="str">
        <f>VLOOKUP(A3051,工作表1!A:F,3,0)</f>
        <v>金屬製品</v>
      </c>
    </row>
    <row r="3052" spans="1:10" hidden="1" x14ac:dyDescent="0.3">
      <c r="A3052" s="2" t="s">
        <v>259</v>
      </c>
      <c r="B3052" s="3">
        <v>41271</v>
      </c>
      <c r="C3052">
        <v>11.47</v>
      </c>
      <c r="D3052">
        <v>11.22</v>
      </c>
      <c r="E3052">
        <v>11.44</v>
      </c>
      <c r="F3052">
        <v>1</v>
      </c>
      <c r="G3052" s="4">
        <v>16987000000</v>
      </c>
      <c r="H3052" s="4">
        <v>92322000</v>
      </c>
      <c r="I3052">
        <v>184</v>
      </c>
      <c r="J3052" t="str">
        <f>VLOOKUP(A3052,工作表1!A:F,3,0)</f>
        <v>金屬製品</v>
      </c>
    </row>
    <row r="3053" spans="1:10" hidden="1" x14ac:dyDescent="0.3">
      <c r="A3053" s="2" t="s">
        <v>259</v>
      </c>
      <c r="B3053" s="3">
        <v>41639</v>
      </c>
      <c r="C3053">
        <v>14.89</v>
      </c>
      <c r="D3053">
        <v>14.49</v>
      </c>
      <c r="E3053">
        <v>14.89</v>
      </c>
      <c r="F3053">
        <v>1</v>
      </c>
      <c r="G3053" s="4">
        <v>31983000000</v>
      </c>
      <c r="H3053" s="4">
        <v>95188000</v>
      </c>
      <c r="I3053">
        <v>336</v>
      </c>
      <c r="J3053" t="str">
        <f>VLOOKUP(A3053,工作表1!A:F,3,0)</f>
        <v>金屬製品</v>
      </c>
    </row>
    <row r="3054" spans="1:10" hidden="1" x14ac:dyDescent="0.3">
      <c r="A3054" s="2" t="s">
        <v>259</v>
      </c>
      <c r="B3054" s="3">
        <v>42004</v>
      </c>
      <c r="C3054">
        <v>18.98</v>
      </c>
      <c r="D3054">
        <v>18.93</v>
      </c>
      <c r="E3054">
        <v>18.98</v>
      </c>
      <c r="F3054">
        <v>1</v>
      </c>
      <c r="G3054" s="4">
        <v>38690000000</v>
      </c>
      <c r="H3054" s="4">
        <v>95297000</v>
      </c>
      <c r="I3054">
        <v>406</v>
      </c>
      <c r="J3054" t="str">
        <f>VLOOKUP(A3054,工作表1!A:F,3,0)</f>
        <v>金屬製品</v>
      </c>
    </row>
    <row r="3055" spans="1:10" hidden="1" x14ac:dyDescent="0.3">
      <c r="A3055" s="2" t="s">
        <v>259</v>
      </c>
      <c r="B3055" s="3">
        <v>42369</v>
      </c>
      <c r="C3055">
        <v>20.18</v>
      </c>
      <c r="D3055">
        <v>20.11</v>
      </c>
      <c r="E3055">
        <v>20.18</v>
      </c>
      <c r="F3055">
        <v>1</v>
      </c>
      <c r="G3055" s="4">
        <v>40596000000</v>
      </c>
      <c r="H3055" s="4">
        <v>95297000</v>
      </c>
      <c r="I3055">
        <v>426</v>
      </c>
      <c r="J3055" t="str">
        <f>VLOOKUP(A3055,工作表1!A:F,3,0)</f>
        <v>金屬製品</v>
      </c>
    </row>
    <row r="3056" spans="1:10" hidden="1" x14ac:dyDescent="0.3">
      <c r="A3056" s="2" t="s">
        <v>259</v>
      </c>
      <c r="B3056" s="3">
        <v>42734</v>
      </c>
      <c r="C3056">
        <v>16.489999999999998</v>
      </c>
      <c r="D3056">
        <v>16.45</v>
      </c>
      <c r="E3056">
        <v>16.489999999999998</v>
      </c>
      <c r="F3056">
        <v>1</v>
      </c>
      <c r="G3056" s="4">
        <v>39738000000</v>
      </c>
      <c r="H3056" s="4">
        <v>95297000</v>
      </c>
      <c r="I3056">
        <v>417</v>
      </c>
      <c r="J3056" t="str">
        <f>VLOOKUP(A3056,工作表1!A:F,3,0)</f>
        <v>金屬製品</v>
      </c>
    </row>
    <row r="3057" spans="1:10" hidden="1" x14ac:dyDescent="0.3">
      <c r="A3057" s="2" t="s">
        <v>259</v>
      </c>
      <c r="B3057" s="3">
        <v>43098</v>
      </c>
      <c r="C3057">
        <v>9.5399999999999991</v>
      </c>
      <c r="D3057">
        <v>9.52</v>
      </c>
      <c r="E3057">
        <v>9.5399999999999991</v>
      </c>
      <c r="F3057">
        <v>1</v>
      </c>
      <c r="G3057" s="4">
        <v>38166000000</v>
      </c>
      <c r="H3057" s="4">
        <v>95297000</v>
      </c>
      <c r="I3057">
        <v>400.5</v>
      </c>
      <c r="J3057" t="str">
        <f>VLOOKUP(A3057,工作表1!A:F,3,0)</f>
        <v>金屬製品</v>
      </c>
    </row>
    <row r="3058" spans="1:10" hidden="1" x14ac:dyDescent="0.3">
      <c r="A3058" s="2" t="s">
        <v>259</v>
      </c>
      <c r="B3058" s="3">
        <v>43462</v>
      </c>
      <c r="C3058">
        <v>18.64</v>
      </c>
      <c r="D3058">
        <v>18.59</v>
      </c>
      <c r="E3058">
        <v>18.64</v>
      </c>
      <c r="F3058">
        <v>1</v>
      </c>
      <c r="G3058" s="4">
        <v>30495000000</v>
      </c>
      <c r="H3058" s="4">
        <v>95297000</v>
      </c>
      <c r="I3058">
        <v>320</v>
      </c>
      <c r="J3058" t="str">
        <f>VLOOKUP(A3058,工作表1!A:F,3,0)</f>
        <v>金屬製品</v>
      </c>
    </row>
    <row r="3059" spans="1:10" hidden="1" x14ac:dyDescent="0.3">
      <c r="A3059" s="2" t="s">
        <v>259</v>
      </c>
      <c r="B3059" s="3">
        <v>43830</v>
      </c>
      <c r="C3059">
        <v>16.350000000000001</v>
      </c>
      <c r="D3059">
        <v>16.32</v>
      </c>
      <c r="E3059">
        <v>16.350000000000001</v>
      </c>
      <c r="F3059">
        <v>1</v>
      </c>
      <c r="G3059" s="4">
        <v>34498000000</v>
      </c>
      <c r="H3059" s="4">
        <v>95297000</v>
      </c>
      <c r="I3059">
        <v>362</v>
      </c>
      <c r="J3059" t="str">
        <f>VLOOKUP(A3059,工作表1!A:F,3,0)</f>
        <v>金屬製品</v>
      </c>
    </row>
    <row r="3060" spans="1:10" hidden="1" x14ac:dyDescent="0.3">
      <c r="A3060" s="2" t="s">
        <v>259</v>
      </c>
      <c r="B3060" s="3">
        <v>44196</v>
      </c>
      <c r="C3060">
        <v>12.22</v>
      </c>
      <c r="D3060">
        <v>12.14</v>
      </c>
      <c r="E3060">
        <v>12.22</v>
      </c>
      <c r="F3060">
        <v>1</v>
      </c>
      <c r="G3060" s="4">
        <v>28303000000</v>
      </c>
      <c r="H3060" s="4">
        <v>95297000</v>
      </c>
      <c r="I3060">
        <v>297</v>
      </c>
      <c r="J3060" t="str">
        <f>VLOOKUP(A3060,工作表1!A:F,3,0)</f>
        <v>金屬製品</v>
      </c>
    </row>
    <row r="3061" spans="1:10" hidden="1" x14ac:dyDescent="0.3">
      <c r="A3061" s="2" t="s">
        <v>259</v>
      </c>
      <c r="B3061" s="3">
        <v>44560</v>
      </c>
      <c r="C3061">
        <v>21.75</v>
      </c>
      <c r="D3061">
        <v>21.55</v>
      </c>
      <c r="E3061">
        <v>21.75</v>
      </c>
      <c r="F3061">
        <v>1</v>
      </c>
      <c r="G3061" s="4">
        <v>49269000000</v>
      </c>
      <c r="H3061" s="4">
        <v>95297000</v>
      </c>
      <c r="I3061">
        <v>517</v>
      </c>
      <c r="J3061" t="str">
        <f>VLOOKUP(A3061,工作表1!A:F,3,0)</f>
        <v>金屬製品</v>
      </c>
    </row>
    <row r="3062" spans="1:10" hidden="1" x14ac:dyDescent="0.3">
      <c r="A3062" s="2" t="s">
        <v>259</v>
      </c>
      <c r="B3062" s="3">
        <v>44925</v>
      </c>
      <c r="C3062">
        <v>42.56</v>
      </c>
      <c r="D3062">
        <v>41.84</v>
      </c>
      <c r="E3062">
        <v>42.56</v>
      </c>
      <c r="F3062">
        <v>1</v>
      </c>
      <c r="G3062" s="4">
        <v>36594000000</v>
      </c>
      <c r="H3062" s="4">
        <v>95297000</v>
      </c>
      <c r="I3062">
        <v>384</v>
      </c>
      <c r="J3062" t="str">
        <f>VLOOKUP(A3062,工作表1!A:F,3,0)</f>
        <v>金屬製品</v>
      </c>
    </row>
    <row r="3063" spans="1:10" hidden="1" x14ac:dyDescent="0.3">
      <c r="A3063" s="2" t="s">
        <v>260</v>
      </c>
      <c r="B3063" s="3">
        <v>40907</v>
      </c>
      <c r="C3063">
        <v>-0.25</v>
      </c>
      <c r="D3063">
        <v>-0.25</v>
      </c>
      <c r="E3063">
        <v>-0.25</v>
      </c>
      <c r="F3063">
        <v>1.0111619999999999</v>
      </c>
      <c r="G3063" s="4">
        <v>1118000000</v>
      </c>
      <c r="H3063" s="4">
        <v>39865000</v>
      </c>
      <c r="I3063">
        <v>28.05</v>
      </c>
      <c r="J3063" t="str">
        <f>VLOOKUP(A3063,工作表1!A:F,3,0)</f>
        <v>電線</v>
      </c>
    </row>
    <row r="3064" spans="1:10" hidden="1" x14ac:dyDescent="0.3">
      <c r="A3064" s="2" t="s">
        <v>260</v>
      </c>
      <c r="B3064" s="3">
        <v>41271</v>
      </c>
      <c r="C3064">
        <v>-0.61</v>
      </c>
      <c r="D3064">
        <v>-0.61</v>
      </c>
      <c r="E3064">
        <v>-0.62</v>
      </c>
      <c r="F3064">
        <v>1.0310820000000001</v>
      </c>
      <c r="G3064" s="4">
        <v>1001000000</v>
      </c>
      <c r="H3064" s="4">
        <v>41700000</v>
      </c>
      <c r="I3064">
        <v>24</v>
      </c>
      <c r="J3064" t="str">
        <f>VLOOKUP(A3064,工作表1!A:F,3,0)</f>
        <v>電線</v>
      </c>
    </row>
    <row r="3065" spans="1:10" hidden="1" x14ac:dyDescent="0.3">
      <c r="A3065" s="2" t="s">
        <v>260</v>
      </c>
      <c r="B3065" s="3">
        <v>41639</v>
      </c>
      <c r="C3065">
        <v>-1.34</v>
      </c>
      <c r="D3065">
        <v>-1.34</v>
      </c>
      <c r="E3065">
        <v>-1.34</v>
      </c>
      <c r="F3065">
        <v>1.0310820000000001</v>
      </c>
      <c r="G3065" s="4">
        <v>626000000</v>
      </c>
      <c r="H3065" s="4">
        <v>41762000</v>
      </c>
      <c r="I3065">
        <v>15</v>
      </c>
      <c r="J3065" t="str">
        <f>VLOOKUP(A3065,工作表1!A:F,3,0)</f>
        <v>電線</v>
      </c>
    </row>
    <row r="3066" spans="1:10" hidden="1" x14ac:dyDescent="0.3">
      <c r="A3066" s="2" t="s">
        <v>260</v>
      </c>
      <c r="B3066" s="3">
        <v>42004</v>
      </c>
      <c r="C3066">
        <v>-0.74</v>
      </c>
      <c r="D3066">
        <v>-0.74</v>
      </c>
      <c r="E3066">
        <v>-0.74</v>
      </c>
      <c r="F3066">
        <v>1.0779160000000001</v>
      </c>
      <c r="G3066" s="4">
        <v>1231000000</v>
      </c>
      <c r="H3066" s="4">
        <v>62148000</v>
      </c>
      <c r="I3066">
        <v>19.8</v>
      </c>
      <c r="J3066" t="str">
        <f>VLOOKUP(A3066,工作表1!A:F,3,0)</f>
        <v>電線</v>
      </c>
    </row>
    <row r="3067" spans="1:10" hidden="1" x14ac:dyDescent="0.3">
      <c r="A3067" s="2" t="s">
        <v>260</v>
      </c>
      <c r="B3067" s="3">
        <v>42369</v>
      </c>
      <c r="C3067">
        <v>-1.5</v>
      </c>
      <c r="D3067">
        <v>-1.5</v>
      </c>
      <c r="E3067">
        <v>-1.5</v>
      </c>
      <c r="F3067">
        <v>1.0779160000000001</v>
      </c>
      <c r="G3067" s="4">
        <v>771000000</v>
      </c>
      <c r="H3067" s="4">
        <v>62148000</v>
      </c>
      <c r="I3067">
        <v>12.4</v>
      </c>
      <c r="J3067" t="str">
        <f>VLOOKUP(A3067,工作表1!A:F,3,0)</f>
        <v>電線</v>
      </c>
    </row>
    <row r="3068" spans="1:10" hidden="1" x14ac:dyDescent="0.3">
      <c r="A3068" s="2" t="s">
        <v>260</v>
      </c>
      <c r="B3068" s="3">
        <v>42734</v>
      </c>
      <c r="C3068">
        <v>7.0000000000000007E-2</v>
      </c>
      <c r="D3068">
        <v>7.0000000000000007E-2</v>
      </c>
      <c r="E3068">
        <v>7.0000000000000007E-2</v>
      </c>
      <c r="F3068">
        <v>1.0779160000000001</v>
      </c>
      <c r="G3068" s="4">
        <v>528000000</v>
      </c>
      <c r="H3068" s="4">
        <v>62075000</v>
      </c>
      <c r="I3068">
        <v>8.5</v>
      </c>
      <c r="J3068" t="str">
        <f>VLOOKUP(A3068,工作表1!A:F,3,0)</f>
        <v>電線</v>
      </c>
    </row>
    <row r="3069" spans="1:10" hidden="1" x14ac:dyDescent="0.3">
      <c r="A3069" s="2" t="s">
        <v>260</v>
      </c>
      <c r="B3069" s="3">
        <v>43098</v>
      </c>
      <c r="C3069">
        <v>0.5</v>
      </c>
      <c r="D3069">
        <v>0.5</v>
      </c>
      <c r="E3069">
        <v>0.5</v>
      </c>
      <c r="F3069">
        <v>1.0779160000000001</v>
      </c>
      <c r="G3069" s="4">
        <v>708000000</v>
      </c>
      <c r="H3069" s="4">
        <v>62075000</v>
      </c>
      <c r="I3069">
        <v>11.4</v>
      </c>
      <c r="J3069" t="str">
        <f>VLOOKUP(A3069,工作表1!A:F,3,0)</f>
        <v>電線</v>
      </c>
    </row>
    <row r="3070" spans="1:10" hidden="1" x14ac:dyDescent="0.3">
      <c r="A3070" s="2" t="s">
        <v>260</v>
      </c>
      <c r="B3070" s="3">
        <v>43462</v>
      </c>
      <c r="C3070">
        <v>-0.32</v>
      </c>
      <c r="D3070">
        <v>-0.32</v>
      </c>
      <c r="E3070">
        <v>-0.32</v>
      </c>
      <c r="F3070">
        <v>1.0769899999999999</v>
      </c>
      <c r="G3070" s="4">
        <v>563000000</v>
      </c>
      <c r="H3070" s="4">
        <v>58661000</v>
      </c>
      <c r="I3070">
        <v>9.6</v>
      </c>
      <c r="J3070" t="str">
        <f>VLOOKUP(A3070,工作表1!A:F,3,0)</f>
        <v>電線</v>
      </c>
    </row>
    <row r="3071" spans="1:10" hidden="1" x14ac:dyDescent="0.3">
      <c r="A3071" s="2" t="s">
        <v>260</v>
      </c>
      <c r="B3071" s="3">
        <v>43830</v>
      </c>
      <c r="C3071">
        <v>-0.18</v>
      </c>
      <c r="D3071">
        <v>-0.18</v>
      </c>
      <c r="E3071">
        <v>-0.18</v>
      </c>
      <c r="F3071">
        <v>1.0769899999999999</v>
      </c>
      <c r="G3071" s="4">
        <v>654000000</v>
      </c>
      <c r="H3071" s="4">
        <v>58661000</v>
      </c>
      <c r="I3071">
        <v>11.15</v>
      </c>
      <c r="J3071" t="str">
        <f>VLOOKUP(A3071,工作表1!A:F,3,0)</f>
        <v>電線</v>
      </c>
    </row>
    <row r="3072" spans="1:10" hidden="1" x14ac:dyDescent="0.3">
      <c r="A3072" s="2" t="s">
        <v>260</v>
      </c>
      <c r="B3072" s="3">
        <v>44196</v>
      </c>
      <c r="C3072">
        <v>0.1</v>
      </c>
      <c r="D3072">
        <v>0.1</v>
      </c>
      <c r="E3072">
        <v>0.1</v>
      </c>
      <c r="F3072">
        <v>1.0769899999999999</v>
      </c>
      <c r="G3072" s="4">
        <v>812000000</v>
      </c>
      <c r="H3072" s="4">
        <v>58661000</v>
      </c>
      <c r="I3072">
        <v>13.85</v>
      </c>
      <c r="J3072" t="str">
        <f>VLOOKUP(A3072,工作表1!A:F,3,0)</f>
        <v>電線</v>
      </c>
    </row>
    <row r="3073" spans="1:10" hidden="1" x14ac:dyDescent="0.3">
      <c r="A3073" s="2" t="s">
        <v>260</v>
      </c>
      <c r="B3073" s="3">
        <v>44560</v>
      </c>
      <c r="C3073">
        <v>2.37</v>
      </c>
      <c r="D3073">
        <v>2.36</v>
      </c>
      <c r="E3073">
        <v>2.37</v>
      </c>
      <c r="F3073">
        <v>1</v>
      </c>
      <c r="G3073" s="4">
        <v>1119000000</v>
      </c>
      <c r="H3073" s="4">
        <v>46929000</v>
      </c>
      <c r="I3073">
        <v>23.85</v>
      </c>
      <c r="J3073" t="str">
        <f>VLOOKUP(A3073,工作表1!A:F,3,0)</f>
        <v>電線</v>
      </c>
    </row>
    <row r="3074" spans="1:10" hidden="1" x14ac:dyDescent="0.3">
      <c r="A3074" s="2" t="s">
        <v>260</v>
      </c>
      <c r="B3074" s="3">
        <v>44925</v>
      </c>
      <c r="C3074">
        <v>-1.57</v>
      </c>
      <c r="D3074">
        <v>-1.57</v>
      </c>
      <c r="E3074">
        <v>-1.57</v>
      </c>
      <c r="F3074">
        <v>1</v>
      </c>
      <c r="G3074" s="4">
        <v>1150000000</v>
      </c>
      <c r="H3074" s="4">
        <v>46643000</v>
      </c>
      <c r="I3074">
        <v>24.65</v>
      </c>
      <c r="J3074" t="str">
        <f>VLOOKUP(A3074,工作表1!A:F,3,0)</f>
        <v>電線</v>
      </c>
    </row>
    <row r="3075" spans="1:10" hidden="1" x14ac:dyDescent="0.3">
      <c r="A3075" s="2" t="s">
        <v>261</v>
      </c>
      <c r="B3075" s="3">
        <v>40907</v>
      </c>
      <c r="C3075">
        <v>2.5299999999999998</v>
      </c>
      <c r="D3075">
        <v>2.52</v>
      </c>
      <c r="E3075">
        <v>2.5299999999999998</v>
      </c>
      <c r="F3075">
        <v>0.96879899999999997</v>
      </c>
      <c r="G3075" s="4">
        <v>4710000000</v>
      </c>
      <c r="H3075" s="4">
        <v>163000000</v>
      </c>
      <c r="I3075">
        <v>28.9</v>
      </c>
      <c r="J3075" t="str">
        <f>VLOOKUP(A3075,工作表1!A:F,3,0)</f>
        <v>五金及家具</v>
      </c>
    </row>
    <row r="3076" spans="1:10" hidden="1" x14ac:dyDescent="0.3">
      <c r="A3076" s="2" t="s">
        <v>261</v>
      </c>
      <c r="B3076" s="3">
        <v>41271</v>
      </c>
      <c r="C3076">
        <v>2.0099999999999998</v>
      </c>
      <c r="D3076">
        <v>2.0099999999999998</v>
      </c>
      <c r="E3076">
        <v>2</v>
      </c>
      <c r="F3076">
        <v>0.96879899999999997</v>
      </c>
      <c r="G3076" s="4">
        <v>4995000000</v>
      </c>
      <c r="H3076" s="4">
        <v>163000000</v>
      </c>
      <c r="I3076">
        <v>30.65</v>
      </c>
      <c r="J3076" t="str">
        <f>VLOOKUP(A3076,工作表1!A:F,3,0)</f>
        <v>五金及家具</v>
      </c>
    </row>
    <row r="3077" spans="1:10" hidden="1" x14ac:dyDescent="0.3">
      <c r="A3077" s="2" t="s">
        <v>261</v>
      </c>
      <c r="B3077" s="3">
        <v>41639</v>
      </c>
      <c r="C3077">
        <v>5.55</v>
      </c>
      <c r="D3077">
        <v>5.55</v>
      </c>
      <c r="E3077">
        <v>5.55</v>
      </c>
      <c r="F3077">
        <v>0.96879899999999997</v>
      </c>
      <c r="G3077" s="4">
        <v>13203000000</v>
      </c>
      <c r="H3077" s="4">
        <v>163000000</v>
      </c>
      <c r="I3077">
        <v>81</v>
      </c>
      <c r="J3077" t="str">
        <f>VLOOKUP(A3077,工作表1!A:F,3,0)</f>
        <v>五金及家具</v>
      </c>
    </row>
    <row r="3078" spans="1:10" hidden="1" x14ac:dyDescent="0.3">
      <c r="A3078" s="2" t="s">
        <v>261</v>
      </c>
      <c r="B3078" s="3">
        <v>42004</v>
      </c>
      <c r="C3078">
        <v>3.82</v>
      </c>
      <c r="D3078">
        <v>3.81</v>
      </c>
      <c r="E3078">
        <v>3.82</v>
      </c>
      <c r="F3078">
        <v>0.96879899999999997</v>
      </c>
      <c r="G3078" s="4">
        <v>9437000000</v>
      </c>
      <c r="H3078" s="4">
        <v>163000000</v>
      </c>
      <c r="I3078">
        <v>57.9</v>
      </c>
      <c r="J3078" t="str">
        <f>VLOOKUP(A3078,工作表1!A:F,3,0)</f>
        <v>五金及家具</v>
      </c>
    </row>
    <row r="3079" spans="1:10" hidden="1" x14ac:dyDescent="0.3">
      <c r="A3079" s="2" t="s">
        <v>261</v>
      </c>
      <c r="B3079" s="3">
        <v>42369</v>
      </c>
      <c r="C3079">
        <v>3.83</v>
      </c>
      <c r="D3079">
        <v>3.81</v>
      </c>
      <c r="E3079">
        <v>3.83</v>
      </c>
      <c r="F3079">
        <v>0.96879899999999997</v>
      </c>
      <c r="G3079" s="4">
        <v>6764000000</v>
      </c>
      <c r="H3079" s="4">
        <v>163405000</v>
      </c>
      <c r="I3079">
        <v>41.4</v>
      </c>
      <c r="J3079" t="str">
        <f>VLOOKUP(A3079,工作表1!A:F,3,0)</f>
        <v>五金及家具</v>
      </c>
    </row>
    <row r="3080" spans="1:10" hidden="1" x14ac:dyDescent="0.3">
      <c r="A3080" s="2" t="s">
        <v>261</v>
      </c>
      <c r="B3080" s="3">
        <v>42734</v>
      </c>
      <c r="C3080">
        <v>4.58</v>
      </c>
      <c r="D3080">
        <v>4.5199999999999996</v>
      </c>
      <c r="E3080">
        <v>4.58</v>
      </c>
      <c r="F3080">
        <v>0.96879899999999997</v>
      </c>
      <c r="G3080" s="4">
        <v>6551000000</v>
      </c>
      <c r="H3080" s="4">
        <v>163587000</v>
      </c>
      <c r="I3080">
        <v>40.049999999999997</v>
      </c>
      <c r="J3080" t="str">
        <f>VLOOKUP(A3080,工作表1!A:F,3,0)</f>
        <v>五金及家具</v>
      </c>
    </row>
    <row r="3081" spans="1:10" hidden="1" x14ac:dyDescent="0.3">
      <c r="A3081" s="2" t="s">
        <v>261</v>
      </c>
      <c r="B3081" s="3">
        <v>43098</v>
      </c>
      <c r="C3081">
        <v>1.33</v>
      </c>
      <c r="D3081">
        <v>1.32</v>
      </c>
      <c r="E3081">
        <v>1.33</v>
      </c>
      <c r="F3081">
        <v>0.96879899999999997</v>
      </c>
      <c r="G3081" s="4">
        <v>6079000000</v>
      </c>
      <c r="H3081" s="4">
        <v>163643000</v>
      </c>
      <c r="I3081">
        <v>37.15</v>
      </c>
      <c r="J3081" t="str">
        <f>VLOOKUP(A3081,工作表1!A:F,3,0)</f>
        <v>五金及家具</v>
      </c>
    </row>
    <row r="3082" spans="1:10" hidden="1" x14ac:dyDescent="0.3">
      <c r="A3082" s="2" t="s">
        <v>261</v>
      </c>
      <c r="B3082" s="3">
        <v>43462</v>
      </c>
      <c r="C3082">
        <v>0.68</v>
      </c>
      <c r="D3082">
        <v>0.68</v>
      </c>
      <c r="E3082">
        <v>0.68</v>
      </c>
      <c r="F3082">
        <v>0.96879899999999997</v>
      </c>
      <c r="G3082" s="4">
        <v>5409000000</v>
      </c>
      <c r="H3082" s="4">
        <v>163428000</v>
      </c>
      <c r="I3082">
        <v>33.1</v>
      </c>
      <c r="J3082" t="str">
        <f>VLOOKUP(A3082,工作表1!A:F,3,0)</f>
        <v>五金及家具</v>
      </c>
    </row>
    <row r="3083" spans="1:10" hidden="1" x14ac:dyDescent="0.3">
      <c r="A3083" s="2" t="s">
        <v>261</v>
      </c>
      <c r="B3083" s="3">
        <v>43830</v>
      </c>
      <c r="C3083">
        <v>0.43</v>
      </c>
      <c r="D3083">
        <v>0.43</v>
      </c>
      <c r="E3083">
        <v>0.43</v>
      </c>
      <c r="F3083">
        <v>0.96879899999999997</v>
      </c>
      <c r="G3083" s="4">
        <v>4515000000</v>
      </c>
      <c r="H3083" s="4">
        <v>163014000</v>
      </c>
      <c r="I3083">
        <v>27.7</v>
      </c>
      <c r="J3083" t="str">
        <f>VLOOKUP(A3083,工作表1!A:F,3,0)</f>
        <v>五金及家具</v>
      </c>
    </row>
    <row r="3084" spans="1:10" hidden="1" x14ac:dyDescent="0.3">
      <c r="A3084" s="2" t="s">
        <v>261</v>
      </c>
      <c r="B3084" s="3">
        <v>44196</v>
      </c>
      <c r="C3084">
        <v>-0.48</v>
      </c>
      <c r="D3084">
        <v>-0.48</v>
      </c>
      <c r="E3084">
        <v>-0.48</v>
      </c>
      <c r="F3084">
        <v>0.96879899999999997</v>
      </c>
      <c r="G3084" s="4">
        <v>4108000000</v>
      </c>
      <c r="H3084" s="4">
        <v>163014000</v>
      </c>
      <c r="I3084">
        <v>25.2</v>
      </c>
      <c r="J3084" t="str">
        <f>VLOOKUP(A3084,工作表1!A:F,3,0)</f>
        <v>五金及家具</v>
      </c>
    </row>
    <row r="3085" spans="1:10" hidden="1" x14ac:dyDescent="0.3">
      <c r="A3085" s="2" t="s">
        <v>261</v>
      </c>
      <c r="B3085" s="3">
        <v>44560</v>
      </c>
      <c r="C3085">
        <v>2.48</v>
      </c>
      <c r="D3085">
        <v>2.4500000000000002</v>
      </c>
      <c r="E3085">
        <v>2.48</v>
      </c>
      <c r="F3085">
        <v>1</v>
      </c>
      <c r="G3085" s="4">
        <v>5480000000</v>
      </c>
      <c r="H3085" s="4">
        <v>199994000</v>
      </c>
      <c r="I3085">
        <v>27.4</v>
      </c>
      <c r="J3085" t="str">
        <f>VLOOKUP(A3085,工作表1!A:F,3,0)</f>
        <v>五金及家具</v>
      </c>
    </row>
    <row r="3086" spans="1:10" hidden="1" x14ac:dyDescent="0.3">
      <c r="A3086" s="2" t="s">
        <v>261</v>
      </c>
      <c r="B3086" s="3">
        <v>44925</v>
      </c>
      <c r="C3086">
        <v>3.68</v>
      </c>
      <c r="D3086">
        <v>3.64</v>
      </c>
      <c r="E3086">
        <v>3.68</v>
      </c>
      <c r="F3086">
        <v>1</v>
      </c>
      <c r="G3086" s="4">
        <v>4520000000</v>
      </c>
      <c r="H3086" s="4">
        <v>199994000</v>
      </c>
      <c r="I3086">
        <v>22.6</v>
      </c>
      <c r="J3086" t="str">
        <f>VLOOKUP(A3086,工作表1!A:F,3,0)</f>
        <v>五金及家具</v>
      </c>
    </row>
    <row r="3087" spans="1:10" hidden="1" x14ac:dyDescent="0.3">
      <c r="A3087" s="2" t="s">
        <v>262</v>
      </c>
      <c r="B3087" s="3">
        <v>40907</v>
      </c>
      <c r="C3087">
        <v>3.67</v>
      </c>
      <c r="D3087">
        <v>3.66</v>
      </c>
      <c r="E3087">
        <v>3.67</v>
      </c>
      <c r="F3087">
        <v>0.76312599999999997</v>
      </c>
      <c r="G3087" s="4">
        <v>1142000000</v>
      </c>
      <c r="H3087" s="4">
        <v>34340000</v>
      </c>
      <c r="I3087">
        <v>33.25</v>
      </c>
      <c r="J3087" t="str">
        <f>VLOOKUP(A3087,工作表1!A:F,3,0)</f>
        <v>金屬基本</v>
      </c>
    </row>
    <row r="3088" spans="1:10" hidden="1" x14ac:dyDescent="0.3">
      <c r="A3088" s="2" t="s">
        <v>262</v>
      </c>
      <c r="B3088" s="3">
        <v>41271</v>
      </c>
      <c r="C3088">
        <v>1.22</v>
      </c>
      <c r="D3088">
        <v>1.22</v>
      </c>
      <c r="E3088">
        <v>1.21</v>
      </c>
      <c r="F3088">
        <v>0.91575099999999998</v>
      </c>
      <c r="G3088" s="4">
        <v>1273000000</v>
      </c>
      <c r="H3088" s="4">
        <v>41209000</v>
      </c>
      <c r="I3088">
        <v>30.9</v>
      </c>
      <c r="J3088" t="str">
        <f>VLOOKUP(A3088,工作表1!A:F,3,0)</f>
        <v>金屬基本</v>
      </c>
    </row>
    <row r="3089" spans="1:10" hidden="1" x14ac:dyDescent="0.3">
      <c r="A3089" s="2" t="s">
        <v>262</v>
      </c>
      <c r="B3089" s="3">
        <v>41639</v>
      </c>
      <c r="C3089">
        <v>1.08</v>
      </c>
      <c r="D3089">
        <v>1.08</v>
      </c>
      <c r="E3089">
        <v>1.08</v>
      </c>
      <c r="F3089">
        <v>0.91575099999999998</v>
      </c>
      <c r="G3089" s="4">
        <v>985000000</v>
      </c>
      <c r="H3089" s="4">
        <v>41209000</v>
      </c>
      <c r="I3089">
        <v>23.9</v>
      </c>
      <c r="J3089" t="str">
        <f>VLOOKUP(A3089,工作表1!A:F,3,0)</f>
        <v>金屬基本</v>
      </c>
    </row>
    <row r="3090" spans="1:10" hidden="1" x14ac:dyDescent="0.3">
      <c r="A3090" s="2" t="s">
        <v>262</v>
      </c>
      <c r="B3090" s="3">
        <v>42004</v>
      </c>
      <c r="C3090">
        <v>1.74</v>
      </c>
      <c r="D3090">
        <v>1.73</v>
      </c>
      <c r="E3090">
        <v>1.74</v>
      </c>
      <c r="F3090">
        <v>0.96153900000000003</v>
      </c>
      <c r="G3090" s="4">
        <v>1235000000</v>
      </c>
      <c r="H3090" s="4">
        <v>43269000</v>
      </c>
      <c r="I3090">
        <v>28.55</v>
      </c>
      <c r="J3090" t="str">
        <f>VLOOKUP(A3090,工作表1!A:F,3,0)</f>
        <v>金屬基本</v>
      </c>
    </row>
    <row r="3091" spans="1:10" hidden="1" x14ac:dyDescent="0.3">
      <c r="A3091" s="2" t="s">
        <v>262</v>
      </c>
      <c r="B3091" s="3">
        <v>42369</v>
      </c>
      <c r="C3091">
        <v>1.5</v>
      </c>
      <c r="D3091">
        <v>1.5</v>
      </c>
      <c r="E3091">
        <v>1.5</v>
      </c>
      <c r="F3091">
        <v>0.96153900000000003</v>
      </c>
      <c r="G3091" s="4">
        <v>1025000000</v>
      </c>
      <c r="H3091" s="4">
        <v>43269000</v>
      </c>
      <c r="I3091">
        <v>23.7</v>
      </c>
      <c r="J3091" t="str">
        <f>VLOOKUP(A3091,工作表1!A:F,3,0)</f>
        <v>金屬基本</v>
      </c>
    </row>
    <row r="3092" spans="1:10" hidden="1" x14ac:dyDescent="0.3">
      <c r="A3092" s="2" t="s">
        <v>262</v>
      </c>
      <c r="B3092" s="3">
        <v>42734</v>
      </c>
      <c r="C3092">
        <v>1.38</v>
      </c>
      <c r="D3092">
        <v>1.38</v>
      </c>
      <c r="E3092">
        <v>1.38</v>
      </c>
      <c r="F3092">
        <v>1</v>
      </c>
      <c r="G3092" s="4">
        <v>1215000000</v>
      </c>
      <c r="H3092" s="4">
        <v>45000000</v>
      </c>
      <c r="I3092">
        <v>27</v>
      </c>
      <c r="J3092" t="str">
        <f>VLOOKUP(A3092,工作表1!A:F,3,0)</f>
        <v>金屬基本</v>
      </c>
    </row>
    <row r="3093" spans="1:10" hidden="1" x14ac:dyDescent="0.3">
      <c r="A3093" s="2" t="s">
        <v>262</v>
      </c>
      <c r="B3093" s="3">
        <v>43098</v>
      </c>
      <c r="C3093">
        <v>2.63</v>
      </c>
      <c r="D3093">
        <v>2.63</v>
      </c>
      <c r="E3093">
        <v>2.63</v>
      </c>
      <c r="F3093">
        <v>1</v>
      </c>
      <c r="G3093" s="4">
        <v>1577000000</v>
      </c>
      <c r="H3093" s="4">
        <v>45000000</v>
      </c>
      <c r="I3093">
        <v>35.049999999999997</v>
      </c>
      <c r="J3093" t="str">
        <f>VLOOKUP(A3093,工作表1!A:F,3,0)</f>
        <v>金屬基本</v>
      </c>
    </row>
    <row r="3094" spans="1:10" hidden="1" x14ac:dyDescent="0.3">
      <c r="A3094" s="2" t="s">
        <v>262</v>
      </c>
      <c r="B3094" s="3">
        <v>43462</v>
      </c>
      <c r="C3094">
        <v>3.67</v>
      </c>
      <c r="D3094">
        <v>3.66</v>
      </c>
      <c r="E3094">
        <v>3.67</v>
      </c>
      <c r="F3094">
        <v>1</v>
      </c>
      <c r="G3094" s="4">
        <v>1566000000</v>
      </c>
      <c r="H3094" s="4">
        <v>45000000</v>
      </c>
      <c r="I3094">
        <v>34.799999999999997</v>
      </c>
      <c r="J3094" t="str">
        <f>VLOOKUP(A3094,工作表1!A:F,3,0)</f>
        <v>金屬基本</v>
      </c>
    </row>
    <row r="3095" spans="1:10" hidden="1" x14ac:dyDescent="0.3">
      <c r="A3095" s="2" t="s">
        <v>262</v>
      </c>
      <c r="B3095" s="3">
        <v>43830</v>
      </c>
      <c r="C3095">
        <v>3.36</v>
      </c>
      <c r="D3095">
        <v>3.35</v>
      </c>
      <c r="E3095">
        <v>3.36</v>
      </c>
      <c r="F3095">
        <v>1</v>
      </c>
      <c r="G3095" s="4">
        <v>1800000000</v>
      </c>
      <c r="H3095" s="4">
        <v>45000000</v>
      </c>
      <c r="I3095">
        <v>40</v>
      </c>
      <c r="J3095" t="str">
        <f>VLOOKUP(A3095,工作表1!A:F,3,0)</f>
        <v>金屬基本</v>
      </c>
    </row>
    <row r="3096" spans="1:10" hidden="1" x14ac:dyDescent="0.3">
      <c r="A3096" s="2" t="s">
        <v>262</v>
      </c>
      <c r="B3096" s="3">
        <v>44196</v>
      </c>
      <c r="C3096">
        <v>2.37</v>
      </c>
      <c r="D3096">
        <v>2.09</v>
      </c>
      <c r="E3096">
        <v>2.37</v>
      </c>
      <c r="F3096">
        <v>1</v>
      </c>
      <c r="G3096" s="4">
        <v>1415000000</v>
      </c>
      <c r="H3096" s="4">
        <v>45000000</v>
      </c>
      <c r="I3096">
        <v>31.45</v>
      </c>
      <c r="J3096" t="str">
        <f>VLOOKUP(A3096,工作表1!A:F,3,0)</f>
        <v>金屬基本</v>
      </c>
    </row>
    <row r="3097" spans="1:10" hidden="1" x14ac:dyDescent="0.3">
      <c r="A3097" s="2" t="s">
        <v>262</v>
      </c>
      <c r="B3097" s="3">
        <v>44560</v>
      </c>
      <c r="C3097">
        <v>3.31</v>
      </c>
      <c r="D3097">
        <v>2.86</v>
      </c>
      <c r="E3097">
        <v>3.31</v>
      </c>
      <c r="F3097">
        <v>1</v>
      </c>
      <c r="G3097" s="4">
        <v>1640000000</v>
      </c>
      <c r="H3097" s="4">
        <v>45000000</v>
      </c>
      <c r="I3097">
        <v>36.450000000000003</v>
      </c>
      <c r="J3097" t="str">
        <f>VLOOKUP(A3097,工作表1!A:F,3,0)</f>
        <v>金屬基本</v>
      </c>
    </row>
    <row r="3098" spans="1:10" hidden="1" x14ac:dyDescent="0.3">
      <c r="A3098" s="2" t="s">
        <v>262</v>
      </c>
      <c r="B3098" s="3">
        <v>44925</v>
      </c>
      <c r="C3098">
        <v>4.91</v>
      </c>
      <c r="D3098">
        <v>4.4800000000000004</v>
      </c>
      <c r="E3098">
        <v>4.91</v>
      </c>
      <c r="F3098">
        <v>1</v>
      </c>
      <c r="G3098" s="4">
        <v>2158000000</v>
      </c>
      <c r="H3098" s="4">
        <v>49600000</v>
      </c>
      <c r="I3098">
        <v>43.5</v>
      </c>
      <c r="J3098" t="str">
        <f>VLOOKUP(A3098,工作表1!A:F,3,0)</f>
        <v>金屬基本</v>
      </c>
    </row>
    <row r="3099" spans="1:10" hidden="1" x14ac:dyDescent="0.3">
      <c r="A3099" s="2" t="s">
        <v>263</v>
      </c>
      <c r="B3099" s="3">
        <v>40907</v>
      </c>
      <c r="C3099">
        <v>2.5</v>
      </c>
      <c r="D3099">
        <v>2.4900000000000002</v>
      </c>
      <c r="E3099">
        <v>2.5</v>
      </c>
      <c r="F3099">
        <v>1</v>
      </c>
      <c r="H3099" s="4">
        <v>61600000</v>
      </c>
      <c r="J3099" t="str">
        <f>VLOOKUP(A3099,工作表1!A:F,3,0)</f>
        <v>金屬基本</v>
      </c>
    </row>
    <row r="3100" spans="1:10" hidden="1" x14ac:dyDescent="0.3">
      <c r="A3100" s="2" t="s">
        <v>263</v>
      </c>
      <c r="B3100" s="3">
        <v>41271</v>
      </c>
      <c r="C3100">
        <v>-1.54</v>
      </c>
      <c r="D3100">
        <v>-1.54</v>
      </c>
      <c r="E3100">
        <v>-1.6</v>
      </c>
      <c r="F3100">
        <v>1</v>
      </c>
      <c r="H3100" s="4">
        <v>61600000</v>
      </c>
      <c r="J3100" t="str">
        <f>VLOOKUP(A3100,工作表1!A:F,3,0)</f>
        <v>金屬基本</v>
      </c>
    </row>
    <row r="3101" spans="1:10" hidden="1" x14ac:dyDescent="0.3">
      <c r="A3101" s="2" t="s">
        <v>263</v>
      </c>
      <c r="B3101" s="3">
        <v>41639</v>
      </c>
      <c r="C3101">
        <v>2.2200000000000002</v>
      </c>
      <c r="D3101">
        <v>2.21</v>
      </c>
      <c r="E3101">
        <v>2.2200000000000002</v>
      </c>
      <c r="F3101">
        <v>1</v>
      </c>
      <c r="H3101" s="4">
        <v>61600000</v>
      </c>
      <c r="J3101" t="str">
        <f>VLOOKUP(A3101,工作表1!A:F,3,0)</f>
        <v>金屬基本</v>
      </c>
    </row>
    <row r="3102" spans="1:10" hidden="1" x14ac:dyDescent="0.3">
      <c r="A3102" s="2" t="s">
        <v>263</v>
      </c>
      <c r="B3102" s="3">
        <v>42004</v>
      </c>
      <c r="C3102">
        <v>2.82</v>
      </c>
      <c r="D3102">
        <v>2.81</v>
      </c>
      <c r="E3102">
        <v>2.82</v>
      </c>
      <c r="F3102">
        <v>1</v>
      </c>
      <c r="G3102" s="4">
        <v>1599000000</v>
      </c>
      <c r="H3102" s="4">
        <v>70000000</v>
      </c>
      <c r="I3102">
        <v>22.85</v>
      </c>
      <c r="J3102" t="str">
        <f>VLOOKUP(A3102,工作表1!A:F,3,0)</f>
        <v>金屬基本</v>
      </c>
    </row>
    <row r="3103" spans="1:10" hidden="1" x14ac:dyDescent="0.3">
      <c r="A3103" s="2" t="s">
        <v>263</v>
      </c>
      <c r="B3103" s="3">
        <v>42369</v>
      </c>
      <c r="C3103">
        <v>1.36</v>
      </c>
      <c r="D3103">
        <v>1.35</v>
      </c>
      <c r="E3103">
        <v>1.36</v>
      </c>
      <c r="F3103">
        <v>1</v>
      </c>
      <c r="G3103" s="4">
        <v>1176000000</v>
      </c>
      <c r="H3103" s="4">
        <v>70000000</v>
      </c>
      <c r="I3103">
        <v>16.8</v>
      </c>
      <c r="J3103" t="str">
        <f>VLOOKUP(A3103,工作表1!A:F,3,0)</f>
        <v>金屬基本</v>
      </c>
    </row>
    <row r="3104" spans="1:10" hidden="1" x14ac:dyDescent="0.3">
      <c r="A3104" s="2" t="s">
        <v>263</v>
      </c>
      <c r="B3104" s="3">
        <v>42734</v>
      </c>
      <c r="C3104">
        <v>1.73</v>
      </c>
      <c r="D3104">
        <v>1.73</v>
      </c>
      <c r="E3104">
        <v>1.73</v>
      </c>
      <c r="F3104">
        <v>1</v>
      </c>
      <c r="G3104" s="4">
        <v>1166000000</v>
      </c>
      <c r="H3104" s="4">
        <v>70000000</v>
      </c>
      <c r="I3104">
        <v>16.649999999999999</v>
      </c>
      <c r="J3104" t="str">
        <f>VLOOKUP(A3104,工作表1!A:F,3,0)</f>
        <v>金屬基本</v>
      </c>
    </row>
    <row r="3105" spans="1:10" hidden="1" x14ac:dyDescent="0.3">
      <c r="A3105" s="2" t="s">
        <v>263</v>
      </c>
      <c r="B3105" s="3">
        <v>43098</v>
      </c>
      <c r="C3105">
        <v>0.41</v>
      </c>
      <c r="D3105">
        <v>0.41</v>
      </c>
      <c r="E3105">
        <v>0.41</v>
      </c>
      <c r="F3105">
        <v>1</v>
      </c>
      <c r="G3105" s="4">
        <v>1190000000</v>
      </c>
      <c r="H3105" s="4">
        <v>70000000</v>
      </c>
      <c r="I3105">
        <v>17</v>
      </c>
      <c r="J3105" t="str">
        <f>VLOOKUP(A3105,工作表1!A:F,3,0)</f>
        <v>金屬基本</v>
      </c>
    </row>
    <row r="3106" spans="1:10" hidden="1" x14ac:dyDescent="0.3">
      <c r="A3106" s="2" t="s">
        <v>263</v>
      </c>
      <c r="B3106" s="3">
        <v>43462</v>
      </c>
      <c r="C3106">
        <v>1.02</v>
      </c>
      <c r="D3106">
        <v>1.02</v>
      </c>
      <c r="E3106">
        <v>1.02</v>
      </c>
      <c r="F3106">
        <v>1</v>
      </c>
      <c r="G3106" s="4">
        <v>1089000000</v>
      </c>
      <c r="H3106" s="4">
        <v>70000000</v>
      </c>
      <c r="I3106">
        <v>15.55</v>
      </c>
      <c r="J3106" t="str">
        <f>VLOOKUP(A3106,工作表1!A:F,3,0)</f>
        <v>金屬基本</v>
      </c>
    </row>
    <row r="3107" spans="1:10" hidden="1" x14ac:dyDescent="0.3">
      <c r="A3107" s="2" t="s">
        <v>263</v>
      </c>
      <c r="B3107" s="3">
        <v>43830</v>
      </c>
      <c r="C3107">
        <v>-0.82</v>
      </c>
      <c r="D3107">
        <v>-0.82</v>
      </c>
      <c r="E3107">
        <v>-0.82</v>
      </c>
      <c r="F3107">
        <v>1</v>
      </c>
      <c r="G3107" s="4">
        <v>963000000</v>
      </c>
      <c r="H3107" s="4">
        <v>70000000</v>
      </c>
      <c r="I3107">
        <v>13.75</v>
      </c>
      <c r="J3107" t="str">
        <f>VLOOKUP(A3107,工作表1!A:F,3,0)</f>
        <v>金屬基本</v>
      </c>
    </row>
    <row r="3108" spans="1:10" hidden="1" x14ac:dyDescent="0.3">
      <c r="A3108" s="2" t="s">
        <v>263</v>
      </c>
      <c r="B3108" s="3">
        <v>44196</v>
      </c>
      <c r="C3108">
        <v>-1.49</v>
      </c>
      <c r="D3108">
        <v>-1.49</v>
      </c>
      <c r="E3108">
        <v>-1.49</v>
      </c>
      <c r="F3108">
        <v>1</v>
      </c>
      <c r="G3108" s="4">
        <v>1027000000</v>
      </c>
      <c r="H3108" s="4">
        <v>69630000</v>
      </c>
      <c r="I3108">
        <v>14.75</v>
      </c>
      <c r="J3108" t="str">
        <f>VLOOKUP(A3108,工作表1!A:F,3,0)</f>
        <v>金屬基本</v>
      </c>
    </row>
    <row r="3109" spans="1:10" hidden="1" x14ac:dyDescent="0.3">
      <c r="A3109" s="2" t="s">
        <v>263</v>
      </c>
      <c r="B3109" s="3">
        <v>44560</v>
      </c>
      <c r="C3109">
        <v>1.81</v>
      </c>
      <c r="D3109">
        <v>1.81</v>
      </c>
      <c r="E3109">
        <v>1.81</v>
      </c>
      <c r="F3109">
        <v>1</v>
      </c>
      <c r="G3109" s="4">
        <v>1288000000</v>
      </c>
      <c r="H3109" s="4">
        <v>69630000</v>
      </c>
      <c r="I3109">
        <v>18.5</v>
      </c>
      <c r="J3109" t="str">
        <f>VLOOKUP(A3109,工作表1!A:F,3,0)</f>
        <v>金屬基本</v>
      </c>
    </row>
    <row r="3110" spans="1:10" hidden="1" x14ac:dyDescent="0.3">
      <c r="A3110" s="2" t="s">
        <v>263</v>
      </c>
      <c r="B3110" s="3">
        <v>44925</v>
      </c>
      <c r="C3110">
        <v>1.1399999999999999</v>
      </c>
      <c r="D3110">
        <v>1.1399999999999999</v>
      </c>
      <c r="E3110">
        <v>1.1399999999999999</v>
      </c>
      <c r="F3110">
        <v>1</v>
      </c>
      <c r="G3110" s="4">
        <v>1253000000</v>
      </c>
      <c r="H3110" s="4">
        <v>69630000</v>
      </c>
      <c r="I3110">
        <v>18</v>
      </c>
      <c r="J3110" t="str">
        <f>VLOOKUP(A3110,工作表1!A:F,3,0)</f>
        <v>金屬基本</v>
      </c>
    </row>
    <row r="3111" spans="1:10" hidden="1" x14ac:dyDescent="0.3">
      <c r="A3111" s="2" t="s">
        <v>264</v>
      </c>
      <c r="B3111" s="3">
        <v>40907</v>
      </c>
      <c r="C3111">
        <v>4.1500000000000004</v>
      </c>
      <c r="D3111">
        <v>4.1399999999999997</v>
      </c>
      <c r="E3111">
        <v>4.1500000000000004</v>
      </c>
      <c r="F3111">
        <v>0.77552200000000004</v>
      </c>
      <c r="H3111" s="4">
        <v>30000000</v>
      </c>
      <c r="J3111" t="str">
        <f>VLOOKUP(A3111,工作表1!A:F,3,0)</f>
        <v>金屬基本</v>
      </c>
    </row>
    <row r="3112" spans="1:10" hidden="1" x14ac:dyDescent="0.3">
      <c r="A3112" s="2" t="s">
        <v>264</v>
      </c>
      <c r="B3112" s="3">
        <v>41271</v>
      </c>
      <c r="C3112">
        <v>1.21</v>
      </c>
      <c r="D3112">
        <v>1.21</v>
      </c>
      <c r="E3112">
        <v>1.1299999999999999</v>
      </c>
      <c r="F3112">
        <v>0.77552200000000004</v>
      </c>
      <c r="H3112" s="4">
        <v>30000000</v>
      </c>
      <c r="J3112" t="str">
        <f>VLOOKUP(A3112,工作表1!A:F,3,0)</f>
        <v>金屬基本</v>
      </c>
    </row>
    <row r="3113" spans="1:10" hidden="1" x14ac:dyDescent="0.3">
      <c r="A3113" s="2" t="s">
        <v>264</v>
      </c>
      <c r="B3113" s="3">
        <v>41639</v>
      </c>
      <c r="C3113">
        <v>2.61</v>
      </c>
      <c r="D3113">
        <v>2.61</v>
      </c>
      <c r="E3113">
        <v>2.61</v>
      </c>
      <c r="F3113">
        <v>0.77552200000000004</v>
      </c>
      <c r="H3113" s="4">
        <v>30000000</v>
      </c>
      <c r="J3113" t="str">
        <f>VLOOKUP(A3113,工作表1!A:F,3,0)</f>
        <v>金屬基本</v>
      </c>
    </row>
    <row r="3114" spans="1:10" hidden="1" x14ac:dyDescent="0.3">
      <c r="A3114" s="2" t="s">
        <v>264</v>
      </c>
      <c r="B3114" s="3">
        <v>42004</v>
      </c>
      <c r="C3114">
        <v>1.53</v>
      </c>
      <c r="D3114">
        <v>1.53</v>
      </c>
      <c r="E3114">
        <v>1.53</v>
      </c>
      <c r="F3114">
        <v>0.77552200000000004</v>
      </c>
      <c r="H3114" s="4">
        <v>30000000</v>
      </c>
      <c r="J3114" t="str">
        <f>VLOOKUP(A3114,工作表1!A:F,3,0)</f>
        <v>金屬基本</v>
      </c>
    </row>
    <row r="3115" spans="1:10" hidden="1" x14ac:dyDescent="0.3">
      <c r="A3115" s="2" t="s">
        <v>264</v>
      </c>
      <c r="B3115" s="3">
        <v>42369</v>
      </c>
      <c r="C3115">
        <v>1.86</v>
      </c>
      <c r="D3115">
        <v>1.85</v>
      </c>
      <c r="E3115">
        <v>1.86</v>
      </c>
      <c r="F3115">
        <v>0.77552200000000004</v>
      </c>
      <c r="H3115" s="4">
        <v>30000000</v>
      </c>
      <c r="J3115" t="str">
        <f>VLOOKUP(A3115,工作表1!A:F,3,0)</f>
        <v>金屬基本</v>
      </c>
    </row>
    <row r="3116" spans="1:10" hidden="1" x14ac:dyDescent="0.3">
      <c r="A3116" s="2" t="s">
        <v>264</v>
      </c>
      <c r="B3116" s="3">
        <v>42734</v>
      </c>
      <c r="C3116">
        <v>3.04</v>
      </c>
      <c r="D3116">
        <v>3.02</v>
      </c>
      <c r="E3116">
        <v>3.04</v>
      </c>
      <c r="F3116">
        <v>0.77552200000000004</v>
      </c>
      <c r="H3116" s="4">
        <v>30000000</v>
      </c>
      <c r="J3116" t="str">
        <f>VLOOKUP(A3116,工作表1!A:F,3,0)</f>
        <v>金屬基本</v>
      </c>
    </row>
    <row r="3117" spans="1:10" hidden="1" x14ac:dyDescent="0.3">
      <c r="A3117" s="2" t="s">
        <v>264</v>
      </c>
      <c r="B3117" s="3">
        <v>43098</v>
      </c>
      <c r="C3117">
        <v>1.2</v>
      </c>
      <c r="D3117">
        <v>1.2</v>
      </c>
      <c r="E3117">
        <v>1.2</v>
      </c>
      <c r="F3117">
        <v>0.76759100000000002</v>
      </c>
      <c r="G3117" s="4">
        <v>848000000</v>
      </c>
      <c r="H3117" s="4">
        <v>32679000</v>
      </c>
      <c r="I3117">
        <v>25.95</v>
      </c>
      <c r="J3117" t="str">
        <f>VLOOKUP(A3117,工作表1!A:F,3,0)</f>
        <v>金屬基本</v>
      </c>
    </row>
    <row r="3118" spans="1:10" hidden="1" x14ac:dyDescent="0.3">
      <c r="A3118" s="2" t="s">
        <v>264</v>
      </c>
      <c r="B3118" s="3">
        <v>43462</v>
      </c>
      <c r="C3118">
        <v>2.87</v>
      </c>
      <c r="D3118">
        <v>2.85</v>
      </c>
      <c r="E3118">
        <v>2.87</v>
      </c>
      <c r="F3118">
        <v>0.76759100000000002</v>
      </c>
      <c r="G3118" s="4">
        <v>943000000</v>
      </c>
      <c r="H3118" s="4">
        <v>32679000</v>
      </c>
      <c r="I3118">
        <v>28.85</v>
      </c>
      <c r="J3118" t="str">
        <f>VLOOKUP(A3118,工作表1!A:F,3,0)</f>
        <v>金屬基本</v>
      </c>
    </row>
    <row r="3119" spans="1:10" hidden="1" x14ac:dyDescent="0.3">
      <c r="A3119" s="2" t="s">
        <v>264</v>
      </c>
      <c r="B3119" s="3">
        <v>43830</v>
      </c>
      <c r="C3119">
        <v>4.26</v>
      </c>
      <c r="D3119">
        <v>4.1399999999999997</v>
      </c>
      <c r="E3119">
        <v>4.26</v>
      </c>
      <c r="F3119">
        <v>0.76759100000000002</v>
      </c>
      <c r="G3119" s="4">
        <v>1351000000</v>
      </c>
      <c r="H3119" s="4">
        <v>32679000</v>
      </c>
      <c r="I3119">
        <v>41.35</v>
      </c>
      <c r="J3119" t="str">
        <f>VLOOKUP(A3119,工作表1!A:F,3,0)</f>
        <v>金屬基本</v>
      </c>
    </row>
    <row r="3120" spans="1:10" hidden="1" x14ac:dyDescent="0.3">
      <c r="A3120" s="2" t="s">
        <v>264</v>
      </c>
      <c r="B3120" s="3">
        <v>44196</v>
      </c>
      <c r="C3120">
        <v>3.71</v>
      </c>
      <c r="D3120">
        <v>3.12</v>
      </c>
      <c r="E3120">
        <v>3.71</v>
      </c>
      <c r="F3120">
        <v>0.91074699999999997</v>
      </c>
      <c r="G3120" s="4">
        <v>2043000000</v>
      </c>
      <c r="H3120" s="4">
        <v>44989000</v>
      </c>
      <c r="I3120">
        <v>45.4</v>
      </c>
      <c r="J3120" t="str">
        <f>VLOOKUP(A3120,工作表1!A:F,3,0)</f>
        <v>金屬基本</v>
      </c>
    </row>
    <row r="3121" spans="1:10" hidden="1" x14ac:dyDescent="0.3">
      <c r="A3121" s="2" t="s">
        <v>264</v>
      </c>
      <c r="B3121" s="3">
        <v>44560</v>
      </c>
      <c r="C3121">
        <v>5.42</v>
      </c>
      <c r="D3121">
        <v>5.08</v>
      </c>
      <c r="E3121">
        <v>5.42</v>
      </c>
      <c r="F3121">
        <v>1</v>
      </c>
      <c r="G3121" s="4">
        <v>2561000000</v>
      </c>
      <c r="H3121" s="4">
        <v>54377000</v>
      </c>
      <c r="I3121">
        <v>47.1</v>
      </c>
      <c r="J3121" t="str">
        <f>VLOOKUP(A3121,工作表1!A:F,3,0)</f>
        <v>金屬基本</v>
      </c>
    </row>
    <row r="3122" spans="1:10" hidden="1" x14ac:dyDescent="0.3">
      <c r="A3122" s="2" t="s">
        <v>264</v>
      </c>
      <c r="B3122" s="3">
        <v>44925</v>
      </c>
      <c r="C3122">
        <v>6.95</v>
      </c>
      <c r="D3122">
        <v>6.03</v>
      </c>
      <c r="E3122">
        <v>6.95</v>
      </c>
      <c r="F3122">
        <v>1</v>
      </c>
      <c r="G3122" s="4">
        <v>2661000000</v>
      </c>
      <c r="H3122" s="4">
        <v>51377000</v>
      </c>
      <c r="I3122">
        <v>51.8</v>
      </c>
      <c r="J3122" t="str">
        <f>VLOOKUP(A3122,工作表1!A:F,3,0)</f>
        <v>金屬基本</v>
      </c>
    </row>
    <row r="3123" spans="1:10" hidden="1" x14ac:dyDescent="0.3">
      <c r="A3123" s="2" t="s">
        <v>265</v>
      </c>
      <c r="B3123" s="3">
        <v>40907</v>
      </c>
      <c r="C3123">
        <v>4.1900000000000004</v>
      </c>
      <c r="D3123">
        <v>4.0199999999999996</v>
      </c>
      <c r="E3123">
        <v>4.1900000000000004</v>
      </c>
      <c r="F3123">
        <v>0.95238100000000003</v>
      </c>
      <c r="H3123" s="4">
        <v>30050000</v>
      </c>
      <c r="J3123" t="str">
        <f>VLOOKUP(A3123,工作表1!A:F,3,0)</f>
        <v>汽車組件</v>
      </c>
    </row>
    <row r="3124" spans="1:10" hidden="1" x14ac:dyDescent="0.3">
      <c r="A3124" s="2" t="s">
        <v>265</v>
      </c>
      <c r="B3124" s="3">
        <v>41271</v>
      </c>
      <c r="C3124">
        <v>3.38</v>
      </c>
      <c r="D3124">
        <v>3.25</v>
      </c>
      <c r="E3124">
        <v>3.37</v>
      </c>
      <c r="F3124">
        <v>0.95238100000000003</v>
      </c>
      <c r="H3124" s="4">
        <v>30050000</v>
      </c>
      <c r="J3124" t="str">
        <f>VLOOKUP(A3124,工作表1!A:F,3,0)</f>
        <v>汽車組件</v>
      </c>
    </row>
    <row r="3125" spans="1:10" hidden="1" x14ac:dyDescent="0.3">
      <c r="A3125" s="2" t="s">
        <v>265</v>
      </c>
      <c r="B3125" s="3">
        <v>41639</v>
      </c>
      <c r="C3125">
        <v>5.23</v>
      </c>
      <c r="D3125">
        <v>5.08</v>
      </c>
      <c r="E3125">
        <v>5.51</v>
      </c>
      <c r="F3125">
        <v>0.95238100000000003</v>
      </c>
      <c r="G3125" s="4">
        <v>4150000000</v>
      </c>
      <c r="H3125" s="4">
        <v>34017000</v>
      </c>
      <c r="I3125">
        <v>122</v>
      </c>
      <c r="J3125" t="str">
        <f>VLOOKUP(A3125,工作表1!A:F,3,0)</f>
        <v>汽車組件</v>
      </c>
    </row>
    <row r="3126" spans="1:10" hidden="1" x14ac:dyDescent="0.3">
      <c r="A3126" s="2" t="s">
        <v>265</v>
      </c>
      <c r="B3126" s="3">
        <v>42004</v>
      </c>
      <c r="C3126">
        <v>6.56</v>
      </c>
      <c r="D3126">
        <v>6.47</v>
      </c>
      <c r="E3126">
        <v>6.56</v>
      </c>
      <c r="F3126">
        <v>1</v>
      </c>
      <c r="G3126" s="4">
        <v>3712000000</v>
      </c>
      <c r="H3126" s="4">
        <v>36040000</v>
      </c>
      <c r="I3126">
        <v>103</v>
      </c>
      <c r="J3126" t="str">
        <f>VLOOKUP(A3126,工作表1!A:F,3,0)</f>
        <v>汽車組件</v>
      </c>
    </row>
    <row r="3127" spans="1:10" hidden="1" x14ac:dyDescent="0.3">
      <c r="A3127" s="2" t="s">
        <v>265</v>
      </c>
      <c r="B3127" s="3">
        <v>42369</v>
      </c>
      <c r="C3127">
        <v>7.1</v>
      </c>
      <c r="D3127">
        <v>7.09</v>
      </c>
      <c r="E3127">
        <v>7.1</v>
      </c>
      <c r="F3127">
        <v>1</v>
      </c>
      <c r="G3127" s="4">
        <v>3723000000</v>
      </c>
      <c r="H3127" s="4">
        <v>36503000</v>
      </c>
      <c r="I3127">
        <v>102</v>
      </c>
      <c r="J3127" t="str">
        <f>VLOOKUP(A3127,工作表1!A:F,3,0)</f>
        <v>汽車組件</v>
      </c>
    </row>
    <row r="3128" spans="1:10" hidden="1" x14ac:dyDescent="0.3">
      <c r="A3128" s="2" t="s">
        <v>265</v>
      </c>
      <c r="B3128" s="3">
        <v>42734</v>
      </c>
      <c r="C3128">
        <v>6.02</v>
      </c>
      <c r="D3128">
        <v>6</v>
      </c>
      <c r="E3128">
        <v>6.02</v>
      </c>
      <c r="F3128">
        <v>1</v>
      </c>
      <c r="G3128" s="4">
        <v>4052000000</v>
      </c>
      <c r="H3128" s="4">
        <v>36503000</v>
      </c>
      <c r="I3128">
        <v>111</v>
      </c>
      <c r="J3128" t="str">
        <f>VLOOKUP(A3128,工作表1!A:F,3,0)</f>
        <v>汽車組件</v>
      </c>
    </row>
    <row r="3129" spans="1:10" hidden="1" x14ac:dyDescent="0.3">
      <c r="A3129" s="2" t="s">
        <v>265</v>
      </c>
      <c r="B3129" s="3">
        <v>43098</v>
      </c>
      <c r="C3129">
        <v>4.67</v>
      </c>
      <c r="D3129">
        <v>4.66</v>
      </c>
      <c r="E3129">
        <v>4.67</v>
      </c>
      <c r="F3129">
        <v>1</v>
      </c>
      <c r="G3129" s="4">
        <v>3523000000</v>
      </c>
      <c r="H3129" s="4">
        <v>36503000</v>
      </c>
      <c r="I3129">
        <v>96.5</v>
      </c>
      <c r="J3129" t="str">
        <f>VLOOKUP(A3129,工作表1!A:F,3,0)</f>
        <v>汽車組件</v>
      </c>
    </row>
    <row r="3130" spans="1:10" hidden="1" x14ac:dyDescent="0.3">
      <c r="A3130" s="2" t="s">
        <v>265</v>
      </c>
      <c r="B3130" s="3">
        <v>43462</v>
      </c>
      <c r="C3130">
        <v>4.18</v>
      </c>
      <c r="D3130">
        <v>4.17</v>
      </c>
      <c r="E3130">
        <v>4.18</v>
      </c>
      <c r="F3130">
        <v>1</v>
      </c>
      <c r="G3130" s="4">
        <v>2928000000</v>
      </c>
      <c r="H3130" s="4">
        <v>36503000</v>
      </c>
      <c r="I3130">
        <v>80.2</v>
      </c>
      <c r="J3130" t="str">
        <f>VLOOKUP(A3130,工作表1!A:F,3,0)</f>
        <v>汽車組件</v>
      </c>
    </row>
    <row r="3131" spans="1:10" hidden="1" x14ac:dyDescent="0.3">
      <c r="A3131" s="2" t="s">
        <v>265</v>
      </c>
      <c r="B3131" s="3">
        <v>43830</v>
      </c>
      <c r="C3131">
        <v>4.51</v>
      </c>
      <c r="D3131">
        <v>4.49</v>
      </c>
      <c r="E3131">
        <v>4.51</v>
      </c>
      <c r="F3131">
        <v>1</v>
      </c>
      <c r="G3131" s="4">
        <v>2563000000</v>
      </c>
      <c r="H3131" s="4">
        <v>36503000</v>
      </c>
      <c r="I3131">
        <v>70.2</v>
      </c>
      <c r="J3131" t="str">
        <f>VLOOKUP(A3131,工作表1!A:F,3,0)</f>
        <v>汽車組件</v>
      </c>
    </row>
    <row r="3132" spans="1:10" hidden="1" x14ac:dyDescent="0.3">
      <c r="A3132" s="2" t="s">
        <v>265</v>
      </c>
      <c r="B3132" s="3">
        <v>44196</v>
      </c>
      <c r="C3132">
        <v>2.5299999999999998</v>
      </c>
      <c r="D3132">
        <v>2.52</v>
      </c>
      <c r="E3132">
        <v>2.5299999999999998</v>
      </c>
      <c r="F3132">
        <v>1</v>
      </c>
      <c r="G3132" s="4">
        <v>2022000000</v>
      </c>
      <c r="H3132" s="4">
        <v>36503000</v>
      </c>
      <c r="I3132">
        <v>55.4</v>
      </c>
      <c r="J3132" t="str">
        <f>VLOOKUP(A3132,工作表1!A:F,3,0)</f>
        <v>汽車組件</v>
      </c>
    </row>
    <row r="3133" spans="1:10" hidden="1" x14ac:dyDescent="0.3">
      <c r="A3133" s="2" t="s">
        <v>265</v>
      </c>
      <c r="B3133" s="3">
        <v>44560</v>
      </c>
      <c r="C3133">
        <v>4</v>
      </c>
      <c r="D3133">
        <v>3.96</v>
      </c>
      <c r="E3133">
        <v>4</v>
      </c>
      <c r="F3133">
        <v>1</v>
      </c>
      <c r="G3133" s="4">
        <v>2303000000</v>
      </c>
      <c r="H3133" s="4">
        <v>36503000</v>
      </c>
      <c r="I3133">
        <v>63.1</v>
      </c>
      <c r="J3133" t="str">
        <f>VLOOKUP(A3133,工作表1!A:F,3,0)</f>
        <v>汽車組件</v>
      </c>
    </row>
    <row r="3134" spans="1:10" hidden="1" x14ac:dyDescent="0.3">
      <c r="A3134" s="2" t="s">
        <v>265</v>
      </c>
      <c r="B3134" s="3">
        <v>44925</v>
      </c>
      <c r="C3134">
        <v>8.0500000000000007</v>
      </c>
      <c r="D3134">
        <v>7.04</v>
      </c>
      <c r="E3134">
        <v>8.0500000000000007</v>
      </c>
      <c r="F3134">
        <v>1</v>
      </c>
      <c r="G3134" s="4">
        <v>2983000000</v>
      </c>
      <c r="H3134" s="4">
        <v>40527000</v>
      </c>
      <c r="I3134">
        <v>73.599999999999994</v>
      </c>
      <c r="J3134" t="str">
        <f>VLOOKUP(A3134,工作表1!A:F,3,0)</f>
        <v>汽車組件</v>
      </c>
    </row>
    <row r="3135" spans="1:10" hidden="1" x14ac:dyDescent="0.3">
      <c r="A3135" s="2" t="s">
        <v>266</v>
      </c>
      <c r="B3135" s="3">
        <v>40907</v>
      </c>
      <c r="C3135">
        <v>3.05</v>
      </c>
      <c r="D3135">
        <v>3.03</v>
      </c>
      <c r="E3135">
        <v>3.05</v>
      </c>
      <c r="F3135">
        <v>0.78770700000000005</v>
      </c>
      <c r="H3135" s="4">
        <v>15125000</v>
      </c>
      <c r="J3135" t="str">
        <f>VLOOKUP(A3135,工作表1!A:F,3,0)</f>
        <v>機械業</v>
      </c>
    </row>
    <row r="3136" spans="1:10" hidden="1" x14ac:dyDescent="0.3">
      <c r="A3136" s="2" t="s">
        <v>266</v>
      </c>
      <c r="B3136" s="3">
        <v>41271</v>
      </c>
      <c r="C3136">
        <v>1.77</v>
      </c>
      <c r="D3136">
        <v>1.76</v>
      </c>
      <c r="E3136">
        <v>2.0499999999999998</v>
      </c>
      <c r="F3136">
        <v>0.78770700000000005</v>
      </c>
      <c r="H3136" s="4">
        <v>20125000</v>
      </c>
      <c r="J3136" t="str">
        <f>VLOOKUP(A3136,工作表1!A:F,3,0)</f>
        <v>機械業</v>
      </c>
    </row>
    <row r="3137" spans="1:10" hidden="1" x14ac:dyDescent="0.3">
      <c r="A3137" s="2" t="s">
        <v>266</v>
      </c>
      <c r="B3137" s="3">
        <v>41639</v>
      </c>
      <c r="C3137">
        <v>1.23</v>
      </c>
      <c r="D3137">
        <v>1.22</v>
      </c>
      <c r="E3137">
        <v>1.23</v>
      </c>
      <c r="F3137">
        <v>0.90586299999999997</v>
      </c>
      <c r="H3137" s="4">
        <v>25944000</v>
      </c>
      <c r="J3137" t="str">
        <f>VLOOKUP(A3137,工作表1!A:F,3,0)</f>
        <v>機械業</v>
      </c>
    </row>
    <row r="3138" spans="1:10" hidden="1" x14ac:dyDescent="0.3">
      <c r="A3138" s="2" t="s">
        <v>266</v>
      </c>
      <c r="B3138" s="3">
        <v>42004</v>
      </c>
      <c r="C3138">
        <v>1.1100000000000001</v>
      </c>
      <c r="D3138">
        <v>1.1100000000000001</v>
      </c>
      <c r="E3138">
        <v>1.1100000000000001</v>
      </c>
      <c r="F3138">
        <v>0.90586299999999997</v>
      </c>
      <c r="G3138" s="4">
        <v>763000000</v>
      </c>
      <c r="H3138" s="4">
        <v>28433000</v>
      </c>
      <c r="I3138">
        <v>26.85</v>
      </c>
      <c r="J3138" t="str">
        <f>VLOOKUP(A3138,工作表1!A:F,3,0)</f>
        <v>機械業</v>
      </c>
    </row>
    <row r="3139" spans="1:10" hidden="1" x14ac:dyDescent="0.3">
      <c r="A3139" s="2" t="s">
        <v>266</v>
      </c>
      <c r="B3139" s="3">
        <v>42369</v>
      </c>
      <c r="C3139">
        <v>-2.79</v>
      </c>
      <c r="D3139">
        <v>-2.79</v>
      </c>
      <c r="E3139">
        <v>-2.79</v>
      </c>
      <c r="F3139">
        <v>0.96746200000000004</v>
      </c>
      <c r="G3139" s="4">
        <v>430000000</v>
      </c>
      <c r="H3139" s="4">
        <v>30366000</v>
      </c>
      <c r="I3139">
        <v>14.15</v>
      </c>
      <c r="J3139" t="str">
        <f>VLOOKUP(A3139,工作表1!A:F,3,0)</f>
        <v>機械業</v>
      </c>
    </row>
    <row r="3140" spans="1:10" hidden="1" x14ac:dyDescent="0.3">
      <c r="A3140" s="2" t="s">
        <v>266</v>
      </c>
      <c r="B3140" s="3">
        <v>42734</v>
      </c>
      <c r="C3140">
        <v>-0.96</v>
      </c>
      <c r="D3140">
        <v>-0.96</v>
      </c>
      <c r="E3140">
        <v>-0.96</v>
      </c>
      <c r="F3140">
        <v>0.98497699999999999</v>
      </c>
      <c r="G3140" s="4">
        <v>492000000</v>
      </c>
      <c r="H3140" s="4">
        <v>36866000</v>
      </c>
      <c r="I3140">
        <v>13.35</v>
      </c>
      <c r="J3140" t="str">
        <f>VLOOKUP(A3140,工作表1!A:F,3,0)</f>
        <v>機械業</v>
      </c>
    </row>
    <row r="3141" spans="1:10" hidden="1" x14ac:dyDescent="0.3">
      <c r="A3141" s="2" t="s">
        <v>266</v>
      </c>
      <c r="B3141" s="3">
        <v>43098</v>
      </c>
      <c r="C3141">
        <v>-1.38</v>
      </c>
      <c r="D3141">
        <v>-1.38</v>
      </c>
      <c r="E3141">
        <v>-1.38</v>
      </c>
      <c r="F3141">
        <v>1</v>
      </c>
      <c r="G3141" s="4">
        <v>516000000</v>
      </c>
      <c r="H3141" s="4">
        <v>44866000</v>
      </c>
      <c r="I3141">
        <v>11.5</v>
      </c>
      <c r="J3141" t="str">
        <f>VLOOKUP(A3141,工作表1!A:F,3,0)</f>
        <v>機械業</v>
      </c>
    </row>
    <row r="3142" spans="1:10" hidden="1" x14ac:dyDescent="0.3">
      <c r="A3142" s="2" t="s">
        <v>266</v>
      </c>
      <c r="B3142" s="3">
        <v>43462</v>
      </c>
      <c r="C3142">
        <v>1.42</v>
      </c>
      <c r="D3142">
        <v>1.41</v>
      </c>
      <c r="E3142">
        <v>1.42</v>
      </c>
      <c r="F3142">
        <v>1</v>
      </c>
      <c r="G3142" s="4">
        <v>668000000</v>
      </c>
      <c r="H3142" s="4">
        <v>45138000</v>
      </c>
      <c r="I3142">
        <v>14.8</v>
      </c>
      <c r="J3142" t="str">
        <f>VLOOKUP(A3142,工作表1!A:F,3,0)</f>
        <v>機械業</v>
      </c>
    </row>
    <row r="3143" spans="1:10" hidden="1" x14ac:dyDescent="0.3">
      <c r="A3143" s="2" t="s">
        <v>266</v>
      </c>
      <c r="B3143" s="3">
        <v>43830</v>
      </c>
      <c r="C3143">
        <v>-1.25</v>
      </c>
      <c r="D3143">
        <v>-1.25</v>
      </c>
      <c r="E3143">
        <v>-1.25</v>
      </c>
      <c r="F3143">
        <v>1</v>
      </c>
      <c r="G3143" s="4">
        <v>517000000</v>
      </c>
      <c r="H3143" s="4">
        <v>45138000</v>
      </c>
      <c r="I3143">
        <v>11.45</v>
      </c>
      <c r="J3143" t="str">
        <f>VLOOKUP(A3143,工作表1!A:F,3,0)</f>
        <v>機械業</v>
      </c>
    </row>
    <row r="3144" spans="1:10" hidden="1" x14ac:dyDescent="0.3">
      <c r="A3144" s="2" t="s">
        <v>266</v>
      </c>
      <c r="B3144" s="3">
        <v>44196</v>
      </c>
      <c r="C3144">
        <v>-0.88</v>
      </c>
      <c r="D3144">
        <v>-0.88</v>
      </c>
      <c r="E3144">
        <v>-0.88</v>
      </c>
      <c r="F3144">
        <v>1</v>
      </c>
      <c r="G3144" s="4">
        <v>469000000</v>
      </c>
      <c r="H3144" s="4">
        <v>45138000</v>
      </c>
      <c r="I3144">
        <v>10.4</v>
      </c>
      <c r="J3144" t="str">
        <f>VLOOKUP(A3144,工作表1!A:F,3,0)</f>
        <v>機械業</v>
      </c>
    </row>
    <row r="3145" spans="1:10" hidden="1" x14ac:dyDescent="0.3">
      <c r="A3145" s="2" t="s">
        <v>266</v>
      </c>
      <c r="B3145" s="3">
        <v>44560</v>
      </c>
      <c r="C3145">
        <v>-0.24</v>
      </c>
      <c r="D3145">
        <v>-0.24</v>
      </c>
      <c r="E3145">
        <v>-0.24</v>
      </c>
      <c r="F3145">
        <v>1</v>
      </c>
      <c r="G3145" s="4">
        <v>648000000</v>
      </c>
      <c r="H3145" s="4">
        <v>45138000</v>
      </c>
      <c r="I3145">
        <v>14.35</v>
      </c>
      <c r="J3145" t="str">
        <f>VLOOKUP(A3145,工作表1!A:F,3,0)</f>
        <v>機械業</v>
      </c>
    </row>
    <row r="3146" spans="1:10" hidden="1" x14ac:dyDescent="0.3">
      <c r="A3146" s="2" t="s">
        <v>266</v>
      </c>
      <c r="B3146" s="3">
        <v>44925</v>
      </c>
      <c r="C3146">
        <v>-0.62</v>
      </c>
      <c r="D3146">
        <v>-0.62</v>
      </c>
      <c r="E3146">
        <v>-0.62</v>
      </c>
      <c r="F3146">
        <v>1</v>
      </c>
      <c r="G3146" s="4">
        <v>494000000</v>
      </c>
      <c r="H3146" s="4">
        <v>45138000</v>
      </c>
      <c r="I3146">
        <v>10.95</v>
      </c>
      <c r="J3146" t="str">
        <f>VLOOKUP(A3146,工作表1!A:F,3,0)</f>
        <v>機械業</v>
      </c>
    </row>
    <row r="3147" spans="1:10" hidden="1" x14ac:dyDescent="0.3">
      <c r="A3147" s="2" t="s">
        <v>267</v>
      </c>
      <c r="B3147" s="3">
        <v>40907</v>
      </c>
      <c r="C3147">
        <v>-1.83</v>
      </c>
      <c r="D3147">
        <v>-1.83</v>
      </c>
      <c r="E3147">
        <v>-1.83</v>
      </c>
      <c r="F3147">
        <v>0.96158699999999997</v>
      </c>
      <c r="H3147" s="4">
        <v>110000000</v>
      </c>
      <c r="J3147" t="str">
        <f>VLOOKUP(A3147,工作表1!A:F,3,0)</f>
        <v>金屬基本</v>
      </c>
    </row>
    <row r="3148" spans="1:10" hidden="1" x14ac:dyDescent="0.3">
      <c r="A3148" s="2" t="s">
        <v>267</v>
      </c>
      <c r="B3148" s="3">
        <v>41271</v>
      </c>
      <c r="C3148">
        <v>-0.67</v>
      </c>
      <c r="D3148">
        <v>-0.67</v>
      </c>
      <c r="E3148">
        <v>-0.67</v>
      </c>
      <c r="F3148">
        <v>0.96158699999999997</v>
      </c>
      <c r="H3148" s="4">
        <v>110000000</v>
      </c>
      <c r="J3148" t="str">
        <f>VLOOKUP(A3148,工作表1!A:F,3,0)</f>
        <v>金屬基本</v>
      </c>
    </row>
    <row r="3149" spans="1:10" hidden="1" x14ac:dyDescent="0.3">
      <c r="A3149" s="2" t="s">
        <v>267</v>
      </c>
      <c r="B3149" s="3">
        <v>41639</v>
      </c>
      <c r="C3149">
        <v>0.22</v>
      </c>
      <c r="D3149">
        <v>0.22</v>
      </c>
      <c r="E3149">
        <v>0.22</v>
      </c>
      <c r="F3149">
        <v>0.96158699999999997</v>
      </c>
      <c r="H3149" s="4">
        <v>110000000</v>
      </c>
      <c r="J3149" t="str">
        <f>VLOOKUP(A3149,工作表1!A:F,3,0)</f>
        <v>金屬基本</v>
      </c>
    </row>
    <row r="3150" spans="1:10" hidden="1" x14ac:dyDescent="0.3">
      <c r="A3150" s="2" t="s">
        <v>267</v>
      </c>
      <c r="B3150" s="3">
        <v>42004</v>
      </c>
      <c r="C3150">
        <v>1.23</v>
      </c>
      <c r="D3150">
        <v>1.22</v>
      </c>
      <c r="E3150">
        <v>1.25</v>
      </c>
      <c r="F3150">
        <v>0.96158699999999997</v>
      </c>
      <c r="H3150" s="4">
        <v>110000000</v>
      </c>
      <c r="J3150" t="str">
        <f>VLOOKUP(A3150,工作表1!A:F,3,0)</f>
        <v>金屬基本</v>
      </c>
    </row>
    <row r="3151" spans="1:10" hidden="1" x14ac:dyDescent="0.3">
      <c r="A3151" s="2" t="s">
        <v>267</v>
      </c>
      <c r="B3151" s="3">
        <v>42369</v>
      </c>
      <c r="C3151">
        <v>0.55000000000000004</v>
      </c>
      <c r="D3151">
        <v>0.55000000000000004</v>
      </c>
      <c r="E3151">
        <v>0.55000000000000004</v>
      </c>
      <c r="F3151">
        <v>0.98043400000000003</v>
      </c>
      <c r="H3151" s="4">
        <v>112156000</v>
      </c>
      <c r="J3151" t="str">
        <f>VLOOKUP(A3151,工作表1!A:F,3,0)</f>
        <v>金屬基本</v>
      </c>
    </row>
    <row r="3152" spans="1:10" hidden="1" x14ac:dyDescent="0.3">
      <c r="A3152" s="2" t="s">
        <v>267</v>
      </c>
      <c r="B3152" s="3">
        <v>42734</v>
      </c>
      <c r="C3152">
        <v>2.36</v>
      </c>
      <c r="D3152">
        <v>2.1800000000000002</v>
      </c>
      <c r="E3152">
        <v>2.36</v>
      </c>
      <c r="F3152">
        <v>0.98043400000000003</v>
      </c>
      <c r="G3152" s="4">
        <v>2835000000</v>
      </c>
      <c r="H3152" s="4">
        <v>127168000</v>
      </c>
      <c r="I3152">
        <v>22.3</v>
      </c>
      <c r="J3152" t="str">
        <f>VLOOKUP(A3152,工作表1!A:F,3,0)</f>
        <v>金屬基本</v>
      </c>
    </row>
    <row r="3153" spans="1:10" hidden="1" x14ac:dyDescent="0.3">
      <c r="A3153" s="2" t="s">
        <v>267</v>
      </c>
      <c r="B3153" s="3">
        <v>43098</v>
      </c>
      <c r="C3153">
        <v>1.55</v>
      </c>
      <c r="D3153">
        <v>1.44</v>
      </c>
      <c r="E3153">
        <v>1.55</v>
      </c>
      <c r="F3153">
        <v>0.98043400000000003</v>
      </c>
      <c r="G3153" s="4">
        <v>3467000000</v>
      </c>
      <c r="H3153" s="4">
        <v>141235000</v>
      </c>
      <c r="I3153">
        <v>24.55</v>
      </c>
      <c r="J3153" t="str">
        <f>VLOOKUP(A3153,工作表1!A:F,3,0)</f>
        <v>金屬基本</v>
      </c>
    </row>
    <row r="3154" spans="1:10" hidden="1" x14ac:dyDescent="0.3">
      <c r="A3154" s="2" t="s">
        <v>267</v>
      </c>
      <c r="B3154" s="3">
        <v>43462</v>
      </c>
      <c r="C3154">
        <v>5.9</v>
      </c>
      <c r="D3154">
        <v>5.61</v>
      </c>
      <c r="E3154">
        <v>5.9</v>
      </c>
      <c r="F3154">
        <v>0.98899000000000004</v>
      </c>
      <c r="G3154" s="4">
        <v>3723000000</v>
      </c>
      <c r="H3154" s="4">
        <v>154166000</v>
      </c>
      <c r="I3154">
        <v>24.15</v>
      </c>
      <c r="J3154" t="str">
        <f>VLOOKUP(A3154,工作表1!A:F,3,0)</f>
        <v>金屬基本</v>
      </c>
    </row>
    <row r="3155" spans="1:10" hidden="1" x14ac:dyDescent="0.3">
      <c r="A3155" s="2" t="s">
        <v>267</v>
      </c>
      <c r="B3155" s="3">
        <v>43830</v>
      </c>
      <c r="C3155">
        <v>0.05</v>
      </c>
      <c r="D3155">
        <v>0.05</v>
      </c>
      <c r="E3155">
        <v>0.05</v>
      </c>
      <c r="F3155">
        <v>0.98899000000000004</v>
      </c>
      <c r="G3155" s="4">
        <v>2932000000</v>
      </c>
      <c r="H3155" s="4">
        <v>156387000</v>
      </c>
      <c r="I3155">
        <v>18.75</v>
      </c>
      <c r="J3155" t="str">
        <f>VLOOKUP(A3155,工作表1!A:F,3,0)</f>
        <v>金屬基本</v>
      </c>
    </row>
    <row r="3156" spans="1:10" hidden="1" x14ac:dyDescent="0.3">
      <c r="A3156" s="2" t="s">
        <v>267</v>
      </c>
      <c r="B3156" s="3">
        <v>44196</v>
      </c>
      <c r="C3156">
        <v>0.26</v>
      </c>
      <c r="D3156">
        <v>0.26</v>
      </c>
      <c r="E3156">
        <v>0.26</v>
      </c>
      <c r="F3156">
        <v>0.98899000000000004</v>
      </c>
      <c r="G3156" s="4">
        <v>2838000000</v>
      </c>
      <c r="H3156" s="4">
        <v>156387000</v>
      </c>
      <c r="I3156">
        <v>18.149999999999999</v>
      </c>
      <c r="J3156" t="str">
        <f>VLOOKUP(A3156,工作表1!A:F,3,0)</f>
        <v>金屬基本</v>
      </c>
    </row>
    <row r="3157" spans="1:10" hidden="1" x14ac:dyDescent="0.3">
      <c r="A3157" s="2" t="s">
        <v>267</v>
      </c>
      <c r="B3157" s="3">
        <v>44560</v>
      </c>
      <c r="C3157">
        <v>4.7300000000000004</v>
      </c>
      <c r="D3157">
        <v>4.68</v>
      </c>
      <c r="E3157">
        <v>4.7300000000000004</v>
      </c>
      <c r="F3157">
        <v>1</v>
      </c>
      <c r="G3157" s="4">
        <v>5782000000</v>
      </c>
      <c r="H3157" s="4">
        <v>166387000</v>
      </c>
      <c r="I3157">
        <v>34.75</v>
      </c>
      <c r="J3157" t="str">
        <f>VLOOKUP(A3157,工作表1!A:F,3,0)</f>
        <v>金屬基本</v>
      </c>
    </row>
    <row r="3158" spans="1:10" hidden="1" x14ac:dyDescent="0.3">
      <c r="A3158" s="2" t="s">
        <v>267</v>
      </c>
      <c r="B3158" s="3">
        <v>44925</v>
      </c>
      <c r="C3158">
        <v>1.1599999999999999</v>
      </c>
      <c r="D3158">
        <v>1.08</v>
      </c>
      <c r="E3158">
        <v>1.1599999999999999</v>
      </c>
      <c r="F3158">
        <v>1</v>
      </c>
      <c r="G3158" s="4">
        <v>3569000000</v>
      </c>
      <c r="H3158" s="4">
        <v>166387000</v>
      </c>
      <c r="I3158">
        <v>21.45</v>
      </c>
      <c r="J3158" t="str">
        <f>VLOOKUP(A3158,工作表1!A:F,3,0)</f>
        <v>金屬基本</v>
      </c>
    </row>
    <row r="3159" spans="1:10" hidden="1" x14ac:dyDescent="0.3">
      <c r="A3159" s="2" t="s">
        <v>1594</v>
      </c>
      <c r="B3159" s="3">
        <v>41271</v>
      </c>
      <c r="C3159">
        <v>3.97</v>
      </c>
      <c r="D3159">
        <v>3.9</v>
      </c>
      <c r="E3159">
        <v>3.97</v>
      </c>
      <c r="F3159">
        <v>0.68301299999999998</v>
      </c>
      <c r="H3159" s="4">
        <v>15000000</v>
      </c>
      <c r="J3159" t="str">
        <f>VLOOKUP(A3159,工作表1!A:F,3,0)</f>
        <v>儀器設備</v>
      </c>
    </row>
    <row r="3160" spans="1:10" hidden="1" x14ac:dyDescent="0.3">
      <c r="A3160" s="2" t="s">
        <v>1594</v>
      </c>
      <c r="B3160" s="3">
        <v>41639</v>
      </c>
      <c r="C3160">
        <v>4</v>
      </c>
      <c r="D3160">
        <v>3.94</v>
      </c>
      <c r="E3160">
        <v>4</v>
      </c>
      <c r="F3160">
        <v>0.68301299999999998</v>
      </c>
      <c r="H3160" s="4">
        <v>18000000</v>
      </c>
      <c r="J3160" t="str">
        <f>VLOOKUP(A3160,工作表1!A:F,3,0)</f>
        <v>儀器設備</v>
      </c>
    </row>
    <row r="3161" spans="1:10" hidden="1" x14ac:dyDescent="0.3">
      <c r="A3161" s="2" t="s">
        <v>1594</v>
      </c>
      <c r="B3161" s="3">
        <v>42004</v>
      </c>
      <c r="C3161">
        <v>5.72</v>
      </c>
      <c r="D3161">
        <v>5.6</v>
      </c>
      <c r="E3161">
        <v>6.31</v>
      </c>
      <c r="F3161">
        <v>0.75131499999999996</v>
      </c>
      <c r="H3161" s="4">
        <v>21800000</v>
      </c>
      <c r="J3161" t="str">
        <f>VLOOKUP(A3161,工作表1!A:F,3,0)</f>
        <v>儀器設備</v>
      </c>
    </row>
    <row r="3162" spans="1:10" hidden="1" x14ac:dyDescent="0.3">
      <c r="A3162" s="2" t="s">
        <v>1594</v>
      </c>
      <c r="B3162" s="3">
        <v>42369</v>
      </c>
      <c r="C3162">
        <v>5.27</v>
      </c>
      <c r="D3162">
        <v>5.2</v>
      </c>
      <c r="E3162">
        <v>5.27</v>
      </c>
      <c r="F3162">
        <v>0.82644600000000001</v>
      </c>
      <c r="H3162" s="4">
        <v>26680000</v>
      </c>
      <c r="J3162" t="str">
        <f>VLOOKUP(A3162,工作表1!A:F,3,0)</f>
        <v>儀器設備</v>
      </c>
    </row>
    <row r="3163" spans="1:10" hidden="1" x14ac:dyDescent="0.3">
      <c r="A3163" s="2" t="s">
        <v>1594</v>
      </c>
      <c r="B3163" s="3">
        <v>42734</v>
      </c>
      <c r="C3163">
        <v>3.11</v>
      </c>
      <c r="D3163">
        <v>3.1</v>
      </c>
      <c r="E3163">
        <v>3.11</v>
      </c>
      <c r="F3163">
        <v>0.90909099999999998</v>
      </c>
      <c r="H3163" s="4">
        <v>29348000</v>
      </c>
      <c r="J3163" t="str">
        <f>VLOOKUP(A3163,工作表1!A:F,3,0)</f>
        <v>儀器設備</v>
      </c>
    </row>
    <row r="3164" spans="1:10" hidden="1" x14ac:dyDescent="0.3">
      <c r="A3164" s="2" t="s">
        <v>1594</v>
      </c>
      <c r="B3164" s="3">
        <v>43098</v>
      </c>
      <c r="C3164">
        <v>3.11</v>
      </c>
      <c r="D3164">
        <v>3.09</v>
      </c>
      <c r="E3164">
        <v>3.11</v>
      </c>
      <c r="F3164">
        <v>1</v>
      </c>
      <c r="H3164" s="4">
        <v>32283000</v>
      </c>
      <c r="J3164" t="str">
        <f>VLOOKUP(A3164,工作表1!A:F,3,0)</f>
        <v>儀器設備</v>
      </c>
    </row>
    <row r="3165" spans="1:10" hidden="1" x14ac:dyDescent="0.3">
      <c r="A3165" s="2" t="s">
        <v>1594</v>
      </c>
      <c r="B3165" s="3">
        <v>43462</v>
      </c>
      <c r="C3165">
        <v>2.6</v>
      </c>
      <c r="D3165">
        <v>2.58</v>
      </c>
      <c r="E3165">
        <v>2.6</v>
      </c>
      <c r="F3165">
        <v>1</v>
      </c>
      <c r="G3165" s="4">
        <v>1328000000</v>
      </c>
      <c r="H3165" s="4">
        <v>36783000</v>
      </c>
      <c r="I3165">
        <v>36.1</v>
      </c>
      <c r="J3165" t="str">
        <f>VLOOKUP(A3165,工作表1!A:F,3,0)</f>
        <v>儀器設備</v>
      </c>
    </row>
    <row r="3166" spans="1:10" hidden="1" x14ac:dyDescent="0.3">
      <c r="A3166" s="2" t="s">
        <v>1594</v>
      </c>
      <c r="B3166" s="3">
        <v>43830</v>
      </c>
      <c r="C3166">
        <v>0.56000000000000005</v>
      </c>
      <c r="D3166">
        <v>0.56000000000000005</v>
      </c>
      <c r="E3166">
        <v>0.56000000000000005</v>
      </c>
      <c r="F3166">
        <v>1</v>
      </c>
      <c r="G3166" s="4">
        <v>1214000000</v>
      </c>
      <c r="H3166" s="4">
        <v>36783000</v>
      </c>
      <c r="I3166">
        <v>33</v>
      </c>
      <c r="J3166" t="str">
        <f>VLOOKUP(A3166,工作表1!A:F,3,0)</f>
        <v>儀器設備</v>
      </c>
    </row>
    <row r="3167" spans="1:10" hidden="1" x14ac:dyDescent="0.3">
      <c r="A3167" s="2" t="s">
        <v>1594</v>
      </c>
      <c r="B3167" s="3">
        <v>44196</v>
      </c>
      <c r="C3167">
        <v>-1.45</v>
      </c>
      <c r="D3167">
        <v>-1.45</v>
      </c>
      <c r="E3167">
        <v>-1.45</v>
      </c>
      <c r="F3167">
        <v>1</v>
      </c>
      <c r="G3167" s="4">
        <v>963000000</v>
      </c>
      <c r="H3167" s="4">
        <v>35783000</v>
      </c>
      <c r="I3167">
        <v>26.9</v>
      </c>
      <c r="J3167" t="str">
        <f>VLOOKUP(A3167,工作表1!A:F,3,0)</f>
        <v>儀器設備</v>
      </c>
    </row>
    <row r="3168" spans="1:10" hidden="1" x14ac:dyDescent="0.3">
      <c r="A3168" s="2" t="s">
        <v>1594</v>
      </c>
      <c r="B3168" s="3">
        <v>44560</v>
      </c>
      <c r="C3168">
        <v>2.66</v>
      </c>
      <c r="D3168">
        <v>2.64</v>
      </c>
      <c r="E3168">
        <v>2.66</v>
      </c>
      <c r="F3168">
        <v>1</v>
      </c>
      <c r="G3168" s="4">
        <v>1345000000</v>
      </c>
      <c r="H3168" s="4">
        <v>35783000</v>
      </c>
      <c r="I3168">
        <v>37.6</v>
      </c>
      <c r="J3168" t="str">
        <f>VLOOKUP(A3168,工作表1!A:F,3,0)</f>
        <v>儀器設備</v>
      </c>
    </row>
    <row r="3169" spans="1:10" hidden="1" x14ac:dyDescent="0.3">
      <c r="A3169" s="2" t="s">
        <v>1594</v>
      </c>
      <c r="B3169" s="3">
        <v>44925</v>
      </c>
      <c r="C3169">
        <v>2.3199999999999998</v>
      </c>
      <c r="D3169">
        <v>2.31</v>
      </c>
      <c r="E3169">
        <v>2.3199999999999998</v>
      </c>
      <c r="F3169">
        <v>1</v>
      </c>
      <c r="G3169" s="4">
        <v>1358000000</v>
      </c>
      <c r="H3169" s="4">
        <v>35783000</v>
      </c>
      <c r="I3169">
        <v>37.950000000000003</v>
      </c>
      <c r="J3169" t="str">
        <f>VLOOKUP(A3169,工作表1!A:F,3,0)</f>
        <v>儀器設備</v>
      </c>
    </row>
    <row r="3170" spans="1:10" hidden="1" x14ac:dyDescent="0.3">
      <c r="A3170" s="2" t="s">
        <v>268</v>
      </c>
      <c r="B3170" s="3">
        <v>40907</v>
      </c>
      <c r="C3170">
        <v>2.0499999999999998</v>
      </c>
      <c r="D3170">
        <v>1.99</v>
      </c>
      <c r="E3170">
        <v>2.0499999999999998</v>
      </c>
      <c r="F3170">
        <v>0.80971700000000002</v>
      </c>
      <c r="G3170" s="4">
        <v>32708000000</v>
      </c>
      <c r="H3170" s="4">
        <v>720447000</v>
      </c>
      <c r="I3170">
        <v>45.4</v>
      </c>
      <c r="J3170" t="str">
        <f>VLOOKUP(A3170,工作表1!A:F,3,0)</f>
        <v>輪胎</v>
      </c>
    </row>
    <row r="3171" spans="1:10" hidden="1" x14ac:dyDescent="0.3">
      <c r="A3171" s="2" t="s">
        <v>268</v>
      </c>
      <c r="B3171" s="3">
        <v>41271</v>
      </c>
      <c r="C3171">
        <v>0.31</v>
      </c>
      <c r="D3171">
        <v>0.31</v>
      </c>
      <c r="E3171">
        <v>0.27</v>
      </c>
      <c r="F3171">
        <v>1</v>
      </c>
      <c r="G3171" s="4">
        <v>31158000000</v>
      </c>
      <c r="H3171" s="4">
        <v>878945000</v>
      </c>
      <c r="I3171">
        <v>35.450000000000003</v>
      </c>
      <c r="J3171" t="str">
        <f>VLOOKUP(A3171,工作表1!A:F,3,0)</f>
        <v>輪胎</v>
      </c>
    </row>
    <row r="3172" spans="1:10" hidden="1" x14ac:dyDescent="0.3">
      <c r="A3172" s="2" t="s">
        <v>268</v>
      </c>
      <c r="B3172" s="3">
        <v>41639</v>
      </c>
      <c r="C3172">
        <v>0.55000000000000004</v>
      </c>
      <c r="D3172">
        <v>0.55000000000000004</v>
      </c>
      <c r="E3172">
        <v>0.55000000000000004</v>
      </c>
      <c r="F3172">
        <v>1</v>
      </c>
      <c r="G3172" s="4">
        <v>32512000000</v>
      </c>
      <c r="H3172" s="4">
        <v>879894000</v>
      </c>
      <c r="I3172">
        <v>36.950000000000003</v>
      </c>
      <c r="J3172" t="str">
        <f>VLOOKUP(A3172,工作表1!A:F,3,0)</f>
        <v>輪胎</v>
      </c>
    </row>
    <row r="3173" spans="1:10" hidden="1" x14ac:dyDescent="0.3">
      <c r="A3173" s="2" t="s">
        <v>268</v>
      </c>
      <c r="B3173" s="3">
        <v>42004</v>
      </c>
      <c r="C3173">
        <v>0.4</v>
      </c>
      <c r="D3173">
        <v>0.41</v>
      </c>
      <c r="E3173">
        <v>0.4</v>
      </c>
      <c r="F3173">
        <v>1</v>
      </c>
      <c r="G3173" s="4">
        <v>28516000000</v>
      </c>
      <c r="H3173" s="4">
        <v>844923000</v>
      </c>
      <c r="I3173">
        <v>33.75</v>
      </c>
      <c r="J3173" t="str">
        <f>VLOOKUP(A3173,工作表1!A:F,3,0)</f>
        <v>輪胎</v>
      </c>
    </row>
    <row r="3174" spans="1:10" hidden="1" x14ac:dyDescent="0.3">
      <c r="A3174" s="2" t="s">
        <v>268</v>
      </c>
      <c r="B3174" s="3">
        <v>42369</v>
      </c>
      <c r="C3174">
        <v>0.97</v>
      </c>
      <c r="D3174">
        <v>0.97</v>
      </c>
      <c r="E3174">
        <v>0.97</v>
      </c>
      <c r="F3174">
        <v>1</v>
      </c>
      <c r="G3174" s="4">
        <v>24100000000</v>
      </c>
      <c r="H3174" s="4">
        <v>833935000</v>
      </c>
      <c r="I3174">
        <v>28.9</v>
      </c>
      <c r="J3174" t="str">
        <f>VLOOKUP(A3174,工作表1!A:F,3,0)</f>
        <v>輪胎</v>
      </c>
    </row>
    <row r="3175" spans="1:10" hidden="1" x14ac:dyDescent="0.3">
      <c r="A3175" s="2" t="s">
        <v>268</v>
      </c>
      <c r="B3175" s="3">
        <v>42734</v>
      </c>
      <c r="C3175">
        <v>1.25</v>
      </c>
      <c r="D3175">
        <v>1.25</v>
      </c>
      <c r="E3175">
        <v>1.25</v>
      </c>
      <c r="F3175">
        <v>1</v>
      </c>
      <c r="G3175" s="4">
        <v>24517000000</v>
      </c>
      <c r="H3175" s="4">
        <v>833935000</v>
      </c>
      <c r="I3175">
        <v>29.4</v>
      </c>
      <c r="J3175" t="str">
        <f>VLOOKUP(A3175,工作表1!A:F,3,0)</f>
        <v>輪胎</v>
      </c>
    </row>
    <row r="3176" spans="1:10" hidden="1" x14ac:dyDescent="0.3">
      <c r="A3176" s="2" t="s">
        <v>268</v>
      </c>
      <c r="B3176" s="3">
        <v>43098</v>
      </c>
      <c r="C3176">
        <v>0.79</v>
      </c>
      <c r="D3176">
        <v>0.79</v>
      </c>
      <c r="E3176">
        <v>0.79</v>
      </c>
      <c r="F3176">
        <v>1</v>
      </c>
      <c r="G3176" s="4">
        <v>22266000000</v>
      </c>
      <c r="H3176" s="4">
        <v>833935000</v>
      </c>
      <c r="I3176">
        <v>26.7</v>
      </c>
      <c r="J3176" t="str">
        <f>VLOOKUP(A3176,工作表1!A:F,3,0)</f>
        <v>輪胎</v>
      </c>
    </row>
    <row r="3177" spans="1:10" hidden="1" x14ac:dyDescent="0.3">
      <c r="A3177" s="2" t="s">
        <v>268</v>
      </c>
      <c r="B3177" s="3">
        <v>43462</v>
      </c>
      <c r="C3177">
        <v>0.23</v>
      </c>
      <c r="D3177">
        <v>0.23</v>
      </c>
      <c r="E3177">
        <v>0.23</v>
      </c>
      <c r="F3177">
        <v>1</v>
      </c>
      <c r="G3177" s="4">
        <v>21557000000</v>
      </c>
      <c r="H3177" s="4">
        <v>833935000</v>
      </c>
      <c r="I3177">
        <v>25.85</v>
      </c>
      <c r="J3177" t="str">
        <f>VLOOKUP(A3177,工作表1!A:F,3,0)</f>
        <v>輪胎</v>
      </c>
    </row>
    <row r="3178" spans="1:10" hidden="1" x14ac:dyDescent="0.3">
      <c r="A3178" s="2" t="s">
        <v>268</v>
      </c>
      <c r="B3178" s="3">
        <v>43830</v>
      </c>
      <c r="C3178">
        <v>1.42</v>
      </c>
      <c r="D3178">
        <v>1.42</v>
      </c>
      <c r="E3178">
        <v>1.42</v>
      </c>
      <c r="F3178">
        <v>1</v>
      </c>
      <c r="G3178" s="4">
        <v>40279000000</v>
      </c>
      <c r="H3178" s="4">
        <v>833935000</v>
      </c>
      <c r="I3178">
        <v>48.3</v>
      </c>
      <c r="J3178" t="str">
        <f>VLOOKUP(A3178,工作表1!A:F,3,0)</f>
        <v>輪胎</v>
      </c>
    </row>
    <row r="3179" spans="1:10" hidden="1" x14ac:dyDescent="0.3">
      <c r="A3179" s="2" t="s">
        <v>268</v>
      </c>
      <c r="B3179" s="3">
        <v>44196</v>
      </c>
      <c r="C3179">
        <v>1.05</v>
      </c>
      <c r="D3179">
        <v>1.05</v>
      </c>
      <c r="E3179">
        <v>1.05</v>
      </c>
      <c r="F3179">
        <v>1</v>
      </c>
      <c r="G3179" s="4">
        <v>34984000000</v>
      </c>
      <c r="H3179" s="4">
        <v>833935000</v>
      </c>
      <c r="I3179">
        <v>41.95</v>
      </c>
      <c r="J3179" t="str">
        <f>VLOOKUP(A3179,工作表1!A:F,3,0)</f>
        <v>輪胎</v>
      </c>
    </row>
    <row r="3180" spans="1:10" hidden="1" x14ac:dyDescent="0.3">
      <c r="A3180" s="2" t="s">
        <v>268</v>
      </c>
      <c r="B3180" s="3">
        <v>44560</v>
      </c>
      <c r="C3180">
        <v>-0.28999999999999998</v>
      </c>
      <c r="D3180">
        <v>-0.28999999999999998</v>
      </c>
      <c r="E3180">
        <v>-0.28999999999999998</v>
      </c>
      <c r="F3180">
        <v>1</v>
      </c>
      <c r="G3180" s="4">
        <v>33441000000</v>
      </c>
      <c r="H3180" s="4">
        <v>833935000</v>
      </c>
      <c r="I3180">
        <v>40.1</v>
      </c>
      <c r="J3180" t="str">
        <f>VLOOKUP(A3180,工作表1!A:F,3,0)</f>
        <v>輪胎</v>
      </c>
    </row>
    <row r="3181" spans="1:10" hidden="1" x14ac:dyDescent="0.3">
      <c r="A3181" s="2" t="s">
        <v>268</v>
      </c>
      <c r="B3181" s="3">
        <v>44925</v>
      </c>
      <c r="C3181">
        <v>-1.23</v>
      </c>
      <c r="D3181">
        <v>-1.23</v>
      </c>
      <c r="E3181">
        <v>-1.23</v>
      </c>
      <c r="F3181">
        <v>1</v>
      </c>
      <c r="G3181" s="4">
        <v>27895000000</v>
      </c>
      <c r="H3181" s="4">
        <v>833935000</v>
      </c>
      <c r="I3181">
        <v>33.450000000000003</v>
      </c>
      <c r="J3181" t="str">
        <f>VLOOKUP(A3181,工作表1!A:F,3,0)</f>
        <v>輪胎</v>
      </c>
    </row>
    <row r="3182" spans="1:10" hidden="1" x14ac:dyDescent="0.3">
      <c r="A3182" s="2" t="s">
        <v>269</v>
      </c>
      <c r="B3182" s="3">
        <v>40907</v>
      </c>
      <c r="C3182">
        <v>1.36</v>
      </c>
      <c r="D3182">
        <v>1.35</v>
      </c>
      <c r="E3182">
        <v>1.36</v>
      </c>
      <c r="F3182">
        <v>0.79978099999999996</v>
      </c>
      <c r="G3182" s="4">
        <v>5261000000</v>
      </c>
      <c r="H3182" s="4">
        <v>378560000</v>
      </c>
      <c r="I3182">
        <v>13.9</v>
      </c>
      <c r="J3182" t="str">
        <f>VLOOKUP(A3182,工作表1!A:F,3,0)</f>
        <v>輪胎</v>
      </c>
    </row>
    <row r="3183" spans="1:10" hidden="1" x14ac:dyDescent="0.3">
      <c r="A3183" s="2" t="s">
        <v>269</v>
      </c>
      <c r="B3183" s="3">
        <v>41271</v>
      </c>
      <c r="C3183">
        <v>1.06</v>
      </c>
      <c r="D3183">
        <v>1.05</v>
      </c>
      <c r="E3183">
        <v>1.08</v>
      </c>
      <c r="F3183">
        <v>0.85176700000000005</v>
      </c>
      <c r="G3183" s="4">
        <v>8809000000</v>
      </c>
      <c r="H3183" s="4">
        <v>403166000</v>
      </c>
      <c r="I3183">
        <v>21.85</v>
      </c>
      <c r="J3183" t="str">
        <f>VLOOKUP(A3183,工作表1!A:F,3,0)</f>
        <v>輪胎</v>
      </c>
    </row>
    <row r="3184" spans="1:10" hidden="1" x14ac:dyDescent="0.3">
      <c r="A3184" s="2" t="s">
        <v>269</v>
      </c>
      <c r="B3184" s="3">
        <v>41639</v>
      </c>
      <c r="C3184">
        <v>1.55</v>
      </c>
      <c r="D3184">
        <v>1.55</v>
      </c>
      <c r="E3184">
        <v>1.55</v>
      </c>
      <c r="F3184">
        <v>0.89435500000000001</v>
      </c>
      <c r="G3184" s="4">
        <v>9905000000</v>
      </c>
      <c r="H3184" s="4">
        <v>423324000</v>
      </c>
      <c r="I3184">
        <v>23.4</v>
      </c>
      <c r="J3184" t="str">
        <f>VLOOKUP(A3184,工作表1!A:F,3,0)</f>
        <v>輪胎</v>
      </c>
    </row>
    <row r="3185" spans="1:10" hidden="1" x14ac:dyDescent="0.3">
      <c r="A3185" s="2" t="s">
        <v>269</v>
      </c>
      <c r="B3185" s="3">
        <v>42004</v>
      </c>
      <c r="C3185">
        <v>0.95</v>
      </c>
      <c r="D3185">
        <v>0.95</v>
      </c>
      <c r="E3185">
        <v>0.95</v>
      </c>
      <c r="F3185">
        <v>0.96590399999999998</v>
      </c>
      <c r="G3185" s="4">
        <v>8686000000</v>
      </c>
      <c r="H3185" s="4">
        <v>457190000</v>
      </c>
      <c r="I3185">
        <v>19</v>
      </c>
      <c r="J3185" t="str">
        <f>VLOOKUP(A3185,工作表1!A:F,3,0)</f>
        <v>輪胎</v>
      </c>
    </row>
    <row r="3186" spans="1:10" hidden="1" x14ac:dyDescent="0.3">
      <c r="A3186" s="2" t="s">
        <v>269</v>
      </c>
      <c r="B3186" s="3">
        <v>42369</v>
      </c>
      <c r="C3186">
        <v>1.21</v>
      </c>
      <c r="D3186">
        <v>1.21</v>
      </c>
      <c r="E3186">
        <v>1.21</v>
      </c>
      <c r="F3186">
        <v>0.98039200000000004</v>
      </c>
      <c r="G3186" s="4">
        <v>7007000000</v>
      </c>
      <c r="H3186" s="4">
        <v>464048000</v>
      </c>
      <c r="I3186">
        <v>15.1</v>
      </c>
      <c r="J3186" t="str">
        <f>VLOOKUP(A3186,工作表1!A:F,3,0)</f>
        <v>輪胎</v>
      </c>
    </row>
    <row r="3187" spans="1:10" hidden="1" x14ac:dyDescent="0.3">
      <c r="A3187" s="2" t="s">
        <v>269</v>
      </c>
      <c r="B3187" s="3">
        <v>42734</v>
      </c>
      <c r="C3187">
        <v>-0.02</v>
      </c>
      <c r="D3187">
        <v>-0.02</v>
      </c>
      <c r="E3187">
        <v>-0.02</v>
      </c>
      <c r="F3187">
        <v>1</v>
      </c>
      <c r="G3187" s="4">
        <v>6129000000</v>
      </c>
      <c r="H3187" s="4">
        <v>473329000</v>
      </c>
      <c r="I3187">
        <v>12.95</v>
      </c>
      <c r="J3187" t="str">
        <f>VLOOKUP(A3187,工作表1!A:F,3,0)</f>
        <v>輪胎</v>
      </c>
    </row>
    <row r="3188" spans="1:10" hidden="1" x14ac:dyDescent="0.3">
      <c r="A3188" s="2" t="s">
        <v>269</v>
      </c>
      <c r="B3188" s="3">
        <v>43098</v>
      </c>
      <c r="C3188">
        <v>-1.52</v>
      </c>
      <c r="D3188">
        <v>-1.52</v>
      </c>
      <c r="E3188">
        <v>-1.52</v>
      </c>
      <c r="F3188">
        <v>1</v>
      </c>
      <c r="G3188" s="4">
        <v>6413000000</v>
      </c>
      <c r="H3188" s="4">
        <v>473329000</v>
      </c>
      <c r="I3188">
        <v>13.55</v>
      </c>
      <c r="J3188" t="str">
        <f>VLOOKUP(A3188,工作表1!A:F,3,0)</f>
        <v>輪胎</v>
      </c>
    </row>
    <row r="3189" spans="1:10" hidden="1" x14ac:dyDescent="0.3">
      <c r="A3189" s="2" t="s">
        <v>269</v>
      </c>
      <c r="B3189" s="3">
        <v>43462</v>
      </c>
      <c r="C3189">
        <v>-2.67</v>
      </c>
      <c r="D3189">
        <v>-2.67</v>
      </c>
      <c r="E3189">
        <v>-2.67</v>
      </c>
      <c r="F3189">
        <v>1</v>
      </c>
      <c r="G3189" s="4">
        <v>5136000000</v>
      </c>
      <c r="H3189" s="4">
        <v>473329000</v>
      </c>
      <c r="I3189">
        <v>10.85</v>
      </c>
      <c r="J3189" t="str">
        <f>VLOOKUP(A3189,工作表1!A:F,3,0)</f>
        <v>輪胎</v>
      </c>
    </row>
    <row r="3190" spans="1:10" hidden="1" x14ac:dyDescent="0.3">
      <c r="A3190" s="2" t="s">
        <v>269</v>
      </c>
      <c r="B3190" s="3">
        <v>43830</v>
      </c>
      <c r="C3190">
        <v>-1.46</v>
      </c>
      <c r="D3190">
        <v>-1.46</v>
      </c>
      <c r="E3190">
        <v>-1.46</v>
      </c>
      <c r="F3190">
        <v>1</v>
      </c>
      <c r="G3190" s="4">
        <v>6603000000</v>
      </c>
      <c r="H3190" s="4">
        <v>473329000</v>
      </c>
      <c r="I3190">
        <v>13.95</v>
      </c>
      <c r="J3190" t="str">
        <f>VLOOKUP(A3190,工作表1!A:F,3,0)</f>
        <v>輪胎</v>
      </c>
    </row>
    <row r="3191" spans="1:10" hidden="1" x14ac:dyDescent="0.3">
      <c r="A3191" s="2" t="s">
        <v>269</v>
      </c>
      <c r="B3191" s="3">
        <v>44196</v>
      </c>
      <c r="C3191">
        <v>0.24</v>
      </c>
      <c r="D3191">
        <v>0.24</v>
      </c>
      <c r="E3191">
        <v>0.24</v>
      </c>
      <c r="F3191">
        <v>1</v>
      </c>
      <c r="G3191" s="4">
        <v>9325000000</v>
      </c>
      <c r="H3191" s="4">
        <v>473329000</v>
      </c>
      <c r="I3191">
        <v>19.7</v>
      </c>
      <c r="J3191" t="str">
        <f>VLOOKUP(A3191,工作表1!A:F,3,0)</f>
        <v>輪胎</v>
      </c>
    </row>
    <row r="3192" spans="1:10" hidden="1" x14ac:dyDescent="0.3">
      <c r="A3192" s="2" t="s">
        <v>269</v>
      </c>
      <c r="B3192" s="3">
        <v>44560</v>
      </c>
      <c r="C3192">
        <v>-5.1100000000000003</v>
      </c>
      <c r="D3192">
        <v>-5.1100000000000003</v>
      </c>
      <c r="E3192">
        <v>-5.1100000000000003</v>
      </c>
      <c r="F3192">
        <v>1</v>
      </c>
      <c r="G3192" s="4">
        <v>13656000000</v>
      </c>
      <c r="H3192" s="4">
        <v>473329000</v>
      </c>
      <c r="I3192">
        <v>28.85</v>
      </c>
      <c r="J3192" t="str">
        <f>VLOOKUP(A3192,工作表1!A:F,3,0)</f>
        <v>輪胎</v>
      </c>
    </row>
    <row r="3193" spans="1:10" hidden="1" x14ac:dyDescent="0.3">
      <c r="A3193" s="2" t="s">
        <v>269</v>
      </c>
      <c r="B3193" s="3">
        <v>44925</v>
      </c>
      <c r="C3193">
        <v>-2.95</v>
      </c>
      <c r="D3193">
        <v>-2.95</v>
      </c>
      <c r="E3193">
        <v>-2.95</v>
      </c>
      <c r="F3193">
        <v>1</v>
      </c>
      <c r="G3193" s="4">
        <v>9467000000</v>
      </c>
      <c r="H3193" s="4">
        <v>473329000</v>
      </c>
      <c r="I3193">
        <v>20</v>
      </c>
      <c r="J3193" t="str">
        <f>VLOOKUP(A3193,工作表1!A:F,3,0)</f>
        <v>輪胎</v>
      </c>
    </row>
    <row r="3194" spans="1:10" hidden="1" x14ac:dyDescent="0.3">
      <c r="A3194" s="2" t="s">
        <v>270</v>
      </c>
      <c r="B3194" s="3">
        <v>40907</v>
      </c>
      <c r="C3194">
        <v>8.0299999999999994</v>
      </c>
      <c r="D3194">
        <v>8.02</v>
      </c>
      <c r="E3194">
        <v>8.0299999999999994</v>
      </c>
      <c r="F3194">
        <v>0.86580100000000004</v>
      </c>
      <c r="G3194" s="4">
        <v>53117000000</v>
      </c>
      <c r="H3194" s="4">
        <v>714900000</v>
      </c>
      <c r="I3194">
        <v>74.3</v>
      </c>
      <c r="J3194" t="str">
        <f>VLOOKUP(A3194,工作表1!A:F,3,0)</f>
        <v>橡膠原料</v>
      </c>
    </row>
    <row r="3195" spans="1:10" hidden="1" x14ac:dyDescent="0.3">
      <c r="A3195" s="2" t="s">
        <v>270</v>
      </c>
      <c r="B3195" s="3">
        <v>41271</v>
      </c>
      <c r="C3195">
        <v>3.22</v>
      </c>
      <c r="D3195">
        <v>3.22</v>
      </c>
      <c r="E3195">
        <v>3.27</v>
      </c>
      <c r="F3195">
        <v>0.95238100000000003</v>
      </c>
      <c r="G3195" s="4">
        <v>46397000000</v>
      </c>
      <c r="H3195" s="4">
        <v>786390000</v>
      </c>
      <c r="I3195">
        <v>59</v>
      </c>
      <c r="J3195" t="str">
        <f>VLOOKUP(A3195,工作表1!A:F,3,0)</f>
        <v>橡膠原料</v>
      </c>
    </row>
    <row r="3196" spans="1:10" hidden="1" x14ac:dyDescent="0.3">
      <c r="A3196" s="2" t="s">
        <v>270</v>
      </c>
      <c r="B3196" s="3">
        <v>41639</v>
      </c>
      <c r="C3196">
        <v>1.9</v>
      </c>
      <c r="D3196">
        <v>1.9</v>
      </c>
      <c r="E3196">
        <v>1.9</v>
      </c>
      <c r="F3196">
        <v>0.95238100000000003</v>
      </c>
      <c r="G3196" s="4">
        <v>34601000000</v>
      </c>
      <c r="H3196" s="4">
        <v>786390000</v>
      </c>
      <c r="I3196">
        <v>44</v>
      </c>
      <c r="J3196" t="str">
        <f>VLOOKUP(A3196,工作表1!A:F,3,0)</f>
        <v>橡膠原料</v>
      </c>
    </row>
    <row r="3197" spans="1:10" hidden="1" x14ac:dyDescent="0.3">
      <c r="A3197" s="2" t="s">
        <v>270</v>
      </c>
      <c r="B3197" s="3">
        <v>42004</v>
      </c>
      <c r="C3197">
        <v>1.38</v>
      </c>
      <c r="D3197">
        <v>1.38</v>
      </c>
      <c r="E3197">
        <v>1.38</v>
      </c>
      <c r="F3197">
        <v>1</v>
      </c>
      <c r="G3197" s="4">
        <v>28032000000</v>
      </c>
      <c r="H3197" s="4">
        <v>825710000</v>
      </c>
      <c r="I3197">
        <v>33.950000000000003</v>
      </c>
      <c r="J3197" t="str">
        <f>VLOOKUP(A3197,工作表1!A:F,3,0)</f>
        <v>橡膠原料</v>
      </c>
    </row>
    <row r="3198" spans="1:10" hidden="1" x14ac:dyDescent="0.3">
      <c r="A3198" s="2" t="s">
        <v>270</v>
      </c>
      <c r="B3198" s="3">
        <v>42369</v>
      </c>
      <c r="C3198">
        <v>0.64</v>
      </c>
      <c r="D3198">
        <v>0.64</v>
      </c>
      <c r="E3198">
        <v>0.64</v>
      </c>
      <c r="F3198">
        <v>1</v>
      </c>
      <c r="G3198" s="4">
        <v>16679000000</v>
      </c>
      <c r="H3198" s="4">
        <v>825710000</v>
      </c>
      <c r="I3198">
        <v>20.2</v>
      </c>
      <c r="J3198" t="str">
        <f>VLOOKUP(A3198,工作表1!A:F,3,0)</f>
        <v>橡膠原料</v>
      </c>
    </row>
    <row r="3199" spans="1:10" hidden="1" x14ac:dyDescent="0.3">
      <c r="A3199" s="2" t="s">
        <v>270</v>
      </c>
      <c r="B3199" s="3">
        <v>42734</v>
      </c>
      <c r="C3199">
        <v>1.2</v>
      </c>
      <c r="D3199">
        <v>1.2</v>
      </c>
      <c r="E3199">
        <v>1.2</v>
      </c>
      <c r="F3199">
        <v>1</v>
      </c>
      <c r="G3199" s="4">
        <v>27330000000</v>
      </c>
      <c r="H3199" s="4">
        <v>825710000</v>
      </c>
      <c r="I3199">
        <v>33.1</v>
      </c>
      <c r="J3199" t="str">
        <f>VLOOKUP(A3199,工作表1!A:F,3,0)</f>
        <v>橡膠原料</v>
      </c>
    </row>
    <row r="3200" spans="1:10" hidden="1" x14ac:dyDescent="0.3">
      <c r="A3200" s="2" t="s">
        <v>270</v>
      </c>
      <c r="B3200" s="3">
        <v>43098</v>
      </c>
      <c r="C3200">
        <v>1.06</v>
      </c>
      <c r="D3200">
        <v>1.06</v>
      </c>
      <c r="E3200">
        <v>1.06</v>
      </c>
      <c r="F3200">
        <v>1</v>
      </c>
      <c r="G3200" s="4">
        <v>30757000000</v>
      </c>
      <c r="H3200" s="4">
        <v>825710000</v>
      </c>
      <c r="I3200">
        <v>37.25</v>
      </c>
      <c r="J3200" t="str">
        <f>VLOOKUP(A3200,工作表1!A:F,3,0)</f>
        <v>橡膠原料</v>
      </c>
    </row>
    <row r="3201" spans="1:10" hidden="1" x14ac:dyDescent="0.3">
      <c r="A3201" s="2" t="s">
        <v>270</v>
      </c>
      <c r="B3201" s="3">
        <v>43462</v>
      </c>
      <c r="C3201">
        <v>1.44</v>
      </c>
      <c r="D3201">
        <v>1.44</v>
      </c>
      <c r="E3201">
        <v>1.44</v>
      </c>
      <c r="F3201">
        <v>1</v>
      </c>
      <c r="G3201" s="4">
        <v>22335000000</v>
      </c>
      <c r="H3201" s="4">
        <v>825710000</v>
      </c>
      <c r="I3201">
        <v>27.05</v>
      </c>
      <c r="J3201" t="str">
        <f>VLOOKUP(A3201,工作表1!A:F,3,0)</f>
        <v>橡膠原料</v>
      </c>
    </row>
    <row r="3202" spans="1:10" hidden="1" x14ac:dyDescent="0.3">
      <c r="A3202" s="2" t="s">
        <v>270</v>
      </c>
      <c r="B3202" s="3">
        <v>43830</v>
      </c>
      <c r="C3202">
        <v>0.9</v>
      </c>
      <c r="D3202">
        <v>0.89</v>
      </c>
      <c r="E3202">
        <v>0.9</v>
      </c>
      <c r="F3202">
        <v>1</v>
      </c>
      <c r="G3202" s="4">
        <v>19900000000</v>
      </c>
      <c r="H3202" s="4">
        <v>825710000</v>
      </c>
      <c r="I3202">
        <v>24.1</v>
      </c>
      <c r="J3202" t="str">
        <f>VLOOKUP(A3202,工作表1!A:F,3,0)</f>
        <v>橡膠原料</v>
      </c>
    </row>
    <row r="3203" spans="1:10" hidden="1" x14ac:dyDescent="0.3">
      <c r="A3203" s="2" t="s">
        <v>270</v>
      </c>
      <c r="B3203" s="3">
        <v>44196</v>
      </c>
      <c r="C3203">
        <v>-0.03</v>
      </c>
      <c r="D3203">
        <v>-0.03</v>
      </c>
      <c r="E3203">
        <v>-0.03</v>
      </c>
      <c r="F3203">
        <v>1</v>
      </c>
      <c r="G3203" s="4">
        <v>19239000000</v>
      </c>
      <c r="H3203" s="4">
        <v>825710000</v>
      </c>
      <c r="I3203">
        <v>23.3</v>
      </c>
      <c r="J3203" t="str">
        <f>VLOOKUP(A3203,工作表1!A:F,3,0)</f>
        <v>橡膠原料</v>
      </c>
    </row>
    <row r="3204" spans="1:10" hidden="1" x14ac:dyDescent="0.3">
      <c r="A3204" s="2" t="s">
        <v>270</v>
      </c>
      <c r="B3204" s="3">
        <v>44560</v>
      </c>
      <c r="C3204">
        <v>4.76</v>
      </c>
      <c r="D3204">
        <v>4.7300000000000004</v>
      </c>
      <c r="E3204">
        <v>4.76</v>
      </c>
      <c r="F3204">
        <v>1</v>
      </c>
      <c r="G3204" s="4">
        <v>33359000000</v>
      </c>
      <c r="H3204" s="4">
        <v>825710000</v>
      </c>
      <c r="I3204">
        <v>40.4</v>
      </c>
      <c r="J3204" t="str">
        <f>VLOOKUP(A3204,工作表1!A:F,3,0)</f>
        <v>橡膠原料</v>
      </c>
    </row>
    <row r="3205" spans="1:10" hidden="1" x14ac:dyDescent="0.3">
      <c r="A3205" s="2" t="s">
        <v>270</v>
      </c>
      <c r="B3205" s="3">
        <v>44925</v>
      </c>
      <c r="C3205">
        <v>2.16</v>
      </c>
      <c r="D3205">
        <v>2.14</v>
      </c>
      <c r="E3205">
        <v>2.16</v>
      </c>
      <c r="F3205">
        <v>1</v>
      </c>
      <c r="G3205" s="4">
        <v>22335000000</v>
      </c>
      <c r="H3205" s="4">
        <v>825710000</v>
      </c>
      <c r="I3205">
        <v>27.05</v>
      </c>
      <c r="J3205" t="str">
        <f>VLOOKUP(A3205,工作表1!A:F,3,0)</f>
        <v>橡膠原料</v>
      </c>
    </row>
    <row r="3206" spans="1:10" hidden="1" x14ac:dyDescent="0.3">
      <c r="A3206" s="2" t="s">
        <v>271</v>
      </c>
      <c r="B3206" s="3">
        <v>40907</v>
      </c>
      <c r="C3206">
        <v>2.0299999999999998</v>
      </c>
      <c r="D3206">
        <v>2.0299999999999998</v>
      </c>
      <c r="E3206">
        <v>2.0299999999999998</v>
      </c>
      <c r="F3206">
        <v>0.68998700000000002</v>
      </c>
      <c r="G3206" s="4">
        <v>15652000000</v>
      </c>
      <c r="H3206" s="4">
        <v>549224000</v>
      </c>
      <c r="I3206">
        <v>28.5</v>
      </c>
      <c r="J3206" t="str">
        <f>VLOOKUP(A3206,工作表1!A:F,3,0)</f>
        <v>橡膠原料</v>
      </c>
    </row>
    <row r="3207" spans="1:10" hidden="1" x14ac:dyDescent="0.3">
      <c r="A3207" s="2" t="s">
        <v>271</v>
      </c>
      <c r="B3207" s="3">
        <v>41271</v>
      </c>
      <c r="C3207">
        <v>2.84</v>
      </c>
      <c r="D3207">
        <v>2.84</v>
      </c>
      <c r="E3207">
        <v>2.81</v>
      </c>
      <c r="F3207">
        <v>0.68998700000000002</v>
      </c>
      <c r="G3207" s="4">
        <v>17904000000</v>
      </c>
      <c r="H3207" s="4">
        <v>549224000</v>
      </c>
      <c r="I3207">
        <v>32.6</v>
      </c>
      <c r="J3207" t="str">
        <f>VLOOKUP(A3207,工作表1!A:F,3,0)</f>
        <v>橡膠原料</v>
      </c>
    </row>
    <row r="3208" spans="1:10" hidden="1" x14ac:dyDescent="0.3">
      <c r="A3208" s="2" t="s">
        <v>271</v>
      </c>
      <c r="B3208" s="3">
        <v>41639</v>
      </c>
      <c r="C3208">
        <v>1.5</v>
      </c>
      <c r="D3208">
        <v>1.5</v>
      </c>
      <c r="E3208">
        <v>1.5</v>
      </c>
      <c r="F3208">
        <v>0.68998700000000002</v>
      </c>
      <c r="G3208" s="4">
        <v>15433000000</v>
      </c>
      <c r="H3208" s="4">
        <v>549224000</v>
      </c>
      <c r="I3208">
        <v>28.1</v>
      </c>
      <c r="J3208" t="str">
        <f>VLOOKUP(A3208,工作表1!A:F,3,0)</f>
        <v>橡膠原料</v>
      </c>
    </row>
    <row r="3209" spans="1:10" hidden="1" x14ac:dyDescent="0.3">
      <c r="A3209" s="2" t="s">
        <v>271</v>
      </c>
      <c r="B3209" s="3">
        <v>42004</v>
      </c>
      <c r="C3209">
        <v>4.76</v>
      </c>
      <c r="D3209">
        <v>4.76</v>
      </c>
      <c r="E3209">
        <v>4.76</v>
      </c>
      <c r="F3209">
        <v>0.68998700000000002</v>
      </c>
      <c r="G3209" s="4">
        <v>18069000000</v>
      </c>
      <c r="H3209" s="4">
        <v>549224000</v>
      </c>
      <c r="I3209">
        <v>32.9</v>
      </c>
      <c r="J3209" t="str">
        <f>VLOOKUP(A3209,工作表1!A:F,3,0)</f>
        <v>橡膠原料</v>
      </c>
    </row>
    <row r="3210" spans="1:10" hidden="1" x14ac:dyDescent="0.3">
      <c r="A3210" s="2" t="s">
        <v>271</v>
      </c>
      <c r="B3210" s="3">
        <v>42369</v>
      </c>
      <c r="C3210">
        <v>1.45</v>
      </c>
      <c r="D3210">
        <v>1.45</v>
      </c>
      <c r="E3210">
        <v>1.45</v>
      </c>
      <c r="F3210">
        <v>0.75208600000000003</v>
      </c>
      <c r="G3210" s="4">
        <v>13828000000</v>
      </c>
      <c r="H3210" s="4">
        <v>598654000</v>
      </c>
      <c r="I3210">
        <v>23.1</v>
      </c>
      <c r="J3210" t="str">
        <f>VLOOKUP(A3210,工作表1!A:F,3,0)</f>
        <v>橡膠原料</v>
      </c>
    </row>
    <row r="3211" spans="1:10" hidden="1" x14ac:dyDescent="0.3">
      <c r="A3211" s="2" t="s">
        <v>271</v>
      </c>
      <c r="B3211" s="3">
        <v>42734</v>
      </c>
      <c r="C3211">
        <v>2.5</v>
      </c>
      <c r="D3211">
        <v>2.5</v>
      </c>
      <c r="E3211">
        <v>2.5</v>
      </c>
      <c r="F3211">
        <v>0.75208600000000003</v>
      </c>
      <c r="G3211" s="4">
        <v>17091000000</v>
      </c>
      <c r="H3211" s="4">
        <v>598654000</v>
      </c>
      <c r="I3211">
        <v>28.55</v>
      </c>
      <c r="J3211" t="str">
        <f>VLOOKUP(A3211,工作表1!A:F,3,0)</f>
        <v>橡膠原料</v>
      </c>
    </row>
    <row r="3212" spans="1:10" hidden="1" x14ac:dyDescent="0.3">
      <c r="A3212" s="2" t="s">
        <v>271</v>
      </c>
      <c r="B3212" s="3">
        <v>43098</v>
      </c>
      <c r="C3212">
        <v>3.69</v>
      </c>
      <c r="D3212">
        <v>3.69</v>
      </c>
      <c r="E3212">
        <v>3.69</v>
      </c>
      <c r="F3212">
        <v>0.78969</v>
      </c>
      <c r="G3212" s="4">
        <v>27563000000</v>
      </c>
      <c r="H3212" s="4">
        <v>628587000</v>
      </c>
      <c r="I3212">
        <v>43.85</v>
      </c>
      <c r="J3212" t="str">
        <f>VLOOKUP(A3212,工作表1!A:F,3,0)</f>
        <v>橡膠原料</v>
      </c>
    </row>
    <row r="3213" spans="1:10" hidden="1" x14ac:dyDescent="0.3">
      <c r="A3213" s="2" t="s">
        <v>271</v>
      </c>
      <c r="B3213" s="3">
        <v>43462</v>
      </c>
      <c r="C3213">
        <v>4.18</v>
      </c>
      <c r="D3213">
        <v>4.18</v>
      </c>
      <c r="E3213">
        <v>4.18</v>
      </c>
      <c r="F3213">
        <v>0.88495599999999996</v>
      </c>
      <c r="G3213" s="4">
        <v>33943000000</v>
      </c>
      <c r="H3213" s="4">
        <v>871446000</v>
      </c>
      <c r="I3213">
        <v>38.950000000000003</v>
      </c>
      <c r="J3213" t="str">
        <f>VLOOKUP(A3213,工作表1!A:F,3,0)</f>
        <v>橡膠原料</v>
      </c>
    </row>
    <row r="3214" spans="1:10" hidden="1" x14ac:dyDescent="0.3">
      <c r="A3214" s="2" t="s">
        <v>271</v>
      </c>
      <c r="B3214" s="3">
        <v>43830</v>
      </c>
      <c r="C3214">
        <v>1.2</v>
      </c>
      <c r="D3214">
        <v>1.2</v>
      </c>
      <c r="E3214">
        <v>1.2</v>
      </c>
      <c r="F3214">
        <v>1</v>
      </c>
      <c r="G3214" s="4">
        <v>30921000000</v>
      </c>
      <c r="H3214" s="4">
        <v>984734000</v>
      </c>
      <c r="I3214">
        <v>31.4</v>
      </c>
      <c r="J3214" t="str">
        <f>VLOOKUP(A3214,工作表1!A:F,3,0)</f>
        <v>橡膠原料</v>
      </c>
    </row>
    <row r="3215" spans="1:10" hidden="1" x14ac:dyDescent="0.3">
      <c r="A3215" s="2" t="s">
        <v>271</v>
      </c>
      <c r="B3215" s="3">
        <v>44196</v>
      </c>
      <c r="C3215">
        <v>0.75</v>
      </c>
      <c r="D3215">
        <v>0.75</v>
      </c>
      <c r="E3215">
        <v>0.75</v>
      </c>
      <c r="F3215">
        <v>1</v>
      </c>
      <c r="G3215" s="4">
        <v>25505000000</v>
      </c>
      <c r="H3215" s="4">
        <v>984734000</v>
      </c>
      <c r="I3215">
        <v>25.9</v>
      </c>
      <c r="J3215" t="str">
        <f>VLOOKUP(A3215,工作表1!A:F,3,0)</f>
        <v>橡膠原料</v>
      </c>
    </row>
    <row r="3216" spans="1:10" hidden="1" x14ac:dyDescent="0.3">
      <c r="A3216" s="2" t="s">
        <v>271</v>
      </c>
      <c r="B3216" s="3">
        <v>44560</v>
      </c>
      <c r="C3216">
        <v>3.5</v>
      </c>
      <c r="D3216">
        <v>3.5</v>
      </c>
      <c r="E3216">
        <v>3.5</v>
      </c>
      <c r="F3216">
        <v>1</v>
      </c>
      <c r="G3216" s="4">
        <v>27769000000</v>
      </c>
      <c r="H3216" s="4">
        <v>984734000</v>
      </c>
      <c r="I3216">
        <v>28.2</v>
      </c>
      <c r="J3216" t="str">
        <f>VLOOKUP(A3216,工作表1!A:F,3,0)</f>
        <v>橡膠原料</v>
      </c>
    </row>
    <row r="3217" spans="1:10" hidden="1" x14ac:dyDescent="0.3">
      <c r="A3217" s="2" t="s">
        <v>271</v>
      </c>
      <c r="B3217" s="3">
        <v>44925</v>
      </c>
      <c r="C3217">
        <v>0.7</v>
      </c>
      <c r="D3217">
        <v>0.7</v>
      </c>
      <c r="E3217">
        <v>0.7</v>
      </c>
      <c r="F3217">
        <v>1</v>
      </c>
      <c r="G3217" s="4">
        <v>19153000000</v>
      </c>
      <c r="H3217" s="4">
        <v>984734000</v>
      </c>
      <c r="I3217">
        <v>19.45</v>
      </c>
      <c r="J3217" t="str">
        <f>VLOOKUP(A3217,工作表1!A:F,3,0)</f>
        <v>橡膠原料</v>
      </c>
    </row>
    <row r="3218" spans="1:10" hidden="1" x14ac:dyDescent="0.3">
      <c r="A3218" s="2" t="s">
        <v>272</v>
      </c>
      <c r="B3218" s="3">
        <v>40907</v>
      </c>
      <c r="C3218">
        <v>3.45</v>
      </c>
      <c r="D3218">
        <v>3.45</v>
      </c>
      <c r="E3218">
        <v>3.45</v>
      </c>
      <c r="F3218">
        <v>0.76277700000000004</v>
      </c>
      <c r="G3218" s="4">
        <v>161947000000</v>
      </c>
      <c r="H3218" s="4">
        <v>2472476000</v>
      </c>
      <c r="I3218">
        <v>65.5</v>
      </c>
      <c r="J3218" t="str">
        <f>VLOOKUP(A3218,工作表1!A:F,3,0)</f>
        <v>輪胎</v>
      </c>
    </row>
    <row r="3219" spans="1:10" hidden="1" x14ac:dyDescent="0.3">
      <c r="A3219" s="2" t="s">
        <v>272</v>
      </c>
      <c r="B3219" s="3">
        <v>41271</v>
      </c>
      <c r="C3219">
        <v>4.91</v>
      </c>
      <c r="D3219">
        <v>4.91</v>
      </c>
      <c r="E3219">
        <v>5.64</v>
      </c>
      <c r="F3219">
        <v>0.86956500000000003</v>
      </c>
      <c r="G3219" s="4">
        <v>212524000000</v>
      </c>
      <c r="H3219" s="4">
        <v>2818622000</v>
      </c>
      <c r="I3219">
        <v>75.400000000000006</v>
      </c>
      <c r="J3219" t="str">
        <f>VLOOKUP(A3219,工作表1!A:F,3,0)</f>
        <v>輪胎</v>
      </c>
    </row>
    <row r="3220" spans="1:10" hidden="1" x14ac:dyDescent="0.3">
      <c r="A3220" s="2" t="s">
        <v>272</v>
      </c>
      <c r="B3220" s="3">
        <v>41639</v>
      </c>
      <c r="C3220">
        <v>5.72</v>
      </c>
      <c r="D3220">
        <v>5.71</v>
      </c>
      <c r="E3220">
        <v>5.72</v>
      </c>
      <c r="F3220">
        <v>1</v>
      </c>
      <c r="G3220" s="4">
        <v>252830000000</v>
      </c>
      <c r="H3220" s="4">
        <v>3241416000</v>
      </c>
      <c r="I3220">
        <v>78</v>
      </c>
      <c r="J3220" t="str">
        <f>VLOOKUP(A3220,工作表1!A:F,3,0)</f>
        <v>輪胎</v>
      </c>
    </row>
    <row r="3221" spans="1:10" hidden="1" x14ac:dyDescent="0.3">
      <c r="A3221" s="2" t="s">
        <v>272</v>
      </c>
      <c r="B3221" s="3">
        <v>42004</v>
      </c>
      <c r="C3221">
        <v>4.9400000000000004</v>
      </c>
      <c r="D3221">
        <v>4.93</v>
      </c>
      <c r="E3221">
        <v>4.9400000000000004</v>
      </c>
      <c r="F3221">
        <v>1</v>
      </c>
      <c r="G3221" s="4">
        <v>241161000000</v>
      </c>
      <c r="H3221" s="4">
        <v>3241416000</v>
      </c>
      <c r="I3221">
        <v>74.400000000000006</v>
      </c>
      <c r="J3221" t="str">
        <f>VLOOKUP(A3221,工作表1!A:F,3,0)</f>
        <v>輪胎</v>
      </c>
    </row>
    <row r="3222" spans="1:10" hidden="1" x14ac:dyDescent="0.3">
      <c r="A3222" s="2" t="s">
        <v>272</v>
      </c>
      <c r="B3222" s="3">
        <v>42369</v>
      </c>
      <c r="C3222">
        <v>3.94</v>
      </c>
      <c r="D3222">
        <v>3.93</v>
      </c>
      <c r="E3222">
        <v>3.94</v>
      </c>
      <c r="F3222">
        <v>1</v>
      </c>
      <c r="G3222" s="4">
        <v>172767000000</v>
      </c>
      <c r="H3222" s="4">
        <v>3241416000</v>
      </c>
      <c r="I3222">
        <v>53.3</v>
      </c>
      <c r="J3222" t="str">
        <f>VLOOKUP(A3222,工作表1!A:F,3,0)</f>
        <v>輪胎</v>
      </c>
    </row>
    <row r="3223" spans="1:10" hidden="1" x14ac:dyDescent="0.3">
      <c r="A3223" s="2" t="s">
        <v>272</v>
      </c>
      <c r="B3223" s="3">
        <v>42734</v>
      </c>
      <c r="C3223">
        <v>4.09</v>
      </c>
      <c r="D3223">
        <v>4.08</v>
      </c>
      <c r="E3223">
        <v>4.09</v>
      </c>
      <c r="F3223">
        <v>1</v>
      </c>
      <c r="G3223" s="4">
        <v>197078000000</v>
      </c>
      <c r="H3223" s="4">
        <v>3241416000</v>
      </c>
      <c r="I3223">
        <v>60.8</v>
      </c>
      <c r="J3223" t="str">
        <f>VLOOKUP(A3223,工作表1!A:F,3,0)</f>
        <v>輪胎</v>
      </c>
    </row>
    <row r="3224" spans="1:10" hidden="1" x14ac:dyDescent="0.3">
      <c r="A3224" s="2" t="s">
        <v>272</v>
      </c>
      <c r="B3224" s="3">
        <v>43098</v>
      </c>
      <c r="C3224">
        <v>1.71</v>
      </c>
      <c r="D3224">
        <v>1.71</v>
      </c>
      <c r="E3224">
        <v>1.71</v>
      </c>
      <c r="F3224">
        <v>1</v>
      </c>
      <c r="G3224" s="4">
        <v>170174000000</v>
      </c>
      <c r="H3224" s="4">
        <v>3241416000</v>
      </c>
      <c r="I3224">
        <v>52.5</v>
      </c>
      <c r="J3224" t="str">
        <f>VLOOKUP(A3224,工作表1!A:F,3,0)</f>
        <v>輪胎</v>
      </c>
    </row>
    <row r="3225" spans="1:10" hidden="1" x14ac:dyDescent="0.3">
      <c r="A3225" s="2" t="s">
        <v>272</v>
      </c>
      <c r="B3225" s="3">
        <v>43462</v>
      </c>
      <c r="C3225">
        <v>1.0900000000000001</v>
      </c>
      <c r="D3225">
        <v>1.08</v>
      </c>
      <c r="E3225">
        <v>1.0900000000000001</v>
      </c>
      <c r="F3225">
        <v>1</v>
      </c>
      <c r="G3225" s="4">
        <v>132412000000</v>
      </c>
      <c r="H3225" s="4">
        <v>3241416000</v>
      </c>
      <c r="I3225">
        <v>40.85</v>
      </c>
      <c r="J3225" t="str">
        <f>VLOOKUP(A3225,工作表1!A:F,3,0)</f>
        <v>輪胎</v>
      </c>
    </row>
    <row r="3226" spans="1:10" hidden="1" x14ac:dyDescent="0.3">
      <c r="A3226" s="2" t="s">
        <v>272</v>
      </c>
      <c r="B3226" s="3">
        <v>43830</v>
      </c>
      <c r="C3226">
        <v>1.07</v>
      </c>
      <c r="D3226">
        <v>1.07</v>
      </c>
      <c r="E3226">
        <v>1.07</v>
      </c>
      <c r="F3226">
        <v>1</v>
      </c>
      <c r="G3226" s="4">
        <v>135491000000</v>
      </c>
      <c r="H3226" s="4">
        <v>3241416000</v>
      </c>
      <c r="I3226">
        <v>41.8</v>
      </c>
      <c r="J3226" t="str">
        <f>VLOOKUP(A3226,工作表1!A:F,3,0)</f>
        <v>輪胎</v>
      </c>
    </row>
    <row r="3227" spans="1:10" hidden="1" x14ac:dyDescent="0.3">
      <c r="A3227" s="2" t="s">
        <v>272</v>
      </c>
      <c r="B3227" s="3">
        <v>44196</v>
      </c>
      <c r="C3227">
        <v>1.85</v>
      </c>
      <c r="D3227">
        <v>1.85</v>
      </c>
      <c r="E3227">
        <v>1.85</v>
      </c>
      <c r="F3227">
        <v>1</v>
      </c>
      <c r="G3227" s="4">
        <v>142784000000</v>
      </c>
      <c r="H3227" s="4">
        <v>3241416000</v>
      </c>
      <c r="I3227">
        <v>44.05</v>
      </c>
      <c r="J3227" t="str">
        <f>VLOOKUP(A3227,工作表1!A:F,3,0)</f>
        <v>輪胎</v>
      </c>
    </row>
    <row r="3228" spans="1:10" hidden="1" x14ac:dyDescent="0.3">
      <c r="A3228" s="2" t="s">
        <v>272</v>
      </c>
      <c r="B3228" s="3">
        <v>44560</v>
      </c>
      <c r="C3228">
        <v>1.63</v>
      </c>
      <c r="D3228">
        <v>1.62</v>
      </c>
      <c r="E3228">
        <v>1.63</v>
      </c>
      <c r="F3228">
        <v>1</v>
      </c>
      <c r="G3228" s="4">
        <v>117015000000</v>
      </c>
      <c r="H3228" s="4">
        <v>3241416000</v>
      </c>
      <c r="I3228">
        <v>36.1</v>
      </c>
      <c r="J3228" t="str">
        <f>VLOOKUP(A3228,工作表1!A:F,3,0)</f>
        <v>輪胎</v>
      </c>
    </row>
    <row r="3229" spans="1:10" hidden="1" x14ac:dyDescent="0.3">
      <c r="A3229" s="2" t="s">
        <v>272</v>
      </c>
      <c r="B3229" s="3">
        <v>44925</v>
      </c>
      <c r="C3229">
        <v>1.53</v>
      </c>
      <c r="D3229">
        <v>1.53</v>
      </c>
      <c r="E3229">
        <v>1.53</v>
      </c>
      <c r="F3229">
        <v>1</v>
      </c>
      <c r="G3229" s="4">
        <v>109884000000</v>
      </c>
      <c r="H3229" s="4">
        <v>3241416000</v>
      </c>
      <c r="I3229">
        <v>33.9</v>
      </c>
      <c r="J3229" t="str">
        <f>VLOOKUP(A3229,工作表1!A:F,3,0)</f>
        <v>輪胎</v>
      </c>
    </row>
    <row r="3230" spans="1:10" hidden="1" x14ac:dyDescent="0.3">
      <c r="A3230" s="2" t="s">
        <v>273</v>
      </c>
      <c r="B3230" s="3">
        <v>40907</v>
      </c>
      <c r="C3230">
        <v>4.38</v>
      </c>
      <c r="D3230">
        <v>4.38</v>
      </c>
      <c r="E3230">
        <v>4.38</v>
      </c>
      <c r="F3230">
        <v>0.75754900000000003</v>
      </c>
      <c r="G3230" s="4">
        <v>20804000000</v>
      </c>
      <c r="H3230" s="4">
        <v>688900000</v>
      </c>
      <c r="I3230">
        <v>30.2</v>
      </c>
      <c r="J3230" t="str">
        <f>VLOOKUP(A3230,工作表1!A:F,3,0)</f>
        <v>輪胎</v>
      </c>
    </row>
    <row r="3231" spans="1:10" hidden="1" x14ac:dyDescent="0.3">
      <c r="A3231" s="2" t="s">
        <v>273</v>
      </c>
      <c r="B3231" s="3">
        <v>41271</v>
      </c>
      <c r="C3231">
        <v>3.62</v>
      </c>
      <c r="D3231">
        <v>3.62</v>
      </c>
      <c r="E3231">
        <v>3.6</v>
      </c>
      <c r="F3231">
        <v>0.80678899999999998</v>
      </c>
      <c r="G3231" s="4">
        <v>27549000000</v>
      </c>
      <c r="H3231" s="4">
        <v>733680000</v>
      </c>
      <c r="I3231">
        <v>37.549999999999997</v>
      </c>
      <c r="J3231" t="str">
        <f>VLOOKUP(A3231,工作表1!A:F,3,0)</f>
        <v>輪胎</v>
      </c>
    </row>
    <row r="3232" spans="1:10" hidden="1" x14ac:dyDescent="0.3">
      <c r="A3232" s="2" t="s">
        <v>273</v>
      </c>
      <c r="B3232" s="3">
        <v>41639</v>
      </c>
      <c r="C3232">
        <v>4.24</v>
      </c>
      <c r="D3232">
        <v>4.24</v>
      </c>
      <c r="E3232">
        <v>4.24</v>
      </c>
      <c r="F3232">
        <v>0.83906099999999995</v>
      </c>
      <c r="G3232" s="4">
        <v>50588000000</v>
      </c>
      <c r="H3232" s="4">
        <v>763030000</v>
      </c>
      <c r="I3232">
        <v>66.3</v>
      </c>
      <c r="J3232" t="str">
        <f>VLOOKUP(A3232,工作表1!A:F,3,0)</f>
        <v>輪胎</v>
      </c>
    </row>
    <row r="3233" spans="1:10" hidden="1" x14ac:dyDescent="0.3">
      <c r="A3233" s="2" t="s">
        <v>273</v>
      </c>
      <c r="B3233" s="3">
        <v>42004</v>
      </c>
      <c r="C3233">
        <v>4.5</v>
      </c>
      <c r="D3233">
        <v>4.5</v>
      </c>
      <c r="E3233">
        <v>4.5</v>
      </c>
      <c r="F3233">
        <v>0.89779500000000001</v>
      </c>
      <c r="G3233" s="4">
        <v>52171000000</v>
      </c>
      <c r="H3233" s="4">
        <v>816450000</v>
      </c>
      <c r="I3233">
        <v>63.9</v>
      </c>
      <c r="J3233" t="str">
        <f>VLOOKUP(A3233,工作表1!A:F,3,0)</f>
        <v>輪胎</v>
      </c>
    </row>
    <row r="3234" spans="1:10" hidden="1" x14ac:dyDescent="0.3">
      <c r="A3234" s="2" t="s">
        <v>273</v>
      </c>
      <c r="B3234" s="3">
        <v>42369</v>
      </c>
      <c r="C3234">
        <v>4.04</v>
      </c>
      <c r="D3234">
        <v>4.04</v>
      </c>
      <c r="E3234">
        <v>4.04</v>
      </c>
      <c r="F3234">
        <v>0.942685</v>
      </c>
      <c r="G3234" s="4">
        <v>41492000000</v>
      </c>
      <c r="H3234" s="4">
        <v>857280000</v>
      </c>
      <c r="I3234">
        <v>48.4</v>
      </c>
      <c r="J3234" t="str">
        <f>VLOOKUP(A3234,工作表1!A:F,3,0)</f>
        <v>輪胎</v>
      </c>
    </row>
    <row r="3235" spans="1:10" hidden="1" x14ac:dyDescent="0.3">
      <c r="A3235" s="2" t="s">
        <v>273</v>
      </c>
      <c r="B3235" s="3">
        <v>42734</v>
      </c>
      <c r="C3235">
        <v>3.54</v>
      </c>
      <c r="D3235">
        <v>3.53</v>
      </c>
      <c r="E3235">
        <v>3.54</v>
      </c>
      <c r="F3235">
        <v>0.96153900000000003</v>
      </c>
      <c r="G3235" s="4">
        <v>42497000000</v>
      </c>
      <c r="H3235" s="4">
        <v>874430000</v>
      </c>
      <c r="I3235">
        <v>48.6</v>
      </c>
      <c r="J3235" t="str">
        <f>VLOOKUP(A3235,工作表1!A:F,3,0)</f>
        <v>輪胎</v>
      </c>
    </row>
    <row r="3236" spans="1:10" hidden="1" x14ac:dyDescent="0.3">
      <c r="A3236" s="2" t="s">
        <v>273</v>
      </c>
      <c r="B3236" s="3">
        <v>43098</v>
      </c>
      <c r="C3236">
        <v>0.38</v>
      </c>
      <c r="D3236">
        <v>0.38</v>
      </c>
      <c r="E3236">
        <v>0.38</v>
      </c>
      <c r="F3236">
        <v>0.96153900000000003</v>
      </c>
      <c r="G3236" s="4">
        <v>32834000000</v>
      </c>
      <c r="H3236" s="4">
        <v>874430000</v>
      </c>
      <c r="I3236">
        <v>37.549999999999997</v>
      </c>
      <c r="J3236" t="str">
        <f>VLOOKUP(A3236,工作表1!A:F,3,0)</f>
        <v>輪胎</v>
      </c>
    </row>
    <row r="3237" spans="1:10" hidden="1" x14ac:dyDescent="0.3">
      <c r="A3237" s="2" t="s">
        <v>273</v>
      </c>
      <c r="B3237" s="3">
        <v>43462</v>
      </c>
      <c r="C3237">
        <v>0.79</v>
      </c>
      <c r="D3237">
        <v>0.79</v>
      </c>
      <c r="E3237">
        <v>0.79</v>
      </c>
      <c r="F3237">
        <v>0.96153900000000003</v>
      </c>
      <c r="G3237" s="4">
        <v>25533000000</v>
      </c>
      <c r="H3237" s="4">
        <v>874430000</v>
      </c>
      <c r="I3237">
        <v>29.2</v>
      </c>
      <c r="J3237" t="str">
        <f>VLOOKUP(A3237,工作表1!A:F,3,0)</f>
        <v>輪胎</v>
      </c>
    </row>
    <row r="3238" spans="1:10" hidden="1" x14ac:dyDescent="0.3">
      <c r="A3238" s="2" t="s">
        <v>273</v>
      </c>
      <c r="B3238" s="3">
        <v>43830</v>
      </c>
      <c r="C3238">
        <v>1.1599999999999999</v>
      </c>
      <c r="D3238">
        <v>1.1599999999999999</v>
      </c>
      <c r="E3238">
        <v>1.1599999999999999</v>
      </c>
      <c r="F3238">
        <v>0.96153900000000003</v>
      </c>
      <c r="G3238" s="4">
        <v>26758000000</v>
      </c>
      <c r="H3238" s="4">
        <v>874430000</v>
      </c>
      <c r="I3238">
        <v>30.6</v>
      </c>
      <c r="J3238" t="str">
        <f>VLOOKUP(A3238,工作表1!A:F,3,0)</f>
        <v>輪胎</v>
      </c>
    </row>
    <row r="3239" spans="1:10" hidden="1" x14ac:dyDescent="0.3">
      <c r="A3239" s="2" t="s">
        <v>273</v>
      </c>
      <c r="B3239" s="3">
        <v>44196</v>
      </c>
      <c r="C3239">
        <v>1.07</v>
      </c>
      <c r="D3239">
        <v>1.07</v>
      </c>
      <c r="E3239">
        <v>1.07</v>
      </c>
      <c r="F3239">
        <v>1</v>
      </c>
      <c r="G3239" s="4">
        <v>31784000000</v>
      </c>
      <c r="H3239" s="4">
        <v>909410000</v>
      </c>
      <c r="I3239">
        <v>34.950000000000003</v>
      </c>
      <c r="J3239" t="str">
        <f>VLOOKUP(A3239,工作表1!A:F,3,0)</f>
        <v>輪胎</v>
      </c>
    </row>
    <row r="3240" spans="1:10" hidden="1" x14ac:dyDescent="0.3">
      <c r="A3240" s="2" t="s">
        <v>273</v>
      </c>
      <c r="B3240" s="3">
        <v>44560</v>
      </c>
      <c r="C3240">
        <v>1.01</v>
      </c>
      <c r="D3240">
        <v>1.01</v>
      </c>
      <c r="E3240">
        <v>1.01</v>
      </c>
      <c r="F3240">
        <v>1</v>
      </c>
      <c r="G3240" s="4">
        <v>28283000000</v>
      </c>
      <c r="H3240" s="4">
        <v>909410000</v>
      </c>
      <c r="I3240">
        <v>31.1</v>
      </c>
      <c r="J3240" t="str">
        <f>VLOOKUP(A3240,工作表1!A:F,3,0)</f>
        <v>輪胎</v>
      </c>
    </row>
    <row r="3241" spans="1:10" hidden="1" x14ac:dyDescent="0.3">
      <c r="A3241" s="2" t="s">
        <v>273</v>
      </c>
      <c r="B3241" s="3">
        <v>44925</v>
      </c>
      <c r="C3241">
        <v>0.37</v>
      </c>
      <c r="D3241">
        <v>0.37</v>
      </c>
      <c r="E3241">
        <v>0.37</v>
      </c>
      <c r="F3241">
        <v>1</v>
      </c>
      <c r="G3241" s="4">
        <v>27555000000</v>
      </c>
      <c r="H3241" s="4">
        <v>909410000</v>
      </c>
      <c r="I3241">
        <v>30.3</v>
      </c>
      <c r="J3241" t="str">
        <f>VLOOKUP(A3241,工作表1!A:F,3,0)</f>
        <v>輪胎</v>
      </c>
    </row>
    <row r="3242" spans="1:10" hidden="1" x14ac:dyDescent="0.3">
      <c r="A3242" s="2" t="s">
        <v>274</v>
      </c>
      <c r="B3242" s="3">
        <v>40907</v>
      </c>
      <c r="C3242">
        <v>2.4300000000000002</v>
      </c>
      <c r="D3242">
        <v>2.4300000000000002</v>
      </c>
      <c r="E3242">
        <v>2.4300000000000002</v>
      </c>
      <c r="F3242">
        <v>1.0756479999999999</v>
      </c>
      <c r="G3242" s="4">
        <v>9060000000</v>
      </c>
      <c r="H3242" s="4">
        <v>501980000</v>
      </c>
      <c r="I3242">
        <v>18.05</v>
      </c>
      <c r="J3242" t="str">
        <f>VLOOKUP(A3242,工作表1!A:F,3,0)</f>
        <v>橡膠</v>
      </c>
    </row>
    <row r="3243" spans="1:10" hidden="1" x14ac:dyDescent="0.3">
      <c r="A3243" s="2" t="s">
        <v>274</v>
      </c>
      <c r="B3243" s="3">
        <v>41271</v>
      </c>
      <c r="C3243">
        <v>2.62</v>
      </c>
      <c r="D3243">
        <v>2.62</v>
      </c>
      <c r="E3243">
        <v>2.71</v>
      </c>
      <c r="F3243">
        <v>1.0756479999999999</v>
      </c>
      <c r="G3243" s="4">
        <v>10366000000</v>
      </c>
      <c r="H3243" s="4">
        <v>497189000</v>
      </c>
      <c r="I3243">
        <v>20.85</v>
      </c>
      <c r="J3243" t="str">
        <f>VLOOKUP(A3243,工作表1!A:F,3,0)</f>
        <v>橡膠</v>
      </c>
    </row>
    <row r="3244" spans="1:10" hidden="1" x14ac:dyDescent="0.3">
      <c r="A3244" s="2" t="s">
        <v>274</v>
      </c>
      <c r="B3244" s="3">
        <v>41639</v>
      </c>
      <c r="C3244">
        <v>3.87</v>
      </c>
      <c r="D3244">
        <v>3.87</v>
      </c>
      <c r="E3244">
        <v>3.87</v>
      </c>
      <c r="F3244">
        <v>1.0756479999999999</v>
      </c>
      <c r="G3244" s="4">
        <v>13946000000</v>
      </c>
      <c r="H3244" s="4">
        <v>497189000</v>
      </c>
      <c r="I3244">
        <v>28.05</v>
      </c>
      <c r="J3244" t="str">
        <f>VLOOKUP(A3244,工作表1!A:F,3,0)</f>
        <v>橡膠</v>
      </c>
    </row>
    <row r="3245" spans="1:10" hidden="1" x14ac:dyDescent="0.3">
      <c r="A3245" s="2" t="s">
        <v>274</v>
      </c>
      <c r="B3245" s="3">
        <v>42004</v>
      </c>
      <c r="C3245">
        <v>6.57</v>
      </c>
      <c r="D3245">
        <v>6.56</v>
      </c>
      <c r="E3245">
        <v>6.57</v>
      </c>
      <c r="F3245">
        <v>1.0756479999999999</v>
      </c>
      <c r="G3245" s="4">
        <v>16407000000</v>
      </c>
      <c r="H3245" s="4">
        <v>497189000</v>
      </c>
      <c r="I3245">
        <v>33</v>
      </c>
      <c r="J3245" t="str">
        <f>VLOOKUP(A3245,工作表1!A:F,3,0)</f>
        <v>橡膠</v>
      </c>
    </row>
    <row r="3246" spans="1:10" hidden="1" x14ac:dyDescent="0.3">
      <c r="A3246" s="2" t="s">
        <v>274</v>
      </c>
      <c r="B3246" s="3">
        <v>42369</v>
      </c>
      <c r="C3246">
        <v>1.6</v>
      </c>
      <c r="D3246">
        <v>1.59</v>
      </c>
      <c r="E3246">
        <v>1.6</v>
      </c>
      <c r="F3246">
        <v>1.0756479999999999</v>
      </c>
      <c r="G3246" s="4">
        <v>8117000000</v>
      </c>
      <c r="H3246" s="4">
        <v>490468000</v>
      </c>
      <c r="I3246">
        <v>16.55</v>
      </c>
      <c r="J3246" t="str">
        <f>VLOOKUP(A3246,工作表1!A:F,3,0)</f>
        <v>橡膠</v>
      </c>
    </row>
    <row r="3247" spans="1:10" hidden="1" x14ac:dyDescent="0.3">
      <c r="A3247" s="2" t="s">
        <v>274</v>
      </c>
      <c r="B3247" s="3">
        <v>42734</v>
      </c>
      <c r="C3247">
        <v>0.71</v>
      </c>
      <c r="D3247">
        <v>0.71</v>
      </c>
      <c r="E3247">
        <v>0.71</v>
      </c>
      <c r="F3247">
        <v>1.038489</v>
      </c>
      <c r="G3247" s="4">
        <v>6937000000</v>
      </c>
      <c r="H3247" s="4">
        <v>433600000</v>
      </c>
      <c r="I3247">
        <v>16</v>
      </c>
      <c r="J3247" t="str">
        <f>VLOOKUP(A3247,工作表1!A:F,3,0)</f>
        <v>橡膠</v>
      </c>
    </row>
    <row r="3248" spans="1:10" hidden="1" x14ac:dyDescent="0.3">
      <c r="A3248" s="2" t="s">
        <v>274</v>
      </c>
      <c r="B3248" s="3">
        <v>43098</v>
      </c>
      <c r="C3248">
        <v>0.47</v>
      </c>
      <c r="D3248">
        <v>0.47</v>
      </c>
      <c r="E3248">
        <v>0.47</v>
      </c>
      <c r="F3248">
        <v>1</v>
      </c>
      <c r="G3248" s="4">
        <v>6175000000</v>
      </c>
      <c r="H3248" s="4">
        <v>380000000</v>
      </c>
      <c r="I3248">
        <v>16.25</v>
      </c>
      <c r="J3248" t="str">
        <f>VLOOKUP(A3248,工作表1!A:F,3,0)</f>
        <v>橡膠</v>
      </c>
    </row>
    <row r="3249" spans="1:10" hidden="1" x14ac:dyDescent="0.3">
      <c r="A3249" s="2" t="s">
        <v>274</v>
      </c>
      <c r="B3249" s="3">
        <v>43462</v>
      </c>
      <c r="C3249">
        <v>0.59</v>
      </c>
      <c r="D3249">
        <v>0.59</v>
      </c>
      <c r="E3249">
        <v>0.59</v>
      </c>
      <c r="F3249">
        <v>1</v>
      </c>
      <c r="G3249" s="4">
        <v>5772000000</v>
      </c>
      <c r="H3249" s="4">
        <v>370000000</v>
      </c>
      <c r="I3249">
        <v>15.6</v>
      </c>
      <c r="J3249" t="str">
        <f>VLOOKUP(A3249,工作表1!A:F,3,0)</f>
        <v>橡膠</v>
      </c>
    </row>
    <row r="3250" spans="1:10" hidden="1" x14ac:dyDescent="0.3">
      <c r="A3250" s="2" t="s">
        <v>274</v>
      </c>
      <c r="B3250" s="3">
        <v>43830</v>
      </c>
      <c r="C3250">
        <v>1.54</v>
      </c>
      <c r="D3250">
        <v>1.54</v>
      </c>
      <c r="E3250">
        <v>1.54</v>
      </c>
      <c r="F3250">
        <v>1</v>
      </c>
      <c r="G3250" s="4">
        <v>6598000000</v>
      </c>
      <c r="H3250" s="4">
        <v>350000000</v>
      </c>
      <c r="I3250">
        <v>18.850000000000001</v>
      </c>
      <c r="J3250" t="str">
        <f>VLOOKUP(A3250,工作表1!A:F,3,0)</f>
        <v>橡膠</v>
      </c>
    </row>
    <row r="3251" spans="1:10" hidden="1" x14ac:dyDescent="0.3">
      <c r="A3251" s="2" t="s">
        <v>274</v>
      </c>
      <c r="B3251" s="3">
        <v>44196</v>
      </c>
      <c r="C3251">
        <v>2.62</v>
      </c>
      <c r="D3251">
        <v>2.61</v>
      </c>
      <c r="E3251">
        <v>2.62</v>
      </c>
      <c r="F3251">
        <v>1</v>
      </c>
      <c r="G3251" s="4">
        <v>8490000000</v>
      </c>
      <c r="H3251" s="4">
        <v>342326000</v>
      </c>
      <c r="I3251">
        <v>24.8</v>
      </c>
      <c r="J3251" t="str">
        <f>VLOOKUP(A3251,工作表1!A:F,3,0)</f>
        <v>橡膠</v>
      </c>
    </row>
    <row r="3252" spans="1:10" hidden="1" x14ac:dyDescent="0.3">
      <c r="A3252" s="2" t="s">
        <v>274</v>
      </c>
      <c r="B3252" s="3">
        <v>44560</v>
      </c>
      <c r="C3252">
        <v>2.27</v>
      </c>
      <c r="D3252">
        <v>2.27</v>
      </c>
      <c r="E3252">
        <v>2.27</v>
      </c>
      <c r="F3252">
        <v>1</v>
      </c>
      <c r="G3252" s="4">
        <v>7873000000</v>
      </c>
      <c r="H3252" s="4">
        <v>342326000</v>
      </c>
      <c r="I3252">
        <v>23</v>
      </c>
      <c r="J3252" t="str">
        <f>VLOOKUP(A3252,工作表1!A:F,3,0)</f>
        <v>橡膠</v>
      </c>
    </row>
    <row r="3253" spans="1:10" hidden="1" x14ac:dyDescent="0.3">
      <c r="A3253" s="2" t="s">
        <v>274</v>
      </c>
      <c r="B3253" s="3">
        <v>44925</v>
      </c>
      <c r="C3253">
        <v>2.09</v>
      </c>
      <c r="D3253">
        <v>2.09</v>
      </c>
      <c r="E3253">
        <v>2.09</v>
      </c>
      <c r="F3253">
        <v>1</v>
      </c>
      <c r="G3253" s="4">
        <v>7337000000</v>
      </c>
      <c r="H3253" s="4">
        <v>337326000</v>
      </c>
      <c r="I3253">
        <v>21.75</v>
      </c>
      <c r="J3253" t="str">
        <f>VLOOKUP(A3253,工作表1!A:F,3,0)</f>
        <v>橡膠</v>
      </c>
    </row>
    <row r="3254" spans="1:10" hidden="1" x14ac:dyDescent="0.3">
      <c r="A3254" s="2" t="s">
        <v>275</v>
      </c>
      <c r="B3254" s="3">
        <v>40907</v>
      </c>
      <c r="C3254">
        <v>2.59</v>
      </c>
      <c r="D3254">
        <v>2.59</v>
      </c>
      <c r="E3254">
        <v>2.59</v>
      </c>
      <c r="F3254">
        <v>0.73501499999999997</v>
      </c>
      <c r="G3254" s="4">
        <v>8451000000</v>
      </c>
      <c r="H3254" s="4">
        <v>361934000</v>
      </c>
      <c r="I3254">
        <v>23.35</v>
      </c>
      <c r="J3254" t="str">
        <f>VLOOKUP(A3254,工作表1!A:F,3,0)</f>
        <v>橡膠原料</v>
      </c>
    </row>
    <row r="3255" spans="1:10" hidden="1" x14ac:dyDescent="0.3">
      <c r="A3255" s="2" t="s">
        <v>275</v>
      </c>
      <c r="B3255" s="3">
        <v>41271</v>
      </c>
      <c r="C3255">
        <v>0.91</v>
      </c>
      <c r="D3255">
        <v>0.91</v>
      </c>
      <c r="E3255">
        <v>0.94</v>
      </c>
      <c r="F3255">
        <v>0.77176599999999995</v>
      </c>
      <c r="G3255" s="4">
        <v>7125000000</v>
      </c>
      <c r="H3255" s="4">
        <v>380030000</v>
      </c>
      <c r="I3255">
        <v>18.75</v>
      </c>
      <c r="J3255" t="str">
        <f>VLOOKUP(A3255,工作表1!A:F,3,0)</f>
        <v>橡膠原料</v>
      </c>
    </row>
    <row r="3256" spans="1:10" hidden="1" x14ac:dyDescent="0.3">
      <c r="A3256" s="2" t="s">
        <v>275</v>
      </c>
      <c r="B3256" s="3">
        <v>41639</v>
      </c>
      <c r="C3256">
        <v>0.81</v>
      </c>
      <c r="D3256">
        <v>0.81</v>
      </c>
      <c r="E3256">
        <v>0.81</v>
      </c>
      <c r="F3256">
        <v>0.81035400000000002</v>
      </c>
      <c r="G3256" s="4">
        <v>7681000000</v>
      </c>
      <c r="H3256" s="4">
        <v>399032000</v>
      </c>
      <c r="I3256">
        <v>19.25</v>
      </c>
      <c r="J3256" t="str">
        <f>VLOOKUP(A3256,工作表1!A:F,3,0)</f>
        <v>橡膠原料</v>
      </c>
    </row>
    <row r="3257" spans="1:10" hidden="1" x14ac:dyDescent="0.3">
      <c r="A3257" s="2" t="s">
        <v>275</v>
      </c>
      <c r="B3257" s="3">
        <v>42004</v>
      </c>
      <c r="C3257">
        <v>0.56000000000000005</v>
      </c>
      <c r="D3257">
        <v>0.56000000000000005</v>
      </c>
      <c r="E3257">
        <v>0.56000000000000005</v>
      </c>
      <c r="F3257">
        <v>0.84276899999999999</v>
      </c>
      <c r="G3257" s="4">
        <v>6681000000</v>
      </c>
      <c r="H3257" s="4">
        <v>414993000</v>
      </c>
      <c r="I3257">
        <v>16.100000000000001</v>
      </c>
      <c r="J3257" t="str">
        <f>VLOOKUP(A3257,工作表1!A:F,3,0)</f>
        <v>橡膠原料</v>
      </c>
    </row>
    <row r="3258" spans="1:10" hidden="1" x14ac:dyDescent="0.3">
      <c r="A3258" s="2" t="s">
        <v>275</v>
      </c>
      <c r="B3258" s="3">
        <v>42369</v>
      </c>
      <c r="C3258">
        <v>2.72</v>
      </c>
      <c r="D3258">
        <v>2.72</v>
      </c>
      <c r="E3258">
        <v>2.72</v>
      </c>
      <c r="F3258">
        <v>0.86383799999999999</v>
      </c>
      <c r="G3258" s="4">
        <v>10336000000</v>
      </c>
      <c r="H3258" s="4">
        <v>425368000</v>
      </c>
      <c r="I3258">
        <v>24.3</v>
      </c>
      <c r="J3258" t="str">
        <f>VLOOKUP(A3258,工作表1!A:F,3,0)</f>
        <v>橡膠原料</v>
      </c>
    </row>
    <row r="3259" spans="1:10" hidden="1" x14ac:dyDescent="0.3">
      <c r="A3259" s="2" t="s">
        <v>275</v>
      </c>
      <c r="B3259" s="3">
        <v>42734</v>
      </c>
      <c r="C3259">
        <v>1.71</v>
      </c>
      <c r="D3259">
        <v>1.71</v>
      </c>
      <c r="E3259">
        <v>1.71</v>
      </c>
      <c r="F3259">
        <v>0.90703</v>
      </c>
      <c r="G3259" s="4">
        <v>9758000000</v>
      </c>
      <c r="H3259" s="4">
        <v>446636000</v>
      </c>
      <c r="I3259">
        <v>21.85</v>
      </c>
      <c r="J3259" t="str">
        <f>VLOOKUP(A3259,工作表1!A:F,3,0)</f>
        <v>橡膠原料</v>
      </c>
    </row>
    <row r="3260" spans="1:10" hidden="1" x14ac:dyDescent="0.3">
      <c r="A3260" s="2" t="s">
        <v>275</v>
      </c>
      <c r="B3260" s="3">
        <v>43098</v>
      </c>
      <c r="C3260">
        <v>1.74</v>
      </c>
      <c r="D3260">
        <v>1.73</v>
      </c>
      <c r="E3260">
        <v>1.74</v>
      </c>
      <c r="F3260">
        <v>0.95238100000000003</v>
      </c>
      <c r="G3260" s="4">
        <v>11020000000</v>
      </c>
      <c r="H3260" s="4">
        <v>468968000</v>
      </c>
      <c r="I3260">
        <v>23.5</v>
      </c>
      <c r="J3260" t="str">
        <f>VLOOKUP(A3260,工作表1!A:F,3,0)</f>
        <v>橡膠原料</v>
      </c>
    </row>
    <row r="3261" spans="1:10" hidden="1" x14ac:dyDescent="0.3">
      <c r="A3261" s="2" t="s">
        <v>275</v>
      </c>
      <c r="B3261" s="3">
        <v>43462</v>
      </c>
      <c r="C3261">
        <v>3.12</v>
      </c>
      <c r="D3261">
        <v>3.11</v>
      </c>
      <c r="E3261">
        <v>3.12</v>
      </c>
      <c r="F3261">
        <v>1</v>
      </c>
      <c r="G3261" s="4">
        <v>13689000000</v>
      </c>
      <c r="H3261" s="4">
        <v>492417000</v>
      </c>
      <c r="I3261">
        <v>27.8</v>
      </c>
      <c r="J3261" t="str">
        <f>VLOOKUP(A3261,工作表1!A:F,3,0)</f>
        <v>橡膠原料</v>
      </c>
    </row>
    <row r="3262" spans="1:10" hidden="1" x14ac:dyDescent="0.3">
      <c r="A3262" s="2" t="s">
        <v>275</v>
      </c>
      <c r="B3262" s="3">
        <v>43830</v>
      </c>
      <c r="C3262">
        <v>2.9</v>
      </c>
      <c r="D3262">
        <v>2.89</v>
      </c>
      <c r="E3262">
        <v>2.9</v>
      </c>
      <c r="F3262">
        <v>1</v>
      </c>
      <c r="G3262" s="4">
        <v>14822000000</v>
      </c>
      <c r="H3262" s="4">
        <v>492417000</v>
      </c>
      <c r="I3262">
        <v>30.1</v>
      </c>
      <c r="J3262" t="str">
        <f>VLOOKUP(A3262,工作表1!A:F,3,0)</f>
        <v>橡膠原料</v>
      </c>
    </row>
    <row r="3263" spans="1:10" hidden="1" x14ac:dyDescent="0.3">
      <c r="A3263" s="2" t="s">
        <v>275</v>
      </c>
      <c r="B3263" s="3">
        <v>44196</v>
      </c>
      <c r="C3263">
        <v>7.21</v>
      </c>
      <c r="D3263">
        <v>7.18</v>
      </c>
      <c r="E3263">
        <v>7.21</v>
      </c>
      <c r="F3263">
        <v>1</v>
      </c>
      <c r="G3263" s="4">
        <v>30087000000</v>
      </c>
      <c r="H3263" s="4">
        <v>492417000</v>
      </c>
      <c r="I3263">
        <v>61.1</v>
      </c>
      <c r="J3263" t="str">
        <f>VLOOKUP(A3263,工作表1!A:F,3,0)</f>
        <v>橡膠原料</v>
      </c>
    </row>
    <row r="3264" spans="1:10" hidden="1" x14ac:dyDescent="0.3">
      <c r="A3264" s="2" t="s">
        <v>275</v>
      </c>
      <c r="B3264" s="3">
        <v>44560</v>
      </c>
      <c r="C3264">
        <v>14.92</v>
      </c>
      <c r="D3264">
        <v>14.85</v>
      </c>
      <c r="E3264">
        <v>14.92</v>
      </c>
      <c r="F3264">
        <v>1</v>
      </c>
      <c r="G3264" s="4">
        <v>41954000000</v>
      </c>
      <c r="H3264" s="4">
        <v>492417000</v>
      </c>
      <c r="I3264">
        <v>85.2</v>
      </c>
      <c r="J3264" t="str">
        <f>VLOOKUP(A3264,工作表1!A:F,3,0)</f>
        <v>橡膠原料</v>
      </c>
    </row>
    <row r="3265" spans="1:10" hidden="1" x14ac:dyDescent="0.3">
      <c r="A3265" s="2" t="s">
        <v>275</v>
      </c>
      <c r="B3265" s="3">
        <v>44925</v>
      </c>
      <c r="C3265">
        <v>2.42</v>
      </c>
      <c r="D3265">
        <v>2.42</v>
      </c>
      <c r="E3265">
        <v>2.42</v>
      </c>
      <c r="F3265">
        <v>1</v>
      </c>
      <c r="G3265" s="4">
        <v>18244000000</v>
      </c>
      <c r="H3265" s="4">
        <v>492417000</v>
      </c>
      <c r="I3265">
        <v>37.049999999999997</v>
      </c>
      <c r="J3265" t="str">
        <f>VLOOKUP(A3265,工作表1!A:F,3,0)</f>
        <v>橡膠原料</v>
      </c>
    </row>
    <row r="3266" spans="1:10" hidden="1" x14ac:dyDescent="0.3">
      <c r="A3266" s="2" t="s">
        <v>276</v>
      </c>
      <c r="B3266" s="3">
        <v>40907</v>
      </c>
      <c r="C3266">
        <v>-0.01</v>
      </c>
      <c r="D3266">
        <v>-0.01</v>
      </c>
      <c r="E3266">
        <v>-0.01</v>
      </c>
      <c r="F3266">
        <v>1.491663</v>
      </c>
      <c r="G3266" s="4">
        <v>2040000000</v>
      </c>
      <c r="H3266" s="4">
        <v>322357000</v>
      </c>
      <c r="I3266">
        <v>6.33</v>
      </c>
      <c r="J3266" t="str">
        <f>VLOOKUP(A3266,工作表1!A:F,3,0)</f>
        <v>輪胎</v>
      </c>
    </row>
    <row r="3267" spans="1:10" hidden="1" x14ac:dyDescent="0.3">
      <c r="A3267" s="2" t="s">
        <v>276</v>
      </c>
      <c r="B3267" s="3">
        <v>41271</v>
      </c>
      <c r="C3267">
        <v>-0.42</v>
      </c>
      <c r="D3267">
        <v>-0.56999999999999995</v>
      </c>
      <c r="E3267">
        <v>-0.46</v>
      </c>
      <c r="F3267">
        <v>1.491663</v>
      </c>
      <c r="G3267" s="4">
        <v>2108000000</v>
      </c>
      <c r="H3267" s="4">
        <v>342357000</v>
      </c>
      <c r="I3267">
        <v>6.16</v>
      </c>
      <c r="J3267" t="str">
        <f>VLOOKUP(A3267,工作表1!A:F,3,0)</f>
        <v>輪胎</v>
      </c>
    </row>
    <row r="3268" spans="1:10" hidden="1" x14ac:dyDescent="0.3">
      <c r="A3268" s="2" t="s">
        <v>276</v>
      </c>
      <c r="B3268" s="3">
        <v>41639</v>
      </c>
      <c r="C3268">
        <v>1.1000000000000001</v>
      </c>
      <c r="D3268">
        <v>1.1000000000000001</v>
      </c>
      <c r="E3268">
        <v>1.1000000000000001</v>
      </c>
      <c r="F3268">
        <v>1.166399</v>
      </c>
      <c r="G3268" s="4">
        <v>6786000000</v>
      </c>
      <c r="H3268" s="4">
        <v>336801000</v>
      </c>
      <c r="I3268">
        <v>20.149999999999999</v>
      </c>
      <c r="J3268" t="str">
        <f>VLOOKUP(A3268,工作表1!A:F,3,0)</f>
        <v>輪胎</v>
      </c>
    </row>
    <row r="3269" spans="1:10" hidden="1" x14ac:dyDescent="0.3">
      <c r="A3269" s="2" t="s">
        <v>276</v>
      </c>
      <c r="B3269" s="3">
        <v>42004</v>
      </c>
      <c r="C3269">
        <v>2.36</v>
      </c>
      <c r="D3269">
        <v>2.35</v>
      </c>
      <c r="E3269">
        <v>2.36</v>
      </c>
      <c r="F3269">
        <v>1.166399</v>
      </c>
      <c r="G3269" s="4">
        <v>7106000000</v>
      </c>
      <c r="H3269" s="4">
        <v>336801000</v>
      </c>
      <c r="I3269">
        <v>21.1</v>
      </c>
      <c r="J3269" t="str">
        <f>VLOOKUP(A3269,工作表1!A:F,3,0)</f>
        <v>輪胎</v>
      </c>
    </row>
    <row r="3270" spans="1:10" hidden="1" x14ac:dyDescent="0.3">
      <c r="A3270" s="2" t="s">
        <v>276</v>
      </c>
      <c r="B3270" s="3">
        <v>42369</v>
      </c>
      <c r="C3270">
        <v>0.32</v>
      </c>
      <c r="D3270">
        <v>0.32</v>
      </c>
      <c r="E3270">
        <v>0.32</v>
      </c>
      <c r="F3270">
        <v>1.166399</v>
      </c>
      <c r="G3270" s="4">
        <v>3470000000</v>
      </c>
      <c r="H3270" s="4">
        <v>325832000</v>
      </c>
      <c r="I3270">
        <v>10.65</v>
      </c>
      <c r="J3270" t="str">
        <f>VLOOKUP(A3270,工作表1!A:F,3,0)</f>
        <v>輪胎</v>
      </c>
    </row>
    <row r="3271" spans="1:10" hidden="1" x14ac:dyDescent="0.3">
      <c r="A3271" s="2" t="s">
        <v>276</v>
      </c>
      <c r="B3271" s="3">
        <v>42734</v>
      </c>
      <c r="C3271">
        <v>0.13</v>
      </c>
      <c r="D3271">
        <v>0.13</v>
      </c>
      <c r="E3271">
        <v>0.13</v>
      </c>
      <c r="F3271">
        <v>1.189727</v>
      </c>
      <c r="G3271" s="4">
        <v>3605000000</v>
      </c>
      <c r="H3271" s="4">
        <v>332349000</v>
      </c>
      <c r="I3271">
        <v>10.85</v>
      </c>
      <c r="J3271" t="str">
        <f>VLOOKUP(A3271,工作表1!A:F,3,0)</f>
        <v>輪胎</v>
      </c>
    </row>
    <row r="3272" spans="1:10" hidden="1" x14ac:dyDescent="0.3">
      <c r="A3272" s="2" t="s">
        <v>276</v>
      </c>
      <c r="B3272" s="3">
        <v>43098</v>
      </c>
      <c r="C3272">
        <v>-2.94</v>
      </c>
      <c r="D3272">
        <v>-2.94</v>
      </c>
      <c r="E3272">
        <v>-2.94</v>
      </c>
      <c r="F3272">
        <v>1.189727</v>
      </c>
      <c r="G3272" s="4">
        <v>4187000000</v>
      </c>
      <c r="H3272" s="4">
        <v>332349000</v>
      </c>
      <c r="I3272">
        <v>12.6</v>
      </c>
      <c r="J3272" t="str">
        <f>VLOOKUP(A3272,工作表1!A:F,3,0)</f>
        <v>輪胎</v>
      </c>
    </row>
    <row r="3273" spans="1:10" hidden="1" x14ac:dyDescent="0.3">
      <c r="A3273" s="2" t="s">
        <v>276</v>
      </c>
      <c r="B3273" s="3">
        <v>43462</v>
      </c>
      <c r="C3273">
        <v>-0.76</v>
      </c>
      <c r="D3273">
        <v>-0.76</v>
      </c>
      <c r="E3273">
        <v>-0.76</v>
      </c>
      <c r="F3273">
        <v>1.189727</v>
      </c>
      <c r="G3273" s="4">
        <v>4304000000</v>
      </c>
      <c r="H3273" s="4">
        <v>332349000</v>
      </c>
      <c r="I3273">
        <v>12.95</v>
      </c>
      <c r="J3273" t="str">
        <f>VLOOKUP(A3273,工作表1!A:F,3,0)</f>
        <v>輪胎</v>
      </c>
    </row>
    <row r="3274" spans="1:10" hidden="1" x14ac:dyDescent="0.3">
      <c r="A3274" s="2" t="s">
        <v>276</v>
      </c>
      <c r="B3274" s="3">
        <v>43830</v>
      </c>
      <c r="C3274">
        <v>0.03</v>
      </c>
      <c r="D3274">
        <v>0.03</v>
      </c>
      <c r="E3274">
        <v>0.03</v>
      </c>
      <c r="F3274">
        <v>1.189727</v>
      </c>
      <c r="G3274" s="4">
        <v>3672000000</v>
      </c>
      <c r="H3274" s="4">
        <v>332349000</v>
      </c>
      <c r="I3274">
        <v>11.05</v>
      </c>
      <c r="J3274" t="str">
        <f>VLOOKUP(A3274,工作表1!A:F,3,0)</f>
        <v>輪胎</v>
      </c>
    </row>
    <row r="3275" spans="1:10" hidden="1" x14ac:dyDescent="0.3">
      <c r="A3275" s="2" t="s">
        <v>276</v>
      </c>
      <c r="B3275" s="3">
        <v>44196</v>
      </c>
      <c r="C3275">
        <v>1.33</v>
      </c>
      <c r="D3275">
        <v>1.33</v>
      </c>
      <c r="E3275">
        <v>1.33</v>
      </c>
      <c r="F3275">
        <v>1.189727</v>
      </c>
      <c r="G3275" s="4">
        <v>4387000000</v>
      </c>
      <c r="H3275" s="4">
        <v>332349000</v>
      </c>
      <c r="I3275">
        <v>13.2</v>
      </c>
      <c r="J3275" t="str">
        <f>VLOOKUP(A3275,工作表1!A:F,3,0)</f>
        <v>輪胎</v>
      </c>
    </row>
    <row r="3276" spans="1:10" hidden="1" x14ac:dyDescent="0.3">
      <c r="A3276" s="2" t="s">
        <v>276</v>
      </c>
      <c r="B3276" s="3">
        <v>44560</v>
      </c>
      <c r="C3276">
        <v>1.3</v>
      </c>
      <c r="D3276">
        <v>1.29</v>
      </c>
      <c r="E3276">
        <v>1.3</v>
      </c>
      <c r="F3276">
        <v>1</v>
      </c>
      <c r="G3276" s="4">
        <v>4693000000</v>
      </c>
      <c r="H3276" s="4">
        <v>279349000</v>
      </c>
      <c r="I3276">
        <v>16.8</v>
      </c>
      <c r="J3276" t="str">
        <f>VLOOKUP(A3276,工作表1!A:F,3,0)</f>
        <v>輪胎</v>
      </c>
    </row>
    <row r="3277" spans="1:10" hidden="1" x14ac:dyDescent="0.3">
      <c r="A3277" s="2" t="s">
        <v>276</v>
      </c>
      <c r="B3277" s="3">
        <v>44925</v>
      </c>
      <c r="C3277">
        <v>1.05</v>
      </c>
      <c r="D3277">
        <v>1.05</v>
      </c>
      <c r="E3277">
        <v>1.05</v>
      </c>
      <c r="F3277">
        <v>1</v>
      </c>
      <c r="G3277" s="4">
        <v>4051000000</v>
      </c>
      <c r="H3277" s="4">
        <v>279349000</v>
      </c>
      <c r="I3277">
        <v>14.5</v>
      </c>
      <c r="J3277" t="str">
        <f>VLOOKUP(A3277,工作表1!A:F,3,0)</f>
        <v>輪胎</v>
      </c>
    </row>
    <row r="3278" spans="1:10" hidden="1" x14ac:dyDescent="0.3">
      <c r="A3278" s="2" t="s">
        <v>277</v>
      </c>
      <c r="B3278" s="3">
        <v>40907</v>
      </c>
      <c r="C3278">
        <v>6.06</v>
      </c>
      <c r="D3278">
        <v>6.03</v>
      </c>
      <c r="E3278">
        <v>6.06</v>
      </c>
      <c r="F3278">
        <v>0.78709200000000001</v>
      </c>
      <c r="G3278" s="4">
        <v>3296000000</v>
      </c>
      <c r="H3278" s="4">
        <v>61387000</v>
      </c>
      <c r="I3278">
        <v>53.7</v>
      </c>
      <c r="J3278" t="str">
        <f>VLOOKUP(A3278,工作表1!A:F,3,0)</f>
        <v>橡膠</v>
      </c>
    </row>
    <row r="3279" spans="1:10" hidden="1" x14ac:dyDescent="0.3">
      <c r="A3279" s="2" t="s">
        <v>277</v>
      </c>
      <c r="B3279" s="3">
        <v>41271</v>
      </c>
      <c r="C3279">
        <v>7.48</v>
      </c>
      <c r="D3279">
        <v>7.46</v>
      </c>
      <c r="E3279">
        <v>7.46</v>
      </c>
      <c r="F3279">
        <v>0.78709200000000001</v>
      </c>
      <c r="G3279" s="4">
        <v>5248000000</v>
      </c>
      <c r="H3279" s="4">
        <v>61387000</v>
      </c>
      <c r="I3279">
        <v>85.5</v>
      </c>
      <c r="J3279" t="str">
        <f>VLOOKUP(A3279,工作表1!A:F,3,0)</f>
        <v>橡膠</v>
      </c>
    </row>
    <row r="3280" spans="1:10" hidden="1" x14ac:dyDescent="0.3">
      <c r="A3280" s="2" t="s">
        <v>277</v>
      </c>
      <c r="B3280" s="3">
        <v>41639</v>
      </c>
      <c r="C3280">
        <v>7.11</v>
      </c>
      <c r="D3280">
        <v>7.09</v>
      </c>
      <c r="E3280">
        <v>7.11</v>
      </c>
      <c r="F3280">
        <v>0.78709200000000001</v>
      </c>
      <c r="G3280" s="4">
        <v>5045000000</v>
      </c>
      <c r="H3280" s="4">
        <v>61387000</v>
      </c>
      <c r="I3280">
        <v>82.2</v>
      </c>
      <c r="J3280" t="str">
        <f>VLOOKUP(A3280,工作表1!A:F,3,0)</f>
        <v>橡膠</v>
      </c>
    </row>
    <row r="3281" spans="1:10" hidden="1" x14ac:dyDescent="0.3">
      <c r="A3281" s="2" t="s">
        <v>277</v>
      </c>
      <c r="B3281" s="3">
        <v>42004</v>
      </c>
      <c r="C3281">
        <v>7.34</v>
      </c>
      <c r="D3281">
        <v>7.32</v>
      </c>
      <c r="E3281">
        <v>7.34</v>
      </c>
      <c r="F3281">
        <v>0.86580100000000004</v>
      </c>
      <c r="G3281" s="4">
        <v>7258000000</v>
      </c>
      <c r="H3281" s="4">
        <v>67525000</v>
      </c>
      <c r="I3281">
        <v>107.5</v>
      </c>
      <c r="J3281" t="str">
        <f>VLOOKUP(A3281,工作表1!A:F,3,0)</f>
        <v>橡膠</v>
      </c>
    </row>
    <row r="3282" spans="1:10" hidden="1" x14ac:dyDescent="0.3">
      <c r="A3282" s="2" t="s">
        <v>277</v>
      </c>
      <c r="B3282" s="3">
        <v>42369</v>
      </c>
      <c r="C3282">
        <v>6.2</v>
      </c>
      <c r="D3282">
        <v>6.17</v>
      </c>
      <c r="E3282">
        <v>6.2</v>
      </c>
      <c r="F3282">
        <v>0.86580100000000004</v>
      </c>
      <c r="G3282" s="4">
        <v>4909000000</v>
      </c>
      <c r="H3282" s="4">
        <v>67525000</v>
      </c>
      <c r="I3282">
        <v>72.7</v>
      </c>
      <c r="J3282" t="str">
        <f>VLOOKUP(A3282,工作表1!A:F,3,0)</f>
        <v>橡膠</v>
      </c>
    </row>
    <row r="3283" spans="1:10" hidden="1" x14ac:dyDescent="0.3">
      <c r="A3283" s="2" t="s">
        <v>277</v>
      </c>
      <c r="B3283" s="3">
        <v>42734</v>
      </c>
      <c r="C3283">
        <v>5.19</v>
      </c>
      <c r="D3283">
        <v>5.17</v>
      </c>
      <c r="E3283">
        <v>5.19</v>
      </c>
      <c r="F3283">
        <v>0.86580100000000004</v>
      </c>
      <c r="G3283" s="4">
        <v>5199000000</v>
      </c>
      <c r="H3283" s="4">
        <v>67525000</v>
      </c>
      <c r="I3283">
        <v>77</v>
      </c>
      <c r="J3283" t="str">
        <f>VLOOKUP(A3283,工作表1!A:F,3,0)</f>
        <v>橡膠</v>
      </c>
    </row>
    <row r="3284" spans="1:10" hidden="1" x14ac:dyDescent="0.3">
      <c r="A3284" s="2" t="s">
        <v>277</v>
      </c>
      <c r="B3284" s="3">
        <v>43098</v>
      </c>
      <c r="C3284">
        <v>5.0199999999999996</v>
      </c>
      <c r="D3284">
        <v>5.01</v>
      </c>
      <c r="E3284">
        <v>5.0199999999999996</v>
      </c>
      <c r="F3284">
        <v>0.86580100000000004</v>
      </c>
      <c r="G3284" s="4">
        <v>5942000000</v>
      </c>
      <c r="H3284" s="4">
        <v>67525000</v>
      </c>
      <c r="I3284">
        <v>88</v>
      </c>
      <c r="J3284" t="str">
        <f>VLOOKUP(A3284,工作表1!A:F,3,0)</f>
        <v>橡膠</v>
      </c>
    </row>
    <row r="3285" spans="1:10" hidden="1" x14ac:dyDescent="0.3">
      <c r="A3285" s="2" t="s">
        <v>277</v>
      </c>
      <c r="B3285" s="3">
        <v>43462</v>
      </c>
      <c r="C3285">
        <v>5.85</v>
      </c>
      <c r="D3285">
        <v>5.82</v>
      </c>
      <c r="E3285">
        <v>5.85</v>
      </c>
      <c r="F3285">
        <v>0.86580100000000004</v>
      </c>
      <c r="G3285" s="4">
        <v>5389000000</v>
      </c>
      <c r="H3285" s="4">
        <v>67525000</v>
      </c>
      <c r="I3285">
        <v>79.8</v>
      </c>
      <c r="J3285" t="str">
        <f>VLOOKUP(A3285,工作表1!A:F,3,0)</f>
        <v>橡膠</v>
      </c>
    </row>
    <row r="3286" spans="1:10" hidden="1" x14ac:dyDescent="0.3">
      <c r="A3286" s="2" t="s">
        <v>277</v>
      </c>
      <c r="B3286" s="3">
        <v>43830</v>
      </c>
      <c r="C3286">
        <v>5.63</v>
      </c>
      <c r="D3286">
        <v>5.61</v>
      </c>
      <c r="E3286">
        <v>5.63</v>
      </c>
      <c r="F3286">
        <v>0.90909099999999998</v>
      </c>
      <c r="G3286" s="4">
        <v>5864000000</v>
      </c>
      <c r="H3286" s="4">
        <v>70902000</v>
      </c>
      <c r="I3286">
        <v>82.7</v>
      </c>
      <c r="J3286" t="str">
        <f>VLOOKUP(A3286,工作表1!A:F,3,0)</f>
        <v>橡膠</v>
      </c>
    </row>
    <row r="3287" spans="1:10" hidden="1" x14ac:dyDescent="0.3">
      <c r="A3287" s="2" t="s">
        <v>277</v>
      </c>
      <c r="B3287" s="3">
        <v>44196</v>
      </c>
      <c r="C3287">
        <v>7.39</v>
      </c>
      <c r="D3287">
        <v>7.33</v>
      </c>
      <c r="E3287">
        <v>7.39</v>
      </c>
      <c r="F3287">
        <v>0.90909099999999998</v>
      </c>
      <c r="G3287" s="4">
        <v>6480000000</v>
      </c>
      <c r="H3287" s="4">
        <v>70902000</v>
      </c>
      <c r="I3287">
        <v>91.4</v>
      </c>
      <c r="J3287" t="str">
        <f>VLOOKUP(A3287,工作表1!A:F,3,0)</f>
        <v>橡膠</v>
      </c>
    </row>
    <row r="3288" spans="1:10" hidden="1" x14ac:dyDescent="0.3">
      <c r="A3288" s="2" t="s">
        <v>277</v>
      </c>
      <c r="B3288" s="3">
        <v>44560</v>
      </c>
      <c r="C3288">
        <v>12.42</v>
      </c>
      <c r="D3288">
        <v>12.31</v>
      </c>
      <c r="E3288">
        <v>12.42</v>
      </c>
      <c r="F3288">
        <v>1</v>
      </c>
      <c r="G3288" s="4">
        <v>9515000000</v>
      </c>
      <c r="H3288" s="4">
        <v>77992000</v>
      </c>
      <c r="I3288">
        <v>122</v>
      </c>
      <c r="J3288" t="str">
        <f>VLOOKUP(A3288,工作表1!A:F,3,0)</f>
        <v>橡膠</v>
      </c>
    </row>
    <row r="3289" spans="1:10" hidden="1" x14ac:dyDescent="0.3">
      <c r="A3289" s="2" t="s">
        <v>277</v>
      </c>
      <c r="B3289" s="3">
        <v>44925</v>
      </c>
      <c r="C3289">
        <v>5.03</v>
      </c>
      <c r="D3289">
        <v>5</v>
      </c>
      <c r="E3289">
        <v>5.03</v>
      </c>
      <c r="F3289">
        <v>1</v>
      </c>
      <c r="G3289" s="4">
        <v>7581000000</v>
      </c>
      <c r="H3289" s="4">
        <v>77992000</v>
      </c>
      <c r="I3289">
        <v>97.2</v>
      </c>
      <c r="J3289" t="str">
        <f>VLOOKUP(A3289,工作表1!A:F,3,0)</f>
        <v>橡膠</v>
      </c>
    </row>
    <row r="3290" spans="1:10" hidden="1" x14ac:dyDescent="0.3">
      <c r="A3290" s="2" t="s">
        <v>278</v>
      </c>
      <c r="B3290" s="3">
        <v>40907</v>
      </c>
      <c r="C3290">
        <v>1.72</v>
      </c>
      <c r="D3290">
        <v>1.72</v>
      </c>
      <c r="E3290">
        <v>1.72</v>
      </c>
      <c r="F3290">
        <v>0.71048</v>
      </c>
      <c r="H3290" s="4">
        <v>60100000</v>
      </c>
      <c r="J3290" t="str">
        <f>VLOOKUP(A3290,工作表1!A:F,3,0)</f>
        <v>汽車組件</v>
      </c>
    </row>
    <row r="3291" spans="1:10" hidden="1" x14ac:dyDescent="0.3">
      <c r="A3291" s="2" t="s">
        <v>278</v>
      </c>
      <c r="B3291" s="3">
        <v>41271</v>
      </c>
      <c r="C3291">
        <v>1.51</v>
      </c>
      <c r="D3291">
        <v>1.51</v>
      </c>
      <c r="E3291">
        <v>1.54</v>
      </c>
      <c r="F3291">
        <v>0.71048</v>
      </c>
      <c r="H3291" s="4">
        <v>60100000</v>
      </c>
      <c r="J3291" t="str">
        <f>VLOOKUP(A3291,工作表1!A:F,3,0)</f>
        <v>汽車組件</v>
      </c>
    </row>
    <row r="3292" spans="1:10" hidden="1" x14ac:dyDescent="0.3">
      <c r="A3292" s="2" t="s">
        <v>278</v>
      </c>
      <c r="B3292" s="3">
        <v>41639</v>
      </c>
      <c r="C3292">
        <v>1.77</v>
      </c>
      <c r="D3292">
        <v>1.77</v>
      </c>
      <c r="E3292">
        <v>1.77</v>
      </c>
      <c r="F3292">
        <v>0.71048</v>
      </c>
      <c r="G3292" s="4">
        <v>3059000000</v>
      </c>
      <c r="H3292" s="4">
        <v>67614000</v>
      </c>
      <c r="I3292">
        <v>45.25</v>
      </c>
      <c r="J3292" t="str">
        <f>VLOOKUP(A3292,工作表1!A:F,3,0)</f>
        <v>汽車組件</v>
      </c>
    </row>
    <row r="3293" spans="1:10" hidden="1" x14ac:dyDescent="0.3">
      <c r="A3293" s="2" t="s">
        <v>278</v>
      </c>
      <c r="B3293" s="3">
        <v>42004</v>
      </c>
      <c r="C3293">
        <v>3.25</v>
      </c>
      <c r="D3293">
        <v>3.24</v>
      </c>
      <c r="E3293">
        <v>3.25</v>
      </c>
      <c r="F3293">
        <v>0.746004</v>
      </c>
      <c r="G3293" s="4">
        <v>4437000000</v>
      </c>
      <c r="H3293" s="4">
        <v>70995000</v>
      </c>
      <c r="I3293">
        <v>62.5</v>
      </c>
      <c r="J3293" t="str">
        <f>VLOOKUP(A3293,工作表1!A:F,3,0)</f>
        <v>汽車組件</v>
      </c>
    </row>
    <row r="3294" spans="1:10" hidden="1" x14ac:dyDescent="0.3">
      <c r="A3294" s="2" t="s">
        <v>278</v>
      </c>
      <c r="B3294" s="3">
        <v>42369</v>
      </c>
      <c r="C3294">
        <v>3.35</v>
      </c>
      <c r="D3294">
        <v>3.2</v>
      </c>
      <c r="E3294">
        <v>3.35</v>
      </c>
      <c r="F3294">
        <v>0.74961100000000003</v>
      </c>
      <c r="G3294" s="4">
        <v>3084000000</v>
      </c>
      <c r="H3294" s="4">
        <v>74495000</v>
      </c>
      <c r="I3294">
        <v>41.4</v>
      </c>
      <c r="J3294" t="str">
        <f>VLOOKUP(A3294,工作表1!A:F,3,0)</f>
        <v>汽車組件</v>
      </c>
    </row>
    <row r="3295" spans="1:10" hidden="1" x14ac:dyDescent="0.3">
      <c r="A3295" s="2" t="s">
        <v>278</v>
      </c>
      <c r="B3295" s="3">
        <v>42734</v>
      </c>
      <c r="C3295">
        <v>4.2699999999999996</v>
      </c>
      <c r="D3295">
        <v>3.98</v>
      </c>
      <c r="E3295">
        <v>4.2699999999999996</v>
      </c>
      <c r="F3295">
        <v>0.74961100000000003</v>
      </c>
      <c r="G3295" s="4">
        <v>4126000000</v>
      </c>
      <c r="H3295" s="4">
        <v>74495000</v>
      </c>
      <c r="I3295">
        <v>55.4</v>
      </c>
      <c r="J3295" t="str">
        <f>VLOOKUP(A3295,工作表1!A:F,3,0)</f>
        <v>汽車組件</v>
      </c>
    </row>
    <row r="3296" spans="1:10" hidden="1" x14ac:dyDescent="0.3">
      <c r="A3296" s="2" t="s">
        <v>278</v>
      </c>
      <c r="B3296" s="3">
        <v>43098</v>
      </c>
      <c r="C3296">
        <v>3.35</v>
      </c>
      <c r="D3296">
        <v>3.13</v>
      </c>
      <c r="E3296">
        <v>3.35</v>
      </c>
      <c r="F3296">
        <v>0.82457199999999997</v>
      </c>
      <c r="G3296" s="4">
        <v>3712000000</v>
      </c>
      <c r="H3296" s="4">
        <v>81965000</v>
      </c>
      <c r="I3296">
        <v>45.3</v>
      </c>
      <c r="J3296" t="str">
        <f>VLOOKUP(A3296,工作表1!A:F,3,0)</f>
        <v>汽車組件</v>
      </c>
    </row>
    <row r="3297" spans="1:10" hidden="1" x14ac:dyDescent="0.3">
      <c r="A3297" s="2" t="s">
        <v>278</v>
      </c>
      <c r="B3297" s="3">
        <v>43462</v>
      </c>
      <c r="C3297">
        <v>2.54</v>
      </c>
      <c r="D3297">
        <v>2.5</v>
      </c>
      <c r="E3297">
        <v>2.54</v>
      </c>
      <c r="F3297">
        <v>0.82457199999999997</v>
      </c>
      <c r="G3297" s="4">
        <v>2758000000</v>
      </c>
      <c r="H3297" s="4">
        <v>81965000</v>
      </c>
      <c r="I3297">
        <v>33.65</v>
      </c>
      <c r="J3297" t="str">
        <f>VLOOKUP(A3297,工作表1!A:F,3,0)</f>
        <v>汽車組件</v>
      </c>
    </row>
    <row r="3298" spans="1:10" hidden="1" x14ac:dyDescent="0.3">
      <c r="A3298" s="2" t="s">
        <v>278</v>
      </c>
      <c r="B3298" s="3">
        <v>43830</v>
      </c>
      <c r="C3298">
        <v>2.81</v>
      </c>
      <c r="D3298">
        <v>2.81</v>
      </c>
      <c r="E3298">
        <v>2.81</v>
      </c>
      <c r="F3298">
        <v>0.86580100000000004</v>
      </c>
      <c r="G3298" s="4">
        <v>3542000000</v>
      </c>
      <c r="H3298" s="4">
        <v>86063000</v>
      </c>
      <c r="I3298">
        <v>41.15</v>
      </c>
      <c r="J3298" t="str">
        <f>VLOOKUP(A3298,工作表1!A:F,3,0)</f>
        <v>汽車組件</v>
      </c>
    </row>
    <row r="3299" spans="1:10" hidden="1" x14ac:dyDescent="0.3">
      <c r="A3299" s="2" t="s">
        <v>278</v>
      </c>
      <c r="B3299" s="3">
        <v>44196</v>
      </c>
      <c r="C3299">
        <v>6.58</v>
      </c>
      <c r="D3299">
        <v>6.56</v>
      </c>
      <c r="E3299">
        <v>6.58</v>
      </c>
      <c r="F3299">
        <v>0.90909099999999998</v>
      </c>
      <c r="G3299" s="4">
        <v>4021000000</v>
      </c>
      <c r="H3299" s="4">
        <v>90366000</v>
      </c>
      <c r="I3299">
        <v>44.5</v>
      </c>
      <c r="J3299" t="str">
        <f>VLOOKUP(A3299,工作表1!A:F,3,0)</f>
        <v>汽車組件</v>
      </c>
    </row>
    <row r="3300" spans="1:10" hidden="1" x14ac:dyDescent="0.3">
      <c r="A3300" s="2" t="s">
        <v>278</v>
      </c>
      <c r="B3300" s="3">
        <v>44560</v>
      </c>
      <c r="C3300">
        <v>4.0199999999999996</v>
      </c>
      <c r="D3300">
        <v>4.01</v>
      </c>
      <c r="E3300">
        <v>4.0199999999999996</v>
      </c>
      <c r="F3300">
        <v>1</v>
      </c>
      <c r="G3300" s="4">
        <v>4026000000</v>
      </c>
      <c r="H3300" s="4">
        <v>99403000</v>
      </c>
      <c r="I3300">
        <v>40.5</v>
      </c>
      <c r="J3300" t="str">
        <f>VLOOKUP(A3300,工作表1!A:F,3,0)</f>
        <v>汽車組件</v>
      </c>
    </row>
    <row r="3301" spans="1:10" hidden="1" x14ac:dyDescent="0.3">
      <c r="A3301" s="2" t="s">
        <v>278</v>
      </c>
      <c r="B3301" s="3">
        <v>44925</v>
      </c>
      <c r="C3301">
        <v>2.2799999999999998</v>
      </c>
      <c r="D3301">
        <v>2.2799999999999998</v>
      </c>
      <c r="E3301">
        <v>2.2799999999999998</v>
      </c>
      <c r="F3301">
        <v>1</v>
      </c>
      <c r="G3301" s="4">
        <v>2947000000</v>
      </c>
      <c r="H3301" s="4">
        <v>99403000</v>
      </c>
      <c r="I3301">
        <v>29.65</v>
      </c>
      <c r="J3301" t="str">
        <f>VLOOKUP(A3301,工作表1!A:F,3,0)</f>
        <v>汽車組件</v>
      </c>
    </row>
    <row r="3302" spans="1:10" hidden="1" x14ac:dyDescent="0.3">
      <c r="A3302" s="2" t="s">
        <v>279</v>
      </c>
      <c r="B3302" s="3">
        <v>40907</v>
      </c>
      <c r="C3302">
        <v>2.2799999999999998</v>
      </c>
      <c r="D3302">
        <v>2.2799999999999998</v>
      </c>
      <c r="E3302">
        <v>2.2799999999999998</v>
      </c>
      <c r="F3302">
        <v>1.572918</v>
      </c>
      <c r="G3302" s="4">
        <v>81791000000</v>
      </c>
      <c r="H3302" s="4">
        <v>1572920000</v>
      </c>
      <c r="I3302">
        <v>52</v>
      </c>
      <c r="J3302" t="str">
        <f>VLOOKUP(A3302,工作表1!A:F,3,0)</f>
        <v>汽車製造</v>
      </c>
    </row>
    <row r="3303" spans="1:10" hidden="1" x14ac:dyDescent="0.3">
      <c r="A3303" s="2" t="s">
        <v>279</v>
      </c>
      <c r="B3303" s="3">
        <v>41271</v>
      </c>
      <c r="C3303">
        <v>2.0299999999999998</v>
      </c>
      <c r="D3303">
        <v>2.0299999999999998</v>
      </c>
      <c r="E3303">
        <v>1.89</v>
      </c>
      <c r="F3303">
        <v>1.572918</v>
      </c>
      <c r="G3303" s="4">
        <v>86510000000</v>
      </c>
      <c r="H3303" s="4">
        <v>1572920000</v>
      </c>
      <c r="I3303">
        <v>55</v>
      </c>
      <c r="J3303" t="str">
        <f>VLOOKUP(A3303,工作表1!A:F,3,0)</f>
        <v>汽車製造</v>
      </c>
    </row>
    <row r="3304" spans="1:10" hidden="1" x14ac:dyDescent="0.3">
      <c r="A3304" s="2" t="s">
        <v>279</v>
      </c>
      <c r="B3304" s="3">
        <v>41639</v>
      </c>
      <c r="C3304">
        <v>1.62</v>
      </c>
      <c r="D3304">
        <v>1.62</v>
      </c>
      <c r="E3304">
        <v>1.62</v>
      </c>
      <c r="F3304">
        <v>1.572918</v>
      </c>
      <c r="G3304" s="4">
        <v>84937000000</v>
      </c>
      <c r="H3304" s="4">
        <v>1572920000</v>
      </c>
      <c r="I3304">
        <v>54</v>
      </c>
      <c r="J3304" t="str">
        <f>VLOOKUP(A3304,工作表1!A:F,3,0)</f>
        <v>汽車製造</v>
      </c>
    </row>
    <row r="3305" spans="1:10" hidden="1" x14ac:dyDescent="0.3">
      <c r="A3305" s="2" t="s">
        <v>279</v>
      </c>
      <c r="B3305" s="3">
        <v>42004</v>
      </c>
      <c r="C3305">
        <v>1.51</v>
      </c>
      <c r="D3305">
        <v>1.51</v>
      </c>
      <c r="E3305">
        <v>1.51</v>
      </c>
      <c r="F3305">
        <v>1.572918</v>
      </c>
      <c r="G3305" s="4">
        <v>73140000000</v>
      </c>
      <c r="H3305" s="4">
        <v>1572920000</v>
      </c>
      <c r="I3305">
        <v>46.5</v>
      </c>
      <c r="J3305" t="str">
        <f>VLOOKUP(A3305,工作表1!A:F,3,0)</f>
        <v>汽車製造</v>
      </c>
    </row>
    <row r="3306" spans="1:10" hidden="1" x14ac:dyDescent="0.3">
      <c r="A3306" s="2" t="s">
        <v>279</v>
      </c>
      <c r="B3306" s="3">
        <v>42369</v>
      </c>
      <c r="C3306">
        <v>2.29</v>
      </c>
      <c r="D3306">
        <v>2.29</v>
      </c>
      <c r="E3306">
        <v>2.29</v>
      </c>
      <c r="F3306">
        <v>1.572918</v>
      </c>
      <c r="G3306" s="4">
        <v>47502000000</v>
      </c>
      <c r="H3306" s="4">
        <v>1572920000</v>
      </c>
      <c r="I3306">
        <v>30.2</v>
      </c>
      <c r="J3306" t="str">
        <f>VLOOKUP(A3306,工作表1!A:F,3,0)</f>
        <v>汽車製造</v>
      </c>
    </row>
    <row r="3307" spans="1:10" hidden="1" x14ac:dyDescent="0.3">
      <c r="A3307" s="2" t="s">
        <v>279</v>
      </c>
      <c r="B3307" s="3">
        <v>42734</v>
      </c>
      <c r="C3307">
        <v>0.91</v>
      </c>
      <c r="D3307">
        <v>0.91</v>
      </c>
      <c r="E3307">
        <v>0.91</v>
      </c>
      <c r="F3307">
        <v>1.572918</v>
      </c>
      <c r="G3307" s="4">
        <v>42154000000</v>
      </c>
      <c r="H3307" s="4">
        <v>1572920000</v>
      </c>
      <c r="I3307">
        <v>26.8</v>
      </c>
      <c r="J3307" t="str">
        <f>VLOOKUP(A3307,工作表1!A:F,3,0)</f>
        <v>汽車製造</v>
      </c>
    </row>
    <row r="3308" spans="1:10" hidden="1" x14ac:dyDescent="0.3">
      <c r="A3308" s="2" t="s">
        <v>279</v>
      </c>
      <c r="B3308" s="3">
        <v>43098</v>
      </c>
      <c r="C3308">
        <v>1.56</v>
      </c>
      <c r="D3308">
        <v>1.56</v>
      </c>
      <c r="E3308">
        <v>1.56</v>
      </c>
      <c r="F3308">
        <v>1.572918</v>
      </c>
      <c r="G3308" s="4">
        <v>37985000000</v>
      </c>
      <c r="H3308" s="4">
        <v>1572920000</v>
      </c>
      <c r="I3308">
        <v>24.15</v>
      </c>
      <c r="J3308" t="str">
        <f>VLOOKUP(A3308,工作表1!A:F,3,0)</f>
        <v>汽車製造</v>
      </c>
    </row>
    <row r="3309" spans="1:10" hidden="1" x14ac:dyDescent="0.3">
      <c r="A3309" s="2" t="s">
        <v>279</v>
      </c>
      <c r="B3309" s="3">
        <v>43462</v>
      </c>
      <c r="C3309">
        <v>1.39</v>
      </c>
      <c r="D3309">
        <v>1.39</v>
      </c>
      <c r="E3309">
        <v>1.39</v>
      </c>
      <c r="F3309">
        <v>1.572918</v>
      </c>
      <c r="G3309" s="4">
        <v>28627000000</v>
      </c>
      <c r="H3309" s="4">
        <v>1572920000</v>
      </c>
      <c r="I3309">
        <v>18.2</v>
      </c>
      <c r="J3309" t="str">
        <f>VLOOKUP(A3309,工作表1!A:F,3,0)</f>
        <v>汽車製造</v>
      </c>
    </row>
    <row r="3310" spans="1:10" hidden="1" x14ac:dyDescent="0.3">
      <c r="A3310" s="2" t="s">
        <v>279</v>
      </c>
      <c r="B3310" s="3">
        <v>43830</v>
      </c>
      <c r="C3310">
        <v>-16.239999999999998</v>
      </c>
      <c r="D3310">
        <v>-16.239999999999998</v>
      </c>
      <c r="E3310">
        <v>-16.239999999999998</v>
      </c>
      <c r="F3310">
        <v>1.572918</v>
      </c>
      <c r="G3310" s="4">
        <v>30751000000</v>
      </c>
      <c r="H3310" s="4">
        <v>1572920000</v>
      </c>
      <c r="I3310">
        <v>19.55</v>
      </c>
      <c r="J3310" t="str">
        <f>VLOOKUP(A3310,工作表1!A:F,3,0)</f>
        <v>汽車製造</v>
      </c>
    </row>
    <row r="3311" spans="1:10" hidden="1" x14ac:dyDescent="0.3">
      <c r="A3311" s="2" t="s">
        <v>279</v>
      </c>
      <c r="B3311" s="3">
        <v>44196</v>
      </c>
      <c r="C3311">
        <v>2.8</v>
      </c>
      <c r="D3311">
        <v>2.8</v>
      </c>
      <c r="E3311">
        <v>2.8</v>
      </c>
      <c r="F3311">
        <v>1</v>
      </c>
      <c r="G3311" s="4">
        <v>46900000000</v>
      </c>
      <c r="H3311" s="4">
        <v>1000000000</v>
      </c>
      <c r="I3311">
        <v>46.9</v>
      </c>
      <c r="J3311" t="str">
        <f>VLOOKUP(A3311,工作表1!A:F,3,0)</f>
        <v>汽車製造</v>
      </c>
    </row>
    <row r="3312" spans="1:10" hidden="1" x14ac:dyDescent="0.3">
      <c r="A3312" s="2" t="s">
        <v>279</v>
      </c>
      <c r="B3312" s="3">
        <v>44560</v>
      </c>
      <c r="C3312">
        <v>4.82</v>
      </c>
      <c r="D3312">
        <v>4.82</v>
      </c>
      <c r="E3312">
        <v>4.82</v>
      </c>
      <c r="F3312">
        <v>1</v>
      </c>
      <c r="G3312" s="4">
        <v>41900000000</v>
      </c>
      <c r="H3312" s="4">
        <v>1000000000</v>
      </c>
      <c r="I3312">
        <v>41.9</v>
      </c>
      <c r="J3312" t="str">
        <f>VLOOKUP(A3312,工作表1!A:F,3,0)</f>
        <v>汽車製造</v>
      </c>
    </row>
    <row r="3313" spans="1:10" hidden="1" x14ac:dyDescent="0.3">
      <c r="A3313" s="2" t="s">
        <v>279</v>
      </c>
      <c r="B3313" s="3">
        <v>44925</v>
      </c>
      <c r="C3313">
        <v>-4.8</v>
      </c>
      <c r="D3313">
        <v>-4.8</v>
      </c>
      <c r="E3313">
        <v>-4.8</v>
      </c>
      <c r="F3313">
        <v>1</v>
      </c>
      <c r="G3313" s="4">
        <v>62000000000</v>
      </c>
      <c r="H3313" s="4">
        <v>1000000000</v>
      </c>
      <c r="I3313">
        <v>62</v>
      </c>
      <c r="J3313" t="str">
        <f>VLOOKUP(A3313,工作表1!A:F,3,0)</f>
        <v>汽車製造</v>
      </c>
    </row>
    <row r="3314" spans="1:10" hidden="1" x14ac:dyDescent="0.3">
      <c r="A3314" s="2" t="s">
        <v>280</v>
      </c>
      <c r="B3314" s="3">
        <v>40907</v>
      </c>
      <c r="C3314">
        <v>2.2000000000000002</v>
      </c>
      <c r="D3314">
        <v>2.2000000000000002</v>
      </c>
      <c r="E3314">
        <v>2.2000000000000002</v>
      </c>
      <c r="F3314">
        <v>1.891481</v>
      </c>
      <c r="G3314" s="4">
        <v>38061000000</v>
      </c>
      <c r="H3314" s="4">
        <v>1384051000</v>
      </c>
      <c r="I3314">
        <v>27.5</v>
      </c>
      <c r="J3314" t="str">
        <f>VLOOKUP(A3314,工作表1!A:F,3,0)</f>
        <v>汽車製造</v>
      </c>
    </row>
    <row r="3315" spans="1:10" hidden="1" x14ac:dyDescent="0.3">
      <c r="A3315" s="2" t="s">
        <v>280</v>
      </c>
      <c r="B3315" s="3">
        <v>41271</v>
      </c>
      <c r="C3315">
        <v>1.57</v>
      </c>
      <c r="D3315">
        <v>1.57</v>
      </c>
      <c r="E3315">
        <v>1.56</v>
      </c>
      <c r="F3315">
        <v>1.891481</v>
      </c>
      <c r="G3315" s="4">
        <v>37715000000</v>
      </c>
      <c r="H3315" s="4">
        <v>1384051000</v>
      </c>
      <c r="I3315">
        <v>27.25</v>
      </c>
      <c r="J3315" t="str">
        <f>VLOOKUP(A3315,工作表1!A:F,3,0)</f>
        <v>汽車製造</v>
      </c>
    </row>
    <row r="3316" spans="1:10" hidden="1" x14ac:dyDescent="0.3">
      <c r="A3316" s="2" t="s">
        <v>280</v>
      </c>
      <c r="B3316" s="3">
        <v>41639</v>
      </c>
      <c r="C3316">
        <v>1.86</v>
      </c>
      <c r="D3316">
        <v>1.86</v>
      </c>
      <c r="E3316">
        <v>1.86</v>
      </c>
      <c r="F3316">
        <v>1.891481</v>
      </c>
      <c r="G3316" s="4">
        <v>39929000000</v>
      </c>
      <c r="H3316" s="4">
        <v>1384051000</v>
      </c>
      <c r="I3316">
        <v>28.85</v>
      </c>
      <c r="J3316" t="str">
        <f>VLOOKUP(A3316,工作表1!A:F,3,0)</f>
        <v>汽車製造</v>
      </c>
    </row>
    <row r="3317" spans="1:10" hidden="1" x14ac:dyDescent="0.3">
      <c r="A3317" s="2" t="s">
        <v>280</v>
      </c>
      <c r="B3317" s="3">
        <v>42004</v>
      </c>
      <c r="C3317">
        <v>1.88</v>
      </c>
      <c r="D3317">
        <v>1.87</v>
      </c>
      <c r="E3317">
        <v>1.88</v>
      </c>
      <c r="F3317">
        <v>1.891481</v>
      </c>
      <c r="G3317" s="4">
        <v>38684000000</v>
      </c>
      <c r="H3317" s="4">
        <v>1384051000</v>
      </c>
      <c r="I3317">
        <v>27.95</v>
      </c>
      <c r="J3317" t="str">
        <f>VLOOKUP(A3317,工作表1!A:F,3,0)</f>
        <v>汽車製造</v>
      </c>
    </row>
    <row r="3318" spans="1:10" hidden="1" x14ac:dyDescent="0.3">
      <c r="A3318" s="2" t="s">
        <v>280</v>
      </c>
      <c r="B3318" s="3">
        <v>42369</v>
      </c>
      <c r="C3318">
        <v>2.3199999999999998</v>
      </c>
      <c r="D3318">
        <v>2.3199999999999998</v>
      </c>
      <c r="E3318">
        <v>2.3199999999999998</v>
      </c>
      <c r="F3318">
        <v>1.891481</v>
      </c>
      <c r="G3318" s="4">
        <v>30033000000</v>
      </c>
      <c r="H3318" s="4">
        <v>1384051000</v>
      </c>
      <c r="I3318">
        <v>21.7</v>
      </c>
      <c r="J3318" t="str">
        <f>VLOOKUP(A3318,工作表1!A:F,3,0)</f>
        <v>汽車製造</v>
      </c>
    </row>
    <row r="3319" spans="1:10" hidden="1" x14ac:dyDescent="0.3">
      <c r="A3319" s="2" t="s">
        <v>280</v>
      </c>
      <c r="B3319" s="3">
        <v>42734</v>
      </c>
      <c r="C3319">
        <v>2.34</v>
      </c>
      <c r="D3319">
        <v>2.34</v>
      </c>
      <c r="E3319">
        <v>2.34</v>
      </c>
      <c r="F3319">
        <v>1.891481</v>
      </c>
      <c r="G3319" s="4">
        <v>36262000000</v>
      </c>
      <c r="H3319" s="4">
        <v>1384051000</v>
      </c>
      <c r="I3319">
        <v>26.2</v>
      </c>
      <c r="J3319" t="str">
        <f>VLOOKUP(A3319,工作表1!A:F,3,0)</f>
        <v>汽車製造</v>
      </c>
    </row>
    <row r="3320" spans="1:10" hidden="1" x14ac:dyDescent="0.3">
      <c r="A3320" s="2" t="s">
        <v>280</v>
      </c>
      <c r="B3320" s="3">
        <v>43098</v>
      </c>
      <c r="C3320">
        <v>3.01</v>
      </c>
      <c r="D3320">
        <v>3.01</v>
      </c>
      <c r="E3320">
        <v>3.01</v>
      </c>
      <c r="F3320">
        <v>1.891481</v>
      </c>
      <c r="G3320" s="4">
        <v>35985000000</v>
      </c>
      <c r="H3320" s="4">
        <v>1384051000</v>
      </c>
      <c r="I3320">
        <v>26</v>
      </c>
      <c r="J3320" t="str">
        <f>VLOOKUP(A3320,工作表1!A:F,3,0)</f>
        <v>汽車製造</v>
      </c>
    </row>
    <row r="3321" spans="1:10" hidden="1" x14ac:dyDescent="0.3">
      <c r="A3321" s="2" t="s">
        <v>280</v>
      </c>
      <c r="B3321" s="3">
        <v>43462</v>
      </c>
      <c r="C3321">
        <v>2.64</v>
      </c>
      <c r="D3321">
        <v>2.63</v>
      </c>
      <c r="E3321">
        <v>2.64</v>
      </c>
      <c r="F3321">
        <v>1.891481</v>
      </c>
      <c r="G3321" s="4">
        <v>33632000000</v>
      </c>
      <c r="H3321" s="4">
        <v>1384051000</v>
      </c>
      <c r="I3321">
        <v>24.3</v>
      </c>
      <c r="J3321" t="str">
        <f>VLOOKUP(A3321,工作表1!A:F,3,0)</f>
        <v>汽車製造</v>
      </c>
    </row>
    <row r="3322" spans="1:10" hidden="1" x14ac:dyDescent="0.3">
      <c r="A3322" s="2" t="s">
        <v>280</v>
      </c>
      <c r="B3322" s="3">
        <v>43830</v>
      </c>
      <c r="C3322">
        <v>-2.38</v>
      </c>
      <c r="D3322">
        <v>-2.38</v>
      </c>
      <c r="E3322">
        <v>-2.38</v>
      </c>
      <c r="F3322">
        <v>1</v>
      </c>
      <c r="G3322" s="4">
        <v>21647000000</v>
      </c>
      <c r="H3322" s="4">
        <v>553620000</v>
      </c>
      <c r="I3322">
        <v>39.1</v>
      </c>
      <c r="J3322" t="str">
        <f>VLOOKUP(A3322,工作表1!A:F,3,0)</f>
        <v>汽車製造</v>
      </c>
    </row>
    <row r="3323" spans="1:10" hidden="1" x14ac:dyDescent="0.3">
      <c r="A3323" s="2" t="s">
        <v>280</v>
      </c>
      <c r="B3323" s="3">
        <v>44196</v>
      </c>
      <c r="C3323">
        <v>6.01</v>
      </c>
      <c r="D3323">
        <v>6</v>
      </c>
      <c r="E3323">
        <v>6.01</v>
      </c>
      <c r="F3323">
        <v>1</v>
      </c>
      <c r="G3323" s="4">
        <v>28013000000</v>
      </c>
      <c r="H3323" s="4">
        <v>553620000</v>
      </c>
      <c r="I3323">
        <v>50.6</v>
      </c>
      <c r="J3323" t="str">
        <f>VLOOKUP(A3323,工作表1!A:F,3,0)</f>
        <v>汽車製造</v>
      </c>
    </row>
    <row r="3324" spans="1:10" hidden="1" x14ac:dyDescent="0.3">
      <c r="A3324" s="2" t="s">
        <v>280</v>
      </c>
      <c r="B3324" s="3">
        <v>44560</v>
      </c>
      <c r="C3324">
        <v>7.67</v>
      </c>
      <c r="D3324">
        <v>7.66</v>
      </c>
      <c r="E3324">
        <v>7.67</v>
      </c>
      <c r="F3324">
        <v>1</v>
      </c>
      <c r="G3324" s="4">
        <v>35100000000</v>
      </c>
      <c r="H3324" s="4">
        <v>553620000</v>
      </c>
      <c r="I3324">
        <v>63.4</v>
      </c>
      <c r="J3324" t="str">
        <f>VLOOKUP(A3324,工作表1!A:F,3,0)</f>
        <v>汽車製造</v>
      </c>
    </row>
    <row r="3325" spans="1:10" hidden="1" x14ac:dyDescent="0.3">
      <c r="A3325" s="2" t="s">
        <v>280</v>
      </c>
      <c r="B3325" s="3">
        <v>44925</v>
      </c>
      <c r="C3325">
        <v>-14.22</v>
      </c>
      <c r="D3325">
        <v>-14.22</v>
      </c>
      <c r="E3325">
        <v>-14.22</v>
      </c>
      <c r="F3325">
        <v>1</v>
      </c>
      <c r="G3325" s="4">
        <v>28511000000</v>
      </c>
      <c r="H3325" s="4">
        <v>553620000</v>
      </c>
      <c r="I3325">
        <v>51.5</v>
      </c>
      <c r="J3325" t="str">
        <f>VLOOKUP(A3325,工作表1!A:F,3,0)</f>
        <v>汽車製造</v>
      </c>
    </row>
    <row r="3326" spans="1:10" hidden="1" x14ac:dyDescent="0.3">
      <c r="A3326" s="2" t="s">
        <v>281</v>
      </c>
      <c r="B3326" s="3">
        <v>40907</v>
      </c>
      <c r="C3326">
        <v>1.42</v>
      </c>
      <c r="D3326">
        <v>1.42</v>
      </c>
      <c r="E3326">
        <v>1.42</v>
      </c>
      <c r="F3326">
        <v>0.99592499999999995</v>
      </c>
      <c r="G3326" s="4">
        <v>14745000000</v>
      </c>
      <c r="H3326" s="4">
        <v>896377000</v>
      </c>
      <c r="I3326">
        <v>16.45</v>
      </c>
      <c r="J3326" t="str">
        <f>VLOOKUP(A3326,工作表1!A:F,3,0)</f>
        <v>汽車製造</v>
      </c>
    </row>
    <row r="3327" spans="1:10" hidden="1" x14ac:dyDescent="0.3">
      <c r="A3327" s="2" t="s">
        <v>281</v>
      </c>
      <c r="B3327" s="3">
        <v>41271</v>
      </c>
      <c r="C3327">
        <v>0.53</v>
      </c>
      <c r="D3327">
        <v>0.53</v>
      </c>
      <c r="E3327">
        <v>0.41</v>
      </c>
      <c r="F3327">
        <v>0.99592499999999995</v>
      </c>
      <c r="G3327" s="4">
        <v>15866000000</v>
      </c>
      <c r="H3327" s="4">
        <v>896377000</v>
      </c>
      <c r="I3327">
        <v>17.7</v>
      </c>
      <c r="J3327" t="str">
        <f>VLOOKUP(A3327,工作表1!A:F,3,0)</f>
        <v>汽車製造</v>
      </c>
    </row>
    <row r="3328" spans="1:10" hidden="1" x14ac:dyDescent="0.3">
      <c r="A3328" s="2" t="s">
        <v>281</v>
      </c>
      <c r="B3328" s="3">
        <v>41639</v>
      </c>
      <c r="C3328">
        <v>-0.53</v>
      </c>
      <c r="D3328">
        <v>-0.53</v>
      </c>
      <c r="E3328">
        <v>-0.53</v>
      </c>
      <c r="F3328">
        <v>0.99592499999999995</v>
      </c>
      <c r="G3328" s="4">
        <v>43787000000</v>
      </c>
      <c r="H3328" s="4">
        <v>896377000</v>
      </c>
      <c r="I3328">
        <v>48.85</v>
      </c>
      <c r="J3328" t="str">
        <f>VLOOKUP(A3328,工作表1!A:F,3,0)</f>
        <v>汽車製造</v>
      </c>
    </row>
    <row r="3329" spans="1:10" hidden="1" x14ac:dyDescent="0.3">
      <c r="A3329" s="2" t="s">
        <v>281</v>
      </c>
      <c r="B3329" s="3">
        <v>42004</v>
      </c>
      <c r="C3329">
        <v>-0.32</v>
      </c>
      <c r="D3329">
        <v>-0.32</v>
      </c>
      <c r="E3329">
        <v>-0.32</v>
      </c>
      <c r="F3329">
        <v>1</v>
      </c>
      <c r="G3329" s="4">
        <v>25651000000</v>
      </c>
      <c r="H3329" s="4">
        <v>900045000</v>
      </c>
      <c r="I3329">
        <v>28.5</v>
      </c>
      <c r="J3329" t="str">
        <f>VLOOKUP(A3329,工作表1!A:F,3,0)</f>
        <v>汽車製造</v>
      </c>
    </row>
    <row r="3330" spans="1:10" hidden="1" x14ac:dyDescent="0.3">
      <c r="A3330" s="2" t="s">
        <v>281</v>
      </c>
      <c r="B3330" s="3">
        <v>42369</v>
      </c>
      <c r="C3330">
        <v>3.48</v>
      </c>
      <c r="D3330">
        <v>3.47</v>
      </c>
      <c r="E3330">
        <v>3.48</v>
      </c>
      <c r="F3330">
        <v>1</v>
      </c>
      <c r="G3330" s="4">
        <v>19360000000</v>
      </c>
      <c r="H3330" s="4">
        <v>880045000</v>
      </c>
      <c r="I3330">
        <v>22</v>
      </c>
      <c r="J3330" t="str">
        <f>VLOOKUP(A3330,工作表1!A:F,3,0)</f>
        <v>汽車製造</v>
      </c>
    </row>
    <row r="3331" spans="1:10" hidden="1" x14ac:dyDescent="0.3">
      <c r="A3331" s="2" t="s">
        <v>281</v>
      </c>
      <c r="B3331" s="3">
        <v>42734</v>
      </c>
      <c r="C3331">
        <v>-0.37</v>
      </c>
      <c r="D3331">
        <v>-0.37</v>
      </c>
      <c r="E3331">
        <v>-0.37</v>
      </c>
      <c r="F3331">
        <v>1</v>
      </c>
      <c r="G3331" s="4">
        <v>18216000000</v>
      </c>
      <c r="H3331" s="4">
        <v>880045000</v>
      </c>
      <c r="I3331">
        <v>20.7</v>
      </c>
      <c r="J3331" t="str">
        <f>VLOOKUP(A3331,工作表1!A:F,3,0)</f>
        <v>汽車製造</v>
      </c>
    </row>
    <row r="3332" spans="1:10" hidden="1" x14ac:dyDescent="0.3">
      <c r="A3332" s="2" t="s">
        <v>281</v>
      </c>
      <c r="B3332" s="3">
        <v>43098</v>
      </c>
      <c r="C3332">
        <v>0.6</v>
      </c>
      <c r="D3332">
        <v>0.6</v>
      </c>
      <c r="E3332">
        <v>0.6</v>
      </c>
      <c r="F3332">
        <v>1</v>
      </c>
      <c r="G3332" s="4">
        <v>18587000000</v>
      </c>
      <c r="H3332" s="4">
        <v>868596000</v>
      </c>
      <c r="I3332">
        <v>21.4</v>
      </c>
      <c r="J3332" t="str">
        <f>VLOOKUP(A3332,工作表1!A:F,3,0)</f>
        <v>汽車製造</v>
      </c>
    </row>
    <row r="3333" spans="1:10" hidden="1" x14ac:dyDescent="0.3">
      <c r="A3333" s="2" t="s">
        <v>281</v>
      </c>
      <c r="B3333" s="3">
        <v>43462</v>
      </c>
      <c r="C3333">
        <v>1.26</v>
      </c>
      <c r="D3333">
        <v>1.26</v>
      </c>
      <c r="E3333">
        <v>1.26</v>
      </c>
      <c r="F3333">
        <v>1</v>
      </c>
      <c r="G3333" s="4">
        <v>17072000000</v>
      </c>
      <c r="H3333" s="4">
        <v>853596000</v>
      </c>
      <c r="I3333">
        <v>20</v>
      </c>
      <c r="J3333" t="str">
        <f>VLOOKUP(A3333,工作表1!A:F,3,0)</f>
        <v>汽車製造</v>
      </c>
    </row>
    <row r="3334" spans="1:10" hidden="1" x14ac:dyDescent="0.3">
      <c r="A3334" s="2" t="s">
        <v>281</v>
      </c>
      <c r="B3334" s="3">
        <v>43830</v>
      </c>
      <c r="C3334">
        <v>2.71</v>
      </c>
      <c r="D3334">
        <v>2.71</v>
      </c>
      <c r="E3334">
        <v>2.71</v>
      </c>
      <c r="F3334">
        <v>1</v>
      </c>
      <c r="G3334" s="4">
        <v>18182000000</v>
      </c>
      <c r="H3334" s="4">
        <v>853596000</v>
      </c>
      <c r="I3334">
        <v>21.3</v>
      </c>
      <c r="J3334" t="str">
        <f>VLOOKUP(A3334,工作表1!A:F,3,0)</f>
        <v>汽車製造</v>
      </c>
    </row>
    <row r="3335" spans="1:10" hidden="1" x14ac:dyDescent="0.3">
      <c r="A3335" s="2" t="s">
        <v>281</v>
      </c>
      <c r="B3335" s="3">
        <v>44196</v>
      </c>
      <c r="C3335">
        <v>2.41</v>
      </c>
      <c r="D3335">
        <v>2.41</v>
      </c>
      <c r="E3335">
        <v>2.41</v>
      </c>
      <c r="F3335">
        <v>1</v>
      </c>
      <c r="G3335" s="4">
        <v>28670000000</v>
      </c>
      <c r="H3335" s="4">
        <v>803078000</v>
      </c>
      <c r="I3335">
        <v>35.700000000000003</v>
      </c>
      <c r="J3335" t="str">
        <f>VLOOKUP(A3335,工作表1!A:F,3,0)</f>
        <v>汽車製造</v>
      </c>
    </row>
    <row r="3336" spans="1:10" hidden="1" x14ac:dyDescent="0.3">
      <c r="A3336" s="2" t="s">
        <v>281</v>
      </c>
      <c r="B3336" s="3">
        <v>44560</v>
      </c>
      <c r="C3336">
        <v>2.2999999999999998</v>
      </c>
      <c r="D3336">
        <v>2.2999999999999998</v>
      </c>
      <c r="E3336">
        <v>2.2999999999999998</v>
      </c>
      <c r="F3336">
        <v>1</v>
      </c>
      <c r="G3336" s="4">
        <v>21576000000</v>
      </c>
      <c r="H3336" s="4">
        <v>797640000</v>
      </c>
      <c r="I3336">
        <v>27.05</v>
      </c>
      <c r="J3336" t="str">
        <f>VLOOKUP(A3336,工作表1!A:F,3,0)</f>
        <v>汽車製造</v>
      </c>
    </row>
    <row r="3337" spans="1:10" hidden="1" x14ac:dyDescent="0.3">
      <c r="A3337" s="2" t="s">
        <v>281</v>
      </c>
      <c r="B3337" s="3">
        <v>44925</v>
      </c>
      <c r="C3337">
        <v>3.93</v>
      </c>
      <c r="D3337">
        <v>3.93</v>
      </c>
      <c r="E3337">
        <v>3.93</v>
      </c>
      <c r="F3337">
        <v>1</v>
      </c>
      <c r="G3337" s="4">
        <v>26995000000</v>
      </c>
      <c r="H3337" s="4">
        <v>797490000</v>
      </c>
      <c r="I3337">
        <v>33.85</v>
      </c>
      <c r="J3337" t="str">
        <f>VLOOKUP(A3337,工作表1!A:F,3,0)</f>
        <v>汽車製造</v>
      </c>
    </row>
    <row r="3338" spans="1:10" hidden="1" x14ac:dyDescent="0.3">
      <c r="A3338" s="2" t="s">
        <v>282</v>
      </c>
      <c r="B3338" s="3">
        <v>40907</v>
      </c>
      <c r="C3338">
        <v>12.06</v>
      </c>
      <c r="D3338">
        <v>12.05</v>
      </c>
      <c r="E3338">
        <v>12.06</v>
      </c>
      <c r="F3338">
        <v>1</v>
      </c>
      <c r="G3338" s="4">
        <v>79469000000</v>
      </c>
      <c r="H3338" s="4">
        <v>546179000</v>
      </c>
      <c r="I3338">
        <v>145.5</v>
      </c>
      <c r="J3338" t="str">
        <f>VLOOKUP(A3338,工作表1!A:F,3,0)</f>
        <v>汽車買賣</v>
      </c>
    </row>
    <row r="3339" spans="1:10" hidden="1" x14ac:dyDescent="0.3">
      <c r="A3339" s="2" t="s">
        <v>282</v>
      </c>
      <c r="B3339" s="3">
        <v>41271</v>
      </c>
      <c r="C3339">
        <v>13.8</v>
      </c>
      <c r="D3339">
        <v>13.79</v>
      </c>
      <c r="E3339">
        <v>13.76</v>
      </c>
      <c r="F3339">
        <v>1</v>
      </c>
      <c r="G3339" s="4">
        <v>127259000000</v>
      </c>
      <c r="H3339" s="4">
        <v>546179000</v>
      </c>
      <c r="I3339">
        <v>233</v>
      </c>
      <c r="J3339" t="str">
        <f>VLOOKUP(A3339,工作表1!A:F,3,0)</f>
        <v>汽車買賣</v>
      </c>
    </row>
    <row r="3340" spans="1:10" hidden="1" x14ac:dyDescent="0.3">
      <c r="A3340" s="2" t="s">
        <v>282</v>
      </c>
      <c r="B3340" s="3">
        <v>41639</v>
      </c>
      <c r="C3340">
        <v>14.01</v>
      </c>
      <c r="D3340">
        <v>14</v>
      </c>
      <c r="E3340">
        <v>14.01</v>
      </c>
      <c r="F3340">
        <v>1</v>
      </c>
      <c r="G3340" s="4">
        <v>200993000000</v>
      </c>
      <c r="H3340" s="4">
        <v>546179000</v>
      </c>
      <c r="I3340">
        <v>368</v>
      </c>
      <c r="J3340" t="str">
        <f>VLOOKUP(A3340,工作表1!A:F,3,0)</f>
        <v>汽車買賣</v>
      </c>
    </row>
    <row r="3341" spans="1:10" hidden="1" x14ac:dyDescent="0.3">
      <c r="A3341" s="2" t="s">
        <v>282</v>
      </c>
      <c r="B3341" s="3">
        <v>42004</v>
      </c>
      <c r="C3341">
        <v>16.84</v>
      </c>
      <c r="D3341">
        <v>16.829999999999998</v>
      </c>
      <c r="E3341">
        <v>16.84</v>
      </c>
      <c r="F3341">
        <v>1</v>
      </c>
      <c r="G3341" s="4">
        <v>259708000000</v>
      </c>
      <c r="H3341" s="4">
        <v>546179000</v>
      </c>
      <c r="I3341">
        <v>475.5</v>
      </c>
      <c r="J3341" t="str">
        <f>VLOOKUP(A3341,工作表1!A:F,3,0)</f>
        <v>汽車買賣</v>
      </c>
    </row>
    <row r="3342" spans="1:10" hidden="1" x14ac:dyDescent="0.3">
      <c r="A3342" s="2" t="s">
        <v>282</v>
      </c>
      <c r="B3342" s="3">
        <v>42369</v>
      </c>
      <c r="C3342">
        <v>17.899999999999999</v>
      </c>
      <c r="D3342">
        <v>17.89</v>
      </c>
      <c r="E3342">
        <v>17.899999999999999</v>
      </c>
      <c r="F3342">
        <v>1</v>
      </c>
      <c r="G3342" s="4">
        <v>207548000000</v>
      </c>
      <c r="H3342" s="4">
        <v>546179000</v>
      </c>
      <c r="I3342">
        <v>380</v>
      </c>
      <c r="J3342" t="str">
        <f>VLOOKUP(A3342,工作表1!A:F,3,0)</f>
        <v>汽車買賣</v>
      </c>
    </row>
    <row r="3343" spans="1:10" hidden="1" x14ac:dyDescent="0.3">
      <c r="A3343" s="2" t="s">
        <v>282</v>
      </c>
      <c r="B3343" s="3">
        <v>42734</v>
      </c>
      <c r="C3343">
        <v>19.66</v>
      </c>
      <c r="D3343">
        <v>19.649999999999999</v>
      </c>
      <c r="E3343">
        <v>19.66</v>
      </c>
      <c r="F3343">
        <v>1</v>
      </c>
      <c r="G3343" s="4">
        <v>201540000000</v>
      </c>
      <c r="H3343" s="4">
        <v>546179000</v>
      </c>
      <c r="I3343">
        <v>369</v>
      </c>
      <c r="J3343" t="str">
        <f>VLOOKUP(A3343,工作表1!A:F,3,0)</f>
        <v>汽車買賣</v>
      </c>
    </row>
    <row r="3344" spans="1:10" hidden="1" x14ac:dyDescent="0.3">
      <c r="A3344" s="2" t="s">
        <v>282</v>
      </c>
      <c r="B3344" s="3">
        <v>43098</v>
      </c>
      <c r="C3344">
        <v>18.52</v>
      </c>
      <c r="D3344">
        <v>18.510000000000002</v>
      </c>
      <c r="E3344">
        <v>18.52</v>
      </c>
      <c r="F3344">
        <v>1</v>
      </c>
      <c r="G3344" s="4">
        <v>193347000000</v>
      </c>
      <c r="H3344" s="4">
        <v>546179000</v>
      </c>
      <c r="I3344">
        <v>354</v>
      </c>
      <c r="J3344" t="str">
        <f>VLOOKUP(A3344,工作表1!A:F,3,0)</f>
        <v>汽車買賣</v>
      </c>
    </row>
    <row r="3345" spans="1:10" hidden="1" x14ac:dyDescent="0.3">
      <c r="A3345" s="2" t="s">
        <v>282</v>
      </c>
      <c r="B3345" s="3">
        <v>43462</v>
      </c>
      <c r="C3345">
        <v>18.36</v>
      </c>
      <c r="D3345">
        <v>18.34</v>
      </c>
      <c r="E3345">
        <v>18.36</v>
      </c>
      <c r="F3345">
        <v>1</v>
      </c>
      <c r="G3345" s="4">
        <v>139549000000</v>
      </c>
      <c r="H3345" s="4">
        <v>546179000</v>
      </c>
      <c r="I3345">
        <v>255.5</v>
      </c>
      <c r="J3345" t="str">
        <f>VLOOKUP(A3345,工作表1!A:F,3,0)</f>
        <v>汽車買賣</v>
      </c>
    </row>
    <row r="3346" spans="1:10" hidden="1" x14ac:dyDescent="0.3">
      <c r="A3346" s="2" t="s">
        <v>282</v>
      </c>
      <c r="B3346" s="3">
        <v>43830</v>
      </c>
      <c r="C3346">
        <v>21.55</v>
      </c>
      <c r="D3346">
        <v>21.54</v>
      </c>
      <c r="E3346">
        <v>21.55</v>
      </c>
      <c r="F3346">
        <v>1</v>
      </c>
      <c r="G3346" s="4">
        <v>373040000000</v>
      </c>
      <c r="H3346" s="4">
        <v>546179000</v>
      </c>
      <c r="I3346">
        <v>683</v>
      </c>
      <c r="J3346" t="str">
        <f>VLOOKUP(A3346,工作表1!A:F,3,0)</f>
        <v>汽車買賣</v>
      </c>
    </row>
    <row r="3347" spans="1:10" hidden="1" x14ac:dyDescent="0.3">
      <c r="A3347" s="2" t="s">
        <v>282</v>
      </c>
      <c r="B3347" s="3">
        <v>44196</v>
      </c>
      <c r="C3347">
        <v>25.36</v>
      </c>
      <c r="D3347">
        <v>25.34</v>
      </c>
      <c r="E3347">
        <v>25.36</v>
      </c>
      <c r="F3347">
        <v>1</v>
      </c>
      <c r="G3347" s="4">
        <v>351193000000</v>
      </c>
      <c r="H3347" s="4">
        <v>546179000</v>
      </c>
      <c r="I3347">
        <v>643</v>
      </c>
      <c r="J3347" t="str">
        <f>VLOOKUP(A3347,工作表1!A:F,3,0)</f>
        <v>汽車買賣</v>
      </c>
    </row>
    <row r="3348" spans="1:10" hidden="1" x14ac:dyDescent="0.3">
      <c r="A3348" s="2" t="s">
        <v>282</v>
      </c>
      <c r="B3348" s="3">
        <v>44560</v>
      </c>
      <c r="C3348">
        <v>29.68</v>
      </c>
      <c r="D3348">
        <v>29.66</v>
      </c>
      <c r="E3348">
        <v>29.68</v>
      </c>
      <c r="F3348">
        <v>1</v>
      </c>
      <c r="G3348" s="4">
        <v>335354000000</v>
      </c>
      <c r="H3348" s="4">
        <v>546179000</v>
      </c>
      <c r="I3348">
        <v>614</v>
      </c>
      <c r="J3348" t="str">
        <f>VLOOKUP(A3348,工作表1!A:F,3,0)</f>
        <v>汽車買賣</v>
      </c>
    </row>
    <row r="3349" spans="1:10" hidden="1" x14ac:dyDescent="0.3">
      <c r="A3349" s="2" t="s">
        <v>282</v>
      </c>
      <c r="B3349" s="3">
        <v>44925</v>
      </c>
      <c r="C3349">
        <v>-35.39</v>
      </c>
      <c r="D3349">
        <v>-35.39</v>
      </c>
      <c r="E3349">
        <v>-35.39</v>
      </c>
      <c r="F3349">
        <v>1</v>
      </c>
      <c r="G3349" s="4">
        <v>321153000000</v>
      </c>
      <c r="H3349" s="4">
        <v>546179000</v>
      </c>
      <c r="I3349">
        <v>588</v>
      </c>
      <c r="J3349" t="str">
        <f>VLOOKUP(A3349,工作表1!A:F,3,0)</f>
        <v>汽車買賣</v>
      </c>
    </row>
    <row r="3350" spans="1:10" hidden="1" x14ac:dyDescent="0.3">
      <c r="A3350" s="2" t="s">
        <v>283</v>
      </c>
      <c r="B3350" s="3">
        <v>40907</v>
      </c>
      <c r="C3350">
        <v>2.4</v>
      </c>
      <c r="D3350">
        <v>2.4</v>
      </c>
      <c r="E3350">
        <v>2.4</v>
      </c>
      <c r="F3350">
        <v>1.9329259999999999</v>
      </c>
      <c r="G3350" s="4">
        <v>16748000000</v>
      </c>
      <c r="H3350" s="4">
        <v>721908000</v>
      </c>
      <c r="I3350">
        <v>23.2</v>
      </c>
      <c r="J3350" t="str">
        <f>VLOOKUP(A3350,工作表1!A:F,3,0)</f>
        <v>機車船製造</v>
      </c>
    </row>
    <row r="3351" spans="1:10" hidden="1" x14ac:dyDescent="0.3">
      <c r="A3351" s="2" t="s">
        <v>283</v>
      </c>
      <c r="B3351" s="3">
        <v>41271</v>
      </c>
      <c r="C3351">
        <v>0.91</v>
      </c>
      <c r="D3351">
        <v>0.91</v>
      </c>
      <c r="E3351">
        <v>0.95</v>
      </c>
      <c r="F3351">
        <v>1.9909129999999999</v>
      </c>
      <c r="G3351" s="4">
        <v>13272000000</v>
      </c>
      <c r="H3351" s="4">
        <v>743565000</v>
      </c>
      <c r="I3351">
        <v>17.850000000000001</v>
      </c>
      <c r="J3351" t="str">
        <f>VLOOKUP(A3351,工作表1!A:F,3,0)</f>
        <v>機車船製造</v>
      </c>
    </row>
    <row r="3352" spans="1:10" hidden="1" x14ac:dyDescent="0.3">
      <c r="A3352" s="2" t="s">
        <v>283</v>
      </c>
      <c r="B3352" s="3">
        <v>41639</v>
      </c>
      <c r="C3352">
        <v>0.59</v>
      </c>
      <c r="D3352">
        <v>0.59</v>
      </c>
      <c r="E3352">
        <v>0.59</v>
      </c>
      <c r="F3352">
        <v>1.9909129999999999</v>
      </c>
      <c r="G3352" s="4">
        <v>14276000000</v>
      </c>
      <c r="H3352" s="4">
        <v>743565000</v>
      </c>
      <c r="I3352">
        <v>19.2</v>
      </c>
      <c r="J3352" t="str">
        <f>VLOOKUP(A3352,工作表1!A:F,3,0)</f>
        <v>機車船製造</v>
      </c>
    </row>
    <row r="3353" spans="1:10" hidden="1" x14ac:dyDescent="0.3">
      <c r="A3353" s="2" t="s">
        <v>283</v>
      </c>
      <c r="B3353" s="3">
        <v>42004</v>
      </c>
      <c r="C3353">
        <v>0.61</v>
      </c>
      <c r="D3353">
        <v>0.61</v>
      </c>
      <c r="E3353">
        <v>0.61</v>
      </c>
      <c r="F3353">
        <v>1.9909129999999999</v>
      </c>
      <c r="G3353" s="4">
        <v>12417000000</v>
      </c>
      <c r="H3353" s="4">
        <v>743565000</v>
      </c>
      <c r="I3353">
        <v>16.7</v>
      </c>
      <c r="J3353" t="str">
        <f>VLOOKUP(A3353,工作表1!A:F,3,0)</f>
        <v>機車船製造</v>
      </c>
    </row>
    <row r="3354" spans="1:10" hidden="1" x14ac:dyDescent="0.3">
      <c r="A3354" s="2" t="s">
        <v>283</v>
      </c>
      <c r="B3354" s="3">
        <v>42369</v>
      </c>
      <c r="C3354">
        <v>0.63</v>
      </c>
      <c r="D3354">
        <v>0.63</v>
      </c>
      <c r="E3354">
        <v>0.63</v>
      </c>
      <c r="F3354">
        <v>1.9909129999999999</v>
      </c>
      <c r="G3354" s="4">
        <v>10670000000</v>
      </c>
      <c r="H3354" s="4">
        <v>743565000</v>
      </c>
      <c r="I3354">
        <v>14.35</v>
      </c>
      <c r="J3354" t="str">
        <f>VLOOKUP(A3354,工作表1!A:F,3,0)</f>
        <v>機車船製造</v>
      </c>
    </row>
    <row r="3355" spans="1:10" hidden="1" x14ac:dyDescent="0.3">
      <c r="A3355" s="2" t="s">
        <v>283</v>
      </c>
      <c r="B3355" s="3">
        <v>42734</v>
      </c>
      <c r="C3355">
        <v>-1.73</v>
      </c>
      <c r="D3355">
        <v>-1.73</v>
      </c>
      <c r="E3355">
        <v>-1.73</v>
      </c>
      <c r="F3355">
        <v>1.9909129999999999</v>
      </c>
      <c r="G3355" s="4">
        <v>10261000000</v>
      </c>
      <c r="H3355" s="4">
        <v>743565000</v>
      </c>
      <c r="I3355">
        <v>13.8</v>
      </c>
      <c r="J3355" t="str">
        <f>VLOOKUP(A3355,工作表1!A:F,3,0)</f>
        <v>機車船製造</v>
      </c>
    </row>
    <row r="3356" spans="1:10" hidden="1" x14ac:dyDescent="0.3">
      <c r="A3356" s="2" t="s">
        <v>283</v>
      </c>
      <c r="B3356" s="3">
        <v>43098</v>
      </c>
      <c r="C3356">
        <v>-7.91</v>
      </c>
      <c r="D3356">
        <v>-7.91</v>
      </c>
      <c r="E3356">
        <v>-7.91</v>
      </c>
      <c r="F3356">
        <v>1.9909129999999999</v>
      </c>
      <c r="G3356" s="4">
        <v>8402000000</v>
      </c>
      <c r="H3356" s="4">
        <v>743565000</v>
      </c>
      <c r="I3356">
        <v>11.3</v>
      </c>
      <c r="J3356" t="str">
        <f>VLOOKUP(A3356,工作表1!A:F,3,0)</f>
        <v>機車船製造</v>
      </c>
    </row>
    <row r="3357" spans="1:10" hidden="1" x14ac:dyDescent="0.3">
      <c r="A3357" s="2" t="s">
        <v>283</v>
      </c>
      <c r="B3357" s="3">
        <v>43462</v>
      </c>
      <c r="C3357">
        <v>-8.8699999999999992</v>
      </c>
      <c r="D3357">
        <v>-8.8699999999999992</v>
      </c>
      <c r="E3357">
        <v>-8.8699999999999992</v>
      </c>
      <c r="F3357">
        <v>0.85323400000000005</v>
      </c>
      <c r="G3357" s="4">
        <v>12014000000</v>
      </c>
      <c r="H3357" s="4">
        <v>472992000</v>
      </c>
      <c r="I3357">
        <v>25.4</v>
      </c>
      <c r="J3357" t="str">
        <f>VLOOKUP(A3357,工作表1!A:F,3,0)</f>
        <v>機車船製造</v>
      </c>
    </row>
    <row r="3358" spans="1:10" hidden="1" x14ac:dyDescent="0.3">
      <c r="A3358" s="2" t="s">
        <v>283</v>
      </c>
      <c r="B3358" s="3">
        <v>43830</v>
      </c>
      <c r="C3358">
        <v>-3.91</v>
      </c>
      <c r="D3358">
        <v>-3.91</v>
      </c>
      <c r="E3358">
        <v>-3.91</v>
      </c>
      <c r="F3358">
        <v>0.85323400000000005</v>
      </c>
      <c r="G3358" s="4">
        <v>12700000000</v>
      </c>
      <c r="H3358" s="4">
        <v>472992000</v>
      </c>
      <c r="I3358">
        <v>26.85</v>
      </c>
      <c r="J3358" t="str">
        <f>VLOOKUP(A3358,工作表1!A:F,3,0)</f>
        <v>機車船製造</v>
      </c>
    </row>
    <row r="3359" spans="1:10" hidden="1" x14ac:dyDescent="0.3">
      <c r="A3359" s="2" t="s">
        <v>283</v>
      </c>
      <c r="B3359" s="3">
        <v>44196</v>
      </c>
      <c r="C3359">
        <v>-3.38</v>
      </c>
      <c r="D3359">
        <v>-3.38</v>
      </c>
      <c r="E3359">
        <v>-3.38</v>
      </c>
      <c r="F3359">
        <v>0.85323400000000005</v>
      </c>
      <c r="G3359" s="4">
        <v>13458000000</v>
      </c>
      <c r="H3359" s="4">
        <v>473055000</v>
      </c>
      <c r="I3359">
        <v>28.45</v>
      </c>
      <c r="J3359" t="str">
        <f>VLOOKUP(A3359,工作表1!A:F,3,0)</f>
        <v>機車船製造</v>
      </c>
    </row>
    <row r="3360" spans="1:10" hidden="1" x14ac:dyDescent="0.3">
      <c r="A3360" s="2" t="s">
        <v>283</v>
      </c>
      <c r="B3360" s="3">
        <v>44560</v>
      </c>
      <c r="C3360">
        <v>0.02</v>
      </c>
      <c r="D3360">
        <v>0.02</v>
      </c>
      <c r="E3360">
        <v>0.02</v>
      </c>
      <c r="F3360">
        <v>1</v>
      </c>
      <c r="G3360" s="4">
        <v>20453000000</v>
      </c>
      <c r="H3360" s="4">
        <v>931787000</v>
      </c>
      <c r="I3360">
        <v>21.95</v>
      </c>
      <c r="J3360" t="str">
        <f>VLOOKUP(A3360,工作表1!A:F,3,0)</f>
        <v>機車船製造</v>
      </c>
    </row>
    <row r="3361" spans="1:10" hidden="1" x14ac:dyDescent="0.3">
      <c r="A3361" s="2" t="s">
        <v>283</v>
      </c>
      <c r="B3361" s="3">
        <v>44925</v>
      </c>
      <c r="C3361">
        <v>-3.78</v>
      </c>
      <c r="D3361">
        <v>-3.78</v>
      </c>
      <c r="E3361">
        <v>-3.78</v>
      </c>
      <c r="F3361">
        <v>1</v>
      </c>
      <c r="G3361" s="4">
        <v>18170000000</v>
      </c>
      <c r="H3361" s="4">
        <v>931787000</v>
      </c>
      <c r="I3361">
        <v>19.5</v>
      </c>
      <c r="J3361" t="str">
        <f>VLOOKUP(A3361,工作表1!A:F,3,0)</f>
        <v>機車船製造</v>
      </c>
    </row>
    <row r="3362" spans="1:10" hidden="1" x14ac:dyDescent="0.3">
      <c r="A3362" s="2" t="s">
        <v>1595</v>
      </c>
      <c r="B3362" s="3">
        <v>41271</v>
      </c>
      <c r="C3362">
        <v>0</v>
      </c>
      <c r="D3362">
        <v>0</v>
      </c>
      <c r="F3362">
        <v>1.0150220000000001</v>
      </c>
      <c r="H3362" s="4">
        <v>405426000</v>
      </c>
      <c r="J3362" t="str">
        <f>VLOOKUP(A3362,工作表1!A:F,3,0)</f>
        <v>金屬基本</v>
      </c>
    </row>
    <row r="3363" spans="1:10" hidden="1" x14ac:dyDescent="0.3">
      <c r="A3363" s="2" t="s">
        <v>1595</v>
      </c>
      <c r="B3363" s="3">
        <v>41639</v>
      </c>
      <c r="C3363">
        <v>2.16</v>
      </c>
      <c r="D3363">
        <v>2.16</v>
      </c>
      <c r="E3363">
        <v>2.16</v>
      </c>
      <c r="F3363">
        <v>1.0150220000000001</v>
      </c>
      <c r="H3363" s="4">
        <v>405426000</v>
      </c>
      <c r="J3363" t="str">
        <f>VLOOKUP(A3363,工作表1!A:F,3,0)</f>
        <v>金屬基本</v>
      </c>
    </row>
    <row r="3364" spans="1:10" hidden="1" x14ac:dyDescent="0.3">
      <c r="A3364" s="2" t="s">
        <v>1595</v>
      </c>
      <c r="B3364" s="3">
        <v>42004</v>
      </c>
      <c r="C3364">
        <v>2.56</v>
      </c>
      <c r="D3364">
        <v>2.56</v>
      </c>
      <c r="E3364">
        <v>2.56</v>
      </c>
      <c r="F3364">
        <v>1.0150220000000001</v>
      </c>
      <c r="H3364" s="4">
        <v>405426000</v>
      </c>
      <c r="J3364" t="str">
        <f>VLOOKUP(A3364,工作表1!A:F,3,0)</f>
        <v>金屬基本</v>
      </c>
    </row>
    <row r="3365" spans="1:10" hidden="1" x14ac:dyDescent="0.3">
      <c r="A3365" s="2" t="s">
        <v>1595</v>
      </c>
      <c r="B3365" s="3">
        <v>42369</v>
      </c>
      <c r="C3365">
        <v>1.7</v>
      </c>
      <c r="D3365">
        <v>1.7</v>
      </c>
      <c r="E3365">
        <v>1.72</v>
      </c>
      <c r="F3365">
        <v>1.0150220000000001</v>
      </c>
      <c r="H3365" s="4">
        <v>405426000</v>
      </c>
      <c r="J3365" t="str">
        <f>VLOOKUP(A3365,工作表1!A:F,3,0)</f>
        <v>金屬基本</v>
      </c>
    </row>
    <row r="3366" spans="1:10" hidden="1" x14ac:dyDescent="0.3">
      <c r="A3366" s="2" t="s">
        <v>1595</v>
      </c>
      <c r="B3366" s="3">
        <v>42734</v>
      </c>
      <c r="C3366">
        <v>1.91</v>
      </c>
      <c r="D3366">
        <v>1.91</v>
      </c>
      <c r="E3366">
        <v>1.88</v>
      </c>
      <c r="F3366">
        <v>1.0150220000000001</v>
      </c>
      <c r="H3366" s="4">
        <v>405426000</v>
      </c>
      <c r="J3366" t="str">
        <f>VLOOKUP(A3366,工作表1!A:F,3,0)</f>
        <v>金屬基本</v>
      </c>
    </row>
    <row r="3367" spans="1:10" hidden="1" x14ac:dyDescent="0.3">
      <c r="A3367" s="2" t="s">
        <v>1595</v>
      </c>
      <c r="B3367" s="3">
        <v>43098</v>
      </c>
      <c r="C3367">
        <v>3.08</v>
      </c>
      <c r="D3367">
        <v>3.08</v>
      </c>
      <c r="E3367">
        <v>3.08</v>
      </c>
      <c r="F3367">
        <v>1.0150220000000001</v>
      </c>
      <c r="H3367" s="4">
        <v>405426000</v>
      </c>
      <c r="J3367" t="str">
        <f>VLOOKUP(A3367,工作表1!A:F,3,0)</f>
        <v>金屬基本</v>
      </c>
    </row>
    <row r="3368" spans="1:10" hidden="1" x14ac:dyDescent="0.3">
      <c r="A3368" s="2" t="s">
        <v>1595</v>
      </c>
      <c r="B3368" s="3">
        <v>43462</v>
      </c>
      <c r="C3368">
        <v>2.5299999999999998</v>
      </c>
      <c r="D3368">
        <v>2.5299999999999998</v>
      </c>
      <c r="E3368">
        <v>2.5299999999999998</v>
      </c>
      <c r="F3368">
        <v>1.0150220000000001</v>
      </c>
      <c r="H3368" s="4">
        <v>405426000</v>
      </c>
      <c r="J3368" t="str">
        <f>VLOOKUP(A3368,工作表1!A:F,3,0)</f>
        <v>金屬基本</v>
      </c>
    </row>
    <row r="3369" spans="1:10" hidden="1" x14ac:dyDescent="0.3">
      <c r="A3369" s="2" t="s">
        <v>1595</v>
      </c>
      <c r="B3369" s="3">
        <v>43830</v>
      </c>
      <c r="C3369">
        <v>2.44</v>
      </c>
      <c r="D3369">
        <v>2.44</v>
      </c>
      <c r="E3369">
        <v>2.44</v>
      </c>
      <c r="F3369">
        <v>1</v>
      </c>
      <c r="H3369" s="4">
        <v>399426000</v>
      </c>
      <c r="J3369" t="str">
        <f>VLOOKUP(A3369,工作表1!A:F,3,0)</f>
        <v>金屬基本</v>
      </c>
    </row>
    <row r="3370" spans="1:10" hidden="1" x14ac:dyDescent="0.3">
      <c r="A3370" s="2" t="s">
        <v>1595</v>
      </c>
      <c r="B3370" s="3">
        <v>44196</v>
      </c>
      <c r="C3370">
        <v>2.65</v>
      </c>
      <c r="D3370">
        <v>2.65</v>
      </c>
      <c r="E3370">
        <v>2.65</v>
      </c>
      <c r="F3370">
        <v>1</v>
      </c>
      <c r="H3370" s="4">
        <v>399426000</v>
      </c>
      <c r="J3370" t="str">
        <f>VLOOKUP(A3370,工作表1!A:F,3,0)</f>
        <v>金屬基本</v>
      </c>
    </row>
    <row r="3371" spans="1:10" hidden="1" x14ac:dyDescent="0.3">
      <c r="A3371" s="2" t="s">
        <v>1595</v>
      </c>
      <c r="B3371" s="3">
        <v>44560</v>
      </c>
      <c r="C3371">
        <v>3.11</v>
      </c>
      <c r="D3371">
        <v>3.11</v>
      </c>
      <c r="E3371">
        <v>3.11</v>
      </c>
      <c r="F3371">
        <v>1</v>
      </c>
      <c r="G3371" s="4">
        <v>23099000000</v>
      </c>
      <c r="H3371" s="4">
        <v>419982000</v>
      </c>
      <c r="I3371">
        <v>55</v>
      </c>
      <c r="J3371" t="str">
        <f>VLOOKUP(A3371,工作表1!A:F,3,0)</f>
        <v>金屬基本</v>
      </c>
    </row>
    <row r="3372" spans="1:10" hidden="1" x14ac:dyDescent="0.3">
      <c r="A3372" s="2" t="s">
        <v>1595</v>
      </c>
      <c r="B3372" s="3">
        <v>44925</v>
      </c>
      <c r="C3372">
        <v>6.22</v>
      </c>
      <c r="D3372">
        <v>6.22</v>
      </c>
      <c r="E3372">
        <v>6.22</v>
      </c>
      <c r="F3372">
        <v>1</v>
      </c>
      <c r="G3372" s="4">
        <v>21522000000</v>
      </c>
      <c r="H3372" s="4">
        <v>417091000</v>
      </c>
      <c r="I3372">
        <v>51.6</v>
      </c>
      <c r="J3372" t="str">
        <f>VLOOKUP(A3372,工作表1!A:F,3,0)</f>
        <v>金屬基本</v>
      </c>
    </row>
    <row r="3373" spans="1:10" hidden="1" x14ac:dyDescent="0.3">
      <c r="A3373" s="2" t="s">
        <v>284</v>
      </c>
      <c r="B3373" s="3">
        <v>40907</v>
      </c>
      <c r="C3373">
        <v>2.02</v>
      </c>
      <c r="D3373">
        <v>2</v>
      </c>
      <c r="E3373">
        <v>2.02</v>
      </c>
      <c r="F3373">
        <v>1</v>
      </c>
      <c r="G3373" s="4">
        <v>768000000</v>
      </c>
      <c r="H3373" s="4">
        <v>42425000</v>
      </c>
      <c r="I3373">
        <v>18.100000000000001</v>
      </c>
      <c r="J3373" t="str">
        <f>VLOOKUP(A3373,工作表1!A:F,3,0)</f>
        <v>金屬基本</v>
      </c>
    </row>
    <row r="3374" spans="1:10" hidden="1" x14ac:dyDescent="0.3">
      <c r="A3374" s="2" t="s">
        <v>284</v>
      </c>
      <c r="B3374" s="3">
        <v>41271</v>
      </c>
      <c r="C3374">
        <v>0.74</v>
      </c>
      <c r="D3374">
        <v>0.74</v>
      </c>
      <c r="E3374">
        <v>0.7</v>
      </c>
      <c r="F3374">
        <v>1</v>
      </c>
      <c r="G3374" s="4">
        <v>600000000</v>
      </c>
      <c r="H3374" s="4">
        <v>42425000</v>
      </c>
      <c r="I3374">
        <v>14.15</v>
      </c>
      <c r="J3374" t="str">
        <f>VLOOKUP(A3374,工作表1!A:F,3,0)</f>
        <v>金屬基本</v>
      </c>
    </row>
    <row r="3375" spans="1:10" hidden="1" x14ac:dyDescent="0.3">
      <c r="A3375" s="2" t="s">
        <v>284</v>
      </c>
      <c r="B3375" s="3">
        <v>41639</v>
      </c>
      <c r="C3375">
        <v>0.15</v>
      </c>
      <c r="D3375">
        <v>0.15</v>
      </c>
      <c r="E3375">
        <v>0.15</v>
      </c>
      <c r="F3375">
        <v>1</v>
      </c>
      <c r="G3375" s="4">
        <v>607000000</v>
      </c>
      <c r="H3375" s="4">
        <v>42425000</v>
      </c>
      <c r="I3375">
        <v>14.3</v>
      </c>
      <c r="J3375" t="str">
        <f>VLOOKUP(A3375,工作表1!A:F,3,0)</f>
        <v>金屬基本</v>
      </c>
    </row>
    <row r="3376" spans="1:10" hidden="1" x14ac:dyDescent="0.3">
      <c r="A3376" s="2" t="s">
        <v>284</v>
      </c>
      <c r="B3376" s="3">
        <v>42004</v>
      </c>
      <c r="C3376">
        <v>0.71</v>
      </c>
      <c r="D3376">
        <v>0.71</v>
      </c>
      <c r="E3376">
        <v>0.71</v>
      </c>
      <c r="F3376">
        <v>1</v>
      </c>
      <c r="G3376" s="4">
        <v>810000000</v>
      </c>
      <c r="H3376" s="4">
        <v>42425000</v>
      </c>
      <c r="I3376">
        <v>19.100000000000001</v>
      </c>
      <c r="J3376" t="str">
        <f>VLOOKUP(A3376,工作表1!A:F,3,0)</f>
        <v>金屬基本</v>
      </c>
    </row>
    <row r="3377" spans="1:10" hidden="1" x14ac:dyDescent="0.3">
      <c r="A3377" s="2" t="s">
        <v>284</v>
      </c>
      <c r="B3377" s="3">
        <v>42369</v>
      </c>
      <c r="C3377">
        <v>1.64</v>
      </c>
      <c r="D3377">
        <v>1.61</v>
      </c>
      <c r="E3377">
        <v>1.64</v>
      </c>
      <c r="F3377">
        <v>1</v>
      </c>
      <c r="G3377" s="4">
        <v>721000000</v>
      </c>
      <c r="H3377" s="4">
        <v>42425000</v>
      </c>
      <c r="I3377">
        <v>17</v>
      </c>
      <c r="J3377" t="str">
        <f>VLOOKUP(A3377,工作表1!A:F,3,0)</f>
        <v>金屬基本</v>
      </c>
    </row>
    <row r="3378" spans="1:10" hidden="1" x14ac:dyDescent="0.3">
      <c r="A3378" s="2" t="s">
        <v>284</v>
      </c>
      <c r="B3378" s="3">
        <v>42734</v>
      </c>
      <c r="C3378">
        <v>2.0299999999999998</v>
      </c>
      <c r="D3378">
        <v>2.0099999999999998</v>
      </c>
      <c r="E3378">
        <v>2.0299999999999998</v>
      </c>
      <c r="F3378">
        <v>1</v>
      </c>
      <c r="G3378" s="4">
        <v>889000000</v>
      </c>
      <c r="H3378" s="4">
        <v>42425000</v>
      </c>
      <c r="I3378">
        <v>20.95</v>
      </c>
      <c r="J3378" t="str">
        <f>VLOOKUP(A3378,工作表1!A:F,3,0)</f>
        <v>金屬基本</v>
      </c>
    </row>
    <row r="3379" spans="1:10" hidden="1" x14ac:dyDescent="0.3">
      <c r="A3379" s="2" t="s">
        <v>284</v>
      </c>
      <c r="B3379" s="3">
        <v>43098</v>
      </c>
      <c r="C3379">
        <v>2.06</v>
      </c>
      <c r="D3379">
        <v>2.04</v>
      </c>
      <c r="E3379">
        <v>2.06</v>
      </c>
      <c r="F3379">
        <v>1</v>
      </c>
      <c r="G3379" s="4">
        <v>1154000000</v>
      </c>
      <c r="H3379" s="4">
        <v>42425000</v>
      </c>
      <c r="I3379">
        <v>27.2</v>
      </c>
      <c r="J3379" t="str">
        <f>VLOOKUP(A3379,工作表1!A:F,3,0)</f>
        <v>金屬基本</v>
      </c>
    </row>
    <row r="3380" spans="1:10" hidden="1" x14ac:dyDescent="0.3">
      <c r="A3380" s="2" t="s">
        <v>284</v>
      </c>
      <c r="B3380" s="3">
        <v>43462</v>
      </c>
      <c r="C3380">
        <v>3.35</v>
      </c>
      <c r="D3380">
        <v>3.33</v>
      </c>
      <c r="E3380">
        <v>3.35</v>
      </c>
      <c r="F3380">
        <v>1</v>
      </c>
      <c r="G3380" s="4">
        <v>1271000000</v>
      </c>
      <c r="H3380" s="4">
        <v>42425000</v>
      </c>
      <c r="I3380">
        <v>29.95</v>
      </c>
      <c r="J3380" t="str">
        <f>VLOOKUP(A3380,工作表1!A:F,3,0)</f>
        <v>金屬基本</v>
      </c>
    </row>
    <row r="3381" spans="1:10" hidden="1" x14ac:dyDescent="0.3">
      <c r="A3381" s="2" t="s">
        <v>284</v>
      </c>
      <c r="B3381" s="3">
        <v>43830</v>
      </c>
      <c r="C3381">
        <v>2.46</v>
      </c>
      <c r="D3381">
        <v>2.4500000000000002</v>
      </c>
      <c r="E3381">
        <v>2.46</v>
      </c>
      <c r="F3381">
        <v>1</v>
      </c>
      <c r="G3381" s="4">
        <v>1272000000</v>
      </c>
      <c r="H3381" s="4">
        <v>42325000</v>
      </c>
      <c r="I3381">
        <v>30.05</v>
      </c>
      <c r="J3381" t="str">
        <f>VLOOKUP(A3381,工作表1!A:F,3,0)</f>
        <v>金屬基本</v>
      </c>
    </row>
    <row r="3382" spans="1:10" hidden="1" x14ac:dyDescent="0.3">
      <c r="A3382" s="2" t="s">
        <v>284</v>
      </c>
      <c r="B3382" s="3">
        <v>44196</v>
      </c>
      <c r="C3382">
        <v>1.5</v>
      </c>
      <c r="D3382">
        <v>1.49</v>
      </c>
      <c r="E3382">
        <v>1.5</v>
      </c>
      <c r="F3382">
        <v>1</v>
      </c>
      <c r="G3382" s="4">
        <v>1105000000</v>
      </c>
      <c r="H3382" s="4">
        <v>42325000</v>
      </c>
      <c r="I3382">
        <v>26.1</v>
      </c>
      <c r="J3382" t="str">
        <f>VLOOKUP(A3382,工作表1!A:F,3,0)</f>
        <v>金屬基本</v>
      </c>
    </row>
    <row r="3383" spans="1:10" hidden="1" x14ac:dyDescent="0.3">
      <c r="A3383" s="2" t="s">
        <v>284</v>
      </c>
      <c r="B3383" s="3">
        <v>44560</v>
      </c>
      <c r="C3383">
        <v>4.2699999999999996</v>
      </c>
      <c r="D3383">
        <v>4.25</v>
      </c>
      <c r="E3383">
        <v>4.2699999999999996</v>
      </c>
      <c r="F3383">
        <v>1</v>
      </c>
      <c r="G3383" s="4">
        <v>1759000000</v>
      </c>
      <c r="H3383" s="4">
        <v>42325000</v>
      </c>
      <c r="I3383">
        <v>41.55</v>
      </c>
      <c r="J3383" t="str">
        <f>VLOOKUP(A3383,工作表1!A:F,3,0)</f>
        <v>金屬基本</v>
      </c>
    </row>
    <row r="3384" spans="1:10" hidden="1" x14ac:dyDescent="0.3">
      <c r="A3384" s="2" t="s">
        <v>284</v>
      </c>
      <c r="B3384" s="3">
        <v>44925</v>
      </c>
      <c r="C3384">
        <v>6.34</v>
      </c>
      <c r="D3384">
        <v>6.28</v>
      </c>
      <c r="E3384">
        <v>6.34</v>
      </c>
      <c r="F3384">
        <v>1</v>
      </c>
      <c r="G3384" s="4">
        <v>1608000000</v>
      </c>
      <c r="H3384" s="4">
        <v>42325000</v>
      </c>
      <c r="I3384">
        <v>38</v>
      </c>
      <c r="J3384" t="str">
        <f>VLOOKUP(A3384,工作表1!A:F,3,0)</f>
        <v>金屬基本</v>
      </c>
    </row>
    <row r="3385" spans="1:10" hidden="1" x14ac:dyDescent="0.3">
      <c r="A3385" s="2" t="s">
        <v>285</v>
      </c>
      <c r="B3385" s="3">
        <v>40907</v>
      </c>
      <c r="C3385">
        <v>12.77</v>
      </c>
      <c r="D3385">
        <v>12.75</v>
      </c>
      <c r="E3385">
        <v>12.77</v>
      </c>
      <c r="F3385">
        <v>1</v>
      </c>
      <c r="G3385" s="4">
        <v>38850000000</v>
      </c>
      <c r="H3385" s="4">
        <v>300000000</v>
      </c>
      <c r="I3385">
        <v>129.5</v>
      </c>
      <c r="J3385" t="str">
        <f>VLOOKUP(A3385,工作表1!A:F,3,0)</f>
        <v>汽車買賣</v>
      </c>
    </row>
    <row r="3386" spans="1:10" hidden="1" x14ac:dyDescent="0.3">
      <c r="A3386" s="2" t="s">
        <v>285</v>
      </c>
      <c r="B3386" s="3">
        <v>41271</v>
      </c>
      <c r="C3386">
        <v>16.46</v>
      </c>
      <c r="D3386">
        <v>16.45</v>
      </c>
      <c r="E3386">
        <v>16.43</v>
      </c>
      <c r="F3386">
        <v>1</v>
      </c>
      <c r="G3386" s="4">
        <v>67500000000</v>
      </c>
      <c r="H3386" s="4">
        <v>300000000</v>
      </c>
      <c r="I3386">
        <v>225</v>
      </c>
      <c r="J3386" t="str">
        <f>VLOOKUP(A3386,工作表1!A:F,3,0)</f>
        <v>汽車買賣</v>
      </c>
    </row>
    <row r="3387" spans="1:10" hidden="1" x14ac:dyDescent="0.3">
      <c r="A3387" s="2" t="s">
        <v>285</v>
      </c>
      <c r="B3387" s="3">
        <v>41639</v>
      </c>
      <c r="C3387">
        <v>24.33</v>
      </c>
      <c r="D3387">
        <v>24.32</v>
      </c>
      <c r="E3387">
        <v>24.33</v>
      </c>
      <c r="F3387">
        <v>1</v>
      </c>
      <c r="G3387" s="4">
        <v>126600000000</v>
      </c>
      <c r="H3387" s="4">
        <v>300000000</v>
      </c>
      <c r="I3387">
        <v>422</v>
      </c>
      <c r="J3387" t="str">
        <f>VLOOKUP(A3387,工作表1!A:F,3,0)</f>
        <v>汽車買賣</v>
      </c>
    </row>
    <row r="3388" spans="1:10" hidden="1" x14ac:dyDescent="0.3">
      <c r="A3388" s="2" t="s">
        <v>285</v>
      </c>
      <c r="B3388" s="3">
        <v>42004</v>
      </c>
      <c r="C3388">
        <v>21.75</v>
      </c>
      <c r="D3388">
        <v>21.74</v>
      </c>
      <c r="E3388">
        <v>21.75</v>
      </c>
      <c r="F3388">
        <v>1</v>
      </c>
      <c r="G3388" s="4">
        <v>99900000000</v>
      </c>
      <c r="H3388" s="4">
        <v>300000000</v>
      </c>
      <c r="I3388">
        <v>333</v>
      </c>
      <c r="J3388" t="str">
        <f>VLOOKUP(A3388,工作表1!A:F,3,0)</f>
        <v>汽車買賣</v>
      </c>
    </row>
    <row r="3389" spans="1:10" hidden="1" x14ac:dyDescent="0.3">
      <c r="A3389" s="2" t="s">
        <v>285</v>
      </c>
      <c r="B3389" s="3">
        <v>42369</v>
      </c>
      <c r="C3389">
        <v>13.89</v>
      </c>
      <c r="D3389">
        <v>13.88</v>
      </c>
      <c r="E3389">
        <v>13.89</v>
      </c>
      <c r="F3389">
        <v>1</v>
      </c>
      <c r="G3389" s="4">
        <v>84300000000</v>
      </c>
      <c r="H3389" s="4">
        <v>300000000</v>
      </c>
      <c r="I3389">
        <v>281</v>
      </c>
      <c r="J3389" t="str">
        <f>VLOOKUP(A3389,工作表1!A:F,3,0)</f>
        <v>汽車買賣</v>
      </c>
    </row>
    <row r="3390" spans="1:10" hidden="1" x14ac:dyDescent="0.3">
      <c r="A3390" s="2" t="s">
        <v>285</v>
      </c>
      <c r="B3390" s="3">
        <v>42734</v>
      </c>
      <c r="C3390">
        <v>15.44</v>
      </c>
      <c r="D3390">
        <v>15.43</v>
      </c>
      <c r="E3390">
        <v>15.44</v>
      </c>
      <c r="F3390">
        <v>1</v>
      </c>
      <c r="G3390" s="4">
        <v>58950000000</v>
      </c>
      <c r="H3390" s="4">
        <v>300000000</v>
      </c>
      <c r="I3390">
        <v>196.5</v>
      </c>
      <c r="J3390" t="str">
        <f>VLOOKUP(A3390,工作表1!A:F,3,0)</f>
        <v>汽車買賣</v>
      </c>
    </row>
    <row r="3391" spans="1:10" hidden="1" x14ac:dyDescent="0.3">
      <c r="A3391" s="2" t="s">
        <v>285</v>
      </c>
      <c r="B3391" s="3">
        <v>43098</v>
      </c>
      <c r="C3391">
        <v>22.14</v>
      </c>
      <c r="D3391">
        <v>22.14</v>
      </c>
      <c r="E3391">
        <v>22.14</v>
      </c>
      <c r="F3391">
        <v>1</v>
      </c>
      <c r="G3391" s="4">
        <v>79950000000</v>
      </c>
      <c r="H3391" s="4">
        <v>300000000</v>
      </c>
      <c r="I3391">
        <v>266.5</v>
      </c>
      <c r="J3391" t="str">
        <f>VLOOKUP(A3391,工作表1!A:F,3,0)</f>
        <v>汽車買賣</v>
      </c>
    </row>
    <row r="3392" spans="1:10" hidden="1" x14ac:dyDescent="0.3">
      <c r="A3392" s="2" t="s">
        <v>285</v>
      </c>
      <c r="B3392" s="3">
        <v>43462</v>
      </c>
      <c r="C3392">
        <v>19.63</v>
      </c>
      <c r="D3392">
        <v>19.63</v>
      </c>
      <c r="E3392">
        <v>19.63</v>
      </c>
      <c r="F3392">
        <v>1</v>
      </c>
      <c r="G3392" s="4">
        <v>68550000000</v>
      </c>
      <c r="H3392" s="4">
        <v>300000000</v>
      </c>
      <c r="I3392">
        <v>228.5</v>
      </c>
      <c r="J3392" t="str">
        <f>VLOOKUP(A3392,工作表1!A:F,3,0)</f>
        <v>汽車買賣</v>
      </c>
    </row>
    <row r="3393" spans="1:10" hidden="1" x14ac:dyDescent="0.3">
      <c r="A3393" s="2" t="s">
        <v>285</v>
      </c>
      <c r="B3393" s="3">
        <v>43830</v>
      </c>
      <c r="C3393">
        <v>24.27</v>
      </c>
      <c r="D3393">
        <v>24.27</v>
      </c>
      <c r="E3393">
        <v>24.27</v>
      </c>
      <c r="F3393">
        <v>1</v>
      </c>
      <c r="G3393" s="4">
        <v>86100000000</v>
      </c>
      <c r="H3393" s="4">
        <v>300000000</v>
      </c>
      <c r="I3393">
        <v>287</v>
      </c>
      <c r="J3393" t="str">
        <f>VLOOKUP(A3393,工作表1!A:F,3,0)</f>
        <v>汽車買賣</v>
      </c>
    </row>
    <row r="3394" spans="1:10" hidden="1" x14ac:dyDescent="0.3">
      <c r="A3394" s="2" t="s">
        <v>285</v>
      </c>
      <c r="B3394" s="3">
        <v>44196</v>
      </c>
      <c r="C3394">
        <v>21.8</v>
      </c>
      <c r="D3394">
        <v>21.8</v>
      </c>
      <c r="E3394">
        <v>21.8</v>
      </c>
      <c r="F3394">
        <v>1</v>
      </c>
      <c r="G3394" s="4">
        <v>77700000000</v>
      </c>
      <c r="H3394" s="4">
        <v>300000000</v>
      </c>
      <c r="I3394">
        <v>259</v>
      </c>
      <c r="J3394" t="str">
        <f>VLOOKUP(A3394,工作表1!A:F,3,0)</f>
        <v>汽車買賣</v>
      </c>
    </row>
    <row r="3395" spans="1:10" hidden="1" x14ac:dyDescent="0.3">
      <c r="A3395" s="2" t="s">
        <v>285</v>
      </c>
      <c r="B3395" s="3">
        <v>44560</v>
      </c>
      <c r="C3395">
        <v>10.09</v>
      </c>
      <c r="D3395">
        <v>10.09</v>
      </c>
      <c r="E3395">
        <v>10.09</v>
      </c>
      <c r="F3395">
        <v>1</v>
      </c>
      <c r="G3395" s="4">
        <v>74700000000</v>
      </c>
      <c r="H3395" s="4">
        <v>300000000</v>
      </c>
      <c r="I3395">
        <v>249</v>
      </c>
      <c r="J3395" t="str">
        <f>VLOOKUP(A3395,工作表1!A:F,3,0)</f>
        <v>汽車買賣</v>
      </c>
    </row>
    <row r="3396" spans="1:10" hidden="1" x14ac:dyDescent="0.3">
      <c r="A3396" s="2" t="s">
        <v>285</v>
      </c>
      <c r="B3396" s="3">
        <v>44925</v>
      </c>
      <c r="C3396">
        <v>8.0399999999999991</v>
      </c>
      <c r="D3396">
        <v>8.0299999999999994</v>
      </c>
      <c r="E3396">
        <v>8.0399999999999991</v>
      </c>
      <c r="F3396">
        <v>1</v>
      </c>
      <c r="G3396" s="4">
        <v>56700000000</v>
      </c>
      <c r="H3396" s="4">
        <v>300000000</v>
      </c>
      <c r="I3396">
        <v>189</v>
      </c>
      <c r="J3396" t="str">
        <f>VLOOKUP(A3396,工作表1!A:F,3,0)</f>
        <v>汽車買賣</v>
      </c>
    </row>
    <row r="3397" spans="1:10" hidden="1" x14ac:dyDescent="0.3">
      <c r="A3397" s="2" t="s">
        <v>286</v>
      </c>
      <c r="B3397" s="3">
        <v>40907</v>
      </c>
      <c r="C3397">
        <v>5.08</v>
      </c>
      <c r="D3397">
        <v>5.0599999999999996</v>
      </c>
      <c r="E3397">
        <v>5.08</v>
      </c>
      <c r="F3397">
        <v>0.99596700000000005</v>
      </c>
      <c r="H3397" s="4">
        <v>60233000</v>
      </c>
      <c r="J3397" t="str">
        <f>VLOOKUP(A3397,工作表1!A:F,3,0)</f>
        <v>汽車組件</v>
      </c>
    </row>
    <row r="3398" spans="1:10" hidden="1" x14ac:dyDescent="0.3">
      <c r="A3398" s="2" t="s">
        <v>286</v>
      </c>
      <c r="B3398" s="3">
        <v>41271</v>
      </c>
      <c r="C3398">
        <v>4.4400000000000004</v>
      </c>
      <c r="D3398">
        <v>4.43</v>
      </c>
      <c r="E3398">
        <v>4.38</v>
      </c>
      <c r="F3398">
        <v>0.99596700000000005</v>
      </c>
      <c r="H3398" s="4">
        <v>65033000</v>
      </c>
      <c r="J3398" t="str">
        <f>VLOOKUP(A3398,工作表1!A:F,3,0)</f>
        <v>汽車組件</v>
      </c>
    </row>
    <row r="3399" spans="1:10" hidden="1" x14ac:dyDescent="0.3">
      <c r="A3399" s="2" t="s">
        <v>286</v>
      </c>
      <c r="B3399" s="3">
        <v>41639</v>
      </c>
      <c r="C3399">
        <v>5.09</v>
      </c>
      <c r="D3399">
        <v>5.09</v>
      </c>
      <c r="E3399">
        <v>5.09</v>
      </c>
      <c r="F3399">
        <v>0.99596700000000005</v>
      </c>
      <c r="G3399" s="4">
        <v>8102000000</v>
      </c>
      <c r="H3399" s="4">
        <v>71705000</v>
      </c>
      <c r="I3399">
        <v>113</v>
      </c>
      <c r="J3399" t="str">
        <f>VLOOKUP(A3399,工作表1!A:F,3,0)</f>
        <v>汽車組件</v>
      </c>
    </row>
    <row r="3400" spans="1:10" hidden="1" x14ac:dyDescent="0.3">
      <c r="A3400" s="2" t="s">
        <v>286</v>
      </c>
      <c r="B3400" s="3">
        <v>42004</v>
      </c>
      <c r="C3400">
        <v>6.79</v>
      </c>
      <c r="D3400">
        <v>6.78</v>
      </c>
      <c r="E3400">
        <v>6.79</v>
      </c>
      <c r="F3400">
        <v>0.99596700000000005</v>
      </c>
      <c r="G3400" s="4">
        <v>8927000000</v>
      </c>
      <c r="H3400" s="4">
        <v>71705000</v>
      </c>
      <c r="I3400">
        <v>124.5</v>
      </c>
      <c r="J3400" t="str">
        <f>VLOOKUP(A3400,工作表1!A:F,3,0)</f>
        <v>汽車組件</v>
      </c>
    </row>
    <row r="3401" spans="1:10" hidden="1" x14ac:dyDescent="0.3">
      <c r="A3401" s="2" t="s">
        <v>286</v>
      </c>
      <c r="B3401" s="3">
        <v>42369</v>
      </c>
      <c r="C3401">
        <v>8.5500000000000007</v>
      </c>
      <c r="D3401">
        <v>8.44</v>
      </c>
      <c r="E3401">
        <v>8.5500000000000007</v>
      </c>
      <c r="F3401">
        <v>1</v>
      </c>
      <c r="G3401" s="4">
        <v>11880000000</v>
      </c>
      <c r="H3401" s="4">
        <v>75194000</v>
      </c>
      <c r="I3401">
        <v>158</v>
      </c>
      <c r="J3401" t="str">
        <f>VLOOKUP(A3401,工作表1!A:F,3,0)</f>
        <v>汽車組件</v>
      </c>
    </row>
    <row r="3402" spans="1:10" hidden="1" x14ac:dyDescent="0.3">
      <c r="A3402" s="2" t="s">
        <v>286</v>
      </c>
      <c r="B3402" s="3">
        <v>42734</v>
      </c>
      <c r="C3402">
        <v>9.09</v>
      </c>
      <c r="D3402">
        <v>9.08</v>
      </c>
      <c r="E3402">
        <v>9.09</v>
      </c>
      <c r="F3402">
        <v>1</v>
      </c>
      <c r="G3402" s="4">
        <v>12310000000</v>
      </c>
      <c r="H3402" s="4">
        <v>75755000</v>
      </c>
      <c r="I3402">
        <v>162.5</v>
      </c>
      <c r="J3402" t="str">
        <f>VLOOKUP(A3402,工作表1!A:F,3,0)</f>
        <v>汽車組件</v>
      </c>
    </row>
    <row r="3403" spans="1:10" hidden="1" x14ac:dyDescent="0.3">
      <c r="A3403" s="2" t="s">
        <v>286</v>
      </c>
      <c r="B3403" s="3">
        <v>43098</v>
      </c>
      <c r="C3403">
        <v>7.26</v>
      </c>
      <c r="D3403">
        <v>7.25</v>
      </c>
      <c r="E3403">
        <v>7.26</v>
      </c>
      <c r="F3403">
        <v>1</v>
      </c>
      <c r="G3403" s="4">
        <v>8942000000</v>
      </c>
      <c r="H3403" s="4">
        <v>75780000</v>
      </c>
      <c r="I3403">
        <v>118</v>
      </c>
      <c r="J3403" t="str">
        <f>VLOOKUP(A3403,工作表1!A:F,3,0)</f>
        <v>汽車組件</v>
      </c>
    </row>
    <row r="3404" spans="1:10" hidden="1" x14ac:dyDescent="0.3">
      <c r="A3404" s="2" t="s">
        <v>286</v>
      </c>
      <c r="B3404" s="3">
        <v>43462</v>
      </c>
      <c r="C3404">
        <v>6.63</v>
      </c>
      <c r="D3404">
        <v>6.62</v>
      </c>
      <c r="E3404">
        <v>6.63</v>
      </c>
      <c r="F3404">
        <v>1</v>
      </c>
      <c r="G3404" s="4">
        <v>5896000000</v>
      </c>
      <c r="H3404" s="4">
        <v>75780000</v>
      </c>
      <c r="I3404">
        <v>77.8</v>
      </c>
      <c r="J3404" t="str">
        <f>VLOOKUP(A3404,工作表1!A:F,3,0)</f>
        <v>汽車組件</v>
      </c>
    </row>
    <row r="3405" spans="1:10" hidden="1" x14ac:dyDescent="0.3">
      <c r="A3405" s="2" t="s">
        <v>286</v>
      </c>
      <c r="B3405" s="3">
        <v>43830</v>
      </c>
      <c r="C3405">
        <v>8.66</v>
      </c>
      <c r="D3405">
        <v>8.65</v>
      </c>
      <c r="E3405">
        <v>8.66</v>
      </c>
      <c r="F3405">
        <v>1</v>
      </c>
      <c r="G3405" s="4">
        <v>9056000000</v>
      </c>
      <c r="H3405" s="4">
        <v>75780000</v>
      </c>
      <c r="I3405">
        <v>119.5</v>
      </c>
      <c r="J3405" t="str">
        <f>VLOOKUP(A3405,工作表1!A:F,3,0)</f>
        <v>汽車組件</v>
      </c>
    </row>
    <row r="3406" spans="1:10" hidden="1" x14ac:dyDescent="0.3">
      <c r="A3406" s="2" t="s">
        <v>286</v>
      </c>
      <c r="B3406" s="3">
        <v>44196</v>
      </c>
      <c r="C3406">
        <v>1.31</v>
      </c>
      <c r="D3406">
        <v>1.3</v>
      </c>
      <c r="E3406">
        <v>1.31</v>
      </c>
      <c r="F3406">
        <v>1</v>
      </c>
      <c r="G3406" s="4">
        <v>6123000000</v>
      </c>
      <c r="H3406" s="4">
        <v>75780000</v>
      </c>
      <c r="I3406">
        <v>80.8</v>
      </c>
      <c r="J3406" t="str">
        <f>VLOOKUP(A3406,工作表1!A:F,3,0)</f>
        <v>汽車組件</v>
      </c>
    </row>
    <row r="3407" spans="1:10" hidden="1" x14ac:dyDescent="0.3">
      <c r="A3407" s="2" t="s">
        <v>286</v>
      </c>
      <c r="B3407" s="3">
        <v>44560</v>
      </c>
      <c r="C3407">
        <v>3.15</v>
      </c>
      <c r="D3407">
        <v>3.06</v>
      </c>
      <c r="E3407">
        <v>3.15</v>
      </c>
      <c r="F3407">
        <v>1</v>
      </c>
      <c r="G3407" s="4">
        <v>5358000000</v>
      </c>
      <c r="H3407" s="4">
        <v>75780000</v>
      </c>
      <c r="I3407">
        <v>70.7</v>
      </c>
      <c r="J3407" t="str">
        <f>VLOOKUP(A3407,工作表1!A:F,3,0)</f>
        <v>汽車組件</v>
      </c>
    </row>
    <row r="3408" spans="1:10" hidden="1" x14ac:dyDescent="0.3">
      <c r="A3408" s="2" t="s">
        <v>286</v>
      </c>
      <c r="B3408" s="3">
        <v>44925</v>
      </c>
      <c r="C3408">
        <v>5.97</v>
      </c>
      <c r="D3408">
        <v>5.76</v>
      </c>
      <c r="E3408">
        <v>5.97</v>
      </c>
      <c r="F3408">
        <v>1</v>
      </c>
      <c r="G3408" s="4">
        <v>5502000000</v>
      </c>
      <c r="H3408" s="4">
        <v>75780000</v>
      </c>
      <c r="I3408">
        <v>72.599999999999994</v>
      </c>
      <c r="J3408" t="str">
        <f>VLOOKUP(A3408,工作表1!A:F,3,0)</f>
        <v>汽車組件</v>
      </c>
    </row>
    <row r="3409" spans="1:10" hidden="1" x14ac:dyDescent="0.3">
      <c r="A3409" s="2" t="s">
        <v>287</v>
      </c>
      <c r="B3409" s="3">
        <v>40907</v>
      </c>
      <c r="C3409">
        <v>1.28</v>
      </c>
      <c r="D3409">
        <v>1.28</v>
      </c>
      <c r="E3409">
        <v>1.28</v>
      </c>
      <c r="F3409">
        <v>0.97254499999999999</v>
      </c>
      <c r="H3409" s="4">
        <v>30617000</v>
      </c>
      <c r="J3409" t="str">
        <f>VLOOKUP(A3409,工作表1!A:F,3,0)</f>
        <v>汽車組件</v>
      </c>
    </row>
    <row r="3410" spans="1:10" hidden="1" x14ac:dyDescent="0.3">
      <c r="A3410" s="2" t="s">
        <v>287</v>
      </c>
      <c r="B3410" s="3">
        <v>41271</v>
      </c>
      <c r="C3410">
        <v>0.95</v>
      </c>
      <c r="D3410">
        <v>0.95</v>
      </c>
      <c r="E3410">
        <v>0.93</v>
      </c>
      <c r="F3410">
        <v>0.97254499999999999</v>
      </c>
      <c r="H3410" s="4">
        <v>30617000</v>
      </c>
      <c r="J3410" t="str">
        <f>VLOOKUP(A3410,工作表1!A:F,3,0)</f>
        <v>汽車組件</v>
      </c>
    </row>
    <row r="3411" spans="1:10" hidden="1" x14ac:dyDescent="0.3">
      <c r="A3411" s="2" t="s">
        <v>287</v>
      </c>
      <c r="B3411" s="3">
        <v>41639</v>
      </c>
      <c r="C3411">
        <v>0.42</v>
      </c>
      <c r="D3411">
        <v>0.42</v>
      </c>
      <c r="E3411">
        <v>0.42</v>
      </c>
      <c r="F3411">
        <v>0.97254499999999999</v>
      </c>
      <c r="G3411" s="4">
        <v>710000000</v>
      </c>
      <c r="H3411" s="4">
        <v>34617000</v>
      </c>
      <c r="I3411">
        <v>20.5</v>
      </c>
      <c r="J3411" t="str">
        <f>VLOOKUP(A3411,工作表1!A:F,3,0)</f>
        <v>汽車組件</v>
      </c>
    </row>
    <row r="3412" spans="1:10" hidden="1" x14ac:dyDescent="0.3">
      <c r="A3412" s="2" t="s">
        <v>287</v>
      </c>
      <c r="B3412" s="3">
        <v>42004</v>
      </c>
      <c r="C3412">
        <v>0.7</v>
      </c>
      <c r="D3412">
        <v>0.7</v>
      </c>
      <c r="E3412">
        <v>0.7</v>
      </c>
      <c r="F3412">
        <v>1</v>
      </c>
      <c r="G3412" s="4">
        <v>612000000</v>
      </c>
      <c r="H3412" s="4">
        <v>39617000</v>
      </c>
      <c r="I3412">
        <v>15.45</v>
      </c>
      <c r="J3412" t="str">
        <f>VLOOKUP(A3412,工作表1!A:F,3,0)</f>
        <v>汽車組件</v>
      </c>
    </row>
    <row r="3413" spans="1:10" hidden="1" x14ac:dyDescent="0.3">
      <c r="A3413" s="2" t="s">
        <v>287</v>
      </c>
      <c r="B3413" s="3">
        <v>42369</v>
      </c>
      <c r="C3413">
        <v>0.42</v>
      </c>
      <c r="D3413">
        <v>0.42</v>
      </c>
      <c r="E3413">
        <v>0.42</v>
      </c>
      <c r="F3413">
        <v>1</v>
      </c>
      <c r="G3413" s="4">
        <v>557000000</v>
      </c>
      <c r="H3413" s="4">
        <v>39617000</v>
      </c>
      <c r="I3413">
        <v>14.05</v>
      </c>
      <c r="J3413" t="str">
        <f>VLOOKUP(A3413,工作表1!A:F,3,0)</f>
        <v>汽車組件</v>
      </c>
    </row>
    <row r="3414" spans="1:10" hidden="1" x14ac:dyDescent="0.3">
      <c r="A3414" s="2" t="s">
        <v>287</v>
      </c>
      <c r="B3414" s="3">
        <v>42734</v>
      </c>
      <c r="C3414">
        <v>0.02</v>
      </c>
      <c r="D3414">
        <v>0.02</v>
      </c>
      <c r="E3414">
        <v>0.02</v>
      </c>
      <c r="F3414">
        <v>1</v>
      </c>
      <c r="G3414" s="4">
        <v>563000000</v>
      </c>
      <c r="H3414" s="4">
        <v>39617000</v>
      </c>
      <c r="I3414">
        <v>14.2</v>
      </c>
      <c r="J3414" t="str">
        <f>VLOOKUP(A3414,工作表1!A:F,3,0)</f>
        <v>汽車組件</v>
      </c>
    </row>
    <row r="3415" spans="1:10" hidden="1" x14ac:dyDescent="0.3">
      <c r="A3415" s="2" t="s">
        <v>287</v>
      </c>
      <c r="B3415" s="3">
        <v>43098</v>
      </c>
      <c r="C3415">
        <v>-0.44</v>
      </c>
      <c r="D3415">
        <v>-0.44</v>
      </c>
      <c r="E3415">
        <v>-0.44</v>
      </c>
      <c r="F3415">
        <v>1</v>
      </c>
      <c r="G3415" s="4">
        <v>519000000</v>
      </c>
      <c r="H3415" s="4">
        <v>39617000</v>
      </c>
      <c r="I3415">
        <v>13.1</v>
      </c>
      <c r="J3415" t="str">
        <f>VLOOKUP(A3415,工作表1!A:F,3,0)</f>
        <v>汽車組件</v>
      </c>
    </row>
    <row r="3416" spans="1:10" hidden="1" x14ac:dyDescent="0.3">
      <c r="A3416" s="2" t="s">
        <v>287</v>
      </c>
      <c r="B3416" s="3">
        <v>43462</v>
      </c>
      <c r="C3416">
        <v>0.25</v>
      </c>
      <c r="D3416">
        <v>0.25</v>
      </c>
      <c r="E3416">
        <v>0.25</v>
      </c>
      <c r="F3416">
        <v>1</v>
      </c>
      <c r="G3416" s="4">
        <v>462000000</v>
      </c>
      <c r="H3416" s="4">
        <v>39617000</v>
      </c>
      <c r="I3416">
        <v>11.65</v>
      </c>
      <c r="J3416" t="str">
        <f>VLOOKUP(A3416,工作表1!A:F,3,0)</f>
        <v>汽車組件</v>
      </c>
    </row>
    <row r="3417" spans="1:10" hidden="1" x14ac:dyDescent="0.3">
      <c r="A3417" s="2" t="s">
        <v>287</v>
      </c>
      <c r="B3417" s="3">
        <v>43830</v>
      </c>
      <c r="C3417">
        <v>0.03</v>
      </c>
      <c r="D3417">
        <v>0.03</v>
      </c>
      <c r="E3417">
        <v>0.03</v>
      </c>
      <c r="F3417">
        <v>1</v>
      </c>
      <c r="G3417" s="4">
        <v>509000000</v>
      </c>
      <c r="H3417" s="4">
        <v>39913000</v>
      </c>
      <c r="I3417">
        <v>12.75</v>
      </c>
      <c r="J3417" t="str">
        <f>VLOOKUP(A3417,工作表1!A:F,3,0)</f>
        <v>汽車組件</v>
      </c>
    </row>
    <row r="3418" spans="1:10" hidden="1" x14ac:dyDescent="0.3">
      <c r="A3418" s="2" t="s">
        <v>287</v>
      </c>
      <c r="B3418" s="3">
        <v>44196</v>
      </c>
      <c r="C3418">
        <v>-0.48</v>
      </c>
      <c r="D3418">
        <v>-0.48</v>
      </c>
      <c r="E3418">
        <v>-0.48</v>
      </c>
      <c r="F3418">
        <v>1</v>
      </c>
      <c r="G3418" s="4">
        <v>581000000</v>
      </c>
      <c r="H3418" s="4">
        <v>39913000</v>
      </c>
      <c r="I3418">
        <v>14.55</v>
      </c>
      <c r="J3418" t="str">
        <f>VLOOKUP(A3418,工作表1!A:F,3,0)</f>
        <v>汽車組件</v>
      </c>
    </row>
    <row r="3419" spans="1:10" hidden="1" x14ac:dyDescent="0.3">
      <c r="A3419" s="2" t="s">
        <v>287</v>
      </c>
      <c r="B3419" s="3">
        <v>44560</v>
      </c>
      <c r="C3419">
        <v>-0.08</v>
      </c>
      <c r="D3419">
        <v>-0.08</v>
      </c>
      <c r="E3419">
        <v>-0.08</v>
      </c>
      <c r="F3419">
        <v>1</v>
      </c>
      <c r="G3419" s="4">
        <v>579000000</v>
      </c>
      <c r="H3419" s="4">
        <v>39913000</v>
      </c>
      <c r="I3419">
        <v>14.5</v>
      </c>
      <c r="J3419" t="str">
        <f>VLOOKUP(A3419,工作表1!A:F,3,0)</f>
        <v>汽車組件</v>
      </c>
    </row>
    <row r="3420" spans="1:10" hidden="1" x14ac:dyDescent="0.3">
      <c r="A3420" s="2" t="s">
        <v>287</v>
      </c>
      <c r="B3420" s="3">
        <v>44925</v>
      </c>
      <c r="C3420">
        <v>3.17</v>
      </c>
      <c r="D3420">
        <v>3.16</v>
      </c>
      <c r="E3420">
        <v>3.17</v>
      </c>
      <c r="F3420">
        <v>1</v>
      </c>
      <c r="G3420" s="4">
        <v>1265000000</v>
      </c>
      <c r="H3420" s="4">
        <v>39913000</v>
      </c>
      <c r="I3420">
        <v>31.7</v>
      </c>
      <c r="J3420" t="str">
        <f>VLOOKUP(A3420,工作表1!A:F,3,0)</f>
        <v>汽車組件</v>
      </c>
    </row>
    <row r="3421" spans="1:10" hidden="1" x14ac:dyDescent="0.3">
      <c r="A3421" s="2" t="s">
        <v>288</v>
      </c>
      <c r="B3421" s="3">
        <v>40907</v>
      </c>
      <c r="C3421">
        <v>2.19</v>
      </c>
      <c r="D3421">
        <v>2.16</v>
      </c>
      <c r="E3421">
        <v>2.19</v>
      </c>
      <c r="F3421">
        <v>0.471022</v>
      </c>
      <c r="G3421" s="4">
        <v>2175000000</v>
      </c>
      <c r="H3421" s="4">
        <v>60000000</v>
      </c>
      <c r="I3421">
        <v>36.25</v>
      </c>
      <c r="J3421" t="str">
        <f>VLOOKUP(A3421,工作表1!A:F,3,0)</f>
        <v>汽車組件</v>
      </c>
    </row>
    <row r="3422" spans="1:10" hidden="1" x14ac:dyDescent="0.3">
      <c r="A3422" s="2" t="s">
        <v>288</v>
      </c>
      <c r="B3422" s="3">
        <v>41271</v>
      </c>
      <c r="C3422">
        <v>4.13</v>
      </c>
      <c r="D3422">
        <v>4.0999999999999996</v>
      </c>
      <c r="E3422">
        <v>4.13</v>
      </c>
      <c r="F3422">
        <v>0.471022</v>
      </c>
      <c r="G3422" s="4">
        <v>4207000000</v>
      </c>
      <c r="H3422" s="4">
        <v>60535000</v>
      </c>
      <c r="I3422">
        <v>69.5</v>
      </c>
      <c r="J3422" t="str">
        <f>VLOOKUP(A3422,工作表1!A:F,3,0)</f>
        <v>汽車組件</v>
      </c>
    </row>
    <row r="3423" spans="1:10" hidden="1" x14ac:dyDescent="0.3">
      <c r="A3423" s="2" t="s">
        <v>288</v>
      </c>
      <c r="B3423" s="3">
        <v>41639</v>
      </c>
      <c r="C3423">
        <v>6</v>
      </c>
      <c r="D3423">
        <v>5.92</v>
      </c>
      <c r="E3423">
        <v>6</v>
      </c>
      <c r="F3423">
        <v>0.471022</v>
      </c>
      <c r="G3423" s="4">
        <v>8021000000</v>
      </c>
      <c r="H3423" s="4">
        <v>61231000</v>
      </c>
      <c r="I3423">
        <v>131</v>
      </c>
      <c r="J3423" t="str">
        <f>VLOOKUP(A3423,工作表1!A:F,3,0)</f>
        <v>汽車組件</v>
      </c>
    </row>
    <row r="3424" spans="1:10" hidden="1" x14ac:dyDescent="0.3">
      <c r="A3424" s="2" t="s">
        <v>288</v>
      </c>
      <c r="B3424" s="3">
        <v>42004</v>
      </c>
      <c r="C3424">
        <v>10.43</v>
      </c>
      <c r="D3424">
        <v>10.26</v>
      </c>
      <c r="E3424">
        <v>10.43</v>
      </c>
      <c r="F3424">
        <v>0.54040299999999997</v>
      </c>
      <c r="G3424" s="4">
        <v>21646000000</v>
      </c>
      <c r="H3424" s="4">
        <v>72395000</v>
      </c>
      <c r="I3424">
        <v>299</v>
      </c>
      <c r="J3424" t="str">
        <f>VLOOKUP(A3424,工作表1!A:F,3,0)</f>
        <v>汽車組件</v>
      </c>
    </row>
    <row r="3425" spans="1:10" hidden="1" x14ac:dyDescent="0.3">
      <c r="A3425" s="2" t="s">
        <v>288</v>
      </c>
      <c r="B3425" s="3">
        <v>42369</v>
      </c>
      <c r="C3425">
        <v>13.45</v>
      </c>
      <c r="D3425">
        <v>13.38</v>
      </c>
      <c r="E3425">
        <v>13.45</v>
      </c>
      <c r="F3425">
        <v>0.62135600000000002</v>
      </c>
      <c r="G3425" s="4">
        <v>32785000000</v>
      </c>
      <c r="H3425" s="4">
        <v>83424000</v>
      </c>
      <c r="I3425">
        <v>393</v>
      </c>
      <c r="J3425" t="str">
        <f>VLOOKUP(A3425,工作表1!A:F,3,0)</f>
        <v>汽車組件</v>
      </c>
    </row>
    <row r="3426" spans="1:10" hidden="1" x14ac:dyDescent="0.3">
      <c r="A3426" s="2" t="s">
        <v>288</v>
      </c>
      <c r="B3426" s="3">
        <v>42734</v>
      </c>
      <c r="C3426">
        <v>12.14</v>
      </c>
      <c r="D3426">
        <v>11.91</v>
      </c>
      <c r="E3426">
        <v>12.14</v>
      </c>
      <c r="F3426">
        <v>0.68330500000000005</v>
      </c>
      <c r="G3426" s="4">
        <v>23134000000</v>
      </c>
      <c r="H3426" s="4">
        <v>91986000</v>
      </c>
      <c r="I3426">
        <v>251.5</v>
      </c>
      <c r="J3426" t="str">
        <f>VLOOKUP(A3426,工作表1!A:F,3,0)</f>
        <v>汽車組件</v>
      </c>
    </row>
    <row r="3427" spans="1:10" hidden="1" x14ac:dyDescent="0.3">
      <c r="A3427" s="2" t="s">
        <v>288</v>
      </c>
      <c r="B3427" s="3">
        <v>43098</v>
      </c>
      <c r="C3427">
        <v>10</v>
      </c>
      <c r="D3427">
        <v>9.8000000000000007</v>
      </c>
      <c r="E3427">
        <v>10</v>
      </c>
      <c r="F3427">
        <v>0.75163500000000005</v>
      </c>
      <c r="G3427" s="4">
        <v>27724000000</v>
      </c>
      <c r="H3427" s="4">
        <v>101184000</v>
      </c>
      <c r="I3427">
        <v>274</v>
      </c>
      <c r="J3427" t="str">
        <f>VLOOKUP(A3427,工作表1!A:F,3,0)</f>
        <v>汽車組件</v>
      </c>
    </row>
    <row r="3428" spans="1:10" hidden="1" x14ac:dyDescent="0.3">
      <c r="A3428" s="2" t="s">
        <v>288</v>
      </c>
      <c r="B3428" s="3">
        <v>43462</v>
      </c>
      <c r="C3428">
        <v>9.48</v>
      </c>
      <c r="D3428">
        <v>9.34</v>
      </c>
      <c r="E3428">
        <v>9.48</v>
      </c>
      <c r="F3428">
        <v>0.84897199999999995</v>
      </c>
      <c r="G3428" s="4">
        <v>27701000000</v>
      </c>
      <c r="H3428" s="4">
        <v>114941000</v>
      </c>
      <c r="I3428">
        <v>241</v>
      </c>
      <c r="J3428" t="str">
        <f>VLOOKUP(A3428,工作表1!A:F,3,0)</f>
        <v>汽車組件</v>
      </c>
    </row>
    <row r="3429" spans="1:10" hidden="1" x14ac:dyDescent="0.3">
      <c r="A3429" s="2" t="s">
        <v>288</v>
      </c>
      <c r="B3429" s="3">
        <v>43830</v>
      </c>
      <c r="C3429">
        <v>8</v>
      </c>
      <c r="D3429">
        <v>7.97</v>
      </c>
      <c r="E3429">
        <v>8</v>
      </c>
      <c r="F3429">
        <v>0.89074200000000003</v>
      </c>
      <c r="G3429" s="4">
        <v>30644000000</v>
      </c>
      <c r="H3429" s="4">
        <v>122821000</v>
      </c>
      <c r="I3429">
        <v>249.5</v>
      </c>
      <c r="J3429" t="str">
        <f>VLOOKUP(A3429,工作表1!A:F,3,0)</f>
        <v>汽車組件</v>
      </c>
    </row>
    <row r="3430" spans="1:10" hidden="1" x14ac:dyDescent="0.3">
      <c r="A3430" s="2" t="s">
        <v>288</v>
      </c>
      <c r="B3430" s="3">
        <v>44196</v>
      </c>
      <c r="C3430">
        <v>2.0299999999999998</v>
      </c>
      <c r="D3430">
        <v>2.0299999999999998</v>
      </c>
      <c r="E3430">
        <v>2.0299999999999998</v>
      </c>
      <c r="F3430">
        <v>0.90909099999999998</v>
      </c>
      <c r="G3430" s="4">
        <v>24627000000</v>
      </c>
      <c r="H3430" s="4">
        <v>121917000</v>
      </c>
      <c r="I3430">
        <v>202</v>
      </c>
      <c r="J3430" t="str">
        <f>VLOOKUP(A3430,工作表1!A:F,3,0)</f>
        <v>汽車組件</v>
      </c>
    </row>
    <row r="3431" spans="1:10" hidden="1" x14ac:dyDescent="0.3">
      <c r="A3431" s="2" t="s">
        <v>288</v>
      </c>
      <c r="B3431" s="3">
        <v>44560</v>
      </c>
      <c r="C3431">
        <v>4.2300000000000004</v>
      </c>
      <c r="D3431">
        <v>4.2300000000000004</v>
      </c>
      <c r="E3431">
        <v>4.2300000000000004</v>
      </c>
      <c r="F3431">
        <v>0.90909099999999998</v>
      </c>
      <c r="G3431" s="4">
        <v>22981000000</v>
      </c>
      <c r="H3431" s="4">
        <v>121917000</v>
      </c>
      <c r="I3431">
        <v>188.5</v>
      </c>
      <c r="J3431" t="str">
        <f>VLOOKUP(A3431,工作表1!A:F,3,0)</f>
        <v>汽車組件</v>
      </c>
    </row>
    <row r="3432" spans="1:10" hidden="1" x14ac:dyDescent="0.3">
      <c r="A3432" s="2" t="s">
        <v>288</v>
      </c>
      <c r="B3432" s="3">
        <v>44925</v>
      </c>
      <c r="C3432">
        <v>4.7</v>
      </c>
      <c r="D3432">
        <v>4.62</v>
      </c>
      <c r="E3432">
        <v>4.7</v>
      </c>
      <c r="F3432">
        <v>1</v>
      </c>
      <c r="G3432" s="4">
        <v>18507000000</v>
      </c>
      <c r="H3432" s="4">
        <v>134108000</v>
      </c>
      <c r="I3432">
        <v>138</v>
      </c>
      <c r="J3432" t="str">
        <f>VLOOKUP(A3432,工作表1!A:F,3,0)</f>
        <v>汽車組件</v>
      </c>
    </row>
    <row r="3433" spans="1:10" hidden="1" x14ac:dyDescent="0.3">
      <c r="A3433" s="2" t="s">
        <v>289</v>
      </c>
      <c r="B3433" s="3">
        <v>40907</v>
      </c>
      <c r="C3433">
        <v>5.47</v>
      </c>
      <c r="D3433">
        <v>5.41</v>
      </c>
      <c r="E3433">
        <v>5.47</v>
      </c>
      <c r="F3433">
        <v>0.719248</v>
      </c>
      <c r="G3433" s="4">
        <v>2341000000</v>
      </c>
      <c r="H3433" s="4">
        <v>37468000</v>
      </c>
      <c r="I3433">
        <v>62.5</v>
      </c>
      <c r="J3433" t="str">
        <f>VLOOKUP(A3433,工作表1!A:F,3,0)</f>
        <v>汽車組件</v>
      </c>
    </row>
    <row r="3434" spans="1:10" hidden="1" x14ac:dyDescent="0.3">
      <c r="A3434" s="2" t="s">
        <v>289</v>
      </c>
      <c r="B3434" s="3">
        <v>41271</v>
      </c>
      <c r="C3434">
        <v>4.53</v>
      </c>
      <c r="D3434">
        <v>4.5</v>
      </c>
      <c r="E3434">
        <v>4.97</v>
      </c>
      <c r="F3434">
        <v>0.719248</v>
      </c>
      <c r="G3434" s="4">
        <v>2443000000</v>
      </c>
      <c r="H3434" s="4">
        <v>37468000</v>
      </c>
      <c r="I3434">
        <v>65.2</v>
      </c>
      <c r="J3434" t="str">
        <f>VLOOKUP(A3434,工作表1!A:F,3,0)</f>
        <v>汽車組件</v>
      </c>
    </row>
    <row r="3435" spans="1:10" hidden="1" x14ac:dyDescent="0.3">
      <c r="A3435" s="2" t="s">
        <v>289</v>
      </c>
      <c r="B3435" s="3">
        <v>41639</v>
      </c>
      <c r="C3435">
        <v>6.94</v>
      </c>
      <c r="D3435">
        <v>6.9</v>
      </c>
      <c r="E3435">
        <v>6.94</v>
      </c>
      <c r="F3435">
        <v>0.79117300000000002</v>
      </c>
      <c r="G3435" s="4">
        <v>5131000000</v>
      </c>
      <c r="H3435" s="4">
        <v>41215000</v>
      </c>
      <c r="I3435">
        <v>124.5</v>
      </c>
      <c r="J3435" t="str">
        <f>VLOOKUP(A3435,工作表1!A:F,3,0)</f>
        <v>汽車組件</v>
      </c>
    </row>
    <row r="3436" spans="1:10" hidden="1" x14ac:dyDescent="0.3">
      <c r="A3436" s="2" t="s">
        <v>289</v>
      </c>
      <c r="B3436" s="3">
        <v>42004</v>
      </c>
      <c r="C3436">
        <v>6.3</v>
      </c>
      <c r="D3436">
        <v>6.26</v>
      </c>
      <c r="E3436">
        <v>6.3</v>
      </c>
      <c r="F3436">
        <v>0.81606000000000001</v>
      </c>
      <c r="G3436" s="4">
        <v>4213000000</v>
      </c>
      <c r="H3436" s="4">
        <v>49215000</v>
      </c>
      <c r="I3436">
        <v>85.6</v>
      </c>
      <c r="J3436" t="str">
        <f>VLOOKUP(A3436,工作表1!A:F,3,0)</f>
        <v>汽車組件</v>
      </c>
    </row>
    <row r="3437" spans="1:10" hidden="1" x14ac:dyDescent="0.3">
      <c r="A3437" s="2" t="s">
        <v>289</v>
      </c>
      <c r="B3437" s="3">
        <v>42369</v>
      </c>
      <c r="C3437">
        <v>5.07</v>
      </c>
      <c r="D3437">
        <v>5.04</v>
      </c>
      <c r="E3437">
        <v>5.07</v>
      </c>
      <c r="F3437">
        <v>0.81606000000000001</v>
      </c>
      <c r="G3437" s="4">
        <v>3583000000</v>
      </c>
      <c r="H3437" s="4">
        <v>49215000</v>
      </c>
      <c r="I3437">
        <v>72.8</v>
      </c>
      <c r="J3437" t="str">
        <f>VLOOKUP(A3437,工作表1!A:F,3,0)</f>
        <v>汽車組件</v>
      </c>
    </row>
    <row r="3438" spans="1:10" hidden="1" x14ac:dyDescent="0.3">
      <c r="A3438" s="2" t="s">
        <v>289</v>
      </c>
      <c r="B3438" s="3">
        <v>42734</v>
      </c>
      <c r="C3438">
        <v>6.94</v>
      </c>
      <c r="D3438">
        <v>6.9</v>
      </c>
      <c r="E3438">
        <v>6.94</v>
      </c>
      <c r="F3438">
        <v>0.81606000000000001</v>
      </c>
      <c r="G3438" s="4">
        <v>4808000000</v>
      </c>
      <c r="H3438" s="4">
        <v>49215000</v>
      </c>
      <c r="I3438">
        <v>97.7</v>
      </c>
      <c r="J3438" t="str">
        <f>VLOOKUP(A3438,工作表1!A:F,3,0)</f>
        <v>汽車組件</v>
      </c>
    </row>
    <row r="3439" spans="1:10" hidden="1" x14ac:dyDescent="0.3">
      <c r="A3439" s="2" t="s">
        <v>289</v>
      </c>
      <c r="B3439" s="3">
        <v>43098</v>
      </c>
      <c r="C3439">
        <v>8.0500000000000007</v>
      </c>
      <c r="D3439">
        <v>8.02</v>
      </c>
      <c r="E3439">
        <v>8.0500000000000007</v>
      </c>
      <c r="F3439">
        <v>0.81606000000000001</v>
      </c>
      <c r="G3439" s="4">
        <v>5118000000</v>
      </c>
      <c r="H3439" s="4">
        <v>49215000</v>
      </c>
      <c r="I3439">
        <v>104</v>
      </c>
      <c r="J3439" t="str">
        <f>VLOOKUP(A3439,工作表1!A:F,3,0)</f>
        <v>汽車組件</v>
      </c>
    </row>
    <row r="3440" spans="1:10" hidden="1" x14ac:dyDescent="0.3">
      <c r="A3440" s="2" t="s">
        <v>289</v>
      </c>
      <c r="B3440" s="3">
        <v>43462</v>
      </c>
      <c r="C3440">
        <v>7.05</v>
      </c>
      <c r="D3440">
        <v>7.01</v>
      </c>
      <c r="E3440">
        <v>7.05</v>
      </c>
      <c r="F3440">
        <v>1</v>
      </c>
      <c r="G3440" s="4">
        <v>4208000000</v>
      </c>
      <c r="H3440" s="4">
        <v>60288000</v>
      </c>
      <c r="I3440">
        <v>69.8</v>
      </c>
      <c r="J3440" t="str">
        <f>VLOOKUP(A3440,工作表1!A:F,3,0)</f>
        <v>汽車組件</v>
      </c>
    </row>
    <row r="3441" spans="1:10" hidden="1" x14ac:dyDescent="0.3">
      <c r="A3441" s="2" t="s">
        <v>289</v>
      </c>
      <c r="B3441" s="3">
        <v>43830</v>
      </c>
      <c r="C3441">
        <v>5.07</v>
      </c>
      <c r="D3441">
        <v>5.0599999999999996</v>
      </c>
      <c r="E3441">
        <v>5.07</v>
      </c>
      <c r="F3441">
        <v>1</v>
      </c>
      <c r="G3441" s="4">
        <v>4389000000</v>
      </c>
      <c r="H3441" s="4">
        <v>60288000</v>
      </c>
      <c r="I3441">
        <v>72.8</v>
      </c>
      <c r="J3441" t="str">
        <f>VLOOKUP(A3441,工作表1!A:F,3,0)</f>
        <v>汽車組件</v>
      </c>
    </row>
    <row r="3442" spans="1:10" hidden="1" x14ac:dyDescent="0.3">
      <c r="A3442" s="2" t="s">
        <v>289</v>
      </c>
      <c r="B3442" s="3">
        <v>44196</v>
      </c>
      <c r="C3442">
        <v>6.23</v>
      </c>
      <c r="D3442">
        <v>6.21</v>
      </c>
      <c r="E3442">
        <v>6.23</v>
      </c>
      <c r="F3442">
        <v>1</v>
      </c>
      <c r="G3442" s="4">
        <v>5046000000</v>
      </c>
      <c r="H3442" s="4">
        <v>60288000</v>
      </c>
      <c r="I3442">
        <v>83.7</v>
      </c>
      <c r="J3442" t="str">
        <f>VLOOKUP(A3442,工作表1!A:F,3,0)</f>
        <v>汽車組件</v>
      </c>
    </row>
    <row r="3443" spans="1:10" hidden="1" x14ac:dyDescent="0.3">
      <c r="A3443" s="2" t="s">
        <v>289</v>
      </c>
      <c r="B3443" s="3">
        <v>44560</v>
      </c>
      <c r="C3443">
        <v>9.01</v>
      </c>
      <c r="D3443">
        <v>8.98</v>
      </c>
      <c r="E3443">
        <v>9.01</v>
      </c>
      <c r="F3443">
        <v>1</v>
      </c>
      <c r="G3443" s="4">
        <v>6240000000</v>
      </c>
      <c r="H3443" s="4">
        <v>60288000</v>
      </c>
      <c r="I3443">
        <v>103.5</v>
      </c>
      <c r="J3443" t="str">
        <f>VLOOKUP(A3443,工作表1!A:F,3,0)</f>
        <v>汽車組件</v>
      </c>
    </row>
    <row r="3444" spans="1:10" hidden="1" x14ac:dyDescent="0.3">
      <c r="A3444" s="2" t="s">
        <v>289</v>
      </c>
      <c r="B3444" s="3">
        <v>44925</v>
      </c>
      <c r="C3444">
        <v>10.32</v>
      </c>
      <c r="D3444">
        <v>10.28</v>
      </c>
      <c r="E3444">
        <v>10.32</v>
      </c>
      <c r="F3444">
        <v>1</v>
      </c>
      <c r="G3444" s="4">
        <v>6089000000</v>
      </c>
      <c r="H3444" s="4">
        <v>60288000</v>
      </c>
      <c r="I3444">
        <v>101</v>
      </c>
      <c r="J3444" t="str">
        <f>VLOOKUP(A3444,工作表1!A:F,3,0)</f>
        <v>汽車組件</v>
      </c>
    </row>
    <row r="3445" spans="1:10" hidden="1" x14ac:dyDescent="0.3">
      <c r="A3445" s="2" t="s">
        <v>290</v>
      </c>
      <c r="B3445" s="3">
        <v>40907</v>
      </c>
      <c r="C3445">
        <v>1.73</v>
      </c>
      <c r="D3445">
        <v>1.73</v>
      </c>
      <c r="E3445">
        <v>1.73</v>
      </c>
      <c r="F3445">
        <v>0.98977300000000001</v>
      </c>
      <c r="H3445" s="4">
        <v>27878000</v>
      </c>
      <c r="J3445" t="str">
        <f>VLOOKUP(A3445,工作表1!A:F,3,0)</f>
        <v>汽車組件</v>
      </c>
    </row>
    <row r="3446" spans="1:10" hidden="1" x14ac:dyDescent="0.3">
      <c r="A3446" s="2" t="s">
        <v>290</v>
      </c>
      <c r="B3446" s="3">
        <v>41271</v>
      </c>
      <c r="C3446">
        <v>2.21</v>
      </c>
      <c r="D3446">
        <v>2.21</v>
      </c>
      <c r="E3446">
        <v>2.2000000000000002</v>
      </c>
      <c r="F3446">
        <v>0.98977300000000001</v>
      </c>
      <c r="H3446" s="4">
        <v>27878000</v>
      </c>
      <c r="J3446" t="str">
        <f>VLOOKUP(A3446,工作表1!A:F,3,0)</f>
        <v>汽車組件</v>
      </c>
    </row>
    <row r="3447" spans="1:10" hidden="1" x14ac:dyDescent="0.3">
      <c r="A3447" s="2" t="s">
        <v>290</v>
      </c>
      <c r="B3447" s="3">
        <v>41639</v>
      </c>
      <c r="C3447">
        <v>3.83</v>
      </c>
      <c r="D3447">
        <v>3.82</v>
      </c>
      <c r="E3447">
        <v>3.83</v>
      </c>
      <c r="F3447">
        <v>0.98977300000000001</v>
      </c>
      <c r="H3447" s="4">
        <v>27878000</v>
      </c>
      <c r="J3447" t="str">
        <f>VLOOKUP(A3447,工作表1!A:F,3,0)</f>
        <v>汽車組件</v>
      </c>
    </row>
    <row r="3448" spans="1:10" hidden="1" x14ac:dyDescent="0.3">
      <c r="A3448" s="2" t="s">
        <v>290</v>
      </c>
      <c r="B3448" s="3">
        <v>42004</v>
      </c>
      <c r="C3448">
        <v>5.44</v>
      </c>
      <c r="D3448">
        <v>5.43</v>
      </c>
      <c r="E3448">
        <v>5.44</v>
      </c>
      <c r="F3448">
        <v>0.98977300000000001</v>
      </c>
      <c r="G3448" s="4">
        <v>2610000000</v>
      </c>
      <c r="H3448" s="4">
        <v>31878000</v>
      </c>
      <c r="I3448">
        <v>81.900000000000006</v>
      </c>
      <c r="J3448" t="str">
        <f>VLOOKUP(A3448,工作表1!A:F,3,0)</f>
        <v>汽車組件</v>
      </c>
    </row>
    <row r="3449" spans="1:10" hidden="1" x14ac:dyDescent="0.3">
      <c r="A3449" s="2" t="s">
        <v>290</v>
      </c>
      <c r="B3449" s="3">
        <v>42369</v>
      </c>
      <c r="C3449">
        <v>6.22</v>
      </c>
      <c r="D3449">
        <v>6.22</v>
      </c>
      <c r="E3449">
        <v>6.22</v>
      </c>
      <c r="F3449">
        <v>0.98977300000000001</v>
      </c>
      <c r="G3449" s="4">
        <v>4304000000</v>
      </c>
      <c r="H3449" s="4">
        <v>31878000</v>
      </c>
      <c r="I3449">
        <v>135</v>
      </c>
      <c r="J3449" t="str">
        <f>VLOOKUP(A3449,工作表1!A:F,3,0)</f>
        <v>汽車組件</v>
      </c>
    </row>
    <row r="3450" spans="1:10" hidden="1" x14ac:dyDescent="0.3">
      <c r="A3450" s="2" t="s">
        <v>290</v>
      </c>
      <c r="B3450" s="3">
        <v>42734</v>
      </c>
      <c r="C3450">
        <v>5.65</v>
      </c>
      <c r="D3450">
        <v>5.64</v>
      </c>
      <c r="E3450">
        <v>5.65</v>
      </c>
      <c r="F3450">
        <v>0.98977300000000001</v>
      </c>
      <c r="G3450" s="4">
        <v>3921000000</v>
      </c>
      <c r="H3450" s="4">
        <v>31878000</v>
      </c>
      <c r="I3450">
        <v>123</v>
      </c>
      <c r="J3450" t="str">
        <f>VLOOKUP(A3450,工作表1!A:F,3,0)</f>
        <v>汽車組件</v>
      </c>
    </row>
    <row r="3451" spans="1:10" hidden="1" x14ac:dyDescent="0.3">
      <c r="A3451" s="2" t="s">
        <v>290</v>
      </c>
      <c r="B3451" s="3">
        <v>43098</v>
      </c>
      <c r="C3451">
        <v>3.48</v>
      </c>
      <c r="D3451">
        <v>3.48</v>
      </c>
      <c r="E3451">
        <v>3.48</v>
      </c>
      <c r="F3451">
        <v>1</v>
      </c>
      <c r="G3451" s="4">
        <v>3373000000</v>
      </c>
      <c r="H3451" s="4">
        <v>35878000</v>
      </c>
      <c r="I3451">
        <v>94</v>
      </c>
      <c r="J3451" t="str">
        <f>VLOOKUP(A3451,工作表1!A:F,3,0)</f>
        <v>汽車組件</v>
      </c>
    </row>
    <row r="3452" spans="1:10" hidden="1" x14ac:dyDescent="0.3">
      <c r="A3452" s="2" t="s">
        <v>290</v>
      </c>
      <c r="B3452" s="3">
        <v>43462</v>
      </c>
      <c r="C3452">
        <v>3.01</v>
      </c>
      <c r="D3452">
        <v>3</v>
      </c>
      <c r="E3452">
        <v>3.01</v>
      </c>
      <c r="F3452">
        <v>1</v>
      </c>
      <c r="G3452" s="4">
        <v>1808000000</v>
      </c>
      <c r="H3452" s="4">
        <v>35878000</v>
      </c>
      <c r="I3452">
        <v>50.4</v>
      </c>
      <c r="J3452" t="str">
        <f>VLOOKUP(A3452,工作表1!A:F,3,0)</f>
        <v>汽車組件</v>
      </c>
    </row>
    <row r="3453" spans="1:10" hidden="1" x14ac:dyDescent="0.3">
      <c r="A3453" s="2" t="s">
        <v>290</v>
      </c>
      <c r="B3453" s="3">
        <v>43830</v>
      </c>
      <c r="C3453">
        <v>3.09</v>
      </c>
      <c r="D3453">
        <v>3.08</v>
      </c>
      <c r="E3453">
        <v>3.09</v>
      </c>
      <c r="F3453">
        <v>1</v>
      </c>
      <c r="G3453" s="4">
        <v>2156000000</v>
      </c>
      <c r="H3453" s="4">
        <v>35878000</v>
      </c>
      <c r="I3453">
        <v>60.1</v>
      </c>
      <c r="J3453" t="str">
        <f>VLOOKUP(A3453,工作表1!A:F,3,0)</f>
        <v>汽車組件</v>
      </c>
    </row>
    <row r="3454" spans="1:10" hidden="1" x14ac:dyDescent="0.3">
      <c r="A3454" s="2" t="s">
        <v>290</v>
      </c>
      <c r="B3454" s="3">
        <v>44196</v>
      </c>
      <c r="C3454">
        <v>2.0099999999999998</v>
      </c>
      <c r="D3454">
        <v>2.0099999999999998</v>
      </c>
      <c r="E3454">
        <v>2.0099999999999998</v>
      </c>
      <c r="F3454">
        <v>1</v>
      </c>
      <c r="G3454" s="4">
        <v>1600000000</v>
      </c>
      <c r="H3454" s="4">
        <v>35878000</v>
      </c>
      <c r="I3454">
        <v>44.6</v>
      </c>
      <c r="J3454" t="str">
        <f>VLOOKUP(A3454,工作表1!A:F,3,0)</f>
        <v>汽車組件</v>
      </c>
    </row>
    <row r="3455" spans="1:10" hidden="1" x14ac:dyDescent="0.3">
      <c r="A3455" s="2" t="s">
        <v>290</v>
      </c>
      <c r="B3455" s="3">
        <v>44560</v>
      </c>
      <c r="C3455">
        <v>1.42</v>
      </c>
      <c r="D3455">
        <v>1.42</v>
      </c>
      <c r="E3455">
        <v>1.42</v>
      </c>
      <c r="F3455">
        <v>1</v>
      </c>
      <c r="G3455" s="4">
        <v>1417000000</v>
      </c>
      <c r="H3455" s="4">
        <v>35878000</v>
      </c>
      <c r="I3455">
        <v>39.5</v>
      </c>
      <c r="J3455" t="str">
        <f>VLOOKUP(A3455,工作表1!A:F,3,0)</f>
        <v>汽車組件</v>
      </c>
    </row>
    <row r="3456" spans="1:10" hidden="1" x14ac:dyDescent="0.3">
      <c r="A3456" s="2" t="s">
        <v>290</v>
      </c>
      <c r="B3456" s="3">
        <v>44925</v>
      </c>
      <c r="C3456">
        <v>4.59</v>
      </c>
      <c r="D3456">
        <v>4.58</v>
      </c>
      <c r="E3456">
        <v>4.59</v>
      </c>
      <c r="F3456">
        <v>1</v>
      </c>
      <c r="G3456" s="4">
        <v>1681000000</v>
      </c>
      <c r="H3456" s="4">
        <v>35878000</v>
      </c>
      <c r="I3456">
        <v>46.85</v>
      </c>
      <c r="J3456" t="str">
        <f>VLOOKUP(A3456,工作表1!A:F,3,0)</f>
        <v>汽車組件</v>
      </c>
    </row>
    <row r="3457" spans="1:10" hidden="1" x14ac:dyDescent="0.3">
      <c r="A3457" s="2" t="s">
        <v>1663</v>
      </c>
      <c r="B3457" s="3">
        <v>41639</v>
      </c>
      <c r="C3457">
        <v>8.43</v>
      </c>
      <c r="D3457">
        <v>8.43</v>
      </c>
      <c r="E3457">
        <v>8.43</v>
      </c>
      <c r="F3457">
        <v>0.74737299999999995</v>
      </c>
      <c r="H3457" s="4">
        <v>28567000</v>
      </c>
      <c r="J3457" t="str">
        <f>VLOOKUP(A3457,工作表1!A:F,3,0)</f>
        <v>汽車組件</v>
      </c>
    </row>
    <row r="3458" spans="1:10" hidden="1" x14ac:dyDescent="0.3">
      <c r="A3458" s="2" t="s">
        <v>1663</v>
      </c>
      <c r="B3458" s="3">
        <v>42004</v>
      </c>
      <c r="C3458">
        <v>3.46</v>
      </c>
      <c r="D3458">
        <v>3.44</v>
      </c>
      <c r="E3458">
        <v>3.46</v>
      </c>
      <c r="F3458">
        <v>0.74737299999999995</v>
      </c>
      <c r="H3458" s="4">
        <v>30067000</v>
      </c>
      <c r="J3458" t="str">
        <f>VLOOKUP(A3458,工作表1!A:F,3,0)</f>
        <v>汽車組件</v>
      </c>
    </row>
    <row r="3459" spans="1:10" hidden="1" x14ac:dyDescent="0.3">
      <c r="A3459" s="2" t="s">
        <v>1663</v>
      </c>
      <c r="B3459" s="3">
        <v>42369</v>
      </c>
      <c r="C3459">
        <v>1.88</v>
      </c>
      <c r="D3459">
        <v>1.87</v>
      </c>
      <c r="E3459">
        <v>1.88</v>
      </c>
      <c r="F3459">
        <v>0.74737299999999995</v>
      </c>
      <c r="G3459" s="4">
        <v>1175000000</v>
      </c>
      <c r="H3459" s="4">
        <v>33867000</v>
      </c>
      <c r="I3459">
        <v>34.700000000000003</v>
      </c>
      <c r="J3459" t="str">
        <f>VLOOKUP(A3459,工作表1!A:F,3,0)</f>
        <v>汽車組件</v>
      </c>
    </row>
    <row r="3460" spans="1:10" hidden="1" x14ac:dyDescent="0.3">
      <c r="A3460" s="2" t="s">
        <v>1663</v>
      </c>
      <c r="B3460" s="3">
        <v>42734</v>
      </c>
      <c r="C3460">
        <v>3.08</v>
      </c>
      <c r="D3460">
        <v>3</v>
      </c>
      <c r="E3460">
        <v>3.08</v>
      </c>
      <c r="F3460">
        <v>0.82151300000000005</v>
      </c>
      <c r="G3460" s="4">
        <v>2175000000</v>
      </c>
      <c r="H3460" s="4">
        <v>37513000</v>
      </c>
      <c r="I3460">
        <v>58</v>
      </c>
      <c r="J3460" t="str">
        <f>VLOOKUP(A3460,工作表1!A:F,3,0)</f>
        <v>汽車組件</v>
      </c>
    </row>
    <row r="3461" spans="1:10" hidden="1" x14ac:dyDescent="0.3">
      <c r="A3461" s="2" t="s">
        <v>1663</v>
      </c>
      <c r="B3461" s="3">
        <v>43098</v>
      </c>
      <c r="C3461">
        <v>3.45</v>
      </c>
      <c r="D3461">
        <v>3.19</v>
      </c>
      <c r="E3461">
        <v>3.45</v>
      </c>
      <c r="F3461">
        <v>0.82151300000000005</v>
      </c>
      <c r="G3461" s="4">
        <v>1972000000</v>
      </c>
      <c r="H3461" s="4">
        <v>38307000</v>
      </c>
      <c r="I3461">
        <v>51.5</v>
      </c>
      <c r="J3461" t="str">
        <f>VLOOKUP(A3461,工作表1!A:F,3,0)</f>
        <v>汽車組件</v>
      </c>
    </row>
    <row r="3462" spans="1:10" hidden="1" x14ac:dyDescent="0.3">
      <c r="A3462" s="2" t="s">
        <v>1663</v>
      </c>
      <c r="B3462" s="3">
        <v>43462</v>
      </c>
      <c r="C3462">
        <v>3.57</v>
      </c>
      <c r="D3462">
        <v>3.31</v>
      </c>
      <c r="E3462">
        <v>3.57</v>
      </c>
      <c r="F3462">
        <v>0.88419400000000004</v>
      </c>
      <c r="G3462" s="4">
        <v>1159000000</v>
      </c>
      <c r="H3462" s="4">
        <v>41096000</v>
      </c>
      <c r="I3462">
        <v>28.2</v>
      </c>
      <c r="J3462" t="str">
        <f>VLOOKUP(A3462,工作表1!A:F,3,0)</f>
        <v>汽車組件</v>
      </c>
    </row>
    <row r="3463" spans="1:10" hidden="1" x14ac:dyDescent="0.3">
      <c r="A3463" s="2" t="s">
        <v>1663</v>
      </c>
      <c r="B3463" s="3">
        <v>43830</v>
      </c>
      <c r="C3463">
        <v>0.88</v>
      </c>
      <c r="D3463">
        <v>0.88</v>
      </c>
      <c r="E3463">
        <v>0.88</v>
      </c>
      <c r="F3463">
        <v>0.96571700000000005</v>
      </c>
      <c r="G3463" s="4">
        <v>1033000000</v>
      </c>
      <c r="H3463" s="4">
        <v>44827000</v>
      </c>
      <c r="I3463">
        <v>23.05</v>
      </c>
      <c r="J3463" t="str">
        <f>VLOOKUP(A3463,工作表1!A:F,3,0)</f>
        <v>汽車組件</v>
      </c>
    </row>
    <row r="3464" spans="1:10" hidden="1" x14ac:dyDescent="0.3">
      <c r="A3464" s="2" t="s">
        <v>1663</v>
      </c>
      <c r="B3464" s="3">
        <v>44196</v>
      </c>
      <c r="C3464">
        <v>0.69</v>
      </c>
      <c r="D3464">
        <v>0.69</v>
      </c>
      <c r="E3464">
        <v>0.69</v>
      </c>
      <c r="F3464">
        <v>1</v>
      </c>
      <c r="G3464" s="4">
        <v>904000000</v>
      </c>
      <c r="H3464" s="4">
        <v>45760000</v>
      </c>
      <c r="I3464">
        <v>19.75</v>
      </c>
      <c r="J3464" t="str">
        <f>VLOOKUP(A3464,工作表1!A:F,3,0)</f>
        <v>汽車組件</v>
      </c>
    </row>
    <row r="3465" spans="1:10" hidden="1" x14ac:dyDescent="0.3">
      <c r="A3465" s="2" t="s">
        <v>1663</v>
      </c>
      <c r="B3465" s="3">
        <v>44560</v>
      </c>
      <c r="C3465">
        <v>1.47</v>
      </c>
      <c r="D3465">
        <v>1.47</v>
      </c>
      <c r="E3465">
        <v>1.47</v>
      </c>
      <c r="F3465">
        <v>1</v>
      </c>
      <c r="G3465" s="4">
        <v>1281000000</v>
      </c>
      <c r="H3465" s="4">
        <v>45760000</v>
      </c>
      <c r="I3465">
        <v>28</v>
      </c>
      <c r="J3465" t="str">
        <f>VLOOKUP(A3465,工作表1!A:F,3,0)</f>
        <v>汽車組件</v>
      </c>
    </row>
    <row r="3466" spans="1:10" hidden="1" x14ac:dyDescent="0.3">
      <c r="A3466" s="2" t="s">
        <v>1663</v>
      </c>
      <c r="B3466" s="3">
        <v>44925</v>
      </c>
      <c r="C3466">
        <v>1.64</v>
      </c>
      <c r="D3466">
        <v>1.63</v>
      </c>
      <c r="E3466">
        <v>1.64</v>
      </c>
      <c r="F3466">
        <v>1</v>
      </c>
      <c r="G3466" s="4">
        <v>1185000000</v>
      </c>
      <c r="H3466" s="4">
        <v>45760000</v>
      </c>
      <c r="I3466">
        <v>25.9</v>
      </c>
      <c r="J3466" t="str">
        <f>VLOOKUP(A3466,工作表1!A:F,3,0)</f>
        <v>汽車組件</v>
      </c>
    </row>
    <row r="3467" spans="1:10" hidden="1" x14ac:dyDescent="0.3">
      <c r="A3467" s="2" t="s">
        <v>1596</v>
      </c>
      <c r="B3467" s="3">
        <v>41271</v>
      </c>
      <c r="C3467">
        <v>8.69</v>
      </c>
      <c r="D3467">
        <v>8.69</v>
      </c>
      <c r="E3467">
        <v>8.69</v>
      </c>
      <c r="F3467">
        <v>0</v>
      </c>
      <c r="H3467">
        <v>0</v>
      </c>
      <c r="J3467" t="str">
        <f>VLOOKUP(A3467,工作表1!A:F,3,0)</f>
        <v>汽車組件</v>
      </c>
    </row>
    <row r="3468" spans="1:10" hidden="1" x14ac:dyDescent="0.3">
      <c r="A3468" s="2" t="s">
        <v>1596</v>
      </c>
      <c r="B3468" s="3">
        <v>41639</v>
      </c>
      <c r="C3468">
        <v>10.18</v>
      </c>
      <c r="D3468">
        <v>10.18</v>
      </c>
      <c r="E3468">
        <v>10.18</v>
      </c>
      <c r="F3468">
        <v>0</v>
      </c>
      <c r="H3468">
        <v>0</v>
      </c>
      <c r="J3468" t="str">
        <f>VLOOKUP(A3468,工作表1!A:F,3,0)</f>
        <v>汽車組件</v>
      </c>
    </row>
    <row r="3469" spans="1:10" hidden="1" x14ac:dyDescent="0.3">
      <c r="A3469" s="2" t="s">
        <v>1596</v>
      </c>
      <c r="B3469" s="3">
        <v>42004</v>
      </c>
      <c r="C3469">
        <v>11.42</v>
      </c>
      <c r="D3469">
        <v>11.42</v>
      </c>
      <c r="E3469">
        <v>11.42</v>
      </c>
      <c r="F3469">
        <v>0</v>
      </c>
      <c r="H3469">
        <v>0</v>
      </c>
      <c r="J3469" t="str">
        <f>VLOOKUP(A3469,工作表1!A:F,3,0)</f>
        <v>汽車組件</v>
      </c>
    </row>
    <row r="3470" spans="1:10" hidden="1" x14ac:dyDescent="0.3">
      <c r="A3470" s="2" t="s">
        <v>1596</v>
      </c>
      <c r="B3470" s="3">
        <v>42369</v>
      </c>
      <c r="C3470">
        <v>6.94</v>
      </c>
      <c r="D3470">
        <v>6.94</v>
      </c>
      <c r="E3470">
        <v>6.94</v>
      </c>
      <c r="F3470">
        <v>0.99444999999999995</v>
      </c>
      <c r="H3470" s="4">
        <v>100000000</v>
      </c>
      <c r="J3470" t="str">
        <f>VLOOKUP(A3470,工作表1!A:F,3,0)</f>
        <v>汽車組件</v>
      </c>
    </row>
    <row r="3471" spans="1:10" hidden="1" x14ac:dyDescent="0.3">
      <c r="A3471" s="2" t="s">
        <v>1596</v>
      </c>
      <c r="B3471" s="3">
        <v>42734</v>
      </c>
      <c r="C3471">
        <v>15.12</v>
      </c>
      <c r="D3471">
        <v>15.11</v>
      </c>
      <c r="E3471">
        <v>15.12</v>
      </c>
      <c r="F3471">
        <v>0.99444999999999995</v>
      </c>
      <c r="G3471" s="4">
        <v>20350000000</v>
      </c>
      <c r="H3471" s="4">
        <v>110000000</v>
      </c>
      <c r="I3471">
        <v>185</v>
      </c>
      <c r="J3471" t="str">
        <f>VLOOKUP(A3471,工作表1!A:F,3,0)</f>
        <v>汽車組件</v>
      </c>
    </row>
    <row r="3472" spans="1:10" hidden="1" x14ac:dyDescent="0.3">
      <c r="A3472" s="2" t="s">
        <v>1596</v>
      </c>
      <c r="B3472" s="3">
        <v>43098</v>
      </c>
      <c r="C3472">
        <v>9.75</v>
      </c>
      <c r="D3472">
        <v>9.35</v>
      </c>
      <c r="E3472">
        <v>9.75</v>
      </c>
      <c r="F3472">
        <v>0.99444999999999995</v>
      </c>
      <c r="G3472" s="4">
        <v>15895000000</v>
      </c>
      <c r="H3472" s="4">
        <v>110000000</v>
      </c>
      <c r="I3472">
        <v>144.5</v>
      </c>
      <c r="J3472" t="str">
        <f>VLOOKUP(A3472,工作表1!A:F,3,0)</f>
        <v>汽車組件</v>
      </c>
    </row>
    <row r="3473" spans="1:10" hidden="1" x14ac:dyDescent="0.3">
      <c r="A3473" s="2" t="s">
        <v>1596</v>
      </c>
      <c r="B3473" s="3">
        <v>43462</v>
      </c>
      <c r="C3473">
        <v>9.89</v>
      </c>
      <c r="D3473">
        <v>9.41</v>
      </c>
      <c r="E3473">
        <v>9.89</v>
      </c>
      <c r="F3473">
        <v>1</v>
      </c>
      <c r="G3473" s="4">
        <v>13388000000</v>
      </c>
      <c r="H3473" s="4">
        <v>119000000</v>
      </c>
      <c r="I3473">
        <v>112.5</v>
      </c>
      <c r="J3473" t="str">
        <f>VLOOKUP(A3473,工作表1!A:F,3,0)</f>
        <v>汽車組件</v>
      </c>
    </row>
    <row r="3474" spans="1:10" hidden="1" x14ac:dyDescent="0.3">
      <c r="A3474" s="2" t="s">
        <v>1596</v>
      </c>
      <c r="B3474" s="3">
        <v>43830</v>
      </c>
      <c r="C3474">
        <v>5.46</v>
      </c>
      <c r="D3474">
        <v>5.32</v>
      </c>
      <c r="E3474">
        <v>5.46</v>
      </c>
      <c r="F3474">
        <v>1</v>
      </c>
      <c r="G3474" s="4">
        <v>11317000000</v>
      </c>
      <c r="H3474" s="4">
        <v>118007000</v>
      </c>
      <c r="I3474">
        <v>95.9</v>
      </c>
      <c r="J3474" t="str">
        <f>VLOOKUP(A3474,工作表1!A:F,3,0)</f>
        <v>汽車組件</v>
      </c>
    </row>
    <row r="3475" spans="1:10" hidden="1" x14ac:dyDescent="0.3">
      <c r="A3475" s="2" t="s">
        <v>1596</v>
      </c>
      <c r="B3475" s="3">
        <v>44196</v>
      </c>
      <c r="C3475">
        <v>4.07</v>
      </c>
      <c r="D3475">
        <v>4.03</v>
      </c>
      <c r="E3475">
        <v>4.07</v>
      </c>
      <c r="F3475">
        <v>1</v>
      </c>
      <c r="G3475" s="4">
        <v>12568000000</v>
      </c>
      <c r="H3475" s="4">
        <v>118007000</v>
      </c>
      <c r="I3475">
        <v>106.5</v>
      </c>
      <c r="J3475" t="str">
        <f>VLOOKUP(A3475,工作表1!A:F,3,0)</f>
        <v>汽車組件</v>
      </c>
    </row>
    <row r="3476" spans="1:10" hidden="1" x14ac:dyDescent="0.3">
      <c r="A3476" s="2" t="s">
        <v>1596</v>
      </c>
      <c r="B3476" s="3">
        <v>44560</v>
      </c>
      <c r="C3476">
        <v>5.64</v>
      </c>
      <c r="D3476">
        <v>5.54</v>
      </c>
      <c r="E3476">
        <v>5.64</v>
      </c>
      <c r="F3476">
        <v>1</v>
      </c>
      <c r="G3476" s="4">
        <v>9865000000</v>
      </c>
      <c r="H3476" s="4">
        <v>118007000</v>
      </c>
      <c r="I3476">
        <v>83.6</v>
      </c>
      <c r="J3476" t="str">
        <f>VLOOKUP(A3476,工作表1!A:F,3,0)</f>
        <v>汽車組件</v>
      </c>
    </row>
    <row r="3477" spans="1:10" hidden="1" x14ac:dyDescent="0.3">
      <c r="A3477" s="2" t="s">
        <v>1596</v>
      </c>
      <c r="B3477" s="3">
        <v>44925</v>
      </c>
      <c r="C3477">
        <v>1.17</v>
      </c>
      <c r="D3477">
        <v>1.1499999999999999</v>
      </c>
      <c r="E3477">
        <v>1.17</v>
      </c>
      <c r="F3477">
        <v>1</v>
      </c>
      <c r="G3477" s="4">
        <v>6944000000</v>
      </c>
      <c r="H3477" s="4">
        <v>118496000</v>
      </c>
      <c r="I3477">
        <v>58.6</v>
      </c>
      <c r="J3477" t="str">
        <f>VLOOKUP(A3477,工作表1!A:F,3,0)</f>
        <v>汽車組件</v>
      </c>
    </row>
    <row r="3478" spans="1:10" hidden="1" x14ac:dyDescent="0.3">
      <c r="A3478" s="2" t="s">
        <v>1597</v>
      </c>
      <c r="B3478" s="3">
        <v>41271</v>
      </c>
      <c r="C3478">
        <v>-5.1100000000000003</v>
      </c>
      <c r="D3478">
        <v>-5.1100000000000003</v>
      </c>
      <c r="E3478">
        <v>-5.1100000000000003</v>
      </c>
      <c r="F3478">
        <v>0.81165699999999996</v>
      </c>
      <c r="H3478" s="4">
        <v>17639000</v>
      </c>
      <c r="J3478" t="str">
        <f>VLOOKUP(A3478,工作表1!A:F,3,0)</f>
        <v>汽車組件</v>
      </c>
    </row>
    <row r="3479" spans="1:10" hidden="1" x14ac:dyDescent="0.3">
      <c r="A3479" s="2" t="s">
        <v>1597</v>
      </c>
      <c r="B3479" s="3">
        <v>41639</v>
      </c>
      <c r="C3479">
        <v>-3.09</v>
      </c>
      <c r="D3479">
        <v>-3.09</v>
      </c>
      <c r="E3479">
        <v>-3.09</v>
      </c>
      <c r="F3479">
        <v>0.81165699999999996</v>
      </c>
      <c r="H3479" s="4">
        <v>17639000</v>
      </c>
      <c r="J3479" t="str">
        <f>VLOOKUP(A3479,工作表1!A:F,3,0)</f>
        <v>汽車組件</v>
      </c>
    </row>
    <row r="3480" spans="1:10" hidden="1" x14ac:dyDescent="0.3">
      <c r="A3480" s="2" t="s">
        <v>1597</v>
      </c>
      <c r="B3480" s="3">
        <v>42004</v>
      </c>
      <c r="C3480">
        <v>-1.1200000000000001</v>
      </c>
      <c r="D3480">
        <v>-1.1200000000000001</v>
      </c>
      <c r="E3480">
        <v>-1.67</v>
      </c>
      <c r="F3480">
        <v>0.50377099999999997</v>
      </c>
      <c r="H3480" s="4">
        <v>13948000</v>
      </c>
      <c r="J3480" t="str">
        <f>VLOOKUP(A3480,工作表1!A:F,3,0)</f>
        <v>汽車組件</v>
      </c>
    </row>
    <row r="3481" spans="1:10" hidden="1" x14ac:dyDescent="0.3">
      <c r="A3481" s="2" t="s">
        <v>1597</v>
      </c>
      <c r="B3481" s="3">
        <v>42369</v>
      </c>
      <c r="C3481">
        <v>1.58</v>
      </c>
      <c r="D3481">
        <v>1.57</v>
      </c>
      <c r="E3481">
        <v>1.58</v>
      </c>
      <c r="F3481">
        <v>0.75565700000000002</v>
      </c>
      <c r="H3481" s="4">
        <v>54455000</v>
      </c>
      <c r="J3481" t="str">
        <f>VLOOKUP(A3481,工作表1!A:F,3,0)</f>
        <v>汽車組件</v>
      </c>
    </row>
    <row r="3482" spans="1:10" hidden="1" x14ac:dyDescent="0.3">
      <c r="A3482" s="2" t="s">
        <v>1597</v>
      </c>
      <c r="B3482" s="3">
        <v>42734</v>
      </c>
      <c r="C3482">
        <v>1.8</v>
      </c>
      <c r="D3482">
        <v>1.8</v>
      </c>
      <c r="E3482">
        <v>1.8</v>
      </c>
      <c r="F3482">
        <v>0.84225499999999998</v>
      </c>
      <c r="H3482" s="4">
        <v>60695000</v>
      </c>
      <c r="J3482" t="str">
        <f>VLOOKUP(A3482,工作表1!A:F,3,0)</f>
        <v>汽車組件</v>
      </c>
    </row>
    <row r="3483" spans="1:10" hidden="1" x14ac:dyDescent="0.3">
      <c r="A3483" s="2" t="s">
        <v>1597</v>
      </c>
      <c r="B3483" s="3">
        <v>43098</v>
      </c>
      <c r="C3483">
        <v>-0.38</v>
      </c>
      <c r="D3483">
        <v>-0.38</v>
      </c>
      <c r="E3483">
        <v>-0.38</v>
      </c>
      <c r="F3483">
        <v>0.97789199999999998</v>
      </c>
      <c r="H3483" s="4">
        <v>70469000</v>
      </c>
      <c r="J3483" t="str">
        <f>VLOOKUP(A3483,工作表1!A:F,3,0)</f>
        <v>汽車組件</v>
      </c>
    </row>
    <row r="3484" spans="1:10" hidden="1" x14ac:dyDescent="0.3">
      <c r="A3484" s="2" t="s">
        <v>1597</v>
      </c>
      <c r="B3484" s="3">
        <v>43462</v>
      </c>
      <c r="C3484">
        <v>0.65</v>
      </c>
      <c r="D3484">
        <v>0.64</v>
      </c>
      <c r="E3484">
        <v>0.65</v>
      </c>
      <c r="F3484">
        <v>0.97789199999999998</v>
      </c>
      <c r="H3484" s="4">
        <v>70469000</v>
      </c>
      <c r="J3484" t="str">
        <f>VLOOKUP(A3484,工作表1!A:F,3,0)</f>
        <v>汽車組件</v>
      </c>
    </row>
    <row r="3485" spans="1:10" hidden="1" x14ac:dyDescent="0.3">
      <c r="A3485" s="2" t="s">
        <v>1597</v>
      </c>
      <c r="B3485" s="3">
        <v>43830</v>
      </c>
      <c r="C3485">
        <v>1.01</v>
      </c>
      <c r="D3485">
        <v>1</v>
      </c>
      <c r="E3485">
        <v>1.01</v>
      </c>
      <c r="F3485">
        <v>1</v>
      </c>
      <c r="H3485" s="4">
        <v>74635000</v>
      </c>
      <c r="J3485" t="str">
        <f>VLOOKUP(A3485,工作表1!A:F,3,0)</f>
        <v>汽車組件</v>
      </c>
    </row>
    <row r="3486" spans="1:10" hidden="1" x14ac:dyDescent="0.3">
      <c r="A3486" s="2" t="s">
        <v>1597</v>
      </c>
      <c r="B3486" s="3">
        <v>44196</v>
      </c>
      <c r="C3486">
        <v>0.08</v>
      </c>
      <c r="D3486">
        <v>0.08</v>
      </c>
      <c r="E3486">
        <v>0.08</v>
      </c>
      <c r="F3486">
        <v>1</v>
      </c>
      <c r="G3486" s="4">
        <v>4817000000</v>
      </c>
      <c r="H3486" s="4">
        <v>87265000</v>
      </c>
      <c r="I3486">
        <v>55.2</v>
      </c>
      <c r="J3486" t="str">
        <f>VLOOKUP(A3486,工作表1!A:F,3,0)</f>
        <v>汽車組件</v>
      </c>
    </row>
    <row r="3487" spans="1:10" hidden="1" x14ac:dyDescent="0.3">
      <c r="A3487" s="2" t="s">
        <v>1597</v>
      </c>
      <c r="B3487" s="3">
        <v>44560</v>
      </c>
      <c r="C3487">
        <v>-1.23</v>
      </c>
      <c r="D3487">
        <v>-1.23</v>
      </c>
      <c r="E3487">
        <v>-1.23</v>
      </c>
      <c r="F3487">
        <v>1</v>
      </c>
      <c r="G3487" s="4">
        <v>4659000000</v>
      </c>
      <c r="H3487" s="4">
        <v>89602000</v>
      </c>
      <c r="I3487">
        <v>52</v>
      </c>
      <c r="J3487" t="str">
        <f>VLOOKUP(A3487,工作表1!A:F,3,0)</f>
        <v>汽車組件</v>
      </c>
    </row>
    <row r="3488" spans="1:10" hidden="1" x14ac:dyDescent="0.3">
      <c r="A3488" s="2" t="s">
        <v>1597</v>
      </c>
      <c r="B3488" s="3">
        <v>44925</v>
      </c>
      <c r="C3488">
        <v>-2.46</v>
      </c>
      <c r="D3488">
        <v>-2.46</v>
      </c>
      <c r="E3488">
        <v>-2.46</v>
      </c>
      <c r="F3488">
        <v>1</v>
      </c>
      <c r="G3488" s="4">
        <v>2769000000</v>
      </c>
      <c r="H3488" s="4">
        <v>89602000</v>
      </c>
      <c r="I3488">
        <v>30.9</v>
      </c>
      <c r="J3488" t="str">
        <f>VLOOKUP(A3488,工作表1!A:F,3,0)</f>
        <v>汽車組件</v>
      </c>
    </row>
    <row r="3489" spans="1:10" hidden="1" x14ac:dyDescent="0.3">
      <c r="A3489" s="2" t="s">
        <v>1691</v>
      </c>
      <c r="B3489" s="3">
        <v>42004</v>
      </c>
      <c r="C3489">
        <v>1.43</v>
      </c>
      <c r="D3489">
        <v>1.43</v>
      </c>
      <c r="E3489">
        <v>1.43</v>
      </c>
      <c r="F3489">
        <v>0</v>
      </c>
      <c r="H3489">
        <v>0</v>
      </c>
      <c r="J3489" t="str">
        <f>VLOOKUP(A3489,工作表1!A:F,3,0)</f>
        <v>汽車組件</v>
      </c>
    </row>
    <row r="3490" spans="1:10" hidden="1" x14ac:dyDescent="0.3">
      <c r="A3490" s="2" t="s">
        <v>1691</v>
      </c>
      <c r="B3490" s="3">
        <v>42369</v>
      </c>
      <c r="C3490">
        <v>3.66</v>
      </c>
      <c r="D3490">
        <v>3.66</v>
      </c>
      <c r="E3490">
        <v>3.66</v>
      </c>
      <c r="F3490">
        <v>0.24413199999999999</v>
      </c>
      <c r="H3490" s="4">
        <v>7500000</v>
      </c>
      <c r="J3490" t="str">
        <f>VLOOKUP(A3490,工作表1!A:F,3,0)</f>
        <v>汽車組件</v>
      </c>
    </row>
    <row r="3491" spans="1:10" hidden="1" x14ac:dyDescent="0.3">
      <c r="A3491" s="2" t="s">
        <v>1691</v>
      </c>
      <c r="B3491" s="3">
        <v>42734</v>
      </c>
      <c r="C3491">
        <v>3.8</v>
      </c>
      <c r="D3491">
        <v>3.8</v>
      </c>
      <c r="E3491">
        <v>3.8</v>
      </c>
      <c r="F3491">
        <v>0.97652899999999998</v>
      </c>
      <c r="H3491" s="4">
        <v>36977000</v>
      </c>
      <c r="J3491" t="str">
        <f>VLOOKUP(A3491,工作表1!A:F,3,0)</f>
        <v>汽車組件</v>
      </c>
    </row>
    <row r="3492" spans="1:10" hidden="1" x14ac:dyDescent="0.3">
      <c r="A3492" s="2" t="s">
        <v>1691</v>
      </c>
      <c r="B3492" s="3">
        <v>43098</v>
      </c>
      <c r="C3492">
        <v>1.1399999999999999</v>
      </c>
      <c r="D3492">
        <v>1.1399999999999999</v>
      </c>
      <c r="E3492">
        <v>1.1399999999999999</v>
      </c>
      <c r="F3492">
        <v>0.97652899999999998</v>
      </c>
      <c r="G3492" s="4">
        <v>1872000000</v>
      </c>
      <c r="H3492" s="4">
        <v>41600000</v>
      </c>
      <c r="I3492">
        <v>45</v>
      </c>
      <c r="J3492" t="str">
        <f>VLOOKUP(A3492,工作表1!A:F,3,0)</f>
        <v>汽車組件</v>
      </c>
    </row>
    <row r="3493" spans="1:10" hidden="1" x14ac:dyDescent="0.3">
      <c r="A3493" s="2" t="s">
        <v>1691</v>
      </c>
      <c r="B3493" s="3">
        <v>43462</v>
      </c>
      <c r="C3493">
        <v>-0.82</v>
      </c>
      <c r="D3493">
        <v>-0.82</v>
      </c>
      <c r="E3493">
        <v>-0.82</v>
      </c>
      <c r="F3493">
        <v>0.97652899999999998</v>
      </c>
      <c r="G3493" s="4">
        <v>844000000</v>
      </c>
      <c r="H3493" s="4">
        <v>41600000</v>
      </c>
      <c r="I3493">
        <v>20.3</v>
      </c>
      <c r="J3493" t="str">
        <f>VLOOKUP(A3493,工作表1!A:F,3,0)</f>
        <v>汽車組件</v>
      </c>
    </row>
    <row r="3494" spans="1:10" hidden="1" x14ac:dyDescent="0.3">
      <c r="A3494" s="2" t="s">
        <v>1691</v>
      </c>
      <c r="B3494" s="3">
        <v>43830</v>
      </c>
      <c r="C3494">
        <v>-3.03</v>
      </c>
      <c r="D3494">
        <v>-3.03</v>
      </c>
      <c r="E3494">
        <v>-3.03</v>
      </c>
      <c r="F3494">
        <v>0.97652899999999998</v>
      </c>
      <c r="G3494" s="4">
        <v>663000000</v>
      </c>
      <c r="H3494" s="4">
        <v>45719000</v>
      </c>
      <c r="I3494">
        <v>14.5</v>
      </c>
      <c r="J3494" t="str">
        <f>VLOOKUP(A3494,工作表1!A:F,3,0)</f>
        <v>汽車組件</v>
      </c>
    </row>
    <row r="3495" spans="1:10" hidden="1" x14ac:dyDescent="0.3">
      <c r="A3495" s="2" t="s">
        <v>1691</v>
      </c>
      <c r="B3495" s="3">
        <v>44196</v>
      </c>
      <c r="C3495">
        <v>-6.23</v>
      </c>
      <c r="D3495">
        <v>-6.23</v>
      </c>
      <c r="E3495">
        <v>-6.23</v>
      </c>
      <c r="F3495">
        <v>0.97652899999999998</v>
      </c>
      <c r="G3495" s="4">
        <v>578000000</v>
      </c>
      <c r="H3495" s="4">
        <v>45669000</v>
      </c>
      <c r="I3495">
        <v>12.65</v>
      </c>
      <c r="J3495" t="str">
        <f>VLOOKUP(A3495,工作表1!A:F,3,0)</f>
        <v>汽車組件</v>
      </c>
    </row>
    <row r="3496" spans="1:10" hidden="1" x14ac:dyDescent="0.3">
      <c r="A3496" s="2" t="s">
        <v>1691</v>
      </c>
      <c r="B3496" s="3">
        <v>44560</v>
      </c>
      <c r="C3496">
        <v>-1.81</v>
      </c>
      <c r="D3496">
        <v>-1.81</v>
      </c>
      <c r="E3496">
        <v>-1.81</v>
      </c>
      <c r="F3496">
        <v>0.97652899999999998</v>
      </c>
      <c r="G3496" s="4">
        <v>847000000</v>
      </c>
      <c r="H3496" s="4">
        <v>46132000</v>
      </c>
      <c r="I3496">
        <v>18.350000000000001</v>
      </c>
      <c r="J3496" t="str">
        <f>VLOOKUP(A3496,工作表1!A:F,3,0)</f>
        <v>汽車組件</v>
      </c>
    </row>
    <row r="3497" spans="1:10" hidden="1" x14ac:dyDescent="0.3">
      <c r="A3497" s="2" t="s">
        <v>1691</v>
      </c>
      <c r="B3497" s="3">
        <v>44925</v>
      </c>
      <c r="C3497">
        <v>-0.65</v>
      </c>
      <c r="D3497">
        <v>-0.65</v>
      </c>
      <c r="E3497">
        <v>-0.65</v>
      </c>
      <c r="F3497">
        <v>0.97652899999999998</v>
      </c>
      <c r="G3497" s="4">
        <v>752000000</v>
      </c>
      <c r="H3497" s="4">
        <v>45971000</v>
      </c>
      <c r="I3497">
        <v>16.350000000000001</v>
      </c>
      <c r="J3497" t="str">
        <f>VLOOKUP(A3497,工作表1!A:F,3,0)</f>
        <v>汽車組件</v>
      </c>
    </row>
    <row r="3498" spans="1:10" s="9" customFormat="1" hidden="1" x14ac:dyDescent="0.3">
      <c r="A3498" s="7" t="s">
        <v>1598</v>
      </c>
      <c r="B3498" s="8">
        <v>41271</v>
      </c>
      <c r="C3498" s="9">
        <v>44.11</v>
      </c>
      <c r="D3498" s="9">
        <v>44.11</v>
      </c>
      <c r="E3498" s="9">
        <v>44.11</v>
      </c>
      <c r="F3498" s="9">
        <v>0.43518299999999999</v>
      </c>
      <c r="H3498" s="10">
        <v>11000000</v>
      </c>
      <c r="J3498" t="str">
        <f>VLOOKUP(A3498,工作表1!A:F,3,0)</f>
        <v>汽車買賣</v>
      </c>
    </row>
    <row r="3499" spans="1:10" s="9" customFormat="1" hidden="1" x14ac:dyDescent="0.3">
      <c r="A3499" s="7" t="s">
        <v>1598</v>
      </c>
      <c r="B3499" s="8">
        <v>41639</v>
      </c>
      <c r="C3499" s="9">
        <v>18.13</v>
      </c>
      <c r="D3499" s="9">
        <v>18.13</v>
      </c>
      <c r="E3499" s="9">
        <v>18.13</v>
      </c>
      <c r="F3499" s="9">
        <v>0.43518299999999999</v>
      </c>
      <c r="H3499" s="10">
        <v>11000000</v>
      </c>
      <c r="J3499" t="str">
        <f>VLOOKUP(A3499,工作表1!A:F,3,0)</f>
        <v>汽車買賣</v>
      </c>
    </row>
    <row r="3500" spans="1:10" s="9" customFormat="1" hidden="1" x14ac:dyDescent="0.3">
      <c r="A3500" s="7" t="s">
        <v>1598</v>
      </c>
      <c r="B3500" s="8">
        <v>42004</v>
      </c>
      <c r="C3500" s="9">
        <v>17.920000000000002</v>
      </c>
      <c r="E3500" s="9">
        <v>26.45</v>
      </c>
      <c r="F3500" s="9">
        <v>1</v>
      </c>
      <c r="H3500" s="10">
        <v>65600000</v>
      </c>
      <c r="J3500" t="str">
        <f>VLOOKUP(A3500,工作表1!A:F,3,0)</f>
        <v>汽車買賣</v>
      </c>
    </row>
    <row r="3501" spans="1:10" s="9" customFormat="1" hidden="1" x14ac:dyDescent="0.3">
      <c r="A3501" s="7" t="s">
        <v>1598</v>
      </c>
      <c r="B3501" s="8">
        <v>42369</v>
      </c>
      <c r="C3501" s="9">
        <v>17.32</v>
      </c>
      <c r="D3501" s="9">
        <v>17.32</v>
      </c>
      <c r="E3501" s="9">
        <v>17.32</v>
      </c>
      <c r="F3501" s="9">
        <v>1</v>
      </c>
      <c r="H3501" s="10">
        <v>65600000</v>
      </c>
      <c r="J3501" t="str">
        <f>VLOOKUP(A3501,工作表1!A:F,3,0)</f>
        <v>汽車買賣</v>
      </c>
    </row>
    <row r="3502" spans="1:10" s="9" customFormat="1" hidden="1" x14ac:dyDescent="0.3">
      <c r="A3502" s="7" t="s">
        <v>1598</v>
      </c>
      <c r="B3502" s="8">
        <v>42734</v>
      </c>
      <c r="C3502" s="9">
        <v>16.34</v>
      </c>
      <c r="D3502" s="9">
        <v>16.34</v>
      </c>
      <c r="E3502" s="9">
        <v>16.34</v>
      </c>
      <c r="F3502" s="9">
        <v>1</v>
      </c>
      <c r="H3502" s="10">
        <v>69651000</v>
      </c>
      <c r="J3502" t="str">
        <f>VLOOKUP(A3502,工作表1!A:F,3,0)</f>
        <v>汽車買賣</v>
      </c>
    </row>
    <row r="3503" spans="1:10" s="9" customFormat="1" hidden="1" x14ac:dyDescent="0.3">
      <c r="A3503" s="7" t="s">
        <v>1598</v>
      </c>
      <c r="B3503" s="8">
        <v>43098</v>
      </c>
      <c r="C3503" s="9">
        <v>13.32</v>
      </c>
      <c r="D3503" s="9">
        <v>13.32</v>
      </c>
      <c r="E3503" s="9">
        <v>13.32</v>
      </c>
      <c r="F3503" s="9">
        <v>1</v>
      </c>
      <c r="H3503" s="10">
        <v>71741000</v>
      </c>
      <c r="J3503" t="str">
        <f>VLOOKUP(A3503,工作表1!A:F,3,0)</f>
        <v>汽車買賣</v>
      </c>
    </row>
    <row r="3504" spans="1:10" s="9" customFormat="1" hidden="1" x14ac:dyDescent="0.3">
      <c r="A3504" s="7" t="s">
        <v>1598</v>
      </c>
      <c r="B3504" s="8">
        <v>43462</v>
      </c>
      <c r="C3504" s="9">
        <v>10.57</v>
      </c>
      <c r="D3504" s="9">
        <v>10.57</v>
      </c>
      <c r="E3504" s="9">
        <v>10.57</v>
      </c>
      <c r="F3504" s="9">
        <v>1</v>
      </c>
      <c r="H3504" s="10">
        <v>71741000</v>
      </c>
      <c r="J3504" t="str">
        <f>VLOOKUP(A3504,工作表1!A:F,3,0)</f>
        <v>汽車買賣</v>
      </c>
    </row>
    <row r="3505" spans="1:10" s="9" customFormat="1" hidden="1" x14ac:dyDescent="0.3">
      <c r="A3505" s="7" t="s">
        <v>1598</v>
      </c>
      <c r="B3505" s="8">
        <v>43830</v>
      </c>
      <c r="C3505" s="9">
        <v>10.199999999999999</v>
      </c>
      <c r="D3505" s="9">
        <v>10.199999999999999</v>
      </c>
      <c r="E3505" s="9">
        <v>10.199999999999999</v>
      </c>
      <c r="F3505" s="9">
        <v>1</v>
      </c>
      <c r="H3505" s="10">
        <v>71741000</v>
      </c>
      <c r="J3505" t="str">
        <f>VLOOKUP(A3505,工作表1!A:F,3,0)</f>
        <v>汽車買賣</v>
      </c>
    </row>
    <row r="3506" spans="1:10" s="9" customFormat="1" hidden="1" x14ac:dyDescent="0.3">
      <c r="A3506" s="7" t="s">
        <v>1598</v>
      </c>
      <c r="B3506" s="8">
        <v>44196</v>
      </c>
      <c r="C3506" s="9">
        <v>14.5</v>
      </c>
      <c r="D3506" s="9">
        <v>14.5</v>
      </c>
      <c r="E3506" s="9">
        <v>14.5</v>
      </c>
      <c r="F3506" s="9">
        <v>1</v>
      </c>
      <c r="G3506" s="10">
        <v>20419000000</v>
      </c>
      <c r="H3506" s="10">
        <v>80709000</v>
      </c>
      <c r="I3506" s="9">
        <v>253</v>
      </c>
      <c r="J3506" t="str">
        <f>VLOOKUP(A3506,工作表1!A:F,3,0)</f>
        <v>汽車買賣</v>
      </c>
    </row>
    <row r="3507" spans="1:10" s="9" customFormat="1" hidden="1" x14ac:dyDescent="0.3">
      <c r="A3507" s="7" t="s">
        <v>1598</v>
      </c>
      <c r="B3507" s="8">
        <v>44560</v>
      </c>
      <c r="C3507" s="9">
        <v>15.36</v>
      </c>
      <c r="D3507" s="9">
        <v>15.36</v>
      </c>
      <c r="E3507" s="9">
        <v>15.36</v>
      </c>
      <c r="F3507" s="9">
        <v>1</v>
      </c>
      <c r="G3507" s="10">
        <v>17473000000</v>
      </c>
      <c r="H3507" s="10">
        <v>80709000</v>
      </c>
      <c r="I3507" s="9">
        <v>216.5</v>
      </c>
      <c r="J3507" t="str">
        <f>VLOOKUP(A3507,工作表1!A:F,3,0)</f>
        <v>汽車買賣</v>
      </c>
    </row>
    <row r="3508" spans="1:10" s="9" customFormat="1" hidden="1" x14ac:dyDescent="0.3">
      <c r="A3508" s="7" t="s">
        <v>1598</v>
      </c>
      <c r="B3508" s="8">
        <v>44925</v>
      </c>
      <c r="C3508" s="9">
        <v>18.28</v>
      </c>
      <c r="D3508" s="9">
        <v>18.27</v>
      </c>
      <c r="E3508" s="9">
        <v>18.28</v>
      </c>
      <c r="F3508" s="9">
        <v>1</v>
      </c>
      <c r="G3508" s="10">
        <v>17110000000</v>
      </c>
      <c r="H3508" s="10">
        <v>80709000</v>
      </c>
      <c r="I3508" s="9">
        <v>212</v>
      </c>
      <c r="J3508" t="str">
        <f>VLOOKUP(A3508,工作表1!A:F,3,0)</f>
        <v>汽車買賣</v>
      </c>
    </row>
    <row r="3509" spans="1:10" hidden="1" x14ac:dyDescent="0.3">
      <c r="A3509" s="2" t="s">
        <v>1785</v>
      </c>
      <c r="B3509" s="3">
        <v>43462</v>
      </c>
      <c r="C3509">
        <v>4.1900000000000004</v>
      </c>
      <c r="D3509">
        <v>4.1900000000000004</v>
      </c>
      <c r="E3509">
        <v>4.1900000000000004</v>
      </c>
      <c r="F3509">
        <v>0</v>
      </c>
      <c r="H3509">
        <v>0</v>
      </c>
      <c r="J3509" t="str">
        <f>VLOOKUP(A3509,工作表1!A:F,3,0)</f>
        <v>汽車組件</v>
      </c>
    </row>
    <row r="3510" spans="1:10" hidden="1" x14ac:dyDescent="0.3">
      <c r="A3510" s="2" t="s">
        <v>1785</v>
      </c>
      <c r="B3510" s="3">
        <v>43830</v>
      </c>
      <c r="C3510">
        <v>5.93</v>
      </c>
      <c r="D3510">
        <v>5.93</v>
      </c>
      <c r="E3510">
        <v>5.93</v>
      </c>
      <c r="F3510">
        <v>0</v>
      </c>
      <c r="H3510">
        <v>0</v>
      </c>
      <c r="J3510" t="str">
        <f>VLOOKUP(A3510,工作表1!A:F,3,0)</f>
        <v>汽車組件</v>
      </c>
    </row>
    <row r="3511" spans="1:10" hidden="1" x14ac:dyDescent="0.3">
      <c r="A3511" s="2" t="s">
        <v>1785</v>
      </c>
      <c r="B3511" s="3">
        <v>44196</v>
      </c>
      <c r="C3511">
        <v>5.2</v>
      </c>
      <c r="D3511">
        <v>5.13</v>
      </c>
      <c r="E3511">
        <v>5.2</v>
      </c>
      <c r="F3511">
        <v>1</v>
      </c>
      <c r="H3511" s="4">
        <v>22000000</v>
      </c>
      <c r="J3511" t="str">
        <f>VLOOKUP(A3511,工作表1!A:F,3,0)</f>
        <v>汽車組件</v>
      </c>
    </row>
    <row r="3512" spans="1:10" hidden="1" x14ac:dyDescent="0.3">
      <c r="A3512" s="2" t="s">
        <v>1785</v>
      </c>
      <c r="B3512" s="3">
        <v>44560</v>
      </c>
      <c r="C3512">
        <v>6.06</v>
      </c>
      <c r="D3512">
        <v>5.9</v>
      </c>
      <c r="E3512">
        <v>6.06</v>
      </c>
      <c r="F3512">
        <v>1</v>
      </c>
      <c r="G3512" s="4">
        <v>3119000000</v>
      </c>
      <c r="H3512" s="4">
        <v>27000000</v>
      </c>
      <c r="I3512">
        <v>115.5</v>
      </c>
      <c r="J3512" t="str">
        <f>VLOOKUP(A3512,工作表1!A:F,3,0)</f>
        <v>汽車組件</v>
      </c>
    </row>
    <row r="3513" spans="1:10" hidden="1" x14ac:dyDescent="0.3">
      <c r="A3513" s="2" t="s">
        <v>1785</v>
      </c>
      <c r="B3513" s="3">
        <v>44925</v>
      </c>
      <c r="C3513">
        <v>3.54</v>
      </c>
      <c r="D3513">
        <v>3.46</v>
      </c>
      <c r="E3513">
        <v>3.54</v>
      </c>
      <c r="F3513">
        <v>1</v>
      </c>
      <c r="G3513" s="4">
        <v>2094000000</v>
      </c>
      <c r="H3513" s="4">
        <v>29241000</v>
      </c>
      <c r="I3513">
        <v>71.599999999999994</v>
      </c>
      <c r="J3513" t="str">
        <f>VLOOKUP(A3513,工作表1!A:F,3,0)</f>
        <v>汽車組件</v>
      </c>
    </row>
    <row r="3514" spans="1:10" hidden="1" x14ac:dyDescent="0.3">
      <c r="A3514" s="2" t="s">
        <v>291</v>
      </c>
      <c r="B3514" s="3">
        <v>40907</v>
      </c>
      <c r="C3514">
        <v>3.22</v>
      </c>
      <c r="D3514">
        <v>3.16</v>
      </c>
      <c r="E3514">
        <v>3.22</v>
      </c>
      <c r="F3514">
        <v>0.97537099999999999</v>
      </c>
      <c r="G3514" s="4">
        <v>78770000000</v>
      </c>
      <c r="H3514" s="4">
        <v>2309980000</v>
      </c>
      <c r="I3514">
        <v>34.1</v>
      </c>
      <c r="J3514" t="str">
        <f>VLOOKUP(A3514,工作表1!A:F,3,0)</f>
        <v>光電/ IO</v>
      </c>
    </row>
    <row r="3515" spans="1:10" hidden="1" x14ac:dyDescent="0.3">
      <c r="A3515" s="2" t="s">
        <v>291</v>
      </c>
      <c r="B3515" s="3">
        <v>41271</v>
      </c>
      <c r="C3515">
        <v>3.25</v>
      </c>
      <c r="D3515">
        <v>3.2</v>
      </c>
      <c r="E3515">
        <v>3.33</v>
      </c>
      <c r="F3515">
        <v>0.98024800000000001</v>
      </c>
      <c r="G3515" s="4">
        <v>88510000000</v>
      </c>
      <c r="H3515" s="4">
        <v>2295999000</v>
      </c>
      <c r="I3515">
        <v>38.549999999999997</v>
      </c>
      <c r="J3515" t="str">
        <f>VLOOKUP(A3515,工作表1!A:F,3,0)</f>
        <v>光電/ IO</v>
      </c>
    </row>
    <row r="3516" spans="1:10" hidden="1" x14ac:dyDescent="0.3">
      <c r="A3516" s="2" t="s">
        <v>291</v>
      </c>
      <c r="B3516" s="3">
        <v>41639</v>
      </c>
      <c r="C3516">
        <v>3.83</v>
      </c>
      <c r="D3516">
        <v>3.79</v>
      </c>
      <c r="E3516">
        <v>3.83</v>
      </c>
      <c r="F3516">
        <v>0.98514900000000005</v>
      </c>
      <c r="G3516" s="4">
        <v>111260000000</v>
      </c>
      <c r="H3516" s="4">
        <v>2327626000</v>
      </c>
      <c r="I3516">
        <v>47.8</v>
      </c>
      <c r="J3516" t="str">
        <f>VLOOKUP(A3516,工作表1!A:F,3,0)</f>
        <v>光電/ IO</v>
      </c>
    </row>
    <row r="3517" spans="1:10" hidden="1" x14ac:dyDescent="0.3">
      <c r="A3517" s="2" t="s">
        <v>291</v>
      </c>
      <c r="B3517" s="3">
        <v>42004</v>
      </c>
      <c r="C3517">
        <v>2.79</v>
      </c>
      <c r="D3517">
        <v>2.76</v>
      </c>
      <c r="E3517">
        <v>2.79</v>
      </c>
      <c r="F3517">
        <v>0.99007500000000004</v>
      </c>
      <c r="G3517" s="4">
        <v>85236000000</v>
      </c>
      <c r="H3517" s="4">
        <v>2341674000</v>
      </c>
      <c r="I3517">
        <v>36.4</v>
      </c>
      <c r="J3517" t="str">
        <f>VLOOKUP(A3517,工作表1!A:F,3,0)</f>
        <v>光電/ IO</v>
      </c>
    </row>
    <row r="3518" spans="1:10" hidden="1" x14ac:dyDescent="0.3">
      <c r="A3518" s="2" t="s">
        <v>291</v>
      </c>
      <c r="B3518" s="3">
        <v>42369</v>
      </c>
      <c r="C3518">
        <v>3.11</v>
      </c>
      <c r="D3518">
        <v>3.07</v>
      </c>
      <c r="E3518">
        <v>3.11</v>
      </c>
      <c r="F3518">
        <v>0.99502500000000005</v>
      </c>
      <c r="G3518" s="4">
        <v>74367000000</v>
      </c>
      <c r="H3518" s="4">
        <v>2334928000</v>
      </c>
      <c r="I3518">
        <v>31.85</v>
      </c>
      <c r="J3518" t="str">
        <f>VLOOKUP(A3518,工作表1!A:F,3,0)</f>
        <v>光電/ IO</v>
      </c>
    </row>
    <row r="3519" spans="1:10" hidden="1" x14ac:dyDescent="0.3">
      <c r="A3519" s="2" t="s">
        <v>291</v>
      </c>
      <c r="B3519" s="3">
        <v>42734</v>
      </c>
      <c r="C3519">
        <v>4.05</v>
      </c>
      <c r="D3519">
        <v>4</v>
      </c>
      <c r="E3519">
        <v>4.05</v>
      </c>
      <c r="F3519">
        <v>1</v>
      </c>
      <c r="G3519" s="4">
        <v>114252000000</v>
      </c>
      <c r="H3519" s="4">
        <v>2350867000</v>
      </c>
      <c r="I3519">
        <v>48.6</v>
      </c>
      <c r="J3519" t="str">
        <f>VLOOKUP(A3519,工作表1!A:F,3,0)</f>
        <v>光電/ IO</v>
      </c>
    </row>
    <row r="3520" spans="1:10" hidden="1" x14ac:dyDescent="0.3">
      <c r="A3520" s="2" t="s">
        <v>291</v>
      </c>
      <c r="B3520" s="3">
        <v>43098</v>
      </c>
      <c r="C3520">
        <v>1.1299999999999999</v>
      </c>
      <c r="D3520">
        <v>1.1299999999999999</v>
      </c>
      <c r="E3520">
        <v>1.1299999999999999</v>
      </c>
      <c r="F3520">
        <v>1</v>
      </c>
      <c r="G3520" s="4">
        <v>95445000000</v>
      </c>
      <c r="H3520" s="4">
        <v>2350867000</v>
      </c>
      <c r="I3520">
        <v>40.6</v>
      </c>
      <c r="J3520" t="str">
        <f>VLOOKUP(A3520,工作表1!A:F,3,0)</f>
        <v>光電/ IO</v>
      </c>
    </row>
    <row r="3521" spans="1:10" hidden="1" x14ac:dyDescent="0.3">
      <c r="A3521" s="2" t="s">
        <v>291</v>
      </c>
      <c r="B3521" s="3">
        <v>43462</v>
      </c>
      <c r="C3521">
        <v>3.42</v>
      </c>
      <c r="D3521">
        <v>3.38</v>
      </c>
      <c r="E3521">
        <v>3.42</v>
      </c>
      <c r="F3521">
        <v>1</v>
      </c>
      <c r="G3521" s="4">
        <v>95445000000</v>
      </c>
      <c r="H3521" s="4">
        <v>2350867000</v>
      </c>
      <c r="I3521">
        <v>40.6</v>
      </c>
      <c r="J3521" t="str">
        <f>VLOOKUP(A3521,工作表1!A:F,3,0)</f>
        <v>光電/ IO</v>
      </c>
    </row>
    <row r="3522" spans="1:10" hidden="1" x14ac:dyDescent="0.3">
      <c r="A3522" s="2" t="s">
        <v>291</v>
      </c>
      <c r="B3522" s="3">
        <v>43830</v>
      </c>
      <c r="C3522">
        <v>4.03</v>
      </c>
      <c r="D3522">
        <v>3.98</v>
      </c>
      <c r="E3522">
        <v>4.03</v>
      </c>
      <c r="F3522">
        <v>1</v>
      </c>
      <c r="G3522" s="4">
        <v>116015000000</v>
      </c>
      <c r="H3522" s="4">
        <v>2350867000</v>
      </c>
      <c r="I3522">
        <v>49.35</v>
      </c>
      <c r="J3522" t="str">
        <f>VLOOKUP(A3522,工作表1!A:F,3,0)</f>
        <v>光電/ IO</v>
      </c>
    </row>
    <row r="3523" spans="1:10" hidden="1" x14ac:dyDescent="0.3">
      <c r="A3523" s="2" t="s">
        <v>291</v>
      </c>
      <c r="B3523" s="3">
        <v>44196</v>
      </c>
      <c r="C3523">
        <v>4.3099999999999996</v>
      </c>
      <c r="D3523">
        <v>4.25</v>
      </c>
      <c r="E3523">
        <v>4.3099999999999996</v>
      </c>
      <c r="F3523">
        <v>1</v>
      </c>
      <c r="G3523" s="4">
        <v>117073000000</v>
      </c>
      <c r="H3523" s="4">
        <v>2350867000</v>
      </c>
      <c r="I3523">
        <v>49.8</v>
      </c>
      <c r="J3523" t="str">
        <f>VLOOKUP(A3523,工作表1!A:F,3,0)</f>
        <v>光電/ IO</v>
      </c>
    </row>
    <row r="3524" spans="1:10" hidden="1" x14ac:dyDescent="0.3">
      <c r="A3524" s="2" t="s">
        <v>291</v>
      </c>
      <c r="B3524" s="3">
        <v>44560</v>
      </c>
      <c r="C3524">
        <v>6.01</v>
      </c>
      <c r="D3524">
        <v>5.92</v>
      </c>
      <c r="E3524">
        <v>6.01</v>
      </c>
      <c r="F3524">
        <v>1</v>
      </c>
      <c r="G3524" s="4">
        <v>149985000000</v>
      </c>
      <c r="H3524" s="4">
        <v>2350867000</v>
      </c>
      <c r="I3524">
        <v>63.8</v>
      </c>
      <c r="J3524" t="str">
        <f>VLOOKUP(A3524,工作表1!A:F,3,0)</f>
        <v>光電/ IO</v>
      </c>
    </row>
    <row r="3525" spans="1:10" hidden="1" x14ac:dyDescent="0.3">
      <c r="A3525" s="2" t="s">
        <v>291</v>
      </c>
      <c r="B3525" s="3">
        <v>44925</v>
      </c>
      <c r="C3525">
        <v>6.19</v>
      </c>
      <c r="D3525">
        <v>6.1</v>
      </c>
      <c r="E3525">
        <v>6.19</v>
      </c>
      <c r="F3525">
        <v>1</v>
      </c>
      <c r="G3525" s="4">
        <v>150765000000</v>
      </c>
      <c r="H3525" s="4">
        <v>2363083000</v>
      </c>
      <c r="I3525">
        <v>63.8</v>
      </c>
      <c r="J3525" t="str">
        <f>VLOOKUP(A3525,工作表1!A:F,3,0)</f>
        <v>光電/ IO</v>
      </c>
    </row>
    <row r="3526" spans="1:10" hidden="1" x14ac:dyDescent="0.3">
      <c r="A3526" s="2" t="s">
        <v>292</v>
      </c>
      <c r="B3526" s="3">
        <v>40907</v>
      </c>
      <c r="C3526">
        <v>-0.5</v>
      </c>
      <c r="D3526">
        <v>-0.5</v>
      </c>
      <c r="E3526">
        <v>-0.5</v>
      </c>
      <c r="F3526">
        <v>0.96213899999999997</v>
      </c>
      <c r="G3526" s="4">
        <v>608000000</v>
      </c>
      <c r="H3526" s="4">
        <v>160003000</v>
      </c>
      <c r="I3526">
        <v>3.8</v>
      </c>
      <c r="J3526" t="str">
        <f>VLOOKUP(A3526,工作表1!A:F,3,0)</f>
        <v>電子零組件</v>
      </c>
    </row>
    <row r="3527" spans="1:10" hidden="1" x14ac:dyDescent="0.3">
      <c r="A3527" s="2" t="s">
        <v>292</v>
      </c>
      <c r="B3527" s="3">
        <v>41271</v>
      </c>
      <c r="C3527">
        <v>-1.08</v>
      </c>
      <c r="D3527">
        <v>-1.08</v>
      </c>
      <c r="E3527">
        <v>-1.1200000000000001</v>
      </c>
      <c r="F3527">
        <v>0.96213899999999997</v>
      </c>
      <c r="G3527" s="4">
        <v>672000000</v>
      </c>
      <c r="H3527" s="4">
        <v>160003000</v>
      </c>
      <c r="I3527">
        <v>4.2</v>
      </c>
      <c r="J3527" t="str">
        <f>VLOOKUP(A3527,工作表1!A:F,3,0)</f>
        <v>電子零組件</v>
      </c>
    </row>
    <row r="3528" spans="1:10" hidden="1" x14ac:dyDescent="0.3">
      <c r="A3528" s="2" t="s">
        <v>292</v>
      </c>
      <c r="B3528" s="3">
        <v>41639</v>
      </c>
      <c r="C3528">
        <v>0.16</v>
      </c>
      <c r="D3528">
        <v>0.16</v>
      </c>
      <c r="E3528">
        <v>0.16</v>
      </c>
      <c r="F3528">
        <v>0.96213899999999997</v>
      </c>
      <c r="G3528" s="4">
        <v>800000000</v>
      </c>
      <c r="H3528" s="4">
        <v>160003000</v>
      </c>
      <c r="I3528">
        <v>5</v>
      </c>
      <c r="J3528" t="str">
        <f>VLOOKUP(A3528,工作表1!A:F,3,0)</f>
        <v>電子零組件</v>
      </c>
    </row>
    <row r="3529" spans="1:10" hidden="1" x14ac:dyDescent="0.3">
      <c r="A3529" s="2" t="s">
        <v>292</v>
      </c>
      <c r="B3529" s="3">
        <v>42004</v>
      </c>
      <c r="C3529">
        <v>0.74</v>
      </c>
      <c r="D3529">
        <v>0.74</v>
      </c>
      <c r="E3529">
        <v>0.74</v>
      </c>
      <c r="F3529">
        <v>0.96993200000000002</v>
      </c>
      <c r="G3529" s="4">
        <v>1466000000</v>
      </c>
      <c r="H3529" s="4">
        <v>161303000</v>
      </c>
      <c r="I3529">
        <v>9.09</v>
      </c>
      <c r="J3529" t="str">
        <f>VLOOKUP(A3529,工作表1!A:F,3,0)</f>
        <v>電子零組件</v>
      </c>
    </row>
    <row r="3530" spans="1:10" hidden="1" x14ac:dyDescent="0.3">
      <c r="A3530" s="2" t="s">
        <v>292</v>
      </c>
      <c r="B3530" s="3">
        <v>42369</v>
      </c>
      <c r="C3530">
        <v>0.03</v>
      </c>
      <c r="D3530">
        <v>0.03</v>
      </c>
      <c r="E3530">
        <v>0.03</v>
      </c>
      <c r="F3530">
        <v>1</v>
      </c>
      <c r="G3530" s="4">
        <v>1011000000</v>
      </c>
      <c r="H3530" s="4">
        <v>166303000</v>
      </c>
      <c r="I3530">
        <v>6.08</v>
      </c>
      <c r="J3530" t="str">
        <f>VLOOKUP(A3530,工作表1!A:F,3,0)</f>
        <v>電子零組件</v>
      </c>
    </row>
    <row r="3531" spans="1:10" hidden="1" x14ac:dyDescent="0.3">
      <c r="A3531" s="2" t="s">
        <v>292</v>
      </c>
      <c r="B3531" s="3">
        <v>42734</v>
      </c>
      <c r="C3531">
        <v>0.08</v>
      </c>
      <c r="D3531">
        <v>0.08</v>
      </c>
      <c r="E3531">
        <v>0.08</v>
      </c>
      <c r="F3531">
        <v>1</v>
      </c>
      <c r="G3531" s="4">
        <v>1064000000</v>
      </c>
      <c r="H3531" s="4">
        <v>166303000</v>
      </c>
      <c r="I3531">
        <v>6.4</v>
      </c>
      <c r="J3531" t="str">
        <f>VLOOKUP(A3531,工作表1!A:F,3,0)</f>
        <v>電子零組件</v>
      </c>
    </row>
    <row r="3532" spans="1:10" hidden="1" x14ac:dyDescent="0.3">
      <c r="A3532" s="2" t="s">
        <v>292</v>
      </c>
      <c r="B3532" s="3">
        <v>43098</v>
      </c>
      <c r="C3532">
        <v>-0.2</v>
      </c>
      <c r="D3532">
        <v>-0.2</v>
      </c>
      <c r="E3532">
        <v>-0.2</v>
      </c>
      <c r="F3532">
        <v>1</v>
      </c>
      <c r="G3532" s="4">
        <v>1006000000</v>
      </c>
      <c r="H3532" s="4">
        <v>166303000</v>
      </c>
      <c r="I3532">
        <v>6.05</v>
      </c>
      <c r="J3532" t="str">
        <f>VLOOKUP(A3532,工作表1!A:F,3,0)</f>
        <v>電子零組件</v>
      </c>
    </row>
    <row r="3533" spans="1:10" hidden="1" x14ac:dyDescent="0.3">
      <c r="A3533" s="2" t="s">
        <v>292</v>
      </c>
      <c r="B3533" s="3">
        <v>43462</v>
      </c>
      <c r="C3533">
        <v>0.17</v>
      </c>
      <c r="D3533">
        <v>0.17</v>
      </c>
      <c r="E3533">
        <v>0.17</v>
      </c>
      <c r="F3533">
        <v>1</v>
      </c>
      <c r="G3533" s="4">
        <v>1242000000</v>
      </c>
      <c r="H3533" s="4">
        <v>166303000</v>
      </c>
      <c r="I3533">
        <v>7.47</v>
      </c>
      <c r="J3533" t="str">
        <f>VLOOKUP(A3533,工作表1!A:F,3,0)</f>
        <v>電子零組件</v>
      </c>
    </row>
    <row r="3534" spans="1:10" hidden="1" x14ac:dyDescent="0.3">
      <c r="A3534" s="2" t="s">
        <v>292</v>
      </c>
      <c r="B3534" s="3">
        <v>43830</v>
      </c>
      <c r="C3534">
        <v>0</v>
      </c>
      <c r="D3534">
        <v>0</v>
      </c>
      <c r="E3534">
        <v>0</v>
      </c>
      <c r="F3534">
        <v>1</v>
      </c>
      <c r="G3534" s="4">
        <v>1365000000</v>
      </c>
      <c r="H3534" s="4">
        <v>166303000</v>
      </c>
      <c r="I3534">
        <v>8.2100000000000009</v>
      </c>
      <c r="J3534" t="str">
        <f>VLOOKUP(A3534,工作表1!A:F,3,0)</f>
        <v>電子零組件</v>
      </c>
    </row>
    <row r="3535" spans="1:10" hidden="1" x14ac:dyDescent="0.3">
      <c r="A3535" s="2" t="s">
        <v>292</v>
      </c>
      <c r="B3535" s="3">
        <v>44196</v>
      </c>
      <c r="C3535">
        <v>0.64</v>
      </c>
      <c r="D3535">
        <v>0.64</v>
      </c>
      <c r="E3535">
        <v>0.64</v>
      </c>
      <c r="F3535">
        <v>1</v>
      </c>
      <c r="G3535" s="4">
        <v>4074000000</v>
      </c>
      <c r="H3535" s="4">
        <v>166303000</v>
      </c>
      <c r="I3535">
        <v>24.5</v>
      </c>
      <c r="J3535" t="str">
        <f>VLOOKUP(A3535,工作表1!A:F,3,0)</f>
        <v>電子零組件</v>
      </c>
    </row>
    <row r="3536" spans="1:10" hidden="1" x14ac:dyDescent="0.3">
      <c r="A3536" s="2" t="s">
        <v>292</v>
      </c>
      <c r="B3536" s="3">
        <v>44560</v>
      </c>
      <c r="C3536">
        <v>0.51</v>
      </c>
      <c r="D3536">
        <v>0.51</v>
      </c>
      <c r="E3536">
        <v>0.51</v>
      </c>
      <c r="F3536">
        <v>1</v>
      </c>
      <c r="G3536" s="4">
        <v>2811000000</v>
      </c>
      <c r="H3536" s="4">
        <v>166303000</v>
      </c>
      <c r="I3536">
        <v>16.899999999999999</v>
      </c>
      <c r="J3536" t="str">
        <f>VLOOKUP(A3536,工作表1!A:F,3,0)</f>
        <v>電子零組件</v>
      </c>
    </row>
    <row r="3537" spans="1:10" hidden="1" x14ac:dyDescent="0.3">
      <c r="A3537" s="2" t="s">
        <v>292</v>
      </c>
      <c r="B3537" s="3">
        <v>44925</v>
      </c>
      <c r="C3537">
        <v>1.06</v>
      </c>
      <c r="D3537">
        <v>1.06</v>
      </c>
      <c r="E3537">
        <v>1.06</v>
      </c>
      <c r="F3537">
        <v>1</v>
      </c>
      <c r="G3537" s="4">
        <v>2777000000</v>
      </c>
      <c r="H3537" s="4">
        <v>166303000</v>
      </c>
      <c r="I3537">
        <v>16.7</v>
      </c>
      <c r="J3537" t="str">
        <f>VLOOKUP(A3537,工作表1!A:F,3,0)</f>
        <v>電子零組件</v>
      </c>
    </row>
    <row r="3538" spans="1:10" x14ac:dyDescent="0.3">
      <c r="A3538" s="2" t="s">
        <v>293</v>
      </c>
      <c r="B3538" s="3">
        <v>40907</v>
      </c>
      <c r="C3538">
        <v>0.84</v>
      </c>
      <c r="D3538">
        <v>0.81</v>
      </c>
      <c r="E3538">
        <v>0.84</v>
      </c>
      <c r="F3538">
        <v>1</v>
      </c>
      <c r="G3538" s="4">
        <v>166171000000</v>
      </c>
      <c r="H3538" s="4">
        <v>13084378000</v>
      </c>
      <c r="I3538">
        <v>12.7</v>
      </c>
      <c r="J3538" t="str">
        <f>VLOOKUP(A3538,工作表1!A:F,3,0)</f>
        <v>半導體</v>
      </c>
    </row>
    <row r="3539" spans="1:10" x14ac:dyDescent="0.3">
      <c r="A3539" s="2" t="s">
        <v>293</v>
      </c>
      <c r="B3539" s="3">
        <v>41271</v>
      </c>
      <c r="C3539">
        <v>0.49</v>
      </c>
      <c r="D3539">
        <v>0.47</v>
      </c>
      <c r="E3539">
        <v>0.62</v>
      </c>
      <c r="F3539">
        <v>1</v>
      </c>
      <c r="G3539" s="4">
        <v>151538000000</v>
      </c>
      <c r="H3539" s="4">
        <v>12952049000</v>
      </c>
      <c r="I3539">
        <v>11.7</v>
      </c>
      <c r="J3539" t="str">
        <f>VLOOKUP(A3539,工作表1!A:F,3,0)</f>
        <v>半導體</v>
      </c>
    </row>
    <row r="3540" spans="1:10" x14ac:dyDescent="0.3">
      <c r="A3540" s="2" t="s">
        <v>293</v>
      </c>
      <c r="B3540" s="3">
        <v>41639</v>
      </c>
      <c r="C3540">
        <v>1.01</v>
      </c>
      <c r="D3540">
        <v>0.95</v>
      </c>
      <c r="E3540">
        <v>1.01</v>
      </c>
      <c r="F3540">
        <v>1</v>
      </c>
      <c r="G3540" s="4">
        <v>156777000000</v>
      </c>
      <c r="H3540" s="4">
        <v>12694519000</v>
      </c>
      <c r="I3540">
        <v>12.35</v>
      </c>
      <c r="J3540" t="str">
        <f>VLOOKUP(A3540,工作表1!A:F,3,0)</f>
        <v>半導體</v>
      </c>
    </row>
    <row r="3541" spans="1:10" x14ac:dyDescent="0.3">
      <c r="A3541" s="2" t="s">
        <v>293</v>
      </c>
      <c r="B3541" s="3">
        <v>42004</v>
      </c>
      <c r="C3541">
        <v>0.97</v>
      </c>
      <c r="D3541">
        <v>0.96</v>
      </c>
      <c r="E3541">
        <v>0.97</v>
      </c>
      <c r="F3541">
        <v>1</v>
      </c>
      <c r="G3541" s="4">
        <v>187763000000</v>
      </c>
      <c r="H3541" s="4">
        <v>12729702000</v>
      </c>
      <c r="I3541">
        <v>14.75</v>
      </c>
      <c r="J3541" t="str">
        <f>VLOOKUP(A3541,工作表1!A:F,3,0)</f>
        <v>半導體</v>
      </c>
    </row>
    <row r="3542" spans="1:10" x14ac:dyDescent="0.3">
      <c r="A3542" s="2" t="s">
        <v>293</v>
      </c>
      <c r="B3542" s="3">
        <v>42369</v>
      </c>
      <c r="C3542">
        <v>1.08</v>
      </c>
      <c r="D3542">
        <v>1.02</v>
      </c>
      <c r="E3542">
        <v>1.08</v>
      </c>
      <c r="F3542">
        <v>1</v>
      </c>
      <c r="G3542" s="4">
        <v>154373000000</v>
      </c>
      <c r="H3542" s="4">
        <v>12758133000</v>
      </c>
      <c r="I3542">
        <v>12.1</v>
      </c>
      <c r="J3542" t="str">
        <f>VLOOKUP(A3542,工作表1!A:F,3,0)</f>
        <v>半導體</v>
      </c>
    </row>
    <row r="3543" spans="1:10" x14ac:dyDescent="0.3">
      <c r="A3543" s="2" t="s">
        <v>293</v>
      </c>
      <c r="B3543" s="3">
        <v>42734</v>
      </c>
      <c r="C3543">
        <v>0.68</v>
      </c>
      <c r="D3543">
        <v>0.63</v>
      </c>
      <c r="E3543">
        <v>0.68</v>
      </c>
      <c r="F3543">
        <v>1</v>
      </c>
      <c r="G3543" s="4">
        <v>143917000000</v>
      </c>
      <c r="H3543" s="4">
        <v>12624319000</v>
      </c>
      <c r="I3543">
        <v>11.4</v>
      </c>
      <c r="J3543" t="str">
        <f>VLOOKUP(A3543,工作表1!A:F,3,0)</f>
        <v>半導體</v>
      </c>
    </row>
    <row r="3544" spans="1:10" x14ac:dyDescent="0.3">
      <c r="A3544" s="2" t="s">
        <v>293</v>
      </c>
      <c r="B3544" s="3">
        <v>43098</v>
      </c>
      <c r="C3544">
        <v>0.79</v>
      </c>
      <c r="D3544">
        <v>0.74</v>
      </c>
      <c r="E3544">
        <v>0.79</v>
      </c>
      <c r="F3544">
        <v>1</v>
      </c>
      <c r="G3544" s="4">
        <v>179265000000</v>
      </c>
      <c r="H3544" s="4">
        <v>12624319000</v>
      </c>
      <c r="I3544">
        <v>14.2</v>
      </c>
      <c r="J3544" t="str">
        <f>VLOOKUP(A3544,工作表1!A:F,3,0)</f>
        <v>半導體</v>
      </c>
    </row>
    <row r="3545" spans="1:10" x14ac:dyDescent="0.3">
      <c r="A3545" s="2" t="s">
        <v>293</v>
      </c>
      <c r="B3545" s="3">
        <v>43462</v>
      </c>
      <c r="C3545">
        <v>0.57999999999999996</v>
      </c>
      <c r="D3545">
        <v>0.55000000000000004</v>
      </c>
      <c r="E3545">
        <v>0.57999999999999996</v>
      </c>
      <c r="F3545">
        <v>1</v>
      </c>
      <c r="G3545" s="4">
        <v>139774000000</v>
      </c>
      <c r="H3545" s="4">
        <v>12424319000</v>
      </c>
      <c r="I3545">
        <v>11.25</v>
      </c>
      <c r="J3545" t="str">
        <f>VLOOKUP(A3545,工作表1!A:F,3,0)</f>
        <v>半導體</v>
      </c>
    </row>
    <row r="3546" spans="1:10" x14ac:dyDescent="0.3">
      <c r="A3546" s="2" t="s">
        <v>293</v>
      </c>
      <c r="B3546" s="3">
        <v>43830</v>
      </c>
      <c r="C3546">
        <v>0.82</v>
      </c>
      <c r="D3546">
        <v>0.76</v>
      </c>
      <c r="E3546">
        <v>0.82</v>
      </c>
      <c r="F3546">
        <v>1</v>
      </c>
      <c r="G3546" s="4">
        <v>193682000000</v>
      </c>
      <c r="H3546" s="4">
        <v>11773994000</v>
      </c>
      <c r="I3546">
        <v>16.45</v>
      </c>
      <c r="J3546" t="str">
        <f>VLOOKUP(A3546,工作表1!A:F,3,0)</f>
        <v>半導體</v>
      </c>
    </row>
    <row r="3547" spans="1:10" x14ac:dyDescent="0.3">
      <c r="A3547" s="2" t="s">
        <v>293</v>
      </c>
      <c r="B3547" s="3">
        <v>44196</v>
      </c>
      <c r="C3547">
        <v>2.42</v>
      </c>
      <c r="D3547">
        <v>2.35</v>
      </c>
      <c r="E3547">
        <v>2.42</v>
      </c>
      <c r="F3547">
        <v>1</v>
      </c>
      <c r="G3547" s="4">
        <v>585716000000</v>
      </c>
      <c r="H3547" s="4">
        <v>12422401000</v>
      </c>
      <c r="I3547">
        <v>47.15</v>
      </c>
      <c r="J3547" t="str">
        <f>VLOOKUP(A3547,工作表1!A:F,3,0)</f>
        <v>半導體</v>
      </c>
    </row>
    <row r="3548" spans="1:10" x14ac:dyDescent="0.3">
      <c r="A3548" s="2" t="s">
        <v>293</v>
      </c>
      <c r="B3548" s="3">
        <v>44560</v>
      </c>
      <c r="C3548">
        <v>4.57</v>
      </c>
      <c r="D3548">
        <v>4.4800000000000004</v>
      </c>
      <c r="E3548">
        <v>4.57</v>
      </c>
      <c r="F3548">
        <v>1</v>
      </c>
      <c r="G3548" s="4">
        <v>811411000000</v>
      </c>
      <c r="H3548" s="4">
        <v>12483248000</v>
      </c>
      <c r="I3548">
        <v>65</v>
      </c>
      <c r="J3548" t="str">
        <f>VLOOKUP(A3548,工作表1!A:F,3,0)</f>
        <v>半導體</v>
      </c>
    </row>
    <row r="3549" spans="1:10" x14ac:dyDescent="0.3">
      <c r="A3549" s="2" t="s">
        <v>293</v>
      </c>
      <c r="B3549" s="3">
        <v>44925</v>
      </c>
      <c r="C3549">
        <v>7.09</v>
      </c>
      <c r="D3549">
        <v>6.87</v>
      </c>
      <c r="E3549">
        <v>7.09</v>
      </c>
      <c r="F3549">
        <v>1</v>
      </c>
      <c r="G3549" s="4">
        <v>508943000000</v>
      </c>
      <c r="H3549" s="4">
        <v>12504749000</v>
      </c>
      <c r="I3549">
        <v>40.700000000000003</v>
      </c>
      <c r="J3549" t="str">
        <f>VLOOKUP(A3549,工作表1!A:F,3,0)</f>
        <v>半導體</v>
      </c>
    </row>
    <row r="3550" spans="1:10" hidden="1" x14ac:dyDescent="0.3">
      <c r="A3550" s="2" t="s">
        <v>294</v>
      </c>
      <c r="B3550" s="3">
        <v>40907</v>
      </c>
      <c r="C3550">
        <v>0.25</v>
      </c>
      <c r="D3550">
        <v>0.25</v>
      </c>
      <c r="E3550">
        <v>0.25</v>
      </c>
      <c r="F3550">
        <v>1</v>
      </c>
      <c r="G3550" s="4">
        <v>742000000</v>
      </c>
      <c r="H3550" s="4">
        <v>205661000</v>
      </c>
      <c r="I3550">
        <v>3.61</v>
      </c>
      <c r="J3550" t="str">
        <f>VLOOKUP(A3550,工作表1!A:F,3,0)</f>
        <v>光電/ IO</v>
      </c>
    </row>
    <row r="3551" spans="1:10" hidden="1" x14ac:dyDescent="0.3">
      <c r="A3551" s="2" t="s">
        <v>294</v>
      </c>
      <c r="B3551" s="3">
        <v>41271</v>
      </c>
      <c r="C3551">
        <v>-0.22</v>
      </c>
      <c r="D3551">
        <v>-0.22</v>
      </c>
      <c r="E3551">
        <v>-0.22</v>
      </c>
      <c r="F3551">
        <v>1</v>
      </c>
      <c r="G3551" s="4">
        <v>586000000</v>
      </c>
      <c r="H3551" s="4">
        <v>205661000</v>
      </c>
      <c r="I3551">
        <v>2.85</v>
      </c>
      <c r="J3551" t="str">
        <f>VLOOKUP(A3551,工作表1!A:F,3,0)</f>
        <v>光電/ IO</v>
      </c>
    </row>
    <row r="3552" spans="1:10" hidden="1" x14ac:dyDescent="0.3">
      <c r="A3552" s="2" t="s">
        <v>294</v>
      </c>
      <c r="B3552" s="3">
        <v>41639</v>
      </c>
      <c r="C3552">
        <v>0.2</v>
      </c>
      <c r="D3552">
        <v>0.2</v>
      </c>
      <c r="E3552">
        <v>0.2</v>
      </c>
      <c r="F3552">
        <v>1</v>
      </c>
      <c r="G3552" s="4">
        <v>709000000</v>
      </c>
      <c r="H3552" s="4">
        <v>205661000</v>
      </c>
      <c r="I3552">
        <v>3.45</v>
      </c>
      <c r="J3552" t="str">
        <f>VLOOKUP(A3552,工作表1!A:F,3,0)</f>
        <v>光電/ IO</v>
      </c>
    </row>
    <row r="3553" spans="1:10" hidden="1" x14ac:dyDescent="0.3">
      <c r="A3553" s="2" t="s">
        <v>294</v>
      </c>
      <c r="B3553" s="3">
        <v>42004</v>
      </c>
      <c r="C3553">
        <v>0.76</v>
      </c>
      <c r="D3553">
        <v>0.76</v>
      </c>
      <c r="E3553">
        <v>0.76</v>
      </c>
      <c r="F3553">
        <v>1</v>
      </c>
      <c r="G3553" s="4">
        <v>2149000000</v>
      </c>
      <c r="H3553" s="4">
        <v>205661000</v>
      </c>
      <c r="I3553">
        <v>10.45</v>
      </c>
      <c r="J3553" t="str">
        <f>VLOOKUP(A3553,工作表1!A:F,3,0)</f>
        <v>光電/ IO</v>
      </c>
    </row>
    <row r="3554" spans="1:10" hidden="1" x14ac:dyDescent="0.3">
      <c r="A3554" s="2" t="s">
        <v>294</v>
      </c>
      <c r="B3554" s="3">
        <v>42369</v>
      </c>
      <c r="C3554">
        <v>0.11</v>
      </c>
      <c r="D3554">
        <v>0.11</v>
      </c>
      <c r="E3554">
        <v>0.11</v>
      </c>
      <c r="F3554">
        <v>1</v>
      </c>
      <c r="G3554" s="4">
        <v>1104000000</v>
      </c>
      <c r="H3554" s="4">
        <v>205661000</v>
      </c>
      <c r="I3554">
        <v>5.37</v>
      </c>
      <c r="J3554" t="str">
        <f>VLOOKUP(A3554,工作表1!A:F,3,0)</f>
        <v>光電/ IO</v>
      </c>
    </row>
    <row r="3555" spans="1:10" hidden="1" x14ac:dyDescent="0.3">
      <c r="A3555" s="2" t="s">
        <v>294</v>
      </c>
      <c r="B3555" s="3">
        <v>42734</v>
      </c>
      <c r="C3555">
        <v>0.08</v>
      </c>
      <c r="D3555">
        <v>0.08</v>
      </c>
      <c r="E3555">
        <v>0.08</v>
      </c>
      <c r="F3555">
        <v>1</v>
      </c>
      <c r="G3555" s="4">
        <v>1645000000</v>
      </c>
      <c r="H3555" s="4">
        <v>205661000</v>
      </c>
      <c r="I3555">
        <v>8</v>
      </c>
      <c r="J3555" t="str">
        <f>VLOOKUP(A3555,工作表1!A:F,3,0)</f>
        <v>光電/ IO</v>
      </c>
    </row>
    <row r="3556" spans="1:10" hidden="1" x14ac:dyDescent="0.3">
      <c r="A3556" s="2" t="s">
        <v>294</v>
      </c>
      <c r="B3556" s="3">
        <v>43098</v>
      </c>
      <c r="C3556">
        <v>2.54</v>
      </c>
      <c r="D3556">
        <v>2.54</v>
      </c>
      <c r="E3556">
        <v>2.54</v>
      </c>
      <c r="F3556">
        <v>1</v>
      </c>
      <c r="G3556" s="4">
        <v>2054000000</v>
      </c>
      <c r="H3556" s="4">
        <v>205661000</v>
      </c>
      <c r="I3556">
        <v>9.99</v>
      </c>
      <c r="J3556" t="str">
        <f>VLOOKUP(A3556,工作表1!A:F,3,0)</f>
        <v>光電/ IO</v>
      </c>
    </row>
    <row r="3557" spans="1:10" hidden="1" x14ac:dyDescent="0.3">
      <c r="A3557" s="2" t="s">
        <v>294</v>
      </c>
      <c r="B3557" s="3">
        <v>43462</v>
      </c>
      <c r="C3557">
        <v>-0.1</v>
      </c>
      <c r="D3557">
        <v>-0.1</v>
      </c>
      <c r="E3557">
        <v>-0.1</v>
      </c>
      <c r="F3557">
        <v>1</v>
      </c>
      <c r="G3557" s="4">
        <v>1252000000</v>
      </c>
      <c r="H3557" s="4">
        <v>205661000</v>
      </c>
      <c r="I3557">
        <v>6.09</v>
      </c>
      <c r="J3557" t="str">
        <f>VLOOKUP(A3557,工作表1!A:F,3,0)</f>
        <v>光電/ IO</v>
      </c>
    </row>
    <row r="3558" spans="1:10" hidden="1" x14ac:dyDescent="0.3">
      <c r="A3558" s="2" t="s">
        <v>294</v>
      </c>
      <c r="B3558" s="3">
        <v>43830</v>
      </c>
      <c r="C3558">
        <v>0.01</v>
      </c>
      <c r="D3558">
        <v>0.01</v>
      </c>
      <c r="E3558">
        <v>0.01</v>
      </c>
      <c r="F3558">
        <v>1</v>
      </c>
      <c r="G3558" s="4">
        <v>1427000000</v>
      </c>
      <c r="H3558" s="4">
        <v>205661000</v>
      </c>
      <c r="I3558">
        <v>6.94</v>
      </c>
      <c r="J3558" t="str">
        <f>VLOOKUP(A3558,工作表1!A:F,3,0)</f>
        <v>光電/ IO</v>
      </c>
    </row>
    <row r="3559" spans="1:10" hidden="1" x14ac:dyDescent="0.3">
      <c r="A3559" s="2" t="s">
        <v>294</v>
      </c>
      <c r="B3559" s="3">
        <v>44196</v>
      </c>
      <c r="C3559">
        <v>0.08</v>
      </c>
      <c r="D3559">
        <v>0.08</v>
      </c>
      <c r="E3559">
        <v>0.08</v>
      </c>
      <c r="F3559">
        <v>1</v>
      </c>
      <c r="G3559" s="4">
        <v>2057000000</v>
      </c>
      <c r="H3559" s="4">
        <v>205661000</v>
      </c>
      <c r="I3559">
        <v>10</v>
      </c>
      <c r="J3559" t="str">
        <f>VLOOKUP(A3559,工作表1!A:F,3,0)</f>
        <v>光電/ IO</v>
      </c>
    </row>
    <row r="3560" spans="1:10" hidden="1" x14ac:dyDescent="0.3">
      <c r="A3560" s="2" t="s">
        <v>294</v>
      </c>
      <c r="B3560" s="3">
        <v>44560</v>
      </c>
      <c r="C3560">
        <v>0.06</v>
      </c>
      <c r="D3560">
        <v>0.06</v>
      </c>
      <c r="E3560">
        <v>0.06</v>
      </c>
      <c r="F3560">
        <v>1</v>
      </c>
      <c r="G3560" s="4">
        <v>2098000000</v>
      </c>
      <c r="H3560" s="4">
        <v>205661000</v>
      </c>
      <c r="I3560">
        <v>10.199999999999999</v>
      </c>
      <c r="J3560" t="str">
        <f>VLOOKUP(A3560,工作表1!A:F,3,0)</f>
        <v>光電/ IO</v>
      </c>
    </row>
    <row r="3561" spans="1:10" hidden="1" x14ac:dyDescent="0.3">
      <c r="A3561" s="2" t="s">
        <v>294</v>
      </c>
      <c r="B3561" s="3">
        <v>44925</v>
      </c>
      <c r="C3561">
        <v>0.06</v>
      </c>
      <c r="D3561">
        <v>0.06</v>
      </c>
      <c r="E3561">
        <v>0.06</v>
      </c>
      <c r="F3561">
        <v>1</v>
      </c>
      <c r="G3561" s="4">
        <v>5255000000</v>
      </c>
      <c r="H3561" s="4">
        <v>205661000</v>
      </c>
      <c r="I3561">
        <v>25.55</v>
      </c>
      <c r="J3561" t="str">
        <f>VLOOKUP(A3561,工作表1!A:F,3,0)</f>
        <v>光電/ IO</v>
      </c>
    </row>
    <row r="3562" spans="1:10" hidden="1" x14ac:dyDescent="0.3">
      <c r="A3562" s="2" t="s">
        <v>295</v>
      </c>
      <c r="B3562" s="3">
        <v>40907</v>
      </c>
      <c r="C3562">
        <v>4.58</v>
      </c>
      <c r="D3562">
        <v>4.49</v>
      </c>
      <c r="E3562">
        <v>4.58</v>
      </c>
      <c r="F3562">
        <v>0.99702800000000003</v>
      </c>
      <c r="G3562" s="4">
        <v>173045000000</v>
      </c>
      <c r="H3562" s="4">
        <v>2403406000</v>
      </c>
      <c r="I3562">
        <v>72</v>
      </c>
      <c r="J3562" t="str">
        <f>VLOOKUP(A3562,工作表1!A:F,3,0)</f>
        <v>電子零組件</v>
      </c>
    </row>
    <row r="3563" spans="1:10" hidden="1" x14ac:dyDescent="0.3">
      <c r="A3563" s="2" t="s">
        <v>295</v>
      </c>
      <c r="B3563" s="3">
        <v>41271</v>
      </c>
      <c r="C3563">
        <v>6.13</v>
      </c>
      <c r="D3563">
        <v>6.04</v>
      </c>
      <c r="E3563">
        <v>6.68</v>
      </c>
      <c r="F3563">
        <v>0.99702800000000003</v>
      </c>
      <c r="G3563" s="4">
        <v>257857000000</v>
      </c>
      <c r="H3563" s="4">
        <v>2421200000</v>
      </c>
      <c r="I3563">
        <v>106.5</v>
      </c>
      <c r="J3563" t="str">
        <f>VLOOKUP(A3563,工作表1!A:F,3,0)</f>
        <v>電子零組件</v>
      </c>
    </row>
    <row r="3564" spans="1:10" hidden="1" x14ac:dyDescent="0.3">
      <c r="A3564" s="2" t="s">
        <v>295</v>
      </c>
      <c r="B3564" s="3">
        <v>41639</v>
      </c>
      <c r="C3564">
        <v>7.32</v>
      </c>
      <c r="D3564">
        <v>7.24</v>
      </c>
      <c r="E3564">
        <v>7.32</v>
      </c>
      <c r="F3564">
        <v>0.99702800000000003</v>
      </c>
      <c r="G3564" s="4">
        <v>414382000000</v>
      </c>
      <c r="H3564" s="4">
        <v>2437543000</v>
      </c>
      <c r="I3564">
        <v>170</v>
      </c>
      <c r="J3564" t="str">
        <f>VLOOKUP(A3564,工作表1!A:F,3,0)</f>
        <v>電子零組件</v>
      </c>
    </row>
    <row r="3565" spans="1:10" hidden="1" x14ac:dyDescent="0.3">
      <c r="A3565" s="2" t="s">
        <v>295</v>
      </c>
      <c r="B3565" s="3">
        <v>42004</v>
      </c>
      <c r="C3565">
        <v>8.49</v>
      </c>
      <c r="D3565">
        <v>8.42</v>
      </c>
      <c r="E3565">
        <v>8.49</v>
      </c>
      <c r="F3565">
        <v>0.99702800000000003</v>
      </c>
      <c r="G3565" s="4">
        <v>459476000000</v>
      </c>
      <c r="H3565" s="4">
        <v>2437543000</v>
      </c>
      <c r="I3565">
        <v>188.5</v>
      </c>
      <c r="J3565" t="str">
        <f>VLOOKUP(A3565,工作表1!A:F,3,0)</f>
        <v>電子零組件</v>
      </c>
    </row>
    <row r="3566" spans="1:10" hidden="1" x14ac:dyDescent="0.3">
      <c r="A3566" s="2" t="s">
        <v>295</v>
      </c>
      <c r="B3566" s="3">
        <v>42369</v>
      </c>
      <c r="C3566">
        <v>7.67</v>
      </c>
      <c r="D3566">
        <v>7.59</v>
      </c>
      <c r="E3566">
        <v>7.67</v>
      </c>
      <c r="F3566">
        <v>1</v>
      </c>
      <c r="G3566" s="4">
        <v>403917000000</v>
      </c>
      <c r="H3566" s="4">
        <v>2597543000</v>
      </c>
      <c r="I3566">
        <v>155.5</v>
      </c>
      <c r="J3566" t="str">
        <f>VLOOKUP(A3566,工作表1!A:F,3,0)</f>
        <v>電子零組件</v>
      </c>
    </row>
    <row r="3567" spans="1:10" hidden="1" x14ac:dyDescent="0.3">
      <c r="A3567" s="2" t="s">
        <v>295</v>
      </c>
      <c r="B3567" s="3">
        <v>42734</v>
      </c>
      <c r="C3567">
        <v>7.24</v>
      </c>
      <c r="D3567">
        <v>7.17</v>
      </c>
      <c r="E3567">
        <v>7.24</v>
      </c>
      <c r="F3567">
        <v>1</v>
      </c>
      <c r="G3567" s="4">
        <v>414308000000</v>
      </c>
      <c r="H3567" s="4">
        <v>2597543000</v>
      </c>
      <c r="I3567">
        <v>159.5</v>
      </c>
      <c r="J3567" t="str">
        <f>VLOOKUP(A3567,工作表1!A:F,3,0)</f>
        <v>電子零組件</v>
      </c>
    </row>
    <row r="3568" spans="1:10" hidden="1" x14ac:dyDescent="0.3">
      <c r="A3568" s="2" t="s">
        <v>295</v>
      </c>
      <c r="B3568" s="3">
        <v>43098</v>
      </c>
      <c r="C3568">
        <v>7.08</v>
      </c>
      <c r="D3568">
        <v>7.02</v>
      </c>
      <c r="E3568">
        <v>7.08</v>
      </c>
      <c r="F3568">
        <v>1</v>
      </c>
      <c r="G3568" s="4">
        <v>372747000000</v>
      </c>
      <c r="H3568" s="4">
        <v>2597543000</v>
      </c>
      <c r="I3568">
        <v>143.5</v>
      </c>
      <c r="J3568" t="str">
        <f>VLOOKUP(A3568,工作表1!A:F,3,0)</f>
        <v>電子零組件</v>
      </c>
    </row>
    <row r="3569" spans="1:10" hidden="1" x14ac:dyDescent="0.3">
      <c r="A3569" s="2" t="s">
        <v>295</v>
      </c>
      <c r="B3569" s="3">
        <v>43462</v>
      </c>
      <c r="C3569">
        <v>7</v>
      </c>
      <c r="D3569">
        <v>6.96</v>
      </c>
      <c r="E3569">
        <v>7</v>
      </c>
      <c r="F3569">
        <v>1</v>
      </c>
      <c r="G3569" s="4">
        <v>336382000000</v>
      </c>
      <c r="H3569" s="4">
        <v>2597543000</v>
      </c>
      <c r="I3569">
        <v>129.5</v>
      </c>
      <c r="J3569" t="str">
        <f>VLOOKUP(A3569,工作表1!A:F,3,0)</f>
        <v>電子零組件</v>
      </c>
    </row>
    <row r="3570" spans="1:10" hidden="1" x14ac:dyDescent="0.3">
      <c r="A3570" s="2" t="s">
        <v>295</v>
      </c>
      <c r="B3570" s="3">
        <v>43830</v>
      </c>
      <c r="C3570">
        <v>8.9</v>
      </c>
      <c r="D3570">
        <v>8.85</v>
      </c>
      <c r="E3570">
        <v>8.9</v>
      </c>
      <c r="F3570">
        <v>1</v>
      </c>
      <c r="G3570" s="4">
        <v>393528000000</v>
      </c>
      <c r="H3570" s="4">
        <v>2597543000</v>
      </c>
      <c r="I3570">
        <v>151.5</v>
      </c>
      <c r="J3570" t="str">
        <f>VLOOKUP(A3570,工作表1!A:F,3,0)</f>
        <v>電子零組件</v>
      </c>
    </row>
    <row r="3571" spans="1:10" hidden="1" x14ac:dyDescent="0.3">
      <c r="A3571" s="2" t="s">
        <v>295</v>
      </c>
      <c r="B3571" s="3">
        <v>44196</v>
      </c>
      <c r="C3571">
        <v>9.81</v>
      </c>
      <c r="D3571">
        <v>9.77</v>
      </c>
      <c r="E3571">
        <v>9.81</v>
      </c>
      <c r="F3571">
        <v>1</v>
      </c>
      <c r="G3571" s="4">
        <v>683154000000</v>
      </c>
      <c r="H3571" s="4">
        <v>2597543000</v>
      </c>
      <c r="I3571">
        <v>263</v>
      </c>
      <c r="J3571" t="str">
        <f>VLOOKUP(A3571,工作表1!A:F,3,0)</f>
        <v>電子零組件</v>
      </c>
    </row>
    <row r="3572" spans="1:10" hidden="1" x14ac:dyDescent="0.3">
      <c r="A3572" s="2" t="s">
        <v>295</v>
      </c>
      <c r="B3572" s="3">
        <v>44560</v>
      </c>
      <c r="C3572">
        <v>10.32</v>
      </c>
      <c r="D3572">
        <v>10.27</v>
      </c>
      <c r="E3572">
        <v>10.32</v>
      </c>
      <c r="F3572">
        <v>1</v>
      </c>
      <c r="G3572" s="4">
        <v>714324000000</v>
      </c>
      <c r="H3572" s="4">
        <v>2597543000</v>
      </c>
      <c r="I3572">
        <v>275</v>
      </c>
      <c r="J3572" t="str">
        <f>VLOOKUP(A3572,工作表1!A:F,3,0)</f>
        <v>電子零組件</v>
      </c>
    </row>
    <row r="3573" spans="1:10" hidden="1" x14ac:dyDescent="0.3">
      <c r="A3573" s="2" t="s">
        <v>295</v>
      </c>
      <c r="B3573" s="3">
        <v>44925</v>
      </c>
      <c r="C3573">
        <v>12.58</v>
      </c>
      <c r="D3573">
        <v>12.52</v>
      </c>
      <c r="E3573">
        <v>12.58</v>
      </c>
      <c r="F3573">
        <v>1</v>
      </c>
      <c r="G3573" s="4">
        <v>744196000000</v>
      </c>
      <c r="H3573" s="4">
        <v>2597543000</v>
      </c>
      <c r="I3573">
        <v>286.5</v>
      </c>
      <c r="J3573" t="str">
        <f>VLOOKUP(A3573,工作表1!A:F,3,0)</f>
        <v>電子零組件</v>
      </c>
    </row>
    <row r="3574" spans="1:10" hidden="1" x14ac:dyDescent="0.3">
      <c r="A3574" s="2" t="s">
        <v>296</v>
      </c>
      <c r="B3574" s="3">
        <v>40907</v>
      </c>
      <c r="C3574">
        <v>0.02</v>
      </c>
      <c r="D3574">
        <v>0.02</v>
      </c>
      <c r="E3574">
        <v>0.02</v>
      </c>
      <c r="F3574">
        <v>1</v>
      </c>
      <c r="G3574" s="4">
        <v>9186000000</v>
      </c>
      <c r="H3574" s="4">
        <v>1458233000</v>
      </c>
      <c r="I3574">
        <v>6.3</v>
      </c>
      <c r="J3574" t="str">
        <f>VLOOKUP(A3574,工作表1!A:F,3,0)</f>
        <v>PC系統</v>
      </c>
    </row>
    <row r="3575" spans="1:10" hidden="1" x14ac:dyDescent="0.3">
      <c r="A3575" s="2" t="s">
        <v>296</v>
      </c>
      <c r="B3575" s="3">
        <v>41271</v>
      </c>
      <c r="C3575">
        <v>0.1</v>
      </c>
      <c r="D3575">
        <v>0.1</v>
      </c>
      <c r="E3575">
        <v>0.09</v>
      </c>
      <c r="F3575">
        <v>1</v>
      </c>
      <c r="G3575" s="4">
        <v>9449000000</v>
      </c>
      <c r="H3575" s="4">
        <v>1458233000</v>
      </c>
      <c r="I3575">
        <v>6.48</v>
      </c>
      <c r="J3575" t="str">
        <f>VLOOKUP(A3575,工作表1!A:F,3,0)</f>
        <v>PC系統</v>
      </c>
    </row>
    <row r="3576" spans="1:10" hidden="1" x14ac:dyDescent="0.3">
      <c r="A3576" s="2" t="s">
        <v>296</v>
      </c>
      <c r="B3576" s="3">
        <v>41639</v>
      </c>
      <c r="C3576">
        <v>-3.27</v>
      </c>
      <c r="D3576">
        <v>-3.27</v>
      </c>
      <c r="E3576">
        <v>-3.27</v>
      </c>
      <c r="F3576">
        <v>1</v>
      </c>
      <c r="G3576" s="4">
        <v>15967000000</v>
      </c>
      <c r="H3576" s="4">
        <v>1458233000</v>
      </c>
      <c r="I3576">
        <v>10.95</v>
      </c>
      <c r="J3576" t="str">
        <f>VLOOKUP(A3576,工作表1!A:F,3,0)</f>
        <v>PC系統</v>
      </c>
    </row>
    <row r="3577" spans="1:10" hidden="1" x14ac:dyDescent="0.3">
      <c r="A3577" s="2" t="s">
        <v>296</v>
      </c>
      <c r="B3577" s="3">
        <v>42004</v>
      </c>
      <c r="C3577">
        <v>1.72</v>
      </c>
      <c r="D3577">
        <v>1.72</v>
      </c>
      <c r="E3577">
        <v>1.72</v>
      </c>
      <c r="F3577">
        <v>1</v>
      </c>
      <c r="G3577" s="4">
        <v>21434000000</v>
      </c>
      <c r="H3577" s="4">
        <v>1458113000</v>
      </c>
      <c r="I3577">
        <v>14.7</v>
      </c>
      <c r="J3577" t="str">
        <f>VLOOKUP(A3577,工作表1!A:F,3,0)</f>
        <v>PC系統</v>
      </c>
    </row>
    <row r="3578" spans="1:10" hidden="1" x14ac:dyDescent="0.3">
      <c r="A3578" s="2" t="s">
        <v>296</v>
      </c>
      <c r="B3578" s="3">
        <v>42369</v>
      </c>
      <c r="C3578">
        <v>1.02</v>
      </c>
      <c r="D3578">
        <v>1.02</v>
      </c>
      <c r="E3578">
        <v>1.02</v>
      </c>
      <c r="F3578">
        <v>1</v>
      </c>
      <c r="G3578" s="4">
        <v>14012000000</v>
      </c>
      <c r="H3578" s="4">
        <v>1458113000</v>
      </c>
      <c r="I3578">
        <v>9.61</v>
      </c>
      <c r="J3578" t="str">
        <f>VLOOKUP(A3578,工作表1!A:F,3,0)</f>
        <v>PC系統</v>
      </c>
    </row>
    <row r="3579" spans="1:10" hidden="1" x14ac:dyDescent="0.3">
      <c r="A3579" s="2" t="s">
        <v>296</v>
      </c>
      <c r="B3579" s="3">
        <v>42734</v>
      </c>
      <c r="C3579">
        <v>0.87</v>
      </c>
      <c r="D3579">
        <v>0.86</v>
      </c>
      <c r="E3579">
        <v>0.87</v>
      </c>
      <c r="F3579">
        <v>1</v>
      </c>
      <c r="G3579" s="4">
        <v>17322000000</v>
      </c>
      <c r="H3579" s="4">
        <v>1455657000</v>
      </c>
      <c r="I3579">
        <v>11.9</v>
      </c>
      <c r="J3579" t="str">
        <f>VLOOKUP(A3579,工作表1!A:F,3,0)</f>
        <v>PC系統</v>
      </c>
    </row>
    <row r="3580" spans="1:10" hidden="1" x14ac:dyDescent="0.3">
      <c r="A3580" s="2" t="s">
        <v>296</v>
      </c>
      <c r="B3580" s="3">
        <v>43098</v>
      </c>
      <c r="C3580">
        <v>0.28000000000000003</v>
      </c>
      <c r="D3580">
        <v>0.28000000000000003</v>
      </c>
      <c r="E3580">
        <v>0.28000000000000003</v>
      </c>
      <c r="F3580">
        <v>1</v>
      </c>
      <c r="G3580" s="4">
        <v>15357000000</v>
      </c>
      <c r="H3580" s="4">
        <v>1455657000</v>
      </c>
      <c r="I3580">
        <v>10.55</v>
      </c>
      <c r="J3580" t="str">
        <f>VLOOKUP(A3580,工作表1!A:F,3,0)</f>
        <v>PC系統</v>
      </c>
    </row>
    <row r="3581" spans="1:10" hidden="1" x14ac:dyDescent="0.3">
      <c r="A3581" s="2" t="s">
        <v>296</v>
      </c>
      <c r="B3581" s="3">
        <v>43462</v>
      </c>
      <c r="C3581">
        <v>0.41</v>
      </c>
      <c r="D3581">
        <v>0.41</v>
      </c>
      <c r="E3581">
        <v>0.41</v>
      </c>
      <c r="F3581">
        <v>1</v>
      </c>
      <c r="G3581" s="4">
        <v>14678000000</v>
      </c>
      <c r="H3581" s="4">
        <v>1453304000</v>
      </c>
      <c r="I3581">
        <v>10.1</v>
      </c>
      <c r="J3581" t="str">
        <f>VLOOKUP(A3581,工作表1!A:F,3,0)</f>
        <v>PC系統</v>
      </c>
    </row>
    <row r="3582" spans="1:10" hidden="1" x14ac:dyDescent="0.3">
      <c r="A3582" s="2" t="s">
        <v>296</v>
      </c>
      <c r="B3582" s="3">
        <v>43830</v>
      </c>
      <c r="C3582">
        <v>0.34</v>
      </c>
      <c r="D3582">
        <v>0.34</v>
      </c>
      <c r="E3582">
        <v>0.34</v>
      </c>
      <c r="F3582">
        <v>1</v>
      </c>
      <c r="G3582" s="4">
        <v>18750000000</v>
      </c>
      <c r="H3582" s="4">
        <v>1459125000</v>
      </c>
      <c r="I3582">
        <v>12.85</v>
      </c>
      <c r="J3582" t="str">
        <f>VLOOKUP(A3582,工作表1!A:F,3,0)</f>
        <v>PC系統</v>
      </c>
    </row>
    <row r="3583" spans="1:10" hidden="1" x14ac:dyDescent="0.3">
      <c r="A3583" s="2" t="s">
        <v>296</v>
      </c>
      <c r="B3583" s="3">
        <v>44196</v>
      </c>
      <c r="C3583">
        <v>0.11</v>
      </c>
      <c r="D3583">
        <v>0.11</v>
      </c>
      <c r="E3583">
        <v>0.11</v>
      </c>
      <c r="F3583">
        <v>1</v>
      </c>
      <c r="G3583" s="4">
        <v>17824000000</v>
      </c>
      <c r="H3583" s="4">
        <v>1467005000</v>
      </c>
      <c r="I3583">
        <v>12.15</v>
      </c>
      <c r="J3583" t="str">
        <f>VLOOKUP(A3583,工作表1!A:F,3,0)</f>
        <v>PC系統</v>
      </c>
    </row>
    <row r="3584" spans="1:10" hidden="1" x14ac:dyDescent="0.3">
      <c r="A3584" s="2" t="s">
        <v>296</v>
      </c>
      <c r="B3584" s="3">
        <v>44560</v>
      </c>
      <c r="C3584">
        <v>0.01</v>
      </c>
      <c r="D3584">
        <v>0.01</v>
      </c>
      <c r="E3584">
        <v>0.01</v>
      </c>
      <c r="F3584">
        <v>1</v>
      </c>
      <c r="G3584" s="4">
        <v>23897000000</v>
      </c>
      <c r="H3584" s="4">
        <v>1479668000</v>
      </c>
      <c r="I3584">
        <v>16.149999999999999</v>
      </c>
      <c r="J3584" t="str">
        <f>VLOOKUP(A3584,工作表1!A:F,3,0)</f>
        <v>PC系統</v>
      </c>
    </row>
    <row r="3585" spans="1:10" hidden="1" x14ac:dyDescent="0.3">
      <c r="A3585" s="2" t="s">
        <v>296</v>
      </c>
      <c r="B3585" s="3">
        <v>44925</v>
      </c>
      <c r="C3585">
        <v>0.69</v>
      </c>
      <c r="D3585">
        <v>0.69</v>
      </c>
      <c r="E3585">
        <v>0.69</v>
      </c>
      <c r="F3585">
        <v>1</v>
      </c>
      <c r="G3585" s="4">
        <v>20175000000</v>
      </c>
      <c r="H3585" s="4">
        <v>1494416000</v>
      </c>
      <c r="I3585">
        <v>13.5</v>
      </c>
      <c r="J3585" t="str">
        <f>VLOOKUP(A3585,工作表1!A:F,3,0)</f>
        <v>PC系統</v>
      </c>
    </row>
    <row r="3586" spans="1:10" hidden="1" x14ac:dyDescent="0.3">
      <c r="A3586" s="2" t="s">
        <v>297</v>
      </c>
      <c r="B3586" s="3">
        <v>40907</v>
      </c>
      <c r="C3586">
        <v>0.82</v>
      </c>
      <c r="D3586">
        <v>0.81</v>
      </c>
      <c r="E3586">
        <v>0.82</v>
      </c>
      <c r="F3586">
        <v>1</v>
      </c>
      <c r="G3586" s="4">
        <v>11095000000</v>
      </c>
      <c r="H3586" s="4">
        <v>1191821000</v>
      </c>
      <c r="I3586">
        <v>9.31</v>
      </c>
      <c r="J3586" t="str">
        <f>VLOOKUP(A3586,工作表1!A:F,3,0)</f>
        <v>主機板</v>
      </c>
    </row>
    <row r="3587" spans="1:10" hidden="1" x14ac:dyDescent="0.3">
      <c r="A3587" s="2" t="s">
        <v>297</v>
      </c>
      <c r="B3587" s="3">
        <v>41271</v>
      </c>
      <c r="C3587">
        <v>0.74</v>
      </c>
      <c r="D3587">
        <v>0.74</v>
      </c>
      <c r="E3587">
        <v>0.73</v>
      </c>
      <c r="F3587">
        <v>1</v>
      </c>
      <c r="G3587" s="4">
        <v>14897000000</v>
      </c>
      <c r="H3587" s="4">
        <v>1191821000</v>
      </c>
      <c r="I3587">
        <v>12.5</v>
      </c>
      <c r="J3587" t="str">
        <f>VLOOKUP(A3587,工作表1!A:F,3,0)</f>
        <v>主機板</v>
      </c>
    </row>
    <row r="3588" spans="1:10" hidden="1" x14ac:dyDescent="0.3">
      <c r="A3588" s="2" t="s">
        <v>297</v>
      </c>
      <c r="B3588" s="3">
        <v>41639</v>
      </c>
      <c r="C3588">
        <v>1.56</v>
      </c>
      <c r="D3588">
        <v>1.55</v>
      </c>
      <c r="E3588">
        <v>1.56</v>
      </c>
      <c r="F3588">
        <v>1</v>
      </c>
      <c r="G3588" s="4">
        <v>20797000000</v>
      </c>
      <c r="H3588" s="4">
        <v>1191821000</v>
      </c>
      <c r="I3588">
        <v>17.45</v>
      </c>
      <c r="J3588" t="str">
        <f>VLOOKUP(A3588,工作表1!A:F,3,0)</f>
        <v>主機板</v>
      </c>
    </row>
    <row r="3589" spans="1:10" hidden="1" x14ac:dyDescent="0.3">
      <c r="A3589" s="2" t="s">
        <v>297</v>
      </c>
      <c r="B3589" s="3">
        <v>42004</v>
      </c>
      <c r="C3589">
        <v>1.67</v>
      </c>
      <c r="D3589">
        <v>1.66</v>
      </c>
      <c r="E3589">
        <v>1.67</v>
      </c>
      <c r="F3589">
        <v>1</v>
      </c>
      <c r="G3589" s="4">
        <v>21273000000</v>
      </c>
      <c r="H3589" s="4">
        <v>1191821000</v>
      </c>
      <c r="I3589">
        <v>17.850000000000001</v>
      </c>
      <c r="J3589" t="str">
        <f>VLOOKUP(A3589,工作表1!A:F,3,0)</f>
        <v>主機板</v>
      </c>
    </row>
    <row r="3590" spans="1:10" hidden="1" x14ac:dyDescent="0.3">
      <c r="A3590" s="2" t="s">
        <v>297</v>
      </c>
      <c r="B3590" s="3">
        <v>42369</v>
      </c>
      <c r="C3590">
        <v>2.41</v>
      </c>
      <c r="D3590">
        <v>2.4</v>
      </c>
      <c r="E3590">
        <v>2.41</v>
      </c>
      <c r="F3590">
        <v>1</v>
      </c>
      <c r="G3590" s="4">
        <v>26279000000</v>
      </c>
      <c r="H3590" s="4">
        <v>1191821000</v>
      </c>
      <c r="I3590">
        <v>22.05</v>
      </c>
      <c r="J3590" t="str">
        <f>VLOOKUP(A3590,工作表1!A:F,3,0)</f>
        <v>主機板</v>
      </c>
    </row>
    <row r="3591" spans="1:10" hidden="1" x14ac:dyDescent="0.3">
      <c r="A3591" s="2" t="s">
        <v>297</v>
      </c>
      <c r="B3591" s="3">
        <v>42734</v>
      </c>
      <c r="C3591">
        <v>1.36</v>
      </c>
      <c r="D3591">
        <v>1.36</v>
      </c>
      <c r="E3591">
        <v>1.36</v>
      </c>
      <c r="F3591">
        <v>1</v>
      </c>
      <c r="G3591" s="4">
        <v>18532000000</v>
      </c>
      <c r="H3591" s="4">
        <v>1191821000</v>
      </c>
      <c r="I3591">
        <v>15.55</v>
      </c>
      <c r="J3591" t="str">
        <f>VLOOKUP(A3591,工作表1!A:F,3,0)</f>
        <v>主機板</v>
      </c>
    </row>
    <row r="3592" spans="1:10" hidden="1" x14ac:dyDescent="0.3">
      <c r="A3592" s="2" t="s">
        <v>297</v>
      </c>
      <c r="B3592" s="3">
        <v>43098</v>
      </c>
      <c r="C3592">
        <v>3</v>
      </c>
      <c r="D3592">
        <v>2.99</v>
      </c>
      <c r="E3592">
        <v>3</v>
      </c>
      <c r="F3592">
        <v>1</v>
      </c>
      <c r="G3592" s="4">
        <v>45765000000</v>
      </c>
      <c r="H3592" s="4">
        <v>1191821000</v>
      </c>
      <c r="I3592">
        <v>38.4</v>
      </c>
      <c r="J3592" t="str">
        <f>VLOOKUP(A3592,工作表1!A:F,3,0)</f>
        <v>主機板</v>
      </c>
    </row>
    <row r="3593" spans="1:10" hidden="1" x14ac:dyDescent="0.3">
      <c r="A3593" s="2" t="s">
        <v>297</v>
      </c>
      <c r="B3593" s="3">
        <v>43462</v>
      </c>
      <c r="C3593">
        <v>2.0099999999999998</v>
      </c>
      <c r="D3593">
        <v>2</v>
      </c>
      <c r="E3593">
        <v>2.0099999999999998</v>
      </c>
      <c r="F3593">
        <v>1</v>
      </c>
      <c r="G3593" s="4">
        <v>23598000000</v>
      </c>
      <c r="H3593" s="4">
        <v>1191821000</v>
      </c>
      <c r="I3593">
        <v>19.8</v>
      </c>
      <c r="J3593" t="str">
        <f>VLOOKUP(A3593,工作表1!A:F,3,0)</f>
        <v>主機板</v>
      </c>
    </row>
    <row r="3594" spans="1:10" hidden="1" x14ac:dyDescent="0.3">
      <c r="A3594" s="2" t="s">
        <v>297</v>
      </c>
      <c r="B3594" s="3">
        <v>43830</v>
      </c>
      <c r="C3594">
        <v>3.21</v>
      </c>
      <c r="D3594">
        <v>3.19</v>
      </c>
      <c r="E3594">
        <v>3.21</v>
      </c>
      <c r="F3594">
        <v>1</v>
      </c>
      <c r="G3594" s="4">
        <v>53751000000</v>
      </c>
      <c r="H3594" s="4">
        <v>1191821000</v>
      </c>
      <c r="I3594">
        <v>45.1</v>
      </c>
      <c r="J3594" t="str">
        <f>VLOOKUP(A3594,工作表1!A:F,3,0)</f>
        <v>主機板</v>
      </c>
    </row>
    <row r="3595" spans="1:10" hidden="1" x14ac:dyDescent="0.3">
      <c r="A3595" s="2" t="s">
        <v>297</v>
      </c>
      <c r="B3595" s="3">
        <v>44196</v>
      </c>
      <c r="C3595">
        <v>3.91</v>
      </c>
      <c r="D3595">
        <v>3.9</v>
      </c>
      <c r="E3595">
        <v>3.91</v>
      </c>
      <c r="F3595">
        <v>1</v>
      </c>
      <c r="G3595" s="4">
        <v>51844000000</v>
      </c>
      <c r="H3595" s="4">
        <v>1191821000</v>
      </c>
      <c r="I3595">
        <v>43.5</v>
      </c>
      <c r="J3595" t="str">
        <f>VLOOKUP(A3595,工作表1!A:F,3,0)</f>
        <v>主機板</v>
      </c>
    </row>
    <row r="3596" spans="1:10" hidden="1" x14ac:dyDescent="0.3">
      <c r="A3596" s="2" t="s">
        <v>297</v>
      </c>
      <c r="B3596" s="3">
        <v>44560</v>
      </c>
      <c r="C3596">
        <v>4.3099999999999996</v>
      </c>
      <c r="D3596">
        <v>4.29</v>
      </c>
      <c r="E3596">
        <v>4.3099999999999996</v>
      </c>
      <c r="F3596">
        <v>1</v>
      </c>
      <c r="G3596" s="4">
        <v>52142000000</v>
      </c>
      <c r="H3596" s="4">
        <v>1191821000</v>
      </c>
      <c r="I3596">
        <v>43.75</v>
      </c>
      <c r="J3596" t="str">
        <f>VLOOKUP(A3596,工作表1!A:F,3,0)</f>
        <v>主機板</v>
      </c>
    </row>
    <row r="3597" spans="1:10" hidden="1" x14ac:dyDescent="0.3">
      <c r="A3597" s="2" t="s">
        <v>297</v>
      </c>
      <c r="B3597" s="3">
        <v>44925</v>
      </c>
      <c r="C3597">
        <v>6.71</v>
      </c>
      <c r="D3597">
        <v>6.67</v>
      </c>
      <c r="E3597">
        <v>6.71</v>
      </c>
      <c r="F3597">
        <v>1</v>
      </c>
      <c r="G3597" s="4">
        <v>53036000000</v>
      </c>
      <c r="H3597" s="4">
        <v>1191821000</v>
      </c>
      <c r="I3597">
        <v>44.5</v>
      </c>
      <c r="J3597" t="str">
        <f>VLOOKUP(A3597,工作表1!A:F,3,0)</f>
        <v>主機板</v>
      </c>
    </row>
    <row r="3598" spans="1:10" hidden="1" x14ac:dyDescent="0.3">
      <c r="A3598" s="2" t="s">
        <v>298</v>
      </c>
      <c r="B3598" s="3">
        <v>40907</v>
      </c>
      <c r="C3598">
        <v>-4.3</v>
      </c>
      <c r="D3598">
        <v>-4.3</v>
      </c>
      <c r="E3598">
        <v>-4.3</v>
      </c>
      <c r="F3598">
        <v>3.0086200000000001</v>
      </c>
      <c r="G3598" s="4">
        <v>2924000000</v>
      </c>
      <c r="H3598" s="4">
        <v>413037000</v>
      </c>
      <c r="I3598">
        <v>7.08</v>
      </c>
      <c r="J3598" t="str">
        <f>VLOOKUP(A3598,工作表1!A:F,3,0)</f>
        <v>通訊設備</v>
      </c>
    </row>
    <row r="3599" spans="1:10" hidden="1" x14ac:dyDescent="0.3">
      <c r="A3599" s="2" t="s">
        <v>298</v>
      </c>
      <c r="B3599" s="3">
        <v>41271</v>
      </c>
      <c r="C3599">
        <v>-3.38</v>
      </c>
      <c r="D3599">
        <v>-3.38</v>
      </c>
      <c r="E3599">
        <v>-3.82</v>
      </c>
      <c r="F3599">
        <v>3.0086200000000001</v>
      </c>
      <c r="G3599" s="4">
        <v>6043000000</v>
      </c>
      <c r="H3599" s="4">
        <v>415337000</v>
      </c>
      <c r="I3599">
        <v>14.55</v>
      </c>
      <c r="J3599" t="str">
        <f>VLOOKUP(A3599,工作表1!A:F,3,0)</f>
        <v>通訊設備</v>
      </c>
    </row>
    <row r="3600" spans="1:10" hidden="1" x14ac:dyDescent="0.3">
      <c r="A3600" s="2" t="s">
        <v>298</v>
      </c>
      <c r="B3600" s="3">
        <v>41639</v>
      </c>
      <c r="C3600">
        <v>-2.2799999999999998</v>
      </c>
      <c r="D3600">
        <v>-2.2799999999999998</v>
      </c>
      <c r="E3600">
        <v>-2.2799999999999998</v>
      </c>
      <c r="F3600">
        <v>1.9661820000000001</v>
      </c>
      <c r="G3600" s="4">
        <v>6269000000</v>
      </c>
      <c r="H3600" s="4">
        <v>335286000</v>
      </c>
      <c r="I3600">
        <v>18.7</v>
      </c>
      <c r="J3600" t="str">
        <f>VLOOKUP(A3600,工作表1!A:F,3,0)</f>
        <v>通訊設備</v>
      </c>
    </row>
    <row r="3601" spans="1:10" hidden="1" x14ac:dyDescent="0.3">
      <c r="A3601" s="2" t="s">
        <v>298</v>
      </c>
      <c r="B3601" s="3">
        <v>42004</v>
      </c>
      <c r="C3601">
        <v>-1.33</v>
      </c>
      <c r="D3601">
        <v>-1.33</v>
      </c>
      <c r="E3601">
        <v>-1.33</v>
      </c>
      <c r="F3601">
        <v>1.9661820000000001</v>
      </c>
      <c r="G3601" s="4">
        <v>5146000000</v>
      </c>
      <c r="H3601" s="4">
        <v>335286000</v>
      </c>
      <c r="I3601">
        <v>15.35</v>
      </c>
      <c r="J3601" t="str">
        <f>VLOOKUP(A3601,工作表1!A:F,3,0)</f>
        <v>通訊設備</v>
      </c>
    </row>
    <row r="3602" spans="1:10" hidden="1" x14ac:dyDescent="0.3">
      <c r="A3602" s="2" t="s">
        <v>298</v>
      </c>
      <c r="B3602" s="3">
        <v>42369</v>
      </c>
      <c r="C3602">
        <v>0.1</v>
      </c>
      <c r="D3602">
        <v>0.1</v>
      </c>
      <c r="E3602">
        <v>0.1</v>
      </c>
      <c r="F3602">
        <v>1.9661820000000001</v>
      </c>
      <c r="G3602" s="4">
        <v>4627000000</v>
      </c>
      <c r="H3602" s="4">
        <v>400645000</v>
      </c>
      <c r="I3602">
        <v>11.55</v>
      </c>
      <c r="J3602" t="str">
        <f>VLOOKUP(A3602,工作表1!A:F,3,0)</f>
        <v>通訊設備</v>
      </c>
    </row>
    <row r="3603" spans="1:10" hidden="1" x14ac:dyDescent="0.3">
      <c r="A3603" s="2" t="s">
        <v>298</v>
      </c>
      <c r="B3603" s="3">
        <v>42734</v>
      </c>
      <c r="C3603">
        <v>0.81</v>
      </c>
      <c r="D3603">
        <v>0.81</v>
      </c>
      <c r="E3603">
        <v>0.81</v>
      </c>
      <c r="F3603">
        <v>0.99237200000000003</v>
      </c>
      <c r="G3603" s="4">
        <v>5290000000</v>
      </c>
      <c r="H3603" s="4">
        <v>213323000</v>
      </c>
      <c r="I3603">
        <v>24.8</v>
      </c>
      <c r="J3603" t="str">
        <f>VLOOKUP(A3603,工作表1!A:F,3,0)</f>
        <v>通訊設備</v>
      </c>
    </row>
    <row r="3604" spans="1:10" hidden="1" x14ac:dyDescent="0.3">
      <c r="A3604" s="2" t="s">
        <v>298</v>
      </c>
      <c r="B3604" s="3">
        <v>43098</v>
      </c>
      <c r="C3604">
        <v>0.73</v>
      </c>
      <c r="D3604">
        <v>0.7</v>
      </c>
      <c r="E3604">
        <v>0.73</v>
      </c>
      <c r="F3604">
        <v>0.99237200000000003</v>
      </c>
      <c r="G3604" s="4">
        <v>6852000000</v>
      </c>
      <c r="H3604" s="4">
        <v>228028000</v>
      </c>
      <c r="I3604">
        <v>30.05</v>
      </c>
      <c r="J3604" t="str">
        <f>VLOOKUP(A3604,工作表1!A:F,3,0)</f>
        <v>通訊設備</v>
      </c>
    </row>
    <row r="3605" spans="1:10" hidden="1" x14ac:dyDescent="0.3">
      <c r="A3605" s="2" t="s">
        <v>298</v>
      </c>
      <c r="B3605" s="3">
        <v>43462</v>
      </c>
      <c r="C3605">
        <v>0.23</v>
      </c>
      <c r="D3605">
        <v>0.23</v>
      </c>
      <c r="E3605">
        <v>0.23</v>
      </c>
      <c r="F3605">
        <v>0.99237200000000003</v>
      </c>
      <c r="G3605" s="4">
        <v>4663000000</v>
      </c>
      <c r="H3605" s="4">
        <v>228028000</v>
      </c>
      <c r="I3605">
        <v>20.45</v>
      </c>
      <c r="J3605" t="str">
        <f>VLOOKUP(A3605,工作表1!A:F,3,0)</f>
        <v>通訊設備</v>
      </c>
    </row>
    <row r="3606" spans="1:10" hidden="1" x14ac:dyDescent="0.3">
      <c r="A3606" s="2" t="s">
        <v>298</v>
      </c>
      <c r="B3606" s="3">
        <v>43830</v>
      </c>
      <c r="C3606">
        <v>0.01</v>
      </c>
      <c r="D3606">
        <v>0.01</v>
      </c>
      <c r="E3606">
        <v>0.01</v>
      </c>
      <c r="F3606">
        <v>0.99237200000000003</v>
      </c>
      <c r="G3606" s="4">
        <v>5621000000</v>
      </c>
      <c r="H3606" s="4">
        <v>228028000</v>
      </c>
      <c r="I3606">
        <v>24.65</v>
      </c>
      <c r="J3606" t="str">
        <f>VLOOKUP(A3606,工作表1!A:F,3,0)</f>
        <v>通訊設備</v>
      </c>
    </row>
    <row r="3607" spans="1:10" hidden="1" x14ac:dyDescent="0.3">
      <c r="A3607" s="2" t="s">
        <v>298</v>
      </c>
      <c r="B3607" s="3">
        <v>44196</v>
      </c>
      <c r="C3607">
        <v>-0.42</v>
      </c>
      <c r="D3607">
        <v>-0.42</v>
      </c>
      <c r="E3607">
        <v>-0.42</v>
      </c>
      <c r="F3607">
        <v>0.99237200000000003</v>
      </c>
      <c r="G3607" s="4">
        <v>7605000000</v>
      </c>
      <c r="H3607" s="4">
        <v>228028000</v>
      </c>
      <c r="I3607">
        <v>33.35</v>
      </c>
      <c r="J3607" t="str">
        <f>VLOOKUP(A3607,工作表1!A:F,3,0)</f>
        <v>通訊設備</v>
      </c>
    </row>
    <row r="3608" spans="1:10" hidden="1" x14ac:dyDescent="0.3">
      <c r="A3608" s="2" t="s">
        <v>298</v>
      </c>
      <c r="B3608" s="3">
        <v>44560</v>
      </c>
      <c r="C3608">
        <v>-1.97</v>
      </c>
      <c r="D3608">
        <v>-1.97</v>
      </c>
      <c r="E3608">
        <v>-1.97</v>
      </c>
      <c r="F3608">
        <v>0.99237200000000003</v>
      </c>
      <c r="G3608" s="4">
        <v>18174000000</v>
      </c>
      <c r="H3608" s="4">
        <v>228028000</v>
      </c>
      <c r="I3608">
        <v>79.7</v>
      </c>
      <c r="J3608" t="str">
        <f>VLOOKUP(A3608,工作表1!A:F,3,0)</f>
        <v>通訊設備</v>
      </c>
    </row>
    <row r="3609" spans="1:10" hidden="1" x14ac:dyDescent="0.3">
      <c r="A3609" s="2" t="s">
        <v>298</v>
      </c>
      <c r="B3609" s="3">
        <v>44925</v>
      </c>
      <c r="C3609">
        <v>-2.06</v>
      </c>
      <c r="D3609">
        <v>-2.06</v>
      </c>
      <c r="E3609">
        <v>-2.06</v>
      </c>
      <c r="F3609">
        <v>1</v>
      </c>
      <c r="G3609" s="4">
        <v>9343000000</v>
      </c>
      <c r="H3609" s="4">
        <v>238028000</v>
      </c>
      <c r="I3609">
        <v>39.25</v>
      </c>
      <c r="J3609" t="str">
        <f>VLOOKUP(A3609,工作表1!A:F,3,0)</f>
        <v>通訊設備</v>
      </c>
    </row>
    <row r="3610" spans="1:10" hidden="1" x14ac:dyDescent="0.3">
      <c r="A3610" s="2" t="s">
        <v>299</v>
      </c>
      <c r="B3610" s="3">
        <v>40907</v>
      </c>
      <c r="C3610">
        <v>1.31</v>
      </c>
      <c r="D3610">
        <v>1.27</v>
      </c>
      <c r="E3610">
        <v>1.31</v>
      </c>
      <c r="F3610">
        <v>1.2757099999999999</v>
      </c>
      <c r="G3610" s="4">
        <v>3690000000</v>
      </c>
      <c r="H3610" s="4">
        <v>348142000</v>
      </c>
      <c r="I3610">
        <v>10.6</v>
      </c>
      <c r="J3610" t="str">
        <f>VLOOKUP(A3610,工作表1!A:F,3,0)</f>
        <v>主機板</v>
      </c>
    </row>
    <row r="3611" spans="1:10" hidden="1" x14ac:dyDescent="0.3">
      <c r="A3611" s="2" t="s">
        <v>299</v>
      </c>
      <c r="B3611" s="3">
        <v>41271</v>
      </c>
      <c r="C3611">
        <v>1.17</v>
      </c>
      <c r="D3611">
        <v>1.1399999999999999</v>
      </c>
      <c r="E3611">
        <v>1.17</v>
      </c>
      <c r="F3611">
        <v>1.2757099999999999</v>
      </c>
      <c r="G3611" s="4">
        <v>3951000000</v>
      </c>
      <c r="H3611" s="4">
        <v>318688000</v>
      </c>
      <c r="I3611">
        <v>12.4</v>
      </c>
      <c r="J3611" t="str">
        <f>VLOOKUP(A3611,工作表1!A:F,3,0)</f>
        <v>主機板</v>
      </c>
    </row>
    <row r="3612" spans="1:10" hidden="1" x14ac:dyDescent="0.3">
      <c r="A3612" s="2" t="s">
        <v>299</v>
      </c>
      <c r="B3612" s="3">
        <v>41639</v>
      </c>
      <c r="C3612">
        <v>0.87</v>
      </c>
      <c r="D3612">
        <v>0.86</v>
      </c>
      <c r="E3612">
        <v>0.87</v>
      </c>
      <c r="F3612">
        <v>1.2757099999999999</v>
      </c>
      <c r="G3612" s="4">
        <v>4100000000</v>
      </c>
      <c r="H3612" s="4">
        <v>319121000</v>
      </c>
      <c r="I3612">
        <v>12.85</v>
      </c>
      <c r="J3612" t="str">
        <f>VLOOKUP(A3612,工作表1!A:F,3,0)</f>
        <v>主機板</v>
      </c>
    </row>
    <row r="3613" spans="1:10" hidden="1" x14ac:dyDescent="0.3">
      <c r="A3613" s="2" t="s">
        <v>299</v>
      </c>
      <c r="B3613" s="3">
        <v>42004</v>
      </c>
      <c r="C3613">
        <v>1.1499999999999999</v>
      </c>
      <c r="D3613">
        <v>1.1499999999999999</v>
      </c>
      <c r="E3613">
        <v>1.1499999999999999</v>
      </c>
      <c r="F3613">
        <v>1.2757099999999999</v>
      </c>
      <c r="G3613" s="4">
        <v>4483000000</v>
      </c>
      <c r="H3613" s="4">
        <v>319121000</v>
      </c>
      <c r="I3613">
        <v>14.05</v>
      </c>
      <c r="J3613" t="str">
        <f>VLOOKUP(A3613,工作表1!A:F,3,0)</f>
        <v>主機板</v>
      </c>
    </row>
    <row r="3614" spans="1:10" hidden="1" x14ac:dyDescent="0.3">
      <c r="A3614" s="2" t="s">
        <v>299</v>
      </c>
      <c r="B3614" s="3">
        <v>42369</v>
      </c>
      <c r="C3614">
        <v>15.03</v>
      </c>
      <c r="D3614">
        <v>15.01</v>
      </c>
      <c r="E3614">
        <v>15.03</v>
      </c>
      <c r="F3614">
        <v>1.2757099999999999</v>
      </c>
      <c r="G3614" s="4">
        <v>8154000000</v>
      </c>
      <c r="H3614" s="4">
        <v>308313000</v>
      </c>
      <c r="I3614">
        <v>26.45</v>
      </c>
      <c r="J3614" t="str">
        <f>VLOOKUP(A3614,工作表1!A:F,3,0)</f>
        <v>主機板</v>
      </c>
    </row>
    <row r="3615" spans="1:10" hidden="1" x14ac:dyDescent="0.3">
      <c r="A3615" s="2" t="s">
        <v>299</v>
      </c>
      <c r="B3615" s="3">
        <v>42734</v>
      </c>
      <c r="C3615">
        <v>0.17</v>
      </c>
      <c r="D3615">
        <v>0.17</v>
      </c>
      <c r="E3615">
        <v>0.17</v>
      </c>
      <c r="F3615">
        <v>1.2757099999999999</v>
      </c>
      <c r="G3615" s="4">
        <v>5001000000</v>
      </c>
      <c r="H3615" s="4">
        <v>281005000</v>
      </c>
      <c r="I3615">
        <v>17.8</v>
      </c>
      <c r="J3615" t="str">
        <f>VLOOKUP(A3615,工作表1!A:F,3,0)</f>
        <v>主機板</v>
      </c>
    </row>
    <row r="3616" spans="1:10" hidden="1" x14ac:dyDescent="0.3">
      <c r="A3616" s="2" t="s">
        <v>299</v>
      </c>
      <c r="B3616" s="3">
        <v>43098</v>
      </c>
      <c r="C3616">
        <v>-0.03</v>
      </c>
      <c r="D3616">
        <v>-0.03</v>
      </c>
      <c r="E3616">
        <v>-0.03</v>
      </c>
      <c r="F3616">
        <v>1.16568</v>
      </c>
      <c r="G3616" s="4">
        <v>4241000000</v>
      </c>
      <c r="H3616" s="4">
        <v>225606000</v>
      </c>
      <c r="I3616">
        <v>18.8</v>
      </c>
      <c r="J3616" t="str">
        <f>VLOOKUP(A3616,工作表1!A:F,3,0)</f>
        <v>主機板</v>
      </c>
    </row>
    <row r="3617" spans="1:10" hidden="1" x14ac:dyDescent="0.3">
      <c r="A3617" s="2" t="s">
        <v>299</v>
      </c>
      <c r="B3617" s="3">
        <v>43462</v>
      </c>
      <c r="C3617">
        <v>1.34</v>
      </c>
      <c r="D3617">
        <v>1.34</v>
      </c>
      <c r="E3617">
        <v>1.34</v>
      </c>
      <c r="F3617">
        <v>1.16568</v>
      </c>
      <c r="G3617" s="4">
        <v>3249000000</v>
      </c>
      <c r="H3617" s="4">
        <v>225606000</v>
      </c>
      <c r="I3617">
        <v>14.4</v>
      </c>
      <c r="J3617" t="str">
        <f>VLOOKUP(A3617,工作表1!A:F,3,0)</f>
        <v>主機板</v>
      </c>
    </row>
    <row r="3618" spans="1:10" hidden="1" x14ac:dyDescent="0.3">
      <c r="A3618" s="2" t="s">
        <v>299</v>
      </c>
      <c r="B3618" s="3">
        <v>43830</v>
      </c>
      <c r="C3618">
        <v>2.5499999999999998</v>
      </c>
      <c r="D3618">
        <v>2.5499999999999998</v>
      </c>
      <c r="E3618">
        <v>2.5499999999999998</v>
      </c>
      <c r="F3618">
        <v>1.07351</v>
      </c>
      <c r="G3618" s="4">
        <v>7117000000</v>
      </c>
      <c r="H3618" s="4">
        <v>203045000</v>
      </c>
      <c r="I3618">
        <v>35.049999999999997</v>
      </c>
      <c r="J3618" t="str">
        <f>VLOOKUP(A3618,工作表1!A:F,3,0)</f>
        <v>主機板</v>
      </c>
    </row>
    <row r="3619" spans="1:10" hidden="1" x14ac:dyDescent="0.3">
      <c r="A3619" s="2" t="s">
        <v>299</v>
      </c>
      <c r="B3619" s="3">
        <v>44196</v>
      </c>
      <c r="C3619">
        <v>2.14</v>
      </c>
      <c r="D3619">
        <v>2.13</v>
      </c>
      <c r="E3619">
        <v>2.14</v>
      </c>
      <c r="F3619">
        <v>1</v>
      </c>
      <c r="G3619" s="4">
        <v>5793000000</v>
      </c>
      <c r="H3619" s="4">
        <v>182741000</v>
      </c>
      <c r="I3619">
        <v>31.7</v>
      </c>
      <c r="J3619" t="str">
        <f>VLOOKUP(A3619,工作表1!A:F,3,0)</f>
        <v>主機板</v>
      </c>
    </row>
    <row r="3620" spans="1:10" hidden="1" x14ac:dyDescent="0.3">
      <c r="A3620" s="2" t="s">
        <v>299</v>
      </c>
      <c r="B3620" s="3">
        <v>44560</v>
      </c>
      <c r="C3620">
        <v>2.94</v>
      </c>
      <c r="D3620">
        <v>2.94</v>
      </c>
      <c r="E3620">
        <v>2.94</v>
      </c>
      <c r="F3620">
        <v>1</v>
      </c>
      <c r="G3620" s="4">
        <v>6761000000</v>
      </c>
      <c r="H3620" s="4">
        <v>182741000</v>
      </c>
      <c r="I3620">
        <v>37</v>
      </c>
      <c r="J3620" t="str">
        <f>VLOOKUP(A3620,工作表1!A:F,3,0)</f>
        <v>主機板</v>
      </c>
    </row>
    <row r="3621" spans="1:10" hidden="1" x14ac:dyDescent="0.3">
      <c r="A3621" s="2" t="s">
        <v>299</v>
      </c>
      <c r="B3621" s="3">
        <v>44925</v>
      </c>
      <c r="C3621">
        <v>2.81</v>
      </c>
      <c r="D3621">
        <v>2.81</v>
      </c>
      <c r="E3621">
        <v>2.81</v>
      </c>
      <c r="F3621">
        <v>1</v>
      </c>
      <c r="G3621" s="4">
        <v>4916000000</v>
      </c>
      <c r="H3621" s="4">
        <v>182741000</v>
      </c>
      <c r="I3621">
        <v>26.9</v>
      </c>
      <c r="J3621" t="str">
        <f>VLOOKUP(A3621,工作表1!A:F,3,0)</f>
        <v>主機板</v>
      </c>
    </row>
    <row r="3622" spans="1:10" hidden="1" x14ac:dyDescent="0.3">
      <c r="A3622" s="2" t="s">
        <v>300</v>
      </c>
      <c r="B3622" s="3">
        <v>40907</v>
      </c>
      <c r="C3622">
        <v>7.65</v>
      </c>
      <c r="D3622">
        <v>7.49</v>
      </c>
      <c r="E3622">
        <v>7.65</v>
      </c>
      <c r="F3622">
        <v>0.77513799999999999</v>
      </c>
      <c r="G3622" s="4">
        <v>886126000000</v>
      </c>
      <c r="H3622" s="4">
        <v>10689097000</v>
      </c>
      <c r="I3622">
        <v>82.9</v>
      </c>
      <c r="J3622" t="str">
        <f>VLOOKUP(A3622,工作表1!A:F,3,0)</f>
        <v>PC系統</v>
      </c>
    </row>
    <row r="3623" spans="1:10" hidden="1" x14ac:dyDescent="0.3">
      <c r="A3623" s="2" t="s">
        <v>300</v>
      </c>
      <c r="B3623" s="3">
        <v>41271</v>
      </c>
      <c r="C3623">
        <v>7.27</v>
      </c>
      <c r="D3623">
        <v>7.11</v>
      </c>
      <c r="E3623">
        <v>8.0299999999999994</v>
      </c>
      <c r="F3623">
        <v>0.85265199999999997</v>
      </c>
      <c r="G3623" s="4">
        <v>1052208000000</v>
      </c>
      <c r="H3623" s="4">
        <v>11835867000</v>
      </c>
      <c r="I3623">
        <v>88.9</v>
      </c>
      <c r="J3623" t="str">
        <f>VLOOKUP(A3623,工作表1!A:F,3,0)</f>
        <v>PC系統</v>
      </c>
    </row>
    <row r="3624" spans="1:10" hidden="1" x14ac:dyDescent="0.3">
      <c r="A3624" s="2" t="s">
        <v>300</v>
      </c>
      <c r="B3624" s="3">
        <v>41639</v>
      </c>
      <c r="C3624">
        <v>8.16</v>
      </c>
      <c r="D3624">
        <v>7.99</v>
      </c>
      <c r="E3624">
        <v>8.16</v>
      </c>
      <c r="F3624">
        <v>0.937917</v>
      </c>
      <c r="G3624" s="4">
        <v>1051609000000</v>
      </c>
      <c r="H3624" s="4">
        <v>13128707000</v>
      </c>
      <c r="I3624">
        <v>80.099999999999994</v>
      </c>
      <c r="J3624" t="str">
        <f>VLOOKUP(A3624,工作表1!A:F,3,0)</f>
        <v>PC系統</v>
      </c>
    </row>
    <row r="3625" spans="1:10" hidden="1" x14ac:dyDescent="0.3">
      <c r="A3625" s="2" t="s">
        <v>300</v>
      </c>
      <c r="B3625" s="3">
        <v>42004</v>
      </c>
      <c r="C3625">
        <v>8.85</v>
      </c>
      <c r="D3625">
        <v>8.75</v>
      </c>
      <c r="E3625">
        <v>8.85</v>
      </c>
      <c r="F3625">
        <v>1.050467</v>
      </c>
      <c r="G3625" s="4">
        <v>1300340000000</v>
      </c>
      <c r="H3625" s="4">
        <v>14793407000</v>
      </c>
      <c r="I3625">
        <v>87.9</v>
      </c>
      <c r="J3625" t="str">
        <f>VLOOKUP(A3625,工作表1!A:F,3,0)</f>
        <v>PC系統</v>
      </c>
    </row>
    <row r="3626" spans="1:10" hidden="1" x14ac:dyDescent="0.3">
      <c r="A3626" s="2" t="s">
        <v>300</v>
      </c>
      <c r="B3626" s="3">
        <v>42369</v>
      </c>
      <c r="C3626">
        <v>9.42</v>
      </c>
      <c r="D3626">
        <v>9.31</v>
      </c>
      <c r="E3626">
        <v>9.42</v>
      </c>
      <c r="F3626">
        <v>1.1029899999999999</v>
      </c>
      <c r="G3626" s="4">
        <v>1263573000000</v>
      </c>
      <c r="H3626" s="4">
        <v>15638288000</v>
      </c>
      <c r="I3626">
        <v>80.8</v>
      </c>
      <c r="J3626" t="str">
        <f>VLOOKUP(A3626,工作表1!A:F,3,0)</f>
        <v>PC系統</v>
      </c>
    </row>
    <row r="3627" spans="1:10" hidden="1" x14ac:dyDescent="0.3">
      <c r="A3627" s="2" t="s">
        <v>300</v>
      </c>
      <c r="B3627" s="3">
        <v>42734</v>
      </c>
      <c r="C3627">
        <v>8.6</v>
      </c>
      <c r="D3627">
        <v>8.52</v>
      </c>
      <c r="E3627">
        <v>8.6</v>
      </c>
      <c r="F3627">
        <v>1.2132890000000001</v>
      </c>
      <c r="G3627" s="4">
        <v>1459079000000</v>
      </c>
      <c r="H3627" s="4">
        <v>17328738000</v>
      </c>
      <c r="I3627">
        <v>84.2</v>
      </c>
      <c r="J3627" t="str">
        <f>VLOOKUP(A3627,工作表1!A:F,3,0)</f>
        <v>PC系統</v>
      </c>
    </row>
    <row r="3628" spans="1:10" hidden="1" x14ac:dyDescent="0.3">
      <c r="A3628" s="2" t="s">
        <v>300</v>
      </c>
      <c r="B3628" s="3">
        <v>43098</v>
      </c>
      <c r="C3628">
        <v>8.01</v>
      </c>
      <c r="D3628">
        <v>7.91</v>
      </c>
      <c r="E3628">
        <v>8.01</v>
      </c>
      <c r="F3628">
        <v>1.2132890000000001</v>
      </c>
      <c r="G3628" s="4">
        <v>1649695000000</v>
      </c>
      <c r="H3628" s="4">
        <v>17328738000</v>
      </c>
      <c r="I3628">
        <v>95.2</v>
      </c>
      <c r="J3628" t="str">
        <f>VLOOKUP(A3628,工作表1!A:F,3,0)</f>
        <v>PC系統</v>
      </c>
    </row>
    <row r="3629" spans="1:10" hidden="1" x14ac:dyDescent="0.3">
      <c r="A3629" s="2" t="s">
        <v>300</v>
      </c>
      <c r="B3629" s="3">
        <v>43462</v>
      </c>
      <c r="C3629">
        <v>8.0299999999999994</v>
      </c>
      <c r="D3629">
        <v>7.95</v>
      </c>
      <c r="E3629">
        <v>8.0299999999999994</v>
      </c>
      <c r="F3629">
        <v>1</v>
      </c>
      <c r="G3629" s="4">
        <v>981500000000</v>
      </c>
      <c r="H3629" s="4">
        <v>13862991000</v>
      </c>
      <c r="I3629">
        <v>70.8</v>
      </c>
      <c r="J3629" t="str">
        <f>VLOOKUP(A3629,工作表1!A:F,3,0)</f>
        <v>PC系統</v>
      </c>
    </row>
    <row r="3630" spans="1:10" hidden="1" x14ac:dyDescent="0.3">
      <c r="A3630" s="2" t="s">
        <v>300</v>
      </c>
      <c r="B3630" s="3">
        <v>43830</v>
      </c>
      <c r="C3630">
        <v>8.32</v>
      </c>
      <c r="D3630">
        <v>8.24</v>
      </c>
      <c r="E3630">
        <v>8.32</v>
      </c>
      <c r="F3630">
        <v>1</v>
      </c>
      <c r="G3630" s="4">
        <v>1258760000000</v>
      </c>
      <c r="H3630" s="4">
        <v>13862991000</v>
      </c>
      <c r="I3630">
        <v>90.8</v>
      </c>
      <c r="J3630" t="str">
        <f>VLOOKUP(A3630,工作表1!A:F,3,0)</f>
        <v>PC系統</v>
      </c>
    </row>
    <row r="3631" spans="1:10" hidden="1" x14ac:dyDescent="0.3">
      <c r="A3631" s="2" t="s">
        <v>300</v>
      </c>
      <c r="B3631" s="3">
        <v>44196</v>
      </c>
      <c r="C3631">
        <v>7.34</v>
      </c>
      <c r="D3631">
        <v>7.28</v>
      </c>
      <c r="E3631">
        <v>7.34</v>
      </c>
      <c r="F3631">
        <v>1</v>
      </c>
      <c r="G3631" s="4">
        <v>1275395000000</v>
      </c>
      <c r="H3631" s="4">
        <v>13862991000</v>
      </c>
      <c r="I3631">
        <v>92</v>
      </c>
      <c r="J3631" t="str">
        <f>VLOOKUP(A3631,工作表1!A:F,3,0)</f>
        <v>PC系統</v>
      </c>
    </row>
    <row r="3632" spans="1:10" hidden="1" x14ac:dyDescent="0.3">
      <c r="A3632" s="2" t="s">
        <v>300</v>
      </c>
      <c r="B3632" s="3">
        <v>44560</v>
      </c>
      <c r="C3632">
        <v>10.050000000000001</v>
      </c>
      <c r="D3632">
        <v>9.91</v>
      </c>
      <c r="E3632">
        <v>10.050000000000001</v>
      </c>
      <c r="F3632">
        <v>1</v>
      </c>
      <c r="G3632" s="4">
        <v>1441751000000</v>
      </c>
      <c r="H3632" s="4">
        <v>13862991000</v>
      </c>
      <c r="I3632">
        <v>104</v>
      </c>
      <c r="J3632" t="str">
        <f>VLOOKUP(A3632,工作表1!A:F,3,0)</f>
        <v>PC系統</v>
      </c>
    </row>
    <row r="3633" spans="1:10" hidden="1" x14ac:dyDescent="0.3">
      <c r="A3633" s="2" t="s">
        <v>300</v>
      </c>
      <c r="B3633" s="3">
        <v>44925</v>
      </c>
      <c r="C3633">
        <v>10.210000000000001</v>
      </c>
      <c r="D3633">
        <v>10.06</v>
      </c>
      <c r="E3633">
        <v>10.210000000000001</v>
      </c>
      <c r="F3633">
        <v>1</v>
      </c>
      <c r="G3633" s="4">
        <v>1384913000000</v>
      </c>
      <c r="H3633" s="4">
        <v>13862991000</v>
      </c>
      <c r="I3633">
        <v>99.9</v>
      </c>
      <c r="J3633" t="str">
        <f>VLOOKUP(A3633,工作表1!A:F,3,0)</f>
        <v>PC系統</v>
      </c>
    </row>
    <row r="3634" spans="1:10" hidden="1" x14ac:dyDescent="0.3">
      <c r="A3634" s="2" t="s">
        <v>301</v>
      </c>
      <c r="B3634" s="3">
        <v>40907</v>
      </c>
      <c r="C3634">
        <v>-1.94</v>
      </c>
      <c r="D3634">
        <v>-1.94</v>
      </c>
      <c r="E3634">
        <v>-1.94</v>
      </c>
      <c r="F3634">
        <v>20.833333</v>
      </c>
      <c r="G3634" s="4">
        <v>743000000</v>
      </c>
      <c r="H3634" s="4">
        <v>297332000</v>
      </c>
      <c r="I3634">
        <v>2.5</v>
      </c>
      <c r="J3634" t="str">
        <f>VLOOKUP(A3634,工作表1!A:F,3,0)</f>
        <v>通訊設備</v>
      </c>
    </row>
    <row r="3635" spans="1:10" hidden="1" x14ac:dyDescent="0.3">
      <c r="A3635" s="2" t="s">
        <v>301</v>
      </c>
      <c r="B3635" s="3">
        <v>41271</v>
      </c>
      <c r="C3635">
        <v>-2.2799999999999998</v>
      </c>
      <c r="D3635">
        <v>-2.2799999999999998</v>
      </c>
      <c r="E3635">
        <v>-2.2599999999999998</v>
      </c>
      <c r="F3635">
        <v>20.833333</v>
      </c>
      <c r="G3635" s="4">
        <v>550000000</v>
      </c>
      <c r="H3635" s="4">
        <v>297332000</v>
      </c>
      <c r="I3635">
        <v>1.85</v>
      </c>
      <c r="J3635" t="str">
        <f>VLOOKUP(A3635,工作表1!A:F,3,0)</f>
        <v>通訊設備</v>
      </c>
    </row>
    <row r="3636" spans="1:10" hidden="1" x14ac:dyDescent="0.3">
      <c r="A3636" s="2" t="s">
        <v>301</v>
      </c>
      <c r="B3636" s="3">
        <v>41639</v>
      </c>
      <c r="C3636">
        <v>0.02</v>
      </c>
      <c r="D3636">
        <v>0.02</v>
      </c>
      <c r="E3636">
        <v>0.02</v>
      </c>
      <c r="F3636">
        <v>20.833333</v>
      </c>
      <c r="G3636" s="4">
        <v>966000000</v>
      </c>
      <c r="H3636" s="4">
        <v>297332000</v>
      </c>
      <c r="I3636">
        <v>3.25</v>
      </c>
      <c r="J3636" t="str">
        <f>VLOOKUP(A3636,工作表1!A:F,3,0)</f>
        <v>通訊設備</v>
      </c>
    </row>
    <row r="3637" spans="1:10" hidden="1" x14ac:dyDescent="0.3">
      <c r="A3637" s="2" t="s">
        <v>301</v>
      </c>
      <c r="B3637" s="3">
        <v>42004</v>
      </c>
      <c r="C3637">
        <v>-0.28999999999999998</v>
      </c>
      <c r="D3637">
        <v>-0.28999999999999998</v>
      </c>
      <c r="E3637">
        <v>-0.28999999999999998</v>
      </c>
      <c r="F3637">
        <v>20.833333</v>
      </c>
      <c r="G3637" s="4">
        <v>832000000</v>
      </c>
      <c r="H3637" s="4">
        <v>297332000</v>
      </c>
      <c r="I3637">
        <v>2.8</v>
      </c>
      <c r="J3637" t="str">
        <f>VLOOKUP(A3637,工作表1!A:F,3,0)</f>
        <v>通訊設備</v>
      </c>
    </row>
    <row r="3638" spans="1:10" hidden="1" x14ac:dyDescent="0.3">
      <c r="A3638" s="2" t="s">
        <v>301</v>
      </c>
      <c r="B3638" s="3">
        <v>42369</v>
      </c>
      <c r="C3638">
        <v>-0.27</v>
      </c>
      <c r="D3638">
        <v>-0.27</v>
      </c>
      <c r="E3638">
        <v>-0.27</v>
      </c>
      <c r="F3638">
        <v>20.833333</v>
      </c>
      <c r="G3638" s="4">
        <v>490000000</v>
      </c>
      <c r="H3638" s="4">
        <v>297332000</v>
      </c>
      <c r="I3638">
        <v>1.65</v>
      </c>
      <c r="J3638" t="str">
        <f>VLOOKUP(A3638,工作表1!A:F,3,0)</f>
        <v>通訊設備</v>
      </c>
    </row>
    <row r="3639" spans="1:10" hidden="1" x14ac:dyDescent="0.3">
      <c r="A3639" s="2" t="s">
        <v>301</v>
      </c>
      <c r="B3639" s="3">
        <v>42734</v>
      </c>
      <c r="C3639">
        <v>0.16</v>
      </c>
      <c r="D3639">
        <v>0.16</v>
      </c>
      <c r="E3639">
        <v>0.16</v>
      </c>
      <c r="F3639">
        <v>20.833333</v>
      </c>
      <c r="G3639" s="4">
        <v>832000000</v>
      </c>
      <c r="H3639" s="4">
        <v>297332000</v>
      </c>
      <c r="I3639">
        <v>2.8</v>
      </c>
      <c r="J3639" t="str">
        <f>VLOOKUP(A3639,工作表1!A:F,3,0)</f>
        <v>通訊設備</v>
      </c>
    </row>
    <row r="3640" spans="1:10" hidden="1" x14ac:dyDescent="0.3">
      <c r="A3640" s="2" t="s">
        <v>301</v>
      </c>
      <c r="B3640" s="3">
        <v>43098</v>
      </c>
      <c r="C3640">
        <v>-0.21</v>
      </c>
      <c r="D3640">
        <v>-0.21</v>
      </c>
      <c r="E3640">
        <v>-0.21</v>
      </c>
      <c r="F3640">
        <v>20.833333</v>
      </c>
      <c r="G3640" s="4">
        <v>1002000000</v>
      </c>
      <c r="H3640" s="4">
        <v>297332000</v>
      </c>
      <c r="I3640">
        <v>3.37</v>
      </c>
      <c r="J3640" t="str">
        <f>VLOOKUP(A3640,工作表1!A:F,3,0)</f>
        <v>通訊設備</v>
      </c>
    </row>
    <row r="3641" spans="1:10" hidden="1" x14ac:dyDescent="0.3">
      <c r="A3641" s="2" t="s">
        <v>301</v>
      </c>
      <c r="B3641" s="3">
        <v>43462</v>
      </c>
      <c r="C3641">
        <v>-0.32</v>
      </c>
      <c r="D3641">
        <v>-0.32</v>
      </c>
      <c r="E3641">
        <v>-0.32</v>
      </c>
      <c r="F3641">
        <v>10.416667</v>
      </c>
      <c r="G3641" s="4">
        <v>479000000</v>
      </c>
      <c r="H3641" s="4">
        <v>148666000</v>
      </c>
      <c r="I3641">
        <v>3.22</v>
      </c>
      <c r="J3641" t="str">
        <f>VLOOKUP(A3641,工作表1!A:F,3,0)</f>
        <v>通訊設備</v>
      </c>
    </row>
    <row r="3642" spans="1:10" hidden="1" x14ac:dyDescent="0.3">
      <c r="A3642" s="2" t="s">
        <v>301</v>
      </c>
      <c r="B3642" s="3">
        <v>43830</v>
      </c>
      <c r="C3642">
        <v>-0.78</v>
      </c>
      <c r="D3642">
        <v>-0.78</v>
      </c>
      <c r="E3642">
        <v>-0.78</v>
      </c>
      <c r="F3642">
        <v>10.416667</v>
      </c>
      <c r="G3642" s="4">
        <v>190000000</v>
      </c>
      <c r="H3642" s="4">
        <v>148666000</v>
      </c>
      <c r="I3642">
        <v>1.28</v>
      </c>
      <c r="J3642" t="str">
        <f>VLOOKUP(A3642,工作表1!A:F,3,0)</f>
        <v>通訊設備</v>
      </c>
    </row>
    <row r="3643" spans="1:10" hidden="1" x14ac:dyDescent="0.3">
      <c r="A3643" s="2" t="s">
        <v>301</v>
      </c>
      <c r="B3643" s="3">
        <v>44196</v>
      </c>
      <c r="C3643">
        <v>-0.9</v>
      </c>
      <c r="D3643">
        <v>-0.9</v>
      </c>
      <c r="E3643">
        <v>-0.9</v>
      </c>
      <c r="F3643">
        <v>3.125</v>
      </c>
      <c r="G3643" s="4">
        <v>358000000</v>
      </c>
      <c r="H3643" s="4">
        <v>44600000</v>
      </c>
      <c r="I3643">
        <v>8.0299999999999994</v>
      </c>
      <c r="J3643" t="str">
        <f>VLOOKUP(A3643,工作表1!A:F,3,0)</f>
        <v>通訊設備</v>
      </c>
    </row>
    <row r="3644" spans="1:10" hidden="1" x14ac:dyDescent="0.3">
      <c r="A3644" s="2" t="s">
        <v>301</v>
      </c>
      <c r="B3644" s="3">
        <v>44560</v>
      </c>
      <c r="C3644">
        <v>0.12</v>
      </c>
      <c r="D3644">
        <v>0.12</v>
      </c>
      <c r="E3644">
        <v>0.12</v>
      </c>
      <c r="F3644">
        <v>3.125</v>
      </c>
      <c r="G3644" s="4">
        <v>294000000</v>
      </c>
      <c r="H3644" s="4">
        <v>44600000</v>
      </c>
      <c r="I3644">
        <v>6.6</v>
      </c>
      <c r="J3644" t="str">
        <f>VLOOKUP(A3644,工作表1!A:F,3,0)</f>
        <v>通訊設備</v>
      </c>
    </row>
    <row r="3645" spans="1:10" hidden="1" x14ac:dyDescent="0.3">
      <c r="A3645" s="2" t="s">
        <v>301</v>
      </c>
      <c r="B3645" s="3">
        <v>44925</v>
      </c>
      <c r="C3645">
        <v>0.66</v>
      </c>
      <c r="D3645">
        <v>0.66</v>
      </c>
      <c r="E3645">
        <v>0.66</v>
      </c>
      <c r="F3645">
        <v>3.125</v>
      </c>
      <c r="G3645" s="4">
        <v>268000000</v>
      </c>
      <c r="H3645" s="4">
        <v>44600000</v>
      </c>
      <c r="I3645">
        <v>6.01</v>
      </c>
      <c r="J3645" t="str">
        <f>VLOOKUP(A3645,工作表1!A:F,3,0)</f>
        <v>通訊設備</v>
      </c>
    </row>
    <row r="3646" spans="1:10" hidden="1" x14ac:dyDescent="0.3">
      <c r="A3646" s="2" t="s">
        <v>302</v>
      </c>
      <c r="B3646" s="3">
        <v>40907</v>
      </c>
      <c r="C3646">
        <v>-0.61</v>
      </c>
      <c r="D3646">
        <v>-0.61</v>
      </c>
      <c r="E3646">
        <v>-0.61</v>
      </c>
      <c r="F3646">
        <v>1.7388429999999999</v>
      </c>
      <c r="G3646" s="4">
        <v>13967000000</v>
      </c>
      <c r="H3646" s="4">
        <v>2793497000</v>
      </c>
      <c r="I3646">
        <v>5</v>
      </c>
      <c r="J3646" t="str">
        <f>VLOOKUP(A3646,工作表1!A:F,3,0)</f>
        <v>光電/ IO</v>
      </c>
    </row>
    <row r="3647" spans="1:10" hidden="1" x14ac:dyDescent="0.3">
      <c r="A3647" s="2" t="s">
        <v>302</v>
      </c>
      <c r="B3647" s="3">
        <v>41271</v>
      </c>
      <c r="C3647">
        <v>-0.24</v>
      </c>
      <c r="D3647">
        <v>-0.24</v>
      </c>
      <c r="E3647">
        <v>-0.23</v>
      </c>
      <c r="F3647">
        <v>1.7388429999999999</v>
      </c>
      <c r="G3647" s="4">
        <v>13451000000</v>
      </c>
      <c r="H3647" s="4">
        <v>2750905000</v>
      </c>
      <c r="I3647">
        <v>4.8899999999999997</v>
      </c>
      <c r="J3647" t="str">
        <f>VLOOKUP(A3647,工作表1!A:F,3,0)</f>
        <v>光電/ IO</v>
      </c>
    </row>
    <row r="3648" spans="1:10" hidden="1" x14ac:dyDescent="0.3">
      <c r="A3648" s="2" t="s">
        <v>302</v>
      </c>
      <c r="B3648" s="3">
        <v>41639</v>
      </c>
      <c r="C3648">
        <v>-1.31</v>
      </c>
      <c r="D3648">
        <v>-1.31</v>
      </c>
      <c r="E3648">
        <v>-1.31</v>
      </c>
      <c r="F3648">
        <v>1.7388429999999999</v>
      </c>
      <c r="G3648" s="4">
        <v>13293000000</v>
      </c>
      <c r="H3648" s="4">
        <v>2712910000</v>
      </c>
      <c r="I3648">
        <v>4.9000000000000004</v>
      </c>
      <c r="J3648" t="str">
        <f>VLOOKUP(A3648,工作表1!A:F,3,0)</f>
        <v>光電/ IO</v>
      </c>
    </row>
    <row r="3649" spans="1:10" hidden="1" x14ac:dyDescent="0.3">
      <c r="A3649" s="2" t="s">
        <v>302</v>
      </c>
      <c r="B3649" s="3">
        <v>42004</v>
      </c>
      <c r="C3649">
        <v>-0.67</v>
      </c>
      <c r="D3649">
        <v>-0.67</v>
      </c>
      <c r="E3649">
        <v>-0.67</v>
      </c>
      <c r="F3649">
        <v>1.7388429999999999</v>
      </c>
      <c r="G3649" s="4">
        <v>11565000000</v>
      </c>
      <c r="H3649" s="4">
        <v>2581562000</v>
      </c>
      <c r="I3649">
        <v>4.4800000000000004</v>
      </c>
      <c r="J3649" t="str">
        <f>VLOOKUP(A3649,工作表1!A:F,3,0)</f>
        <v>光電/ IO</v>
      </c>
    </row>
    <row r="3650" spans="1:10" hidden="1" x14ac:dyDescent="0.3">
      <c r="A3650" s="2" t="s">
        <v>302</v>
      </c>
      <c r="B3650" s="3">
        <v>42369</v>
      </c>
      <c r="C3650">
        <v>-1.31</v>
      </c>
      <c r="D3650">
        <v>-1.31</v>
      </c>
      <c r="E3650">
        <v>-1.31</v>
      </c>
      <c r="F3650">
        <v>1.436599</v>
      </c>
      <c r="G3650" s="4">
        <v>7150000000</v>
      </c>
      <c r="H3650" s="4">
        <v>2066743000</v>
      </c>
      <c r="I3650">
        <v>3.46</v>
      </c>
      <c r="J3650" t="str">
        <f>VLOOKUP(A3650,工作表1!A:F,3,0)</f>
        <v>光電/ IO</v>
      </c>
    </row>
    <row r="3651" spans="1:10" hidden="1" x14ac:dyDescent="0.3">
      <c r="A3651" s="2" t="s">
        <v>302</v>
      </c>
      <c r="B3651" s="3">
        <v>42734</v>
      </c>
      <c r="C3651">
        <v>-1.17</v>
      </c>
      <c r="D3651">
        <v>-1.17</v>
      </c>
      <c r="E3651">
        <v>-1.17</v>
      </c>
      <c r="F3651">
        <v>1.436599</v>
      </c>
      <c r="G3651" s="4">
        <v>6553000000</v>
      </c>
      <c r="H3651" s="4">
        <v>1877871000</v>
      </c>
      <c r="I3651">
        <v>3.49</v>
      </c>
      <c r="J3651" t="str">
        <f>VLOOKUP(A3651,工作表1!A:F,3,0)</f>
        <v>光電/ IO</v>
      </c>
    </row>
    <row r="3652" spans="1:10" hidden="1" x14ac:dyDescent="0.3">
      <c r="A3652" s="2" t="s">
        <v>302</v>
      </c>
      <c r="B3652" s="3">
        <v>43098</v>
      </c>
      <c r="C3652">
        <v>-0.61</v>
      </c>
      <c r="D3652">
        <v>-0.61</v>
      </c>
      <c r="E3652">
        <v>-0.61</v>
      </c>
      <c r="F3652">
        <v>1.436599</v>
      </c>
      <c r="G3652" s="4">
        <v>7780000000</v>
      </c>
      <c r="H3652" s="4">
        <v>1830647000</v>
      </c>
      <c r="I3652">
        <v>4.25</v>
      </c>
      <c r="J3652" t="str">
        <f>VLOOKUP(A3652,工作表1!A:F,3,0)</f>
        <v>光電/ IO</v>
      </c>
    </row>
    <row r="3653" spans="1:10" hidden="1" x14ac:dyDescent="0.3">
      <c r="A3653" s="2" t="s">
        <v>302</v>
      </c>
      <c r="B3653" s="3">
        <v>43462</v>
      </c>
      <c r="C3653">
        <v>0.24</v>
      </c>
      <c r="D3653">
        <v>0.24</v>
      </c>
      <c r="E3653">
        <v>0.24</v>
      </c>
      <c r="F3653">
        <v>1.436599</v>
      </c>
      <c r="G3653" s="4">
        <v>11887000000</v>
      </c>
      <c r="H3653" s="4">
        <v>1774126000</v>
      </c>
      <c r="I3653">
        <v>6.7</v>
      </c>
      <c r="J3653" t="str">
        <f>VLOOKUP(A3653,工作表1!A:F,3,0)</f>
        <v>光電/ IO</v>
      </c>
    </row>
    <row r="3654" spans="1:10" hidden="1" x14ac:dyDescent="0.3">
      <c r="A3654" s="2" t="s">
        <v>302</v>
      </c>
      <c r="B3654" s="3">
        <v>43830</v>
      </c>
      <c r="C3654">
        <v>0.2</v>
      </c>
      <c r="D3654">
        <v>0.2</v>
      </c>
      <c r="E3654">
        <v>0.2</v>
      </c>
      <c r="F3654">
        <v>0.964561</v>
      </c>
      <c r="G3654" s="4">
        <v>11090000000</v>
      </c>
      <c r="H3654" s="4">
        <v>1158881000</v>
      </c>
      <c r="I3654">
        <v>9.57</v>
      </c>
      <c r="J3654" t="str">
        <f>VLOOKUP(A3654,工作表1!A:F,3,0)</f>
        <v>光電/ IO</v>
      </c>
    </row>
    <row r="3655" spans="1:10" hidden="1" x14ac:dyDescent="0.3">
      <c r="A3655" s="2" t="s">
        <v>302</v>
      </c>
      <c r="B3655" s="3">
        <v>44196</v>
      </c>
      <c r="C3655">
        <v>0.1</v>
      </c>
      <c r="D3655">
        <v>0.1</v>
      </c>
      <c r="E3655">
        <v>0.1</v>
      </c>
      <c r="F3655">
        <v>0.964561</v>
      </c>
      <c r="G3655" s="4">
        <v>10998000000</v>
      </c>
      <c r="H3655" s="4">
        <v>1158881000</v>
      </c>
      <c r="I3655">
        <v>9.49</v>
      </c>
      <c r="J3655" t="str">
        <f>VLOOKUP(A3655,工作表1!A:F,3,0)</f>
        <v>光電/ IO</v>
      </c>
    </row>
    <row r="3656" spans="1:10" hidden="1" x14ac:dyDescent="0.3">
      <c r="A3656" s="2" t="s">
        <v>302</v>
      </c>
      <c r="B3656" s="3">
        <v>44560</v>
      </c>
      <c r="C3656">
        <v>0.14000000000000001</v>
      </c>
      <c r="D3656">
        <v>0.14000000000000001</v>
      </c>
      <c r="E3656">
        <v>0.14000000000000001</v>
      </c>
      <c r="F3656">
        <v>0.964561</v>
      </c>
      <c r="G3656" s="4">
        <v>13269000000</v>
      </c>
      <c r="H3656" s="4">
        <v>1158881000</v>
      </c>
      <c r="I3656">
        <v>11.45</v>
      </c>
      <c r="J3656" t="str">
        <f>VLOOKUP(A3656,工作表1!A:F,3,0)</f>
        <v>光電/ IO</v>
      </c>
    </row>
    <row r="3657" spans="1:10" hidden="1" x14ac:dyDescent="0.3">
      <c r="A3657" s="2" t="s">
        <v>302</v>
      </c>
      <c r="B3657" s="3">
        <v>44925</v>
      </c>
      <c r="C3657">
        <v>-0.95</v>
      </c>
      <c r="D3657">
        <v>-0.95</v>
      </c>
      <c r="E3657">
        <v>-0.95</v>
      </c>
      <c r="F3657">
        <v>1</v>
      </c>
      <c r="G3657" s="4">
        <v>7898000000</v>
      </c>
      <c r="H3657" s="4">
        <v>1089348000</v>
      </c>
      <c r="I3657">
        <v>7.25</v>
      </c>
      <c r="J3657" t="str">
        <f>VLOOKUP(A3657,工作表1!A:F,3,0)</f>
        <v>光電/ IO</v>
      </c>
    </row>
    <row r="3658" spans="1:10" hidden="1" x14ac:dyDescent="0.3">
      <c r="A3658" s="2" t="s">
        <v>303</v>
      </c>
      <c r="B3658" s="3">
        <v>40907</v>
      </c>
      <c r="C3658">
        <v>2.5299999999999998</v>
      </c>
      <c r="D3658">
        <v>2.48</v>
      </c>
      <c r="E3658">
        <v>2.5299999999999998</v>
      </c>
      <c r="F3658">
        <v>1</v>
      </c>
      <c r="G3658" s="4">
        <v>132887000000</v>
      </c>
      <c r="H3658" s="4">
        <v>4400255000</v>
      </c>
      <c r="I3658">
        <v>30.2</v>
      </c>
      <c r="J3658" t="str">
        <f>VLOOKUP(A3658,工作表1!A:F,3,0)</f>
        <v>PC系統</v>
      </c>
    </row>
    <row r="3659" spans="1:10" hidden="1" x14ac:dyDescent="0.3">
      <c r="A3659" s="2" t="s">
        <v>303</v>
      </c>
      <c r="B3659" s="3">
        <v>41271</v>
      </c>
      <c r="C3659">
        <v>1.47</v>
      </c>
      <c r="D3659">
        <v>1.44</v>
      </c>
      <c r="E3659">
        <v>1.47</v>
      </c>
      <c r="F3659">
        <v>1</v>
      </c>
      <c r="G3659" s="4">
        <v>86267000000</v>
      </c>
      <c r="H3659" s="4">
        <v>4412653000</v>
      </c>
      <c r="I3659">
        <v>19.55</v>
      </c>
      <c r="J3659" t="str">
        <f>VLOOKUP(A3659,工作表1!A:F,3,0)</f>
        <v>PC系統</v>
      </c>
    </row>
    <row r="3660" spans="1:10" hidden="1" x14ac:dyDescent="0.3">
      <c r="A3660" s="2" t="s">
        <v>303</v>
      </c>
      <c r="B3660" s="3">
        <v>41639</v>
      </c>
      <c r="C3660">
        <v>0.56999999999999995</v>
      </c>
      <c r="D3660">
        <v>0.56999999999999995</v>
      </c>
      <c r="E3660">
        <v>0.56999999999999995</v>
      </c>
      <c r="F3660">
        <v>1</v>
      </c>
      <c r="G3660" s="4">
        <v>100847000000</v>
      </c>
      <c r="H3660" s="4">
        <v>4413447000</v>
      </c>
      <c r="I3660">
        <v>22.85</v>
      </c>
      <c r="J3660" t="str">
        <f>VLOOKUP(A3660,工作表1!A:F,3,0)</f>
        <v>PC系統</v>
      </c>
    </row>
    <row r="3661" spans="1:10" hidden="1" x14ac:dyDescent="0.3">
      <c r="A3661" s="2" t="s">
        <v>303</v>
      </c>
      <c r="B3661" s="3">
        <v>42004</v>
      </c>
      <c r="C3661">
        <v>1.63</v>
      </c>
      <c r="D3661">
        <v>1.61</v>
      </c>
      <c r="E3661">
        <v>1.63</v>
      </c>
      <c r="F3661">
        <v>1</v>
      </c>
      <c r="G3661" s="4">
        <v>98195000000</v>
      </c>
      <c r="H3661" s="4">
        <v>4423237000</v>
      </c>
      <c r="I3661">
        <v>22.2</v>
      </c>
      <c r="J3661" t="str">
        <f>VLOOKUP(A3661,工作表1!A:F,3,0)</f>
        <v>PC系統</v>
      </c>
    </row>
    <row r="3662" spans="1:10" hidden="1" x14ac:dyDescent="0.3">
      <c r="A3662" s="2" t="s">
        <v>303</v>
      </c>
      <c r="B3662" s="3">
        <v>42369</v>
      </c>
      <c r="C3662">
        <v>2.0099999999999998</v>
      </c>
      <c r="D3662">
        <v>1.97</v>
      </c>
      <c r="E3662">
        <v>2.0099999999999998</v>
      </c>
      <c r="F3662">
        <v>1</v>
      </c>
      <c r="G3662" s="4">
        <v>82715000000</v>
      </c>
      <c r="H3662" s="4">
        <v>4471127000</v>
      </c>
      <c r="I3662">
        <v>18.5</v>
      </c>
      <c r="J3662" t="str">
        <f>VLOOKUP(A3662,工作表1!A:F,3,0)</f>
        <v>PC系統</v>
      </c>
    </row>
    <row r="3663" spans="1:10" hidden="1" x14ac:dyDescent="0.3">
      <c r="A3663" s="2" t="s">
        <v>303</v>
      </c>
      <c r="B3663" s="3">
        <v>42734</v>
      </c>
      <c r="C3663">
        <v>1.88</v>
      </c>
      <c r="D3663">
        <v>1.84</v>
      </c>
      <c r="E3663">
        <v>1.88</v>
      </c>
      <c r="F3663">
        <v>1</v>
      </c>
      <c r="G3663" s="4">
        <v>81632000000</v>
      </c>
      <c r="H3663" s="4">
        <v>4424511000</v>
      </c>
      <c r="I3663">
        <v>18.45</v>
      </c>
      <c r="J3663" t="str">
        <f>VLOOKUP(A3663,工作表1!A:F,3,0)</f>
        <v>PC系統</v>
      </c>
    </row>
    <row r="3664" spans="1:10" hidden="1" x14ac:dyDescent="0.3">
      <c r="A3664" s="2" t="s">
        <v>303</v>
      </c>
      <c r="B3664" s="3">
        <v>43098</v>
      </c>
      <c r="C3664">
        <v>1.32</v>
      </c>
      <c r="D3664">
        <v>1.31</v>
      </c>
      <c r="E3664">
        <v>1.32</v>
      </c>
      <c r="F3664">
        <v>1</v>
      </c>
      <c r="G3664" s="4">
        <v>94151000000</v>
      </c>
      <c r="H3664" s="4">
        <v>4420281000</v>
      </c>
      <c r="I3664">
        <v>21.3</v>
      </c>
      <c r="J3664" t="str">
        <f>VLOOKUP(A3664,工作表1!A:F,3,0)</f>
        <v>PC系統</v>
      </c>
    </row>
    <row r="3665" spans="1:10" hidden="1" x14ac:dyDescent="0.3">
      <c r="A3665" s="2" t="s">
        <v>303</v>
      </c>
      <c r="B3665" s="3">
        <v>43462</v>
      </c>
      <c r="C3665">
        <v>2.0499999999999998</v>
      </c>
      <c r="D3665">
        <v>2.02</v>
      </c>
      <c r="E3665">
        <v>2.0499999999999998</v>
      </c>
      <c r="F3665">
        <v>1</v>
      </c>
      <c r="G3665" s="4">
        <v>76905000000</v>
      </c>
      <c r="H3665" s="4">
        <v>4407147000</v>
      </c>
      <c r="I3665">
        <v>17.45</v>
      </c>
      <c r="J3665" t="str">
        <f>VLOOKUP(A3665,工作表1!A:F,3,0)</f>
        <v>PC系統</v>
      </c>
    </row>
    <row r="3666" spans="1:10" hidden="1" x14ac:dyDescent="0.3">
      <c r="A3666" s="2" t="s">
        <v>303</v>
      </c>
      <c r="B3666" s="3">
        <v>43830</v>
      </c>
      <c r="C3666">
        <v>1.6</v>
      </c>
      <c r="D3666">
        <v>1.58</v>
      </c>
      <c r="E3666">
        <v>1.6</v>
      </c>
      <c r="F3666">
        <v>1</v>
      </c>
      <c r="G3666" s="4">
        <v>83075000000</v>
      </c>
      <c r="H3666" s="4">
        <v>4407147000</v>
      </c>
      <c r="I3666">
        <v>18.850000000000001</v>
      </c>
      <c r="J3666" t="str">
        <f>VLOOKUP(A3666,工作表1!A:F,3,0)</f>
        <v>PC系統</v>
      </c>
    </row>
    <row r="3667" spans="1:10" hidden="1" x14ac:dyDescent="0.3">
      <c r="A3667" s="2" t="s">
        <v>303</v>
      </c>
      <c r="B3667" s="3">
        <v>44196</v>
      </c>
      <c r="C3667">
        <v>2.15</v>
      </c>
      <c r="D3667">
        <v>2.12</v>
      </c>
      <c r="E3667">
        <v>2.15</v>
      </c>
      <c r="F3667">
        <v>1</v>
      </c>
      <c r="G3667" s="4">
        <v>91228000000</v>
      </c>
      <c r="H3667" s="4">
        <v>4407147000</v>
      </c>
      <c r="I3667">
        <v>20.7</v>
      </c>
      <c r="J3667" t="str">
        <f>VLOOKUP(A3667,工作表1!A:F,3,0)</f>
        <v>PC系統</v>
      </c>
    </row>
    <row r="3668" spans="1:10" hidden="1" x14ac:dyDescent="0.3">
      <c r="A3668" s="2" t="s">
        <v>303</v>
      </c>
      <c r="B3668" s="3">
        <v>44560</v>
      </c>
      <c r="C3668">
        <v>2.9</v>
      </c>
      <c r="D3668">
        <v>2.86</v>
      </c>
      <c r="E3668">
        <v>2.9</v>
      </c>
      <c r="F3668">
        <v>1</v>
      </c>
      <c r="G3668" s="4">
        <v>106653000000</v>
      </c>
      <c r="H3668" s="4">
        <v>4407147000</v>
      </c>
      <c r="I3668">
        <v>24.2</v>
      </c>
      <c r="J3668" t="str">
        <f>VLOOKUP(A3668,工作表1!A:F,3,0)</f>
        <v>PC系統</v>
      </c>
    </row>
    <row r="3669" spans="1:10" hidden="1" x14ac:dyDescent="0.3">
      <c r="A3669" s="2" t="s">
        <v>303</v>
      </c>
      <c r="B3669" s="3">
        <v>44925</v>
      </c>
      <c r="C3669">
        <v>1.67</v>
      </c>
      <c r="D3669">
        <v>1.66</v>
      </c>
      <c r="E3669">
        <v>1.67</v>
      </c>
      <c r="F3669">
        <v>1</v>
      </c>
      <c r="G3669" s="4">
        <v>101585000000</v>
      </c>
      <c r="H3669" s="4">
        <v>4407147000</v>
      </c>
      <c r="I3669">
        <v>23.05</v>
      </c>
      <c r="J3669" t="str">
        <f>VLOOKUP(A3669,工作表1!A:F,3,0)</f>
        <v>PC系統</v>
      </c>
    </row>
    <row r="3670" spans="1:10" hidden="1" x14ac:dyDescent="0.3">
      <c r="A3670" s="2" t="s">
        <v>304</v>
      </c>
      <c r="B3670" s="3">
        <v>40907</v>
      </c>
      <c r="C3670">
        <v>0.76</v>
      </c>
      <c r="D3670">
        <v>0.71</v>
      </c>
      <c r="E3670">
        <v>0.76</v>
      </c>
      <c r="F3670">
        <v>3.982996</v>
      </c>
      <c r="G3670" s="4">
        <v>17289000000</v>
      </c>
      <c r="H3670" s="4">
        <v>2205308000</v>
      </c>
      <c r="I3670">
        <v>7.84</v>
      </c>
      <c r="J3670" t="str">
        <f>VLOOKUP(A3670,工作表1!A:F,3,0)</f>
        <v>電子零組件</v>
      </c>
    </row>
    <row r="3671" spans="1:10" hidden="1" x14ac:dyDescent="0.3">
      <c r="A3671" s="2" t="s">
        <v>304</v>
      </c>
      <c r="B3671" s="3">
        <v>41271</v>
      </c>
      <c r="C3671">
        <v>0.5</v>
      </c>
      <c r="D3671">
        <v>0.36</v>
      </c>
      <c r="E3671">
        <v>0.48</v>
      </c>
      <c r="F3671">
        <v>3.982996</v>
      </c>
      <c r="G3671" s="4">
        <v>20332000000</v>
      </c>
      <c r="H3671" s="4">
        <v>2205308000</v>
      </c>
      <c r="I3671">
        <v>9.2200000000000006</v>
      </c>
      <c r="J3671" t="str">
        <f>VLOOKUP(A3671,工作表1!A:F,3,0)</f>
        <v>電子零組件</v>
      </c>
    </row>
    <row r="3672" spans="1:10" hidden="1" x14ac:dyDescent="0.3">
      <c r="A3672" s="2" t="s">
        <v>304</v>
      </c>
      <c r="B3672" s="3">
        <v>41639</v>
      </c>
      <c r="C3672">
        <v>0.75</v>
      </c>
      <c r="D3672">
        <v>0.68</v>
      </c>
      <c r="E3672">
        <v>0.75</v>
      </c>
      <c r="F3672">
        <v>3.9498039999999999</v>
      </c>
      <c r="G3672" s="4">
        <v>16594000000</v>
      </c>
      <c r="H3672" s="4">
        <v>1543716000</v>
      </c>
      <c r="I3672">
        <v>10.75</v>
      </c>
      <c r="J3672" t="str">
        <f>VLOOKUP(A3672,工作表1!A:F,3,0)</f>
        <v>電子零組件</v>
      </c>
    </row>
    <row r="3673" spans="1:10" hidden="1" x14ac:dyDescent="0.3">
      <c r="A3673" s="2" t="s">
        <v>304</v>
      </c>
      <c r="B3673" s="3">
        <v>42004</v>
      </c>
      <c r="C3673">
        <v>2.2999999999999998</v>
      </c>
      <c r="D3673">
        <v>2.2999999999999998</v>
      </c>
      <c r="E3673">
        <v>2.2999999999999998</v>
      </c>
      <c r="F3673">
        <v>1.7479610000000001</v>
      </c>
      <c r="G3673" s="4">
        <v>34062000000</v>
      </c>
      <c r="H3673" s="4">
        <v>667892000</v>
      </c>
      <c r="I3673">
        <v>51</v>
      </c>
      <c r="J3673" t="str">
        <f>VLOOKUP(A3673,工作表1!A:F,3,0)</f>
        <v>電子零組件</v>
      </c>
    </row>
    <row r="3674" spans="1:10" hidden="1" x14ac:dyDescent="0.3">
      <c r="A3674" s="2" t="s">
        <v>304</v>
      </c>
      <c r="B3674" s="3">
        <v>42369</v>
      </c>
      <c r="C3674">
        <v>5.48</v>
      </c>
      <c r="D3674">
        <v>5.45</v>
      </c>
      <c r="E3674">
        <v>5.48</v>
      </c>
      <c r="F3674">
        <v>1.7479610000000001</v>
      </c>
      <c r="G3674" s="4">
        <v>34664000000</v>
      </c>
      <c r="H3674" s="4">
        <v>651595000</v>
      </c>
      <c r="I3674">
        <v>53.2</v>
      </c>
      <c r="J3674" t="str">
        <f>VLOOKUP(A3674,工作表1!A:F,3,0)</f>
        <v>電子零組件</v>
      </c>
    </row>
    <row r="3675" spans="1:10" hidden="1" x14ac:dyDescent="0.3">
      <c r="A3675" s="2" t="s">
        <v>304</v>
      </c>
      <c r="B3675" s="3">
        <v>42734</v>
      </c>
      <c r="C3675">
        <v>6.83</v>
      </c>
      <c r="D3675">
        <v>6.79</v>
      </c>
      <c r="E3675">
        <v>6.83</v>
      </c>
      <c r="F3675">
        <v>1.452037</v>
      </c>
      <c r="G3675" s="4">
        <v>30558000000</v>
      </c>
      <c r="H3675" s="4">
        <v>521478000</v>
      </c>
      <c r="I3675">
        <v>58.6</v>
      </c>
      <c r="J3675" t="str">
        <f>VLOOKUP(A3675,工作表1!A:F,3,0)</f>
        <v>電子零組件</v>
      </c>
    </row>
    <row r="3676" spans="1:10" hidden="1" x14ac:dyDescent="0.3">
      <c r="A3676" s="2" t="s">
        <v>304</v>
      </c>
      <c r="B3676" s="3">
        <v>43098</v>
      </c>
      <c r="C3676">
        <v>16.09</v>
      </c>
      <c r="D3676">
        <v>15.67</v>
      </c>
      <c r="E3676">
        <v>16.09</v>
      </c>
      <c r="F3676">
        <v>1.040675</v>
      </c>
      <c r="G3676" s="4">
        <v>123748000000</v>
      </c>
      <c r="H3676" s="4">
        <v>350564000</v>
      </c>
      <c r="I3676">
        <v>353</v>
      </c>
      <c r="J3676" t="str">
        <f>VLOOKUP(A3676,工作表1!A:F,3,0)</f>
        <v>電子零組件</v>
      </c>
    </row>
    <row r="3677" spans="1:10" hidden="1" x14ac:dyDescent="0.3">
      <c r="A3677" s="2" t="s">
        <v>304</v>
      </c>
      <c r="B3677" s="3">
        <v>43462</v>
      </c>
      <c r="C3677">
        <v>80.3</v>
      </c>
      <c r="D3677">
        <v>78.09</v>
      </c>
      <c r="E3677">
        <v>80.3</v>
      </c>
      <c r="F3677">
        <v>1.2468330000000001</v>
      </c>
      <c r="G3677" s="4">
        <v>136240000000</v>
      </c>
      <c r="H3677" s="4">
        <v>427085000</v>
      </c>
      <c r="I3677">
        <v>319</v>
      </c>
      <c r="J3677" t="str">
        <f>VLOOKUP(A3677,工作表1!A:F,3,0)</f>
        <v>電子零組件</v>
      </c>
    </row>
    <row r="3678" spans="1:10" hidden="1" x14ac:dyDescent="0.3">
      <c r="A3678" s="2" t="s">
        <v>304</v>
      </c>
      <c r="B3678" s="3">
        <v>43830</v>
      </c>
      <c r="C3678">
        <v>16.350000000000001</v>
      </c>
      <c r="D3678">
        <v>16.02</v>
      </c>
      <c r="E3678">
        <v>16.350000000000001</v>
      </c>
      <c r="F3678">
        <v>1.2468330000000001</v>
      </c>
      <c r="G3678" s="4">
        <v>188022000000</v>
      </c>
      <c r="H3678" s="4">
        <v>430257000</v>
      </c>
      <c r="I3678">
        <v>437</v>
      </c>
      <c r="J3678" t="str">
        <f>VLOOKUP(A3678,工作表1!A:F,3,0)</f>
        <v>電子零組件</v>
      </c>
    </row>
    <row r="3679" spans="1:10" hidden="1" x14ac:dyDescent="0.3">
      <c r="A3679" s="2" t="s">
        <v>304</v>
      </c>
      <c r="B3679" s="3">
        <v>44196</v>
      </c>
      <c r="C3679">
        <v>25.52</v>
      </c>
      <c r="D3679">
        <v>25.35</v>
      </c>
      <c r="E3679">
        <v>25.52</v>
      </c>
      <c r="F3679">
        <v>1.2468330000000001</v>
      </c>
      <c r="G3679" s="4">
        <v>257438000000</v>
      </c>
      <c r="H3679" s="4">
        <v>496984000</v>
      </c>
      <c r="I3679">
        <v>518</v>
      </c>
      <c r="J3679" t="str">
        <f>VLOOKUP(A3679,工作表1!A:F,3,0)</f>
        <v>電子零組件</v>
      </c>
    </row>
    <row r="3680" spans="1:10" hidden="1" x14ac:dyDescent="0.3">
      <c r="A3680" s="2" t="s">
        <v>304</v>
      </c>
      <c r="B3680" s="3">
        <v>44560</v>
      </c>
      <c r="C3680">
        <v>46.46</v>
      </c>
      <c r="D3680">
        <v>45.33</v>
      </c>
      <c r="E3680">
        <v>46.46</v>
      </c>
      <c r="F3680">
        <v>1.2468330000000001</v>
      </c>
      <c r="G3680" s="4">
        <v>237793000000</v>
      </c>
      <c r="H3680" s="4">
        <v>495919000</v>
      </c>
      <c r="I3680">
        <v>479.5</v>
      </c>
      <c r="J3680" t="str">
        <f>VLOOKUP(A3680,工作表1!A:F,3,0)</f>
        <v>電子零組件</v>
      </c>
    </row>
    <row r="3681" spans="1:10" hidden="1" x14ac:dyDescent="0.3">
      <c r="A3681" s="2" t="s">
        <v>304</v>
      </c>
      <c r="B3681" s="3">
        <v>44925</v>
      </c>
      <c r="C3681">
        <v>44.22</v>
      </c>
      <c r="D3681">
        <v>43.21</v>
      </c>
      <c r="E3681">
        <v>44.22</v>
      </c>
      <c r="F3681">
        <v>1</v>
      </c>
      <c r="G3681" s="4">
        <v>190076000000</v>
      </c>
      <c r="H3681" s="4">
        <v>421454000</v>
      </c>
      <c r="I3681">
        <v>451</v>
      </c>
      <c r="J3681" t="str">
        <f>VLOOKUP(A3681,工作表1!A:F,3,0)</f>
        <v>電子零組件</v>
      </c>
    </row>
    <row r="3682" spans="1:10" hidden="1" x14ac:dyDescent="0.3">
      <c r="A3682" s="2" t="s">
        <v>305</v>
      </c>
      <c r="B3682" s="3">
        <v>40907</v>
      </c>
      <c r="C3682">
        <v>-0.47</v>
      </c>
      <c r="D3682">
        <v>-0.47</v>
      </c>
      <c r="E3682">
        <v>-0.47</v>
      </c>
      <c r="F3682">
        <v>0.98517299999999997</v>
      </c>
      <c r="G3682" s="4">
        <v>11920000000</v>
      </c>
      <c r="H3682" s="4">
        <v>509414000</v>
      </c>
      <c r="I3682">
        <v>23.4</v>
      </c>
      <c r="J3682" t="str">
        <f>VLOOKUP(A3682,工作表1!A:F,3,0)</f>
        <v>電子零組件</v>
      </c>
    </row>
    <row r="3683" spans="1:10" hidden="1" x14ac:dyDescent="0.3">
      <c r="A3683" s="2" t="s">
        <v>305</v>
      </c>
      <c r="B3683" s="3">
        <v>41271</v>
      </c>
      <c r="C3683">
        <v>0.78</v>
      </c>
      <c r="D3683">
        <v>0.77</v>
      </c>
      <c r="E3683">
        <v>0.79</v>
      </c>
      <c r="F3683">
        <v>0.98517299999999997</v>
      </c>
      <c r="G3683" s="4">
        <v>13754000000</v>
      </c>
      <c r="H3683" s="4">
        <v>509414000</v>
      </c>
      <c r="I3683">
        <v>27</v>
      </c>
      <c r="J3683" t="str">
        <f>VLOOKUP(A3683,工作表1!A:F,3,0)</f>
        <v>電子零組件</v>
      </c>
    </row>
    <row r="3684" spans="1:10" hidden="1" x14ac:dyDescent="0.3">
      <c r="A3684" s="2" t="s">
        <v>305</v>
      </c>
      <c r="B3684" s="3">
        <v>41639</v>
      </c>
      <c r="C3684">
        <v>0.63</v>
      </c>
      <c r="D3684">
        <v>0.63</v>
      </c>
      <c r="E3684">
        <v>0.63</v>
      </c>
      <c r="F3684">
        <v>0.99502500000000005</v>
      </c>
      <c r="G3684" s="4">
        <v>11707000000</v>
      </c>
      <c r="H3684" s="4">
        <v>515767000</v>
      </c>
      <c r="I3684">
        <v>22.7</v>
      </c>
      <c r="J3684" t="str">
        <f>VLOOKUP(A3684,工作表1!A:F,3,0)</f>
        <v>電子零組件</v>
      </c>
    </row>
    <row r="3685" spans="1:10" hidden="1" x14ac:dyDescent="0.3">
      <c r="A3685" s="2" t="s">
        <v>305</v>
      </c>
      <c r="B3685" s="3">
        <v>42004</v>
      </c>
      <c r="C3685">
        <v>0.4</v>
      </c>
      <c r="D3685">
        <v>0.4</v>
      </c>
      <c r="E3685">
        <v>0.4</v>
      </c>
      <c r="F3685">
        <v>1</v>
      </c>
      <c r="G3685" s="4">
        <v>10211000000</v>
      </c>
      <c r="H3685" s="4">
        <v>518346000</v>
      </c>
      <c r="I3685">
        <v>19.7</v>
      </c>
      <c r="J3685" t="str">
        <f>VLOOKUP(A3685,工作表1!A:F,3,0)</f>
        <v>電子零組件</v>
      </c>
    </row>
    <row r="3686" spans="1:10" hidden="1" x14ac:dyDescent="0.3">
      <c r="A3686" s="2" t="s">
        <v>305</v>
      </c>
      <c r="B3686" s="3">
        <v>42369</v>
      </c>
      <c r="C3686">
        <v>0.55000000000000004</v>
      </c>
      <c r="D3686">
        <v>0.55000000000000004</v>
      </c>
      <c r="E3686">
        <v>0.55000000000000004</v>
      </c>
      <c r="F3686">
        <v>1</v>
      </c>
      <c r="G3686" s="4">
        <v>6738000000</v>
      </c>
      <c r="H3686" s="4">
        <v>518346000</v>
      </c>
      <c r="I3686">
        <v>13</v>
      </c>
      <c r="J3686" t="str">
        <f>VLOOKUP(A3686,工作表1!A:F,3,0)</f>
        <v>電子零組件</v>
      </c>
    </row>
    <row r="3687" spans="1:10" hidden="1" x14ac:dyDescent="0.3">
      <c r="A3687" s="2" t="s">
        <v>305</v>
      </c>
      <c r="B3687" s="3">
        <v>42734</v>
      </c>
      <c r="C3687">
        <v>2.15</v>
      </c>
      <c r="D3687">
        <v>2.14</v>
      </c>
      <c r="E3687">
        <v>2.15</v>
      </c>
      <c r="F3687">
        <v>1</v>
      </c>
      <c r="G3687" s="4">
        <v>12777000000</v>
      </c>
      <c r="H3687" s="4">
        <v>518346000</v>
      </c>
      <c r="I3687">
        <v>24.65</v>
      </c>
      <c r="J3687" t="str">
        <f>VLOOKUP(A3687,工作表1!A:F,3,0)</f>
        <v>電子零組件</v>
      </c>
    </row>
    <row r="3688" spans="1:10" hidden="1" x14ac:dyDescent="0.3">
      <c r="A3688" s="2" t="s">
        <v>305</v>
      </c>
      <c r="B3688" s="3">
        <v>43098</v>
      </c>
      <c r="C3688">
        <v>1.33</v>
      </c>
      <c r="D3688">
        <v>1.33</v>
      </c>
      <c r="E3688">
        <v>1.33</v>
      </c>
      <c r="F3688">
        <v>1</v>
      </c>
      <c r="G3688" s="4">
        <v>13140000000</v>
      </c>
      <c r="H3688" s="4">
        <v>518346000</v>
      </c>
      <c r="I3688">
        <v>25.35</v>
      </c>
      <c r="J3688" t="str">
        <f>VLOOKUP(A3688,工作表1!A:F,3,0)</f>
        <v>電子零組件</v>
      </c>
    </row>
    <row r="3689" spans="1:10" hidden="1" x14ac:dyDescent="0.3">
      <c r="A3689" s="2" t="s">
        <v>305</v>
      </c>
      <c r="B3689" s="3">
        <v>43462</v>
      </c>
      <c r="C3689">
        <v>2.29</v>
      </c>
      <c r="D3689">
        <v>2.27</v>
      </c>
      <c r="E3689">
        <v>2.29</v>
      </c>
      <c r="F3689">
        <v>1</v>
      </c>
      <c r="G3689" s="4">
        <v>10289000000</v>
      </c>
      <c r="H3689" s="4">
        <v>518346000</v>
      </c>
      <c r="I3689">
        <v>19.850000000000001</v>
      </c>
      <c r="J3689" t="str">
        <f>VLOOKUP(A3689,工作表1!A:F,3,0)</f>
        <v>電子零組件</v>
      </c>
    </row>
    <row r="3690" spans="1:10" hidden="1" x14ac:dyDescent="0.3">
      <c r="A3690" s="2" t="s">
        <v>305</v>
      </c>
      <c r="B3690" s="3">
        <v>43830</v>
      </c>
      <c r="C3690">
        <v>1.99</v>
      </c>
      <c r="D3690">
        <v>1.97</v>
      </c>
      <c r="E3690">
        <v>1.99</v>
      </c>
      <c r="F3690">
        <v>1</v>
      </c>
      <c r="G3690" s="4">
        <v>12077000000</v>
      </c>
      <c r="H3690" s="4">
        <v>518346000</v>
      </c>
      <c r="I3690">
        <v>23.3</v>
      </c>
      <c r="J3690" t="str">
        <f>VLOOKUP(A3690,工作表1!A:F,3,0)</f>
        <v>電子零組件</v>
      </c>
    </row>
    <row r="3691" spans="1:10" hidden="1" x14ac:dyDescent="0.3">
      <c r="A3691" s="2" t="s">
        <v>305</v>
      </c>
      <c r="B3691" s="3">
        <v>44196</v>
      </c>
      <c r="C3691">
        <v>1.28</v>
      </c>
      <c r="D3691">
        <v>1.27</v>
      </c>
      <c r="E3691">
        <v>1.28</v>
      </c>
      <c r="F3691">
        <v>1</v>
      </c>
      <c r="G3691" s="4">
        <v>13296000000</v>
      </c>
      <c r="H3691" s="4">
        <v>518346000</v>
      </c>
      <c r="I3691">
        <v>25.65</v>
      </c>
      <c r="J3691" t="str">
        <f>VLOOKUP(A3691,工作表1!A:F,3,0)</f>
        <v>電子零組件</v>
      </c>
    </row>
    <row r="3692" spans="1:10" hidden="1" x14ac:dyDescent="0.3">
      <c r="A3692" s="2" t="s">
        <v>305</v>
      </c>
      <c r="B3692" s="3">
        <v>44560</v>
      </c>
      <c r="C3692">
        <v>1.87</v>
      </c>
      <c r="D3692">
        <v>1.86</v>
      </c>
      <c r="E3692">
        <v>1.87</v>
      </c>
      <c r="F3692">
        <v>1</v>
      </c>
      <c r="G3692" s="4">
        <v>20423000000</v>
      </c>
      <c r="H3692" s="4">
        <v>518346000</v>
      </c>
      <c r="I3692">
        <v>39.4</v>
      </c>
      <c r="J3692" t="str">
        <f>VLOOKUP(A3692,工作表1!A:F,3,0)</f>
        <v>電子零組件</v>
      </c>
    </row>
    <row r="3693" spans="1:10" hidden="1" x14ac:dyDescent="0.3">
      <c r="A3693" s="2" t="s">
        <v>305</v>
      </c>
      <c r="B3693" s="3">
        <v>44925</v>
      </c>
      <c r="C3693">
        <v>2.5499999999999998</v>
      </c>
      <c r="D3693">
        <v>2.54</v>
      </c>
      <c r="E3693">
        <v>2.5499999999999998</v>
      </c>
      <c r="F3693">
        <v>1</v>
      </c>
      <c r="G3693" s="4">
        <v>19334000000</v>
      </c>
      <c r="H3693" s="4">
        <v>518346000</v>
      </c>
      <c r="I3693">
        <v>37.299999999999997</v>
      </c>
      <c r="J3693" t="str">
        <f>VLOOKUP(A3693,工作表1!A:F,3,0)</f>
        <v>電子零組件</v>
      </c>
    </row>
    <row r="3694" spans="1:10" x14ac:dyDescent="0.3">
      <c r="A3694" s="2" t="s">
        <v>306</v>
      </c>
      <c r="B3694" s="3">
        <v>40907</v>
      </c>
      <c r="C3694">
        <v>-0.71</v>
      </c>
      <c r="D3694">
        <v>-0.71</v>
      </c>
      <c r="E3694">
        <v>-0.71</v>
      </c>
      <c r="F3694">
        <v>1.4593050000000001</v>
      </c>
      <c r="G3694" s="4">
        <v>3457000000</v>
      </c>
      <c r="H3694" s="4">
        <v>806016000</v>
      </c>
      <c r="I3694">
        <v>4.29</v>
      </c>
      <c r="J3694" t="str">
        <f>VLOOKUP(A3694,工作表1!A:F,3,0)</f>
        <v>半導體</v>
      </c>
    </row>
    <row r="3695" spans="1:10" x14ac:dyDescent="0.3">
      <c r="A3695" s="2" t="s">
        <v>306</v>
      </c>
      <c r="B3695" s="3">
        <v>41271</v>
      </c>
      <c r="C3695">
        <v>0.03</v>
      </c>
      <c r="D3695">
        <v>0.03</v>
      </c>
      <c r="E3695">
        <v>0.01</v>
      </c>
      <c r="F3695">
        <v>1.4593050000000001</v>
      </c>
      <c r="G3695" s="4">
        <v>3224000000</v>
      </c>
      <c r="H3695" s="4">
        <v>806016000</v>
      </c>
      <c r="I3695">
        <v>4</v>
      </c>
      <c r="J3695" t="str">
        <f>VLOOKUP(A3695,工作表1!A:F,3,0)</f>
        <v>半導體</v>
      </c>
    </row>
    <row r="3696" spans="1:10" x14ac:dyDescent="0.3">
      <c r="A3696" s="2" t="s">
        <v>306</v>
      </c>
      <c r="B3696" s="3">
        <v>41639</v>
      </c>
      <c r="C3696">
        <v>-0.36</v>
      </c>
      <c r="D3696">
        <v>-0.36</v>
      </c>
      <c r="E3696">
        <v>-0.36</v>
      </c>
      <c r="F3696">
        <v>1.4593050000000001</v>
      </c>
      <c r="G3696" s="4">
        <v>4223000000</v>
      </c>
      <c r="H3696" s="4">
        <v>806016000</v>
      </c>
      <c r="I3696">
        <v>5.24</v>
      </c>
      <c r="J3696" t="str">
        <f>VLOOKUP(A3696,工作表1!A:F,3,0)</f>
        <v>半導體</v>
      </c>
    </row>
    <row r="3697" spans="1:10" x14ac:dyDescent="0.3">
      <c r="A3697" s="2" t="s">
        <v>306</v>
      </c>
      <c r="B3697" s="3">
        <v>42004</v>
      </c>
      <c r="C3697">
        <v>0.82</v>
      </c>
      <c r="D3697">
        <v>0.82</v>
      </c>
      <c r="E3697">
        <v>0.82</v>
      </c>
      <c r="F3697">
        <v>1.4593050000000001</v>
      </c>
      <c r="G3697" s="4">
        <v>10719000000</v>
      </c>
      <c r="H3697" s="4">
        <v>806016000</v>
      </c>
      <c r="I3697">
        <v>13.3</v>
      </c>
      <c r="J3697" t="str">
        <f>VLOOKUP(A3697,工作表1!A:F,3,0)</f>
        <v>半導體</v>
      </c>
    </row>
    <row r="3698" spans="1:10" x14ac:dyDescent="0.3">
      <c r="A3698" s="2" t="s">
        <v>306</v>
      </c>
      <c r="B3698" s="3">
        <v>42369</v>
      </c>
      <c r="C3698">
        <v>1.3</v>
      </c>
      <c r="D3698">
        <v>1.3</v>
      </c>
      <c r="E3698">
        <v>1.3</v>
      </c>
      <c r="F3698">
        <v>1.4593050000000001</v>
      </c>
      <c r="G3698" s="4">
        <v>9349000000</v>
      </c>
      <c r="H3698" s="4">
        <v>806016000</v>
      </c>
      <c r="I3698">
        <v>11.6</v>
      </c>
      <c r="J3698" t="str">
        <f>VLOOKUP(A3698,工作表1!A:F,3,0)</f>
        <v>半導體</v>
      </c>
    </row>
    <row r="3699" spans="1:10" x14ac:dyDescent="0.3">
      <c r="A3699" s="2" t="s">
        <v>306</v>
      </c>
      <c r="B3699" s="3">
        <v>42734</v>
      </c>
      <c r="C3699">
        <v>0.63</v>
      </c>
      <c r="D3699">
        <v>0.63</v>
      </c>
      <c r="E3699">
        <v>0.63</v>
      </c>
      <c r="F3699">
        <v>1.4593050000000001</v>
      </c>
      <c r="G3699" s="4">
        <v>9148000000</v>
      </c>
      <c r="H3699" s="4">
        <v>806016000</v>
      </c>
      <c r="I3699">
        <v>11.35</v>
      </c>
      <c r="J3699" t="str">
        <f>VLOOKUP(A3699,工作表1!A:F,3,0)</f>
        <v>半導體</v>
      </c>
    </row>
    <row r="3700" spans="1:10" x14ac:dyDescent="0.3">
      <c r="A3700" s="2" t="s">
        <v>306</v>
      </c>
      <c r="B3700" s="3">
        <v>43098</v>
      </c>
      <c r="C3700">
        <v>-0.89</v>
      </c>
      <c r="D3700">
        <v>-0.89</v>
      </c>
      <c r="E3700">
        <v>-0.89</v>
      </c>
      <c r="F3700">
        <v>1.4593050000000001</v>
      </c>
      <c r="G3700" s="4">
        <v>7616000000</v>
      </c>
      <c r="H3700" s="4">
        <v>806016000</v>
      </c>
      <c r="I3700">
        <v>9.4499999999999993</v>
      </c>
      <c r="J3700" t="str">
        <f>VLOOKUP(A3700,工作表1!A:F,3,0)</f>
        <v>半導體</v>
      </c>
    </row>
    <row r="3701" spans="1:10" x14ac:dyDescent="0.3">
      <c r="A3701" s="2" t="s">
        <v>306</v>
      </c>
      <c r="B3701" s="3">
        <v>43462</v>
      </c>
      <c r="C3701">
        <v>-0.2</v>
      </c>
      <c r="D3701">
        <v>-0.2</v>
      </c>
      <c r="E3701">
        <v>-0.2</v>
      </c>
      <c r="F3701">
        <v>1</v>
      </c>
      <c r="G3701" s="4">
        <v>6517000000</v>
      </c>
      <c r="H3701" s="4">
        <v>552329000</v>
      </c>
      <c r="I3701">
        <v>11.8</v>
      </c>
      <c r="J3701" t="str">
        <f>VLOOKUP(A3701,工作表1!A:F,3,0)</f>
        <v>半導體</v>
      </c>
    </row>
    <row r="3702" spans="1:10" x14ac:dyDescent="0.3">
      <c r="A3702" s="2" t="s">
        <v>306</v>
      </c>
      <c r="B3702" s="3">
        <v>43830</v>
      </c>
      <c r="C3702">
        <v>1.06</v>
      </c>
      <c r="D3702">
        <v>1.06</v>
      </c>
      <c r="E3702">
        <v>1.06</v>
      </c>
      <c r="F3702">
        <v>1</v>
      </c>
      <c r="G3702" s="4">
        <v>8276000000</v>
      </c>
      <c r="H3702" s="4">
        <v>557329000</v>
      </c>
      <c r="I3702">
        <v>14.85</v>
      </c>
      <c r="J3702" t="str">
        <f>VLOOKUP(A3702,工作表1!A:F,3,0)</f>
        <v>半導體</v>
      </c>
    </row>
    <row r="3703" spans="1:10" x14ac:dyDescent="0.3">
      <c r="A3703" s="2" t="s">
        <v>306</v>
      </c>
      <c r="B3703" s="3">
        <v>44196</v>
      </c>
      <c r="C3703">
        <v>-0.48</v>
      </c>
      <c r="D3703">
        <v>-0.48</v>
      </c>
      <c r="E3703">
        <v>-0.48</v>
      </c>
      <c r="F3703">
        <v>1</v>
      </c>
      <c r="G3703" s="4">
        <v>8383000000</v>
      </c>
      <c r="H3703" s="4">
        <v>557043000</v>
      </c>
      <c r="I3703">
        <v>15.05</v>
      </c>
      <c r="J3703" t="str">
        <f>VLOOKUP(A3703,工作表1!A:F,3,0)</f>
        <v>半導體</v>
      </c>
    </row>
    <row r="3704" spans="1:10" x14ac:dyDescent="0.3">
      <c r="A3704" s="2" t="s">
        <v>306</v>
      </c>
      <c r="B3704" s="3">
        <v>44560</v>
      </c>
      <c r="C3704">
        <v>2.2400000000000002</v>
      </c>
      <c r="D3704">
        <v>2.06</v>
      </c>
      <c r="E3704">
        <v>2.2400000000000002</v>
      </c>
      <c r="F3704">
        <v>1</v>
      </c>
      <c r="G3704" s="4">
        <v>14719000000</v>
      </c>
      <c r="H3704" s="4">
        <v>555432000</v>
      </c>
      <c r="I3704">
        <v>26.5</v>
      </c>
      <c r="J3704" t="str">
        <f>VLOOKUP(A3704,工作表1!A:F,3,0)</f>
        <v>半導體</v>
      </c>
    </row>
    <row r="3705" spans="1:10" x14ac:dyDescent="0.3">
      <c r="A3705" s="2" t="s">
        <v>306</v>
      </c>
      <c r="B3705" s="3">
        <v>44925</v>
      </c>
      <c r="C3705">
        <v>2.02</v>
      </c>
      <c r="D3705">
        <v>1.94</v>
      </c>
      <c r="E3705">
        <v>2.02</v>
      </c>
      <c r="F3705">
        <v>1</v>
      </c>
      <c r="G3705" s="4">
        <v>9746000000</v>
      </c>
      <c r="H3705" s="4">
        <v>555330000</v>
      </c>
      <c r="I3705">
        <v>17.55</v>
      </c>
      <c r="J3705" t="str">
        <f>VLOOKUP(A3705,工作表1!A:F,3,0)</f>
        <v>半導體</v>
      </c>
    </row>
    <row r="3706" spans="1:10" x14ac:dyDescent="0.3">
      <c r="A3706" s="2" t="s">
        <v>307</v>
      </c>
      <c r="B3706" s="3">
        <v>40907</v>
      </c>
      <c r="C3706">
        <v>5.18</v>
      </c>
      <c r="D3706">
        <v>5.18</v>
      </c>
      <c r="E3706">
        <v>5.18</v>
      </c>
      <c r="F3706">
        <v>1</v>
      </c>
      <c r="G3706" s="4">
        <v>1964449000000</v>
      </c>
      <c r="H3706" s="4">
        <v>25916223000</v>
      </c>
      <c r="I3706">
        <v>75.8</v>
      </c>
      <c r="J3706" t="str">
        <f>VLOOKUP(A3706,工作表1!A:F,3,0)</f>
        <v>半導體</v>
      </c>
    </row>
    <row r="3707" spans="1:10" x14ac:dyDescent="0.3">
      <c r="A3707" s="2" t="s">
        <v>307</v>
      </c>
      <c r="B3707" s="3">
        <v>41271</v>
      </c>
      <c r="C3707">
        <v>6.42</v>
      </c>
      <c r="D3707">
        <v>6.41</v>
      </c>
      <c r="E3707">
        <v>6.41</v>
      </c>
      <c r="F3707">
        <v>1</v>
      </c>
      <c r="G3707" s="4">
        <v>2514670000000</v>
      </c>
      <c r="H3707" s="4">
        <v>25924436000</v>
      </c>
      <c r="I3707">
        <v>97</v>
      </c>
      <c r="J3707" t="str">
        <f>VLOOKUP(A3707,工作表1!A:F,3,0)</f>
        <v>半導體</v>
      </c>
    </row>
    <row r="3708" spans="1:10" x14ac:dyDescent="0.3">
      <c r="A3708" s="2" t="s">
        <v>307</v>
      </c>
      <c r="B3708" s="3">
        <v>41639</v>
      </c>
      <c r="C3708">
        <v>7.26</v>
      </c>
      <c r="D3708">
        <v>7.26</v>
      </c>
      <c r="E3708">
        <v>7.26</v>
      </c>
      <c r="F3708">
        <v>1</v>
      </c>
      <c r="G3708" s="4">
        <v>2735469000000</v>
      </c>
      <c r="H3708" s="4">
        <v>25928617000</v>
      </c>
      <c r="I3708">
        <v>105.5</v>
      </c>
      <c r="J3708" t="str">
        <f>VLOOKUP(A3708,工作表1!A:F,3,0)</f>
        <v>半導體</v>
      </c>
    </row>
    <row r="3709" spans="1:10" x14ac:dyDescent="0.3">
      <c r="A3709" s="2" t="s">
        <v>307</v>
      </c>
      <c r="B3709" s="3">
        <v>42004</v>
      </c>
      <c r="C3709">
        <v>10.18</v>
      </c>
      <c r="D3709">
        <v>10.18</v>
      </c>
      <c r="E3709">
        <v>10.18</v>
      </c>
      <c r="F3709">
        <v>1</v>
      </c>
      <c r="G3709" s="4">
        <v>3656082000000</v>
      </c>
      <c r="H3709" s="4">
        <v>25929662000</v>
      </c>
      <c r="I3709">
        <v>141</v>
      </c>
      <c r="J3709" t="str">
        <f>VLOOKUP(A3709,工作表1!A:F,3,0)</f>
        <v>半導體</v>
      </c>
    </row>
    <row r="3710" spans="1:10" x14ac:dyDescent="0.3">
      <c r="A3710" s="2" t="s">
        <v>307</v>
      </c>
      <c r="B3710" s="3">
        <v>42369</v>
      </c>
      <c r="C3710">
        <v>11.82</v>
      </c>
      <c r="D3710">
        <v>11.82</v>
      </c>
      <c r="E3710">
        <v>11.82</v>
      </c>
      <c r="F3710">
        <v>1</v>
      </c>
      <c r="G3710" s="4">
        <v>3708044000000</v>
      </c>
      <c r="H3710" s="4">
        <v>25930380000</v>
      </c>
      <c r="I3710">
        <v>143</v>
      </c>
      <c r="J3710" t="str">
        <f>VLOOKUP(A3710,工作表1!A:F,3,0)</f>
        <v>半導體</v>
      </c>
    </row>
    <row r="3711" spans="1:10" x14ac:dyDescent="0.3">
      <c r="A3711" s="2" t="s">
        <v>307</v>
      </c>
      <c r="B3711" s="3">
        <v>42734</v>
      </c>
      <c r="C3711">
        <v>12.89</v>
      </c>
      <c r="D3711">
        <v>12.89</v>
      </c>
      <c r="E3711">
        <v>12.89</v>
      </c>
      <c r="F3711">
        <v>1</v>
      </c>
      <c r="G3711" s="4">
        <v>4706363000000</v>
      </c>
      <c r="H3711" s="4">
        <v>25930380000</v>
      </c>
      <c r="I3711">
        <v>181.5</v>
      </c>
      <c r="J3711" t="str">
        <f>VLOOKUP(A3711,工作表1!A:F,3,0)</f>
        <v>半導體</v>
      </c>
    </row>
    <row r="3712" spans="1:10" x14ac:dyDescent="0.3">
      <c r="A3712" s="2" t="s">
        <v>307</v>
      </c>
      <c r="B3712" s="3">
        <v>43098</v>
      </c>
      <c r="C3712">
        <v>13.23</v>
      </c>
      <c r="D3712">
        <v>13.23</v>
      </c>
      <c r="E3712">
        <v>13.23</v>
      </c>
      <c r="F3712">
        <v>1</v>
      </c>
      <c r="G3712" s="4">
        <v>5951022000000</v>
      </c>
      <c r="H3712" s="4">
        <v>25930380000</v>
      </c>
      <c r="I3712">
        <v>229.5</v>
      </c>
      <c r="J3712" t="str">
        <f>VLOOKUP(A3712,工作表1!A:F,3,0)</f>
        <v>半導體</v>
      </c>
    </row>
    <row r="3713" spans="1:10" x14ac:dyDescent="0.3">
      <c r="A3713" s="2" t="s">
        <v>307</v>
      </c>
      <c r="B3713" s="3">
        <v>43462</v>
      </c>
      <c r="C3713">
        <v>13.54</v>
      </c>
      <c r="D3713">
        <v>13.54</v>
      </c>
      <c r="E3713">
        <v>13.54</v>
      </c>
      <c r="F3713">
        <v>1</v>
      </c>
      <c r="G3713" s="4">
        <v>5847301000000</v>
      </c>
      <c r="H3713" s="4">
        <v>25930380000</v>
      </c>
      <c r="I3713">
        <v>225.5</v>
      </c>
      <c r="J3713" t="str">
        <f>VLOOKUP(A3713,工作表1!A:F,3,0)</f>
        <v>半導體</v>
      </c>
    </row>
    <row r="3714" spans="1:10" x14ac:dyDescent="0.3">
      <c r="A3714" s="2" t="s">
        <v>307</v>
      </c>
      <c r="B3714" s="3">
        <v>43830</v>
      </c>
      <c r="C3714">
        <v>13.32</v>
      </c>
      <c r="D3714">
        <v>13.32</v>
      </c>
      <c r="E3714">
        <v>13.32</v>
      </c>
      <c r="F3714">
        <v>1</v>
      </c>
      <c r="G3714" s="4">
        <v>8582956000000</v>
      </c>
      <c r="H3714" s="4">
        <v>25930380000</v>
      </c>
      <c r="I3714">
        <v>331</v>
      </c>
      <c r="J3714" t="str">
        <f>VLOOKUP(A3714,工作表1!A:F,3,0)</f>
        <v>半導體</v>
      </c>
    </row>
    <row r="3715" spans="1:10" x14ac:dyDescent="0.3">
      <c r="A3715" s="2" t="s">
        <v>307</v>
      </c>
      <c r="B3715" s="3">
        <v>44196</v>
      </c>
      <c r="C3715">
        <v>19.97</v>
      </c>
      <c r="D3715">
        <v>19.97</v>
      </c>
      <c r="E3715">
        <v>19.97</v>
      </c>
      <c r="F3715">
        <v>1</v>
      </c>
      <c r="G3715" s="4">
        <v>13743102000000</v>
      </c>
      <c r="H3715" s="4">
        <v>25930380000</v>
      </c>
      <c r="I3715">
        <v>530</v>
      </c>
      <c r="J3715" t="str">
        <f>VLOOKUP(A3715,工作表1!A:F,3,0)</f>
        <v>半導體</v>
      </c>
    </row>
    <row r="3716" spans="1:10" x14ac:dyDescent="0.3">
      <c r="A3716" s="2" t="s">
        <v>307</v>
      </c>
      <c r="B3716" s="3">
        <v>44560</v>
      </c>
      <c r="C3716">
        <v>23.01</v>
      </c>
      <c r="D3716">
        <v>23.01</v>
      </c>
      <c r="E3716">
        <v>23.01</v>
      </c>
      <c r="F3716">
        <v>1</v>
      </c>
      <c r="G3716" s="4">
        <v>15947184000000</v>
      </c>
      <c r="H3716" s="4">
        <v>25930380000</v>
      </c>
      <c r="I3716">
        <v>615</v>
      </c>
      <c r="J3716" t="str">
        <f>VLOOKUP(A3716,工作表1!A:F,3,0)</f>
        <v>半導體</v>
      </c>
    </row>
    <row r="3717" spans="1:10" x14ac:dyDescent="0.3">
      <c r="A3717" s="2" t="s">
        <v>307</v>
      </c>
      <c r="B3717" s="3">
        <v>44925</v>
      </c>
      <c r="C3717">
        <v>39.200000000000003</v>
      </c>
      <c r="D3717">
        <v>39.200000000000003</v>
      </c>
      <c r="E3717">
        <v>39.200000000000003</v>
      </c>
      <c r="F3717">
        <v>1</v>
      </c>
      <c r="G3717" s="4">
        <v>11629776000000</v>
      </c>
      <c r="H3717" s="4">
        <v>25930380000</v>
      </c>
      <c r="I3717">
        <v>448.5</v>
      </c>
      <c r="J3717" t="str">
        <f>VLOOKUP(A3717,工作表1!A:F,3,0)</f>
        <v>半導體</v>
      </c>
    </row>
    <row r="3718" spans="1:10" hidden="1" x14ac:dyDescent="0.3">
      <c r="A3718" s="2" t="s">
        <v>308</v>
      </c>
      <c r="B3718" s="3">
        <v>40907</v>
      </c>
      <c r="C3718">
        <v>0.36</v>
      </c>
      <c r="D3718">
        <v>0.36</v>
      </c>
      <c r="E3718">
        <v>0.36</v>
      </c>
      <c r="F3718">
        <v>1.3356330000000001</v>
      </c>
      <c r="G3718" s="4">
        <v>7513000000</v>
      </c>
      <c r="H3718" s="4">
        <v>1183194000</v>
      </c>
      <c r="I3718">
        <v>6.35</v>
      </c>
      <c r="J3718" t="str">
        <f>VLOOKUP(A3718,工作表1!A:F,3,0)</f>
        <v>主機板</v>
      </c>
    </row>
    <row r="3719" spans="1:10" hidden="1" x14ac:dyDescent="0.3">
      <c r="A3719" s="2" t="s">
        <v>308</v>
      </c>
      <c r="B3719" s="3">
        <v>41271</v>
      </c>
      <c r="C3719">
        <v>0.3</v>
      </c>
      <c r="D3719">
        <v>0.3</v>
      </c>
      <c r="E3719">
        <v>0.31</v>
      </c>
      <c r="F3719">
        <v>1.3356330000000001</v>
      </c>
      <c r="G3719" s="4">
        <v>10636000000</v>
      </c>
      <c r="H3719" s="4">
        <v>1183194000</v>
      </c>
      <c r="I3719">
        <v>8.99</v>
      </c>
      <c r="J3719" t="str">
        <f>VLOOKUP(A3719,工作表1!A:F,3,0)</f>
        <v>主機板</v>
      </c>
    </row>
    <row r="3720" spans="1:10" hidden="1" x14ac:dyDescent="0.3">
      <c r="A3720" s="2" t="s">
        <v>308</v>
      </c>
      <c r="B3720" s="3">
        <v>41639</v>
      </c>
      <c r="C3720">
        <v>3.44</v>
      </c>
      <c r="D3720">
        <v>3.37</v>
      </c>
      <c r="E3720">
        <v>3.44</v>
      </c>
      <c r="F3720">
        <v>1.170131</v>
      </c>
      <c r="G3720" s="4">
        <v>12507000000</v>
      </c>
      <c r="H3720" s="4">
        <v>733580000</v>
      </c>
      <c r="I3720">
        <v>17.05</v>
      </c>
      <c r="J3720" t="str">
        <f>VLOOKUP(A3720,工作表1!A:F,3,0)</f>
        <v>主機板</v>
      </c>
    </row>
    <row r="3721" spans="1:10" hidden="1" x14ac:dyDescent="0.3">
      <c r="A3721" s="2" t="s">
        <v>308</v>
      </c>
      <c r="B3721" s="3">
        <v>42004</v>
      </c>
      <c r="C3721">
        <v>2.09</v>
      </c>
      <c r="D3721">
        <v>2.0499999999999998</v>
      </c>
      <c r="E3721">
        <v>2.09</v>
      </c>
      <c r="F3721">
        <v>1</v>
      </c>
      <c r="G3721" s="4">
        <v>14847000000</v>
      </c>
      <c r="H3721" s="4">
        <v>557123000</v>
      </c>
      <c r="I3721">
        <v>26.65</v>
      </c>
      <c r="J3721" t="str">
        <f>VLOOKUP(A3721,工作表1!A:F,3,0)</f>
        <v>主機板</v>
      </c>
    </row>
    <row r="3722" spans="1:10" hidden="1" x14ac:dyDescent="0.3">
      <c r="A3722" s="2" t="s">
        <v>308</v>
      </c>
      <c r="B3722" s="3">
        <v>42369</v>
      </c>
      <c r="C3722">
        <v>2.0699999999999998</v>
      </c>
      <c r="D3722">
        <v>1.99</v>
      </c>
      <c r="E3722">
        <v>2.0699999999999998</v>
      </c>
      <c r="F3722">
        <v>1</v>
      </c>
      <c r="G3722" s="4">
        <v>11287000000</v>
      </c>
      <c r="H3722" s="4">
        <v>557403000</v>
      </c>
      <c r="I3722">
        <v>20.25</v>
      </c>
      <c r="J3722" t="str">
        <f>VLOOKUP(A3722,工作表1!A:F,3,0)</f>
        <v>主機板</v>
      </c>
    </row>
    <row r="3723" spans="1:10" hidden="1" x14ac:dyDescent="0.3">
      <c r="A3723" s="2" t="s">
        <v>308</v>
      </c>
      <c r="B3723" s="3">
        <v>42734</v>
      </c>
      <c r="C3723">
        <v>-1.7</v>
      </c>
      <c r="D3723">
        <v>-1.7</v>
      </c>
      <c r="E3723">
        <v>-1.7</v>
      </c>
      <c r="F3723">
        <v>1</v>
      </c>
      <c r="G3723" s="4">
        <v>8695000000</v>
      </c>
      <c r="H3723" s="4">
        <v>557403000</v>
      </c>
      <c r="I3723">
        <v>15.6</v>
      </c>
      <c r="J3723" t="str">
        <f>VLOOKUP(A3723,工作表1!A:F,3,0)</f>
        <v>主機板</v>
      </c>
    </row>
    <row r="3724" spans="1:10" hidden="1" x14ac:dyDescent="0.3">
      <c r="A3724" s="2" t="s">
        <v>308</v>
      </c>
      <c r="B3724" s="3">
        <v>43098</v>
      </c>
      <c r="C3724">
        <v>0.4</v>
      </c>
      <c r="D3724">
        <v>0.39</v>
      </c>
      <c r="E3724">
        <v>0.4</v>
      </c>
      <c r="F3724">
        <v>1</v>
      </c>
      <c r="G3724" s="4">
        <v>11064000000</v>
      </c>
      <c r="H3724" s="4">
        <v>557403000</v>
      </c>
      <c r="I3724">
        <v>19.850000000000001</v>
      </c>
      <c r="J3724" t="str">
        <f>VLOOKUP(A3724,工作表1!A:F,3,0)</f>
        <v>主機板</v>
      </c>
    </row>
    <row r="3725" spans="1:10" hidden="1" x14ac:dyDescent="0.3">
      <c r="A3725" s="2" t="s">
        <v>308</v>
      </c>
      <c r="B3725" s="3">
        <v>43462</v>
      </c>
      <c r="C3725">
        <v>0.04</v>
      </c>
      <c r="D3725">
        <v>0.04</v>
      </c>
      <c r="E3725">
        <v>0.04</v>
      </c>
      <c r="F3725">
        <v>1</v>
      </c>
      <c r="G3725" s="4">
        <v>6884000000</v>
      </c>
      <c r="H3725" s="4">
        <v>557403000</v>
      </c>
      <c r="I3725">
        <v>12.35</v>
      </c>
      <c r="J3725" t="str">
        <f>VLOOKUP(A3725,工作表1!A:F,3,0)</f>
        <v>主機板</v>
      </c>
    </row>
    <row r="3726" spans="1:10" hidden="1" x14ac:dyDescent="0.3">
      <c r="A3726" s="2" t="s">
        <v>308</v>
      </c>
      <c r="B3726" s="3">
        <v>43830</v>
      </c>
      <c r="C3726">
        <v>0.08</v>
      </c>
      <c r="D3726">
        <v>0.08</v>
      </c>
      <c r="E3726">
        <v>0.08</v>
      </c>
      <c r="F3726">
        <v>1</v>
      </c>
      <c r="G3726" s="4">
        <v>7636000000</v>
      </c>
      <c r="H3726" s="4">
        <v>557403000</v>
      </c>
      <c r="I3726">
        <v>13.7</v>
      </c>
      <c r="J3726" t="str">
        <f>VLOOKUP(A3726,工作表1!A:F,3,0)</f>
        <v>主機板</v>
      </c>
    </row>
    <row r="3727" spans="1:10" hidden="1" x14ac:dyDescent="0.3">
      <c r="A3727" s="2" t="s">
        <v>308</v>
      </c>
      <c r="B3727" s="3">
        <v>44196</v>
      </c>
      <c r="C3727">
        <v>0.11</v>
      </c>
      <c r="D3727">
        <v>0.11</v>
      </c>
      <c r="E3727">
        <v>0.11</v>
      </c>
      <c r="F3727">
        <v>1</v>
      </c>
      <c r="G3727" s="4">
        <v>14465000000</v>
      </c>
      <c r="H3727" s="4">
        <v>557403000</v>
      </c>
      <c r="I3727">
        <v>25.95</v>
      </c>
      <c r="J3727" t="str">
        <f>VLOOKUP(A3727,工作表1!A:F,3,0)</f>
        <v>主機板</v>
      </c>
    </row>
    <row r="3728" spans="1:10" hidden="1" x14ac:dyDescent="0.3">
      <c r="A3728" s="2" t="s">
        <v>308</v>
      </c>
      <c r="B3728" s="3">
        <v>44560</v>
      </c>
      <c r="C3728">
        <v>0.13</v>
      </c>
      <c r="D3728">
        <v>0.13</v>
      </c>
      <c r="E3728">
        <v>0.13</v>
      </c>
      <c r="F3728">
        <v>1</v>
      </c>
      <c r="G3728" s="4">
        <v>12542000000</v>
      </c>
      <c r="H3728" s="4">
        <v>557403000</v>
      </c>
      <c r="I3728">
        <v>22.5</v>
      </c>
      <c r="J3728" t="str">
        <f>VLOOKUP(A3728,工作表1!A:F,3,0)</f>
        <v>主機板</v>
      </c>
    </row>
    <row r="3729" spans="1:10" hidden="1" x14ac:dyDescent="0.3">
      <c r="A3729" s="2" t="s">
        <v>308</v>
      </c>
      <c r="B3729" s="3">
        <v>44925</v>
      </c>
      <c r="C3729">
        <v>1.57</v>
      </c>
      <c r="D3729">
        <v>1.55</v>
      </c>
      <c r="E3729">
        <v>1.57</v>
      </c>
      <c r="F3729">
        <v>1</v>
      </c>
      <c r="G3729" s="4">
        <v>11483000000</v>
      </c>
      <c r="H3729" s="4">
        <v>557403000</v>
      </c>
      <c r="I3729">
        <v>20.6</v>
      </c>
      <c r="J3729" t="str">
        <f>VLOOKUP(A3729,工作表1!A:F,3,0)</f>
        <v>主機板</v>
      </c>
    </row>
    <row r="3730" spans="1:10" hidden="1" x14ac:dyDescent="0.3">
      <c r="A3730" s="2" t="s">
        <v>309</v>
      </c>
      <c r="B3730" s="3">
        <v>40907</v>
      </c>
      <c r="C3730">
        <v>1.52</v>
      </c>
      <c r="D3730">
        <v>1.42</v>
      </c>
      <c r="E3730">
        <v>1.52</v>
      </c>
      <c r="F3730">
        <v>0.97315499999999999</v>
      </c>
      <c r="G3730" s="4">
        <v>13243000000</v>
      </c>
      <c r="H3730" s="4">
        <v>647580000</v>
      </c>
      <c r="I3730">
        <v>20.45</v>
      </c>
      <c r="J3730" t="str">
        <f>VLOOKUP(A3730,工作表1!A:F,3,0)</f>
        <v>網路設備</v>
      </c>
    </row>
    <row r="3731" spans="1:10" hidden="1" x14ac:dyDescent="0.3">
      <c r="A3731" s="2" t="s">
        <v>309</v>
      </c>
      <c r="B3731" s="3">
        <v>41271</v>
      </c>
      <c r="C3731">
        <v>1.24</v>
      </c>
      <c r="D3731">
        <v>1.23</v>
      </c>
      <c r="E3731">
        <v>1.23</v>
      </c>
      <c r="F3731">
        <v>0.97315499999999999</v>
      </c>
      <c r="G3731" s="4">
        <v>11883000000</v>
      </c>
      <c r="H3731" s="4">
        <v>647580000</v>
      </c>
      <c r="I3731">
        <v>18.350000000000001</v>
      </c>
      <c r="J3731" t="str">
        <f>VLOOKUP(A3731,工作表1!A:F,3,0)</f>
        <v>網路設備</v>
      </c>
    </row>
    <row r="3732" spans="1:10" hidden="1" x14ac:dyDescent="0.3">
      <c r="A3732" s="2" t="s">
        <v>309</v>
      </c>
      <c r="B3732" s="3">
        <v>41639</v>
      </c>
      <c r="C3732">
        <v>1.06</v>
      </c>
      <c r="D3732">
        <v>1.06</v>
      </c>
      <c r="E3732">
        <v>1.06</v>
      </c>
      <c r="F3732">
        <v>0.97315499999999999</v>
      </c>
      <c r="G3732" s="4">
        <v>11688000000</v>
      </c>
      <c r="H3732" s="4">
        <v>647580000</v>
      </c>
      <c r="I3732">
        <v>18.05</v>
      </c>
      <c r="J3732" t="str">
        <f>VLOOKUP(A3732,工作表1!A:F,3,0)</f>
        <v>網路設備</v>
      </c>
    </row>
    <row r="3733" spans="1:10" hidden="1" x14ac:dyDescent="0.3">
      <c r="A3733" s="2" t="s">
        <v>309</v>
      </c>
      <c r="B3733" s="3">
        <v>42004</v>
      </c>
      <c r="C3733">
        <v>0.1</v>
      </c>
      <c r="D3733">
        <v>0.1</v>
      </c>
      <c r="E3733">
        <v>0.1</v>
      </c>
      <c r="F3733">
        <v>0.992618</v>
      </c>
      <c r="G3733" s="4">
        <v>12048000000</v>
      </c>
      <c r="H3733" s="4">
        <v>647756000</v>
      </c>
      <c r="I3733">
        <v>18.600000000000001</v>
      </c>
      <c r="J3733" t="str">
        <f>VLOOKUP(A3733,工作表1!A:F,3,0)</f>
        <v>網路設備</v>
      </c>
    </row>
    <row r="3734" spans="1:10" hidden="1" x14ac:dyDescent="0.3">
      <c r="A3734" s="2" t="s">
        <v>309</v>
      </c>
      <c r="B3734" s="3">
        <v>42369</v>
      </c>
      <c r="C3734">
        <v>-2.9</v>
      </c>
      <c r="D3734">
        <v>-2.9</v>
      </c>
      <c r="E3734">
        <v>-2.9</v>
      </c>
      <c r="F3734">
        <v>1.042249</v>
      </c>
      <c r="G3734" s="4">
        <v>6973000000</v>
      </c>
      <c r="H3734" s="4">
        <v>676996000</v>
      </c>
      <c r="I3734">
        <v>10.3</v>
      </c>
      <c r="J3734" t="str">
        <f>VLOOKUP(A3734,工作表1!A:F,3,0)</f>
        <v>網路設備</v>
      </c>
    </row>
    <row r="3735" spans="1:10" hidden="1" x14ac:dyDescent="0.3">
      <c r="A3735" s="2" t="s">
        <v>309</v>
      </c>
      <c r="B3735" s="3">
        <v>42734</v>
      </c>
      <c r="C3735">
        <v>-1.5</v>
      </c>
      <c r="D3735">
        <v>-1.5</v>
      </c>
      <c r="E3735">
        <v>-1.5</v>
      </c>
      <c r="F3735">
        <v>1.042249</v>
      </c>
      <c r="G3735" s="4">
        <v>7008000000</v>
      </c>
      <c r="H3735" s="4">
        <v>651996000</v>
      </c>
      <c r="I3735">
        <v>10.75</v>
      </c>
      <c r="J3735" t="str">
        <f>VLOOKUP(A3735,工作表1!A:F,3,0)</f>
        <v>網路設備</v>
      </c>
    </row>
    <row r="3736" spans="1:10" hidden="1" x14ac:dyDescent="0.3">
      <c r="A3736" s="2" t="s">
        <v>309</v>
      </c>
      <c r="B3736" s="3">
        <v>43098</v>
      </c>
      <c r="C3736">
        <v>-0.3</v>
      </c>
      <c r="D3736">
        <v>-0.3</v>
      </c>
      <c r="E3736">
        <v>-0.3</v>
      </c>
      <c r="F3736">
        <v>1.042249</v>
      </c>
      <c r="G3736" s="4">
        <v>6911000000</v>
      </c>
      <c r="H3736" s="4">
        <v>651996000</v>
      </c>
      <c r="I3736">
        <v>10.6</v>
      </c>
      <c r="J3736" t="str">
        <f>VLOOKUP(A3736,工作表1!A:F,3,0)</f>
        <v>網路設備</v>
      </c>
    </row>
    <row r="3737" spans="1:10" hidden="1" x14ac:dyDescent="0.3">
      <c r="A3737" s="2" t="s">
        <v>309</v>
      </c>
      <c r="B3737" s="3">
        <v>43462</v>
      </c>
      <c r="C3737">
        <v>0.16</v>
      </c>
      <c r="D3737">
        <v>0.16</v>
      </c>
      <c r="E3737">
        <v>0.16</v>
      </c>
      <c r="F3737">
        <v>1.042249</v>
      </c>
      <c r="G3737" s="4">
        <v>7857000000</v>
      </c>
      <c r="H3737" s="4">
        <v>651996000</v>
      </c>
      <c r="I3737">
        <v>12.05</v>
      </c>
      <c r="J3737" t="str">
        <f>VLOOKUP(A3737,工作表1!A:F,3,0)</f>
        <v>網路設備</v>
      </c>
    </row>
    <row r="3738" spans="1:10" hidden="1" x14ac:dyDescent="0.3">
      <c r="A3738" s="2" t="s">
        <v>309</v>
      </c>
      <c r="B3738" s="3">
        <v>43830</v>
      </c>
      <c r="C3738">
        <v>-0.78</v>
      </c>
      <c r="D3738">
        <v>-0.78</v>
      </c>
      <c r="E3738">
        <v>-0.78</v>
      </c>
      <c r="F3738">
        <v>1.042249</v>
      </c>
      <c r="G3738" s="4">
        <v>8672000000</v>
      </c>
      <c r="H3738" s="4">
        <v>651996000</v>
      </c>
      <c r="I3738">
        <v>13.3</v>
      </c>
      <c r="J3738" t="str">
        <f>VLOOKUP(A3738,工作表1!A:F,3,0)</f>
        <v>網路設備</v>
      </c>
    </row>
    <row r="3739" spans="1:10" hidden="1" x14ac:dyDescent="0.3">
      <c r="A3739" s="2" t="s">
        <v>309</v>
      </c>
      <c r="B3739" s="3">
        <v>44196</v>
      </c>
      <c r="C3739">
        <v>1.9</v>
      </c>
      <c r="D3739">
        <v>1.9</v>
      </c>
      <c r="E3739">
        <v>1.9</v>
      </c>
      <c r="F3739">
        <v>1.042249</v>
      </c>
      <c r="G3739" s="4">
        <v>18712000000</v>
      </c>
      <c r="H3739" s="4">
        <v>651996000</v>
      </c>
      <c r="I3739">
        <v>28.7</v>
      </c>
      <c r="J3739" t="str">
        <f>VLOOKUP(A3739,工作表1!A:F,3,0)</f>
        <v>網路設備</v>
      </c>
    </row>
    <row r="3740" spans="1:10" hidden="1" x14ac:dyDescent="0.3">
      <c r="A3740" s="2" t="s">
        <v>309</v>
      </c>
      <c r="B3740" s="3">
        <v>44560</v>
      </c>
      <c r="C3740">
        <v>0.38</v>
      </c>
      <c r="D3740">
        <v>0.38</v>
      </c>
      <c r="E3740">
        <v>0.38</v>
      </c>
      <c r="F3740">
        <v>1</v>
      </c>
      <c r="G3740" s="4">
        <v>11397000000</v>
      </c>
      <c r="H3740" s="4">
        <v>599836000</v>
      </c>
      <c r="I3740">
        <v>19</v>
      </c>
      <c r="J3740" t="str">
        <f>VLOOKUP(A3740,工作表1!A:F,3,0)</f>
        <v>網路設備</v>
      </c>
    </row>
    <row r="3741" spans="1:10" hidden="1" x14ac:dyDescent="0.3">
      <c r="A3741" s="2" t="s">
        <v>309</v>
      </c>
      <c r="B3741" s="3">
        <v>44925</v>
      </c>
      <c r="C3741">
        <v>0.18</v>
      </c>
      <c r="D3741">
        <v>0.18</v>
      </c>
      <c r="E3741">
        <v>0.18</v>
      </c>
      <c r="F3741">
        <v>1</v>
      </c>
      <c r="G3741" s="4">
        <v>8908000000</v>
      </c>
      <c r="H3741" s="4">
        <v>599836000</v>
      </c>
      <c r="I3741">
        <v>14.85</v>
      </c>
      <c r="J3741" t="str">
        <f>VLOOKUP(A3741,工作表1!A:F,3,0)</f>
        <v>網路設備</v>
      </c>
    </row>
    <row r="3742" spans="1:10" x14ac:dyDescent="0.3">
      <c r="A3742" s="2" t="s">
        <v>310</v>
      </c>
      <c r="B3742" s="3">
        <v>40907</v>
      </c>
      <c r="C3742">
        <v>0.86</v>
      </c>
      <c r="D3742">
        <v>0.85</v>
      </c>
      <c r="E3742">
        <v>0.86</v>
      </c>
      <c r="F3742">
        <v>1.923459</v>
      </c>
      <c r="G3742" s="4">
        <v>40955000000</v>
      </c>
      <c r="H3742" s="4">
        <v>3384749000</v>
      </c>
      <c r="I3742">
        <v>12.1</v>
      </c>
      <c r="J3742" t="str">
        <f>VLOOKUP(A3742,工作表1!A:F,3,0)</f>
        <v>半導體</v>
      </c>
    </row>
    <row r="3743" spans="1:10" x14ac:dyDescent="0.3">
      <c r="A3743" s="2" t="s">
        <v>310</v>
      </c>
      <c r="B3743" s="3">
        <v>41271</v>
      </c>
      <c r="C3743">
        <v>-1.55</v>
      </c>
      <c r="D3743">
        <v>-1.55</v>
      </c>
      <c r="E3743">
        <v>-1.55</v>
      </c>
      <c r="F3743">
        <v>1.996513</v>
      </c>
      <c r="G3743" s="4">
        <v>30531000000</v>
      </c>
      <c r="H3743" s="4">
        <v>3521462000</v>
      </c>
      <c r="I3743">
        <v>8.67</v>
      </c>
      <c r="J3743" t="str">
        <f>VLOOKUP(A3743,工作表1!A:F,3,0)</f>
        <v>半導體</v>
      </c>
    </row>
    <row r="3744" spans="1:10" x14ac:dyDescent="0.3">
      <c r="A3744" s="2" t="s">
        <v>310</v>
      </c>
      <c r="B3744" s="3">
        <v>41639</v>
      </c>
      <c r="C3744">
        <v>-1.79</v>
      </c>
      <c r="D3744">
        <v>-1.79</v>
      </c>
      <c r="E3744">
        <v>-1.79</v>
      </c>
      <c r="F3744">
        <v>1.996513</v>
      </c>
      <c r="G3744" s="4">
        <v>23629000000</v>
      </c>
      <c r="H3744" s="4">
        <v>3521473000</v>
      </c>
      <c r="I3744">
        <v>6.71</v>
      </c>
      <c r="J3744" t="str">
        <f>VLOOKUP(A3744,工作表1!A:F,3,0)</f>
        <v>半導體</v>
      </c>
    </row>
    <row r="3745" spans="1:10" x14ac:dyDescent="0.3">
      <c r="A3745" s="2" t="s">
        <v>310</v>
      </c>
      <c r="B3745" s="3">
        <v>42004</v>
      </c>
      <c r="C3745">
        <v>-1.83</v>
      </c>
      <c r="D3745">
        <v>-1.83</v>
      </c>
      <c r="E3745">
        <v>-1.83</v>
      </c>
      <c r="F3745">
        <v>1.996513</v>
      </c>
      <c r="G3745" s="4">
        <v>24662000000</v>
      </c>
      <c r="H3745" s="4">
        <v>3558774000</v>
      </c>
      <c r="I3745">
        <v>6.93</v>
      </c>
      <c r="J3745" t="str">
        <f>VLOOKUP(A3745,工作表1!A:F,3,0)</f>
        <v>半導體</v>
      </c>
    </row>
    <row r="3746" spans="1:10" x14ac:dyDescent="0.3">
      <c r="A3746" s="2" t="s">
        <v>310</v>
      </c>
      <c r="B3746" s="3">
        <v>42369</v>
      </c>
      <c r="C3746">
        <v>-1.19</v>
      </c>
      <c r="D3746">
        <v>-1.19</v>
      </c>
      <c r="E3746">
        <v>-1.19</v>
      </c>
      <c r="F3746">
        <v>1.9952970000000001</v>
      </c>
      <c r="G3746" s="4">
        <v>17293000000</v>
      </c>
      <c r="H3746" s="4">
        <v>3617849000</v>
      </c>
      <c r="I3746">
        <v>4.78</v>
      </c>
      <c r="J3746" t="str">
        <f>VLOOKUP(A3746,工作表1!A:F,3,0)</f>
        <v>半導體</v>
      </c>
    </row>
    <row r="3747" spans="1:10" x14ac:dyDescent="0.3">
      <c r="A3747" s="2" t="s">
        <v>310</v>
      </c>
      <c r="B3747" s="3">
        <v>42734</v>
      </c>
      <c r="C3747">
        <v>-7.0000000000000007E-2</v>
      </c>
      <c r="D3747">
        <v>-7.0000000000000007E-2</v>
      </c>
      <c r="E3747">
        <v>-7.0000000000000007E-2</v>
      </c>
      <c r="F3747">
        <v>1.9939210000000001</v>
      </c>
      <c r="G3747" s="4">
        <v>16739000000</v>
      </c>
      <c r="H3747" s="4">
        <v>3615354000</v>
      </c>
      <c r="I3747">
        <v>4.63</v>
      </c>
      <c r="J3747" t="str">
        <f>VLOOKUP(A3747,工作表1!A:F,3,0)</f>
        <v>半導體</v>
      </c>
    </row>
    <row r="3748" spans="1:10" x14ac:dyDescent="0.3">
      <c r="A3748" s="2" t="s">
        <v>310</v>
      </c>
      <c r="B3748" s="3">
        <v>43098</v>
      </c>
      <c r="C3748">
        <v>3.12</v>
      </c>
      <c r="D3748">
        <v>3.03</v>
      </c>
      <c r="E3748">
        <v>3.12</v>
      </c>
      <c r="F3748">
        <v>0.98039200000000004</v>
      </c>
      <c r="G3748" s="4">
        <v>79778000000</v>
      </c>
      <c r="H3748" s="4">
        <v>1804938000</v>
      </c>
      <c r="I3748">
        <v>44.2</v>
      </c>
      <c r="J3748" t="str">
        <f>VLOOKUP(A3748,工作表1!A:F,3,0)</f>
        <v>半導體</v>
      </c>
    </row>
    <row r="3749" spans="1:10" x14ac:dyDescent="0.3">
      <c r="A3749" s="2" t="s">
        <v>310</v>
      </c>
      <c r="B3749" s="3">
        <v>43462</v>
      </c>
      <c r="C3749">
        <v>4.9400000000000004</v>
      </c>
      <c r="D3749">
        <v>4.6500000000000004</v>
      </c>
      <c r="E3749">
        <v>4.9400000000000004</v>
      </c>
      <c r="F3749">
        <v>1</v>
      </c>
      <c r="G3749" s="4">
        <v>33769000000</v>
      </c>
      <c r="H3749" s="4">
        <v>1840292000</v>
      </c>
      <c r="I3749">
        <v>18.350000000000001</v>
      </c>
      <c r="J3749" t="str">
        <f>VLOOKUP(A3749,工作表1!A:F,3,0)</f>
        <v>半導體</v>
      </c>
    </row>
    <row r="3750" spans="1:10" x14ac:dyDescent="0.3">
      <c r="A3750" s="2" t="s">
        <v>310</v>
      </c>
      <c r="B3750" s="3">
        <v>43830</v>
      </c>
      <c r="C3750">
        <v>1.64</v>
      </c>
      <c r="D3750">
        <v>1.61</v>
      </c>
      <c r="E3750">
        <v>1.64</v>
      </c>
      <c r="F3750">
        <v>1</v>
      </c>
      <c r="G3750" s="4">
        <v>68445000000</v>
      </c>
      <c r="H3750" s="4">
        <v>1839927000</v>
      </c>
      <c r="I3750">
        <v>37.200000000000003</v>
      </c>
      <c r="J3750" t="str">
        <f>VLOOKUP(A3750,工作表1!A:F,3,0)</f>
        <v>半導體</v>
      </c>
    </row>
    <row r="3751" spans="1:10" x14ac:dyDescent="0.3">
      <c r="A3751" s="2" t="s">
        <v>310</v>
      </c>
      <c r="B3751" s="3">
        <v>44196</v>
      </c>
      <c r="C3751">
        <v>2.9</v>
      </c>
      <c r="D3751">
        <v>2.84</v>
      </c>
      <c r="E3751">
        <v>2.9</v>
      </c>
      <c r="F3751">
        <v>1</v>
      </c>
      <c r="G3751" s="4">
        <v>78522000000</v>
      </c>
      <c r="H3751" s="4">
        <v>1856302000</v>
      </c>
      <c r="I3751">
        <v>42.3</v>
      </c>
      <c r="J3751" t="str">
        <f>VLOOKUP(A3751,工作表1!A:F,3,0)</f>
        <v>半導體</v>
      </c>
    </row>
    <row r="3752" spans="1:10" x14ac:dyDescent="0.3">
      <c r="A3752" s="2" t="s">
        <v>310</v>
      </c>
      <c r="B3752" s="3">
        <v>44560</v>
      </c>
      <c r="C3752">
        <v>6.48</v>
      </c>
      <c r="D3752">
        <v>6.25</v>
      </c>
      <c r="E3752">
        <v>6.48</v>
      </c>
      <c r="F3752">
        <v>1</v>
      </c>
      <c r="G3752" s="4">
        <v>78324000000</v>
      </c>
      <c r="H3752" s="4">
        <v>1856018000</v>
      </c>
      <c r="I3752">
        <v>42.2</v>
      </c>
      <c r="J3752" t="str">
        <f>VLOOKUP(A3752,工作表1!A:F,3,0)</f>
        <v>半導體</v>
      </c>
    </row>
    <row r="3753" spans="1:10" x14ac:dyDescent="0.3">
      <c r="A3753" s="2" t="s">
        <v>310</v>
      </c>
      <c r="B3753" s="3">
        <v>44925</v>
      </c>
      <c r="C3753">
        <v>4.8499999999999996</v>
      </c>
      <c r="D3753">
        <v>4.68</v>
      </c>
      <c r="E3753">
        <v>4.8499999999999996</v>
      </c>
      <c r="F3753">
        <v>1</v>
      </c>
      <c r="G3753" s="4">
        <v>62635000000</v>
      </c>
      <c r="H3753" s="4">
        <v>1855854000</v>
      </c>
      <c r="I3753">
        <v>33.75</v>
      </c>
      <c r="J3753" t="str">
        <f>VLOOKUP(A3753,工作表1!A:F,3,0)</f>
        <v>半導體</v>
      </c>
    </row>
    <row r="3754" spans="1:10" x14ac:dyDescent="0.3">
      <c r="A3754" s="2" t="s">
        <v>311</v>
      </c>
      <c r="B3754" s="3">
        <v>40907</v>
      </c>
      <c r="C3754">
        <v>0.51</v>
      </c>
      <c r="D3754">
        <v>0.51</v>
      </c>
      <c r="E3754">
        <v>0.51</v>
      </c>
      <c r="F3754">
        <v>1</v>
      </c>
      <c r="G3754" s="4">
        <v>3031000000</v>
      </c>
      <c r="H3754" s="4">
        <v>271872000</v>
      </c>
      <c r="I3754">
        <v>11.15</v>
      </c>
      <c r="J3754" t="str">
        <f>VLOOKUP(A3754,工作表1!A:F,3,0)</f>
        <v>半導體</v>
      </c>
    </row>
    <row r="3755" spans="1:10" x14ac:dyDescent="0.3">
      <c r="A3755" s="2" t="s">
        <v>311</v>
      </c>
      <c r="B3755" s="3">
        <v>41271</v>
      </c>
      <c r="C3755">
        <v>0.48</v>
      </c>
      <c r="D3755">
        <v>0.48</v>
      </c>
      <c r="E3755">
        <v>0.45</v>
      </c>
      <c r="F3755">
        <v>1</v>
      </c>
      <c r="G3755" s="4">
        <v>2666000000</v>
      </c>
      <c r="H3755" s="4">
        <v>262714000</v>
      </c>
      <c r="I3755">
        <v>10.15</v>
      </c>
      <c r="J3755" t="str">
        <f>VLOOKUP(A3755,工作表1!A:F,3,0)</f>
        <v>半導體</v>
      </c>
    </row>
    <row r="3756" spans="1:10" x14ac:dyDescent="0.3">
      <c r="A3756" s="2" t="s">
        <v>311</v>
      </c>
      <c r="B3756" s="3">
        <v>41639</v>
      </c>
      <c r="C3756">
        <v>0.17</v>
      </c>
      <c r="D3756">
        <v>0.17</v>
      </c>
      <c r="E3756">
        <v>0.17</v>
      </c>
      <c r="F3756">
        <v>1</v>
      </c>
      <c r="G3756" s="4">
        <v>2679000000</v>
      </c>
      <c r="H3756" s="4">
        <v>262714000</v>
      </c>
      <c r="I3756">
        <v>10.199999999999999</v>
      </c>
      <c r="J3756" t="str">
        <f>VLOOKUP(A3756,工作表1!A:F,3,0)</f>
        <v>半導體</v>
      </c>
    </row>
    <row r="3757" spans="1:10" x14ac:dyDescent="0.3">
      <c r="A3757" s="2" t="s">
        <v>311</v>
      </c>
      <c r="B3757" s="3">
        <v>42004</v>
      </c>
      <c r="C3757">
        <v>0.25</v>
      </c>
      <c r="D3757">
        <v>0.25</v>
      </c>
      <c r="E3757">
        <v>0.25</v>
      </c>
      <c r="F3757">
        <v>1</v>
      </c>
      <c r="G3757" s="4">
        <v>2679000000</v>
      </c>
      <c r="H3757" s="4">
        <v>262714000</v>
      </c>
      <c r="I3757">
        <v>10.199999999999999</v>
      </c>
      <c r="J3757" t="str">
        <f>VLOOKUP(A3757,工作表1!A:F,3,0)</f>
        <v>半導體</v>
      </c>
    </row>
    <row r="3758" spans="1:10" x14ac:dyDescent="0.3">
      <c r="A3758" s="2" t="s">
        <v>311</v>
      </c>
      <c r="B3758" s="3">
        <v>42369</v>
      </c>
      <c r="C3758">
        <v>-0.15</v>
      </c>
      <c r="D3758">
        <v>-0.15</v>
      </c>
      <c r="E3758">
        <v>-0.15</v>
      </c>
      <c r="F3758">
        <v>1</v>
      </c>
      <c r="G3758" s="4">
        <v>2274000000</v>
      </c>
      <c r="H3758" s="4">
        <v>252714000</v>
      </c>
      <c r="I3758">
        <v>9</v>
      </c>
      <c r="J3758" t="str">
        <f>VLOOKUP(A3758,工作表1!A:F,3,0)</f>
        <v>半導體</v>
      </c>
    </row>
    <row r="3759" spans="1:10" x14ac:dyDescent="0.3">
      <c r="A3759" s="2" t="s">
        <v>311</v>
      </c>
      <c r="B3759" s="3">
        <v>42734</v>
      </c>
      <c r="C3759">
        <v>-0.71</v>
      </c>
      <c r="D3759">
        <v>-0.71</v>
      </c>
      <c r="E3759">
        <v>-0.71</v>
      </c>
      <c r="F3759">
        <v>1</v>
      </c>
      <c r="G3759" s="4">
        <v>2183000000</v>
      </c>
      <c r="H3759" s="4">
        <v>252714000</v>
      </c>
      <c r="I3759">
        <v>8.64</v>
      </c>
      <c r="J3759" t="str">
        <f>VLOOKUP(A3759,工作表1!A:F,3,0)</f>
        <v>半導體</v>
      </c>
    </row>
    <row r="3760" spans="1:10" x14ac:dyDescent="0.3">
      <c r="A3760" s="2" t="s">
        <v>311</v>
      </c>
      <c r="B3760" s="3">
        <v>43098</v>
      </c>
      <c r="C3760">
        <v>-0.33</v>
      </c>
      <c r="D3760">
        <v>-0.33</v>
      </c>
      <c r="E3760">
        <v>-0.33</v>
      </c>
      <c r="F3760">
        <v>1</v>
      </c>
      <c r="G3760" s="4">
        <v>4548000000</v>
      </c>
      <c r="H3760" s="4">
        <v>252714000</v>
      </c>
      <c r="I3760">
        <v>18</v>
      </c>
      <c r="J3760" t="str">
        <f>VLOOKUP(A3760,工作表1!A:F,3,0)</f>
        <v>半導體</v>
      </c>
    </row>
    <row r="3761" spans="1:10" x14ac:dyDescent="0.3">
      <c r="A3761" s="2" t="s">
        <v>311</v>
      </c>
      <c r="B3761" s="3">
        <v>43462</v>
      </c>
      <c r="C3761">
        <v>1.02</v>
      </c>
      <c r="D3761">
        <v>1.01</v>
      </c>
      <c r="E3761">
        <v>1.02</v>
      </c>
      <c r="F3761">
        <v>1</v>
      </c>
      <c r="G3761" s="4">
        <v>4637000000</v>
      </c>
      <c r="H3761" s="4">
        <v>252714000</v>
      </c>
      <c r="I3761">
        <v>18.350000000000001</v>
      </c>
      <c r="J3761" t="str">
        <f>VLOOKUP(A3761,工作表1!A:F,3,0)</f>
        <v>半導體</v>
      </c>
    </row>
    <row r="3762" spans="1:10" x14ac:dyDescent="0.3">
      <c r="A3762" s="2" t="s">
        <v>311</v>
      </c>
      <c r="B3762" s="3">
        <v>43830</v>
      </c>
      <c r="C3762">
        <v>2.19</v>
      </c>
      <c r="D3762">
        <v>2.1800000000000002</v>
      </c>
      <c r="E3762">
        <v>2.19</v>
      </c>
      <c r="F3762">
        <v>1</v>
      </c>
      <c r="G3762" s="4">
        <v>8706000000</v>
      </c>
      <c r="H3762" s="4">
        <v>252714000</v>
      </c>
      <c r="I3762">
        <v>34.450000000000003</v>
      </c>
      <c r="J3762" t="str">
        <f>VLOOKUP(A3762,工作表1!A:F,3,0)</f>
        <v>半導體</v>
      </c>
    </row>
    <row r="3763" spans="1:10" x14ac:dyDescent="0.3">
      <c r="A3763" s="2" t="s">
        <v>311</v>
      </c>
      <c r="B3763" s="3">
        <v>44196</v>
      </c>
      <c r="C3763">
        <v>3.34</v>
      </c>
      <c r="D3763">
        <v>3.3</v>
      </c>
      <c r="E3763">
        <v>3.34</v>
      </c>
      <c r="F3763">
        <v>1</v>
      </c>
      <c r="G3763" s="4">
        <v>10197000000</v>
      </c>
      <c r="H3763" s="4">
        <v>252714000</v>
      </c>
      <c r="I3763">
        <v>40.35</v>
      </c>
      <c r="J3763" t="str">
        <f>VLOOKUP(A3763,工作表1!A:F,3,0)</f>
        <v>半導體</v>
      </c>
    </row>
    <row r="3764" spans="1:10" x14ac:dyDescent="0.3">
      <c r="A3764" s="2" t="s">
        <v>311</v>
      </c>
      <c r="B3764" s="3">
        <v>44560</v>
      </c>
      <c r="C3764">
        <v>5.47</v>
      </c>
      <c r="D3764">
        <v>5.37</v>
      </c>
      <c r="E3764">
        <v>5.47</v>
      </c>
      <c r="F3764">
        <v>1</v>
      </c>
      <c r="G3764" s="4">
        <v>27613000000</v>
      </c>
      <c r="H3764" s="4">
        <v>255674000</v>
      </c>
      <c r="I3764">
        <v>108</v>
      </c>
      <c r="J3764" t="str">
        <f>VLOOKUP(A3764,工作表1!A:F,3,0)</f>
        <v>半導體</v>
      </c>
    </row>
    <row r="3765" spans="1:10" x14ac:dyDescent="0.3">
      <c r="A3765" s="2" t="s">
        <v>311</v>
      </c>
      <c r="B3765" s="3">
        <v>44925</v>
      </c>
      <c r="C3765">
        <v>3.37</v>
      </c>
      <c r="D3765">
        <v>3.12</v>
      </c>
      <c r="E3765">
        <v>3.37</v>
      </c>
      <c r="F3765">
        <v>1</v>
      </c>
      <c r="G3765" s="4">
        <v>21721000000</v>
      </c>
      <c r="H3765" s="4">
        <v>256446000</v>
      </c>
      <c r="I3765">
        <v>84.7</v>
      </c>
      <c r="J3765" t="str">
        <f>VLOOKUP(A3765,工作表1!A:F,3,0)</f>
        <v>半導體</v>
      </c>
    </row>
    <row r="3766" spans="1:10" hidden="1" x14ac:dyDescent="0.3">
      <c r="A3766" s="2" t="s">
        <v>312</v>
      </c>
      <c r="B3766" s="3">
        <v>40907</v>
      </c>
      <c r="C3766">
        <v>0.83</v>
      </c>
      <c r="D3766">
        <v>0.82</v>
      </c>
      <c r="E3766">
        <v>0.83</v>
      </c>
      <c r="F3766">
        <v>1.2457450000000001</v>
      </c>
      <c r="G3766" s="4">
        <v>6203000000</v>
      </c>
      <c r="H3766" s="4">
        <v>548188000</v>
      </c>
      <c r="I3766">
        <v>11.3</v>
      </c>
      <c r="J3766" t="str">
        <f>VLOOKUP(A3766,工作表1!A:F,3,0)</f>
        <v>光電/ IO</v>
      </c>
    </row>
    <row r="3767" spans="1:10" hidden="1" x14ac:dyDescent="0.3">
      <c r="A3767" s="2" t="s">
        <v>312</v>
      </c>
      <c r="B3767" s="3">
        <v>41271</v>
      </c>
      <c r="C3767">
        <v>0.63</v>
      </c>
      <c r="D3767">
        <v>0.62</v>
      </c>
      <c r="E3767">
        <v>0.62</v>
      </c>
      <c r="F3767">
        <v>1.2457450000000001</v>
      </c>
      <c r="G3767" s="4">
        <v>6602000000</v>
      </c>
      <c r="H3767" s="4">
        <v>545662000</v>
      </c>
      <c r="I3767">
        <v>12.1</v>
      </c>
      <c r="J3767" t="str">
        <f>VLOOKUP(A3767,工作表1!A:F,3,0)</f>
        <v>光電/ IO</v>
      </c>
    </row>
    <row r="3768" spans="1:10" hidden="1" x14ac:dyDescent="0.3">
      <c r="A3768" s="2" t="s">
        <v>312</v>
      </c>
      <c r="B3768" s="3">
        <v>41639</v>
      </c>
      <c r="C3768">
        <v>0.77</v>
      </c>
      <c r="D3768">
        <v>0.76</v>
      </c>
      <c r="E3768">
        <v>0.77</v>
      </c>
      <c r="F3768">
        <v>1.2457450000000001</v>
      </c>
      <c r="G3768" s="4">
        <v>6929000000</v>
      </c>
      <c r="H3768" s="4">
        <v>545662000</v>
      </c>
      <c r="I3768">
        <v>12.7</v>
      </c>
      <c r="J3768" t="str">
        <f>VLOOKUP(A3768,工作表1!A:F,3,0)</f>
        <v>光電/ IO</v>
      </c>
    </row>
    <row r="3769" spans="1:10" hidden="1" x14ac:dyDescent="0.3">
      <c r="A3769" s="2" t="s">
        <v>312</v>
      </c>
      <c r="B3769" s="3">
        <v>42004</v>
      </c>
      <c r="C3769">
        <v>1.03</v>
      </c>
      <c r="D3769">
        <v>1.02</v>
      </c>
      <c r="E3769">
        <v>1.03</v>
      </c>
      <c r="F3769">
        <v>1.2457450000000001</v>
      </c>
      <c r="G3769" s="4">
        <v>7311000000</v>
      </c>
      <c r="H3769" s="4">
        <v>545662000</v>
      </c>
      <c r="I3769">
        <v>13.4</v>
      </c>
      <c r="J3769" t="str">
        <f>VLOOKUP(A3769,工作表1!A:F,3,0)</f>
        <v>光電/ IO</v>
      </c>
    </row>
    <row r="3770" spans="1:10" hidden="1" x14ac:dyDescent="0.3">
      <c r="A3770" s="2" t="s">
        <v>312</v>
      </c>
      <c r="B3770" s="3">
        <v>42369</v>
      </c>
      <c r="C3770">
        <v>1.05</v>
      </c>
      <c r="D3770">
        <v>1.03</v>
      </c>
      <c r="E3770">
        <v>1.05</v>
      </c>
      <c r="F3770">
        <v>1.2457450000000001</v>
      </c>
      <c r="G3770" s="4">
        <v>5483000000</v>
      </c>
      <c r="H3770" s="4">
        <v>545662000</v>
      </c>
      <c r="I3770">
        <v>10.050000000000001</v>
      </c>
      <c r="J3770" t="str">
        <f>VLOOKUP(A3770,工作表1!A:F,3,0)</f>
        <v>光電/ IO</v>
      </c>
    </row>
    <row r="3771" spans="1:10" hidden="1" x14ac:dyDescent="0.3">
      <c r="A3771" s="2" t="s">
        <v>312</v>
      </c>
      <c r="B3771" s="3">
        <v>42734</v>
      </c>
      <c r="C3771">
        <v>1.57</v>
      </c>
      <c r="D3771">
        <v>1.54</v>
      </c>
      <c r="E3771">
        <v>1.57</v>
      </c>
      <c r="F3771">
        <v>1.2457450000000001</v>
      </c>
      <c r="G3771" s="4">
        <v>7611000000</v>
      </c>
      <c r="H3771" s="4">
        <v>545662000</v>
      </c>
      <c r="I3771">
        <v>13.95</v>
      </c>
      <c r="J3771" t="str">
        <f>VLOOKUP(A3771,工作表1!A:F,3,0)</f>
        <v>光電/ IO</v>
      </c>
    </row>
    <row r="3772" spans="1:10" hidden="1" x14ac:dyDescent="0.3">
      <c r="A3772" s="2" t="s">
        <v>312</v>
      </c>
      <c r="B3772" s="3">
        <v>43098</v>
      </c>
      <c r="C3772">
        <v>1.33</v>
      </c>
      <c r="D3772">
        <v>1.29</v>
      </c>
      <c r="E3772">
        <v>1.33</v>
      </c>
      <c r="F3772">
        <v>1.0994090000000001</v>
      </c>
      <c r="G3772" s="4">
        <v>9532000000</v>
      </c>
      <c r="H3772" s="4">
        <v>445439000</v>
      </c>
      <c r="I3772">
        <v>21.4</v>
      </c>
      <c r="J3772" t="str">
        <f>VLOOKUP(A3772,工作表1!A:F,3,0)</f>
        <v>光電/ IO</v>
      </c>
    </row>
    <row r="3773" spans="1:10" hidden="1" x14ac:dyDescent="0.3">
      <c r="A3773" s="2" t="s">
        <v>312</v>
      </c>
      <c r="B3773" s="3">
        <v>43462</v>
      </c>
      <c r="C3773">
        <v>1.47</v>
      </c>
      <c r="D3773">
        <v>1.45</v>
      </c>
      <c r="E3773">
        <v>1.47</v>
      </c>
      <c r="F3773">
        <v>1.0994090000000001</v>
      </c>
      <c r="G3773" s="4">
        <v>8085000000</v>
      </c>
      <c r="H3773" s="4">
        <v>445439000</v>
      </c>
      <c r="I3773">
        <v>18.149999999999999</v>
      </c>
      <c r="J3773" t="str">
        <f>VLOOKUP(A3773,工作表1!A:F,3,0)</f>
        <v>光電/ IO</v>
      </c>
    </row>
    <row r="3774" spans="1:10" hidden="1" x14ac:dyDescent="0.3">
      <c r="A3774" s="2" t="s">
        <v>312</v>
      </c>
      <c r="B3774" s="3">
        <v>43830</v>
      </c>
      <c r="C3774">
        <v>1.45</v>
      </c>
      <c r="D3774">
        <v>1.44</v>
      </c>
      <c r="E3774">
        <v>1.45</v>
      </c>
      <c r="F3774">
        <v>1</v>
      </c>
      <c r="G3774" s="4">
        <v>9750000000</v>
      </c>
      <c r="H3774" s="4">
        <v>378623000</v>
      </c>
      <c r="I3774">
        <v>25.75</v>
      </c>
      <c r="J3774" t="str">
        <f>VLOOKUP(A3774,工作表1!A:F,3,0)</f>
        <v>光電/ IO</v>
      </c>
    </row>
    <row r="3775" spans="1:10" hidden="1" x14ac:dyDescent="0.3">
      <c r="A3775" s="2" t="s">
        <v>312</v>
      </c>
      <c r="B3775" s="3">
        <v>44196</v>
      </c>
      <c r="C3775">
        <v>1.52</v>
      </c>
      <c r="D3775">
        <v>1.49</v>
      </c>
      <c r="E3775">
        <v>1.52</v>
      </c>
      <c r="F3775">
        <v>1</v>
      </c>
      <c r="G3775" s="4">
        <v>10412000000</v>
      </c>
      <c r="H3775" s="4">
        <v>378623000</v>
      </c>
      <c r="I3775">
        <v>27.5</v>
      </c>
      <c r="J3775" t="str">
        <f>VLOOKUP(A3775,工作表1!A:F,3,0)</f>
        <v>光電/ IO</v>
      </c>
    </row>
    <row r="3776" spans="1:10" hidden="1" x14ac:dyDescent="0.3">
      <c r="A3776" s="2" t="s">
        <v>312</v>
      </c>
      <c r="B3776" s="3">
        <v>44560</v>
      </c>
      <c r="C3776">
        <v>2.11</v>
      </c>
      <c r="D3776">
        <v>2.09</v>
      </c>
      <c r="E3776">
        <v>2.11</v>
      </c>
      <c r="F3776">
        <v>1</v>
      </c>
      <c r="G3776" s="4">
        <v>31186000000</v>
      </c>
      <c r="H3776" s="4">
        <v>438623000</v>
      </c>
      <c r="I3776">
        <v>71.099999999999994</v>
      </c>
      <c r="J3776" t="str">
        <f>VLOOKUP(A3776,工作表1!A:F,3,0)</f>
        <v>光電/ IO</v>
      </c>
    </row>
    <row r="3777" spans="1:10" hidden="1" x14ac:dyDescent="0.3">
      <c r="A3777" s="2" t="s">
        <v>312</v>
      </c>
      <c r="B3777" s="3">
        <v>44925</v>
      </c>
      <c r="C3777">
        <v>0.82</v>
      </c>
      <c r="D3777">
        <v>0.82</v>
      </c>
      <c r="E3777">
        <v>0.82</v>
      </c>
      <c r="F3777">
        <v>1</v>
      </c>
      <c r="G3777" s="4">
        <v>14804000000</v>
      </c>
      <c r="H3777" s="4">
        <v>438623000</v>
      </c>
      <c r="I3777">
        <v>33.75</v>
      </c>
      <c r="J3777" t="str">
        <f>VLOOKUP(A3777,工作表1!A:F,3,0)</f>
        <v>光電/ IO</v>
      </c>
    </row>
    <row r="3778" spans="1:10" x14ac:dyDescent="0.3">
      <c r="A3778" s="2" t="s">
        <v>313</v>
      </c>
      <c r="B3778" s="3">
        <v>40907</v>
      </c>
      <c r="C3778">
        <v>-2.42</v>
      </c>
      <c r="D3778">
        <v>-2.42</v>
      </c>
      <c r="E3778">
        <v>-2.42</v>
      </c>
      <c r="F3778">
        <v>8.7224540000000008</v>
      </c>
      <c r="G3778" s="4">
        <v>2772000000</v>
      </c>
      <c r="H3778" s="4">
        <v>676334000</v>
      </c>
      <c r="I3778">
        <v>4.0999999999999996</v>
      </c>
      <c r="J3778" t="str">
        <f>VLOOKUP(A3778,工作表1!A:F,3,0)</f>
        <v>半導體</v>
      </c>
    </row>
    <row r="3779" spans="1:10" x14ac:dyDescent="0.3">
      <c r="A3779" s="2" t="s">
        <v>313</v>
      </c>
      <c r="B3779" s="3">
        <v>41271</v>
      </c>
      <c r="C3779">
        <v>-2.4</v>
      </c>
      <c r="D3779">
        <v>-2.4</v>
      </c>
      <c r="E3779">
        <v>-2.56</v>
      </c>
      <c r="F3779">
        <v>4.8008490000000004</v>
      </c>
      <c r="G3779" s="4">
        <v>2661000000</v>
      </c>
      <c r="H3779" s="4">
        <v>372255000</v>
      </c>
      <c r="I3779">
        <v>7.15</v>
      </c>
      <c r="J3779" t="str">
        <f>VLOOKUP(A3779,工作表1!A:F,3,0)</f>
        <v>半導體</v>
      </c>
    </row>
    <row r="3780" spans="1:10" x14ac:dyDescent="0.3">
      <c r="A3780" s="2" t="s">
        <v>313</v>
      </c>
      <c r="B3780" s="3">
        <v>41639</v>
      </c>
      <c r="C3780">
        <v>-3.17</v>
      </c>
      <c r="D3780">
        <v>-3.17</v>
      </c>
      <c r="E3780">
        <v>-3.17</v>
      </c>
      <c r="F3780">
        <v>4.8008490000000004</v>
      </c>
      <c r="G3780" s="4">
        <v>2397000000</v>
      </c>
      <c r="H3780" s="4">
        <v>372255000</v>
      </c>
      <c r="I3780">
        <v>6.44</v>
      </c>
      <c r="J3780" t="str">
        <f>VLOOKUP(A3780,工作表1!A:F,3,0)</f>
        <v>半導體</v>
      </c>
    </row>
    <row r="3781" spans="1:10" x14ac:dyDescent="0.3">
      <c r="A3781" s="2" t="s">
        <v>313</v>
      </c>
      <c r="B3781" s="3">
        <v>42004</v>
      </c>
      <c r="C3781">
        <v>-1.0900000000000001</v>
      </c>
      <c r="D3781">
        <v>-1.0900000000000001</v>
      </c>
      <c r="E3781">
        <v>-1.0900000000000001</v>
      </c>
      <c r="F3781">
        <v>4.8008490000000004</v>
      </c>
      <c r="G3781" s="4">
        <v>2892000000</v>
      </c>
      <c r="H3781" s="4">
        <v>372255000</v>
      </c>
      <c r="I3781">
        <v>7.77</v>
      </c>
      <c r="J3781" t="str">
        <f>VLOOKUP(A3781,工作表1!A:F,3,0)</f>
        <v>半導體</v>
      </c>
    </row>
    <row r="3782" spans="1:10" x14ac:dyDescent="0.3">
      <c r="A3782" s="2" t="s">
        <v>313</v>
      </c>
      <c r="B3782" s="3">
        <v>42369</v>
      </c>
      <c r="C3782">
        <v>-2.65</v>
      </c>
      <c r="D3782">
        <v>-2.65</v>
      </c>
      <c r="E3782">
        <v>-2.65</v>
      </c>
      <c r="F3782">
        <v>4.8008490000000004</v>
      </c>
      <c r="G3782" s="4">
        <v>930000000</v>
      </c>
      <c r="H3782" s="4">
        <v>372255000</v>
      </c>
      <c r="I3782">
        <v>2.5</v>
      </c>
      <c r="J3782" t="str">
        <f>VLOOKUP(A3782,工作表1!A:F,3,0)</f>
        <v>半導體</v>
      </c>
    </row>
    <row r="3783" spans="1:10" x14ac:dyDescent="0.3">
      <c r="A3783" s="2" t="s">
        <v>313</v>
      </c>
      <c r="B3783" s="3">
        <v>42734</v>
      </c>
      <c r="C3783">
        <v>-0.33</v>
      </c>
      <c r="D3783">
        <v>-0.33</v>
      </c>
      <c r="E3783">
        <v>-0.33</v>
      </c>
      <c r="F3783">
        <v>4.8008490000000004</v>
      </c>
      <c r="G3783" s="4">
        <v>1079000000</v>
      </c>
      <c r="H3783" s="4">
        <v>372255000</v>
      </c>
      <c r="I3783">
        <v>2.9</v>
      </c>
      <c r="J3783" t="str">
        <f>VLOOKUP(A3783,工作表1!A:F,3,0)</f>
        <v>半導體</v>
      </c>
    </row>
    <row r="3784" spans="1:10" x14ac:dyDescent="0.3">
      <c r="A3784" s="2" t="s">
        <v>313</v>
      </c>
      <c r="B3784" s="3">
        <v>43098</v>
      </c>
      <c r="C3784">
        <v>-0.32</v>
      </c>
      <c r="D3784">
        <v>-0.32</v>
      </c>
      <c r="E3784">
        <v>-0.32</v>
      </c>
      <c r="F3784">
        <v>0.96908399999999995</v>
      </c>
      <c r="G3784" s="4">
        <v>2030000000</v>
      </c>
      <c r="H3784" s="4">
        <v>113142000</v>
      </c>
      <c r="I3784">
        <v>17.95</v>
      </c>
      <c r="J3784" t="str">
        <f>VLOOKUP(A3784,工作表1!A:F,3,0)</f>
        <v>半導體</v>
      </c>
    </row>
    <row r="3785" spans="1:10" x14ac:dyDescent="0.3">
      <c r="A3785" s="2" t="s">
        <v>313</v>
      </c>
      <c r="B3785" s="3">
        <v>43462</v>
      </c>
      <c r="C3785">
        <v>1.54</v>
      </c>
      <c r="D3785">
        <v>1.53</v>
      </c>
      <c r="E3785">
        <v>1.54</v>
      </c>
      <c r="F3785">
        <v>1</v>
      </c>
      <c r="G3785" s="4">
        <v>3080000000</v>
      </c>
      <c r="H3785" s="4">
        <v>155142000</v>
      </c>
      <c r="I3785">
        <v>19.850000000000001</v>
      </c>
      <c r="J3785" t="str">
        <f>VLOOKUP(A3785,工作表1!A:F,3,0)</f>
        <v>半導體</v>
      </c>
    </row>
    <row r="3786" spans="1:10" x14ac:dyDescent="0.3">
      <c r="A3786" s="2" t="s">
        <v>313</v>
      </c>
      <c r="B3786" s="3">
        <v>43830</v>
      </c>
      <c r="C3786">
        <v>-2.56</v>
      </c>
      <c r="D3786">
        <v>-2.56</v>
      </c>
      <c r="E3786">
        <v>-2.56</v>
      </c>
      <c r="F3786">
        <v>1</v>
      </c>
      <c r="G3786" s="4">
        <v>3174000000</v>
      </c>
      <c r="H3786" s="4">
        <v>156342000</v>
      </c>
      <c r="I3786">
        <v>20.3</v>
      </c>
      <c r="J3786" t="str">
        <f>VLOOKUP(A3786,工作表1!A:F,3,0)</f>
        <v>半導體</v>
      </c>
    </row>
    <row r="3787" spans="1:10" x14ac:dyDescent="0.3">
      <c r="A3787" s="2" t="s">
        <v>313</v>
      </c>
      <c r="B3787" s="3">
        <v>44196</v>
      </c>
      <c r="C3787">
        <v>1.42</v>
      </c>
      <c r="D3787">
        <v>1.41</v>
      </c>
      <c r="E3787">
        <v>1.42</v>
      </c>
      <c r="F3787">
        <v>1</v>
      </c>
      <c r="G3787" s="4">
        <v>6037000000</v>
      </c>
      <c r="H3787" s="4">
        <v>156186000</v>
      </c>
      <c r="I3787">
        <v>38.65</v>
      </c>
      <c r="J3787" t="str">
        <f>VLOOKUP(A3787,工作表1!A:F,3,0)</f>
        <v>半導體</v>
      </c>
    </row>
    <row r="3788" spans="1:10" x14ac:dyDescent="0.3">
      <c r="A3788" s="2" t="s">
        <v>313</v>
      </c>
      <c r="B3788" s="3">
        <v>44560</v>
      </c>
      <c r="C3788">
        <v>1.58</v>
      </c>
      <c r="D3788">
        <v>1.57</v>
      </c>
      <c r="E3788">
        <v>1.58</v>
      </c>
      <c r="F3788">
        <v>1</v>
      </c>
      <c r="G3788" s="4">
        <v>7753000000</v>
      </c>
      <c r="H3788" s="4">
        <v>156157000</v>
      </c>
      <c r="I3788">
        <v>49.65</v>
      </c>
      <c r="J3788" t="str">
        <f>VLOOKUP(A3788,工作表1!A:F,3,0)</f>
        <v>半導體</v>
      </c>
    </row>
    <row r="3789" spans="1:10" x14ac:dyDescent="0.3">
      <c r="A3789" s="2" t="s">
        <v>313</v>
      </c>
      <c r="B3789" s="3">
        <v>44925</v>
      </c>
      <c r="C3789">
        <v>3.53</v>
      </c>
      <c r="D3789">
        <v>3.48</v>
      </c>
      <c r="E3789">
        <v>3.53</v>
      </c>
      <c r="F3789">
        <v>1</v>
      </c>
      <c r="G3789" s="4">
        <v>5793000000</v>
      </c>
      <c r="H3789" s="4">
        <v>156157000</v>
      </c>
      <c r="I3789">
        <v>37.1</v>
      </c>
      <c r="J3789" t="str">
        <f>VLOOKUP(A3789,工作表1!A:F,3,0)</f>
        <v>半導體</v>
      </c>
    </row>
    <row r="3790" spans="1:10" x14ac:dyDescent="0.3">
      <c r="A3790" s="2" t="s">
        <v>314</v>
      </c>
      <c r="B3790" s="3">
        <v>40907</v>
      </c>
      <c r="C3790">
        <v>-0.23</v>
      </c>
      <c r="D3790">
        <v>-0.23</v>
      </c>
      <c r="E3790">
        <v>-0.23</v>
      </c>
      <c r="F3790">
        <v>0.98724400000000001</v>
      </c>
      <c r="G3790" s="4">
        <v>15456000000</v>
      </c>
      <c r="H3790" s="4">
        <v>3680230000</v>
      </c>
      <c r="I3790">
        <v>4.2</v>
      </c>
      <c r="J3790" t="str">
        <f>VLOOKUP(A3790,工作表1!A:F,3,0)</f>
        <v>半導體</v>
      </c>
    </row>
    <row r="3791" spans="1:10" x14ac:dyDescent="0.3">
      <c r="A3791" s="2" t="s">
        <v>314</v>
      </c>
      <c r="B3791" s="3">
        <v>41271</v>
      </c>
      <c r="C3791">
        <v>-0.51</v>
      </c>
      <c r="D3791">
        <v>-0.51</v>
      </c>
      <c r="E3791">
        <v>-0.5</v>
      </c>
      <c r="F3791">
        <v>0.98724400000000001</v>
      </c>
      <c r="G3791" s="4">
        <v>18612000000</v>
      </c>
      <c r="H3791" s="4">
        <v>3685601000</v>
      </c>
      <c r="I3791">
        <v>5.05</v>
      </c>
      <c r="J3791" t="str">
        <f>VLOOKUP(A3791,工作表1!A:F,3,0)</f>
        <v>半導體</v>
      </c>
    </row>
    <row r="3792" spans="1:10" x14ac:dyDescent="0.3">
      <c r="A3792" s="2" t="s">
        <v>314</v>
      </c>
      <c r="B3792" s="3">
        <v>41639</v>
      </c>
      <c r="C3792">
        <v>0.06</v>
      </c>
      <c r="D3792">
        <v>0.06</v>
      </c>
      <c r="E3792">
        <v>0.06</v>
      </c>
      <c r="F3792">
        <v>0.98724400000000001</v>
      </c>
      <c r="G3792" s="4">
        <v>29552000000</v>
      </c>
      <c r="H3792" s="4">
        <v>3694023000</v>
      </c>
      <c r="I3792">
        <v>8</v>
      </c>
      <c r="J3792" t="str">
        <f>VLOOKUP(A3792,工作表1!A:F,3,0)</f>
        <v>半導體</v>
      </c>
    </row>
    <row r="3793" spans="1:10" x14ac:dyDescent="0.3">
      <c r="A3793" s="2" t="s">
        <v>314</v>
      </c>
      <c r="B3793" s="3">
        <v>42004</v>
      </c>
      <c r="C3793">
        <v>0.83</v>
      </c>
      <c r="D3793">
        <v>0.83</v>
      </c>
      <c r="E3793">
        <v>0.83</v>
      </c>
      <c r="F3793">
        <v>0.98724400000000001</v>
      </c>
      <c r="G3793" s="4">
        <v>40090000000</v>
      </c>
      <c r="H3793" s="4">
        <v>3694982000</v>
      </c>
      <c r="I3793">
        <v>10.85</v>
      </c>
      <c r="J3793" t="str">
        <f>VLOOKUP(A3793,工作表1!A:F,3,0)</f>
        <v>半導體</v>
      </c>
    </row>
    <row r="3794" spans="1:10" x14ac:dyDescent="0.3">
      <c r="A3794" s="2" t="s">
        <v>314</v>
      </c>
      <c r="B3794" s="3">
        <v>42369</v>
      </c>
      <c r="C3794">
        <v>0.9</v>
      </c>
      <c r="D3794">
        <v>0.9</v>
      </c>
      <c r="E3794">
        <v>0.9</v>
      </c>
      <c r="F3794">
        <v>0.98724400000000001</v>
      </c>
      <c r="G3794" s="4">
        <v>28246000000</v>
      </c>
      <c r="H3794" s="4">
        <v>3580000000</v>
      </c>
      <c r="I3794">
        <v>7.89</v>
      </c>
      <c r="J3794" t="str">
        <f>VLOOKUP(A3794,工作表1!A:F,3,0)</f>
        <v>半導體</v>
      </c>
    </row>
    <row r="3795" spans="1:10" x14ac:dyDescent="0.3">
      <c r="A3795" s="2" t="s">
        <v>314</v>
      </c>
      <c r="B3795" s="3">
        <v>42734</v>
      </c>
      <c r="C3795">
        <v>0.81</v>
      </c>
      <c r="D3795">
        <v>0.81</v>
      </c>
      <c r="E3795">
        <v>0.81</v>
      </c>
      <c r="F3795">
        <v>0.98724400000000001</v>
      </c>
      <c r="G3795" s="4">
        <v>35692000000</v>
      </c>
      <c r="H3795" s="4">
        <v>3580000000</v>
      </c>
      <c r="I3795">
        <v>9.9700000000000006</v>
      </c>
      <c r="J3795" t="str">
        <f>VLOOKUP(A3795,工作表1!A:F,3,0)</f>
        <v>半導體</v>
      </c>
    </row>
    <row r="3796" spans="1:10" x14ac:dyDescent="0.3">
      <c r="A3796" s="2" t="s">
        <v>314</v>
      </c>
      <c r="B3796" s="3">
        <v>43098</v>
      </c>
      <c r="C3796">
        <v>1.54</v>
      </c>
      <c r="D3796">
        <v>1.54</v>
      </c>
      <c r="E3796">
        <v>1.54</v>
      </c>
      <c r="F3796">
        <v>1</v>
      </c>
      <c r="G3796" s="4">
        <v>93331000000</v>
      </c>
      <c r="H3796" s="4">
        <v>3980000000</v>
      </c>
      <c r="I3796">
        <v>23.45</v>
      </c>
      <c r="J3796" t="str">
        <f>VLOOKUP(A3796,工作表1!A:F,3,0)</f>
        <v>半導體</v>
      </c>
    </row>
    <row r="3797" spans="1:10" x14ac:dyDescent="0.3">
      <c r="A3797" s="2" t="s">
        <v>314</v>
      </c>
      <c r="B3797" s="3">
        <v>43462</v>
      </c>
      <c r="C3797">
        <v>1.87</v>
      </c>
      <c r="D3797">
        <v>1.87</v>
      </c>
      <c r="E3797">
        <v>1.87</v>
      </c>
      <c r="F3797">
        <v>1</v>
      </c>
      <c r="G3797" s="4">
        <v>53929000000</v>
      </c>
      <c r="H3797" s="4">
        <v>3980000000</v>
      </c>
      <c r="I3797">
        <v>13.55</v>
      </c>
      <c r="J3797" t="str">
        <f>VLOOKUP(A3797,工作表1!A:F,3,0)</f>
        <v>半導體</v>
      </c>
    </row>
    <row r="3798" spans="1:10" x14ac:dyDescent="0.3">
      <c r="A3798" s="2" t="s">
        <v>314</v>
      </c>
      <c r="B3798" s="3">
        <v>43830</v>
      </c>
      <c r="C3798">
        <v>0.32</v>
      </c>
      <c r="D3798">
        <v>0.32</v>
      </c>
      <c r="E3798">
        <v>0.32</v>
      </c>
      <c r="F3798">
        <v>1</v>
      </c>
      <c r="G3798" s="4">
        <v>77809000000</v>
      </c>
      <c r="H3798" s="4">
        <v>3980000000</v>
      </c>
      <c r="I3798">
        <v>19.55</v>
      </c>
      <c r="J3798" t="str">
        <f>VLOOKUP(A3798,工作表1!A:F,3,0)</f>
        <v>半導體</v>
      </c>
    </row>
    <row r="3799" spans="1:10" x14ac:dyDescent="0.3">
      <c r="A3799" s="2" t="s">
        <v>314</v>
      </c>
      <c r="B3799" s="3">
        <v>44196</v>
      </c>
      <c r="C3799">
        <v>0.33</v>
      </c>
      <c r="D3799">
        <v>0.33</v>
      </c>
      <c r="E3799">
        <v>0.33</v>
      </c>
      <c r="F3799">
        <v>1</v>
      </c>
      <c r="G3799" s="4">
        <v>115619000000</v>
      </c>
      <c r="H3799" s="4">
        <v>3980000000</v>
      </c>
      <c r="I3799">
        <v>29.05</v>
      </c>
      <c r="J3799" t="str">
        <f>VLOOKUP(A3799,工作表1!A:F,3,0)</f>
        <v>半導體</v>
      </c>
    </row>
    <row r="3800" spans="1:10" x14ac:dyDescent="0.3">
      <c r="A3800" s="2" t="s">
        <v>314</v>
      </c>
      <c r="B3800" s="3">
        <v>44560</v>
      </c>
      <c r="C3800">
        <v>3.42</v>
      </c>
      <c r="D3800">
        <v>3.41</v>
      </c>
      <c r="E3800">
        <v>3.42</v>
      </c>
      <c r="F3800">
        <v>1</v>
      </c>
      <c r="G3800" s="4">
        <v>135320000000</v>
      </c>
      <c r="H3800" s="4">
        <v>3980000000</v>
      </c>
      <c r="I3800">
        <v>34</v>
      </c>
      <c r="J3800" t="str">
        <f>VLOOKUP(A3800,工作表1!A:F,3,0)</f>
        <v>半導體</v>
      </c>
    </row>
    <row r="3801" spans="1:10" x14ac:dyDescent="0.3">
      <c r="A3801" s="2" t="s">
        <v>314</v>
      </c>
      <c r="B3801" s="3">
        <v>44925</v>
      </c>
      <c r="C3801">
        <v>3.25</v>
      </c>
      <c r="D3801">
        <v>3.23</v>
      </c>
      <c r="E3801">
        <v>3.25</v>
      </c>
      <c r="F3801">
        <v>1</v>
      </c>
      <c r="G3801" s="4">
        <v>78008000000</v>
      </c>
      <c r="H3801" s="4">
        <v>3980000000</v>
      </c>
      <c r="I3801">
        <v>19.600000000000001</v>
      </c>
      <c r="J3801" t="str">
        <f>VLOOKUP(A3801,工作表1!A:F,3,0)</f>
        <v>半導體</v>
      </c>
    </row>
    <row r="3802" spans="1:10" hidden="1" x14ac:dyDescent="0.3">
      <c r="A3802" s="2" t="s">
        <v>315</v>
      </c>
      <c r="B3802" s="3">
        <v>40907</v>
      </c>
      <c r="C3802">
        <v>1.66</v>
      </c>
      <c r="D3802">
        <v>1.59</v>
      </c>
      <c r="E3802">
        <v>1.66</v>
      </c>
      <c r="F3802">
        <v>1</v>
      </c>
      <c r="G3802" s="4">
        <v>7160000000</v>
      </c>
      <c r="H3802" s="4">
        <v>520751000</v>
      </c>
      <c r="I3802">
        <v>13.75</v>
      </c>
      <c r="J3802" t="str">
        <f>VLOOKUP(A3802,工作表1!A:F,3,0)</f>
        <v>網路設備</v>
      </c>
    </row>
    <row r="3803" spans="1:10" hidden="1" x14ac:dyDescent="0.3">
      <c r="A3803" s="2" t="s">
        <v>315</v>
      </c>
      <c r="B3803" s="3">
        <v>41271</v>
      </c>
      <c r="C3803">
        <v>1.65</v>
      </c>
      <c r="D3803">
        <v>1.57</v>
      </c>
      <c r="E3803">
        <v>1.68</v>
      </c>
      <c r="F3803">
        <v>1</v>
      </c>
      <c r="G3803" s="4">
        <v>8465000000</v>
      </c>
      <c r="H3803" s="4">
        <v>524177000</v>
      </c>
      <c r="I3803">
        <v>16.149999999999999</v>
      </c>
      <c r="J3803" t="str">
        <f>VLOOKUP(A3803,工作表1!A:F,3,0)</f>
        <v>網路設備</v>
      </c>
    </row>
    <row r="3804" spans="1:10" hidden="1" x14ac:dyDescent="0.3">
      <c r="A3804" s="2" t="s">
        <v>315</v>
      </c>
      <c r="B3804" s="3">
        <v>41639</v>
      </c>
      <c r="C3804">
        <v>1.06</v>
      </c>
      <c r="D3804">
        <v>1.03</v>
      </c>
      <c r="E3804">
        <v>1.06</v>
      </c>
      <c r="F3804">
        <v>1</v>
      </c>
      <c r="G3804" s="4">
        <v>8348000000</v>
      </c>
      <c r="H3804" s="4">
        <v>530062000</v>
      </c>
      <c r="I3804">
        <v>15.75</v>
      </c>
      <c r="J3804" t="str">
        <f>VLOOKUP(A3804,工作表1!A:F,3,0)</f>
        <v>網路設備</v>
      </c>
    </row>
    <row r="3805" spans="1:10" hidden="1" x14ac:dyDescent="0.3">
      <c r="A3805" s="2" t="s">
        <v>315</v>
      </c>
      <c r="B3805" s="3">
        <v>42004</v>
      </c>
      <c r="C3805">
        <v>1.21</v>
      </c>
      <c r="D3805">
        <v>1.18</v>
      </c>
      <c r="E3805">
        <v>1.21</v>
      </c>
      <c r="F3805">
        <v>1</v>
      </c>
      <c r="G3805" s="4">
        <v>8545000000</v>
      </c>
      <c r="H3805" s="4">
        <v>534080000</v>
      </c>
      <c r="I3805">
        <v>16</v>
      </c>
      <c r="J3805" t="str">
        <f>VLOOKUP(A3805,工作表1!A:F,3,0)</f>
        <v>網路設備</v>
      </c>
    </row>
    <row r="3806" spans="1:10" hidden="1" x14ac:dyDescent="0.3">
      <c r="A3806" s="2" t="s">
        <v>315</v>
      </c>
      <c r="B3806" s="3">
        <v>42369</v>
      </c>
      <c r="C3806">
        <v>2.19</v>
      </c>
      <c r="D3806">
        <v>2.15</v>
      </c>
      <c r="E3806">
        <v>2.19</v>
      </c>
      <c r="F3806">
        <v>1</v>
      </c>
      <c r="G3806" s="4">
        <v>17156000000</v>
      </c>
      <c r="H3806" s="4">
        <v>536976000</v>
      </c>
      <c r="I3806">
        <v>31.95</v>
      </c>
      <c r="J3806" t="str">
        <f>VLOOKUP(A3806,工作表1!A:F,3,0)</f>
        <v>網路設備</v>
      </c>
    </row>
    <row r="3807" spans="1:10" hidden="1" x14ac:dyDescent="0.3">
      <c r="A3807" s="2" t="s">
        <v>315</v>
      </c>
      <c r="B3807" s="3">
        <v>42734</v>
      </c>
      <c r="C3807">
        <v>3.51</v>
      </c>
      <c r="D3807">
        <v>3.37</v>
      </c>
      <c r="E3807">
        <v>3.51</v>
      </c>
      <c r="F3807">
        <v>1</v>
      </c>
      <c r="G3807" s="4">
        <v>27762000000</v>
      </c>
      <c r="H3807" s="4">
        <v>545443000</v>
      </c>
      <c r="I3807">
        <v>50.9</v>
      </c>
      <c r="J3807" t="str">
        <f>VLOOKUP(A3807,工作表1!A:F,3,0)</f>
        <v>網路設備</v>
      </c>
    </row>
    <row r="3808" spans="1:10" hidden="1" x14ac:dyDescent="0.3">
      <c r="A3808" s="2" t="s">
        <v>315</v>
      </c>
      <c r="B3808" s="3">
        <v>43098</v>
      </c>
      <c r="C3808">
        <v>4.68</v>
      </c>
      <c r="D3808">
        <v>4.54</v>
      </c>
      <c r="E3808">
        <v>4.68</v>
      </c>
      <c r="F3808">
        <v>1</v>
      </c>
      <c r="G3808" s="4">
        <v>58776000000</v>
      </c>
      <c r="H3808" s="4">
        <v>554495000</v>
      </c>
      <c r="I3808">
        <v>106</v>
      </c>
      <c r="J3808" t="str">
        <f>VLOOKUP(A3808,工作表1!A:F,3,0)</f>
        <v>網路設備</v>
      </c>
    </row>
    <row r="3809" spans="1:10" hidden="1" x14ac:dyDescent="0.3">
      <c r="A3809" s="2" t="s">
        <v>315</v>
      </c>
      <c r="B3809" s="3">
        <v>43462</v>
      </c>
      <c r="C3809">
        <v>5.33</v>
      </c>
      <c r="D3809">
        <v>5.23</v>
      </c>
      <c r="E3809">
        <v>5.33</v>
      </c>
      <c r="F3809">
        <v>1</v>
      </c>
      <c r="G3809" s="4">
        <v>54978000000</v>
      </c>
      <c r="H3809" s="4">
        <v>557590000</v>
      </c>
      <c r="I3809">
        <v>98.6</v>
      </c>
      <c r="J3809" t="str">
        <f>VLOOKUP(A3809,工作表1!A:F,3,0)</f>
        <v>網路設備</v>
      </c>
    </row>
    <row r="3810" spans="1:10" hidden="1" x14ac:dyDescent="0.3">
      <c r="A3810" s="2" t="s">
        <v>315</v>
      </c>
      <c r="B3810" s="3">
        <v>43830</v>
      </c>
      <c r="C3810">
        <v>8.91</v>
      </c>
      <c r="D3810">
        <v>8.76</v>
      </c>
      <c r="E3810">
        <v>8.91</v>
      </c>
      <c r="F3810">
        <v>1</v>
      </c>
      <c r="G3810" s="4">
        <v>93753000000</v>
      </c>
      <c r="H3810" s="4">
        <v>558051000</v>
      </c>
      <c r="I3810">
        <v>168</v>
      </c>
      <c r="J3810" t="str">
        <f>VLOOKUP(A3810,工作表1!A:F,3,0)</f>
        <v>網路設備</v>
      </c>
    </row>
    <row r="3811" spans="1:10" hidden="1" x14ac:dyDescent="0.3">
      <c r="A3811" s="2" t="s">
        <v>315</v>
      </c>
      <c r="B3811" s="3">
        <v>44196</v>
      </c>
      <c r="C3811">
        <v>9.07</v>
      </c>
      <c r="D3811">
        <v>8.98</v>
      </c>
      <c r="E3811">
        <v>9.07</v>
      </c>
      <c r="F3811">
        <v>1</v>
      </c>
      <c r="G3811" s="4">
        <v>176788000000</v>
      </c>
      <c r="H3811" s="4">
        <v>559456000</v>
      </c>
      <c r="I3811">
        <v>316</v>
      </c>
      <c r="J3811" t="str">
        <f>VLOOKUP(A3811,工作表1!A:F,3,0)</f>
        <v>網路設備</v>
      </c>
    </row>
    <row r="3812" spans="1:10" hidden="1" x14ac:dyDescent="0.3">
      <c r="A3812" s="2" t="s">
        <v>315</v>
      </c>
      <c r="B3812" s="3">
        <v>44560</v>
      </c>
      <c r="C3812">
        <v>8.44</v>
      </c>
      <c r="D3812">
        <v>8.36</v>
      </c>
      <c r="E3812">
        <v>8.44</v>
      </c>
      <c r="F3812">
        <v>1</v>
      </c>
      <c r="G3812" s="4">
        <v>145579000000</v>
      </c>
      <c r="H3812" s="4">
        <v>559920000</v>
      </c>
      <c r="I3812">
        <v>260</v>
      </c>
      <c r="J3812" t="str">
        <f>VLOOKUP(A3812,工作表1!A:F,3,0)</f>
        <v>網路設備</v>
      </c>
    </row>
    <row r="3813" spans="1:10" hidden="1" x14ac:dyDescent="0.3">
      <c r="A3813" s="2" t="s">
        <v>315</v>
      </c>
      <c r="B3813" s="3">
        <v>44925</v>
      </c>
      <c r="C3813">
        <v>14.64</v>
      </c>
      <c r="D3813">
        <v>14.45</v>
      </c>
      <c r="E3813">
        <v>14.64</v>
      </c>
      <c r="F3813">
        <v>1</v>
      </c>
      <c r="G3813" s="4">
        <v>131353000000</v>
      </c>
      <c r="H3813" s="4">
        <v>560140000</v>
      </c>
      <c r="I3813">
        <v>234.5</v>
      </c>
      <c r="J3813" t="str">
        <f>VLOOKUP(A3813,工作表1!A:F,3,0)</f>
        <v>網路設備</v>
      </c>
    </row>
    <row r="3814" spans="1:10" hidden="1" x14ac:dyDescent="0.3">
      <c r="A3814" s="2" t="s">
        <v>316</v>
      </c>
      <c r="B3814" s="3">
        <v>40907</v>
      </c>
      <c r="C3814">
        <v>4.67</v>
      </c>
      <c r="D3814">
        <v>4.4800000000000004</v>
      </c>
      <c r="E3814">
        <v>4.67</v>
      </c>
      <c r="F3814">
        <v>0.95238100000000003</v>
      </c>
      <c r="G3814" s="4">
        <v>114818000000</v>
      </c>
      <c r="H3814" s="4">
        <v>1570701000</v>
      </c>
      <c r="I3814">
        <v>73.099999999999994</v>
      </c>
      <c r="J3814" t="str">
        <f>VLOOKUP(A3814,工作表1!A:F,3,0)</f>
        <v>資訊通路</v>
      </c>
    </row>
    <row r="3815" spans="1:10" hidden="1" x14ac:dyDescent="0.3">
      <c r="A3815" s="2" t="s">
        <v>316</v>
      </c>
      <c r="B3815" s="3">
        <v>41271</v>
      </c>
      <c r="C3815">
        <v>3.66</v>
      </c>
      <c r="D3815">
        <v>3.54</v>
      </c>
      <c r="E3815">
        <v>3.69</v>
      </c>
      <c r="F3815">
        <v>0.95238100000000003</v>
      </c>
      <c r="G3815" s="4">
        <v>84737000000</v>
      </c>
      <c r="H3815" s="4">
        <v>1583887000</v>
      </c>
      <c r="I3815">
        <v>53.5</v>
      </c>
      <c r="J3815" t="str">
        <f>VLOOKUP(A3815,工作表1!A:F,3,0)</f>
        <v>資訊通路</v>
      </c>
    </row>
    <row r="3816" spans="1:10" hidden="1" x14ac:dyDescent="0.3">
      <c r="A3816" s="2" t="s">
        <v>316</v>
      </c>
      <c r="B3816" s="3">
        <v>41639</v>
      </c>
      <c r="C3816">
        <v>3.32</v>
      </c>
      <c r="D3816">
        <v>3.23</v>
      </c>
      <c r="E3816">
        <v>3.32</v>
      </c>
      <c r="F3816">
        <v>0.95238100000000003</v>
      </c>
      <c r="G3816" s="4">
        <v>75136000000</v>
      </c>
      <c r="H3816" s="4">
        <v>1588521000</v>
      </c>
      <c r="I3816">
        <v>47.3</v>
      </c>
      <c r="J3816" t="str">
        <f>VLOOKUP(A3816,工作表1!A:F,3,0)</f>
        <v>資訊通路</v>
      </c>
    </row>
    <row r="3817" spans="1:10" hidden="1" x14ac:dyDescent="0.3">
      <c r="A3817" s="2" t="s">
        <v>316</v>
      </c>
      <c r="B3817" s="3">
        <v>42004</v>
      </c>
      <c r="C3817">
        <v>3.16</v>
      </c>
      <c r="D3817">
        <v>3.16</v>
      </c>
      <c r="E3817">
        <v>3.16</v>
      </c>
      <c r="F3817">
        <v>0.95238100000000003</v>
      </c>
      <c r="G3817" s="4">
        <v>73230000000</v>
      </c>
      <c r="H3817" s="4">
        <v>1588521000</v>
      </c>
      <c r="I3817">
        <v>46.1</v>
      </c>
      <c r="J3817" t="str">
        <f>VLOOKUP(A3817,工作表1!A:F,3,0)</f>
        <v>資訊通路</v>
      </c>
    </row>
    <row r="3818" spans="1:10" hidden="1" x14ac:dyDescent="0.3">
      <c r="A3818" s="2" t="s">
        <v>316</v>
      </c>
      <c r="B3818" s="3">
        <v>42369</v>
      </c>
      <c r="C3818">
        <v>2.0099999999999998</v>
      </c>
      <c r="D3818">
        <v>2.0099999999999998</v>
      </c>
      <c r="E3818">
        <v>2.0099999999999998</v>
      </c>
      <c r="F3818">
        <v>0.95238100000000003</v>
      </c>
      <c r="G3818" s="4">
        <v>50912000000</v>
      </c>
      <c r="H3818" s="4">
        <v>1588521000</v>
      </c>
      <c r="I3818">
        <v>32.049999999999997</v>
      </c>
      <c r="J3818" t="str">
        <f>VLOOKUP(A3818,工作表1!A:F,3,0)</f>
        <v>資訊通路</v>
      </c>
    </row>
    <row r="3819" spans="1:10" hidden="1" x14ac:dyDescent="0.3">
      <c r="A3819" s="2" t="s">
        <v>316</v>
      </c>
      <c r="B3819" s="3">
        <v>42734</v>
      </c>
      <c r="C3819">
        <v>2.92</v>
      </c>
      <c r="D3819">
        <v>2.92</v>
      </c>
      <c r="E3819">
        <v>2.92</v>
      </c>
      <c r="F3819">
        <v>1</v>
      </c>
      <c r="G3819" s="4">
        <v>54208000000</v>
      </c>
      <c r="H3819" s="4">
        <v>1667947000</v>
      </c>
      <c r="I3819">
        <v>32.5</v>
      </c>
      <c r="J3819" t="str">
        <f>VLOOKUP(A3819,工作表1!A:F,3,0)</f>
        <v>資訊通路</v>
      </c>
    </row>
    <row r="3820" spans="1:10" hidden="1" x14ac:dyDescent="0.3">
      <c r="A3820" s="2" t="s">
        <v>316</v>
      </c>
      <c r="B3820" s="3">
        <v>43098</v>
      </c>
      <c r="C3820">
        <v>3.67</v>
      </c>
      <c r="D3820">
        <v>3.67</v>
      </c>
      <c r="E3820">
        <v>3.67</v>
      </c>
      <c r="F3820">
        <v>1</v>
      </c>
      <c r="G3820" s="4">
        <v>67635000000</v>
      </c>
      <c r="H3820" s="4">
        <v>1667947000</v>
      </c>
      <c r="I3820">
        <v>40.549999999999997</v>
      </c>
      <c r="J3820" t="str">
        <f>VLOOKUP(A3820,工作表1!A:F,3,0)</f>
        <v>資訊通路</v>
      </c>
    </row>
    <row r="3821" spans="1:10" hidden="1" x14ac:dyDescent="0.3">
      <c r="A3821" s="2" t="s">
        <v>316</v>
      </c>
      <c r="B3821" s="3">
        <v>43462</v>
      </c>
      <c r="C3821">
        <v>3.96</v>
      </c>
      <c r="D3821">
        <v>3.96</v>
      </c>
      <c r="E3821">
        <v>3.96</v>
      </c>
      <c r="F3821">
        <v>1</v>
      </c>
      <c r="G3821" s="4">
        <v>60713000000</v>
      </c>
      <c r="H3821" s="4">
        <v>1667947000</v>
      </c>
      <c r="I3821">
        <v>36.4</v>
      </c>
      <c r="J3821" t="str">
        <f>VLOOKUP(A3821,工作表1!A:F,3,0)</f>
        <v>資訊通路</v>
      </c>
    </row>
    <row r="3822" spans="1:10" hidden="1" x14ac:dyDescent="0.3">
      <c r="A3822" s="2" t="s">
        <v>316</v>
      </c>
      <c r="B3822" s="3">
        <v>43830</v>
      </c>
      <c r="C3822">
        <v>4.09</v>
      </c>
      <c r="D3822">
        <v>4.09</v>
      </c>
      <c r="E3822">
        <v>4.09</v>
      </c>
      <c r="F3822">
        <v>1</v>
      </c>
      <c r="G3822" s="4">
        <v>62548000000</v>
      </c>
      <c r="H3822" s="4">
        <v>1667947000</v>
      </c>
      <c r="I3822">
        <v>37.5</v>
      </c>
      <c r="J3822" t="str">
        <f>VLOOKUP(A3822,工作表1!A:F,3,0)</f>
        <v>資訊通路</v>
      </c>
    </row>
    <row r="3823" spans="1:10" hidden="1" x14ac:dyDescent="0.3">
      <c r="A3823" s="2" t="s">
        <v>316</v>
      </c>
      <c r="B3823" s="3">
        <v>44196</v>
      </c>
      <c r="C3823">
        <v>4.8899999999999997</v>
      </c>
      <c r="D3823">
        <v>4.8899999999999997</v>
      </c>
      <c r="E3823">
        <v>4.8899999999999997</v>
      </c>
      <c r="F3823">
        <v>1</v>
      </c>
      <c r="G3823" s="4">
        <v>78394000000</v>
      </c>
      <c r="H3823" s="4">
        <v>1667947000</v>
      </c>
      <c r="I3823">
        <v>47</v>
      </c>
      <c r="J3823" t="str">
        <f>VLOOKUP(A3823,工作表1!A:F,3,0)</f>
        <v>資訊通路</v>
      </c>
    </row>
    <row r="3824" spans="1:10" hidden="1" x14ac:dyDescent="0.3">
      <c r="A3824" s="2" t="s">
        <v>316</v>
      </c>
      <c r="B3824" s="3">
        <v>44560</v>
      </c>
      <c r="C3824">
        <v>10.35</v>
      </c>
      <c r="D3824">
        <v>10.35</v>
      </c>
      <c r="E3824">
        <v>10.35</v>
      </c>
      <c r="F3824">
        <v>1</v>
      </c>
      <c r="G3824" s="4">
        <v>110418000000</v>
      </c>
      <c r="H3824" s="4">
        <v>1667947000</v>
      </c>
      <c r="I3824">
        <v>66.2</v>
      </c>
      <c r="J3824" t="str">
        <f>VLOOKUP(A3824,工作表1!A:F,3,0)</f>
        <v>資訊通路</v>
      </c>
    </row>
    <row r="3825" spans="1:10" hidden="1" x14ac:dyDescent="0.3">
      <c r="A3825" s="2" t="s">
        <v>316</v>
      </c>
      <c r="B3825" s="3">
        <v>44925</v>
      </c>
      <c r="C3825">
        <v>9.44</v>
      </c>
      <c r="D3825">
        <v>9.44</v>
      </c>
      <c r="E3825">
        <v>9.44</v>
      </c>
      <c r="F3825">
        <v>1</v>
      </c>
      <c r="G3825" s="4">
        <v>98742000000</v>
      </c>
      <c r="H3825" s="4">
        <v>1667947000</v>
      </c>
      <c r="I3825">
        <v>59.2</v>
      </c>
      <c r="J3825" t="str">
        <f>VLOOKUP(A3825,工作表1!A:F,3,0)</f>
        <v>資訊通路</v>
      </c>
    </row>
    <row r="3826" spans="1:10" hidden="1" x14ac:dyDescent="0.3">
      <c r="A3826" s="2" t="s">
        <v>317</v>
      </c>
      <c r="B3826" s="3">
        <v>40907</v>
      </c>
      <c r="C3826">
        <v>0.17</v>
      </c>
      <c r="D3826">
        <v>0.17</v>
      </c>
      <c r="E3826">
        <v>0.17</v>
      </c>
      <c r="F3826">
        <v>7.5932180000000002</v>
      </c>
      <c r="G3826" s="4">
        <v>212000000</v>
      </c>
      <c r="H3826" s="4">
        <v>103705000</v>
      </c>
      <c r="I3826">
        <v>2.0499999999999998</v>
      </c>
      <c r="J3826" t="str">
        <f>VLOOKUP(A3826,工作表1!A:F,3,0)</f>
        <v>建設</v>
      </c>
    </row>
    <row r="3827" spans="1:10" hidden="1" x14ac:dyDescent="0.3">
      <c r="A3827" s="2" t="s">
        <v>317</v>
      </c>
      <c r="B3827" s="3">
        <v>41271</v>
      </c>
      <c r="C3827">
        <v>-52.32</v>
      </c>
      <c r="D3827">
        <v>-52.32</v>
      </c>
      <c r="E3827">
        <v>-52.32</v>
      </c>
      <c r="F3827">
        <v>0.82644600000000001</v>
      </c>
      <c r="G3827" s="4">
        <v>504000000</v>
      </c>
      <c r="H3827" s="4">
        <v>17600000</v>
      </c>
      <c r="I3827">
        <v>28.65</v>
      </c>
      <c r="J3827" t="str">
        <f>VLOOKUP(A3827,工作表1!A:F,3,0)</f>
        <v>建設</v>
      </c>
    </row>
    <row r="3828" spans="1:10" hidden="1" x14ac:dyDescent="0.3">
      <c r="A3828" s="2" t="s">
        <v>317</v>
      </c>
      <c r="B3828" s="3">
        <v>41639</v>
      </c>
      <c r="C3828">
        <v>4.18</v>
      </c>
      <c r="D3828">
        <v>4.18</v>
      </c>
      <c r="E3828">
        <v>4.18</v>
      </c>
      <c r="F3828">
        <v>0.82644600000000001</v>
      </c>
      <c r="G3828" s="4">
        <v>3852000000</v>
      </c>
      <c r="H3828" s="4">
        <v>85600000</v>
      </c>
      <c r="I3828">
        <v>45</v>
      </c>
      <c r="J3828" t="str">
        <f>VLOOKUP(A3828,工作表1!A:F,3,0)</f>
        <v>建設</v>
      </c>
    </row>
    <row r="3829" spans="1:10" hidden="1" x14ac:dyDescent="0.3">
      <c r="A3829" s="2" t="s">
        <v>317</v>
      </c>
      <c r="B3829" s="3">
        <v>42004</v>
      </c>
      <c r="C3829">
        <v>4.13</v>
      </c>
      <c r="D3829">
        <v>4.13</v>
      </c>
      <c r="E3829">
        <v>4.13</v>
      </c>
      <c r="F3829">
        <v>0.82644600000000001</v>
      </c>
      <c r="G3829" s="4">
        <v>3629000000</v>
      </c>
      <c r="H3829" s="4">
        <v>85600000</v>
      </c>
      <c r="I3829">
        <v>42.4</v>
      </c>
      <c r="J3829" t="str">
        <f>VLOOKUP(A3829,工作表1!A:F,3,0)</f>
        <v>建設</v>
      </c>
    </row>
    <row r="3830" spans="1:10" hidden="1" x14ac:dyDescent="0.3">
      <c r="A3830" s="2" t="s">
        <v>317</v>
      </c>
      <c r="B3830" s="3">
        <v>42369</v>
      </c>
      <c r="C3830">
        <v>1.06</v>
      </c>
      <c r="D3830">
        <v>1.06</v>
      </c>
      <c r="E3830">
        <v>1.06</v>
      </c>
      <c r="F3830">
        <v>0.82644600000000001</v>
      </c>
      <c r="G3830" s="4">
        <v>2289000000</v>
      </c>
      <c r="H3830" s="4">
        <v>85600000</v>
      </c>
      <c r="I3830">
        <v>26.75</v>
      </c>
      <c r="J3830" t="str">
        <f>VLOOKUP(A3830,工作表1!A:F,3,0)</f>
        <v>建設</v>
      </c>
    </row>
    <row r="3831" spans="1:10" hidden="1" x14ac:dyDescent="0.3">
      <c r="A3831" s="2" t="s">
        <v>317</v>
      </c>
      <c r="B3831" s="3">
        <v>42734</v>
      </c>
      <c r="C3831">
        <v>0.12</v>
      </c>
      <c r="D3831">
        <v>0.12</v>
      </c>
      <c r="E3831">
        <v>0.12</v>
      </c>
      <c r="F3831">
        <v>0.82644600000000001</v>
      </c>
      <c r="G3831" s="4">
        <v>1583000000</v>
      </c>
      <c r="H3831" s="4">
        <v>85600000</v>
      </c>
      <c r="I3831">
        <v>18.5</v>
      </c>
      <c r="J3831" t="str">
        <f>VLOOKUP(A3831,工作表1!A:F,3,0)</f>
        <v>建設</v>
      </c>
    </row>
    <row r="3832" spans="1:10" hidden="1" x14ac:dyDescent="0.3">
      <c r="A3832" s="2" t="s">
        <v>317</v>
      </c>
      <c r="B3832" s="3">
        <v>43098</v>
      </c>
      <c r="C3832">
        <v>2.13</v>
      </c>
      <c r="D3832">
        <v>2.13</v>
      </c>
      <c r="E3832">
        <v>2.13</v>
      </c>
      <c r="F3832">
        <v>0.82644600000000001</v>
      </c>
      <c r="G3832" s="4">
        <v>2285000000</v>
      </c>
      <c r="H3832" s="4">
        <v>85600000</v>
      </c>
      <c r="I3832">
        <v>26.7</v>
      </c>
      <c r="J3832" t="str">
        <f>VLOOKUP(A3832,工作表1!A:F,3,0)</f>
        <v>建設</v>
      </c>
    </row>
    <row r="3833" spans="1:10" hidden="1" x14ac:dyDescent="0.3">
      <c r="A3833" s="2" t="s">
        <v>317</v>
      </c>
      <c r="B3833" s="3">
        <v>43462</v>
      </c>
      <c r="C3833">
        <v>5.39</v>
      </c>
      <c r="D3833">
        <v>5.39</v>
      </c>
      <c r="E3833">
        <v>5.39</v>
      </c>
      <c r="F3833">
        <v>0.82644600000000001</v>
      </c>
      <c r="G3833" s="4">
        <v>3963000000</v>
      </c>
      <c r="H3833" s="4">
        <v>85600000</v>
      </c>
      <c r="I3833">
        <v>46.3</v>
      </c>
      <c r="J3833" t="str">
        <f>VLOOKUP(A3833,工作表1!A:F,3,0)</f>
        <v>建設</v>
      </c>
    </row>
    <row r="3834" spans="1:10" hidden="1" x14ac:dyDescent="0.3">
      <c r="A3834" s="2" t="s">
        <v>317</v>
      </c>
      <c r="B3834" s="3">
        <v>43830</v>
      </c>
      <c r="C3834">
        <v>6.59</v>
      </c>
      <c r="D3834">
        <v>6.27</v>
      </c>
      <c r="E3834">
        <v>6.59</v>
      </c>
      <c r="F3834">
        <v>0.82644600000000001</v>
      </c>
      <c r="G3834" s="4">
        <v>4862000000</v>
      </c>
      <c r="H3834" s="4">
        <v>86972000</v>
      </c>
      <c r="I3834">
        <v>55.9</v>
      </c>
      <c r="J3834" t="str">
        <f>VLOOKUP(A3834,工作表1!A:F,3,0)</f>
        <v>建設</v>
      </c>
    </row>
    <row r="3835" spans="1:10" hidden="1" x14ac:dyDescent="0.3">
      <c r="A3835" s="2" t="s">
        <v>317</v>
      </c>
      <c r="B3835" s="3">
        <v>44196</v>
      </c>
      <c r="C3835">
        <v>15.1</v>
      </c>
      <c r="D3835">
        <v>14.31</v>
      </c>
      <c r="E3835">
        <v>15.1</v>
      </c>
      <c r="F3835">
        <v>0.82644600000000001</v>
      </c>
      <c r="G3835" s="4">
        <v>8227000000</v>
      </c>
      <c r="H3835" s="4">
        <v>96784000</v>
      </c>
      <c r="I3835">
        <v>85</v>
      </c>
      <c r="J3835" t="str">
        <f>VLOOKUP(A3835,工作表1!A:F,3,0)</f>
        <v>建設</v>
      </c>
    </row>
    <row r="3836" spans="1:10" hidden="1" x14ac:dyDescent="0.3">
      <c r="A3836" s="2" t="s">
        <v>317</v>
      </c>
      <c r="B3836" s="3">
        <v>44560</v>
      </c>
      <c r="C3836">
        <v>15.58</v>
      </c>
      <c r="D3836">
        <v>15.55</v>
      </c>
      <c r="E3836">
        <v>15.58</v>
      </c>
      <c r="F3836">
        <v>0.90909099999999998</v>
      </c>
      <c r="G3836" s="4">
        <v>11551000000</v>
      </c>
      <c r="H3836" s="4">
        <v>106462000</v>
      </c>
      <c r="I3836">
        <v>108.5</v>
      </c>
      <c r="J3836" t="str">
        <f>VLOOKUP(A3836,工作表1!A:F,3,0)</f>
        <v>建設</v>
      </c>
    </row>
    <row r="3837" spans="1:10" hidden="1" x14ac:dyDescent="0.3">
      <c r="A3837" s="2" t="s">
        <v>317</v>
      </c>
      <c r="B3837" s="3">
        <v>44925</v>
      </c>
      <c r="C3837">
        <v>7.88</v>
      </c>
      <c r="D3837">
        <v>7.86</v>
      </c>
      <c r="E3837">
        <v>7.88</v>
      </c>
      <c r="F3837">
        <v>1</v>
      </c>
      <c r="G3837" s="4">
        <v>7448000000</v>
      </c>
      <c r="H3837" s="4">
        <v>117108000</v>
      </c>
      <c r="I3837">
        <v>63.6</v>
      </c>
      <c r="J3837" t="str">
        <f>VLOOKUP(A3837,工作表1!A:F,3,0)</f>
        <v>建設</v>
      </c>
    </row>
    <row r="3838" spans="1:10" hidden="1" x14ac:dyDescent="0.3">
      <c r="A3838" s="2" t="s">
        <v>318</v>
      </c>
      <c r="B3838" s="3">
        <v>40907</v>
      </c>
      <c r="C3838">
        <v>-0.87</v>
      </c>
      <c r="D3838">
        <v>-0.87</v>
      </c>
      <c r="E3838">
        <v>-0.87</v>
      </c>
      <c r="F3838">
        <v>3.7667639999999998</v>
      </c>
      <c r="G3838" s="4">
        <v>12097000000</v>
      </c>
      <c r="H3838" s="4">
        <v>2647249000</v>
      </c>
      <c r="I3838">
        <v>4.57</v>
      </c>
      <c r="J3838" t="str">
        <f>VLOOKUP(A3838,工作表1!A:F,3,0)</f>
        <v>光電/ IO</v>
      </c>
    </row>
    <row r="3839" spans="1:10" hidden="1" x14ac:dyDescent="0.3">
      <c r="A3839" s="2" t="s">
        <v>318</v>
      </c>
      <c r="B3839" s="3">
        <v>41271</v>
      </c>
      <c r="C3839">
        <v>-0.91</v>
      </c>
      <c r="D3839">
        <v>-0.91</v>
      </c>
      <c r="E3839">
        <v>-0.86</v>
      </c>
      <c r="F3839">
        <v>3.7667639999999998</v>
      </c>
      <c r="G3839" s="4">
        <v>10509000000</v>
      </c>
      <c r="H3839" s="4">
        <v>2647249000</v>
      </c>
      <c r="I3839">
        <v>3.97</v>
      </c>
      <c r="J3839" t="str">
        <f>VLOOKUP(A3839,工作表1!A:F,3,0)</f>
        <v>光電/ IO</v>
      </c>
    </row>
    <row r="3840" spans="1:10" hidden="1" x14ac:dyDescent="0.3">
      <c r="A3840" s="2" t="s">
        <v>318</v>
      </c>
      <c r="B3840" s="3">
        <v>41639</v>
      </c>
      <c r="C3840">
        <v>-1.22</v>
      </c>
      <c r="D3840">
        <v>-1.22</v>
      </c>
      <c r="E3840">
        <v>-1.22</v>
      </c>
      <c r="F3840">
        <v>3.7667639999999998</v>
      </c>
      <c r="G3840" s="4">
        <v>13207000000</v>
      </c>
      <c r="H3840" s="4">
        <v>2615427000</v>
      </c>
      <c r="I3840">
        <v>5.05</v>
      </c>
      <c r="J3840" t="str">
        <f>VLOOKUP(A3840,工作表1!A:F,3,0)</f>
        <v>光電/ IO</v>
      </c>
    </row>
    <row r="3841" spans="1:10" hidden="1" x14ac:dyDescent="0.3">
      <c r="A3841" s="2" t="s">
        <v>318</v>
      </c>
      <c r="B3841" s="3">
        <v>42004</v>
      </c>
      <c r="C3841">
        <v>-1.29</v>
      </c>
      <c r="D3841">
        <v>-1.29</v>
      </c>
      <c r="E3841">
        <v>-1.29</v>
      </c>
      <c r="F3841">
        <v>3.7667639999999998</v>
      </c>
      <c r="G3841" s="4">
        <v>9955000000</v>
      </c>
      <c r="H3841" s="4">
        <v>2612927000</v>
      </c>
      <c r="I3841">
        <v>3.81</v>
      </c>
      <c r="J3841" t="str">
        <f>VLOOKUP(A3841,工作表1!A:F,3,0)</f>
        <v>光電/ IO</v>
      </c>
    </row>
    <row r="3842" spans="1:10" hidden="1" x14ac:dyDescent="0.3">
      <c r="A3842" s="2" t="s">
        <v>318</v>
      </c>
      <c r="B3842" s="3">
        <v>42369</v>
      </c>
      <c r="C3842">
        <v>-0.84</v>
      </c>
      <c r="D3842">
        <v>-0.84</v>
      </c>
      <c r="E3842">
        <v>-0.84</v>
      </c>
      <c r="F3842">
        <v>3.7667639999999998</v>
      </c>
      <c r="G3842" s="4">
        <v>7577000000</v>
      </c>
      <c r="H3842" s="4">
        <v>2612927000</v>
      </c>
      <c r="I3842">
        <v>2.9</v>
      </c>
      <c r="J3842" t="str">
        <f>VLOOKUP(A3842,工作表1!A:F,3,0)</f>
        <v>光電/ IO</v>
      </c>
    </row>
    <row r="3843" spans="1:10" hidden="1" x14ac:dyDescent="0.3">
      <c r="A3843" s="2" t="s">
        <v>318</v>
      </c>
      <c r="B3843" s="3">
        <v>42734</v>
      </c>
      <c r="C3843">
        <v>-1.28</v>
      </c>
      <c r="D3843">
        <v>-1.28</v>
      </c>
      <c r="E3843">
        <v>-1.28</v>
      </c>
      <c r="F3843">
        <v>2.546986</v>
      </c>
      <c r="G3843" s="4">
        <v>9010000000</v>
      </c>
      <c r="H3843" s="4">
        <v>1766792000</v>
      </c>
      <c r="I3843">
        <v>5.0999999999999996</v>
      </c>
      <c r="J3843" t="str">
        <f>VLOOKUP(A3843,工作表1!A:F,3,0)</f>
        <v>光電/ IO</v>
      </c>
    </row>
    <row r="3844" spans="1:10" hidden="1" x14ac:dyDescent="0.3">
      <c r="A3844" s="2" t="s">
        <v>318</v>
      </c>
      <c r="B3844" s="3">
        <v>43098</v>
      </c>
      <c r="C3844">
        <v>-1.4</v>
      </c>
      <c r="D3844">
        <v>-1.4</v>
      </c>
      <c r="E3844">
        <v>-1.4</v>
      </c>
      <c r="F3844">
        <v>2.546986</v>
      </c>
      <c r="G3844" s="4">
        <v>8233000000</v>
      </c>
      <c r="H3844" s="4">
        <v>1766792000</v>
      </c>
      <c r="I3844">
        <v>4.66</v>
      </c>
      <c r="J3844" t="str">
        <f>VLOOKUP(A3844,工作表1!A:F,3,0)</f>
        <v>光電/ IO</v>
      </c>
    </row>
    <row r="3845" spans="1:10" hidden="1" x14ac:dyDescent="0.3">
      <c r="A3845" s="2" t="s">
        <v>318</v>
      </c>
      <c r="B3845" s="3">
        <v>43462</v>
      </c>
      <c r="C3845">
        <v>-1.01</v>
      </c>
      <c r="D3845">
        <v>-1.01</v>
      </c>
      <c r="E3845">
        <v>-1.01</v>
      </c>
      <c r="F3845">
        <v>1.851226</v>
      </c>
      <c r="G3845" s="4">
        <v>13869000000</v>
      </c>
      <c r="H3845" s="4">
        <v>1284158000</v>
      </c>
      <c r="I3845">
        <v>10.8</v>
      </c>
      <c r="J3845" t="str">
        <f>VLOOKUP(A3845,工作表1!A:F,3,0)</f>
        <v>光電/ IO</v>
      </c>
    </row>
    <row r="3846" spans="1:10" hidden="1" x14ac:dyDescent="0.3">
      <c r="A3846" s="2" t="s">
        <v>318</v>
      </c>
      <c r="B3846" s="3">
        <v>43830</v>
      </c>
      <c r="C3846">
        <v>-1.76</v>
      </c>
      <c r="D3846">
        <v>-1.76</v>
      </c>
      <c r="E3846">
        <v>-1.76</v>
      </c>
      <c r="F3846">
        <v>1.851226</v>
      </c>
      <c r="G3846" s="4">
        <v>9143000000</v>
      </c>
      <c r="H3846" s="4">
        <v>1284158000</v>
      </c>
      <c r="I3846">
        <v>7.12</v>
      </c>
      <c r="J3846" t="str">
        <f>VLOOKUP(A3846,工作表1!A:F,3,0)</f>
        <v>光電/ IO</v>
      </c>
    </row>
    <row r="3847" spans="1:10" hidden="1" x14ac:dyDescent="0.3">
      <c r="A3847" s="2" t="s">
        <v>318</v>
      </c>
      <c r="B3847" s="3">
        <v>44196</v>
      </c>
      <c r="C3847">
        <v>-1.29</v>
      </c>
      <c r="D3847">
        <v>-1.29</v>
      </c>
      <c r="E3847">
        <v>-1.29</v>
      </c>
      <c r="F3847">
        <v>1</v>
      </c>
      <c r="G3847" s="4">
        <v>7561000000</v>
      </c>
      <c r="H3847" s="4">
        <v>693680000</v>
      </c>
      <c r="I3847">
        <v>10.9</v>
      </c>
      <c r="J3847" t="str">
        <f>VLOOKUP(A3847,工作表1!A:F,3,0)</f>
        <v>光電/ IO</v>
      </c>
    </row>
    <row r="3848" spans="1:10" hidden="1" x14ac:dyDescent="0.3">
      <c r="A3848" s="2" t="s">
        <v>318</v>
      </c>
      <c r="B3848" s="3">
        <v>44560</v>
      </c>
      <c r="C3848">
        <v>-0.49</v>
      </c>
      <c r="D3848">
        <v>-0.49</v>
      </c>
      <c r="E3848">
        <v>-0.49</v>
      </c>
      <c r="F3848">
        <v>1</v>
      </c>
      <c r="G3848" s="4">
        <v>8151000000</v>
      </c>
      <c r="H3848" s="4">
        <v>693680000</v>
      </c>
      <c r="I3848">
        <v>11.75</v>
      </c>
      <c r="J3848" t="str">
        <f>VLOOKUP(A3848,工作表1!A:F,3,0)</f>
        <v>光電/ IO</v>
      </c>
    </row>
    <row r="3849" spans="1:10" hidden="1" x14ac:dyDescent="0.3">
      <c r="A3849" s="2" t="s">
        <v>318</v>
      </c>
      <c r="B3849" s="3">
        <v>44925</v>
      </c>
      <c r="C3849">
        <v>-0.22</v>
      </c>
      <c r="D3849">
        <v>-0.22</v>
      </c>
      <c r="E3849">
        <v>-0.22</v>
      </c>
      <c r="F3849">
        <v>1</v>
      </c>
      <c r="G3849" s="4">
        <v>5279000000</v>
      </c>
      <c r="H3849" s="4">
        <v>693680000</v>
      </c>
      <c r="I3849">
        <v>7.61</v>
      </c>
      <c r="J3849" t="str">
        <f>VLOOKUP(A3849,工作表1!A:F,3,0)</f>
        <v>光電/ IO</v>
      </c>
    </row>
    <row r="3850" spans="1:10" x14ac:dyDescent="0.3">
      <c r="A3850" s="2" t="s">
        <v>319</v>
      </c>
      <c r="B3850" s="3">
        <v>40907</v>
      </c>
      <c r="C3850">
        <v>0.83</v>
      </c>
      <c r="D3850">
        <v>0.83</v>
      </c>
      <c r="E3850">
        <v>0.83</v>
      </c>
      <c r="F3850">
        <v>1</v>
      </c>
      <c r="G3850" s="4">
        <v>3234000000</v>
      </c>
      <c r="H3850" s="4">
        <v>178225000</v>
      </c>
      <c r="I3850">
        <v>18.149999999999999</v>
      </c>
      <c r="J3850" t="str">
        <f>VLOOKUP(A3850,工作表1!A:F,3,0)</f>
        <v>半導體</v>
      </c>
    </row>
    <row r="3851" spans="1:10" x14ac:dyDescent="0.3">
      <c r="A3851" s="2" t="s">
        <v>319</v>
      </c>
      <c r="B3851" s="3">
        <v>41271</v>
      </c>
      <c r="C3851">
        <v>1.61</v>
      </c>
      <c r="D3851">
        <v>1.61</v>
      </c>
      <c r="E3851">
        <v>1.56</v>
      </c>
      <c r="F3851">
        <v>1</v>
      </c>
      <c r="G3851" s="4">
        <v>3528000000</v>
      </c>
      <c r="H3851" s="4">
        <v>178225000</v>
      </c>
      <c r="I3851">
        <v>19.8</v>
      </c>
      <c r="J3851" t="str">
        <f>VLOOKUP(A3851,工作表1!A:F,3,0)</f>
        <v>半導體</v>
      </c>
    </row>
    <row r="3852" spans="1:10" x14ac:dyDescent="0.3">
      <c r="A3852" s="2" t="s">
        <v>319</v>
      </c>
      <c r="B3852" s="3">
        <v>41639</v>
      </c>
      <c r="C3852">
        <v>2.69</v>
      </c>
      <c r="D3852">
        <v>2.69</v>
      </c>
      <c r="E3852">
        <v>2.69</v>
      </c>
      <c r="F3852">
        <v>1</v>
      </c>
      <c r="G3852" s="4">
        <v>7362000000</v>
      </c>
      <c r="H3852" s="4">
        <v>180225000</v>
      </c>
      <c r="I3852">
        <v>40.85</v>
      </c>
      <c r="J3852" t="str">
        <f>VLOOKUP(A3852,工作表1!A:F,3,0)</f>
        <v>半導體</v>
      </c>
    </row>
    <row r="3853" spans="1:10" x14ac:dyDescent="0.3">
      <c r="A3853" s="2" t="s">
        <v>319</v>
      </c>
      <c r="B3853" s="3">
        <v>42004</v>
      </c>
      <c r="C3853">
        <v>3.95</v>
      </c>
      <c r="D3853">
        <v>3.94</v>
      </c>
      <c r="E3853">
        <v>3.95</v>
      </c>
      <c r="F3853">
        <v>1</v>
      </c>
      <c r="G3853" s="4">
        <v>7064000000</v>
      </c>
      <c r="H3853" s="4">
        <v>180225000</v>
      </c>
      <c r="I3853">
        <v>39.200000000000003</v>
      </c>
      <c r="J3853" t="str">
        <f>VLOOKUP(A3853,工作表1!A:F,3,0)</f>
        <v>半導體</v>
      </c>
    </row>
    <row r="3854" spans="1:10" x14ac:dyDescent="0.3">
      <c r="A3854" s="2" t="s">
        <v>319</v>
      </c>
      <c r="B3854" s="3">
        <v>42369</v>
      </c>
      <c r="C3854">
        <v>3.16</v>
      </c>
      <c r="D3854">
        <v>3.15</v>
      </c>
      <c r="E3854">
        <v>3.16</v>
      </c>
      <c r="F3854">
        <v>1</v>
      </c>
      <c r="G3854" s="4">
        <v>5036000000</v>
      </c>
      <c r="H3854" s="4">
        <v>182145000</v>
      </c>
      <c r="I3854">
        <v>27.65</v>
      </c>
      <c r="J3854" t="str">
        <f>VLOOKUP(A3854,工作表1!A:F,3,0)</f>
        <v>半導體</v>
      </c>
    </row>
    <row r="3855" spans="1:10" x14ac:dyDescent="0.3">
      <c r="A3855" s="2" t="s">
        <v>319</v>
      </c>
      <c r="B3855" s="3">
        <v>42734</v>
      </c>
      <c r="C3855">
        <v>4</v>
      </c>
      <c r="D3855">
        <v>3.99</v>
      </c>
      <c r="E3855">
        <v>4</v>
      </c>
      <c r="F3855">
        <v>1</v>
      </c>
      <c r="G3855" s="4">
        <v>7549000000</v>
      </c>
      <c r="H3855" s="4">
        <v>182140000</v>
      </c>
      <c r="I3855">
        <v>41.45</v>
      </c>
      <c r="J3855" t="str">
        <f>VLOOKUP(A3855,工作表1!A:F,3,0)</f>
        <v>半導體</v>
      </c>
    </row>
    <row r="3856" spans="1:10" x14ac:dyDescent="0.3">
      <c r="A3856" s="2" t="s">
        <v>319</v>
      </c>
      <c r="B3856" s="3">
        <v>43098</v>
      </c>
      <c r="C3856">
        <v>3.93</v>
      </c>
      <c r="D3856">
        <v>3.93</v>
      </c>
      <c r="E3856">
        <v>3.93</v>
      </c>
      <c r="F3856">
        <v>1</v>
      </c>
      <c r="G3856" s="4">
        <v>15645000000</v>
      </c>
      <c r="H3856" s="4">
        <v>182140000</v>
      </c>
      <c r="I3856">
        <v>85.9</v>
      </c>
      <c r="J3856" t="str">
        <f>VLOOKUP(A3856,工作表1!A:F,3,0)</f>
        <v>半導體</v>
      </c>
    </row>
    <row r="3857" spans="1:10" x14ac:dyDescent="0.3">
      <c r="A3857" s="2" t="s">
        <v>319</v>
      </c>
      <c r="B3857" s="3">
        <v>43462</v>
      </c>
      <c r="C3857">
        <v>4.55</v>
      </c>
      <c r="D3857">
        <v>4.54</v>
      </c>
      <c r="E3857">
        <v>4.55</v>
      </c>
      <c r="F3857">
        <v>1</v>
      </c>
      <c r="G3857" s="4">
        <v>12549000000</v>
      </c>
      <c r="H3857" s="4">
        <v>182140000</v>
      </c>
      <c r="I3857">
        <v>68.900000000000006</v>
      </c>
      <c r="J3857" t="str">
        <f>VLOOKUP(A3857,工作表1!A:F,3,0)</f>
        <v>半導體</v>
      </c>
    </row>
    <row r="3858" spans="1:10" x14ac:dyDescent="0.3">
      <c r="A3858" s="2" t="s">
        <v>319</v>
      </c>
      <c r="B3858" s="3">
        <v>43830</v>
      </c>
      <c r="C3858">
        <v>2.7</v>
      </c>
      <c r="D3858">
        <v>2.7</v>
      </c>
      <c r="E3858">
        <v>2.7</v>
      </c>
      <c r="F3858">
        <v>1</v>
      </c>
      <c r="G3858" s="4">
        <v>11821000000</v>
      </c>
      <c r="H3858" s="4">
        <v>182140000</v>
      </c>
      <c r="I3858">
        <v>64.900000000000006</v>
      </c>
      <c r="J3858" t="str">
        <f>VLOOKUP(A3858,工作表1!A:F,3,0)</f>
        <v>半導體</v>
      </c>
    </row>
    <row r="3859" spans="1:10" x14ac:dyDescent="0.3">
      <c r="A3859" s="2" t="s">
        <v>319</v>
      </c>
      <c r="B3859" s="3">
        <v>44196</v>
      </c>
      <c r="C3859">
        <v>1.92</v>
      </c>
      <c r="D3859">
        <v>1.92</v>
      </c>
      <c r="E3859">
        <v>1.92</v>
      </c>
      <c r="F3859">
        <v>1</v>
      </c>
      <c r="G3859" s="4">
        <v>17886000000</v>
      </c>
      <c r="H3859" s="4">
        <v>182140000</v>
      </c>
      <c r="I3859">
        <v>98.2</v>
      </c>
      <c r="J3859" t="str">
        <f>VLOOKUP(A3859,工作表1!A:F,3,0)</f>
        <v>半導體</v>
      </c>
    </row>
    <row r="3860" spans="1:10" x14ac:dyDescent="0.3">
      <c r="A3860" s="2" t="s">
        <v>319</v>
      </c>
      <c r="B3860" s="3">
        <v>44560</v>
      </c>
      <c r="C3860">
        <v>4.68</v>
      </c>
      <c r="D3860">
        <v>4.68</v>
      </c>
      <c r="E3860">
        <v>4.68</v>
      </c>
      <c r="F3860">
        <v>1</v>
      </c>
      <c r="G3860" s="4">
        <v>31966000000</v>
      </c>
      <c r="H3860" s="4">
        <v>182140000</v>
      </c>
      <c r="I3860">
        <v>175.5</v>
      </c>
      <c r="J3860" t="str">
        <f>VLOOKUP(A3860,工作表1!A:F,3,0)</f>
        <v>半導體</v>
      </c>
    </row>
    <row r="3861" spans="1:10" x14ac:dyDescent="0.3">
      <c r="A3861" s="2" t="s">
        <v>319</v>
      </c>
      <c r="B3861" s="3">
        <v>44925</v>
      </c>
      <c r="C3861">
        <v>5.16</v>
      </c>
      <c r="D3861">
        <v>5.16</v>
      </c>
      <c r="E3861">
        <v>5.16</v>
      </c>
      <c r="F3861">
        <v>1</v>
      </c>
      <c r="G3861" s="4">
        <v>17558000000</v>
      </c>
      <c r="H3861" s="4">
        <v>182140000</v>
      </c>
      <c r="I3861">
        <v>96.4</v>
      </c>
      <c r="J3861" t="str">
        <f>VLOOKUP(A3861,工作表1!A:F,3,0)</f>
        <v>半導體</v>
      </c>
    </row>
    <row r="3862" spans="1:10" hidden="1" x14ac:dyDescent="0.3">
      <c r="A3862" s="2" t="s">
        <v>320</v>
      </c>
      <c r="B3862" s="3">
        <v>40907</v>
      </c>
      <c r="C3862">
        <v>-1.74</v>
      </c>
      <c r="D3862">
        <v>-1.74</v>
      </c>
      <c r="E3862">
        <v>-1.74</v>
      </c>
      <c r="F3862">
        <v>1</v>
      </c>
      <c r="G3862" s="4">
        <v>12272000000</v>
      </c>
      <c r="H3862" s="4">
        <v>1966782000</v>
      </c>
      <c r="I3862">
        <v>6.24</v>
      </c>
      <c r="J3862" t="str">
        <f>VLOOKUP(A3862,工作表1!A:F,3,0)</f>
        <v>光電/ IO</v>
      </c>
    </row>
    <row r="3863" spans="1:10" hidden="1" x14ac:dyDescent="0.3">
      <c r="A3863" s="2" t="s">
        <v>320</v>
      </c>
      <c r="B3863" s="3">
        <v>41271</v>
      </c>
      <c r="C3863">
        <v>-1.41</v>
      </c>
      <c r="D3863">
        <v>-1.41</v>
      </c>
      <c r="E3863">
        <v>-1.32</v>
      </c>
      <c r="F3863">
        <v>1</v>
      </c>
      <c r="G3863" s="4">
        <v>14357000000</v>
      </c>
      <c r="H3863" s="4">
        <v>1966782000</v>
      </c>
      <c r="I3863">
        <v>7.3</v>
      </c>
      <c r="J3863" t="str">
        <f>VLOOKUP(A3863,工作表1!A:F,3,0)</f>
        <v>光電/ IO</v>
      </c>
    </row>
    <row r="3864" spans="1:10" hidden="1" x14ac:dyDescent="0.3">
      <c r="A3864" s="2" t="s">
        <v>320</v>
      </c>
      <c r="B3864" s="3">
        <v>41639</v>
      </c>
      <c r="C3864">
        <v>0.36</v>
      </c>
      <c r="D3864">
        <v>0.36</v>
      </c>
      <c r="E3864">
        <v>0.36</v>
      </c>
      <c r="F3864">
        <v>1</v>
      </c>
      <c r="G3864" s="4">
        <v>14416000000</v>
      </c>
      <c r="H3864" s="4">
        <v>1966782000</v>
      </c>
      <c r="I3864">
        <v>7.33</v>
      </c>
      <c r="J3864" t="str">
        <f>VLOOKUP(A3864,工作表1!A:F,3,0)</f>
        <v>光電/ IO</v>
      </c>
    </row>
    <row r="3865" spans="1:10" hidden="1" x14ac:dyDescent="0.3">
      <c r="A3865" s="2" t="s">
        <v>320</v>
      </c>
      <c r="B3865" s="3">
        <v>42004</v>
      </c>
      <c r="C3865">
        <v>1.51</v>
      </c>
      <c r="D3865">
        <v>1.5</v>
      </c>
      <c r="E3865">
        <v>1.51</v>
      </c>
      <c r="F3865">
        <v>1</v>
      </c>
      <c r="G3865" s="4">
        <v>28616000000</v>
      </c>
      <c r="H3865" s="4">
        <v>1966782000</v>
      </c>
      <c r="I3865">
        <v>14.55</v>
      </c>
      <c r="J3865" t="str">
        <f>VLOOKUP(A3865,工作表1!A:F,3,0)</f>
        <v>光電/ IO</v>
      </c>
    </row>
    <row r="3866" spans="1:10" hidden="1" x14ac:dyDescent="0.3">
      <c r="A3866" s="2" t="s">
        <v>320</v>
      </c>
      <c r="B3866" s="3">
        <v>42369</v>
      </c>
      <c r="C3866">
        <v>1.1000000000000001</v>
      </c>
      <c r="D3866">
        <v>1.0900000000000001</v>
      </c>
      <c r="E3866">
        <v>1.1000000000000001</v>
      </c>
      <c r="F3866">
        <v>1</v>
      </c>
      <c r="G3866" s="4">
        <v>21536000000</v>
      </c>
      <c r="H3866" s="4">
        <v>1966782000</v>
      </c>
      <c r="I3866">
        <v>10.95</v>
      </c>
      <c r="J3866" t="str">
        <f>VLOOKUP(A3866,工作表1!A:F,3,0)</f>
        <v>光電/ IO</v>
      </c>
    </row>
    <row r="3867" spans="1:10" hidden="1" x14ac:dyDescent="0.3">
      <c r="A3867" s="2" t="s">
        <v>320</v>
      </c>
      <c r="B3867" s="3">
        <v>42734</v>
      </c>
      <c r="C3867">
        <v>2.21</v>
      </c>
      <c r="D3867">
        <v>2.1800000000000002</v>
      </c>
      <c r="E3867">
        <v>2.21</v>
      </c>
      <c r="F3867">
        <v>1</v>
      </c>
      <c r="G3867" s="4">
        <v>29600000000</v>
      </c>
      <c r="H3867" s="4">
        <v>1966782000</v>
      </c>
      <c r="I3867">
        <v>15.05</v>
      </c>
      <c r="J3867" t="str">
        <f>VLOOKUP(A3867,工作表1!A:F,3,0)</f>
        <v>光電/ IO</v>
      </c>
    </row>
    <row r="3868" spans="1:10" hidden="1" x14ac:dyDescent="0.3">
      <c r="A3868" s="2" t="s">
        <v>320</v>
      </c>
      <c r="B3868" s="3">
        <v>43098</v>
      </c>
      <c r="C3868">
        <v>2.69</v>
      </c>
      <c r="D3868">
        <v>2.66</v>
      </c>
      <c r="E3868">
        <v>2.69</v>
      </c>
      <c r="F3868">
        <v>1</v>
      </c>
      <c r="G3868" s="4">
        <v>41597000000</v>
      </c>
      <c r="H3868" s="4">
        <v>1966782000</v>
      </c>
      <c r="I3868">
        <v>21.15</v>
      </c>
      <c r="J3868" t="str">
        <f>VLOOKUP(A3868,工作表1!A:F,3,0)</f>
        <v>光電/ IO</v>
      </c>
    </row>
    <row r="3869" spans="1:10" hidden="1" x14ac:dyDescent="0.3">
      <c r="A3869" s="2" t="s">
        <v>320</v>
      </c>
      <c r="B3869" s="3">
        <v>43462</v>
      </c>
      <c r="C3869">
        <v>2.0499999999999998</v>
      </c>
      <c r="D3869">
        <v>2.0299999999999998</v>
      </c>
      <c r="E3869">
        <v>2.0499999999999998</v>
      </c>
      <c r="F3869">
        <v>1</v>
      </c>
      <c r="G3869" s="4">
        <v>38746000000</v>
      </c>
      <c r="H3869" s="4">
        <v>1966782000</v>
      </c>
      <c r="I3869">
        <v>19.7</v>
      </c>
      <c r="J3869" t="str">
        <f>VLOOKUP(A3869,工作表1!A:F,3,0)</f>
        <v>光電/ IO</v>
      </c>
    </row>
    <row r="3870" spans="1:10" hidden="1" x14ac:dyDescent="0.3">
      <c r="A3870" s="2" t="s">
        <v>320</v>
      </c>
      <c r="B3870" s="3">
        <v>43830</v>
      </c>
      <c r="C3870">
        <v>1.82</v>
      </c>
      <c r="D3870">
        <v>1.8</v>
      </c>
      <c r="E3870">
        <v>1.82</v>
      </c>
      <c r="F3870">
        <v>1</v>
      </c>
      <c r="G3870" s="4">
        <v>41892000000</v>
      </c>
      <c r="H3870" s="4">
        <v>1966782000</v>
      </c>
      <c r="I3870">
        <v>21.3</v>
      </c>
      <c r="J3870" t="str">
        <f>VLOOKUP(A3870,工作表1!A:F,3,0)</f>
        <v>光電/ IO</v>
      </c>
    </row>
    <row r="3871" spans="1:10" hidden="1" x14ac:dyDescent="0.3">
      <c r="A3871" s="2" t="s">
        <v>320</v>
      </c>
      <c r="B3871" s="3">
        <v>44196</v>
      </c>
      <c r="C3871">
        <v>2.54</v>
      </c>
      <c r="D3871">
        <v>2.5099999999999998</v>
      </c>
      <c r="E3871">
        <v>2.54</v>
      </c>
      <c r="F3871">
        <v>1</v>
      </c>
      <c r="G3871" s="4">
        <v>56938000000</v>
      </c>
      <c r="H3871" s="4">
        <v>1966782000</v>
      </c>
      <c r="I3871">
        <v>28.95</v>
      </c>
      <c r="J3871" t="str">
        <f>VLOOKUP(A3871,工作表1!A:F,3,0)</f>
        <v>光電/ IO</v>
      </c>
    </row>
    <row r="3872" spans="1:10" hidden="1" x14ac:dyDescent="0.3">
      <c r="A3872" s="2" t="s">
        <v>320</v>
      </c>
      <c r="B3872" s="3">
        <v>44560</v>
      </c>
      <c r="C3872">
        <v>4.22</v>
      </c>
      <c r="D3872">
        <v>4.17</v>
      </c>
      <c r="E3872">
        <v>4.22</v>
      </c>
      <c r="F3872">
        <v>1</v>
      </c>
      <c r="G3872" s="4">
        <v>59889000000</v>
      </c>
      <c r="H3872" s="4">
        <v>1966782000</v>
      </c>
      <c r="I3872">
        <v>30.45</v>
      </c>
      <c r="J3872" t="str">
        <f>VLOOKUP(A3872,工作表1!A:F,3,0)</f>
        <v>光電/ IO</v>
      </c>
    </row>
    <row r="3873" spans="1:10" hidden="1" x14ac:dyDescent="0.3">
      <c r="A3873" s="2" t="s">
        <v>320</v>
      </c>
      <c r="B3873" s="3">
        <v>44925</v>
      </c>
      <c r="C3873">
        <v>4.2</v>
      </c>
      <c r="D3873">
        <v>4.1399999999999997</v>
      </c>
      <c r="E3873">
        <v>4.2</v>
      </c>
      <c r="F3873">
        <v>1</v>
      </c>
      <c r="G3873" s="4">
        <v>55365000000</v>
      </c>
      <c r="H3873" s="4">
        <v>1966782000</v>
      </c>
      <c r="I3873">
        <v>28.15</v>
      </c>
      <c r="J3873" t="str">
        <f>VLOOKUP(A3873,工作表1!A:F,3,0)</f>
        <v>光電/ IO</v>
      </c>
    </row>
    <row r="3874" spans="1:10" hidden="1" x14ac:dyDescent="0.3">
      <c r="A3874" s="2" t="s">
        <v>321</v>
      </c>
      <c r="B3874" s="3">
        <v>40907</v>
      </c>
      <c r="C3874">
        <v>-2.52</v>
      </c>
      <c r="D3874">
        <v>-2.52</v>
      </c>
      <c r="E3874">
        <v>-2.52</v>
      </c>
      <c r="F3874">
        <v>0.98757499999999998</v>
      </c>
      <c r="G3874" s="4">
        <v>95117000000</v>
      </c>
      <c r="H3874" s="4">
        <v>2709891000</v>
      </c>
      <c r="I3874">
        <v>35.1</v>
      </c>
      <c r="J3874" t="str">
        <f>VLOOKUP(A3874,工作表1!A:F,3,0)</f>
        <v>PC系統</v>
      </c>
    </row>
    <row r="3875" spans="1:10" hidden="1" x14ac:dyDescent="0.3">
      <c r="A3875" s="2" t="s">
        <v>321</v>
      </c>
      <c r="B3875" s="3">
        <v>41271</v>
      </c>
      <c r="C3875">
        <v>-0.9</v>
      </c>
      <c r="D3875">
        <v>-0.9</v>
      </c>
      <c r="E3875">
        <v>-1.07</v>
      </c>
      <c r="F3875">
        <v>0.98757499999999998</v>
      </c>
      <c r="G3875" s="4">
        <v>71435000000</v>
      </c>
      <c r="H3875" s="4">
        <v>2834727000</v>
      </c>
      <c r="I3875">
        <v>25.2</v>
      </c>
      <c r="J3875" t="str">
        <f>VLOOKUP(A3875,工作表1!A:F,3,0)</f>
        <v>PC系統</v>
      </c>
    </row>
    <row r="3876" spans="1:10" hidden="1" x14ac:dyDescent="0.3">
      <c r="A3876" s="2" t="s">
        <v>321</v>
      </c>
      <c r="B3876" s="3">
        <v>41639</v>
      </c>
      <c r="C3876">
        <v>-7.54</v>
      </c>
      <c r="D3876">
        <v>-7.54</v>
      </c>
      <c r="E3876">
        <v>-7.54</v>
      </c>
      <c r="F3876">
        <v>0.98757499999999998</v>
      </c>
      <c r="G3876" s="4">
        <v>51875000000</v>
      </c>
      <c r="H3876" s="4">
        <v>2834727000</v>
      </c>
      <c r="I3876">
        <v>18.3</v>
      </c>
      <c r="J3876" t="str">
        <f>VLOOKUP(A3876,工作表1!A:F,3,0)</f>
        <v>PC系統</v>
      </c>
    </row>
    <row r="3877" spans="1:10" hidden="1" x14ac:dyDescent="0.3">
      <c r="A3877" s="2" t="s">
        <v>321</v>
      </c>
      <c r="B3877" s="3">
        <v>42004</v>
      </c>
      <c r="C3877">
        <v>0.66</v>
      </c>
      <c r="D3877">
        <v>0.63</v>
      </c>
      <c r="E3877">
        <v>0.66</v>
      </c>
      <c r="F3877">
        <v>0.98757499999999998</v>
      </c>
      <c r="G3877" s="4">
        <v>59706000000</v>
      </c>
      <c r="H3877" s="4">
        <v>2796568000</v>
      </c>
      <c r="I3877">
        <v>21.35</v>
      </c>
      <c r="J3877" t="str">
        <f>VLOOKUP(A3877,工作表1!A:F,3,0)</f>
        <v>PC系統</v>
      </c>
    </row>
    <row r="3878" spans="1:10" hidden="1" x14ac:dyDescent="0.3">
      <c r="A3878" s="2" t="s">
        <v>321</v>
      </c>
      <c r="B3878" s="3">
        <v>42369</v>
      </c>
      <c r="C3878">
        <v>0.2</v>
      </c>
      <c r="D3878">
        <v>0.2</v>
      </c>
      <c r="E3878">
        <v>0.2</v>
      </c>
      <c r="F3878">
        <v>1</v>
      </c>
      <c r="G3878" s="4">
        <v>37333000000</v>
      </c>
      <c r="H3878" s="4">
        <v>3085443000</v>
      </c>
      <c r="I3878">
        <v>12.1</v>
      </c>
      <c r="J3878" t="str">
        <f>VLOOKUP(A3878,工作表1!A:F,3,0)</f>
        <v>PC系統</v>
      </c>
    </row>
    <row r="3879" spans="1:10" hidden="1" x14ac:dyDescent="0.3">
      <c r="A3879" s="2" t="s">
        <v>321</v>
      </c>
      <c r="B3879" s="3">
        <v>42734</v>
      </c>
      <c r="C3879">
        <v>-1.62</v>
      </c>
      <c r="D3879">
        <v>-1.62</v>
      </c>
      <c r="E3879">
        <v>-1.62</v>
      </c>
      <c r="F3879">
        <v>1</v>
      </c>
      <c r="G3879" s="4">
        <v>40357000000</v>
      </c>
      <c r="H3879" s="4">
        <v>3080733000</v>
      </c>
      <c r="I3879">
        <v>13.1</v>
      </c>
      <c r="J3879" t="str">
        <f>VLOOKUP(A3879,工作表1!A:F,3,0)</f>
        <v>PC系統</v>
      </c>
    </row>
    <row r="3880" spans="1:10" hidden="1" x14ac:dyDescent="0.3">
      <c r="A3880" s="2" t="s">
        <v>321</v>
      </c>
      <c r="B3880" s="3">
        <v>43098</v>
      </c>
      <c r="C3880">
        <v>0.93</v>
      </c>
      <c r="D3880">
        <v>0.93</v>
      </c>
      <c r="E3880">
        <v>0.93</v>
      </c>
      <c r="F3880">
        <v>1</v>
      </c>
      <c r="G3880" s="4">
        <v>74297000000</v>
      </c>
      <c r="H3880" s="4">
        <v>3076503000</v>
      </c>
      <c r="I3880">
        <v>24.15</v>
      </c>
      <c r="J3880" t="str">
        <f>VLOOKUP(A3880,工作表1!A:F,3,0)</f>
        <v>PC系統</v>
      </c>
    </row>
    <row r="3881" spans="1:10" hidden="1" x14ac:dyDescent="0.3">
      <c r="A3881" s="2" t="s">
        <v>321</v>
      </c>
      <c r="B3881" s="3">
        <v>43462</v>
      </c>
      <c r="C3881">
        <v>1.01</v>
      </c>
      <c r="D3881">
        <v>1.01</v>
      </c>
      <c r="E3881">
        <v>1.01</v>
      </c>
      <c r="F3881">
        <v>1</v>
      </c>
      <c r="G3881" s="4">
        <v>59807000000</v>
      </c>
      <c r="H3881" s="4">
        <v>3074934000</v>
      </c>
      <c r="I3881">
        <v>19.45</v>
      </c>
      <c r="J3881" t="str">
        <f>VLOOKUP(A3881,工作表1!A:F,3,0)</f>
        <v>PC系統</v>
      </c>
    </row>
    <row r="3882" spans="1:10" hidden="1" x14ac:dyDescent="0.3">
      <c r="A3882" s="2" t="s">
        <v>321</v>
      </c>
      <c r="B3882" s="3">
        <v>43830</v>
      </c>
      <c r="C3882">
        <v>0.87</v>
      </c>
      <c r="D3882">
        <v>0.87</v>
      </c>
      <c r="E3882">
        <v>0.87</v>
      </c>
      <c r="F3882">
        <v>1</v>
      </c>
      <c r="G3882" s="4">
        <v>54888000000</v>
      </c>
      <c r="H3882" s="4">
        <v>3074934000</v>
      </c>
      <c r="I3882">
        <v>17.850000000000001</v>
      </c>
      <c r="J3882" t="str">
        <f>VLOOKUP(A3882,工作表1!A:F,3,0)</f>
        <v>PC系統</v>
      </c>
    </row>
    <row r="3883" spans="1:10" hidden="1" x14ac:dyDescent="0.3">
      <c r="A3883" s="2" t="s">
        <v>321</v>
      </c>
      <c r="B3883" s="3">
        <v>44196</v>
      </c>
      <c r="C3883">
        <v>2.0099999999999998</v>
      </c>
      <c r="D3883">
        <v>1.99</v>
      </c>
      <c r="E3883">
        <v>2.0099999999999998</v>
      </c>
      <c r="F3883">
        <v>1</v>
      </c>
      <c r="G3883" s="4">
        <v>72082000000</v>
      </c>
      <c r="H3883" s="4">
        <v>3047854000</v>
      </c>
      <c r="I3883">
        <v>23.65</v>
      </c>
      <c r="J3883" t="str">
        <f>VLOOKUP(A3883,工作表1!A:F,3,0)</f>
        <v>PC系統</v>
      </c>
    </row>
    <row r="3884" spans="1:10" hidden="1" x14ac:dyDescent="0.3">
      <c r="A3884" s="2" t="s">
        <v>321</v>
      </c>
      <c r="B3884" s="3">
        <v>44560</v>
      </c>
      <c r="C3884">
        <v>3.63</v>
      </c>
      <c r="D3884">
        <v>3.6</v>
      </c>
      <c r="E3884">
        <v>3.63</v>
      </c>
      <c r="F3884">
        <v>1</v>
      </c>
      <c r="G3884" s="4">
        <v>92807000000</v>
      </c>
      <c r="H3884" s="4">
        <v>3047854000</v>
      </c>
      <c r="I3884">
        <v>30.45</v>
      </c>
      <c r="J3884" t="str">
        <f>VLOOKUP(A3884,工作表1!A:F,3,0)</f>
        <v>PC系統</v>
      </c>
    </row>
    <row r="3885" spans="1:10" hidden="1" x14ac:dyDescent="0.3">
      <c r="A3885" s="2" t="s">
        <v>321</v>
      </c>
      <c r="B3885" s="3">
        <v>44925</v>
      </c>
      <c r="C3885">
        <v>1.67</v>
      </c>
      <c r="D3885">
        <v>1.65</v>
      </c>
      <c r="E3885">
        <v>1.67</v>
      </c>
      <c r="F3885">
        <v>1</v>
      </c>
      <c r="G3885" s="4">
        <v>71777000000</v>
      </c>
      <c r="H3885" s="4">
        <v>3047854000</v>
      </c>
      <c r="I3885">
        <v>23.55</v>
      </c>
      <c r="J3885" t="str">
        <f>VLOOKUP(A3885,工作表1!A:F,3,0)</f>
        <v>PC系統</v>
      </c>
    </row>
    <row r="3886" spans="1:10" hidden="1" x14ac:dyDescent="0.3">
      <c r="A3886" s="2" t="s">
        <v>322</v>
      </c>
      <c r="B3886" s="3">
        <v>40907</v>
      </c>
      <c r="C3886">
        <v>6.84</v>
      </c>
      <c r="D3886">
        <v>6.8</v>
      </c>
      <c r="E3886">
        <v>6.84</v>
      </c>
      <c r="F3886">
        <v>0.84681700000000004</v>
      </c>
      <c r="G3886" s="4">
        <v>113284000000</v>
      </c>
      <c r="H3886" s="4">
        <v>1172720000</v>
      </c>
      <c r="I3886">
        <v>96.6</v>
      </c>
      <c r="J3886" t="str">
        <f>VLOOKUP(A3886,工作表1!A:F,3,0)</f>
        <v>電子零組件</v>
      </c>
    </row>
    <row r="3887" spans="1:10" hidden="1" x14ac:dyDescent="0.3">
      <c r="A3887" s="2" t="s">
        <v>322</v>
      </c>
      <c r="B3887" s="3">
        <v>41271</v>
      </c>
      <c r="C3887">
        <v>6.46</v>
      </c>
      <c r="D3887">
        <v>6.42</v>
      </c>
      <c r="E3887">
        <v>6.79</v>
      </c>
      <c r="F3887">
        <v>0.889158</v>
      </c>
      <c r="G3887" s="4">
        <v>112444000000</v>
      </c>
      <c r="H3887" s="4">
        <v>1237016000</v>
      </c>
      <c r="I3887">
        <v>90.9</v>
      </c>
      <c r="J3887" t="str">
        <f>VLOOKUP(A3887,工作表1!A:F,3,0)</f>
        <v>電子零組件</v>
      </c>
    </row>
    <row r="3888" spans="1:10" hidden="1" x14ac:dyDescent="0.3">
      <c r="A3888" s="2" t="s">
        <v>322</v>
      </c>
      <c r="B3888" s="3">
        <v>41639</v>
      </c>
      <c r="C3888">
        <v>5.39</v>
      </c>
      <c r="D3888">
        <v>5.34</v>
      </c>
      <c r="E3888">
        <v>5.39</v>
      </c>
      <c r="F3888">
        <v>0.93361499999999997</v>
      </c>
      <c r="G3888" s="4">
        <v>90931000000</v>
      </c>
      <c r="H3888" s="4">
        <v>1306490000</v>
      </c>
      <c r="I3888">
        <v>69.599999999999994</v>
      </c>
      <c r="J3888" t="str">
        <f>VLOOKUP(A3888,工作表1!A:F,3,0)</f>
        <v>電子零組件</v>
      </c>
    </row>
    <row r="3889" spans="1:10" hidden="1" x14ac:dyDescent="0.3">
      <c r="A3889" s="2" t="s">
        <v>322</v>
      </c>
      <c r="B3889" s="3">
        <v>42004</v>
      </c>
      <c r="C3889">
        <v>6.84</v>
      </c>
      <c r="D3889">
        <v>6.79</v>
      </c>
      <c r="E3889">
        <v>6.84</v>
      </c>
      <c r="F3889">
        <v>0.98029599999999995</v>
      </c>
      <c r="G3889" s="4">
        <v>117434000000</v>
      </c>
      <c r="H3889" s="4">
        <v>1376726000</v>
      </c>
      <c r="I3889">
        <v>85.3</v>
      </c>
      <c r="J3889" t="str">
        <f>VLOOKUP(A3889,工作表1!A:F,3,0)</f>
        <v>電子零組件</v>
      </c>
    </row>
    <row r="3890" spans="1:10" hidden="1" x14ac:dyDescent="0.3">
      <c r="A3890" s="2" t="s">
        <v>322</v>
      </c>
      <c r="B3890" s="3">
        <v>42369</v>
      </c>
      <c r="C3890">
        <v>8.76</v>
      </c>
      <c r="D3890">
        <v>8.68</v>
      </c>
      <c r="E3890">
        <v>8.76</v>
      </c>
      <c r="F3890">
        <v>0.99009899999999995</v>
      </c>
      <c r="G3890" s="4">
        <v>97093000000</v>
      </c>
      <c r="H3890" s="4">
        <v>1395024000</v>
      </c>
      <c r="I3890">
        <v>69.599999999999994</v>
      </c>
      <c r="J3890" t="str">
        <f>VLOOKUP(A3890,工作表1!A:F,3,0)</f>
        <v>電子零組件</v>
      </c>
    </row>
    <row r="3891" spans="1:10" hidden="1" x14ac:dyDescent="0.3">
      <c r="A3891" s="2" t="s">
        <v>322</v>
      </c>
      <c r="B3891" s="3">
        <v>42734</v>
      </c>
      <c r="C3891">
        <v>7.59</v>
      </c>
      <c r="D3891">
        <v>7.54</v>
      </c>
      <c r="E3891">
        <v>7.59</v>
      </c>
      <c r="F3891">
        <v>1</v>
      </c>
      <c r="G3891" s="4">
        <v>120655000000</v>
      </c>
      <c r="H3891" s="4">
        <v>1414485000</v>
      </c>
      <c r="I3891">
        <v>85.3</v>
      </c>
      <c r="J3891" t="str">
        <f>VLOOKUP(A3891,工作表1!A:F,3,0)</f>
        <v>電子零組件</v>
      </c>
    </row>
    <row r="3892" spans="1:10" hidden="1" x14ac:dyDescent="0.3">
      <c r="A3892" s="2" t="s">
        <v>322</v>
      </c>
      <c r="B3892" s="3">
        <v>43098</v>
      </c>
      <c r="C3892">
        <v>7.05</v>
      </c>
      <c r="D3892">
        <v>7.01</v>
      </c>
      <c r="E3892">
        <v>7.05</v>
      </c>
      <c r="F3892">
        <v>1</v>
      </c>
      <c r="G3892" s="4">
        <v>120514000000</v>
      </c>
      <c r="H3892" s="4">
        <v>1414485000</v>
      </c>
      <c r="I3892">
        <v>85.2</v>
      </c>
      <c r="J3892" t="str">
        <f>VLOOKUP(A3892,工作表1!A:F,3,0)</f>
        <v>電子零組件</v>
      </c>
    </row>
    <row r="3893" spans="1:10" hidden="1" x14ac:dyDescent="0.3">
      <c r="A3893" s="2" t="s">
        <v>322</v>
      </c>
      <c r="B3893" s="3">
        <v>43462</v>
      </c>
      <c r="C3893">
        <v>6.47</v>
      </c>
      <c r="D3893">
        <v>6.41</v>
      </c>
      <c r="E3893">
        <v>6.47</v>
      </c>
      <c r="F3893">
        <v>1</v>
      </c>
      <c r="G3893" s="4">
        <v>85576000000</v>
      </c>
      <c r="H3893" s="4">
        <v>1414485000</v>
      </c>
      <c r="I3893">
        <v>60.5</v>
      </c>
      <c r="J3893" t="str">
        <f>VLOOKUP(A3893,工作表1!A:F,3,0)</f>
        <v>電子零組件</v>
      </c>
    </row>
    <row r="3894" spans="1:10" hidden="1" x14ac:dyDescent="0.3">
      <c r="A3894" s="2" t="s">
        <v>322</v>
      </c>
      <c r="B3894" s="3">
        <v>43830</v>
      </c>
      <c r="C3894">
        <v>5.04</v>
      </c>
      <c r="D3894">
        <v>5.01</v>
      </c>
      <c r="E3894">
        <v>5.04</v>
      </c>
      <c r="F3894">
        <v>1</v>
      </c>
      <c r="G3894" s="4">
        <v>93639000000</v>
      </c>
      <c r="H3894" s="4">
        <v>1414485000</v>
      </c>
      <c r="I3894">
        <v>66.2</v>
      </c>
      <c r="J3894" t="str">
        <f>VLOOKUP(A3894,工作表1!A:F,3,0)</f>
        <v>電子零組件</v>
      </c>
    </row>
    <row r="3895" spans="1:10" hidden="1" x14ac:dyDescent="0.3">
      <c r="A3895" s="2" t="s">
        <v>322</v>
      </c>
      <c r="B3895" s="3">
        <v>44196</v>
      </c>
      <c r="C3895">
        <v>3.34</v>
      </c>
      <c r="D3895">
        <v>3.32</v>
      </c>
      <c r="E3895">
        <v>3.34</v>
      </c>
      <c r="F3895">
        <v>1</v>
      </c>
      <c r="G3895" s="4">
        <v>75534000000</v>
      </c>
      <c r="H3895" s="4">
        <v>1414485000</v>
      </c>
      <c r="I3895">
        <v>53.4</v>
      </c>
      <c r="J3895" t="str">
        <f>VLOOKUP(A3895,工作表1!A:F,3,0)</f>
        <v>電子零組件</v>
      </c>
    </row>
    <row r="3896" spans="1:10" hidden="1" x14ac:dyDescent="0.3">
      <c r="A3896" s="2" t="s">
        <v>322</v>
      </c>
      <c r="B3896" s="3">
        <v>44560</v>
      </c>
      <c r="C3896">
        <v>3.17</v>
      </c>
      <c r="D3896">
        <v>3.16</v>
      </c>
      <c r="E3896">
        <v>3.17</v>
      </c>
      <c r="F3896">
        <v>1</v>
      </c>
      <c r="G3896" s="4">
        <v>91800000000</v>
      </c>
      <c r="H3896" s="4">
        <v>1414485000</v>
      </c>
      <c r="I3896">
        <v>64.900000000000006</v>
      </c>
      <c r="J3896" t="str">
        <f>VLOOKUP(A3896,工作表1!A:F,3,0)</f>
        <v>電子零組件</v>
      </c>
    </row>
    <row r="3897" spans="1:10" hidden="1" x14ac:dyDescent="0.3">
      <c r="A3897" s="2" t="s">
        <v>322</v>
      </c>
      <c r="B3897" s="3">
        <v>44925</v>
      </c>
      <c r="C3897">
        <v>3.02</v>
      </c>
      <c r="D3897">
        <v>3.01</v>
      </c>
      <c r="E3897">
        <v>3.02</v>
      </c>
      <c r="F3897">
        <v>1</v>
      </c>
      <c r="G3897" s="4">
        <v>73412000000</v>
      </c>
      <c r="H3897" s="4">
        <v>1414485000</v>
      </c>
      <c r="I3897">
        <v>51.9</v>
      </c>
      <c r="J3897" t="str">
        <f>VLOOKUP(A3897,工作表1!A:F,3,0)</f>
        <v>電子零組件</v>
      </c>
    </row>
    <row r="3898" spans="1:10" hidden="1" x14ac:dyDescent="0.3">
      <c r="A3898" s="2" t="s">
        <v>323</v>
      </c>
      <c r="B3898" s="3">
        <v>40907</v>
      </c>
      <c r="C3898">
        <v>2.91</v>
      </c>
      <c r="D3898">
        <v>2.88</v>
      </c>
      <c r="E3898">
        <v>2.91</v>
      </c>
      <c r="F3898">
        <v>1</v>
      </c>
      <c r="G3898" s="4">
        <v>7771000000</v>
      </c>
      <c r="H3898" s="4">
        <v>397495000</v>
      </c>
      <c r="I3898">
        <v>19.55</v>
      </c>
      <c r="J3898" t="str">
        <f>VLOOKUP(A3898,工作表1!A:F,3,0)</f>
        <v>主機板</v>
      </c>
    </row>
    <row r="3899" spans="1:10" hidden="1" x14ac:dyDescent="0.3">
      <c r="A3899" s="2" t="s">
        <v>323</v>
      </c>
      <c r="B3899" s="3">
        <v>41271</v>
      </c>
      <c r="C3899">
        <v>4.07</v>
      </c>
      <c r="D3899">
        <v>4.01</v>
      </c>
      <c r="E3899">
        <v>3.9</v>
      </c>
      <c r="F3899">
        <v>1</v>
      </c>
      <c r="G3899" s="4">
        <v>12441000000</v>
      </c>
      <c r="H3899" s="4">
        <v>397495000</v>
      </c>
      <c r="I3899">
        <v>31.3</v>
      </c>
      <c r="J3899" t="str">
        <f>VLOOKUP(A3899,工作表1!A:F,3,0)</f>
        <v>主機板</v>
      </c>
    </row>
    <row r="3900" spans="1:10" hidden="1" x14ac:dyDescent="0.3">
      <c r="A3900" s="2" t="s">
        <v>323</v>
      </c>
      <c r="B3900" s="3">
        <v>41639</v>
      </c>
      <c r="C3900">
        <v>4.3899999999999997</v>
      </c>
      <c r="D3900">
        <v>4.3600000000000003</v>
      </c>
      <c r="E3900">
        <v>4.3899999999999997</v>
      </c>
      <c r="F3900">
        <v>1</v>
      </c>
      <c r="G3900" s="4">
        <v>19795000000</v>
      </c>
      <c r="H3900" s="4">
        <v>397495000</v>
      </c>
      <c r="I3900">
        <v>49.8</v>
      </c>
      <c r="J3900" t="str">
        <f>VLOOKUP(A3900,工作表1!A:F,3,0)</f>
        <v>主機板</v>
      </c>
    </row>
    <row r="3901" spans="1:10" hidden="1" x14ac:dyDescent="0.3">
      <c r="A3901" s="2" t="s">
        <v>323</v>
      </c>
      <c r="B3901" s="3">
        <v>42004</v>
      </c>
      <c r="C3901">
        <v>4.45</v>
      </c>
      <c r="D3901">
        <v>4.42</v>
      </c>
      <c r="E3901">
        <v>4.45</v>
      </c>
      <c r="F3901">
        <v>1</v>
      </c>
      <c r="G3901" s="4">
        <v>20113000000</v>
      </c>
      <c r="H3901" s="4">
        <v>397495000</v>
      </c>
      <c r="I3901">
        <v>50.6</v>
      </c>
      <c r="J3901" t="str">
        <f>VLOOKUP(A3901,工作表1!A:F,3,0)</f>
        <v>主機板</v>
      </c>
    </row>
    <row r="3902" spans="1:10" hidden="1" x14ac:dyDescent="0.3">
      <c r="A3902" s="2" t="s">
        <v>323</v>
      </c>
      <c r="B3902" s="3">
        <v>42369</v>
      </c>
      <c r="C3902">
        <v>4.97</v>
      </c>
      <c r="D3902">
        <v>4.9400000000000004</v>
      </c>
      <c r="E3902">
        <v>4.97</v>
      </c>
      <c r="F3902">
        <v>1</v>
      </c>
      <c r="G3902" s="4">
        <v>21027000000</v>
      </c>
      <c r="H3902" s="4">
        <v>397495000</v>
      </c>
      <c r="I3902">
        <v>52.9</v>
      </c>
      <c r="J3902" t="str">
        <f>VLOOKUP(A3902,工作表1!A:F,3,0)</f>
        <v>主機板</v>
      </c>
    </row>
    <row r="3903" spans="1:10" hidden="1" x14ac:dyDescent="0.3">
      <c r="A3903" s="2" t="s">
        <v>323</v>
      </c>
      <c r="B3903" s="3">
        <v>42734</v>
      </c>
      <c r="C3903">
        <v>6.26</v>
      </c>
      <c r="D3903">
        <v>6.21</v>
      </c>
      <c r="E3903">
        <v>6.26</v>
      </c>
      <c r="F3903">
        <v>1</v>
      </c>
      <c r="G3903" s="4">
        <v>24127000000</v>
      </c>
      <c r="H3903" s="4">
        <v>397495000</v>
      </c>
      <c r="I3903">
        <v>60.7</v>
      </c>
      <c r="J3903" t="str">
        <f>VLOOKUP(A3903,工作表1!A:F,3,0)</f>
        <v>主機板</v>
      </c>
    </row>
    <row r="3904" spans="1:10" hidden="1" x14ac:dyDescent="0.3">
      <c r="A3904" s="2" t="s">
        <v>323</v>
      </c>
      <c r="B3904" s="3">
        <v>43098</v>
      </c>
      <c r="C3904">
        <v>3.78</v>
      </c>
      <c r="D3904">
        <v>3.76</v>
      </c>
      <c r="E3904">
        <v>3.78</v>
      </c>
      <c r="F3904">
        <v>1</v>
      </c>
      <c r="G3904" s="4">
        <v>23094000000</v>
      </c>
      <c r="H3904" s="4">
        <v>397495000</v>
      </c>
      <c r="I3904">
        <v>58.1</v>
      </c>
      <c r="J3904" t="str">
        <f>VLOOKUP(A3904,工作表1!A:F,3,0)</f>
        <v>主機板</v>
      </c>
    </row>
    <row r="3905" spans="1:10" hidden="1" x14ac:dyDescent="0.3">
      <c r="A3905" s="2" t="s">
        <v>323</v>
      </c>
      <c r="B3905" s="3">
        <v>43462</v>
      </c>
      <c r="C3905">
        <v>0.41</v>
      </c>
      <c r="D3905">
        <v>0.41</v>
      </c>
      <c r="E3905">
        <v>0.41</v>
      </c>
      <c r="F3905">
        <v>1</v>
      </c>
      <c r="G3905" s="4">
        <v>14330000000</v>
      </c>
      <c r="H3905" s="4">
        <v>397495000</v>
      </c>
      <c r="I3905">
        <v>36.049999999999997</v>
      </c>
      <c r="J3905" t="str">
        <f>VLOOKUP(A3905,工作表1!A:F,3,0)</f>
        <v>主機板</v>
      </c>
    </row>
    <row r="3906" spans="1:10" hidden="1" x14ac:dyDescent="0.3">
      <c r="A3906" s="2" t="s">
        <v>323</v>
      </c>
      <c r="B3906" s="3">
        <v>43830</v>
      </c>
      <c r="C3906">
        <v>1.66</v>
      </c>
      <c r="D3906">
        <v>1.66</v>
      </c>
      <c r="E3906">
        <v>1.66</v>
      </c>
      <c r="F3906">
        <v>1</v>
      </c>
      <c r="G3906" s="4">
        <v>12700000000</v>
      </c>
      <c r="H3906" s="4">
        <v>397495000</v>
      </c>
      <c r="I3906">
        <v>31.95</v>
      </c>
      <c r="J3906" t="str">
        <f>VLOOKUP(A3906,工作表1!A:F,3,0)</f>
        <v>主機板</v>
      </c>
    </row>
    <row r="3907" spans="1:10" hidden="1" x14ac:dyDescent="0.3">
      <c r="A3907" s="2" t="s">
        <v>323</v>
      </c>
      <c r="B3907" s="3">
        <v>44196</v>
      </c>
      <c r="C3907">
        <v>0.12</v>
      </c>
      <c r="D3907">
        <v>0.12</v>
      </c>
      <c r="E3907">
        <v>0.12</v>
      </c>
      <c r="F3907">
        <v>1</v>
      </c>
      <c r="G3907" s="4">
        <v>12601000000</v>
      </c>
      <c r="H3907" s="4">
        <v>397495000</v>
      </c>
      <c r="I3907">
        <v>31.7</v>
      </c>
      <c r="J3907" t="str">
        <f>VLOOKUP(A3907,工作表1!A:F,3,0)</f>
        <v>主機板</v>
      </c>
    </row>
    <row r="3908" spans="1:10" hidden="1" x14ac:dyDescent="0.3">
      <c r="A3908" s="2" t="s">
        <v>323</v>
      </c>
      <c r="B3908" s="3">
        <v>44560</v>
      </c>
      <c r="C3908">
        <v>0.85</v>
      </c>
      <c r="D3908">
        <v>0.85</v>
      </c>
      <c r="E3908">
        <v>0.85</v>
      </c>
      <c r="F3908">
        <v>1</v>
      </c>
      <c r="G3908" s="4">
        <v>14588000000</v>
      </c>
      <c r="H3908" s="4">
        <v>397495000</v>
      </c>
      <c r="I3908">
        <v>36.700000000000003</v>
      </c>
      <c r="J3908" t="str">
        <f>VLOOKUP(A3908,工作表1!A:F,3,0)</f>
        <v>主機板</v>
      </c>
    </row>
    <row r="3909" spans="1:10" hidden="1" x14ac:dyDescent="0.3">
      <c r="A3909" s="2" t="s">
        <v>323</v>
      </c>
      <c r="B3909" s="3">
        <v>44925</v>
      </c>
      <c r="C3909">
        <v>1.25</v>
      </c>
      <c r="D3909">
        <v>1.25</v>
      </c>
      <c r="E3909">
        <v>1.25</v>
      </c>
      <c r="F3909">
        <v>1</v>
      </c>
      <c r="G3909" s="4">
        <v>11428000000</v>
      </c>
      <c r="H3909" s="4">
        <v>397495000</v>
      </c>
      <c r="I3909">
        <v>28.75</v>
      </c>
      <c r="J3909" t="str">
        <f>VLOOKUP(A3909,工作表1!A:F,3,0)</f>
        <v>主機板</v>
      </c>
    </row>
    <row r="3910" spans="1:10" hidden="1" x14ac:dyDescent="0.3">
      <c r="A3910" s="2" t="s">
        <v>324</v>
      </c>
      <c r="B3910" s="3">
        <v>40907</v>
      </c>
      <c r="C3910">
        <v>0.79</v>
      </c>
      <c r="D3910">
        <v>0.78</v>
      </c>
      <c r="E3910">
        <v>0.79</v>
      </c>
      <c r="F3910">
        <v>0.96618400000000004</v>
      </c>
      <c r="G3910" s="4">
        <v>38474000000</v>
      </c>
      <c r="H3910" s="4">
        <v>3466159000</v>
      </c>
      <c r="I3910">
        <v>11.1</v>
      </c>
      <c r="J3910" t="str">
        <f>VLOOKUP(A3910,工作表1!A:F,3,0)</f>
        <v>PC系統</v>
      </c>
    </row>
    <row r="3911" spans="1:10" hidden="1" x14ac:dyDescent="0.3">
      <c r="A3911" s="2" t="s">
        <v>324</v>
      </c>
      <c r="B3911" s="3">
        <v>41271</v>
      </c>
      <c r="C3911">
        <v>0.91</v>
      </c>
      <c r="D3911">
        <v>0.9</v>
      </c>
      <c r="E3911">
        <v>0.9</v>
      </c>
      <c r="F3911">
        <v>1</v>
      </c>
      <c r="G3911" s="4">
        <v>40000000000</v>
      </c>
      <c r="H3911" s="4">
        <v>3587475000</v>
      </c>
      <c r="I3911">
        <v>11.15</v>
      </c>
      <c r="J3911" t="str">
        <f>VLOOKUP(A3911,工作表1!A:F,3,0)</f>
        <v>PC系統</v>
      </c>
    </row>
    <row r="3912" spans="1:10" hidden="1" x14ac:dyDescent="0.3">
      <c r="A3912" s="2" t="s">
        <v>324</v>
      </c>
      <c r="B3912" s="3">
        <v>41639</v>
      </c>
      <c r="C3912">
        <v>1.97</v>
      </c>
      <c r="D3912">
        <v>1.96</v>
      </c>
      <c r="E3912">
        <v>1.97</v>
      </c>
      <c r="F3912">
        <v>1</v>
      </c>
      <c r="G3912" s="4">
        <v>94529000000</v>
      </c>
      <c r="H3912" s="4">
        <v>3587475000</v>
      </c>
      <c r="I3912">
        <v>26.35</v>
      </c>
      <c r="J3912" t="str">
        <f>VLOOKUP(A3912,工作表1!A:F,3,0)</f>
        <v>PC系統</v>
      </c>
    </row>
    <row r="3913" spans="1:10" hidden="1" x14ac:dyDescent="0.3">
      <c r="A3913" s="2" t="s">
        <v>324</v>
      </c>
      <c r="B3913" s="3">
        <v>42004</v>
      </c>
      <c r="C3913">
        <v>1.98</v>
      </c>
      <c r="D3913">
        <v>1.96</v>
      </c>
      <c r="E3913">
        <v>1.98</v>
      </c>
      <c r="F3913">
        <v>1</v>
      </c>
      <c r="G3913" s="4">
        <v>76592000000</v>
      </c>
      <c r="H3913" s="4">
        <v>3587475000</v>
      </c>
      <c r="I3913">
        <v>21.35</v>
      </c>
      <c r="J3913" t="str">
        <f>VLOOKUP(A3913,工作表1!A:F,3,0)</f>
        <v>PC系統</v>
      </c>
    </row>
    <row r="3914" spans="1:10" hidden="1" x14ac:dyDescent="0.3">
      <c r="A3914" s="2" t="s">
        <v>324</v>
      </c>
      <c r="B3914" s="3">
        <v>42369</v>
      </c>
      <c r="C3914">
        <v>1.55</v>
      </c>
      <c r="D3914">
        <v>1.54</v>
      </c>
      <c r="E3914">
        <v>1.55</v>
      </c>
      <c r="F3914">
        <v>1</v>
      </c>
      <c r="G3914" s="4">
        <v>77310000000</v>
      </c>
      <c r="H3914" s="4">
        <v>3587475000</v>
      </c>
      <c r="I3914">
        <v>21.55</v>
      </c>
      <c r="J3914" t="str">
        <f>VLOOKUP(A3914,工作表1!A:F,3,0)</f>
        <v>PC系統</v>
      </c>
    </row>
    <row r="3915" spans="1:10" hidden="1" x14ac:dyDescent="0.3">
      <c r="A3915" s="2" t="s">
        <v>324</v>
      </c>
      <c r="B3915" s="3">
        <v>42734</v>
      </c>
      <c r="C3915">
        <v>1.57</v>
      </c>
      <c r="D3915">
        <v>1.56</v>
      </c>
      <c r="E3915">
        <v>1.57</v>
      </c>
      <c r="F3915">
        <v>1</v>
      </c>
      <c r="G3915" s="4">
        <v>79283000000</v>
      </c>
      <c r="H3915" s="4">
        <v>3587475000</v>
      </c>
      <c r="I3915">
        <v>22.1</v>
      </c>
      <c r="J3915" t="str">
        <f>VLOOKUP(A3915,工作表1!A:F,3,0)</f>
        <v>PC系統</v>
      </c>
    </row>
    <row r="3916" spans="1:10" hidden="1" x14ac:dyDescent="0.3">
      <c r="A3916" s="2" t="s">
        <v>324</v>
      </c>
      <c r="B3916" s="3">
        <v>43098</v>
      </c>
      <c r="C3916">
        <v>1.88</v>
      </c>
      <c r="D3916">
        <v>1.87</v>
      </c>
      <c r="E3916">
        <v>1.88</v>
      </c>
      <c r="F3916">
        <v>1</v>
      </c>
      <c r="G3916" s="4">
        <v>85202000000</v>
      </c>
      <c r="H3916" s="4">
        <v>3587475000</v>
      </c>
      <c r="I3916">
        <v>23.75</v>
      </c>
      <c r="J3916" t="str">
        <f>VLOOKUP(A3916,工作表1!A:F,3,0)</f>
        <v>PC系統</v>
      </c>
    </row>
    <row r="3917" spans="1:10" hidden="1" x14ac:dyDescent="0.3">
      <c r="A3917" s="2" t="s">
        <v>324</v>
      </c>
      <c r="B3917" s="3">
        <v>43462</v>
      </c>
      <c r="C3917">
        <v>1.81</v>
      </c>
      <c r="D3917">
        <v>1.8</v>
      </c>
      <c r="E3917">
        <v>1.81</v>
      </c>
      <c r="F3917">
        <v>1</v>
      </c>
      <c r="G3917" s="4">
        <v>79104000000</v>
      </c>
      <c r="H3917" s="4">
        <v>3587475000</v>
      </c>
      <c r="I3917">
        <v>22.05</v>
      </c>
      <c r="J3917" t="str">
        <f>VLOOKUP(A3917,工作表1!A:F,3,0)</f>
        <v>PC系統</v>
      </c>
    </row>
    <row r="3918" spans="1:10" hidden="1" x14ac:dyDescent="0.3">
      <c r="A3918" s="2" t="s">
        <v>324</v>
      </c>
      <c r="B3918" s="3">
        <v>43830</v>
      </c>
      <c r="C3918">
        <v>1.54</v>
      </c>
      <c r="D3918">
        <v>1.53</v>
      </c>
      <c r="E3918">
        <v>1.54</v>
      </c>
      <c r="F3918">
        <v>1</v>
      </c>
      <c r="G3918" s="4">
        <v>81974000000</v>
      </c>
      <c r="H3918" s="4">
        <v>3587475000</v>
      </c>
      <c r="I3918">
        <v>22.85</v>
      </c>
      <c r="J3918" t="str">
        <f>VLOOKUP(A3918,工作表1!A:F,3,0)</f>
        <v>PC系統</v>
      </c>
    </row>
    <row r="3919" spans="1:10" hidden="1" x14ac:dyDescent="0.3">
      <c r="A3919" s="2" t="s">
        <v>324</v>
      </c>
      <c r="B3919" s="3">
        <v>44196</v>
      </c>
      <c r="C3919">
        <v>2.1</v>
      </c>
      <c r="D3919">
        <v>2.08</v>
      </c>
      <c r="E3919">
        <v>2.1</v>
      </c>
      <c r="F3919">
        <v>1</v>
      </c>
      <c r="G3919" s="4">
        <v>86099000000</v>
      </c>
      <c r="H3919" s="4">
        <v>3587475000</v>
      </c>
      <c r="I3919">
        <v>24</v>
      </c>
      <c r="J3919" t="str">
        <f>VLOOKUP(A3919,工作表1!A:F,3,0)</f>
        <v>PC系統</v>
      </c>
    </row>
    <row r="3920" spans="1:10" hidden="1" x14ac:dyDescent="0.3">
      <c r="A3920" s="2" t="s">
        <v>324</v>
      </c>
      <c r="B3920" s="3">
        <v>44560</v>
      </c>
      <c r="C3920">
        <v>1.82</v>
      </c>
      <c r="D3920">
        <v>1.81</v>
      </c>
      <c r="E3920">
        <v>1.82</v>
      </c>
      <c r="F3920">
        <v>1</v>
      </c>
      <c r="G3920" s="4">
        <v>89508000000</v>
      </c>
      <c r="H3920" s="4">
        <v>3587475000</v>
      </c>
      <c r="I3920">
        <v>24.95</v>
      </c>
      <c r="J3920" t="str">
        <f>VLOOKUP(A3920,工作表1!A:F,3,0)</f>
        <v>PC系統</v>
      </c>
    </row>
    <row r="3921" spans="1:10" hidden="1" x14ac:dyDescent="0.3">
      <c r="A3921" s="2" t="s">
        <v>324</v>
      </c>
      <c r="B3921" s="3">
        <v>44925</v>
      </c>
      <c r="C3921">
        <v>1.71</v>
      </c>
      <c r="D3921">
        <v>1.7</v>
      </c>
      <c r="E3921">
        <v>1.71</v>
      </c>
      <c r="F3921">
        <v>1</v>
      </c>
      <c r="G3921" s="4">
        <v>94171000000</v>
      </c>
      <c r="H3921" s="4">
        <v>3587475000</v>
      </c>
      <c r="I3921">
        <v>26.25</v>
      </c>
      <c r="J3921" t="str">
        <f>VLOOKUP(A3921,工作表1!A:F,3,0)</f>
        <v>PC系統</v>
      </c>
    </row>
    <row r="3922" spans="1:10" hidden="1" x14ac:dyDescent="0.3">
      <c r="A3922" s="2" t="s">
        <v>325</v>
      </c>
      <c r="B3922" s="3">
        <v>40907</v>
      </c>
      <c r="C3922">
        <v>21.99</v>
      </c>
      <c r="D3922">
        <v>21.55</v>
      </c>
      <c r="E3922">
        <v>21.99</v>
      </c>
      <c r="F3922">
        <v>1</v>
      </c>
      <c r="G3922" s="4">
        <v>162219000000</v>
      </c>
      <c r="H3922" s="4">
        <v>752760000</v>
      </c>
      <c r="I3922">
        <v>215.5</v>
      </c>
      <c r="J3922" t="str">
        <f>VLOOKUP(A3922,工作表1!A:F,3,0)</f>
        <v>PC系統</v>
      </c>
    </row>
    <row r="3923" spans="1:10" hidden="1" x14ac:dyDescent="0.3">
      <c r="A3923" s="2" t="s">
        <v>325</v>
      </c>
      <c r="B3923" s="3">
        <v>41271</v>
      </c>
      <c r="C3923">
        <v>29.84</v>
      </c>
      <c r="D3923">
        <v>29.68</v>
      </c>
      <c r="E3923">
        <v>29.79</v>
      </c>
      <c r="F3923">
        <v>1</v>
      </c>
      <c r="G3923" s="4">
        <v>245776000000</v>
      </c>
      <c r="H3923" s="4">
        <v>752760000</v>
      </c>
      <c r="I3923">
        <v>326.5</v>
      </c>
      <c r="J3923" t="str">
        <f>VLOOKUP(A3923,工作表1!A:F,3,0)</f>
        <v>PC系統</v>
      </c>
    </row>
    <row r="3924" spans="1:10" hidden="1" x14ac:dyDescent="0.3">
      <c r="A3924" s="2" t="s">
        <v>325</v>
      </c>
      <c r="B3924" s="3">
        <v>41639</v>
      </c>
      <c r="C3924">
        <v>28.66</v>
      </c>
      <c r="D3924">
        <v>28.47</v>
      </c>
      <c r="E3924">
        <v>28.66</v>
      </c>
      <c r="F3924">
        <v>1</v>
      </c>
      <c r="G3924" s="4">
        <v>199059000000</v>
      </c>
      <c r="H3924" s="4">
        <v>742760000</v>
      </c>
      <c r="I3924">
        <v>268</v>
      </c>
      <c r="J3924" t="str">
        <f>VLOOKUP(A3924,工作表1!A:F,3,0)</f>
        <v>PC系統</v>
      </c>
    </row>
    <row r="3925" spans="1:10" hidden="1" x14ac:dyDescent="0.3">
      <c r="A3925" s="2" t="s">
        <v>325</v>
      </c>
      <c r="B3925" s="3">
        <v>42004</v>
      </c>
      <c r="C3925">
        <v>26.21</v>
      </c>
      <c r="D3925">
        <v>26.07</v>
      </c>
      <c r="E3925">
        <v>26.21</v>
      </c>
      <c r="F3925">
        <v>1</v>
      </c>
      <c r="G3925" s="4">
        <v>257366000000</v>
      </c>
      <c r="H3925" s="4">
        <v>742760000</v>
      </c>
      <c r="I3925">
        <v>346.5</v>
      </c>
      <c r="J3925" t="str">
        <f>VLOOKUP(A3925,工作表1!A:F,3,0)</f>
        <v>PC系統</v>
      </c>
    </row>
    <row r="3926" spans="1:10" hidden="1" x14ac:dyDescent="0.3">
      <c r="A3926" s="2" t="s">
        <v>325</v>
      </c>
      <c r="B3926" s="3">
        <v>42369</v>
      </c>
      <c r="C3926">
        <v>23.02</v>
      </c>
      <c r="D3926">
        <v>22.83</v>
      </c>
      <c r="E3926">
        <v>23.02</v>
      </c>
      <c r="F3926">
        <v>1</v>
      </c>
      <c r="G3926" s="4">
        <v>202030000000</v>
      </c>
      <c r="H3926" s="4">
        <v>742760000</v>
      </c>
      <c r="I3926">
        <v>272</v>
      </c>
      <c r="J3926" t="str">
        <f>VLOOKUP(A3926,工作表1!A:F,3,0)</f>
        <v>PC系統</v>
      </c>
    </row>
    <row r="3927" spans="1:10" hidden="1" x14ac:dyDescent="0.3">
      <c r="A3927" s="2" t="s">
        <v>325</v>
      </c>
      <c r="B3927" s="3">
        <v>42734</v>
      </c>
      <c r="C3927">
        <v>25.85</v>
      </c>
      <c r="D3927">
        <v>25.6</v>
      </c>
      <c r="E3927">
        <v>25.85</v>
      </c>
      <c r="F3927">
        <v>1</v>
      </c>
      <c r="G3927" s="4">
        <v>196831000000</v>
      </c>
      <c r="H3927" s="4">
        <v>742760000</v>
      </c>
      <c r="I3927">
        <v>265</v>
      </c>
      <c r="J3927" t="str">
        <f>VLOOKUP(A3927,工作表1!A:F,3,0)</f>
        <v>PC系統</v>
      </c>
    </row>
    <row r="3928" spans="1:10" hidden="1" x14ac:dyDescent="0.3">
      <c r="A3928" s="2" t="s">
        <v>325</v>
      </c>
      <c r="B3928" s="3">
        <v>43098</v>
      </c>
      <c r="C3928">
        <v>20.93</v>
      </c>
      <c r="D3928">
        <v>20.79</v>
      </c>
      <c r="E3928">
        <v>20.93</v>
      </c>
      <c r="F3928">
        <v>1</v>
      </c>
      <c r="G3928" s="4">
        <v>207601000000</v>
      </c>
      <c r="H3928" s="4">
        <v>742760000</v>
      </c>
      <c r="I3928">
        <v>279.5</v>
      </c>
      <c r="J3928" t="str">
        <f>VLOOKUP(A3928,工作表1!A:F,3,0)</f>
        <v>PC系統</v>
      </c>
    </row>
    <row r="3929" spans="1:10" hidden="1" x14ac:dyDescent="0.3">
      <c r="A3929" s="2" t="s">
        <v>325</v>
      </c>
      <c r="B3929" s="3">
        <v>43462</v>
      </c>
      <c r="C3929">
        <v>5.7</v>
      </c>
      <c r="D3929">
        <v>5.69</v>
      </c>
      <c r="E3929">
        <v>5.7</v>
      </c>
      <c r="F3929">
        <v>1</v>
      </c>
      <c r="G3929" s="4">
        <v>149666000000</v>
      </c>
      <c r="H3929" s="4">
        <v>742760000</v>
      </c>
      <c r="I3929">
        <v>201.5</v>
      </c>
      <c r="J3929" t="str">
        <f>VLOOKUP(A3929,工作表1!A:F,3,0)</f>
        <v>PC系統</v>
      </c>
    </row>
    <row r="3930" spans="1:10" hidden="1" x14ac:dyDescent="0.3">
      <c r="A3930" s="2" t="s">
        <v>325</v>
      </c>
      <c r="B3930" s="3">
        <v>43830</v>
      </c>
      <c r="C3930">
        <v>16.34</v>
      </c>
      <c r="D3930">
        <v>16.25</v>
      </c>
      <c r="E3930">
        <v>16.34</v>
      </c>
      <c r="F3930">
        <v>1</v>
      </c>
      <c r="G3930" s="4">
        <v>171949000000</v>
      </c>
      <c r="H3930" s="4">
        <v>742760000</v>
      </c>
      <c r="I3930">
        <v>231.5</v>
      </c>
      <c r="J3930" t="str">
        <f>VLOOKUP(A3930,工作表1!A:F,3,0)</f>
        <v>PC系統</v>
      </c>
    </row>
    <row r="3931" spans="1:10" hidden="1" x14ac:dyDescent="0.3">
      <c r="A3931" s="2" t="s">
        <v>325</v>
      </c>
      <c r="B3931" s="3">
        <v>44196</v>
      </c>
      <c r="C3931">
        <v>35.76</v>
      </c>
      <c r="D3931">
        <v>35.35</v>
      </c>
      <c r="E3931">
        <v>35.76</v>
      </c>
      <c r="F3931">
        <v>1</v>
      </c>
      <c r="G3931" s="4">
        <v>186061000000</v>
      </c>
      <c r="H3931" s="4">
        <v>742760000</v>
      </c>
      <c r="I3931">
        <v>250.5</v>
      </c>
      <c r="J3931" t="str">
        <f>VLOOKUP(A3931,工作表1!A:F,3,0)</f>
        <v>PC系統</v>
      </c>
    </row>
    <row r="3932" spans="1:10" hidden="1" x14ac:dyDescent="0.3">
      <c r="A3932" s="2" t="s">
        <v>325</v>
      </c>
      <c r="B3932" s="3">
        <v>44560</v>
      </c>
      <c r="C3932">
        <v>59.98</v>
      </c>
      <c r="D3932">
        <v>59.21</v>
      </c>
      <c r="E3932">
        <v>59.98</v>
      </c>
      <c r="F3932">
        <v>1</v>
      </c>
      <c r="G3932" s="4">
        <v>279278000000</v>
      </c>
      <c r="H3932" s="4">
        <v>742760000</v>
      </c>
      <c r="I3932">
        <v>376</v>
      </c>
      <c r="J3932" t="str">
        <f>VLOOKUP(A3932,工作表1!A:F,3,0)</f>
        <v>PC系統</v>
      </c>
    </row>
    <row r="3933" spans="1:10" hidden="1" x14ac:dyDescent="0.3">
      <c r="A3933" s="2" t="s">
        <v>325</v>
      </c>
      <c r="B3933" s="3">
        <v>44925</v>
      </c>
      <c r="C3933">
        <v>19.78</v>
      </c>
      <c r="D3933">
        <v>19.62</v>
      </c>
      <c r="E3933">
        <v>19.78</v>
      </c>
      <c r="F3933">
        <v>1</v>
      </c>
      <c r="G3933" s="4">
        <v>199431000000</v>
      </c>
      <c r="H3933" s="4">
        <v>742760000</v>
      </c>
      <c r="I3933">
        <v>268.5</v>
      </c>
      <c r="J3933" t="str">
        <f>VLOOKUP(A3933,工作表1!A:F,3,0)</f>
        <v>PC系統</v>
      </c>
    </row>
    <row r="3934" spans="1:10" hidden="1" x14ac:dyDescent="0.3">
      <c r="A3934" s="2" t="s">
        <v>326</v>
      </c>
      <c r="B3934" s="3">
        <v>40907</v>
      </c>
      <c r="C3934">
        <v>-0.35</v>
      </c>
      <c r="D3934">
        <v>-0.35</v>
      </c>
      <c r="E3934">
        <v>-0.35</v>
      </c>
      <c r="F3934">
        <v>1.5556380000000001</v>
      </c>
      <c r="G3934" s="4">
        <v>558000000</v>
      </c>
      <c r="H3934" s="4">
        <v>65000000</v>
      </c>
      <c r="I3934">
        <v>8.59</v>
      </c>
      <c r="J3934" t="str">
        <f>VLOOKUP(A3934,工作表1!A:F,3,0)</f>
        <v>金屬基本</v>
      </c>
    </row>
    <row r="3935" spans="1:10" hidden="1" x14ac:dyDescent="0.3">
      <c r="A3935" s="2" t="s">
        <v>326</v>
      </c>
      <c r="B3935" s="3">
        <v>41271</v>
      </c>
      <c r="C3935">
        <v>-0.32</v>
      </c>
      <c r="D3935">
        <v>-0.32</v>
      </c>
      <c r="E3935">
        <v>-0.32</v>
      </c>
      <c r="F3935">
        <v>1.5556380000000001</v>
      </c>
      <c r="G3935" s="4">
        <v>981000000</v>
      </c>
      <c r="H3935" s="4">
        <v>85000000</v>
      </c>
      <c r="I3935">
        <v>11.55</v>
      </c>
      <c r="J3935" t="str">
        <f>VLOOKUP(A3935,工作表1!A:F,3,0)</f>
        <v>金屬基本</v>
      </c>
    </row>
    <row r="3936" spans="1:10" hidden="1" x14ac:dyDescent="0.3">
      <c r="A3936" s="2" t="s">
        <v>326</v>
      </c>
      <c r="B3936" s="3">
        <v>41639</v>
      </c>
      <c r="C3936">
        <v>-1.54</v>
      </c>
      <c r="D3936">
        <v>-1.54</v>
      </c>
      <c r="E3936">
        <v>-1.54</v>
      </c>
      <c r="F3936">
        <v>1.5556380000000001</v>
      </c>
      <c r="G3936" s="4">
        <v>960000000</v>
      </c>
      <c r="H3936" s="4">
        <v>85000000</v>
      </c>
      <c r="I3936">
        <v>11.3</v>
      </c>
      <c r="J3936" t="str">
        <f>VLOOKUP(A3936,工作表1!A:F,3,0)</f>
        <v>金屬基本</v>
      </c>
    </row>
    <row r="3937" spans="1:10" hidden="1" x14ac:dyDescent="0.3">
      <c r="A3937" s="2" t="s">
        <v>326</v>
      </c>
      <c r="B3937" s="3">
        <v>42004</v>
      </c>
      <c r="C3937">
        <v>-0.43</v>
      </c>
      <c r="D3937">
        <v>-0.43</v>
      </c>
      <c r="E3937">
        <v>-0.43</v>
      </c>
      <c r="F3937">
        <v>1.5556380000000001</v>
      </c>
      <c r="G3937" s="4">
        <v>1113000000</v>
      </c>
      <c r="H3937" s="4">
        <v>85000000</v>
      </c>
      <c r="I3937">
        <v>13.1</v>
      </c>
      <c r="J3937" t="str">
        <f>VLOOKUP(A3937,工作表1!A:F,3,0)</f>
        <v>金屬基本</v>
      </c>
    </row>
    <row r="3938" spans="1:10" hidden="1" x14ac:dyDescent="0.3">
      <c r="A3938" s="2" t="s">
        <v>326</v>
      </c>
      <c r="B3938" s="3">
        <v>42369</v>
      </c>
      <c r="C3938">
        <v>-2.25</v>
      </c>
      <c r="D3938">
        <v>-2.25</v>
      </c>
      <c r="E3938">
        <v>-2.25</v>
      </c>
      <c r="F3938">
        <v>1.5556380000000001</v>
      </c>
      <c r="G3938" s="4">
        <v>781000000</v>
      </c>
      <c r="H3938" s="4">
        <v>85000000</v>
      </c>
      <c r="I3938">
        <v>9.1999999999999993</v>
      </c>
      <c r="J3938" t="str">
        <f>VLOOKUP(A3938,工作表1!A:F,3,0)</f>
        <v>金屬基本</v>
      </c>
    </row>
    <row r="3939" spans="1:10" hidden="1" x14ac:dyDescent="0.3">
      <c r="A3939" s="2" t="s">
        <v>326</v>
      </c>
      <c r="B3939" s="3">
        <v>42734</v>
      </c>
      <c r="C3939">
        <v>-3.11</v>
      </c>
      <c r="D3939">
        <v>-3.11</v>
      </c>
      <c r="E3939">
        <v>-3.11</v>
      </c>
      <c r="F3939">
        <v>0.90805599999999997</v>
      </c>
      <c r="G3939" s="4">
        <v>806000000</v>
      </c>
      <c r="H3939" s="4">
        <v>49616000</v>
      </c>
      <c r="I3939">
        <v>16.25</v>
      </c>
      <c r="J3939" t="str">
        <f>VLOOKUP(A3939,工作表1!A:F,3,0)</f>
        <v>金屬基本</v>
      </c>
    </row>
    <row r="3940" spans="1:10" hidden="1" x14ac:dyDescent="0.3">
      <c r="A3940" s="2" t="s">
        <v>326</v>
      </c>
      <c r="B3940" s="3">
        <v>43098</v>
      </c>
      <c r="C3940">
        <v>0.62</v>
      </c>
      <c r="D3940">
        <v>0.62</v>
      </c>
      <c r="E3940">
        <v>0.62</v>
      </c>
      <c r="F3940">
        <v>0.934257</v>
      </c>
      <c r="G3940" s="4">
        <v>1878000000</v>
      </c>
      <c r="H3940" s="4">
        <v>79616000</v>
      </c>
      <c r="I3940">
        <v>23.6</v>
      </c>
      <c r="J3940" t="str">
        <f>VLOOKUP(A3940,工作表1!A:F,3,0)</f>
        <v>金屬基本</v>
      </c>
    </row>
    <row r="3941" spans="1:10" hidden="1" x14ac:dyDescent="0.3">
      <c r="A3941" s="2" t="s">
        <v>326</v>
      </c>
      <c r="B3941" s="3">
        <v>43462</v>
      </c>
      <c r="C3941">
        <v>0.77</v>
      </c>
      <c r="D3941">
        <v>0.77</v>
      </c>
      <c r="E3941">
        <v>0.77</v>
      </c>
      <c r="F3941">
        <v>0.934257</v>
      </c>
      <c r="G3941" s="4">
        <v>1741000000</v>
      </c>
      <c r="H3941" s="4">
        <v>94616000</v>
      </c>
      <c r="I3941">
        <v>18.399999999999999</v>
      </c>
      <c r="J3941" t="str">
        <f>VLOOKUP(A3941,工作表1!A:F,3,0)</f>
        <v>金屬基本</v>
      </c>
    </row>
    <row r="3942" spans="1:10" hidden="1" x14ac:dyDescent="0.3">
      <c r="A3942" s="2" t="s">
        <v>326</v>
      </c>
      <c r="B3942" s="3">
        <v>43830</v>
      </c>
      <c r="C3942">
        <v>0.01</v>
      </c>
      <c r="D3942">
        <v>0.01</v>
      </c>
      <c r="E3942">
        <v>0.01</v>
      </c>
      <c r="F3942">
        <v>0.934257</v>
      </c>
      <c r="G3942" s="4">
        <v>1594000000</v>
      </c>
      <c r="H3942" s="4">
        <v>94616000</v>
      </c>
      <c r="I3942">
        <v>16.850000000000001</v>
      </c>
      <c r="J3942" t="str">
        <f>VLOOKUP(A3942,工作表1!A:F,3,0)</f>
        <v>金屬基本</v>
      </c>
    </row>
    <row r="3943" spans="1:10" hidden="1" x14ac:dyDescent="0.3">
      <c r="A3943" s="2" t="s">
        <v>326</v>
      </c>
      <c r="B3943" s="3">
        <v>44196</v>
      </c>
      <c r="C3943">
        <v>0.11</v>
      </c>
      <c r="D3943">
        <v>0.11</v>
      </c>
      <c r="E3943">
        <v>0.11</v>
      </c>
      <c r="F3943">
        <v>0.934257</v>
      </c>
      <c r="G3943" s="4">
        <v>1429000000</v>
      </c>
      <c r="H3943" s="4">
        <v>94616000</v>
      </c>
      <c r="I3943">
        <v>15.1</v>
      </c>
      <c r="J3943" t="str">
        <f>VLOOKUP(A3943,工作表1!A:F,3,0)</f>
        <v>金屬基本</v>
      </c>
    </row>
    <row r="3944" spans="1:10" hidden="1" x14ac:dyDescent="0.3">
      <c r="A3944" s="2" t="s">
        <v>326</v>
      </c>
      <c r="B3944" s="3">
        <v>44560</v>
      </c>
      <c r="C3944">
        <v>1.29</v>
      </c>
      <c r="D3944">
        <v>1.29</v>
      </c>
      <c r="E3944">
        <v>1.29</v>
      </c>
      <c r="F3944">
        <v>0.99459299999999995</v>
      </c>
      <c r="G3944" s="4">
        <v>2872000000</v>
      </c>
      <c r="H3944" s="4">
        <v>124616000</v>
      </c>
      <c r="I3944">
        <v>23.05</v>
      </c>
      <c r="J3944" t="str">
        <f>VLOOKUP(A3944,工作表1!A:F,3,0)</f>
        <v>金屬基本</v>
      </c>
    </row>
    <row r="3945" spans="1:10" hidden="1" x14ac:dyDescent="0.3">
      <c r="A3945" s="2" t="s">
        <v>326</v>
      </c>
      <c r="B3945" s="3">
        <v>44925</v>
      </c>
      <c r="C3945">
        <v>0.01</v>
      </c>
      <c r="D3945">
        <v>0.01</v>
      </c>
      <c r="E3945">
        <v>0.01</v>
      </c>
      <c r="F3945">
        <v>1</v>
      </c>
      <c r="G3945" s="4">
        <v>1919000000</v>
      </c>
      <c r="H3945" s="4">
        <v>136616000</v>
      </c>
      <c r="I3945">
        <v>14.05</v>
      </c>
      <c r="J3945" t="str">
        <f>VLOOKUP(A3945,工作表1!A:F,3,0)</f>
        <v>金屬基本</v>
      </c>
    </row>
    <row r="3946" spans="1:10" hidden="1" x14ac:dyDescent="0.3">
      <c r="A3946" s="2" t="s">
        <v>327</v>
      </c>
      <c r="B3946" s="3">
        <v>40907</v>
      </c>
      <c r="C3946">
        <v>0.56999999999999995</v>
      </c>
      <c r="D3946">
        <v>0.56999999999999995</v>
      </c>
      <c r="E3946">
        <v>0.56999999999999995</v>
      </c>
      <c r="F3946">
        <v>1.0340849999999999</v>
      </c>
      <c r="G3946" s="4">
        <v>1871000000</v>
      </c>
      <c r="H3946" s="4">
        <v>188058000</v>
      </c>
      <c r="I3946">
        <v>9.9499999999999993</v>
      </c>
      <c r="J3946" t="str">
        <f>VLOOKUP(A3946,工作表1!A:F,3,0)</f>
        <v>資訊通路</v>
      </c>
    </row>
    <row r="3947" spans="1:10" hidden="1" x14ac:dyDescent="0.3">
      <c r="A3947" s="2" t="s">
        <v>327</v>
      </c>
      <c r="B3947" s="3">
        <v>41271</v>
      </c>
      <c r="C3947">
        <v>-0.03</v>
      </c>
      <c r="D3947">
        <v>-0.03</v>
      </c>
      <c r="E3947">
        <v>0.09</v>
      </c>
      <c r="F3947">
        <v>1.0340849999999999</v>
      </c>
      <c r="G3947" s="4">
        <v>2275000000</v>
      </c>
      <c r="H3947" s="4">
        <v>188058000</v>
      </c>
      <c r="I3947">
        <v>12.1</v>
      </c>
      <c r="J3947" t="str">
        <f>VLOOKUP(A3947,工作表1!A:F,3,0)</f>
        <v>資訊通路</v>
      </c>
    </row>
    <row r="3948" spans="1:10" hidden="1" x14ac:dyDescent="0.3">
      <c r="A3948" s="2" t="s">
        <v>327</v>
      </c>
      <c r="B3948" s="3">
        <v>41639</v>
      </c>
      <c r="C3948">
        <v>0.47</v>
      </c>
      <c r="D3948">
        <v>0.47</v>
      </c>
      <c r="E3948">
        <v>0.47</v>
      </c>
      <c r="F3948">
        <v>1.02704</v>
      </c>
      <c r="G3948" s="4">
        <v>2462000000</v>
      </c>
      <c r="H3948" s="4">
        <v>182416000</v>
      </c>
      <c r="I3948">
        <v>13.5</v>
      </c>
      <c r="J3948" t="str">
        <f>VLOOKUP(A3948,工作表1!A:F,3,0)</f>
        <v>資訊通路</v>
      </c>
    </row>
    <row r="3949" spans="1:10" hidden="1" x14ac:dyDescent="0.3">
      <c r="A3949" s="2" t="s">
        <v>327</v>
      </c>
      <c r="B3949" s="3">
        <v>42004</v>
      </c>
      <c r="C3949">
        <v>1.91</v>
      </c>
      <c r="D3949">
        <v>1.91</v>
      </c>
      <c r="E3949">
        <v>1.91</v>
      </c>
      <c r="F3949">
        <v>1</v>
      </c>
      <c r="G3949" s="4">
        <v>3463000000</v>
      </c>
      <c r="H3949" s="4">
        <v>171471000</v>
      </c>
      <c r="I3949">
        <v>20.2</v>
      </c>
      <c r="J3949" t="str">
        <f>VLOOKUP(A3949,工作表1!A:F,3,0)</f>
        <v>資訊通路</v>
      </c>
    </row>
    <row r="3950" spans="1:10" hidden="1" x14ac:dyDescent="0.3">
      <c r="A3950" s="2" t="s">
        <v>327</v>
      </c>
      <c r="B3950" s="3">
        <v>42369</v>
      </c>
      <c r="C3950">
        <v>2.15</v>
      </c>
      <c r="D3950">
        <v>2.15</v>
      </c>
      <c r="E3950">
        <v>2.15</v>
      </c>
      <c r="F3950">
        <v>1</v>
      </c>
      <c r="G3950" s="4">
        <v>2606000000</v>
      </c>
      <c r="H3950" s="4">
        <v>171471000</v>
      </c>
      <c r="I3950">
        <v>15.2</v>
      </c>
      <c r="J3950" t="str">
        <f>VLOOKUP(A3950,工作表1!A:F,3,0)</f>
        <v>資訊通路</v>
      </c>
    </row>
    <row r="3951" spans="1:10" hidden="1" x14ac:dyDescent="0.3">
      <c r="A3951" s="2" t="s">
        <v>327</v>
      </c>
      <c r="B3951" s="3">
        <v>42734</v>
      </c>
      <c r="C3951">
        <v>0.95</v>
      </c>
      <c r="D3951">
        <v>0.95</v>
      </c>
      <c r="E3951">
        <v>0.95</v>
      </c>
      <c r="F3951">
        <v>1</v>
      </c>
      <c r="G3951" s="4">
        <v>2572000000</v>
      </c>
      <c r="H3951" s="4">
        <v>171471000</v>
      </c>
      <c r="I3951">
        <v>15</v>
      </c>
      <c r="J3951" t="str">
        <f>VLOOKUP(A3951,工作表1!A:F,3,0)</f>
        <v>資訊通路</v>
      </c>
    </row>
    <row r="3952" spans="1:10" hidden="1" x14ac:dyDescent="0.3">
      <c r="A3952" s="2" t="s">
        <v>327</v>
      </c>
      <c r="B3952" s="3">
        <v>43098</v>
      </c>
      <c r="C3952">
        <v>0.34</v>
      </c>
      <c r="D3952">
        <v>0.34</v>
      </c>
      <c r="E3952">
        <v>0.34</v>
      </c>
      <c r="F3952">
        <v>1</v>
      </c>
      <c r="G3952" s="4">
        <v>3969000000</v>
      </c>
      <c r="H3952" s="4">
        <v>171471000</v>
      </c>
      <c r="I3952">
        <v>23.15</v>
      </c>
      <c r="J3952" t="str">
        <f>VLOOKUP(A3952,工作表1!A:F,3,0)</f>
        <v>資訊通路</v>
      </c>
    </row>
    <row r="3953" spans="1:10" hidden="1" x14ac:dyDescent="0.3">
      <c r="A3953" s="2" t="s">
        <v>327</v>
      </c>
      <c r="B3953" s="3">
        <v>43462</v>
      </c>
      <c r="C3953">
        <v>1.65</v>
      </c>
      <c r="D3953">
        <v>1.65</v>
      </c>
      <c r="E3953">
        <v>1.65</v>
      </c>
      <c r="F3953">
        <v>1</v>
      </c>
      <c r="G3953" s="4">
        <v>3112000000</v>
      </c>
      <c r="H3953" s="4">
        <v>171471000</v>
      </c>
      <c r="I3953">
        <v>18.149999999999999</v>
      </c>
      <c r="J3953" t="str">
        <f>VLOOKUP(A3953,工作表1!A:F,3,0)</f>
        <v>資訊通路</v>
      </c>
    </row>
    <row r="3954" spans="1:10" hidden="1" x14ac:dyDescent="0.3">
      <c r="A3954" s="2" t="s">
        <v>327</v>
      </c>
      <c r="B3954" s="3">
        <v>43830</v>
      </c>
      <c r="C3954">
        <v>1.86</v>
      </c>
      <c r="D3954">
        <v>1.86</v>
      </c>
      <c r="E3954">
        <v>1.86</v>
      </c>
      <c r="F3954">
        <v>1</v>
      </c>
      <c r="G3954" s="4">
        <v>3790000000</v>
      </c>
      <c r="H3954" s="4">
        <v>171471000</v>
      </c>
      <c r="I3954">
        <v>22.1</v>
      </c>
      <c r="J3954" t="str">
        <f>VLOOKUP(A3954,工作表1!A:F,3,0)</f>
        <v>資訊通路</v>
      </c>
    </row>
    <row r="3955" spans="1:10" hidden="1" x14ac:dyDescent="0.3">
      <c r="A3955" s="2" t="s">
        <v>327</v>
      </c>
      <c r="B3955" s="3">
        <v>44196</v>
      </c>
      <c r="C3955">
        <v>0.12</v>
      </c>
      <c r="D3955">
        <v>0.12</v>
      </c>
      <c r="E3955">
        <v>0.12</v>
      </c>
      <c r="F3955">
        <v>1</v>
      </c>
      <c r="G3955" s="4">
        <v>3292000000</v>
      </c>
      <c r="H3955" s="4">
        <v>171471000</v>
      </c>
      <c r="I3955">
        <v>19.2</v>
      </c>
      <c r="J3955" t="str">
        <f>VLOOKUP(A3955,工作表1!A:F,3,0)</f>
        <v>資訊通路</v>
      </c>
    </row>
    <row r="3956" spans="1:10" hidden="1" x14ac:dyDescent="0.3">
      <c r="A3956" s="2" t="s">
        <v>327</v>
      </c>
      <c r="B3956" s="3">
        <v>44560</v>
      </c>
      <c r="C3956">
        <v>1.1599999999999999</v>
      </c>
      <c r="D3956">
        <v>1.1599999999999999</v>
      </c>
      <c r="E3956">
        <v>1.1599999999999999</v>
      </c>
      <c r="F3956">
        <v>1</v>
      </c>
      <c r="G3956" s="4">
        <v>4098000000</v>
      </c>
      <c r="H3956" s="4">
        <v>171471000</v>
      </c>
      <c r="I3956">
        <v>23.9</v>
      </c>
      <c r="J3956" t="str">
        <f>VLOOKUP(A3956,工作表1!A:F,3,0)</f>
        <v>資訊通路</v>
      </c>
    </row>
    <row r="3957" spans="1:10" hidden="1" x14ac:dyDescent="0.3">
      <c r="A3957" s="2" t="s">
        <v>327</v>
      </c>
      <c r="B3957" s="3">
        <v>44925</v>
      </c>
      <c r="C3957">
        <v>2.67</v>
      </c>
      <c r="D3957">
        <v>2.67</v>
      </c>
      <c r="E3957">
        <v>2.67</v>
      </c>
      <c r="F3957">
        <v>1</v>
      </c>
      <c r="G3957" s="4">
        <v>4475000000</v>
      </c>
      <c r="H3957" s="4">
        <v>171471000</v>
      </c>
      <c r="I3957">
        <v>26.1</v>
      </c>
      <c r="J3957" t="str">
        <f>VLOOKUP(A3957,工作表1!A:F,3,0)</f>
        <v>資訊通路</v>
      </c>
    </row>
    <row r="3958" spans="1:10" hidden="1" x14ac:dyDescent="0.3">
      <c r="A3958" s="2" t="s">
        <v>328</v>
      </c>
      <c r="B3958" s="3">
        <v>40907</v>
      </c>
      <c r="C3958">
        <v>4.0599999999999996</v>
      </c>
      <c r="D3958">
        <v>4.01</v>
      </c>
      <c r="E3958">
        <v>4.0599999999999996</v>
      </c>
      <c r="F3958">
        <v>1</v>
      </c>
      <c r="G3958" s="4">
        <v>22379000000</v>
      </c>
      <c r="H3958" s="4">
        <v>376760000</v>
      </c>
      <c r="I3958">
        <v>59.4</v>
      </c>
      <c r="J3958" t="str">
        <f>VLOOKUP(A3958,工作表1!A:F,3,0)</f>
        <v>電子設備</v>
      </c>
    </row>
    <row r="3959" spans="1:10" hidden="1" x14ac:dyDescent="0.3">
      <c r="A3959" s="2" t="s">
        <v>328</v>
      </c>
      <c r="B3959" s="3">
        <v>41271</v>
      </c>
      <c r="C3959">
        <v>2.46</v>
      </c>
      <c r="D3959">
        <v>2.44</v>
      </c>
      <c r="E3959">
        <v>2.52</v>
      </c>
      <c r="F3959">
        <v>1</v>
      </c>
      <c r="G3959" s="4">
        <v>24376000000</v>
      </c>
      <c r="H3959" s="4">
        <v>376760000</v>
      </c>
      <c r="I3959">
        <v>64.7</v>
      </c>
      <c r="J3959" t="str">
        <f>VLOOKUP(A3959,工作表1!A:F,3,0)</f>
        <v>電子設備</v>
      </c>
    </row>
    <row r="3960" spans="1:10" hidden="1" x14ac:dyDescent="0.3">
      <c r="A3960" s="2" t="s">
        <v>328</v>
      </c>
      <c r="B3960" s="3">
        <v>41639</v>
      </c>
      <c r="C3960">
        <v>3.21</v>
      </c>
      <c r="D3960">
        <v>3.2</v>
      </c>
      <c r="E3960">
        <v>3.21</v>
      </c>
      <c r="F3960">
        <v>1</v>
      </c>
      <c r="G3960" s="4">
        <v>23547000000</v>
      </c>
      <c r="H3960" s="4">
        <v>376760000</v>
      </c>
      <c r="I3960">
        <v>62.5</v>
      </c>
      <c r="J3960" t="str">
        <f>VLOOKUP(A3960,工作表1!A:F,3,0)</f>
        <v>電子設備</v>
      </c>
    </row>
    <row r="3961" spans="1:10" hidden="1" x14ac:dyDescent="0.3">
      <c r="A3961" s="2" t="s">
        <v>328</v>
      </c>
      <c r="B3961" s="3">
        <v>42004</v>
      </c>
      <c r="C3961">
        <v>3.51</v>
      </c>
      <c r="D3961">
        <v>3.31</v>
      </c>
      <c r="E3961">
        <v>3.51</v>
      </c>
      <c r="F3961">
        <v>1</v>
      </c>
      <c r="G3961" s="4">
        <v>31098000000</v>
      </c>
      <c r="H3961" s="4">
        <v>378782000</v>
      </c>
      <c r="I3961">
        <v>82.1</v>
      </c>
      <c r="J3961" t="str">
        <f>VLOOKUP(A3961,工作表1!A:F,3,0)</f>
        <v>電子設備</v>
      </c>
    </row>
    <row r="3962" spans="1:10" hidden="1" x14ac:dyDescent="0.3">
      <c r="A3962" s="2" t="s">
        <v>328</v>
      </c>
      <c r="B3962" s="3">
        <v>42369</v>
      </c>
      <c r="C3962">
        <v>3.28</v>
      </c>
      <c r="D3962">
        <v>3.1</v>
      </c>
      <c r="E3962">
        <v>3.28</v>
      </c>
      <c r="F3962">
        <v>1</v>
      </c>
      <c r="G3962" s="4">
        <v>24228000000</v>
      </c>
      <c r="H3962" s="4">
        <v>379170000</v>
      </c>
      <c r="I3962">
        <v>63.9</v>
      </c>
      <c r="J3962" t="str">
        <f>VLOOKUP(A3962,工作表1!A:F,3,0)</f>
        <v>電子設備</v>
      </c>
    </row>
    <row r="3963" spans="1:10" hidden="1" x14ac:dyDescent="0.3">
      <c r="A3963" s="2" t="s">
        <v>328</v>
      </c>
      <c r="B3963" s="3">
        <v>42734</v>
      </c>
      <c r="C3963">
        <v>4.53</v>
      </c>
      <c r="D3963">
        <v>4.2300000000000004</v>
      </c>
      <c r="E3963">
        <v>4.53</v>
      </c>
      <c r="F3963">
        <v>1</v>
      </c>
      <c r="G3963" s="4">
        <v>29397000000</v>
      </c>
      <c r="H3963" s="4">
        <v>389887000</v>
      </c>
      <c r="I3963">
        <v>75.400000000000006</v>
      </c>
      <c r="J3963" t="str">
        <f>VLOOKUP(A3963,工作表1!A:F,3,0)</f>
        <v>電子設備</v>
      </c>
    </row>
    <row r="3964" spans="1:10" hidden="1" x14ac:dyDescent="0.3">
      <c r="A3964" s="2" t="s">
        <v>328</v>
      </c>
      <c r="B3964" s="3">
        <v>43098</v>
      </c>
      <c r="C3964">
        <v>6.41</v>
      </c>
      <c r="D3964">
        <v>6.18</v>
      </c>
      <c r="E3964">
        <v>6.41</v>
      </c>
      <c r="F3964">
        <v>1</v>
      </c>
      <c r="G3964" s="4">
        <v>66726000000</v>
      </c>
      <c r="H3964" s="4">
        <v>411894000</v>
      </c>
      <c r="I3964">
        <v>162</v>
      </c>
      <c r="J3964" t="str">
        <f>VLOOKUP(A3964,工作表1!A:F,3,0)</f>
        <v>電子設備</v>
      </c>
    </row>
    <row r="3965" spans="1:10" hidden="1" x14ac:dyDescent="0.3">
      <c r="A3965" s="2" t="s">
        <v>328</v>
      </c>
      <c r="B3965" s="3">
        <v>43462</v>
      </c>
      <c r="C3965">
        <v>6.22</v>
      </c>
      <c r="D3965">
        <v>6.08</v>
      </c>
      <c r="E3965">
        <v>6.22</v>
      </c>
      <c r="F3965">
        <v>1</v>
      </c>
      <c r="G3965" s="4">
        <v>49180000000</v>
      </c>
      <c r="H3965" s="4">
        <v>416779000</v>
      </c>
      <c r="I3965">
        <v>118</v>
      </c>
      <c r="J3965" t="str">
        <f>VLOOKUP(A3965,工作表1!A:F,3,0)</f>
        <v>電子設備</v>
      </c>
    </row>
    <row r="3966" spans="1:10" hidden="1" x14ac:dyDescent="0.3">
      <c r="A3966" s="2" t="s">
        <v>328</v>
      </c>
      <c r="B3966" s="3">
        <v>43830</v>
      </c>
      <c r="C3966">
        <v>4.4800000000000004</v>
      </c>
      <c r="D3966">
        <v>4.42</v>
      </c>
      <c r="E3966">
        <v>4.4800000000000004</v>
      </c>
      <c r="F3966">
        <v>1</v>
      </c>
      <c r="G3966" s="4">
        <v>60831000000</v>
      </c>
      <c r="H3966" s="4">
        <v>419526000</v>
      </c>
      <c r="I3966">
        <v>145</v>
      </c>
      <c r="J3966" t="str">
        <f>VLOOKUP(A3966,工作表1!A:F,3,0)</f>
        <v>電子設備</v>
      </c>
    </row>
    <row r="3967" spans="1:10" hidden="1" x14ac:dyDescent="0.3">
      <c r="A3967" s="2" t="s">
        <v>328</v>
      </c>
      <c r="B3967" s="3">
        <v>44196</v>
      </c>
      <c r="C3967">
        <v>5.56</v>
      </c>
      <c r="D3967">
        <v>5.51</v>
      </c>
      <c r="E3967">
        <v>5.56</v>
      </c>
      <c r="F3967">
        <v>1</v>
      </c>
      <c r="G3967" s="4">
        <v>70776000000</v>
      </c>
      <c r="H3967" s="4">
        <v>421289000</v>
      </c>
      <c r="I3967">
        <v>168</v>
      </c>
      <c r="J3967" t="str">
        <f>VLOOKUP(A3967,工作表1!A:F,3,0)</f>
        <v>電子設備</v>
      </c>
    </row>
    <row r="3968" spans="1:10" hidden="1" x14ac:dyDescent="0.3">
      <c r="A3968" s="2" t="s">
        <v>328</v>
      </c>
      <c r="B3968" s="3">
        <v>44560</v>
      </c>
      <c r="C3968">
        <v>9.9600000000000009</v>
      </c>
      <c r="D3968">
        <v>9.89</v>
      </c>
      <c r="E3968">
        <v>9.9600000000000009</v>
      </c>
      <c r="F3968">
        <v>1</v>
      </c>
      <c r="G3968" s="4">
        <v>84375000000</v>
      </c>
      <c r="H3968" s="4">
        <v>421875000</v>
      </c>
      <c r="I3968">
        <v>200</v>
      </c>
      <c r="J3968" t="str">
        <f>VLOOKUP(A3968,工作表1!A:F,3,0)</f>
        <v>電子設備</v>
      </c>
    </row>
    <row r="3969" spans="1:10" hidden="1" x14ac:dyDescent="0.3">
      <c r="A3969" s="2" t="s">
        <v>328</v>
      </c>
      <c r="B3969" s="3">
        <v>44925</v>
      </c>
      <c r="C3969">
        <v>12.14</v>
      </c>
      <c r="D3969">
        <v>12</v>
      </c>
      <c r="E3969">
        <v>12.14</v>
      </c>
      <c r="F3969">
        <v>1</v>
      </c>
      <c r="G3969" s="4">
        <v>77006000000</v>
      </c>
      <c r="H3969" s="4">
        <v>425447000</v>
      </c>
      <c r="I3969">
        <v>181</v>
      </c>
      <c r="J3969" t="str">
        <f>VLOOKUP(A3969,工作表1!A:F,3,0)</f>
        <v>電子設備</v>
      </c>
    </row>
    <row r="3970" spans="1:10" hidden="1" x14ac:dyDescent="0.3">
      <c r="A3970" s="2" t="s">
        <v>329</v>
      </c>
      <c r="B3970" s="3">
        <v>40907</v>
      </c>
      <c r="C3970">
        <v>2.1</v>
      </c>
      <c r="D3970">
        <v>2.09</v>
      </c>
      <c r="E3970">
        <v>2.1</v>
      </c>
      <c r="F3970">
        <v>0.98693399999999998</v>
      </c>
      <c r="G3970" s="4">
        <v>30582000000</v>
      </c>
      <c r="H3970" s="4">
        <v>638467000</v>
      </c>
      <c r="I3970">
        <v>47.9</v>
      </c>
      <c r="J3970" t="str">
        <f>VLOOKUP(A3970,工作表1!A:F,3,0)</f>
        <v>PC系統</v>
      </c>
    </row>
    <row r="3971" spans="1:10" hidden="1" x14ac:dyDescent="0.3">
      <c r="A3971" s="2" t="s">
        <v>329</v>
      </c>
      <c r="B3971" s="3">
        <v>41271</v>
      </c>
      <c r="C3971">
        <v>2.23</v>
      </c>
      <c r="D3971">
        <v>2.2200000000000002</v>
      </c>
      <c r="E3971">
        <v>2.2000000000000002</v>
      </c>
      <c r="F3971">
        <v>1</v>
      </c>
      <c r="G3971" s="4">
        <v>25094000000</v>
      </c>
      <c r="H3971" s="4">
        <v>700967000</v>
      </c>
      <c r="I3971">
        <v>35.799999999999997</v>
      </c>
      <c r="J3971" t="str">
        <f>VLOOKUP(A3971,工作表1!A:F,3,0)</f>
        <v>PC系統</v>
      </c>
    </row>
    <row r="3972" spans="1:10" hidden="1" x14ac:dyDescent="0.3">
      <c r="A3972" s="2" t="s">
        <v>329</v>
      </c>
      <c r="B3972" s="3">
        <v>41639</v>
      </c>
      <c r="C3972">
        <v>5.26</v>
      </c>
      <c r="D3972">
        <v>5.22</v>
      </c>
      <c r="E3972">
        <v>5.26</v>
      </c>
      <c r="F3972">
        <v>1</v>
      </c>
      <c r="G3972" s="4">
        <v>44382000000</v>
      </c>
      <c r="H3972" s="4">
        <v>689163000</v>
      </c>
      <c r="I3972">
        <v>64.400000000000006</v>
      </c>
      <c r="J3972" t="str">
        <f>VLOOKUP(A3972,工作表1!A:F,3,0)</f>
        <v>PC系統</v>
      </c>
    </row>
    <row r="3973" spans="1:10" hidden="1" x14ac:dyDescent="0.3">
      <c r="A3973" s="2" t="s">
        <v>329</v>
      </c>
      <c r="B3973" s="3">
        <v>42004</v>
      </c>
      <c r="C3973">
        <v>3.55</v>
      </c>
      <c r="D3973">
        <v>3.53</v>
      </c>
      <c r="E3973">
        <v>3.55</v>
      </c>
      <c r="F3973">
        <v>1</v>
      </c>
      <c r="G3973" s="4">
        <v>33816000000</v>
      </c>
      <c r="H3973" s="4">
        <v>683163000</v>
      </c>
      <c r="I3973">
        <v>49.5</v>
      </c>
      <c r="J3973" t="str">
        <f>VLOOKUP(A3973,工作表1!A:F,3,0)</f>
        <v>PC系統</v>
      </c>
    </row>
    <row r="3974" spans="1:10" hidden="1" x14ac:dyDescent="0.3">
      <c r="A3974" s="2" t="s">
        <v>329</v>
      </c>
      <c r="B3974" s="3">
        <v>42369</v>
      </c>
      <c r="C3974">
        <v>1.57</v>
      </c>
      <c r="D3974">
        <v>1.55</v>
      </c>
      <c r="E3974">
        <v>1.57</v>
      </c>
      <c r="F3974">
        <v>1</v>
      </c>
      <c r="G3974" s="4">
        <v>21553000000</v>
      </c>
      <c r="H3974" s="4">
        <v>683163000</v>
      </c>
      <c r="I3974">
        <v>31.55</v>
      </c>
      <c r="J3974" t="str">
        <f>VLOOKUP(A3974,工作表1!A:F,3,0)</f>
        <v>PC系統</v>
      </c>
    </row>
    <row r="3975" spans="1:10" hidden="1" x14ac:dyDescent="0.3">
      <c r="A3975" s="2" t="s">
        <v>329</v>
      </c>
      <c r="B3975" s="3">
        <v>42734</v>
      </c>
      <c r="C3975">
        <v>0.92</v>
      </c>
      <c r="D3975">
        <v>0.92</v>
      </c>
      <c r="E3975">
        <v>0.92</v>
      </c>
      <c r="F3975">
        <v>1</v>
      </c>
      <c r="G3975" s="4">
        <v>18991000000</v>
      </c>
      <c r="H3975" s="4">
        <v>683163000</v>
      </c>
      <c r="I3975">
        <v>27.8</v>
      </c>
      <c r="J3975" t="str">
        <f>VLOOKUP(A3975,工作表1!A:F,3,0)</f>
        <v>PC系統</v>
      </c>
    </row>
    <row r="3976" spans="1:10" hidden="1" x14ac:dyDescent="0.3">
      <c r="A3976" s="2" t="s">
        <v>329</v>
      </c>
      <c r="B3976" s="3">
        <v>43098</v>
      </c>
      <c r="C3976">
        <v>1.1200000000000001</v>
      </c>
      <c r="D3976">
        <v>1.1100000000000001</v>
      </c>
      <c r="E3976">
        <v>1.1200000000000001</v>
      </c>
      <c r="F3976">
        <v>1</v>
      </c>
      <c r="G3976" s="4">
        <v>19811000000</v>
      </c>
      <c r="H3976" s="4">
        <v>683163000</v>
      </c>
      <c r="I3976">
        <v>29</v>
      </c>
      <c r="J3976" t="str">
        <f>VLOOKUP(A3976,工作表1!A:F,3,0)</f>
        <v>PC系統</v>
      </c>
    </row>
    <row r="3977" spans="1:10" hidden="1" x14ac:dyDescent="0.3">
      <c r="A3977" s="2" t="s">
        <v>329</v>
      </c>
      <c r="B3977" s="3">
        <v>43462</v>
      </c>
      <c r="C3977">
        <v>2.3199999999999998</v>
      </c>
      <c r="D3977">
        <v>2.2999999999999998</v>
      </c>
      <c r="E3977">
        <v>2.3199999999999998</v>
      </c>
      <c r="F3977">
        <v>1</v>
      </c>
      <c r="G3977" s="4">
        <v>20699000000</v>
      </c>
      <c r="H3977" s="4">
        <v>679763000</v>
      </c>
      <c r="I3977">
        <v>30.45</v>
      </c>
      <c r="J3977" t="str">
        <f>VLOOKUP(A3977,工作表1!A:F,3,0)</f>
        <v>PC系統</v>
      </c>
    </row>
    <row r="3978" spans="1:10" hidden="1" x14ac:dyDescent="0.3">
      <c r="A3978" s="2" t="s">
        <v>329</v>
      </c>
      <c r="B3978" s="3">
        <v>43830</v>
      </c>
      <c r="C3978">
        <v>1.75</v>
      </c>
      <c r="D3978">
        <v>1.74</v>
      </c>
      <c r="E3978">
        <v>1.75</v>
      </c>
      <c r="F3978">
        <v>1</v>
      </c>
      <c r="G3978" s="4">
        <v>24647000000</v>
      </c>
      <c r="H3978" s="4">
        <v>669763000</v>
      </c>
      <c r="I3978">
        <v>36.799999999999997</v>
      </c>
      <c r="J3978" t="str">
        <f>VLOOKUP(A3978,工作表1!A:F,3,0)</f>
        <v>PC系統</v>
      </c>
    </row>
    <row r="3979" spans="1:10" hidden="1" x14ac:dyDescent="0.3">
      <c r="A3979" s="2" t="s">
        <v>329</v>
      </c>
      <c r="B3979" s="3">
        <v>44196</v>
      </c>
      <c r="C3979">
        <v>1.1200000000000001</v>
      </c>
      <c r="D3979">
        <v>1.1100000000000001</v>
      </c>
      <c r="E3979">
        <v>1.1200000000000001</v>
      </c>
      <c r="F3979">
        <v>1</v>
      </c>
      <c r="G3979" s="4">
        <v>20160000000</v>
      </c>
      <c r="H3979" s="4">
        <v>669763000</v>
      </c>
      <c r="I3979">
        <v>30.1</v>
      </c>
      <c r="J3979" t="str">
        <f>VLOOKUP(A3979,工作表1!A:F,3,0)</f>
        <v>PC系統</v>
      </c>
    </row>
    <row r="3980" spans="1:10" hidden="1" x14ac:dyDescent="0.3">
      <c r="A3980" s="2" t="s">
        <v>329</v>
      </c>
      <c r="B3980" s="3">
        <v>44560</v>
      </c>
      <c r="C3980">
        <v>3.03</v>
      </c>
      <c r="D3980">
        <v>3</v>
      </c>
      <c r="E3980">
        <v>3.03</v>
      </c>
      <c r="F3980">
        <v>1</v>
      </c>
      <c r="G3980" s="4">
        <v>21442000000</v>
      </c>
      <c r="H3980" s="4">
        <v>649763000</v>
      </c>
      <c r="I3980">
        <v>33</v>
      </c>
      <c r="J3980" t="str">
        <f>VLOOKUP(A3980,工作表1!A:F,3,0)</f>
        <v>PC系統</v>
      </c>
    </row>
    <row r="3981" spans="1:10" hidden="1" x14ac:dyDescent="0.3">
      <c r="A3981" s="2" t="s">
        <v>329</v>
      </c>
      <c r="B3981" s="3">
        <v>44925</v>
      </c>
      <c r="C3981">
        <v>1.41</v>
      </c>
      <c r="D3981">
        <v>1.4</v>
      </c>
      <c r="E3981">
        <v>1.41</v>
      </c>
      <c r="F3981">
        <v>1</v>
      </c>
      <c r="G3981" s="4">
        <v>19347000000</v>
      </c>
      <c r="H3981" s="4">
        <v>632263000</v>
      </c>
      <c r="I3981">
        <v>30.6</v>
      </c>
      <c r="J3981" t="str">
        <f>VLOOKUP(A3981,工作表1!A:F,3,0)</f>
        <v>PC系統</v>
      </c>
    </row>
    <row r="3982" spans="1:10" x14ac:dyDescent="0.3">
      <c r="A3982" s="2" t="s">
        <v>330</v>
      </c>
      <c r="B3982" s="3">
        <v>40907</v>
      </c>
      <c r="C3982">
        <v>-1.02</v>
      </c>
      <c r="D3982">
        <v>-1.02</v>
      </c>
      <c r="E3982">
        <v>-1.02</v>
      </c>
      <c r="F3982">
        <v>0.809728</v>
      </c>
      <c r="G3982" s="4">
        <v>8057000000</v>
      </c>
      <c r="H3982" s="4">
        <v>657733000</v>
      </c>
      <c r="I3982">
        <v>12.25</v>
      </c>
      <c r="J3982" t="str">
        <f>VLOOKUP(A3982,工作表1!A:F,3,0)</f>
        <v>半導體</v>
      </c>
    </row>
    <row r="3983" spans="1:10" x14ac:dyDescent="0.3">
      <c r="A3983" s="2" t="s">
        <v>330</v>
      </c>
      <c r="B3983" s="3">
        <v>41271</v>
      </c>
      <c r="C3983">
        <v>-2.41</v>
      </c>
      <c r="D3983">
        <v>-2.41</v>
      </c>
      <c r="E3983">
        <v>-2.39</v>
      </c>
      <c r="F3983">
        <v>0.809728</v>
      </c>
      <c r="G3983" s="4">
        <v>7156000000</v>
      </c>
      <c r="H3983" s="4">
        <v>627733000</v>
      </c>
      <c r="I3983">
        <v>11.4</v>
      </c>
      <c r="J3983" t="str">
        <f>VLOOKUP(A3983,工作表1!A:F,3,0)</f>
        <v>半導體</v>
      </c>
    </row>
    <row r="3984" spans="1:10" x14ac:dyDescent="0.3">
      <c r="A3984" s="2" t="s">
        <v>330</v>
      </c>
      <c r="B3984" s="3">
        <v>41639</v>
      </c>
      <c r="C3984">
        <v>-0.47</v>
      </c>
      <c r="D3984">
        <v>-0.47</v>
      </c>
      <c r="E3984">
        <v>-0.47</v>
      </c>
      <c r="F3984">
        <v>0.809728</v>
      </c>
      <c r="G3984" s="4">
        <v>5460000000</v>
      </c>
      <c r="H3984" s="4">
        <v>613535000</v>
      </c>
      <c r="I3984">
        <v>8.9</v>
      </c>
      <c r="J3984" t="str">
        <f>VLOOKUP(A3984,工作表1!A:F,3,0)</f>
        <v>半導體</v>
      </c>
    </row>
    <row r="3985" spans="1:10" x14ac:dyDescent="0.3">
      <c r="A3985" s="2" t="s">
        <v>330</v>
      </c>
      <c r="B3985" s="3">
        <v>42004</v>
      </c>
      <c r="C3985">
        <v>-0.19</v>
      </c>
      <c r="D3985">
        <v>-0.19</v>
      </c>
      <c r="E3985">
        <v>-0.19</v>
      </c>
      <c r="F3985">
        <v>0.809728</v>
      </c>
      <c r="G3985" s="4">
        <v>5540000000</v>
      </c>
      <c r="H3985" s="4">
        <v>613535000</v>
      </c>
      <c r="I3985">
        <v>9.0299999999999994</v>
      </c>
      <c r="J3985" t="str">
        <f>VLOOKUP(A3985,工作表1!A:F,3,0)</f>
        <v>半導體</v>
      </c>
    </row>
    <row r="3986" spans="1:10" x14ac:dyDescent="0.3">
      <c r="A3986" s="2" t="s">
        <v>330</v>
      </c>
      <c r="B3986" s="3">
        <v>42369</v>
      </c>
      <c r="C3986">
        <v>0.02</v>
      </c>
      <c r="D3986">
        <v>0.02</v>
      </c>
      <c r="E3986">
        <v>0.02</v>
      </c>
      <c r="F3986">
        <v>0.809728</v>
      </c>
      <c r="G3986" s="4">
        <v>4251000000</v>
      </c>
      <c r="H3986" s="4">
        <v>613535000</v>
      </c>
      <c r="I3986">
        <v>6.93</v>
      </c>
      <c r="J3986" t="str">
        <f>VLOOKUP(A3986,工作表1!A:F,3,0)</f>
        <v>半導體</v>
      </c>
    </row>
    <row r="3987" spans="1:10" x14ac:dyDescent="0.3">
      <c r="A3987" s="2" t="s">
        <v>330</v>
      </c>
      <c r="B3987" s="3">
        <v>42734</v>
      </c>
      <c r="C3987">
        <v>-0.34</v>
      </c>
      <c r="D3987">
        <v>-0.34</v>
      </c>
      <c r="E3987">
        <v>-0.34</v>
      </c>
      <c r="F3987">
        <v>0.73915600000000004</v>
      </c>
      <c r="G3987" s="4">
        <v>3634000000</v>
      </c>
      <c r="H3987" s="4">
        <v>560062000</v>
      </c>
      <c r="I3987">
        <v>6.49</v>
      </c>
      <c r="J3987" t="str">
        <f>VLOOKUP(A3987,工作表1!A:F,3,0)</f>
        <v>半導體</v>
      </c>
    </row>
    <row r="3988" spans="1:10" x14ac:dyDescent="0.3">
      <c r="A3988" s="2" t="s">
        <v>330</v>
      </c>
      <c r="B3988" s="3">
        <v>43098</v>
      </c>
      <c r="C3988">
        <v>-0.5</v>
      </c>
      <c r="D3988">
        <v>-0.5</v>
      </c>
      <c r="E3988">
        <v>-0.5</v>
      </c>
      <c r="F3988">
        <v>0.73915600000000004</v>
      </c>
      <c r="G3988" s="4">
        <v>5012000000</v>
      </c>
      <c r="H3988" s="4">
        <v>560062000</v>
      </c>
      <c r="I3988">
        <v>8.9499999999999993</v>
      </c>
      <c r="J3988" t="str">
        <f>VLOOKUP(A3988,工作表1!A:F,3,0)</f>
        <v>半導體</v>
      </c>
    </row>
    <row r="3989" spans="1:10" x14ac:dyDescent="0.3">
      <c r="A3989" s="2" t="s">
        <v>330</v>
      </c>
      <c r="B3989" s="3">
        <v>43462</v>
      </c>
      <c r="C3989">
        <v>-0.32</v>
      </c>
      <c r="D3989">
        <v>-0.32</v>
      </c>
      <c r="E3989">
        <v>-0.32</v>
      </c>
      <c r="F3989">
        <v>0.73915600000000004</v>
      </c>
      <c r="G3989" s="4">
        <v>5242000000</v>
      </c>
      <c r="H3989" s="4">
        <v>560062000</v>
      </c>
      <c r="I3989">
        <v>9.36</v>
      </c>
      <c r="J3989" t="str">
        <f>VLOOKUP(A3989,工作表1!A:F,3,0)</f>
        <v>半導體</v>
      </c>
    </row>
    <row r="3990" spans="1:10" x14ac:dyDescent="0.3">
      <c r="A3990" s="2" t="s">
        <v>330</v>
      </c>
      <c r="B3990" s="3">
        <v>43830</v>
      </c>
      <c r="C3990">
        <v>-0.42</v>
      </c>
      <c r="D3990">
        <v>-0.42</v>
      </c>
      <c r="E3990">
        <v>-0.42</v>
      </c>
      <c r="F3990">
        <v>0.73915600000000004</v>
      </c>
      <c r="G3990" s="4">
        <v>5059000000</v>
      </c>
      <c r="H3990" s="4">
        <v>554062000</v>
      </c>
      <c r="I3990">
        <v>9.1300000000000008</v>
      </c>
      <c r="J3990" t="str">
        <f>VLOOKUP(A3990,工作表1!A:F,3,0)</f>
        <v>半導體</v>
      </c>
    </row>
    <row r="3991" spans="1:10" x14ac:dyDescent="0.3">
      <c r="A3991" s="2" t="s">
        <v>330</v>
      </c>
      <c r="B3991" s="3">
        <v>44196</v>
      </c>
      <c r="C3991">
        <v>-0.47</v>
      </c>
      <c r="D3991">
        <v>-0.47</v>
      </c>
      <c r="E3991">
        <v>-0.47</v>
      </c>
      <c r="F3991">
        <v>0.84175100000000003</v>
      </c>
      <c r="G3991" s="4">
        <v>10726000000</v>
      </c>
      <c r="H3991" s="4">
        <v>630967000</v>
      </c>
      <c r="I3991">
        <v>17</v>
      </c>
      <c r="J3991" t="str">
        <f>VLOOKUP(A3991,工作表1!A:F,3,0)</f>
        <v>半導體</v>
      </c>
    </row>
    <row r="3992" spans="1:10" x14ac:dyDescent="0.3">
      <c r="A3992" s="2" t="s">
        <v>330</v>
      </c>
      <c r="B3992" s="3">
        <v>44560</v>
      </c>
      <c r="C3992">
        <v>0.28999999999999998</v>
      </c>
      <c r="D3992">
        <v>0.28999999999999998</v>
      </c>
      <c r="E3992">
        <v>0.28999999999999998</v>
      </c>
      <c r="F3992">
        <v>0.90909099999999998</v>
      </c>
      <c r="G3992" s="4">
        <v>17922000000</v>
      </c>
      <c r="H3992" s="4">
        <v>681445000</v>
      </c>
      <c r="I3992">
        <v>26.3</v>
      </c>
      <c r="J3992" t="str">
        <f>VLOOKUP(A3992,工作表1!A:F,3,0)</f>
        <v>半導體</v>
      </c>
    </row>
    <row r="3993" spans="1:10" x14ac:dyDescent="0.3">
      <c r="A3993" s="2" t="s">
        <v>330</v>
      </c>
      <c r="B3993" s="3">
        <v>44925</v>
      </c>
      <c r="C3993">
        <v>0.65</v>
      </c>
      <c r="D3993">
        <v>0.64</v>
      </c>
      <c r="E3993">
        <v>0.65</v>
      </c>
      <c r="F3993">
        <v>1</v>
      </c>
      <c r="G3993" s="4">
        <v>12181000000</v>
      </c>
      <c r="H3993" s="4">
        <v>749589000</v>
      </c>
      <c r="I3993">
        <v>16.25</v>
      </c>
      <c r="J3993" t="str">
        <f>VLOOKUP(A3993,工作表1!A:F,3,0)</f>
        <v>半導體</v>
      </c>
    </row>
    <row r="3994" spans="1:10" hidden="1" x14ac:dyDescent="0.3">
      <c r="A3994" s="2" t="s">
        <v>331</v>
      </c>
      <c r="B3994" s="3">
        <v>40907</v>
      </c>
      <c r="C3994">
        <v>0.2</v>
      </c>
      <c r="D3994">
        <v>0.2</v>
      </c>
      <c r="E3994">
        <v>0.2</v>
      </c>
      <c r="F3994">
        <v>21.848844</v>
      </c>
      <c r="G3994" s="4">
        <v>898000000</v>
      </c>
      <c r="H3994" s="4">
        <v>255845000</v>
      </c>
      <c r="I3994">
        <v>3.51</v>
      </c>
      <c r="J3994" t="str">
        <f>VLOOKUP(A3994,工作表1!A:F,3,0)</f>
        <v>PC系統</v>
      </c>
    </row>
    <row r="3995" spans="1:10" hidden="1" x14ac:dyDescent="0.3">
      <c r="A3995" s="2" t="s">
        <v>331</v>
      </c>
      <c r="B3995" s="3">
        <v>41271</v>
      </c>
      <c r="C3995">
        <v>-1.34</v>
      </c>
      <c r="D3995">
        <v>-1.34</v>
      </c>
      <c r="E3995">
        <v>-1.34</v>
      </c>
      <c r="F3995">
        <v>16.238126000000001</v>
      </c>
      <c r="G3995" s="4">
        <v>614000000</v>
      </c>
      <c r="H3995" s="4">
        <v>190145000</v>
      </c>
      <c r="I3995">
        <v>3.23</v>
      </c>
      <c r="J3995" t="str">
        <f>VLOOKUP(A3995,工作表1!A:F,3,0)</f>
        <v>PC系統</v>
      </c>
    </row>
    <row r="3996" spans="1:10" hidden="1" x14ac:dyDescent="0.3">
      <c r="A3996" s="2" t="s">
        <v>331</v>
      </c>
      <c r="B3996" s="3">
        <v>41639</v>
      </c>
      <c r="C3996">
        <v>-1.06</v>
      </c>
      <c r="D3996">
        <v>-1.06</v>
      </c>
      <c r="E3996">
        <v>-1.06</v>
      </c>
      <c r="F3996">
        <v>16.238126000000001</v>
      </c>
      <c r="G3996" s="4">
        <v>614000000</v>
      </c>
      <c r="H3996" s="4">
        <v>190145000</v>
      </c>
      <c r="I3996">
        <v>3.23</v>
      </c>
      <c r="J3996" t="str">
        <f>VLOOKUP(A3996,工作表1!A:F,3,0)</f>
        <v>PC系統</v>
      </c>
    </row>
    <row r="3997" spans="1:10" hidden="1" x14ac:dyDescent="0.3">
      <c r="A3997" s="2" t="s">
        <v>331</v>
      </c>
      <c r="B3997" s="3">
        <v>42004</v>
      </c>
      <c r="C3997">
        <v>-1.08</v>
      </c>
      <c r="D3997">
        <v>-1.08</v>
      </c>
      <c r="E3997">
        <v>-1.08</v>
      </c>
      <c r="F3997">
        <v>16.238126000000001</v>
      </c>
      <c r="G3997" s="4">
        <v>655000000</v>
      </c>
      <c r="H3997" s="4">
        <v>190145000</v>
      </c>
      <c r="I3997">
        <v>3.45</v>
      </c>
      <c r="J3997" t="str">
        <f>VLOOKUP(A3997,工作表1!A:F,3,0)</f>
        <v>PC系統</v>
      </c>
    </row>
    <row r="3998" spans="1:10" hidden="1" x14ac:dyDescent="0.3">
      <c r="A3998" s="2" t="s">
        <v>331</v>
      </c>
      <c r="B3998" s="3">
        <v>42369</v>
      </c>
      <c r="C3998">
        <v>-0.97</v>
      </c>
      <c r="D3998">
        <v>-0.97</v>
      </c>
      <c r="E3998">
        <v>-0.97</v>
      </c>
      <c r="F3998">
        <v>16.238126000000001</v>
      </c>
      <c r="G3998" s="4">
        <v>460000000</v>
      </c>
      <c r="H3998" s="4">
        <v>190145000</v>
      </c>
      <c r="I3998">
        <v>2.42</v>
      </c>
      <c r="J3998" t="str">
        <f>VLOOKUP(A3998,工作表1!A:F,3,0)</f>
        <v>PC系統</v>
      </c>
    </row>
    <row r="3999" spans="1:10" hidden="1" x14ac:dyDescent="0.3">
      <c r="A3999" s="2" t="s">
        <v>331</v>
      </c>
      <c r="B3999" s="3">
        <v>42734</v>
      </c>
      <c r="C3999">
        <v>-1.95</v>
      </c>
      <c r="D3999">
        <v>-1.95</v>
      </c>
      <c r="E3999">
        <v>-1.95</v>
      </c>
      <c r="F3999">
        <v>8.0216340000000006</v>
      </c>
      <c r="G3999" s="4">
        <v>297000000</v>
      </c>
      <c r="H3999" s="4">
        <v>118931000</v>
      </c>
      <c r="I3999">
        <v>2.5</v>
      </c>
      <c r="J3999" t="str">
        <f>VLOOKUP(A3999,工作表1!A:F,3,0)</f>
        <v>PC系統</v>
      </c>
    </row>
    <row r="4000" spans="1:10" hidden="1" x14ac:dyDescent="0.3">
      <c r="A4000" s="2" t="s">
        <v>331</v>
      </c>
      <c r="B4000" s="3">
        <v>43098</v>
      </c>
      <c r="C4000">
        <v>-1.24</v>
      </c>
      <c r="D4000">
        <v>-1.24</v>
      </c>
      <c r="E4000">
        <v>-1.24</v>
      </c>
      <c r="F4000">
        <v>8.0216340000000006</v>
      </c>
      <c r="G4000" s="4">
        <v>477000000</v>
      </c>
      <c r="H4000" s="4">
        <v>198931000</v>
      </c>
      <c r="I4000">
        <v>2.4</v>
      </c>
      <c r="J4000" t="str">
        <f>VLOOKUP(A4000,工作表1!A:F,3,0)</f>
        <v>PC系統</v>
      </c>
    </row>
    <row r="4001" spans="1:10" hidden="1" x14ac:dyDescent="0.3">
      <c r="A4001" s="2" t="s">
        <v>331</v>
      </c>
      <c r="B4001" s="3">
        <v>43462</v>
      </c>
      <c r="C4001">
        <v>-0.35</v>
      </c>
      <c r="D4001">
        <v>-0.35</v>
      </c>
      <c r="E4001">
        <v>-0.35</v>
      </c>
      <c r="F4001">
        <v>8.0216340000000006</v>
      </c>
      <c r="G4001" s="4">
        <v>861000000</v>
      </c>
      <c r="H4001" s="4">
        <v>198931000</v>
      </c>
      <c r="I4001">
        <v>4.33</v>
      </c>
      <c r="J4001" t="str">
        <f>VLOOKUP(A4001,工作表1!A:F,3,0)</f>
        <v>PC系統</v>
      </c>
    </row>
    <row r="4002" spans="1:10" hidden="1" x14ac:dyDescent="0.3">
      <c r="A4002" s="2" t="s">
        <v>331</v>
      </c>
      <c r="B4002" s="3">
        <v>43830</v>
      </c>
      <c r="C4002">
        <v>-0.3</v>
      </c>
      <c r="D4002">
        <v>-0.3</v>
      </c>
      <c r="E4002">
        <v>-0.3</v>
      </c>
      <c r="F4002">
        <v>8.0216340000000006</v>
      </c>
      <c r="G4002" s="4">
        <v>428000000</v>
      </c>
      <c r="H4002" s="4">
        <v>198931000</v>
      </c>
      <c r="I4002">
        <v>2.15</v>
      </c>
      <c r="J4002" t="str">
        <f>VLOOKUP(A4002,工作表1!A:F,3,0)</f>
        <v>PC系統</v>
      </c>
    </row>
    <row r="4003" spans="1:10" hidden="1" x14ac:dyDescent="0.3">
      <c r="A4003" s="2" t="s">
        <v>331</v>
      </c>
      <c r="B4003" s="3">
        <v>44196</v>
      </c>
      <c r="C4003">
        <v>0.11</v>
      </c>
      <c r="D4003">
        <v>0.11</v>
      </c>
      <c r="E4003">
        <v>0.11</v>
      </c>
      <c r="F4003">
        <v>7.9003670000000001</v>
      </c>
      <c r="G4003" s="4">
        <v>676000000</v>
      </c>
      <c r="H4003" s="4">
        <v>195924000</v>
      </c>
      <c r="I4003">
        <v>3.45</v>
      </c>
      <c r="J4003" t="str">
        <f>VLOOKUP(A4003,工作表1!A:F,3,0)</f>
        <v>PC系統</v>
      </c>
    </row>
    <row r="4004" spans="1:10" hidden="1" x14ac:dyDescent="0.3">
      <c r="A4004" s="2" t="s">
        <v>331</v>
      </c>
      <c r="B4004" s="3">
        <v>44560</v>
      </c>
      <c r="C4004">
        <v>1.1399999999999999</v>
      </c>
      <c r="D4004">
        <v>1.1299999999999999</v>
      </c>
      <c r="E4004">
        <v>1.1399999999999999</v>
      </c>
      <c r="F4004">
        <v>1</v>
      </c>
      <c r="G4004" s="4">
        <v>464000000</v>
      </c>
      <c r="H4004" s="4">
        <v>24799000</v>
      </c>
      <c r="I4004">
        <v>18.7</v>
      </c>
      <c r="J4004" t="str">
        <f>VLOOKUP(A4004,工作表1!A:F,3,0)</f>
        <v>PC系統</v>
      </c>
    </row>
    <row r="4005" spans="1:10" hidden="1" x14ac:dyDescent="0.3">
      <c r="A4005" s="2" t="s">
        <v>331</v>
      </c>
      <c r="B4005" s="3">
        <v>44925</v>
      </c>
      <c r="C4005">
        <v>3.21</v>
      </c>
      <c r="D4005">
        <v>3.2</v>
      </c>
      <c r="E4005">
        <v>3.21</v>
      </c>
      <c r="F4005">
        <v>1</v>
      </c>
      <c r="G4005" s="4">
        <v>2458000000</v>
      </c>
      <c r="H4005" s="4">
        <v>24799000</v>
      </c>
      <c r="I4005">
        <v>99.1</v>
      </c>
      <c r="J4005" t="str">
        <f>VLOOKUP(A4005,工作表1!A:F,3,0)</f>
        <v>PC系統</v>
      </c>
    </row>
    <row r="4006" spans="1:10" hidden="1" x14ac:dyDescent="0.3">
      <c r="A4006" s="2" t="s">
        <v>332</v>
      </c>
      <c r="B4006" s="3">
        <v>40907</v>
      </c>
      <c r="C4006">
        <v>0.4</v>
      </c>
      <c r="D4006">
        <v>0.4</v>
      </c>
      <c r="E4006">
        <v>0.4</v>
      </c>
      <c r="F4006">
        <v>0.91942299999999999</v>
      </c>
      <c r="G4006" s="4">
        <v>3436000000</v>
      </c>
      <c r="H4006" s="4">
        <v>312403000</v>
      </c>
      <c r="I4006">
        <v>11</v>
      </c>
      <c r="J4006" t="str">
        <f>VLOOKUP(A4006,工作表1!A:F,3,0)</f>
        <v>光電/ IO</v>
      </c>
    </row>
    <row r="4007" spans="1:10" hidden="1" x14ac:dyDescent="0.3">
      <c r="A4007" s="2" t="s">
        <v>332</v>
      </c>
      <c r="B4007" s="3">
        <v>41271</v>
      </c>
      <c r="C4007">
        <v>0.18</v>
      </c>
      <c r="D4007">
        <v>0.18</v>
      </c>
      <c r="E4007">
        <v>0.24</v>
      </c>
      <c r="F4007">
        <v>0.91942299999999999</v>
      </c>
      <c r="G4007" s="4">
        <v>2877000000</v>
      </c>
      <c r="H4007" s="4">
        <v>305107000</v>
      </c>
      <c r="I4007">
        <v>9.43</v>
      </c>
      <c r="J4007" t="str">
        <f>VLOOKUP(A4007,工作表1!A:F,3,0)</f>
        <v>光電/ IO</v>
      </c>
    </row>
    <row r="4008" spans="1:10" hidden="1" x14ac:dyDescent="0.3">
      <c r="A4008" s="2" t="s">
        <v>332</v>
      </c>
      <c r="B4008" s="3">
        <v>41639</v>
      </c>
      <c r="C4008">
        <v>0.01</v>
      </c>
      <c r="D4008">
        <v>0.01</v>
      </c>
      <c r="E4008">
        <v>0.01</v>
      </c>
      <c r="F4008">
        <v>0.91942299999999999</v>
      </c>
      <c r="G4008" s="4">
        <v>3547000000</v>
      </c>
      <c r="H4008" s="4">
        <v>290800000</v>
      </c>
      <c r="I4008">
        <v>12.2</v>
      </c>
      <c r="J4008" t="str">
        <f>VLOOKUP(A4008,工作表1!A:F,3,0)</f>
        <v>光電/ IO</v>
      </c>
    </row>
    <row r="4009" spans="1:10" hidden="1" x14ac:dyDescent="0.3">
      <c r="A4009" s="2" t="s">
        <v>332</v>
      </c>
      <c r="B4009" s="3">
        <v>42004</v>
      </c>
      <c r="C4009">
        <v>0.42</v>
      </c>
      <c r="D4009">
        <v>0.42</v>
      </c>
      <c r="E4009">
        <v>0.42</v>
      </c>
      <c r="F4009">
        <v>0.95996899999999996</v>
      </c>
      <c r="G4009" s="4">
        <v>3684000000</v>
      </c>
      <c r="H4009" s="4">
        <v>303250000</v>
      </c>
      <c r="I4009">
        <v>12.15</v>
      </c>
      <c r="J4009" t="str">
        <f>VLOOKUP(A4009,工作表1!A:F,3,0)</f>
        <v>光電/ IO</v>
      </c>
    </row>
    <row r="4010" spans="1:10" hidden="1" x14ac:dyDescent="0.3">
      <c r="A4010" s="2" t="s">
        <v>332</v>
      </c>
      <c r="B4010" s="3">
        <v>42369</v>
      </c>
      <c r="C4010">
        <v>0.32</v>
      </c>
      <c r="D4010">
        <v>0.32</v>
      </c>
      <c r="E4010">
        <v>0.32</v>
      </c>
      <c r="F4010">
        <v>1</v>
      </c>
      <c r="G4010" s="4">
        <v>2770000000</v>
      </c>
      <c r="H4010" s="4">
        <v>306153000</v>
      </c>
      <c r="I4010">
        <v>9.0500000000000007</v>
      </c>
      <c r="J4010" t="str">
        <f>VLOOKUP(A4010,工作表1!A:F,3,0)</f>
        <v>光電/ IO</v>
      </c>
    </row>
    <row r="4011" spans="1:10" hidden="1" x14ac:dyDescent="0.3">
      <c r="A4011" s="2" t="s">
        <v>332</v>
      </c>
      <c r="B4011" s="3">
        <v>42734</v>
      </c>
      <c r="C4011">
        <v>-1.0900000000000001</v>
      </c>
      <c r="D4011">
        <v>-1.0900000000000001</v>
      </c>
      <c r="E4011">
        <v>-1.0900000000000001</v>
      </c>
      <c r="F4011">
        <v>1</v>
      </c>
      <c r="G4011" s="4">
        <v>2552000000</v>
      </c>
      <c r="H4011" s="4">
        <v>282098000</v>
      </c>
      <c r="I4011">
        <v>9.0500000000000007</v>
      </c>
      <c r="J4011" t="str">
        <f>VLOOKUP(A4011,工作表1!A:F,3,0)</f>
        <v>光電/ IO</v>
      </c>
    </row>
    <row r="4012" spans="1:10" hidden="1" x14ac:dyDescent="0.3">
      <c r="A4012" s="2" t="s">
        <v>332</v>
      </c>
      <c r="B4012" s="3">
        <v>43098</v>
      </c>
      <c r="C4012">
        <v>0.19</v>
      </c>
      <c r="D4012">
        <v>0.19</v>
      </c>
      <c r="E4012">
        <v>0.19</v>
      </c>
      <c r="F4012">
        <v>1</v>
      </c>
      <c r="G4012" s="4">
        <v>2508000000</v>
      </c>
      <c r="H4012" s="4">
        <v>243538000</v>
      </c>
      <c r="I4012">
        <v>10.3</v>
      </c>
      <c r="J4012" t="str">
        <f>VLOOKUP(A4012,工作表1!A:F,3,0)</f>
        <v>光電/ IO</v>
      </c>
    </row>
    <row r="4013" spans="1:10" hidden="1" x14ac:dyDescent="0.3">
      <c r="A4013" s="2" t="s">
        <v>332</v>
      </c>
      <c r="B4013" s="3">
        <v>43462</v>
      </c>
      <c r="C4013">
        <v>0.4</v>
      </c>
      <c r="D4013">
        <v>0.4</v>
      </c>
      <c r="E4013">
        <v>0.4</v>
      </c>
      <c r="F4013">
        <v>1</v>
      </c>
      <c r="G4013" s="4">
        <v>2083000000</v>
      </c>
      <c r="H4013" s="4">
        <v>234538000</v>
      </c>
      <c r="I4013">
        <v>8.8800000000000008</v>
      </c>
      <c r="J4013" t="str">
        <f>VLOOKUP(A4013,工作表1!A:F,3,0)</f>
        <v>光電/ IO</v>
      </c>
    </row>
    <row r="4014" spans="1:10" hidden="1" x14ac:dyDescent="0.3">
      <c r="A4014" s="2" t="s">
        <v>332</v>
      </c>
      <c r="B4014" s="3">
        <v>43830</v>
      </c>
      <c r="C4014">
        <v>0.65</v>
      </c>
      <c r="D4014">
        <v>0.64</v>
      </c>
      <c r="E4014">
        <v>0.65</v>
      </c>
      <c r="F4014">
        <v>1</v>
      </c>
      <c r="G4014" s="4">
        <v>2008000000</v>
      </c>
      <c r="H4014" s="4">
        <v>234538000</v>
      </c>
      <c r="I4014">
        <v>8.56</v>
      </c>
      <c r="J4014" t="str">
        <f>VLOOKUP(A4014,工作表1!A:F,3,0)</f>
        <v>光電/ IO</v>
      </c>
    </row>
    <row r="4015" spans="1:10" hidden="1" x14ac:dyDescent="0.3">
      <c r="A4015" s="2" t="s">
        <v>332</v>
      </c>
      <c r="B4015" s="3">
        <v>44196</v>
      </c>
      <c r="C4015">
        <v>0.64</v>
      </c>
      <c r="D4015">
        <v>0.64</v>
      </c>
      <c r="E4015">
        <v>0.64</v>
      </c>
      <c r="F4015">
        <v>1</v>
      </c>
      <c r="G4015" s="4">
        <v>2706000000</v>
      </c>
      <c r="H4015" s="4">
        <v>224528000</v>
      </c>
      <c r="I4015">
        <v>12.05</v>
      </c>
      <c r="J4015" t="str">
        <f>VLOOKUP(A4015,工作表1!A:F,3,0)</f>
        <v>光電/ IO</v>
      </c>
    </row>
    <row r="4016" spans="1:10" hidden="1" x14ac:dyDescent="0.3">
      <c r="A4016" s="2" t="s">
        <v>332</v>
      </c>
      <c r="B4016" s="3">
        <v>44560</v>
      </c>
      <c r="C4016">
        <v>0.23</v>
      </c>
      <c r="D4016">
        <v>0.23</v>
      </c>
      <c r="E4016">
        <v>0.23</v>
      </c>
      <c r="F4016">
        <v>1</v>
      </c>
      <c r="G4016" s="4">
        <v>2880000000</v>
      </c>
      <c r="H4016" s="4">
        <v>221528000</v>
      </c>
      <c r="I4016">
        <v>13</v>
      </c>
      <c r="J4016" t="str">
        <f>VLOOKUP(A4016,工作表1!A:F,3,0)</f>
        <v>光電/ IO</v>
      </c>
    </row>
    <row r="4017" spans="1:10" hidden="1" x14ac:dyDescent="0.3">
      <c r="A4017" s="2" t="s">
        <v>332</v>
      </c>
      <c r="B4017" s="3">
        <v>44925</v>
      </c>
      <c r="C4017">
        <v>0.25</v>
      </c>
      <c r="D4017">
        <v>0.25</v>
      </c>
      <c r="E4017">
        <v>0.25</v>
      </c>
      <c r="F4017">
        <v>1</v>
      </c>
      <c r="G4017" s="4">
        <v>2304000000</v>
      </c>
      <c r="H4017" s="4">
        <v>221528000</v>
      </c>
      <c r="I4017">
        <v>10.4</v>
      </c>
      <c r="J4017" t="str">
        <f>VLOOKUP(A4017,工作表1!A:F,3,0)</f>
        <v>光電/ IO</v>
      </c>
    </row>
    <row r="4018" spans="1:10" hidden="1" x14ac:dyDescent="0.3">
      <c r="A4018" s="2" t="s">
        <v>333</v>
      </c>
      <c r="B4018" s="3">
        <v>40907</v>
      </c>
      <c r="C4018">
        <v>0.91</v>
      </c>
      <c r="D4018">
        <v>0.86</v>
      </c>
      <c r="E4018">
        <v>0.91</v>
      </c>
      <c r="F4018">
        <v>0.96822799999999998</v>
      </c>
      <c r="G4018" s="4">
        <v>7006000000</v>
      </c>
      <c r="H4018" s="4">
        <v>579029000</v>
      </c>
      <c r="I4018">
        <v>12.1</v>
      </c>
      <c r="J4018" t="str">
        <f>VLOOKUP(A4018,工作表1!A:F,3,0)</f>
        <v>主機板</v>
      </c>
    </row>
    <row r="4019" spans="1:10" hidden="1" x14ac:dyDescent="0.3">
      <c r="A4019" s="2" t="s">
        <v>333</v>
      </c>
      <c r="B4019" s="3">
        <v>41271</v>
      </c>
      <c r="C4019">
        <v>-0.82</v>
      </c>
      <c r="D4019">
        <v>-0.82</v>
      </c>
      <c r="E4019">
        <v>-0.88</v>
      </c>
      <c r="F4019">
        <v>0.96822799999999998</v>
      </c>
      <c r="G4019" s="4">
        <v>5877000000</v>
      </c>
      <c r="H4019" s="4">
        <v>579029000</v>
      </c>
      <c r="I4019">
        <v>10.15</v>
      </c>
      <c r="J4019" t="str">
        <f>VLOOKUP(A4019,工作表1!A:F,3,0)</f>
        <v>主機板</v>
      </c>
    </row>
    <row r="4020" spans="1:10" hidden="1" x14ac:dyDescent="0.3">
      <c r="A4020" s="2" t="s">
        <v>333</v>
      </c>
      <c r="B4020" s="3">
        <v>41639</v>
      </c>
      <c r="C4020">
        <v>0.44</v>
      </c>
      <c r="D4020">
        <v>0.44</v>
      </c>
      <c r="E4020">
        <v>0.44</v>
      </c>
      <c r="F4020">
        <v>0.96822799999999998</v>
      </c>
      <c r="G4020" s="4">
        <v>6800000000</v>
      </c>
      <c r="H4020" s="4">
        <v>569118000</v>
      </c>
      <c r="I4020">
        <v>11.95</v>
      </c>
      <c r="J4020" t="str">
        <f>VLOOKUP(A4020,工作表1!A:F,3,0)</f>
        <v>主機板</v>
      </c>
    </row>
    <row r="4021" spans="1:10" hidden="1" x14ac:dyDescent="0.3">
      <c r="A4021" s="2" t="s">
        <v>333</v>
      </c>
      <c r="B4021" s="3">
        <v>42004</v>
      </c>
      <c r="C4021">
        <v>0.9</v>
      </c>
      <c r="D4021">
        <v>0.9</v>
      </c>
      <c r="E4021">
        <v>0.9</v>
      </c>
      <c r="F4021">
        <v>0.96822799999999998</v>
      </c>
      <c r="G4021" s="4">
        <v>7475000000</v>
      </c>
      <c r="H4021" s="4">
        <v>566318000</v>
      </c>
      <c r="I4021">
        <v>13.2</v>
      </c>
      <c r="J4021" t="str">
        <f>VLOOKUP(A4021,工作表1!A:F,3,0)</f>
        <v>主機板</v>
      </c>
    </row>
    <row r="4022" spans="1:10" hidden="1" x14ac:dyDescent="0.3">
      <c r="A4022" s="2" t="s">
        <v>333</v>
      </c>
      <c r="B4022" s="3">
        <v>42369</v>
      </c>
      <c r="C4022">
        <v>0.97</v>
      </c>
      <c r="D4022">
        <v>0.97</v>
      </c>
      <c r="E4022">
        <v>0.97</v>
      </c>
      <c r="F4022">
        <v>0.96822799999999998</v>
      </c>
      <c r="G4022" s="4">
        <v>7227000000</v>
      </c>
      <c r="H4022" s="4">
        <v>555965000</v>
      </c>
      <c r="I4022">
        <v>13</v>
      </c>
      <c r="J4022" t="str">
        <f>VLOOKUP(A4022,工作表1!A:F,3,0)</f>
        <v>主機板</v>
      </c>
    </row>
    <row r="4023" spans="1:10" hidden="1" x14ac:dyDescent="0.3">
      <c r="A4023" s="2" t="s">
        <v>333</v>
      </c>
      <c r="B4023" s="3">
        <v>42734</v>
      </c>
      <c r="C4023">
        <v>-1.27</v>
      </c>
      <c r="D4023">
        <v>-1.27</v>
      </c>
      <c r="E4023">
        <v>-1.27</v>
      </c>
      <c r="F4023">
        <v>0.96822799999999998</v>
      </c>
      <c r="G4023" s="4">
        <v>5075000000</v>
      </c>
      <c r="H4023" s="4">
        <v>555965000</v>
      </c>
      <c r="I4023">
        <v>9.1300000000000008</v>
      </c>
      <c r="J4023" t="str">
        <f>VLOOKUP(A4023,工作表1!A:F,3,0)</f>
        <v>主機板</v>
      </c>
    </row>
    <row r="4024" spans="1:10" hidden="1" x14ac:dyDescent="0.3">
      <c r="A4024" s="2" t="s">
        <v>333</v>
      </c>
      <c r="B4024" s="3">
        <v>43098</v>
      </c>
      <c r="C4024">
        <v>1.24</v>
      </c>
      <c r="D4024">
        <v>1.23</v>
      </c>
      <c r="E4024">
        <v>1.24</v>
      </c>
      <c r="F4024">
        <v>0.96822799999999998</v>
      </c>
      <c r="G4024" s="4">
        <v>13943000000</v>
      </c>
      <c r="H4024" s="4">
        <v>600999000</v>
      </c>
      <c r="I4024">
        <v>23.2</v>
      </c>
      <c r="J4024" t="str">
        <f>VLOOKUP(A4024,工作表1!A:F,3,0)</f>
        <v>主機板</v>
      </c>
    </row>
    <row r="4025" spans="1:10" hidden="1" x14ac:dyDescent="0.3">
      <c r="A4025" s="2" t="s">
        <v>333</v>
      </c>
      <c r="B4025" s="3">
        <v>43462</v>
      </c>
      <c r="C4025">
        <v>1.06</v>
      </c>
      <c r="D4025">
        <v>1.06</v>
      </c>
      <c r="E4025">
        <v>1.06</v>
      </c>
      <c r="F4025">
        <v>0.98759200000000003</v>
      </c>
      <c r="G4025" s="4">
        <v>8455000000</v>
      </c>
      <c r="H4025" s="4">
        <v>619407000</v>
      </c>
      <c r="I4025">
        <v>13.65</v>
      </c>
      <c r="J4025" t="str">
        <f>VLOOKUP(A4025,工作表1!A:F,3,0)</f>
        <v>主機板</v>
      </c>
    </row>
    <row r="4026" spans="1:10" hidden="1" x14ac:dyDescent="0.3">
      <c r="A4026" s="2" t="s">
        <v>333</v>
      </c>
      <c r="B4026" s="3">
        <v>43830</v>
      </c>
      <c r="C4026">
        <v>2.8</v>
      </c>
      <c r="D4026">
        <v>2.8</v>
      </c>
      <c r="E4026">
        <v>2.8</v>
      </c>
      <c r="F4026">
        <v>0.98759200000000003</v>
      </c>
      <c r="G4026" s="4">
        <v>20843000000</v>
      </c>
      <c r="H4026" s="4">
        <v>619407000</v>
      </c>
      <c r="I4026">
        <v>33.65</v>
      </c>
      <c r="J4026" t="str">
        <f>VLOOKUP(A4026,工作表1!A:F,3,0)</f>
        <v>主機板</v>
      </c>
    </row>
    <row r="4027" spans="1:10" hidden="1" x14ac:dyDescent="0.3">
      <c r="A4027" s="2" t="s">
        <v>333</v>
      </c>
      <c r="B4027" s="3">
        <v>44196</v>
      </c>
      <c r="C4027">
        <v>-2.3199999999999998</v>
      </c>
      <c r="D4027">
        <v>-2.3199999999999998</v>
      </c>
      <c r="E4027">
        <v>-2.3199999999999998</v>
      </c>
      <c r="F4027">
        <v>0.98759200000000003</v>
      </c>
      <c r="G4027" s="4">
        <v>13751000000</v>
      </c>
      <c r="H4027" s="4">
        <v>619407000</v>
      </c>
      <c r="I4027">
        <v>22.2</v>
      </c>
      <c r="J4027" t="str">
        <f>VLOOKUP(A4027,工作表1!A:F,3,0)</f>
        <v>主機板</v>
      </c>
    </row>
    <row r="4028" spans="1:10" hidden="1" x14ac:dyDescent="0.3">
      <c r="A4028" s="2" t="s">
        <v>333</v>
      </c>
      <c r="B4028" s="3">
        <v>44560</v>
      </c>
      <c r="C4028">
        <v>-0.39</v>
      </c>
      <c r="D4028">
        <v>-0.39</v>
      </c>
      <c r="E4028">
        <v>-0.39</v>
      </c>
      <c r="F4028">
        <v>0.98759200000000003</v>
      </c>
      <c r="G4028" s="4">
        <v>12450000000</v>
      </c>
      <c r="H4028" s="4">
        <v>619407000</v>
      </c>
      <c r="I4028">
        <v>20.100000000000001</v>
      </c>
      <c r="J4028" t="str">
        <f>VLOOKUP(A4028,工作表1!A:F,3,0)</f>
        <v>主機板</v>
      </c>
    </row>
    <row r="4029" spans="1:10" hidden="1" x14ac:dyDescent="0.3">
      <c r="A4029" s="2" t="s">
        <v>333</v>
      </c>
      <c r="B4029" s="3">
        <v>44925</v>
      </c>
      <c r="C4029">
        <v>0.65</v>
      </c>
      <c r="D4029">
        <v>0.65</v>
      </c>
      <c r="E4029">
        <v>0.65</v>
      </c>
      <c r="F4029">
        <v>1</v>
      </c>
      <c r="G4029" s="4">
        <v>11547000000</v>
      </c>
      <c r="H4029" s="4">
        <v>669407000</v>
      </c>
      <c r="I4029">
        <v>17.25</v>
      </c>
      <c r="J4029" t="str">
        <f>VLOOKUP(A4029,工作表1!A:F,3,0)</f>
        <v>主機板</v>
      </c>
    </row>
    <row r="4030" spans="1:10" hidden="1" x14ac:dyDescent="0.3">
      <c r="A4030" s="2" t="s">
        <v>334</v>
      </c>
      <c r="B4030" s="3">
        <v>40907</v>
      </c>
      <c r="C4030">
        <v>-0.75</v>
      </c>
      <c r="D4030">
        <v>-0.75</v>
      </c>
      <c r="E4030">
        <v>-0.75</v>
      </c>
      <c r="F4030">
        <v>1.096811</v>
      </c>
      <c r="G4030" s="4">
        <v>3909000000</v>
      </c>
      <c r="H4030" s="4">
        <v>564913000</v>
      </c>
      <c r="I4030">
        <v>6.92</v>
      </c>
      <c r="J4030" t="str">
        <f>VLOOKUP(A4030,工作表1!A:F,3,0)</f>
        <v>主機板</v>
      </c>
    </row>
    <row r="4031" spans="1:10" hidden="1" x14ac:dyDescent="0.3">
      <c r="A4031" s="2" t="s">
        <v>334</v>
      </c>
      <c r="B4031" s="3">
        <v>41271</v>
      </c>
      <c r="C4031">
        <v>-3.17</v>
      </c>
      <c r="D4031">
        <v>-3.17</v>
      </c>
      <c r="E4031">
        <v>-3.17</v>
      </c>
      <c r="F4031">
        <v>1.096811</v>
      </c>
      <c r="G4031" s="4">
        <v>3434000000</v>
      </c>
      <c r="H4031" s="4">
        <v>564913000</v>
      </c>
      <c r="I4031">
        <v>6.08</v>
      </c>
      <c r="J4031" t="str">
        <f>VLOOKUP(A4031,工作表1!A:F,3,0)</f>
        <v>主機板</v>
      </c>
    </row>
    <row r="4032" spans="1:10" hidden="1" x14ac:dyDescent="0.3">
      <c r="A4032" s="2" t="s">
        <v>334</v>
      </c>
      <c r="B4032" s="3">
        <v>41639</v>
      </c>
      <c r="C4032">
        <v>-1.57</v>
      </c>
      <c r="D4032">
        <v>-1.57</v>
      </c>
      <c r="E4032">
        <v>-1.57</v>
      </c>
      <c r="F4032">
        <v>1.096811</v>
      </c>
      <c r="G4032" s="4">
        <v>4067000000</v>
      </c>
      <c r="H4032" s="4">
        <v>564913000</v>
      </c>
      <c r="I4032">
        <v>7.2</v>
      </c>
      <c r="J4032" t="str">
        <f>VLOOKUP(A4032,工作表1!A:F,3,0)</f>
        <v>主機板</v>
      </c>
    </row>
    <row r="4033" spans="1:10" hidden="1" x14ac:dyDescent="0.3">
      <c r="A4033" s="2" t="s">
        <v>334</v>
      </c>
      <c r="B4033" s="3">
        <v>42004</v>
      </c>
      <c r="C4033">
        <v>1.1299999999999999</v>
      </c>
      <c r="D4033">
        <v>1.1299999999999999</v>
      </c>
      <c r="E4033">
        <v>1.1299999999999999</v>
      </c>
      <c r="F4033">
        <v>1.096811</v>
      </c>
      <c r="G4033" s="4">
        <v>10111000000</v>
      </c>
      <c r="H4033" s="4">
        <v>564913000</v>
      </c>
      <c r="I4033">
        <v>17.899999999999999</v>
      </c>
      <c r="J4033" t="str">
        <f>VLOOKUP(A4033,工作表1!A:F,3,0)</f>
        <v>主機板</v>
      </c>
    </row>
    <row r="4034" spans="1:10" hidden="1" x14ac:dyDescent="0.3">
      <c r="A4034" s="2" t="s">
        <v>334</v>
      </c>
      <c r="B4034" s="3">
        <v>42369</v>
      </c>
      <c r="C4034">
        <v>0.18</v>
      </c>
      <c r="D4034">
        <v>0.18</v>
      </c>
      <c r="E4034">
        <v>0.18</v>
      </c>
      <c r="F4034">
        <v>1.096811</v>
      </c>
      <c r="G4034" s="4">
        <v>5626000000</v>
      </c>
      <c r="H4034" s="4">
        <v>564913000</v>
      </c>
      <c r="I4034">
        <v>9.9600000000000009</v>
      </c>
      <c r="J4034" t="str">
        <f>VLOOKUP(A4034,工作表1!A:F,3,0)</f>
        <v>主機板</v>
      </c>
    </row>
    <row r="4035" spans="1:10" hidden="1" x14ac:dyDescent="0.3">
      <c r="A4035" s="2" t="s">
        <v>334</v>
      </c>
      <c r="B4035" s="3">
        <v>42734</v>
      </c>
      <c r="C4035">
        <v>0.26</v>
      </c>
      <c r="D4035">
        <v>0.26</v>
      </c>
      <c r="E4035">
        <v>0.26</v>
      </c>
      <c r="F4035">
        <v>1.096811</v>
      </c>
      <c r="G4035" s="4">
        <v>5743000000</v>
      </c>
      <c r="H4035" s="4">
        <v>552247000</v>
      </c>
      <c r="I4035">
        <v>10.4</v>
      </c>
      <c r="J4035" t="str">
        <f>VLOOKUP(A4035,工作表1!A:F,3,0)</f>
        <v>主機板</v>
      </c>
    </row>
    <row r="4036" spans="1:10" hidden="1" x14ac:dyDescent="0.3">
      <c r="A4036" s="2" t="s">
        <v>334</v>
      </c>
      <c r="B4036" s="3">
        <v>43098</v>
      </c>
      <c r="C4036">
        <v>-0.5</v>
      </c>
      <c r="D4036">
        <v>-0.5</v>
      </c>
      <c r="E4036">
        <v>-0.5</v>
      </c>
      <c r="F4036">
        <v>1.096811</v>
      </c>
      <c r="G4036" s="4">
        <v>5853000000</v>
      </c>
      <c r="H4036" s="4">
        <v>552247000</v>
      </c>
      <c r="I4036">
        <v>10.6</v>
      </c>
      <c r="J4036" t="str">
        <f>VLOOKUP(A4036,工作表1!A:F,3,0)</f>
        <v>主機板</v>
      </c>
    </row>
    <row r="4037" spans="1:10" hidden="1" x14ac:dyDescent="0.3">
      <c r="A4037" s="2" t="s">
        <v>334</v>
      </c>
      <c r="B4037" s="3">
        <v>43462</v>
      </c>
      <c r="C4037">
        <v>0.42</v>
      </c>
      <c r="D4037">
        <v>0.42</v>
      </c>
      <c r="E4037">
        <v>0.42</v>
      </c>
      <c r="F4037">
        <v>1.096811</v>
      </c>
      <c r="G4037" s="4">
        <v>7159000000</v>
      </c>
      <c r="H4037" s="4">
        <v>546488000</v>
      </c>
      <c r="I4037">
        <v>13.1</v>
      </c>
      <c r="J4037" t="str">
        <f>VLOOKUP(A4037,工作表1!A:F,3,0)</f>
        <v>主機板</v>
      </c>
    </row>
    <row r="4038" spans="1:10" hidden="1" x14ac:dyDescent="0.3">
      <c r="A4038" s="2" t="s">
        <v>334</v>
      </c>
      <c r="B4038" s="3">
        <v>43830</v>
      </c>
      <c r="C4038">
        <v>0.24</v>
      </c>
      <c r="D4038">
        <v>0.24</v>
      </c>
      <c r="E4038">
        <v>0.24</v>
      </c>
      <c r="F4038">
        <v>1.096811</v>
      </c>
      <c r="G4038" s="4">
        <v>9099000000</v>
      </c>
      <c r="H4038" s="4">
        <v>546488000</v>
      </c>
      <c r="I4038">
        <v>16.649999999999999</v>
      </c>
      <c r="J4038" t="str">
        <f>VLOOKUP(A4038,工作表1!A:F,3,0)</f>
        <v>主機板</v>
      </c>
    </row>
    <row r="4039" spans="1:10" hidden="1" x14ac:dyDescent="0.3">
      <c r="A4039" s="2" t="s">
        <v>334</v>
      </c>
      <c r="B4039" s="3">
        <v>44196</v>
      </c>
      <c r="C4039">
        <v>3.82</v>
      </c>
      <c r="D4039">
        <v>3.8</v>
      </c>
      <c r="E4039">
        <v>3.82</v>
      </c>
      <c r="F4039">
        <v>1.096811</v>
      </c>
      <c r="G4039" s="4">
        <v>27598000000</v>
      </c>
      <c r="H4039" s="4">
        <v>546488000</v>
      </c>
      <c r="I4039">
        <v>50.5</v>
      </c>
      <c r="J4039" t="str">
        <f>VLOOKUP(A4039,工作表1!A:F,3,0)</f>
        <v>主機板</v>
      </c>
    </row>
    <row r="4040" spans="1:10" hidden="1" x14ac:dyDescent="0.3">
      <c r="A4040" s="2" t="s">
        <v>334</v>
      </c>
      <c r="B4040" s="3">
        <v>44560</v>
      </c>
      <c r="C4040">
        <v>5.41</v>
      </c>
      <c r="D4040">
        <v>5.38</v>
      </c>
      <c r="E4040">
        <v>5.41</v>
      </c>
      <c r="F4040">
        <v>1.096811</v>
      </c>
      <c r="G4040" s="4">
        <v>41533000000</v>
      </c>
      <c r="H4040" s="4">
        <v>546488000</v>
      </c>
      <c r="I4040">
        <v>76</v>
      </c>
      <c r="J4040" t="str">
        <f>VLOOKUP(A4040,工作表1!A:F,3,0)</f>
        <v>主機板</v>
      </c>
    </row>
    <row r="4041" spans="1:10" hidden="1" x14ac:dyDescent="0.3">
      <c r="A4041" s="2" t="s">
        <v>334</v>
      </c>
      <c r="B4041" s="3">
        <v>44925</v>
      </c>
      <c r="C4041">
        <v>8.86</v>
      </c>
      <c r="D4041">
        <v>8.7799999999999994</v>
      </c>
      <c r="E4041">
        <v>8.86</v>
      </c>
      <c r="F4041">
        <v>1</v>
      </c>
      <c r="G4041" s="4">
        <v>42692000000</v>
      </c>
      <c r="H4041" s="4">
        <v>491839000</v>
      </c>
      <c r="I4041">
        <v>86.8</v>
      </c>
      <c r="J4041" t="str">
        <f>VLOOKUP(A4041,工作表1!A:F,3,0)</f>
        <v>主機板</v>
      </c>
    </row>
    <row r="4042" spans="1:10" x14ac:dyDescent="0.3">
      <c r="A4042" s="2" t="s">
        <v>335</v>
      </c>
      <c r="B4042" s="3">
        <v>40907</v>
      </c>
      <c r="C4042">
        <v>1.0900000000000001</v>
      </c>
      <c r="D4042">
        <v>1.07</v>
      </c>
      <c r="E4042">
        <v>1.0900000000000001</v>
      </c>
      <c r="F4042">
        <v>1</v>
      </c>
      <c r="G4042" s="4">
        <v>4961000000</v>
      </c>
      <c r="H4042" s="4">
        <v>378766000</v>
      </c>
      <c r="I4042">
        <v>13.1</v>
      </c>
      <c r="J4042" t="str">
        <f>VLOOKUP(A4042,工作表1!A:F,3,0)</f>
        <v>半導體</v>
      </c>
    </row>
    <row r="4043" spans="1:10" x14ac:dyDescent="0.3">
      <c r="A4043" s="2" t="s">
        <v>335</v>
      </c>
      <c r="B4043" s="3">
        <v>41271</v>
      </c>
      <c r="C4043">
        <v>1.01</v>
      </c>
      <c r="D4043">
        <v>1</v>
      </c>
      <c r="E4043">
        <v>1</v>
      </c>
      <c r="F4043">
        <v>1</v>
      </c>
      <c r="G4043" s="4">
        <v>5758000000</v>
      </c>
      <c r="H4043" s="4">
        <v>380102000</v>
      </c>
      <c r="I4043">
        <v>15.15</v>
      </c>
      <c r="J4043" t="str">
        <f>VLOOKUP(A4043,工作表1!A:F,3,0)</f>
        <v>半導體</v>
      </c>
    </row>
    <row r="4044" spans="1:10" x14ac:dyDescent="0.3">
      <c r="A4044" s="2" t="s">
        <v>335</v>
      </c>
      <c r="B4044" s="3">
        <v>41639</v>
      </c>
      <c r="C4044">
        <v>0.97</v>
      </c>
      <c r="D4044">
        <v>0.96</v>
      </c>
      <c r="E4044">
        <v>0.97</v>
      </c>
      <c r="F4044">
        <v>1</v>
      </c>
      <c r="G4044" s="4">
        <v>6138000000</v>
      </c>
      <c r="H4044" s="4">
        <v>380102000</v>
      </c>
      <c r="I4044">
        <v>16.149999999999999</v>
      </c>
      <c r="J4044" t="str">
        <f>VLOOKUP(A4044,工作表1!A:F,3,0)</f>
        <v>半導體</v>
      </c>
    </row>
    <row r="4045" spans="1:10" x14ac:dyDescent="0.3">
      <c r="A4045" s="2" t="s">
        <v>335</v>
      </c>
      <c r="B4045" s="3">
        <v>42004</v>
      </c>
      <c r="C4045">
        <v>0.5</v>
      </c>
      <c r="D4045">
        <v>0.5</v>
      </c>
      <c r="E4045">
        <v>0.5</v>
      </c>
      <c r="F4045">
        <v>1</v>
      </c>
      <c r="G4045" s="4">
        <v>5549000000</v>
      </c>
      <c r="H4045" s="4">
        <v>380102000</v>
      </c>
      <c r="I4045">
        <v>14.6</v>
      </c>
      <c r="J4045" t="str">
        <f>VLOOKUP(A4045,工作表1!A:F,3,0)</f>
        <v>半導體</v>
      </c>
    </row>
    <row r="4046" spans="1:10" x14ac:dyDescent="0.3">
      <c r="A4046" s="2" t="s">
        <v>335</v>
      </c>
      <c r="B4046" s="3">
        <v>42369</v>
      </c>
      <c r="C4046">
        <v>-0.21</v>
      </c>
      <c r="D4046">
        <v>-0.21</v>
      </c>
      <c r="E4046">
        <v>-0.21</v>
      </c>
      <c r="F4046">
        <v>1</v>
      </c>
      <c r="G4046" s="4">
        <v>3436000000</v>
      </c>
      <c r="H4046" s="4">
        <v>380102000</v>
      </c>
      <c r="I4046">
        <v>9.0399999999999991</v>
      </c>
      <c r="J4046" t="str">
        <f>VLOOKUP(A4046,工作表1!A:F,3,0)</f>
        <v>半導體</v>
      </c>
    </row>
    <row r="4047" spans="1:10" x14ac:dyDescent="0.3">
      <c r="A4047" s="2" t="s">
        <v>335</v>
      </c>
      <c r="B4047" s="3">
        <v>42734</v>
      </c>
      <c r="C4047">
        <v>0.62</v>
      </c>
      <c r="D4047">
        <v>0.62</v>
      </c>
      <c r="E4047">
        <v>0.62</v>
      </c>
      <c r="F4047">
        <v>1</v>
      </c>
      <c r="G4047" s="4">
        <v>4504000000</v>
      </c>
      <c r="H4047" s="4">
        <v>380102000</v>
      </c>
      <c r="I4047">
        <v>11.85</v>
      </c>
      <c r="J4047" t="str">
        <f>VLOOKUP(A4047,工作表1!A:F,3,0)</f>
        <v>半導體</v>
      </c>
    </row>
    <row r="4048" spans="1:10" x14ac:dyDescent="0.3">
      <c r="A4048" s="2" t="s">
        <v>335</v>
      </c>
      <c r="B4048" s="3">
        <v>43098</v>
      </c>
      <c r="C4048">
        <v>0.35</v>
      </c>
      <c r="D4048">
        <v>0.35</v>
      </c>
      <c r="E4048">
        <v>0.35</v>
      </c>
      <c r="F4048">
        <v>1</v>
      </c>
      <c r="G4048" s="4">
        <v>5720000000</v>
      </c>
      <c r="H4048" s="4">
        <v>380102000</v>
      </c>
      <c r="I4048">
        <v>15.05</v>
      </c>
      <c r="J4048" t="str">
        <f>VLOOKUP(A4048,工作表1!A:F,3,0)</f>
        <v>半導體</v>
      </c>
    </row>
    <row r="4049" spans="1:10" x14ac:dyDescent="0.3">
      <c r="A4049" s="2" t="s">
        <v>335</v>
      </c>
      <c r="B4049" s="3">
        <v>43462</v>
      </c>
      <c r="C4049">
        <v>-0.55000000000000004</v>
      </c>
      <c r="D4049">
        <v>-0.55000000000000004</v>
      </c>
      <c r="E4049">
        <v>-0.55000000000000004</v>
      </c>
      <c r="F4049">
        <v>1</v>
      </c>
      <c r="G4049" s="4">
        <v>3425000000</v>
      </c>
      <c r="H4049" s="4">
        <v>380102000</v>
      </c>
      <c r="I4049">
        <v>9.01</v>
      </c>
      <c r="J4049" t="str">
        <f>VLOOKUP(A4049,工作表1!A:F,3,0)</f>
        <v>半導體</v>
      </c>
    </row>
    <row r="4050" spans="1:10" x14ac:dyDescent="0.3">
      <c r="A4050" s="2" t="s">
        <v>335</v>
      </c>
      <c r="B4050" s="3">
        <v>43830</v>
      </c>
      <c r="C4050">
        <v>-1.47</v>
      </c>
      <c r="D4050">
        <v>-1.47</v>
      </c>
      <c r="E4050">
        <v>-1.47</v>
      </c>
      <c r="F4050">
        <v>1</v>
      </c>
      <c r="G4050" s="4">
        <v>3953000000</v>
      </c>
      <c r="H4050" s="4">
        <v>380102000</v>
      </c>
      <c r="I4050">
        <v>10.4</v>
      </c>
      <c r="J4050" t="str">
        <f>VLOOKUP(A4050,工作表1!A:F,3,0)</f>
        <v>半導體</v>
      </c>
    </row>
    <row r="4051" spans="1:10" x14ac:dyDescent="0.3">
      <c r="A4051" s="2" t="s">
        <v>335</v>
      </c>
      <c r="B4051" s="3">
        <v>44196</v>
      </c>
      <c r="C4051">
        <v>-0.44</v>
      </c>
      <c r="D4051">
        <v>-0.44</v>
      </c>
      <c r="E4051">
        <v>-0.44</v>
      </c>
      <c r="F4051">
        <v>1</v>
      </c>
      <c r="G4051" s="4">
        <v>5416000000</v>
      </c>
      <c r="H4051" s="4">
        <v>380102000</v>
      </c>
      <c r="I4051">
        <v>14.25</v>
      </c>
      <c r="J4051" t="str">
        <f>VLOOKUP(A4051,工作表1!A:F,3,0)</f>
        <v>半導體</v>
      </c>
    </row>
    <row r="4052" spans="1:10" x14ac:dyDescent="0.3">
      <c r="A4052" s="2" t="s">
        <v>335</v>
      </c>
      <c r="B4052" s="3">
        <v>44560</v>
      </c>
      <c r="C4052">
        <v>2.35</v>
      </c>
      <c r="D4052">
        <v>2.3199999999999998</v>
      </c>
      <c r="E4052">
        <v>2.35</v>
      </c>
      <c r="F4052">
        <v>1</v>
      </c>
      <c r="G4052" s="4">
        <v>10529000000</v>
      </c>
      <c r="H4052" s="4">
        <v>380102000</v>
      </c>
      <c r="I4052">
        <v>27.7</v>
      </c>
      <c r="J4052" t="str">
        <f>VLOOKUP(A4052,工作表1!A:F,3,0)</f>
        <v>半導體</v>
      </c>
    </row>
    <row r="4053" spans="1:10" x14ac:dyDescent="0.3">
      <c r="A4053" s="2" t="s">
        <v>335</v>
      </c>
      <c r="B4053" s="3">
        <v>44925</v>
      </c>
      <c r="C4053">
        <v>0.56000000000000005</v>
      </c>
      <c r="D4053">
        <v>0.55000000000000004</v>
      </c>
      <c r="E4053">
        <v>0.56000000000000005</v>
      </c>
      <c r="F4053">
        <v>1</v>
      </c>
      <c r="G4053" s="4">
        <v>4922000000</v>
      </c>
      <c r="H4053" s="4">
        <v>380102000</v>
      </c>
      <c r="I4053">
        <v>12.95</v>
      </c>
      <c r="J4053" t="str">
        <f>VLOOKUP(A4053,工作表1!A:F,3,0)</f>
        <v>半導體</v>
      </c>
    </row>
    <row r="4054" spans="1:10" hidden="1" x14ac:dyDescent="0.3">
      <c r="A4054" s="2" t="s">
        <v>336</v>
      </c>
      <c r="B4054" s="3">
        <v>40907</v>
      </c>
      <c r="C4054">
        <v>0.6</v>
      </c>
      <c r="D4054">
        <v>0.6</v>
      </c>
      <c r="E4054">
        <v>0.6</v>
      </c>
      <c r="F4054">
        <v>1</v>
      </c>
      <c r="G4054" s="4">
        <v>17803000000</v>
      </c>
      <c r="H4054" s="4">
        <v>2339537000</v>
      </c>
      <c r="I4054">
        <v>7.61</v>
      </c>
      <c r="J4054" t="str">
        <f>VLOOKUP(A4054,工作表1!A:F,3,0)</f>
        <v>電機製品</v>
      </c>
    </row>
    <row r="4055" spans="1:10" hidden="1" x14ac:dyDescent="0.3">
      <c r="A4055" s="2" t="s">
        <v>336</v>
      </c>
      <c r="B4055" s="3">
        <v>41271</v>
      </c>
      <c r="C4055">
        <v>-1.74</v>
      </c>
      <c r="D4055">
        <v>-1.74</v>
      </c>
      <c r="E4055">
        <v>-1.52</v>
      </c>
      <c r="F4055">
        <v>1</v>
      </c>
      <c r="G4055" s="4">
        <v>17148000000</v>
      </c>
      <c r="H4055" s="4">
        <v>2339537000</v>
      </c>
      <c r="I4055">
        <v>7.33</v>
      </c>
      <c r="J4055" t="str">
        <f>VLOOKUP(A4055,工作表1!A:F,3,0)</f>
        <v>電機製品</v>
      </c>
    </row>
    <row r="4056" spans="1:10" hidden="1" x14ac:dyDescent="0.3">
      <c r="A4056" s="2" t="s">
        <v>336</v>
      </c>
      <c r="B4056" s="3">
        <v>41639</v>
      </c>
      <c r="C4056">
        <v>-0.7</v>
      </c>
      <c r="D4056">
        <v>-0.7</v>
      </c>
      <c r="E4056">
        <v>-0.7</v>
      </c>
      <c r="F4056">
        <v>1</v>
      </c>
      <c r="G4056" s="4">
        <v>19347000000</v>
      </c>
      <c r="H4056" s="4">
        <v>2339537000</v>
      </c>
      <c r="I4056">
        <v>8.27</v>
      </c>
      <c r="J4056" t="str">
        <f>VLOOKUP(A4056,工作表1!A:F,3,0)</f>
        <v>電機製品</v>
      </c>
    </row>
    <row r="4057" spans="1:10" hidden="1" x14ac:dyDescent="0.3">
      <c r="A4057" s="2" t="s">
        <v>336</v>
      </c>
      <c r="B4057" s="3">
        <v>42004</v>
      </c>
      <c r="C4057">
        <v>0.16</v>
      </c>
      <c r="D4057">
        <v>0.16</v>
      </c>
      <c r="E4057">
        <v>0.16</v>
      </c>
      <c r="F4057">
        <v>1</v>
      </c>
      <c r="G4057" s="4">
        <v>20938000000</v>
      </c>
      <c r="H4057" s="4">
        <v>2339537000</v>
      </c>
      <c r="I4057">
        <v>8.9499999999999993</v>
      </c>
      <c r="J4057" t="str">
        <f>VLOOKUP(A4057,工作表1!A:F,3,0)</f>
        <v>電機製品</v>
      </c>
    </row>
    <row r="4058" spans="1:10" hidden="1" x14ac:dyDescent="0.3">
      <c r="A4058" s="2" t="s">
        <v>336</v>
      </c>
      <c r="B4058" s="3">
        <v>42369</v>
      </c>
      <c r="C4058">
        <v>-1.35</v>
      </c>
      <c r="D4058">
        <v>-1.35</v>
      </c>
      <c r="E4058">
        <v>-1.35</v>
      </c>
      <c r="F4058">
        <v>1</v>
      </c>
      <c r="G4058" s="4">
        <v>13054000000</v>
      </c>
      <c r="H4058" s="4">
        <v>2339537000</v>
      </c>
      <c r="I4058">
        <v>5.58</v>
      </c>
      <c r="J4058" t="str">
        <f>VLOOKUP(A4058,工作表1!A:F,3,0)</f>
        <v>電機製品</v>
      </c>
    </row>
    <row r="4059" spans="1:10" hidden="1" x14ac:dyDescent="0.3">
      <c r="A4059" s="2" t="s">
        <v>336</v>
      </c>
      <c r="B4059" s="3">
        <v>42734</v>
      </c>
      <c r="C4059">
        <v>-1.04</v>
      </c>
      <c r="D4059">
        <v>-1.04</v>
      </c>
      <c r="E4059">
        <v>-1.04</v>
      </c>
      <c r="F4059">
        <v>1</v>
      </c>
      <c r="G4059" s="4">
        <v>22319000000</v>
      </c>
      <c r="H4059" s="4">
        <v>2339537000</v>
      </c>
      <c r="I4059">
        <v>9.5399999999999991</v>
      </c>
      <c r="J4059" t="str">
        <f>VLOOKUP(A4059,工作表1!A:F,3,0)</f>
        <v>電機製品</v>
      </c>
    </row>
    <row r="4060" spans="1:10" hidden="1" x14ac:dyDescent="0.3">
      <c r="A4060" s="2" t="s">
        <v>336</v>
      </c>
      <c r="B4060" s="3">
        <v>43098</v>
      </c>
      <c r="C4060">
        <v>0.06</v>
      </c>
      <c r="D4060">
        <v>0.06</v>
      </c>
      <c r="E4060">
        <v>0.06</v>
      </c>
      <c r="F4060">
        <v>1</v>
      </c>
      <c r="G4060" s="4">
        <v>44919000000</v>
      </c>
      <c r="H4060" s="4">
        <v>2339537000</v>
      </c>
      <c r="I4060">
        <v>19.2</v>
      </c>
      <c r="J4060" t="str">
        <f>VLOOKUP(A4060,工作表1!A:F,3,0)</f>
        <v>電機製品</v>
      </c>
    </row>
    <row r="4061" spans="1:10" hidden="1" x14ac:dyDescent="0.3">
      <c r="A4061" s="2" t="s">
        <v>336</v>
      </c>
      <c r="B4061" s="3">
        <v>43462</v>
      </c>
      <c r="C4061">
        <v>-4.75</v>
      </c>
      <c r="D4061">
        <v>-4.75</v>
      </c>
      <c r="E4061">
        <v>-4.75</v>
      </c>
      <c r="F4061">
        <v>1</v>
      </c>
      <c r="G4061" s="4">
        <v>60594000000</v>
      </c>
      <c r="H4061" s="4">
        <v>2339537000</v>
      </c>
      <c r="I4061">
        <v>25.9</v>
      </c>
      <c r="J4061" t="str">
        <f>VLOOKUP(A4061,工作表1!A:F,3,0)</f>
        <v>電機製品</v>
      </c>
    </row>
    <row r="4062" spans="1:10" hidden="1" x14ac:dyDescent="0.3">
      <c r="A4062" s="2" t="s">
        <v>336</v>
      </c>
      <c r="B4062" s="3">
        <v>43830</v>
      </c>
      <c r="C4062">
        <v>1.24</v>
      </c>
      <c r="D4062">
        <v>1.24</v>
      </c>
      <c r="E4062">
        <v>1.24</v>
      </c>
      <c r="F4062">
        <v>1</v>
      </c>
      <c r="G4062" s="4">
        <v>49130000000</v>
      </c>
      <c r="H4062" s="4">
        <v>2339537000</v>
      </c>
      <c r="I4062">
        <v>21</v>
      </c>
      <c r="J4062" t="str">
        <f>VLOOKUP(A4062,工作表1!A:F,3,0)</f>
        <v>電機製品</v>
      </c>
    </row>
    <row r="4063" spans="1:10" hidden="1" x14ac:dyDescent="0.3">
      <c r="A4063" s="2" t="s">
        <v>336</v>
      </c>
      <c r="B4063" s="3">
        <v>44196</v>
      </c>
      <c r="C4063">
        <v>-0.46</v>
      </c>
      <c r="D4063">
        <v>-0.46</v>
      </c>
      <c r="E4063">
        <v>-0.46</v>
      </c>
      <c r="F4063">
        <v>1</v>
      </c>
      <c r="G4063" s="4">
        <v>61881000000</v>
      </c>
      <c r="H4063" s="4">
        <v>2339537000</v>
      </c>
      <c r="I4063">
        <v>26.45</v>
      </c>
      <c r="J4063" t="str">
        <f>VLOOKUP(A4063,工作表1!A:F,3,0)</f>
        <v>電機製品</v>
      </c>
    </row>
    <row r="4064" spans="1:10" hidden="1" x14ac:dyDescent="0.3">
      <c r="A4064" s="2" t="s">
        <v>336</v>
      </c>
      <c r="B4064" s="3">
        <v>44560</v>
      </c>
      <c r="C4064">
        <v>1.57</v>
      </c>
      <c r="D4064">
        <v>1.57</v>
      </c>
      <c r="E4064">
        <v>1.57</v>
      </c>
      <c r="F4064">
        <v>1</v>
      </c>
      <c r="G4064" s="4">
        <v>76269000000</v>
      </c>
      <c r="H4064" s="4">
        <v>2339537000</v>
      </c>
      <c r="I4064">
        <v>32.6</v>
      </c>
      <c r="J4064" t="str">
        <f>VLOOKUP(A4064,工作表1!A:F,3,0)</f>
        <v>電機製品</v>
      </c>
    </row>
    <row r="4065" spans="1:10" hidden="1" x14ac:dyDescent="0.3">
      <c r="A4065" s="2" t="s">
        <v>336</v>
      </c>
      <c r="B4065" s="3">
        <v>44925</v>
      </c>
      <c r="C4065">
        <v>4.0199999999999996</v>
      </c>
      <c r="D4065">
        <v>4.01</v>
      </c>
      <c r="E4065">
        <v>4.0199999999999996</v>
      </c>
      <c r="F4065">
        <v>1</v>
      </c>
      <c r="G4065" s="4">
        <v>80714000000</v>
      </c>
      <c r="H4065" s="4">
        <v>2339537000</v>
      </c>
      <c r="I4065">
        <v>34.5</v>
      </c>
      <c r="J4065" t="str">
        <f>VLOOKUP(A4065,工作表1!A:F,3,0)</f>
        <v>電機製品</v>
      </c>
    </row>
    <row r="4066" spans="1:10" hidden="1" x14ac:dyDescent="0.3">
      <c r="A4066" s="2" t="s">
        <v>337</v>
      </c>
      <c r="B4066" s="3">
        <v>40907</v>
      </c>
      <c r="C4066">
        <v>3.42</v>
      </c>
      <c r="D4066">
        <v>3.41</v>
      </c>
      <c r="E4066">
        <v>3.42</v>
      </c>
      <c r="F4066">
        <v>1.3561780000000001</v>
      </c>
      <c r="G4066" s="4">
        <v>15741000000</v>
      </c>
      <c r="H4066" s="4">
        <v>337432000</v>
      </c>
      <c r="I4066">
        <v>46.65</v>
      </c>
      <c r="J4066" t="str">
        <f>VLOOKUP(A4066,工作表1!A:F,3,0)</f>
        <v>資訊通路</v>
      </c>
    </row>
    <row r="4067" spans="1:10" hidden="1" x14ac:dyDescent="0.3">
      <c r="A4067" s="2" t="s">
        <v>337</v>
      </c>
      <c r="B4067" s="3">
        <v>41271</v>
      </c>
      <c r="C4067">
        <v>3.54</v>
      </c>
      <c r="D4067">
        <v>3.53</v>
      </c>
      <c r="E4067">
        <v>3.51</v>
      </c>
      <c r="F4067">
        <v>1.3561780000000001</v>
      </c>
      <c r="G4067" s="4">
        <v>14543000000</v>
      </c>
      <c r="H4067" s="4">
        <v>337432000</v>
      </c>
      <c r="I4067">
        <v>43.1</v>
      </c>
      <c r="J4067" t="str">
        <f>VLOOKUP(A4067,工作表1!A:F,3,0)</f>
        <v>資訊通路</v>
      </c>
    </row>
    <row r="4068" spans="1:10" hidden="1" x14ac:dyDescent="0.3">
      <c r="A4068" s="2" t="s">
        <v>337</v>
      </c>
      <c r="B4068" s="3">
        <v>41639</v>
      </c>
      <c r="C4068">
        <v>3.9</v>
      </c>
      <c r="D4068">
        <v>3.89</v>
      </c>
      <c r="E4068">
        <v>3.9</v>
      </c>
      <c r="F4068">
        <v>1.3561780000000001</v>
      </c>
      <c r="G4068" s="4">
        <v>21595000000</v>
      </c>
      <c r="H4068" s="4">
        <v>337432000</v>
      </c>
      <c r="I4068">
        <v>64</v>
      </c>
      <c r="J4068" t="str">
        <f>VLOOKUP(A4068,工作表1!A:F,3,0)</f>
        <v>資訊通路</v>
      </c>
    </row>
    <row r="4069" spans="1:10" hidden="1" x14ac:dyDescent="0.3">
      <c r="A4069" s="2" t="s">
        <v>337</v>
      </c>
      <c r="B4069" s="3">
        <v>42004</v>
      </c>
      <c r="C4069">
        <v>3.46</v>
      </c>
      <c r="D4069">
        <v>3.45</v>
      </c>
      <c r="E4069">
        <v>3.46</v>
      </c>
      <c r="F4069">
        <v>1.3561780000000001</v>
      </c>
      <c r="G4069" s="4">
        <v>18390000000</v>
      </c>
      <c r="H4069" s="4">
        <v>337432000</v>
      </c>
      <c r="I4069">
        <v>54.5</v>
      </c>
      <c r="J4069" t="str">
        <f>VLOOKUP(A4069,工作表1!A:F,3,0)</f>
        <v>資訊通路</v>
      </c>
    </row>
    <row r="4070" spans="1:10" hidden="1" x14ac:dyDescent="0.3">
      <c r="A4070" s="2" t="s">
        <v>337</v>
      </c>
      <c r="B4070" s="3">
        <v>42369</v>
      </c>
      <c r="C4070">
        <v>3.8</v>
      </c>
      <c r="D4070">
        <v>3.79</v>
      </c>
      <c r="E4070">
        <v>3.8</v>
      </c>
      <c r="F4070">
        <v>1.3561780000000001</v>
      </c>
      <c r="G4070" s="4">
        <v>17242000000</v>
      </c>
      <c r="H4070" s="4">
        <v>337432000</v>
      </c>
      <c r="I4070">
        <v>51.1</v>
      </c>
      <c r="J4070" t="str">
        <f>VLOOKUP(A4070,工作表1!A:F,3,0)</f>
        <v>資訊通路</v>
      </c>
    </row>
    <row r="4071" spans="1:10" hidden="1" x14ac:dyDescent="0.3">
      <c r="A4071" s="2" t="s">
        <v>337</v>
      </c>
      <c r="B4071" s="3">
        <v>42734</v>
      </c>
      <c r="C4071">
        <v>4.0199999999999996</v>
      </c>
      <c r="D4071">
        <v>4.01</v>
      </c>
      <c r="E4071">
        <v>4.0199999999999996</v>
      </c>
      <c r="F4071">
        <v>1.3561780000000001</v>
      </c>
      <c r="G4071" s="4">
        <v>18052000000</v>
      </c>
      <c r="H4071" s="4">
        <v>337432000</v>
      </c>
      <c r="I4071">
        <v>53.5</v>
      </c>
      <c r="J4071" t="str">
        <f>VLOOKUP(A4071,工作表1!A:F,3,0)</f>
        <v>資訊通路</v>
      </c>
    </row>
    <row r="4072" spans="1:10" hidden="1" x14ac:dyDescent="0.3">
      <c r="A4072" s="2" t="s">
        <v>337</v>
      </c>
      <c r="B4072" s="3">
        <v>43098</v>
      </c>
      <c r="C4072">
        <v>6.67</v>
      </c>
      <c r="D4072">
        <v>6.66</v>
      </c>
      <c r="E4072">
        <v>6.67</v>
      </c>
      <c r="F4072">
        <v>1</v>
      </c>
      <c r="G4072" s="4">
        <v>20384000000</v>
      </c>
      <c r="H4072" s="4">
        <v>236203000</v>
      </c>
      <c r="I4072">
        <v>86.3</v>
      </c>
      <c r="J4072" t="str">
        <f>VLOOKUP(A4072,工作表1!A:F,3,0)</f>
        <v>資訊通路</v>
      </c>
    </row>
    <row r="4073" spans="1:10" hidden="1" x14ac:dyDescent="0.3">
      <c r="A4073" s="2" t="s">
        <v>337</v>
      </c>
      <c r="B4073" s="3">
        <v>43462</v>
      </c>
      <c r="C4073">
        <v>6.78</v>
      </c>
      <c r="D4073">
        <v>6.77</v>
      </c>
      <c r="E4073">
        <v>6.78</v>
      </c>
      <c r="F4073">
        <v>1</v>
      </c>
      <c r="G4073" s="4">
        <v>22770000000</v>
      </c>
      <c r="H4073" s="4">
        <v>236203000</v>
      </c>
      <c r="I4073">
        <v>96.4</v>
      </c>
      <c r="J4073" t="str">
        <f>VLOOKUP(A4073,工作表1!A:F,3,0)</f>
        <v>資訊通路</v>
      </c>
    </row>
    <row r="4074" spans="1:10" hidden="1" x14ac:dyDescent="0.3">
      <c r="A4074" s="2" t="s">
        <v>337</v>
      </c>
      <c r="B4074" s="3">
        <v>43830</v>
      </c>
      <c r="C4074">
        <v>6.12</v>
      </c>
      <c r="D4074">
        <v>6.11</v>
      </c>
      <c r="E4074">
        <v>6.12</v>
      </c>
      <c r="F4074">
        <v>1</v>
      </c>
      <c r="G4074" s="4">
        <v>21282000000</v>
      </c>
      <c r="H4074" s="4">
        <v>236203000</v>
      </c>
      <c r="I4074">
        <v>90.1</v>
      </c>
      <c r="J4074" t="str">
        <f>VLOOKUP(A4074,工作表1!A:F,3,0)</f>
        <v>資訊通路</v>
      </c>
    </row>
    <row r="4075" spans="1:10" hidden="1" x14ac:dyDescent="0.3">
      <c r="A4075" s="2" t="s">
        <v>337</v>
      </c>
      <c r="B4075" s="3">
        <v>44196</v>
      </c>
      <c r="C4075">
        <v>6.4</v>
      </c>
      <c r="D4075">
        <v>6.39</v>
      </c>
      <c r="E4075">
        <v>6.4</v>
      </c>
      <c r="F4075">
        <v>1</v>
      </c>
      <c r="G4075" s="4">
        <v>20998000000</v>
      </c>
      <c r="H4075" s="4">
        <v>236203000</v>
      </c>
      <c r="I4075">
        <v>88.9</v>
      </c>
      <c r="J4075" t="str">
        <f>VLOOKUP(A4075,工作表1!A:F,3,0)</f>
        <v>資訊通路</v>
      </c>
    </row>
    <row r="4076" spans="1:10" hidden="1" x14ac:dyDescent="0.3">
      <c r="A4076" s="2" t="s">
        <v>337</v>
      </c>
      <c r="B4076" s="3">
        <v>44560</v>
      </c>
      <c r="C4076">
        <v>6.19</v>
      </c>
      <c r="D4076">
        <v>6.18</v>
      </c>
      <c r="E4076">
        <v>6.19</v>
      </c>
      <c r="F4076">
        <v>1</v>
      </c>
      <c r="G4076" s="4">
        <v>21211000000</v>
      </c>
      <c r="H4076" s="4">
        <v>236203000</v>
      </c>
      <c r="I4076">
        <v>89.8</v>
      </c>
      <c r="J4076" t="str">
        <f>VLOOKUP(A4076,工作表1!A:F,3,0)</f>
        <v>資訊通路</v>
      </c>
    </row>
    <row r="4077" spans="1:10" hidden="1" x14ac:dyDescent="0.3">
      <c r="A4077" s="2" t="s">
        <v>337</v>
      </c>
      <c r="B4077" s="3">
        <v>44925</v>
      </c>
      <c r="C4077">
        <v>5.82</v>
      </c>
      <c r="D4077">
        <v>5.82</v>
      </c>
      <c r="E4077">
        <v>5.82</v>
      </c>
      <c r="F4077">
        <v>1</v>
      </c>
      <c r="G4077" s="4">
        <v>18400000000</v>
      </c>
      <c r="H4077" s="4">
        <v>236203000</v>
      </c>
      <c r="I4077">
        <v>77.900000000000006</v>
      </c>
      <c r="J4077" t="str">
        <f>VLOOKUP(A4077,工作表1!A:F,3,0)</f>
        <v>資訊通路</v>
      </c>
    </row>
    <row r="4078" spans="1:10" hidden="1" x14ac:dyDescent="0.3">
      <c r="A4078" s="2" t="s">
        <v>338</v>
      </c>
      <c r="B4078" s="3">
        <v>40907</v>
      </c>
      <c r="C4078">
        <v>2.4500000000000002</v>
      </c>
      <c r="D4078">
        <v>2.2999999999999998</v>
      </c>
      <c r="E4078">
        <v>2.4500000000000002</v>
      </c>
      <c r="F4078">
        <v>1.3093539999999999</v>
      </c>
      <c r="G4078" s="4">
        <v>11620000000</v>
      </c>
      <c r="H4078" s="4">
        <v>446934000</v>
      </c>
      <c r="I4078">
        <v>26</v>
      </c>
      <c r="J4078" t="str">
        <f>VLOOKUP(A4078,工作表1!A:F,3,0)</f>
        <v>消費性電子</v>
      </c>
    </row>
    <row r="4079" spans="1:10" hidden="1" x14ac:dyDescent="0.3">
      <c r="A4079" s="2" t="s">
        <v>338</v>
      </c>
      <c r="B4079" s="3">
        <v>41271</v>
      </c>
      <c r="C4079">
        <v>2.92</v>
      </c>
      <c r="D4079">
        <v>2.7</v>
      </c>
      <c r="E4079">
        <v>3.02</v>
      </c>
      <c r="F4079">
        <v>1.3093539999999999</v>
      </c>
      <c r="G4079" s="4">
        <v>12208000000</v>
      </c>
      <c r="H4079" s="4">
        <v>448830000</v>
      </c>
      <c r="I4079">
        <v>27.2</v>
      </c>
      <c r="J4079" t="str">
        <f>VLOOKUP(A4079,工作表1!A:F,3,0)</f>
        <v>消費性電子</v>
      </c>
    </row>
    <row r="4080" spans="1:10" hidden="1" x14ac:dyDescent="0.3">
      <c r="A4080" s="2" t="s">
        <v>338</v>
      </c>
      <c r="B4080" s="3">
        <v>41639</v>
      </c>
      <c r="C4080">
        <v>1.08</v>
      </c>
      <c r="D4080">
        <v>1.07</v>
      </c>
      <c r="E4080">
        <v>1.08</v>
      </c>
      <c r="F4080">
        <v>1.3093539999999999</v>
      </c>
      <c r="G4080" s="4">
        <v>8468000000</v>
      </c>
      <c r="H4080" s="4">
        <v>450468000</v>
      </c>
      <c r="I4080">
        <v>18.8</v>
      </c>
      <c r="J4080" t="str">
        <f>VLOOKUP(A4080,工作表1!A:F,3,0)</f>
        <v>消費性電子</v>
      </c>
    </row>
    <row r="4081" spans="1:10" hidden="1" x14ac:dyDescent="0.3">
      <c r="A4081" s="2" t="s">
        <v>338</v>
      </c>
      <c r="B4081" s="3">
        <v>42004</v>
      </c>
      <c r="C4081">
        <v>0.33</v>
      </c>
      <c r="D4081">
        <v>0.33</v>
      </c>
      <c r="E4081">
        <v>0.33</v>
      </c>
      <c r="F4081">
        <v>1.3093539999999999</v>
      </c>
      <c r="G4081" s="4">
        <v>7877000000</v>
      </c>
      <c r="H4081" s="4">
        <v>473117000</v>
      </c>
      <c r="I4081">
        <v>16.649999999999999</v>
      </c>
      <c r="J4081" t="str">
        <f>VLOOKUP(A4081,工作表1!A:F,3,0)</f>
        <v>消費性電子</v>
      </c>
    </row>
    <row r="4082" spans="1:10" hidden="1" x14ac:dyDescent="0.3">
      <c r="A4082" s="2" t="s">
        <v>338</v>
      </c>
      <c r="B4082" s="3">
        <v>42369</v>
      </c>
      <c r="C4082">
        <v>1.71</v>
      </c>
      <c r="D4082">
        <v>1.69</v>
      </c>
      <c r="E4082">
        <v>1.71</v>
      </c>
      <c r="F4082">
        <v>1</v>
      </c>
      <c r="G4082" s="4">
        <v>6618000000</v>
      </c>
      <c r="H4082" s="4">
        <v>282831000</v>
      </c>
      <c r="I4082">
        <v>23.4</v>
      </c>
      <c r="J4082" t="str">
        <f>VLOOKUP(A4082,工作表1!A:F,3,0)</f>
        <v>消費性電子</v>
      </c>
    </row>
    <row r="4083" spans="1:10" hidden="1" x14ac:dyDescent="0.3">
      <c r="A4083" s="2" t="s">
        <v>338</v>
      </c>
      <c r="B4083" s="3">
        <v>42734</v>
      </c>
      <c r="C4083">
        <v>1.39</v>
      </c>
      <c r="D4083">
        <v>1.38</v>
      </c>
      <c r="E4083">
        <v>1.39</v>
      </c>
      <c r="F4083">
        <v>1</v>
      </c>
      <c r="G4083" s="4">
        <v>4746000000</v>
      </c>
      <c r="H4083" s="4">
        <v>282528000</v>
      </c>
      <c r="I4083">
        <v>16.8</v>
      </c>
      <c r="J4083" t="str">
        <f>VLOOKUP(A4083,工作表1!A:F,3,0)</f>
        <v>消費性電子</v>
      </c>
    </row>
    <row r="4084" spans="1:10" hidden="1" x14ac:dyDescent="0.3">
      <c r="A4084" s="2" t="s">
        <v>338</v>
      </c>
      <c r="B4084" s="3">
        <v>43098</v>
      </c>
      <c r="C4084">
        <v>0.77</v>
      </c>
      <c r="D4084">
        <v>0.77</v>
      </c>
      <c r="E4084">
        <v>0.77</v>
      </c>
      <c r="F4084">
        <v>1</v>
      </c>
      <c r="G4084" s="4">
        <v>5619000000</v>
      </c>
      <c r="H4084" s="4">
        <v>282365000</v>
      </c>
      <c r="I4084">
        <v>19.899999999999999</v>
      </c>
      <c r="J4084" t="str">
        <f>VLOOKUP(A4084,工作表1!A:F,3,0)</f>
        <v>消費性電子</v>
      </c>
    </row>
    <row r="4085" spans="1:10" hidden="1" x14ac:dyDescent="0.3">
      <c r="A4085" s="2" t="s">
        <v>338</v>
      </c>
      <c r="B4085" s="3">
        <v>43462</v>
      </c>
      <c r="C4085">
        <v>-1.64</v>
      </c>
      <c r="D4085">
        <v>-1.64</v>
      </c>
      <c r="E4085">
        <v>-1.64</v>
      </c>
      <c r="F4085">
        <v>1</v>
      </c>
      <c r="G4085" s="4">
        <v>4066000000</v>
      </c>
      <c r="H4085" s="4">
        <v>282363000</v>
      </c>
      <c r="I4085">
        <v>14.4</v>
      </c>
      <c r="J4085" t="str">
        <f>VLOOKUP(A4085,工作表1!A:F,3,0)</f>
        <v>消費性電子</v>
      </c>
    </row>
    <row r="4086" spans="1:10" hidden="1" x14ac:dyDescent="0.3">
      <c r="A4086" s="2" t="s">
        <v>338</v>
      </c>
      <c r="B4086" s="3">
        <v>43830</v>
      </c>
      <c r="C4086">
        <v>-1.41</v>
      </c>
      <c r="D4086">
        <v>-1.41</v>
      </c>
      <c r="E4086">
        <v>-1.41</v>
      </c>
      <c r="F4086">
        <v>1</v>
      </c>
      <c r="G4086" s="4">
        <v>4701000000</v>
      </c>
      <c r="H4086" s="4">
        <v>282363000</v>
      </c>
      <c r="I4086">
        <v>16.649999999999999</v>
      </c>
      <c r="J4086" t="str">
        <f>VLOOKUP(A4086,工作表1!A:F,3,0)</f>
        <v>消費性電子</v>
      </c>
    </row>
    <row r="4087" spans="1:10" hidden="1" x14ac:dyDescent="0.3">
      <c r="A4087" s="2" t="s">
        <v>338</v>
      </c>
      <c r="B4087" s="3">
        <v>44196</v>
      </c>
      <c r="C4087">
        <v>-1.63</v>
      </c>
      <c r="D4087">
        <v>-1.63</v>
      </c>
      <c r="E4087">
        <v>-1.63</v>
      </c>
      <c r="F4087">
        <v>1</v>
      </c>
      <c r="G4087" s="4">
        <v>4235000000</v>
      </c>
      <c r="H4087" s="4">
        <v>282363000</v>
      </c>
      <c r="I4087">
        <v>15</v>
      </c>
      <c r="J4087" t="str">
        <f>VLOOKUP(A4087,工作表1!A:F,3,0)</f>
        <v>消費性電子</v>
      </c>
    </row>
    <row r="4088" spans="1:10" hidden="1" x14ac:dyDescent="0.3">
      <c r="A4088" s="2" t="s">
        <v>338</v>
      </c>
      <c r="B4088" s="3">
        <v>44560</v>
      </c>
      <c r="C4088">
        <v>2.42</v>
      </c>
      <c r="D4088">
        <v>2.4</v>
      </c>
      <c r="E4088">
        <v>2.42</v>
      </c>
      <c r="F4088">
        <v>1</v>
      </c>
      <c r="G4088" s="4">
        <v>8819000000</v>
      </c>
      <c r="H4088" s="4">
        <v>287721000</v>
      </c>
      <c r="I4088">
        <v>30.65</v>
      </c>
      <c r="J4088" t="str">
        <f>VLOOKUP(A4088,工作表1!A:F,3,0)</f>
        <v>消費性電子</v>
      </c>
    </row>
    <row r="4089" spans="1:10" hidden="1" x14ac:dyDescent="0.3">
      <c r="A4089" s="2" t="s">
        <v>338</v>
      </c>
      <c r="B4089" s="3">
        <v>44925</v>
      </c>
      <c r="C4089">
        <v>0.48</v>
      </c>
      <c r="D4089">
        <v>0.47</v>
      </c>
      <c r="E4089">
        <v>0.48</v>
      </c>
      <c r="F4089">
        <v>1</v>
      </c>
      <c r="G4089" s="4">
        <v>5838000000</v>
      </c>
      <c r="H4089" s="4">
        <v>287582000</v>
      </c>
      <c r="I4089">
        <v>20.3</v>
      </c>
      <c r="J4089" t="str">
        <f>VLOOKUP(A4089,工作表1!A:F,3,0)</f>
        <v>消費性電子</v>
      </c>
    </row>
    <row r="4090" spans="1:10" hidden="1" x14ac:dyDescent="0.3">
      <c r="A4090" s="2" t="s">
        <v>339</v>
      </c>
      <c r="B4090" s="3">
        <v>40907</v>
      </c>
      <c r="C4090">
        <v>-1.98</v>
      </c>
      <c r="D4090">
        <v>-1.98</v>
      </c>
      <c r="E4090">
        <v>-1.98</v>
      </c>
      <c r="F4090">
        <v>2.647065</v>
      </c>
      <c r="G4090" s="4">
        <v>774000000</v>
      </c>
      <c r="H4090" s="4">
        <v>192296000</v>
      </c>
      <c r="I4090">
        <v>4.03</v>
      </c>
      <c r="J4090" t="str">
        <f>VLOOKUP(A4090,工作表1!A:F,3,0)</f>
        <v>電子零組件</v>
      </c>
    </row>
    <row r="4091" spans="1:10" hidden="1" x14ac:dyDescent="0.3">
      <c r="A4091" s="2" t="s">
        <v>339</v>
      </c>
      <c r="B4091" s="3">
        <v>41271</v>
      </c>
      <c r="C4091">
        <v>-1.05</v>
      </c>
      <c r="D4091">
        <v>-1.05</v>
      </c>
      <c r="E4091">
        <v>-0.74</v>
      </c>
      <c r="F4091">
        <v>2.647065</v>
      </c>
      <c r="G4091" s="4">
        <v>749000000</v>
      </c>
      <c r="H4091" s="4">
        <v>192296000</v>
      </c>
      <c r="I4091">
        <v>3.9</v>
      </c>
      <c r="J4091" t="str">
        <f>VLOOKUP(A4091,工作表1!A:F,3,0)</f>
        <v>電子零組件</v>
      </c>
    </row>
    <row r="4092" spans="1:10" hidden="1" x14ac:dyDescent="0.3">
      <c r="A4092" s="2" t="s">
        <v>339</v>
      </c>
      <c r="B4092" s="3">
        <v>41639</v>
      </c>
      <c r="C4092">
        <v>4.37</v>
      </c>
      <c r="D4092">
        <v>4.34</v>
      </c>
      <c r="E4092">
        <v>4.37</v>
      </c>
      <c r="F4092">
        <v>1.8684879999999999</v>
      </c>
      <c r="G4092" s="4">
        <v>1784000000</v>
      </c>
      <c r="H4092" s="4">
        <v>135736000</v>
      </c>
      <c r="I4092">
        <v>13.15</v>
      </c>
      <c r="J4092" t="str">
        <f>VLOOKUP(A4092,工作表1!A:F,3,0)</f>
        <v>電子零組件</v>
      </c>
    </row>
    <row r="4093" spans="1:10" hidden="1" x14ac:dyDescent="0.3">
      <c r="A4093" s="2" t="s">
        <v>339</v>
      </c>
      <c r="B4093" s="3">
        <v>42004</v>
      </c>
      <c r="C4093">
        <v>1</v>
      </c>
      <c r="D4093">
        <v>1</v>
      </c>
      <c r="E4093">
        <v>1</v>
      </c>
      <c r="F4093">
        <v>1.758955</v>
      </c>
      <c r="G4093" s="4">
        <v>1182000000</v>
      </c>
      <c r="H4093" s="4">
        <v>95015000</v>
      </c>
      <c r="I4093">
        <v>12.45</v>
      </c>
      <c r="J4093" t="str">
        <f>VLOOKUP(A4093,工作表1!A:F,3,0)</f>
        <v>電子零組件</v>
      </c>
    </row>
    <row r="4094" spans="1:10" hidden="1" x14ac:dyDescent="0.3">
      <c r="A4094" s="2" t="s">
        <v>339</v>
      </c>
      <c r="B4094" s="3">
        <v>42369</v>
      </c>
      <c r="C4094">
        <v>0.52</v>
      </c>
      <c r="D4094">
        <v>0.52</v>
      </c>
      <c r="E4094">
        <v>0.52</v>
      </c>
      <c r="F4094">
        <v>1.5484910000000001</v>
      </c>
      <c r="G4094" s="4">
        <v>861000000</v>
      </c>
      <c r="H4094" s="4">
        <v>61518000</v>
      </c>
      <c r="I4094">
        <v>14</v>
      </c>
      <c r="J4094" t="str">
        <f>VLOOKUP(A4094,工作表1!A:F,3,0)</f>
        <v>電子零組件</v>
      </c>
    </row>
    <row r="4095" spans="1:10" hidden="1" x14ac:dyDescent="0.3">
      <c r="A4095" s="2" t="s">
        <v>339</v>
      </c>
      <c r="B4095" s="3">
        <v>42734</v>
      </c>
      <c r="C4095">
        <v>-0.66</v>
      </c>
      <c r="D4095">
        <v>-0.66</v>
      </c>
      <c r="E4095">
        <v>-0.66</v>
      </c>
      <c r="F4095">
        <v>1.574719</v>
      </c>
      <c r="G4095" s="4">
        <v>1491000000</v>
      </c>
      <c r="H4095" s="4">
        <v>91518000</v>
      </c>
      <c r="I4095">
        <v>16.3</v>
      </c>
      <c r="J4095" t="str">
        <f>VLOOKUP(A4095,工作表1!A:F,3,0)</f>
        <v>電子零組件</v>
      </c>
    </row>
    <row r="4096" spans="1:10" hidden="1" x14ac:dyDescent="0.3">
      <c r="A4096" s="2" t="s">
        <v>339</v>
      </c>
      <c r="B4096" s="3">
        <v>43098</v>
      </c>
      <c r="C4096">
        <v>2.52</v>
      </c>
      <c r="D4096">
        <v>2.5099999999999998</v>
      </c>
      <c r="E4096">
        <v>2.52</v>
      </c>
      <c r="F4096">
        <v>1.574719</v>
      </c>
      <c r="G4096" s="4">
        <v>4008000000</v>
      </c>
      <c r="H4096" s="4">
        <v>91518000</v>
      </c>
      <c r="I4096">
        <v>43.8</v>
      </c>
      <c r="J4096" t="str">
        <f>VLOOKUP(A4096,工作表1!A:F,3,0)</f>
        <v>電子零組件</v>
      </c>
    </row>
    <row r="4097" spans="1:10" hidden="1" x14ac:dyDescent="0.3">
      <c r="A4097" s="2" t="s">
        <v>339</v>
      </c>
      <c r="B4097" s="3">
        <v>43462</v>
      </c>
      <c r="C4097">
        <v>19.11</v>
      </c>
      <c r="D4097">
        <v>19.079999999999998</v>
      </c>
      <c r="E4097">
        <v>19.11</v>
      </c>
      <c r="F4097">
        <v>1.574719</v>
      </c>
      <c r="G4097" s="4">
        <v>3670000000</v>
      </c>
      <c r="H4097" s="4">
        <v>91518000</v>
      </c>
      <c r="I4097">
        <v>40.1</v>
      </c>
      <c r="J4097" t="str">
        <f>VLOOKUP(A4097,工作表1!A:F,3,0)</f>
        <v>電子零組件</v>
      </c>
    </row>
    <row r="4098" spans="1:10" hidden="1" x14ac:dyDescent="0.3">
      <c r="A4098" s="2" t="s">
        <v>339</v>
      </c>
      <c r="B4098" s="3">
        <v>43830</v>
      </c>
      <c r="C4098">
        <v>2.83</v>
      </c>
      <c r="D4098">
        <v>2.82</v>
      </c>
      <c r="E4098">
        <v>2.83</v>
      </c>
      <c r="F4098">
        <v>1.574719</v>
      </c>
      <c r="G4098" s="4">
        <v>8772000000</v>
      </c>
      <c r="H4098" s="4">
        <v>194063000</v>
      </c>
      <c r="I4098">
        <v>45.2</v>
      </c>
      <c r="J4098" t="str">
        <f>VLOOKUP(A4098,工作表1!A:F,3,0)</f>
        <v>電子零組件</v>
      </c>
    </row>
    <row r="4099" spans="1:10" hidden="1" x14ac:dyDescent="0.3">
      <c r="A4099" s="2" t="s">
        <v>339</v>
      </c>
      <c r="B4099" s="3">
        <v>44196</v>
      </c>
      <c r="C4099">
        <v>3.42</v>
      </c>
      <c r="D4099">
        <v>3.42</v>
      </c>
      <c r="E4099">
        <v>3.42</v>
      </c>
      <c r="F4099">
        <v>1.2071179999999999</v>
      </c>
      <c r="G4099" s="4">
        <v>12443000000</v>
      </c>
      <c r="H4099" s="4">
        <v>135844000</v>
      </c>
      <c r="I4099">
        <v>91.6</v>
      </c>
      <c r="J4099" t="str">
        <f>VLOOKUP(A4099,工作表1!A:F,3,0)</f>
        <v>電子零組件</v>
      </c>
    </row>
    <row r="4100" spans="1:10" hidden="1" x14ac:dyDescent="0.3">
      <c r="A4100" s="2" t="s">
        <v>339</v>
      </c>
      <c r="B4100" s="3">
        <v>44560</v>
      </c>
      <c r="C4100">
        <v>8.6199999999999992</v>
      </c>
      <c r="D4100">
        <v>8.61</v>
      </c>
      <c r="E4100">
        <v>8.6199999999999992</v>
      </c>
      <c r="F4100">
        <v>1.2071179999999999</v>
      </c>
      <c r="G4100" s="4">
        <v>13720000000</v>
      </c>
      <c r="H4100" s="4">
        <v>135844000</v>
      </c>
      <c r="I4100">
        <v>101</v>
      </c>
      <c r="J4100" t="str">
        <f>VLOOKUP(A4100,工作表1!A:F,3,0)</f>
        <v>電子零組件</v>
      </c>
    </row>
    <row r="4101" spans="1:10" hidden="1" x14ac:dyDescent="0.3">
      <c r="A4101" s="2" t="s">
        <v>339</v>
      </c>
      <c r="B4101" s="3">
        <v>44925</v>
      </c>
      <c r="C4101">
        <v>4.97</v>
      </c>
      <c r="D4101">
        <v>4.9400000000000004</v>
      </c>
      <c r="E4101">
        <v>4.97</v>
      </c>
      <c r="F4101">
        <v>1</v>
      </c>
      <c r="G4101" s="4">
        <v>5814000000</v>
      </c>
      <c r="H4101" s="4">
        <v>108675000</v>
      </c>
      <c r="I4101">
        <v>53.5</v>
      </c>
      <c r="J4101" t="str">
        <f>VLOOKUP(A4101,工作表1!A:F,3,0)</f>
        <v>電子零組件</v>
      </c>
    </row>
    <row r="4102" spans="1:10" hidden="1" x14ac:dyDescent="0.3">
      <c r="A4102" s="2" t="s">
        <v>340</v>
      </c>
      <c r="B4102" s="3">
        <v>40907</v>
      </c>
      <c r="C4102">
        <v>2.46</v>
      </c>
      <c r="D4102">
        <v>2.4</v>
      </c>
      <c r="E4102">
        <v>2.46</v>
      </c>
      <c r="F4102">
        <v>1</v>
      </c>
      <c r="G4102" s="4">
        <v>13532000000</v>
      </c>
      <c r="H4102" s="4">
        <v>638306000</v>
      </c>
      <c r="I4102">
        <v>21.2</v>
      </c>
      <c r="J4102" t="str">
        <f>VLOOKUP(A4102,工作表1!A:F,3,0)</f>
        <v>主機板</v>
      </c>
    </row>
    <row r="4103" spans="1:10" hidden="1" x14ac:dyDescent="0.3">
      <c r="A4103" s="2" t="s">
        <v>340</v>
      </c>
      <c r="B4103" s="3">
        <v>41271</v>
      </c>
      <c r="C4103">
        <v>2.48</v>
      </c>
      <c r="D4103">
        <v>2.4300000000000002</v>
      </c>
      <c r="E4103">
        <v>2.48</v>
      </c>
      <c r="F4103">
        <v>1</v>
      </c>
      <c r="G4103" s="4">
        <v>16273000000</v>
      </c>
      <c r="H4103" s="4">
        <v>625891000</v>
      </c>
      <c r="I4103">
        <v>26</v>
      </c>
      <c r="J4103" t="str">
        <f>VLOOKUP(A4103,工作表1!A:F,3,0)</f>
        <v>主機板</v>
      </c>
    </row>
    <row r="4104" spans="1:10" hidden="1" x14ac:dyDescent="0.3">
      <c r="A4104" s="2" t="s">
        <v>340</v>
      </c>
      <c r="B4104" s="3">
        <v>41639</v>
      </c>
      <c r="C4104">
        <v>3.76</v>
      </c>
      <c r="D4104">
        <v>3.69</v>
      </c>
      <c r="E4104">
        <v>3.76</v>
      </c>
      <c r="F4104">
        <v>1</v>
      </c>
      <c r="G4104" s="4">
        <v>22556000000</v>
      </c>
      <c r="H4104" s="4">
        <v>626571000</v>
      </c>
      <c r="I4104">
        <v>36</v>
      </c>
      <c r="J4104" t="str">
        <f>VLOOKUP(A4104,工作表1!A:F,3,0)</f>
        <v>主機板</v>
      </c>
    </row>
    <row r="4105" spans="1:10" hidden="1" x14ac:dyDescent="0.3">
      <c r="A4105" s="2" t="s">
        <v>340</v>
      </c>
      <c r="B4105" s="3">
        <v>42004</v>
      </c>
      <c r="C4105">
        <v>3.82</v>
      </c>
      <c r="D4105">
        <v>3.74</v>
      </c>
      <c r="E4105">
        <v>3.82</v>
      </c>
      <c r="F4105">
        <v>1</v>
      </c>
      <c r="G4105" s="4">
        <v>23268000000</v>
      </c>
      <c r="H4105" s="4">
        <v>628883000</v>
      </c>
      <c r="I4105">
        <v>37</v>
      </c>
      <c r="J4105" t="str">
        <f>VLOOKUP(A4105,工作表1!A:F,3,0)</f>
        <v>主機板</v>
      </c>
    </row>
    <row r="4106" spans="1:10" hidden="1" x14ac:dyDescent="0.3">
      <c r="A4106" s="2" t="s">
        <v>340</v>
      </c>
      <c r="B4106" s="3">
        <v>42369</v>
      </c>
      <c r="C4106">
        <v>3.05</v>
      </c>
      <c r="D4106">
        <v>3</v>
      </c>
      <c r="E4106">
        <v>3.05</v>
      </c>
      <c r="F4106">
        <v>1</v>
      </c>
      <c r="G4106" s="4">
        <v>22929000000</v>
      </c>
      <c r="H4106" s="4">
        <v>629063000</v>
      </c>
      <c r="I4106">
        <v>36.450000000000003</v>
      </c>
      <c r="J4106" t="str">
        <f>VLOOKUP(A4106,工作表1!A:F,3,0)</f>
        <v>主機板</v>
      </c>
    </row>
    <row r="4107" spans="1:10" hidden="1" x14ac:dyDescent="0.3">
      <c r="A4107" s="2" t="s">
        <v>340</v>
      </c>
      <c r="B4107" s="3">
        <v>42734</v>
      </c>
      <c r="C4107">
        <v>3.64</v>
      </c>
      <c r="D4107">
        <v>3.56</v>
      </c>
      <c r="E4107">
        <v>3.64</v>
      </c>
      <c r="F4107">
        <v>1</v>
      </c>
      <c r="G4107" s="4">
        <v>27114000000</v>
      </c>
      <c r="H4107" s="4">
        <v>629118000</v>
      </c>
      <c r="I4107">
        <v>43.1</v>
      </c>
      <c r="J4107" t="str">
        <f>VLOOKUP(A4107,工作表1!A:F,3,0)</f>
        <v>主機板</v>
      </c>
    </row>
    <row r="4108" spans="1:10" hidden="1" x14ac:dyDescent="0.3">
      <c r="A4108" s="2" t="s">
        <v>340</v>
      </c>
      <c r="B4108" s="3">
        <v>43098</v>
      </c>
      <c r="C4108">
        <v>4.41</v>
      </c>
      <c r="D4108">
        <v>4.3</v>
      </c>
      <c r="E4108">
        <v>4.41</v>
      </c>
      <c r="F4108">
        <v>1</v>
      </c>
      <c r="G4108" s="4">
        <v>34327000000</v>
      </c>
      <c r="H4108" s="4">
        <v>635689000</v>
      </c>
      <c r="I4108">
        <v>54</v>
      </c>
      <c r="J4108" t="str">
        <f>VLOOKUP(A4108,工作表1!A:F,3,0)</f>
        <v>主機板</v>
      </c>
    </row>
    <row r="4109" spans="1:10" hidden="1" x14ac:dyDescent="0.3">
      <c r="A4109" s="2" t="s">
        <v>340</v>
      </c>
      <c r="B4109" s="3">
        <v>43462</v>
      </c>
      <c r="C4109">
        <v>4.04</v>
      </c>
      <c r="D4109">
        <v>3.98</v>
      </c>
      <c r="E4109">
        <v>4.04</v>
      </c>
      <c r="F4109">
        <v>1</v>
      </c>
      <c r="G4109" s="4">
        <v>25555000000</v>
      </c>
      <c r="H4109" s="4">
        <v>635689000</v>
      </c>
      <c r="I4109">
        <v>40.200000000000003</v>
      </c>
      <c r="J4109" t="str">
        <f>VLOOKUP(A4109,工作表1!A:F,3,0)</f>
        <v>主機板</v>
      </c>
    </row>
    <row r="4110" spans="1:10" hidden="1" x14ac:dyDescent="0.3">
      <c r="A4110" s="2" t="s">
        <v>340</v>
      </c>
      <c r="B4110" s="3">
        <v>43830</v>
      </c>
      <c r="C4110">
        <v>3.05</v>
      </c>
      <c r="D4110">
        <v>3.02</v>
      </c>
      <c r="E4110">
        <v>3.05</v>
      </c>
      <c r="F4110">
        <v>1</v>
      </c>
      <c r="G4110" s="4">
        <v>31594000000</v>
      </c>
      <c r="H4110" s="4">
        <v>635689000</v>
      </c>
      <c r="I4110">
        <v>49.7</v>
      </c>
      <c r="J4110" t="str">
        <f>VLOOKUP(A4110,工作表1!A:F,3,0)</f>
        <v>主機板</v>
      </c>
    </row>
    <row r="4111" spans="1:10" hidden="1" x14ac:dyDescent="0.3">
      <c r="A4111" s="2" t="s">
        <v>340</v>
      </c>
      <c r="B4111" s="3">
        <v>44196</v>
      </c>
      <c r="C4111">
        <v>6.88</v>
      </c>
      <c r="D4111">
        <v>6.79</v>
      </c>
      <c r="E4111">
        <v>6.88</v>
      </c>
      <c r="F4111">
        <v>1</v>
      </c>
      <c r="G4111" s="4">
        <v>49457000000</v>
      </c>
      <c r="H4111" s="4">
        <v>635689000</v>
      </c>
      <c r="I4111">
        <v>77.8</v>
      </c>
      <c r="J4111" t="str">
        <f>VLOOKUP(A4111,工作表1!A:F,3,0)</f>
        <v>主機板</v>
      </c>
    </row>
    <row r="4112" spans="1:10" hidden="1" x14ac:dyDescent="0.3">
      <c r="A4112" s="2" t="s">
        <v>340</v>
      </c>
      <c r="B4112" s="3">
        <v>44560</v>
      </c>
      <c r="C4112">
        <v>21.01</v>
      </c>
      <c r="D4112">
        <v>20.6</v>
      </c>
      <c r="E4112">
        <v>21.01</v>
      </c>
      <c r="F4112">
        <v>1</v>
      </c>
      <c r="G4112" s="4">
        <v>98850000000</v>
      </c>
      <c r="H4112" s="4">
        <v>635689000</v>
      </c>
      <c r="I4112">
        <v>155.5</v>
      </c>
      <c r="J4112" t="str">
        <f>VLOOKUP(A4112,工作表1!A:F,3,0)</f>
        <v>主機板</v>
      </c>
    </row>
    <row r="4113" spans="1:10" hidden="1" x14ac:dyDescent="0.3">
      <c r="A4113" s="2" t="s">
        <v>340</v>
      </c>
      <c r="B4113" s="3">
        <v>44925</v>
      </c>
      <c r="C4113">
        <v>10.29</v>
      </c>
      <c r="D4113">
        <v>10.119999999999999</v>
      </c>
      <c r="E4113">
        <v>10.29</v>
      </c>
      <c r="F4113">
        <v>1</v>
      </c>
      <c r="G4113" s="4">
        <v>67701000000</v>
      </c>
      <c r="H4113" s="4">
        <v>635689000</v>
      </c>
      <c r="I4113">
        <v>106.5</v>
      </c>
      <c r="J4113" t="str">
        <f>VLOOKUP(A4113,工作表1!A:F,3,0)</f>
        <v>主機板</v>
      </c>
    </row>
    <row r="4114" spans="1:10" hidden="1" x14ac:dyDescent="0.3">
      <c r="A4114" s="2" t="s">
        <v>341</v>
      </c>
      <c r="B4114" s="3">
        <v>40907</v>
      </c>
      <c r="C4114">
        <v>0.32</v>
      </c>
      <c r="D4114">
        <v>0.25</v>
      </c>
      <c r="E4114">
        <v>0.32</v>
      </c>
      <c r="F4114">
        <v>1</v>
      </c>
      <c r="G4114" s="4">
        <v>12437000000</v>
      </c>
      <c r="H4114" s="4">
        <v>964157000</v>
      </c>
      <c r="I4114">
        <v>12.9</v>
      </c>
      <c r="J4114" t="str">
        <f>VLOOKUP(A4114,工作表1!A:F,3,0)</f>
        <v>主機板</v>
      </c>
    </row>
    <row r="4115" spans="1:10" hidden="1" x14ac:dyDescent="0.3">
      <c r="A4115" s="2" t="s">
        <v>341</v>
      </c>
      <c r="B4115" s="3">
        <v>41271</v>
      </c>
      <c r="C4115">
        <v>0.99</v>
      </c>
      <c r="D4115">
        <v>0.96</v>
      </c>
      <c r="E4115">
        <v>1</v>
      </c>
      <c r="F4115">
        <v>1</v>
      </c>
      <c r="G4115" s="4">
        <v>11785000000</v>
      </c>
      <c r="H4115" s="4">
        <v>844856000</v>
      </c>
      <c r="I4115">
        <v>13.95</v>
      </c>
      <c r="J4115" t="str">
        <f>VLOOKUP(A4115,工作表1!A:F,3,0)</f>
        <v>主機板</v>
      </c>
    </row>
    <row r="4116" spans="1:10" hidden="1" x14ac:dyDescent="0.3">
      <c r="A4116" s="2" t="s">
        <v>341</v>
      </c>
      <c r="B4116" s="3">
        <v>41639</v>
      </c>
      <c r="C4116">
        <v>2.34</v>
      </c>
      <c r="D4116">
        <v>2.31</v>
      </c>
      <c r="E4116">
        <v>2.34</v>
      </c>
      <c r="F4116">
        <v>1</v>
      </c>
      <c r="G4116" s="4">
        <v>20445000000</v>
      </c>
      <c r="H4116" s="4">
        <v>844856000</v>
      </c>
      <c r="I4116">
        <v>24.2</v>
      </c>
      <c r="J4116" t="str">
        <f>VLOOKUP(A4116,工作表1!A:F,3,0)</f>
        <v>主機板</v>
      </c>
    </row>
    <row r="4117" spans="1:10" hidden="1" x14ac:dyDescent="0.3">
      <c r="A4117" s="2" t="s">
        <v>341</v>
      </c>
      <c r="B4117" s="3">
        <v>42004</v>
      </c>
      <c r="C4117">
        <v>3.57</v>
      </c>
      <c r="D4117">
        <v>3.53</v>
      </c>
      <c r="E4117">
        <v>3.57</v>
      </c>
      <c r="F4117">
        <v>1</v>
      </c>
      <c r="G4117" s="4">
        <v>28809000000</v>
      </c>
      <c r="H4117" s="4">
        <v>844856000</v>
      </c>
      <c r="I4117">
        <v>34.1</v>
      </c>
      <c r="J4117" t="str">
        <f>VLOOKUP(A4117,工作表1!A:F,3,0)</f>
        <v>主機板</v>
      </c>
    </row>
    <row r="4118" spans="1:10" hidden="1" x14ac:dyDescent="0.3">
      <c r="A4118" s="2" t="s">
        <v>341</v>
      </c>
      <c r="B4118" s="3">
        <v>42369</v>
      </c>
      <c r="C4118">
        <v>4.3899999999999997</v>
      </c>
      <c r="D4118">
        <v>4.33</v>
      </c>
      <c r="E4118">
        <v>4.3899999999999997</v>
      </c>
      <c r="F4118">
        <v>1</v>
      </c>
      <c r="G4118" s="4">
        <v>39665000000</v>
      </c>
      <c r="H4118" s="4">
        <v>844856000</v>
      </c>
      <c r="I4118">
        <v>46.95</v>
      </c>
      <c r="J4118" t="str">
        <f>VLOOKUP(A4118,工作表1!A:F,3,0)</f>
        <v>主機板</v>
      </c>
    </row>
    <row r="4119" spans="1:10" hidden="1" x14ac:dyDescent="0.3">
      <c r="A4119" s="2" t="s">
        <v>341</v>
      </c>
      <c r="B4119" s="3">
        <v>42734</v>
      </c>
      <c r="C4119">
        <v>5.79</v>
      </c>
      <c r="D4119">
        <v>5.73</v>
      </c>
      <c r="E4119">
        <v>5.79</v>
      </c>
      <c r="F4119">
        <v>1</v>
      </c>
      <c r="G4119" s="4">
        <v>62181000000</v>
      </c>
      <c r="H4119" s="4">
        <v>844856000</v>
      </c>
      <c r="I4119">
        <v>73.599999999999994</v>
      </c>
      <c r="J4119" t="str">
        <f>VLOOKUP(A4119,工作表1!A:F,3,0)</f>
        <v>主機板</v>
      </c>
    </row>
    <row r="4120" spans="1:10" hidden="1" x14ac:dyDescent="0.3">
      <c r="A4120" s="2" t="s">
        <v>341</v>
      </c>
      <c r="B4120" s="3">
        <v>43098</v>
      </c>
      <c r="C4120">
        <v>5.84</v>
      </c>
      <c r="D4120">
        <v>5.79</v>
      </c>
      <c r="E4120">
        <v>5.84</v>
      </c>
      <c r="F4120">
        <v>1</v>
      </c>
      <c r="G4120" s="4">
        <v>64715000000</v>
      </c>
      <c r="H4120" s="4">
        <v>844856000</v>
      </c>
      <c r="I4120">
        <v>76.599999999999994</v>
      </c>
      <c r="J4120" t="str">
        <f>VLOOKUP(A4120,工作表1!A:F,3,0)</f>
        <v>主機板</v>
      </c>
    </row>
    <row r="4121" spans="1:10" hidden="1" x14ac:dyDescent="0.3">
      <c r="A4121" s="2" t="s">
        <v>341</v>
      </c>
      <c r="B4121" s="3">
        <v>43462</v>
      </c>
      <c r="C4121">
        <v>7.15</v>
      </c>
      <c r="D4121">
        <v>7.08</v>
      </c>
      <c r="E4121">
        <v>7.15</v>
      </c>
      <c r="F4121">
        <v>1</v>
      </c>
      <c r="G4121" s="4">
        <v>64547000000</v>
      </c>
      <c r="H4121" s="4">
        <v>844856000</v>
      </c>
      <c r="I4121">
        <v>76.400000000000006</v>
      </c>
      <c r="J4121" t="str">
        <f>VLOOKUP(A4121,工作表1!A:F,3,0)</f>
        <v>主機板</v>
      </c>
    </row>
    <row r="4122" spans="1:10" hidden="1" x14ac:dyDescent="0.3">
      <c r="A4122" s="2" t="s">
        <v>341</v>
      </c>
      <c r="B4122" s="3">
        <v>43830</v>
      </c>
      <c r="C4122">
        <v>6.61</v>
      </c>
      <c r="D4122">
        <v>6.56</v>
      </c>
      <c r="E4122">
        <v>6.61</v>
      </c>
      <c r="F4122">
        <v>1</v>
      </c>
      <c r="G4122" s="4">
        <v>73249000000</v>
      </c>
      <c r="H4122" s="4">
        <v>844856000</v>
      </c>
      <c r="I4122">
        <v>86.7</v>
      </c>
      <c r="J4122" t="str">
        <f>VLOOKUP(A4122,工作表1!A:F,3,0)</f>
        <v>主機板</v>
      </c>
    </row>
    <row r="4123" spans="1:10" hidden="1" x14ac:dyDescent="0.3">
      <c r="A4123" s="2" t="s">
        <v>341</v>
      </c>
      <c r="B4123" s="3">
        <v>44196</v>
      </c>
      <c r="C4123">
        <v>9.42</v>
      </c>
      <c r="D4123">
        <v>9.34</v>
      </c>
      <c r="E4123">
        <v>9.42</v>
      </c>
      <c r="F4123">
        <v>1</v>
      </c>
      <c r="G4123" s="4">
        <v>111943000000</v>
      </c>
      <c r="H4123" s="4">
        <v>844856000</v>
      </c>
      <c r="I4123">
        <v>132.5</v>
      </c>
      <c r="J4123" t="str">
        <f>VLOOKUP(A4123,工作表1!A:F,3,0)</f>
        <v>主機板</v>
      </c>
    </row>
    <row r="4124" spans="1:10" hidden="1" x14ac:dyDescent="0.3">
      <c r="A4124" s="2" t="s">
        <v>341</v>
      </c>
      <c r="B4124" s="3">
        <v>44560</v>
      </c>
      <c r="C4124">
        <v>20.03</v>
      </c>
      <c r="D4124">
        <v>19.78</v>
      </c>
      <c r="E4124">
        <v>20.03</v>
      </c>
      <c r="F4124">
        <v>1</v>
      </c>
      <c r="G4124" s="4">
        <v>135599000000</v>
      </c>
      <c r="H4124" s="4">
        <v>844856000</v>
      </c>
      <c r="I4124">
        <v>160.5</v>
      </c>
      <c r="J4124" t="str">
        <f>VLOOKUP(A4124,工作表1!A:F,3,0)</f>
        <v>主機板</v>
      </c>
    </row>
    <row r="4125" spans="1:10" hidden="1" x14ac:dyDescent="0.3">
      <c r="A4125" s="2" t="s">
        <v>341</v>
      </c>
      <c r="B4125" s="3">
        <v>44925</v>
      </c>
      <c r="C4125">
        <v>11.79</v>
      </c>
      <c r="D4125">
        <v>11.65</v>
      </c>
      <c r="E4125">
        <v>11.79</v>
      </c>
      <c r="F4125">
        <v>1</v>
      </c>
      <c r="G4125" s="4">
        <v>100960000000</v>
      </c>
      <c r="H4125" s="4">
        <v>844856000</v>
      </c>
      <c r="I4125">
        <v>119.5</v>
      </c>
      <c r="J4125" t="str">
        <f>VLOOKUP(A4125,工作表1!A:F,3,0)</f>
        <v>主機板</v>
      </c>
    </row>
    <row r="4126" spans="1:10" x14ac:dyDescent="0.3">
      <c r="A4126" s="2" t="s">
        <v>342</v>
      </c>
      <c r="B4126" s="3">
        <v>40907</v>
      </c>
      <c r="C4126">
        <v>3.24</v>
      </c>
      <c r="D4126">
        <v>3.17</v>
      </c>
      <c r="E4126">
        <v>3.24</v>
      </c>
      <c r="F4126">
        <v>0.98029599999999995</v>
      </c>
      <c r="G4126" s="4">
        <v>21826000000</v>
      </c>
      <c r="H4126" s="4">
        <v>492131000</v>
      </c>
      <c r="I4126">
        <v>44.35</v>
      </c>
      <c r="J4126" t="str">
        <f>VLOOKUP(A4126,工作表1!A:F,3,0)</f>
        <v>半導體</v>
      </c>
    </row>
    <row r="4127" spans="1:10" x14ac:dyDescent="0.3">
      <c r="A4127" s="2" t="s">
        <v>342</v>
      </c>
      <c r="B4127" s="3">
        <v>41271</v>
      </c>
      <c r="C4127">
        <v>4.45</v>
      </c>
      <c r="D4127">
        <v>4.3099999999999996</v>
      </c>
      <c r="E4127">
        <v>4.53</v>
      </c>
      <c r="F4127">
        <v>0.99009899999999995</v>
      </c>
      <c r="G4127" s="4">
        <v>30575000000</v>
      </c>
      <c r="H4127" s="4">
        <v>498779000</v>
      </c>
      <c r="I4127">
        <v>61.3</v>
      </c>
      <c r="J4127" t="str">
        <f>VLOOKUP(A4127,工作表1!A:F,3,0)</f>
        <v>半導體</v>
      </c>
    </row>
    <row r="4128" spans="1:10" x14ac:dyDescent="0.3">
      <c r="A4128" s="2" t="s">
        <v>342</v>
      </c>
      <c r="B4128" s="3">
        <v>41639</v>
      </c>
      <c r="C4128">
        <v>6.02</v>
      </c>
      <c r="D4128">
        <v>5.88</v>
      </c>
      <c r="E4128">
        <v>6.02</v>
      </c>
      <c r="F4128">
        <v>1</v>
      </c>
      <c r="G4128" s="4">
        <v>40396000000</v>
      </c>
      <c r="H4128" s="4">
        <v>504951000</v>
      </c>
      <c r="I4128">
        <v>80</v>
      </c>
      <c r="J4128" t="str">
        <f>VLOOKUP(A4128,工作表1!A:F,3,0)</f>
        <v>半導體</v>
      </c>
    </row>
    <row r="4129" spans="1:10" x14ac:dyDescent="0.3">
      <c r="A4129" s="2" t="s">
        <v>342</v>
      </c>
      <c r="B4129" s="3">
        <v>42004</v>
      </c>
      <c r="C4129">
        <v>7.71</v>
      </c>
      <c r="D4129">
        <v>7.46</v>
      </c>
      <c r="E4129">
        <v>7.71</v>
      </c>
      <c r="F4129">
        <v>1</v>
      </c>
      <c r="G4129" s="4">
        <v>53524000000</v>
      </c>
      <c r="H4129" s="4">
        <v>504951000</v>
      </c>
      <c r="I4129">
        <v>106</v>
      </c>
      <c r="J4129" t="str">
        <f>VLOOKUP(A4129,工作表1!A:F,3,0)</f>
        <v>半導體</v>
      </c>
    </row>
    <row r="4130" spans="1:10" x14ac:dyDescent="0.3">
      <c r="A4130" s="2" t="s">
        <v>342</v>
      </c>
      <c r="B4130" s="3">
        <v>42369</v>
      </c>
      <c r="C4130">
        <v>4.8099999999999996</v>
      </c>
      <c r="D4130">
        <v>4.5999999999999996</v>
      </c>
      <c r="E4130">
        <v>4.8099999999999996</v>
      </c>
      <c r="F4130">
        <v>1</v>
      </c>
      <c r="G4130" s="4">
        <v>39739000000</v>
      </c>
      <c r="H4130" s="4">
        <v>504951000</v>
      </c>
      <c r="I4130">
        <v>78.7</v>
      </c>
      <c r="J4130" t="str">
        <f>VLOOKUP(A4130,工作表1!A:F,3,0)</f>
        <v>半導體</v>
      </c>
    </row>
    <row r="4131" spans="1:10" x14ac:dyDescent="0.3">
      <c r="A4131" s="2" t="s">
        <v>342</v>
      </c>
      <c r="B4131" s="3">
        <v>42734</v>
      </c>
      <c r="C4131">
        <v>6.02</v>
      </c>
      <c r="D4131">
        <v>5.91</v>
      </c>
      <c r="E4131">
        <v>6.02</v>
      </c>
      <c r="F4131">
        <v>1</v>
      </c>
      <c r="G4131" s="4">
        <v>51505000000</v>
      </c>
      <c r="H4131" s="4">
        <v>504951000</v>
      </c>
      <c r="I4131">
        <v>102</v>
      </c>
      <c r="J4131" t="str">
        <f>VLOOKUP(A4131,工作表1!A:F,3,0)</f>
        <v>半導體</v>
      </c>
    </row>
    <row r="4132" spans="1:10" x14ac:dyDescent="0.3">
      <c r="A4132" s="2" t="s">
        <v>342</v>
      </c>
      <c r="B4132" s="3">
        <v>43098</v>
      </c>
      <c r="C4132">
        <v>6.71</v>
      </c>
      <c r="D4132">
        <v>6.57</v>
      </c>
      <c r="E4132">
        <v>6.71</v>
      </c>
      <c r="F4132">
        <v>1</v>
      </c>
      <c r="G4132" s="4">
        <v>55209000000</v>
      </c>
      <c r="H4132" s="4">
        <v>506506000</v>
      </c>
      <c r="I4132">
        <v>109</v>
      </c>
      <c r="J4132" t="str">
        <f>VLOOKUP(A4132,工作表1!A:F,3,0)</f>
        <v>半導體</v>
      </c>
    </row>
    <row r="4133" spans="1:10" x14ac:dyDescent="0.3">
      <c r="A4133" s="2" t="s">
        <v>342</v>
      </c>
      <c r="B4133" s="3">
        <v>43462</v>
      </c>
      <c r="C4133">
        <v>8.57</v>
      </c>
      <c r="D4133">
        <v>8.4</v>
      </c>
      <c r="E4133">
        <v>8.57</v>
      </c>
      <c r="F4133">
        <v>1</v>
      </c>
      <c r="G4133" s="4">
        <v>72658000000</v>
      </c>
      <c r="H4133" s="4">
        <v>508095000</v>
      </c>
      <c r="I4133">
        <v>143</v>
      </c>
      <c r="J4133" t="str">
        <f>VLOOKUP(A4133,工作表1!A:F,3,0)</f>
        <v>半導體</v>
      </c>
    </row>
    <row r="4134" spans="1:10" x14ac:dyDescent="0.3">
      <c r="A4134" s="2" t="s">
        <v>342</v>
      </c>
      <c r="B4134" s="3">
        <v>43830</v>
      </c>
      <c r="C4134">
        <v>13.36</v>
      </c>
      <c r="D4134">
        <v>13.13</v>
      </c>
      <c r="E4134">
        <v>13.36</v>
      </c>
      <c r="F4134">
        <v>1</v>
      </c>
      <c r="G4134" s="4">
        <v>119402000000</v>
      </c>
      <c r="H4134" s="4">
        <v>508095000</v>
      </c>
      <c r="I4134">
        <v>235</v>
      </c>
      <c r="J4134" t="str">
        <f>VLOOKUP(A4134,工作表1!A:F,3,0)</f>
        <v>半導體</v>
      </c>
    </row>
    <row r="4135" spans="1:10" x14ac:dyDescent="0.3">
      <c r="A4135" s="2" t="s">
        <v>342</v>
      </c>
      <c r="B4135" s="3">
        <v>44196</v>
      </c>
      <c r="C4135">
        <v>17.239999999999998</v>
      </c>
      <c r="D4135">
        <v>16.93</v>
      </c>
      <c r="E4135">
        <v>17.239999999999998</v>
      </c>
      <c r="F4135">
        <v>1</v>
      </c>
      <c r="G4135" s="4">
        <v>199422000000</v>
      </c>
      <c r="H4135" s="4">
        <v>510685000</v>
      </c>
      <c r="I4135">
        <v>390.5</v>
      </c>
      <c r="J4135" t="str">
        <f>VLOOKUP(A4135,工作表1!A:F,3,0)</f>
        <v>半導體</v>
      </c>
    </row>
    <row r="4136" spans="1:10" x14ac:dyDescent="0.3">
      <c r="A4136" s="2" t="s">
        <v>342</v>
      </c>
      <c r="B4136" s="3">
        <v>44560</v>
      </c>
      <c r="C4136">
        <v>33</v>
      </c>
      <c r="D4136">
        <v>32.380000000000003</v>
      </c>
      <c r="E4136">
        <v>33</v>
      </c>
      <c r="F4136">
        <v>1</v>
      </c>
      <c r="G4136" s="4">
        <v>296197000000</v>
      </c>
      <c r="H4136" s="4">
        <v>510685000</v>
      </c>
      <c r="I4136">
        <v>580</v>
      </c>
      <c r="J4136" t="str">
        <f>VLOOKUP(A4136,工作表1!A:F,3,0)</f>
        <v>半導體</v>
      </c>
    </row>
    <row r="4137" spans="1:10" x14ac:dyDescent="0.3">
      <c r="A4137" s="2" t="s">
        <v>342</v>
      </c>
      <c r="B4137" s="3">
        <v>44925</v>
      </c>
      <c r="C4137">
        <v>31.62</v>
      </c>
      <c r="D4137">
        <v>30.48</v>
      </c>
      <c r="E4137">
        <v>31.62</v>
      </c>
      <c r="F4137">
        <v>1</v>
      </c>
      <c r="G4137" s="4">
        <v>144115000000</v>
      </c>
      <c r="H4137" s="4">
        <v>512864000</v>
      </c>
      <c r="I4137">
        <v>281</v>
      </c>
      <c r="J4137" t="str">
        <f>VLOOKUP(A4137,工作表1!A:F,3,0)</f>
        <v>半導體</v>
      </c>
    </row>
    <row r="4138" spans="1:10" hidden="1" x14ac:dyDescent="0.3">
      <c r="A4138" s="2" t="s">
        <v>343</v>
      </c>
      <c r="B4138" s="3">
        <v>40907</v>
      </c>
      <c r="C4138">
        <v>0.22</v>
      </c>
      <c r="D4138">
        <v>0.21</v>
      </c>
      <c r="E4138">
        <v>0.22</v>
      </c>
      <c r="F4138">
        <v>1.258319</v>
      </c>
      <c r="G4138" s="4">
        <v>2378000000</v>
      </c>
      <c r="H4138" s="4">
        <v>220211000</v>
      </c>
      <c r="I4138">
        <v>10.8</v>
      </c>
      <c r="J4138" t="str">
        <f>VLOOKUP(A4138,工作表1!A:F,3,0)</f>
        <v>光電/ IO</v>
      </c>
    </row>
    <row r="4139" spans="1:10" hidden="1" x14ac:dyDescent="0.3">
      <c r="A4139" s="2" t="s">
        <v>343</v>
      </c>
      <c r="B4139" s="3">
        <v>41271</v>
      </c>
      <c r="C4139">
        <v>-1.45</v>
      </c>
      <c r="D4139">
        <v>-1.45</v>
      </c>
      <c r="E4139">
        <v>-1.41</v>
      </c>
      <c r="F4139">
        <v>1.258319</v>
      </c>
      <c r="G4139" s="4">
        <v>1973000000</v>
      </c>
      <c r="H4139" s="4">
        <v>220211000</v>
      </c>
      <c r="I4139">
        <v>8.9600000000000009</v>
      </c>
      <c r="J4139" t="str">
        <f>VLOOKUP(A4139,工作表1!A:F,3,0)</f>
        <v>光電/ IO</v>
      </c>
    </row>
    <row r="4140" spans="1:10" hidden="1" x14ac:dyDescent="0.3">
      <c r="A4140" s="2" t="s">
        <v>343</v>
      </c>
      <c r="B4140" s="3">
        <v>41639</v>
      </c>
      <c r="C4140">
        <v>-1.1399999999999999</v>
      </c>
      <c r="D4140">
        <v>-1.1399999999999999</v>
      </c>
      <c r="E4140">
        <v>-1.1399999999999999</v>
      </c>
      <c r="F4140">
        <v>1.258319</v>
      </c>
      <c r="G4140" s="4">
        <v>2199000000</v>
      </c>
      <c r="H4140" s="4">
        <v>220218000</v>
      </c>
      <c r="I4140">
        <v>9.99</v>
      </c>
      <c r="J4140" t="str">
        <f>VLOOKUP(A4140,工作表1!A:F,3,0)</f>
        <v>光電/ IO</v>
      </c>
    </row>
    <row r="4141" spans="1:10" hidden="1" x14ac:dyDescent="0.3">
      <c r="A4141" s="2" t="s">
        <v>343</v>
      </c>
      <c r="B4141" s="3">
        <v>42004</v>
      </c>
      <c r="C4141">
        <v>-0.39</v>
      </c>
      <c r="D4141">
        <v>-0.39</v>
      </c>
      <c r="E4141">
        <v>-0.39</v>
      </c>
      <c r="F4141">
        <v>1.258319</v>
      </c>
      <c r="G4141" s="4">
        <v>1986000000</v>
      </c>
      <c r="H4141" s="4">
        <v>220224000</v>
      </c>
      <c r="I4141">
        <v>9.02</v>
      </c>
      <c r="J4141" t="str">
        <f>VLOOKUP(A4141,工作表1!A:F,3,0)</f>
        <v>光電/ IO</v>
      </c>
    </row>
    <row r="4142" spans="1:10" hidden="1" x14ac:dyDescent="0.3">
      <c r="A4142" s="2" t="s">
        <v>343</v>
      </c>
      <c r="B4142" s="3">
        <v>42369</v>
      </c>
      <c r="C4142">
        <v>-1.01</v>
      </c>
      <c r="D4142">
        <v>-1.01</v>
      </c>
      <c r="E4142">
        <v>-1.01</v>
      </c>
      <c r="F4142">
        <v>1.258319</v>
      </c>
      <c r="G4142" s="4">
        <v>1676000000</v>
      </c>
      <c r="H4142" s="4">
        <v>216852000</v>
      </c>
      <c r="I4142">
        <v>7.73</v>
      </c>
      <c r="J4142" t="str">
        <f>VLOOKUP(A4142,工作表1!A:F,3,0)</f>
        <v>光電/ IO</v>
      </c>
    </row>
    <row r="4143" spans="1:10" hidden="1" x14ac:dyDescent="0.3">
      <c r="A4143" s="2" t="s">
        <v>343</v>
      </c>
      <c r="B4143" s="3">
        <v>42734</v>
      </c>
      <c r="C4143">
        <v>-1.45</v>
      </c>
      <c r="D4143">
        <v>-1.45</v>
      </c>
      <c r="E4143">
        <v>-1.45</v>
      </c>
      <c r="F4143">
        <v>1.258319</v>
      </c>
      <c r="G4143" s="4">
        <v>1365000000</v>
      </c>
      <c r="H4143" s="4">
        <v>208221000</v>
      </c>
      <c r="I4143">
        <v>6.56</v>
      </c>
      <c r="J4143" t="str">
        <f>VLOOKUP(A4143,工作表1!A:F,3,0)</f>
        <v>光電/ IO</v>
      </c>
    </row>
    <row r="4144" spans="1:10" hidden="1" x14ac:dyDescent="0.3">
      <c r="A4144" s="2" t="s">
        <v>343</v>
      </c>
      <c r="B4144" s="3">
        <v>43098</v>
      </c>
      <c r="C4144">
        <v>-3.06</v>
      </c>
      <c r="D4144">
        <v>-3.06</v>
      </c>
      <c r="E4144">
        <v>-3.06</v>
      </c>
      <c r="F4144">
        <v>1.258319</v>
      </c>
      <c r="G4144" s="4">
        <v>1430000000</v>
      </c>
      <c r="H4144" s="4">
        <v>208221000</v>
      </c>
      <c r="I4144">
        <v>6.87</v>
      </c>
      <c r="J4144" t="str">
        <f>VLOOKUP(A4144,工作表1!A:F,3,0)</f>
        <v>光電/ IO</v>
      </c>
    </row>
    <row r="4145" spans="1:10" hidden="1" x14ac:dyDescent="0.3">
      <c r="A4145" s="2" t="s">
        <v>343</v>
      </c>
      <c r="B4145" s="3">
        <v>43462</v>
      </c>
      <c r="C4145">
        <v>-2.0499999999999998</v>
      </c>
      <c r="D4145">
        <v>-2.0499999999999998</v>
      </c>
      <c r="E4145">
        <v>-2.0499999999999998</v>
      </c>
      <c r="F4145">
        <v>1.258319</v>
      </c>
      <c r="G4145" s="4">
        <v>893000000</v>
      </c>
      <c r="H4145" s="4">
        <v>208221000</v>
      </c>
      <c r="I4145">
        <v>4.29</v>
      </c>
      <c r="J4145" t="str">
        <f>VLOOKUP(A4145,工作表1!A:F,3,0)</f>
        <v>光電/ IO</v>
      </c>
    </row>
    <row r="4146" spans="1:10" hidden="1" x14ac:dyDescent="0.3">
      <c r="A4146" s="2" t="s">
        <v>343</v>
      </c>
      <c r="B4146" s="3">
        <v>43830</v>
      </c>
      <c r="C4146">
        <v>-1.22</v>
      </c>
      <c r="D4146">
        <v>-1.22</v>
      </c>
      <c r="E4146">
        <v>-1.22</v>
      </c>
      <c r="F4146">
        <v>0.98168100000000003</v>
      </c>
      <c r="G4146" s="4">
        <v>673000000</v>
      </c>
      <c r="H4146" s="4">
        <v>162444000</v>
      </c>
      <c r="I4146">
        <v>4.1399999999999997</v>
      </c>
      <c r="J4146" t="str">
        <f>VLOOKUP(A4146,工作表1!A:F,3,0)</f>
        <v>光電/ IO</v>
      </c>
    </row>
    <row r="4147" spans="1:10" hidden="1" x14ac:dyDescent="0.3">
      <c r="A4147" s="2" t="s">
        <v>343</v>
      </c>
      <c r="B4147" s="3">
        <v>44196</v>
      </c>
      <c r="C4147">
        <v>-2.36</v>
      </c>
      <c r="D4147">
        <v>-2.36</v>
      </c>
      <c r="E4147">
        <v>-2.36</v>
      </c>
      <c r="F4147">
        <v>0.98168100000000003</v>
      </c>
      <c r="G4147" s="4">
        <v>1750000000</v>
      </c>
      <c r="H4147" s="4">
        <v>179444000</v>
      </c>
      <c r="I4147">
        <v>9.75</v>
      </c>
      <c r="J4147" t="str">
        <f>VLOOKUP(A4147,工作表1!A:F,3,0)</f>
        <v>光電/ IO</v>
      </c>
    </row>
    <row r="4148" spans="1:10" hidden="1" x14ac:dyDescent="0.3">
      <c r="A4148" s="2" t="s">
        <v>343</v>
      </c>
      <c r="B4148" s="3">
        <v>44560</v>
      </c>
      <c r="C4148">
        <v>-0.69</v>
      </c>
      <c r="D4148">
        <v>-0.69</v>
      </c>
      <c r="E4148">
        <v>-0.69</v>
      </c>
      <c r="F4148">
        <v>0.98168100000000003</v>
      </c>
      <c r="G4148" s="4">
        <v>2993000000</v>
      </c>
      <c r="H4148" s="4">
        <v>189444000</v>
      </c>
      <c r="I4148">
        <v>15.8</v>
      </c>
      <c r="J4148" t="str">
        <f>VLOOKUP(A4148,工作表1!A:F,3,0)</f>
        <v>光電/ IO</v>
      </c>
    </row>
    <row r="4149" spans="1:10" hidden="1" x14ac:dyDescent="0.3">
      <c r="A4149" s="2" t="s">
        <v>343</v>
      </c>
      <c r="B4149" s="3">
        <v>44925</v>
      </c>
      <c r="C4149">
        <v>-0.17</v>
      </c>
      <c r="D4149">
        <v>-0.17</v>
      </c>
      <c r="E4149">
        <v>-0.17</v>
      </c>
      <c r="F4149">
        <v>1</v>
      </c>
      <c r="G4149" s="4">
        <v>2377000000</v>
      </c>
      <c r="H4149" s="4">
        <v>213221000</v>
      </c>
      <c r="I4149">
        <v>11.15</v>
      </c>
      <c r="J4149" t="str">
        <f>VLOOKUP(A4149,工作表1!A:F,3,0)</f>
        <v>光電/ IO</v>
      </c>
    </row>
    <row r="4150" spans="1:10" hidden="1" x14ac:dyDescent="0.3">
      <c r="A4150" s="2" t="s">
        <v>344</v>
      </c>
      <c r="B4150" s="3">
        <v>40907</v>
      </c>
      <c r="C4150">
        <v>6.02</v>
      </c>
      <c r="D4150">
        <v>5.93</v>
      </c>
      <c r="E4150">
        <v>6.02</v>
      </c>
      <c r="F4150">
        <v>1</v>
      </c>
      <c r="G4150" s="4">
        <v>244687000000</v>
      </c>
      <c r="H4150" s="4">
        <v>3841248000</v>
      </c>
      <c r="I4150">
        <v>63.7</v>
      </c>
      <c r="J4150" t="str">
        <f>VLOOKUP(A4150,工作表1!A:F,3,0)</f>
        <v>PC系統</v>
      </c>
    </row>
    <row r="4151" spans="1:10" hidden="1" x14ac:dyDescent="0.3">
      <c r="A4151" s="2" t="s">
        <v>344</v>
      </c>
      <c r="B4151" s="3">
        <v>41271</v>
      </c>
      <c r="C4151">
        <v>6.01</v>
      </c>
      <c r="D4151">
        <v>5.93</v>
      </c>
      <c r="E4151">
        <v>6.01</v>
      </c>
      <c r="F4151">
        <v>1</v>
      </c>
      <c r="G4151" s="4">
        <v>262878000000</v>
      </c>
      <c r="H4151" s="4">
        <v>3848884000</v>
      </c>
      <c r="I4151">
        <v>68.3</v>
      </c>
      <c r="J4151" t="str">
        <f>VLOOKUP(A4151,工作表1!A:F,3,0)</f>
        <v>PC系統</v>
      </c>
    </row>
    <row r="4152" spans="1:10" hidden="1" x14ac:dyDescent="0.3">
      <c r="A4152" s="2" t="s">
        <v>344</v>
      </c>
      <c r="B4152" s="3">
        <v>41639</v>
      </c>
      <c r="C4152">
        <v>4.84</v>
      </c>
      <c r="D4152">
        <v>4.78</v>
      </c>
      <c r="E4152">
        <v>4.84</v>
      </c>
      <c r="F4152">
        <v>1</v>
      </c>
      <c r="G4152" s="4">
        <v>268452000000</v>
      </c>
      <c r="H4152" s="4">
        <v>3862627000</v>
      </c>
      <c r="I4152">
        <v>69.5</v>
      </c>
      <c r="J4152" t="str">
        <f>VLOOKUP(A4152,工作表1!A:F,3,0)</f>
        <v>PC系統</v>
      </c>
    </row>
    <row r="4153" spans="1:10" hidden="1" x14ac:dyDescent="0.3">
      <c r="A4153" s="2" t="s">
        <v>344</v>
      </c>
      <c r="B4153" s="3">
        <v>42004</v>
      </c>
      <c r="C4153">
        <v>4.9000000000000004</v>
      </c>
      <c r="D4153">
        <v>4.8600000000000003</v>
      </c>
      <c r="E4153">
        <v>4.9000000000000004</v>
      </c>
      <c r="F4153">
        <v>1</v>
      </c>
      <c r="G4153" s="4">
        <v>305920000000</v>
      </c>
      <c r="H4153" s="4">
        <v>3862627000</v>
      </c>
      <c r="I4153">
        <v>79.2</v>
      </c>
      <c r="J4153" t="str">
        <f>VLOOKUP(A4153,工作表1!A:F,3,0)</f>
        <v>PC系統</v>
      </c>
    </row>
    <row r="4154" spans="1:10" hidden="1" x14ac:dyDescent="0.3">
      <c r="A4154" s="2" t="s">
        <v>344</v>
      </c>
      <c r="B4154" s="3">
        <v>42369</v>
      </c>
      <c r="C4154">
        <v>4.62</v>
      </c>
      <c r="D4154">
        <v>4.57</v>
      </c>
      <c r="E4154">
        <v>4.62</v>
      </c>
      <c r="F4154">
        <v>1</v>
      </c>
      <c r="G4154" s="4">
        <v>204719000000</v>
      </c>
      <c r="H4154" s="4">
        <v>3862627000</v>
      </c>
      <c r="I4154">
        <v>53</v>
      </c>
      <c r="J4154" t="str">
        <f>VLOOKUP(A4154,工作表1!A:F,3,0)</f>
        <v>PC系統</v>
      </c>
    </row>
    <row r="4155" spans="1:10" hidden="1" x14ac:dyDescent="0.3">
      <c r="A4155" s="2" t="s">
        <v>344</v>
      </c>
      <c r="B4155" s="3">
        <v>42734</v>
      </c>
      <c r="C4155">
        <v>3.93</v>
      </c>
      <c r="D4155">
        <v>3.9</v>
      </c>
      <c r="E4155">
        <v>3.93</v>
      </c>
      <c r="F4155">
        <v>1</v>
      </c>
      <c r="G4155" s="4">
        <v>232916000000</v>
      </c>
      <c r="H4155" s="4">
        <v>3862627000</v>
      </c>
      <c r="I4155">
        <v>60.3</v>
      </c>
      <c r="J4155" t="str">
        <f>VLOOKUP(A4155,工作表1!A:F,3,0)</f>
        <v>PC系統</v>
      </c>
    </row>
    <row r="4156" spans="1:10" hidden="1" x14ac:dyDescent="0.3">
      <c r="A4156" s="2" t="s">
        <v>344</v>
      </c>
      <c r="B4156" s="3">
        <v>43098</v>
      </c>
      <c r="C4156">
        <v>3.73</v>
      </c>
      <c r="D4156">
        <v>3.7</v>
      </c>
      <c r="E4156">
        <v>3.73</v>
      </c>
      <c r="F4156">
        <v>1</v>
      </c>
      <c r="G4156" s="4">
        <v>239096000000</v>
      </c>
      <c r="H4156" s="4">
        <v>3862627000</v>
      </c>
      <c r="I4156">
        <v>61.9</v>
      </c>
      <c r="J4156" t="str">
        <f>VLOOKUP(A4156,工作表1!A:F,3,0)</f>
        <v>PC系統</v>
      </c>
    </row>
    <row r="4157" spans="1:10" hidden="1" x14ac:dyDescent="0.3">
      <c r="A4157" s="2" t="s">
        <v>344</v>
      </c>
      <c r="B4157" s="3">
        <v>43462</v>
      </c>
      <c r="C4157">
        <v>3.92</v>
      </c>
      <c r="D4157">
        <v>3.89</v>
      </c>
      <c r="E4157">
        <v>3.92</v>
      </c>
      <c r="F4157">
        <v>1</v>
      </c>
      <c r="G4157" s="4">
        <v>203560000000</v>
      </c>
      <c r="H4157" s="4">
        <v>3862627000</v>
      </c>
      <c r="I4157">
        <v>52.7</v>
      </c>
      <c r="J4157" t="str">
        <f>VLOOKUP(A4157,工作表1!A:F,3,0)</f>
        <v>PC系統</v>
      </c>
    </row>
    <row r="4158" spans="1:10" hidden="1" x14ac:dyDescent="0.3">
      <c r="A4158" s="2" t="s">
        <v>344</v>
      </c>
      <c r="B4158" s="3">
        <v>43830</v>
      </c>
      <c r="C4158">
        <v>4.1399999999999997</v>
      </c>
      <c r="D4158">
        <v>4.1100000000000003</v>
      </c>
      <c r="E4158">
        <v>4.1399999999999997</v>
      </c>
      <c r="F4158">
        <v>1</v>
      </c>
      <c r="G4158" s="4">
        <v>248367000000</v>
      </c>
      <c r="H4158" s="4">
        <v>3862627000</v>
      </c>
      <c r="I4158">
        <v>64.3</v>
      </c>
      <c r="J4158" t="str">
        <f>VLOOKUP(A4158,工作表1!A:F,3,0)</f>
        <v>PC系統</v>
      </c>
    </row>
    <row r="4159" spans="1:10" hidden="1" x14ac:dyDescent="0.3">
      <c r="A4159" s="2" t="s">
        <v>344</v>
      </c>
      <c r="B4159" s="3">
        <v>44196</v>
      </c>
      <c r="C4159">
        <v>6.57</v>
      </c>
      <c r="D4159">
        <v>6.51</v>
      </c>
      <c r="E4159">
        <v>6.57</v>
      </c>
      <c r="F4159">
        <v>1</v>
      </c>
      <c r="G4159" s="4">
        <v>312487000000</v>
      </c>
      <c r="H4159" s="4">
        <v>3862627000</v>
      </c>
      <c r="I4159">
        <v>80.900000000000006</v>
      </c>
      <c r="J4159" t="str">
        <f>VLOOKUP(A4159,工作表1!A:F,3,0)</f>
        <v>PC系統</v>
      </c>
    </row>
    <row r="4160" spans="1:10" hidden="1" x14ac:dyDescent="0.3">
      <c r="A4160" s="2" t="s">
        <v>344</v>
      </c>
      <c r="B4160" s="3">
        <v>44560</v>
      </c>
      <c r="C4160">
        <v>8.73</v>
      </c>
      <c r="D4160">
        <v>8.64</v>
      </c>
      <c r="E4160">
        <v>8.73</v>
      </c>
      <c r="F4160">
        <v>1</v>
      </c>
      <c r="G4160" s="4">
        <v>365791000000</v>
      </c>
      <c r="H4160" s="4">
        <v>3862627000</v>
      </c>
      <c r="I4160">
        <v>94.7</v>
      </c>
      <c r="J4160" t="str">
        <f>VLOOKUP(A4160,工作表1!A:F,3,0)</f>
        <v>PC系統</v>
      </c>
    </row>
    <row r="4161" spans="1:10" hidden="1" x14ac:dyDescent="0.3">
      <c r="A4161" s="2" t="s">
        <v>344</v>
      </c>
      <c r="B4161" s="3">
        <v>44925</v>
      </c>
      <c r="C4161">
        <v>7.51</v>
      </c>
      <c r="D4161">
        <v>7.42</v>
      </c>
      <c r="E4161">
        <v>7.51</v>
      </c>
      <c r="F4161">
        <v>1</v>
      </c>
      <c r="G4161" s="4">
        <v>279268000000</v>
      </c>
      <c r="H4161" s="4">
        <v>3862627000</v>
      </c>
      <c r="I4161">
        <v>72.3</v>
      </c>
      <c r="J4161" t="str">
        <f>VLOOKUP(A4161,工作表1!A:F,3,0)</f>
        <v>PC系統</v>
      </c>
    </row>
    <row r="4162" spans="1:10" hidden="1" x14ac:dyDescent="0.3">
      <c r="A4162" s="2" t="s">
        <v>345</v>
      </c>
      <c r="B4162" s="3">
        <v>40907</v>
      </c>
      <c r="C4162">
        <v>2.87</v>
      </c>
      <c r="D4162">
        <v>2.8</v>
      </c>
      <c r="E4162">
        <v>2.87</v>
      </c>
      <c r="F4162">
        <v>1</v>
      </c>
      <c r="G4162" s="4">
        <v>5601000000</v>
      </c>
      <c r="H4162" s="4">
        <v>299543000</v>
      </c>
      <c r="I4162">
        <v>18.7</v>
      </c>
      <c r="J4162" t="str">
        <f>VLOOKUP(A4162,工作表1!A:F,3,0)</f>
        <v>主機板</v>
      </c>
    </row>
    <row r="4163" spans="1:10" hidden="1" x14ac:dyDescent="0.3">
      <c r="A4163" s="2" t="s">
        <v>345</v>
      </c>
      <c r="B4163" s="3">
        <v>41271</v>
      </c>
      <c r="C4163">
        <v>3.74</v>
      </c>
      <c r="D4163">
        <v>3.52</v>
      </c>
      <c r="E4163">
        <v>3.73</v>
      </c>
      <c r="F4163">
        <v>1</v>
      </c>
      <c r="G4163" s="4">
        <v>8866000000</v>
      </c>
      <c r="H4163" s="4">
        <v>308388000</v>
      </c>
      <c r="I4163">
        <v>28.75</v>
      </c>
      <c r="J4163" t="str">
        <f>VLOOKUP(A4163,工作表1!A:F,3,0)</f>
        <v>主機板</v>
      </c>
    </row>
    <row r="4164" spans="1:10" hidden="1" x14ac:dyDescent="0.3">
      <c r="A4164" s="2" t="s">
        <v>345</v>
      </c>
      <c r="B4164" s="3">
        <v>41639</v>
      </c>
      <c r="C4164">
        <v>2.69</v>
      </c>
      <c r="D4164">
        <v>2.65</v>
      </c>
      <c r="E4164">
        <v>2.69</v>
      </c>
      <c r="F4164">
        <v>1</v>
      </c>
      <c r="G4164" s="4">
        <v>7810000000</v>
      </c>
      <c r="H4164" s="4">
        <v>312414000</v>
      </c>
      <c r="I4164">
        <v>25</v>
      </c>
      <c r="J4164" t="str">
        <f>VLOOKUP(A4164,工作表1!A:F,3,0)</f>
        <v>主機板</v>
      </c>
    </row>
    <row r="4165" spans="1:10" hidden="1" x14ac:dyDescent="0.3">
      <c r="A4165" s="2" t="s">
        <v>345</v>
      </c>
      <c r="B4165" s="3">
        <v>42004</v>
      </c>
      <c r="C4165">
        <v>4.91</v>
      </c>
      <c r="D4165">
        <v>4.84</v>
      </c>
      <c r="E4165">
        <v>4.91</v>
      </c>
      <c r="F4165">
        <v>1</v>
      </c>
      <c r="G4165" s="4">
        <v>12924000000</v>
      </c>
      <c r="H4165" s="4">
        <v>315994000</v>
      </c>
      <c r="I4165">
        <v>40.9</v>
      </c>
      <c r="J4165" t="str">
        <f>VLOOKUP(A4165,工作表1!A:F,3,0)</f>
        <v>主機板</v>
      </c>
    </row>
    <row r="4166" spans="1:10" hidden="1" x14ac:dyDescent="0.3">
      <c r="A4166" s="2" t="s">
        <v>345</v>
      </c>
      <c r="B4166" s="3">
        <v>42369</v>
      </c>
      <c r="C4166">
        <v>7.55</v>
      </c>
      <c r="D4166">
        <v>7.46</v>
      </c>
      <c r="E4166">
        <v>7.55</v>
      </c>
      <c r="F4166">
        <v>1</v>
      </c>
      <c r="G4166" s="4">
        <v>18256000000</v>
      </c>
      <c r="H4166" s="4">
        <v>317505000</v>
      </c>
      <c r="I4166">
        <v>57.5</v>
      </c>
      <c r="J4166" t="str">
        <f>VLOOKUP(A4166,工作表1!A:F,3,0)</f>
        <v>主機板</v>
      </c>
    </row>
    <row r="4167" spans="1:10" hidden="1" x14ac:dyDescent="0.3">
      <c r="A4167" s="2" t="s">
        <v>345</v>
      </c>
      <c r="B4167" s="3">
        <v>42734</v>
      </c>
      <c r="C4167">
        <v>8.6999999999999993</v>
      </c>
      <c r="D4167">
        <v>8.65</v>
      </c>
      <c r="E4167">
        <v>8.6999999999999993</v>
      </c>
      <c r="F4167">
        <v>1</v>
      </c>
      <c r="G4167" s="4">
        <v>28702000000</v>
      </c>
      <c r="H4167" s="4">
        <v>318921000</v>
      </c>
      <c r="I4167">
        <v>90</v>
      </c>
      <c r="J4167" t="str">
        <f>VLOOKUP(A4167,工作表1!A:F,3,0)</f>
        <v>主機板</v>
      </c>
    </row>
    <row r="4168" spans="1:10" hidden="1" x14ac:dyDescent="0.3">
      <c r="A4168" s="2" t="s">
        <v>345</v>
      </c>
      <c r="B4168" s="3">
        <v>43098</v>
      </c>
      <c r="C4168">
        <v>8.74</v>
      </c>
      <c r="D4168">
        <v>8.5299999999999994</v>
      </c>
      <c r="E4168">
        <v>8.74</v>
      </c>
      <c r="F4168">
        <v>1</v>
      </c>
      <c r="G4168" s="4">
        <v>32444000000</v>
      </c>
      <c r="H4168" s="4">
        <v>319652000</v>
      </c>
      <c r="I4168">
        <v>101.5</v>
      </c>
      <c r="J4168" t="str">
        <f>VLOOKUP(A4168,工作表1!A:F,3,0)</f>
        <v>主機板</v>
      </c>
    </row>
    <row r="4169" spans="1:10" hidden="1" x14ac:dyDescent="0.3">
      <c r="A4169" s="2" t="s">
        <v>345</v>
      </c>
      <c r="B4169" s="3">
        <v>43462</v>
      </c>
      <c r="C4169">
        <v>5.48</v>
      </c>
      <c r="D4169">
        <v>5.32</v>
      </c>
      <c r="E4169">
        <v>5.48</v>
      </c>
      <c r="F4169">
        <v>1</v>
      </c>
      <c r="G4169" s="4">
        <v>21001000000</v>
      </c>
      <c r="H4169" s="4">
        <v>319652000</v>
      </c>
      <c r="I4169">
        <v>65.7</v>
      </c>
      <c r="J4169" t="str">
        <f>VLOOKUP(A4169,工作表1!A:F,3,0)</f>
        <v>主機板</v>
      </c>
    </row>
    <row r="4170" spans="1:10" hidden="1" x14ac:dyDescent="0.3">
      <c r="A4170" s="2" t="s">
        <v>345</v>
      </c>
      <c r="B4170" s="3">
        <v>43830</v>
      </c>
      <c r="C4170">
        <v>10.14</v>
      </c>
      <c r="D4170">
        <v>9.73</v>
      </c>
      <c r="E4170">
        <v>10.14</v>
      </c>
      <c r="F4170">
        <v>1</v>
      </c>
      <c r="G4170" s="4">
        <v>43800000000</v>
      </c>
      <c r="H4170" s="4">
        <v>319708000</v>
      </c>
      <c r="I4170">
        <v>137</v>
      </c>
      <c r="J4170" t="str">
        <f>VLOOKUP(A4170,工作表1!A:F,3,0)</f>
        <v>主機板</v>
      </c>
    </row>
    <row r="4171" spans="1:10" hidden="1" x14ac:dyDescent="0.3">
      <c r="A4171" s="2" t="s">
        <v>345</v>
      </c>
      <c r="B4171" s="3">
        <v>44196</v>
      </c>
      <c r="C4171">
        <v>11.33</v>
      </c>
      <c r="D4171">
        <v>11.07</v>
      </c>
      <c r="E4171">
        <v>11.33</v>
      </c>
      <c r="F4171">
        <v>1</v>
      </c>
      <c r="G4171" s="4">
        <v>52268000000</v>
      </c>
      <c r="H4171" s="4">
        <v>332918000</v>
      </c>
      <c r="I4171">
        <v>157</v>
      </c>
      <c r="J4171" t="str">
        <f>VLOOKUP(A4171,工作表1!A:F,3,0)</f>
        <v>主機板</v>
      </c>
    </row>
    <row r="4172" spans="1:10" hidden="1" x14ac:dyDescent="0.3">
      <c r="A4172" s="2" t="s">
        <v>345</v>
      </c>
      <c r="B4172" s="3">
        <v>44560</v>
      </c>
      <c r="C4172">
        <v>16.5</v>
      </c>
      <c r="D4172">
        <v>16.46</v>
      </c>
      <c r="E4172">
        <v>16.5</v>
      </c>
      <c r="F4172">
        <v>1</v>
      </c>
      <c r="G4172" s="4">
        <v>92551000000</v>
      </c>
      <c r="H4172" s="4">
        <v>332918000</v>
      </c>
      <c r="I4172">
        <v>278</v>
      </c>
      <c r="J4172" t="str">
        <f>VLOOKUP(A4172,工作表1!A:F,3,0)</f>
        <v>主機板</v>
      </c>
    </row>
    <row r="4173" spans="1:10" hidden="1" x14ac:dyDescent="0.3">
      <c r="A4173" s="2" t="s">
        <v>345</v>
      </c>
      <c r="B4173" s="3">
        <v>44925</v>
      </c>
      <c r="C4173">
        <v>15.24</v>
      </c>
      <c r="D4173">
        <v>14.86</v>
      </c>
      <c r="E4173">
        <v>15.24</v>
      </c>
      <c r="F4173">
        <v>1</v>
      </c>
      <c r="G4173" s="4">
        <v>56929000000</v>
      </c>
      <c r="H4173" s="4">
        <v>332918000</v>
      </c>
      <c r="I4173">
        <v>171</v>
      </c>
      <c r="J4173" t="str">
        <f>VLOOKUP(A4173,工作表1!A:F,3,0)</f>
        <v>主機板</v>
      </c>
    </row>
    <row r="4174" spans="1:10" hidden="1" x14ac:dyDescent="0.3">
      <c r="A4174" s="2" t="s">
        <v>346</v>
      </c>
      <c r="B4174" s="3">
        <v>40907</v>
      </c>
      <c r="C4174">
        <v>6.85</v>
      </c>
      <c r="D4174">
        <v>6.66</v>
      </c>
      <c r="E4174">
        <v>6.85</v>
      </c>
      <c r="F4174">
        <v>0.93305700000000003</v>
      </c>
      <c r="G4174" s="4">
        <v>31996000000</v>
      </c>
      <c r="H4174" s="4">
        <v>644444000</v>
      </c>
      <c r="I4174">
        <v>49.65</v>
      </c>
      <c r="J4174" t="str">
        <f>VLOOKUP(A4174,工作表1!A:F,3,0)</f>
        <v>光電/ IO</v>
      </c>
    </row>
    <row r="4175" spans="1:10" hidden="1" x14ac:dyDescent="0.3">
      <c r="A4175" s="2" t="s">
        <v>346</v>
      </c>
      <c r="B4175" s="3">
        <v>41271</v>
      </c>
      <c r="C4175">
        <v>5.97</v>
      </c>
      <c r="D4175">
        <v>5.85</v>
      </c>
      <c r="E4175">
        <v>6.05</v>
      </c>
      <c r="F4175">
        <v>0.96571399999999996</v>
      </c>
      <c r="G4175" s="4">
        <v>45344000000</v>
      </c>
      <c r="H4175" s="4">
        <v>675778000</v>
      </c>
      <c r="I4175">
        <v>67.099999999999994</v>
      </c>
      <c r="J4175" t="str">
        <f>VLOOKUP(A4175,工作表1!A:F,3,0)</f>
        <v>光電/ IO</v>
      </c>
    </row>
    <row r="4176" spans="1:10" hidden="1" x14ac:dyDescent="0.3">
      <c r="A4176" s="2" t="s">
        <v>346</v>
      </c>
      <c r="B4176" s="3">
        <v>41639</v>
      </c>
      <c r="C4176">
        <v>5.83</v>
      </c>
      <c r="D4176">
        <v>5.73</v>
      </c>
      <c r="E4176">
        <v>5.83</v>
      </c>
      <c r="F4176">
        <v>0.97537099999999999</v>
      </c>
      <c r="G4176" s="4">
        <v>51435000000</v>
      </c>
      <c r="H4176" s="4">
        <v>686722000</v>
      </c>
      <c r="I4176">
        <v>74.900000000000006</v>
      </c>
      <c r="J4176" t="str">
        <f>VLOOKUP(A4176,工作表1!A:F,3,0)</f>
        <v>光電/ IO</v>
      </c>
    </row>
    <row r="4177" spans="1:10" hidden="1" x14ac:dyDescent="0.3">
      <c r="A4177" s="2" t="s">
        <v>346</v>
      </c>
      <c r="B4177" s="3">
        <v>42004</v>
      </c>
      <c r="C4177">
        <v>6.22</v>
      </c>
      <c r="D4177">
        <v>6.13</v>
      </c>
      <c r="E4177">
        <v>6.22</v>
      </c>
      <c r="F4177">
        <v>0.98024800000000001</v>
      </c>
      <c r="G4177" s="4">
        <v>61495000000</v>
      </c>
      <c r="H4177" s="4">
        <v>694865000</v>
      </c>
      <c r="I4177">
        <v>88.5</v>
      </c>
      <c r="J4177" t="str">
        <f>VLOOKUP(A4177,工作表1!A:F,3,0)</f>
        <v>光電/ IO</v>
      </c>
    </row>
    <row r="4178" spans="1:10" hidden="1" x14ac:dyDescent="0.3">
      <c r="A4178" s="2" t="s">
        <v>346</v>
      </c>
      <c r="B4178" s="3">
        <v>42369</v>
      </c>
      <c r="C4178">
        <v>5.66</v>
      </c>
      <c r="D4178">
        <v>5.58</v>
      </c>
      <c r="E4178">
        <v>5.66</v>
      </c>
      <c r="F4178">
        <v>0.98514900000000005</v>
      </c>
      <c r="G4178" s="4">
        <v>50815000000</v>
      </c>
      <c r="H4178" s="4">
        <v>703810000</v>
      </c>
      <c r="I4178">
        <v>72.2</v>
      </c>
      <c r="J4178" t="str">
        <f>VLOOKUP(A4178,工作表1!A:F,3,0)</f>
        <v>光電/ IO</v>
      </c>
    </row>
    <row r="4179" spans="1:10" hidden="1" x14ac:dyDescent="0.3">
      <c r="A4179" s="2" t="s">
        <v>346</v>
      </c>
      <c r="B4179" s="3">
        <v>42734</v>
      </c>
      <c r="C4179">
        <v>5.24</v>
      </c>
      <c r="D4179">
        <v>5.18</v>
      </c>
      <c r="E4179">
        <v>5.24</v>
      </c>
      <c r="F4179">
        <v>0.99007500000000004</v>
      </c>
      <c r="G4179" s="4">
        <v>53406000000</v>
      </c>
      <c r="H4179" s="4">
        <v>712082000</v>
      </c>
      <c r="I4179">
        <v>75</v>
      </c>
      <c r="J4179" t="str">
        <f>VLOOKUP(A4179,工作表1!A:F,3,0)</f>
        <v>光電/ IO</v>
      </c>
    </row>
    <row r="4180" spans="1:10" hidden="1" x14ac:dyDescent="0.3">
      <c r="A4180" s="2" t="s">
        <v>346</v>
      </c>
      <c r="B4180" s="3">
        <v>43098</v>
      </c>
      <c r="C4180">
        <v>5.92</v>
      </c>
      <c r="D4180">
        <v>5.84</v>
      </c>
      <c r="E4180">
        <v>5.92</v>
      </c>
      <c r="F4180">
        <v>0.99502500000000005</v>
      </c>
      <c r="G4180" s="4">
        <v>54045000000</v>
      </c>
      <c r="H4180" s="4">
        <v>720605000</v>
      </c>
      <c r="I4180">
        <v>75</v>
      </c>
      <c r="J4180" t="str">
        <f>VLOOKUP(A4180,工作表1!A:F,3,0)</f>
        <v>光電/ IO</v>
      </c>
    </row>
    <row r="4181" spans="1:10" hidden="1" x14ac:dyDescent="0.3">
      <c r="A4181" s="2" t="s">
        <v>346</v>
      </c>
      <c r="B4181" s="3">
        <v>43462</v>
      </c>
      <c r="C4181">
        <v>5.22</v>
      </c>
      <c r="D4181">
        <v>5.15</v>
      </c>
      <c r="E4181">
        <v>5.22</v>
      </c>
      <c r="F4181">
        <v>1</v>
      </c>
      <c r="G4181" s="4">
        <v>45722000000</v>
      </c>
      <c r="H4181" s="4">
        <v>730380000</v>
      </c>
      <c r="I4181">
        <v>62.6</v>
      </c>
      <c r="J4181" t="str">
        <f>VLOOKUP(A4181,工作表1!A:F,3,0)</f>
        <v>光電/ IO</v>
      </c>
    </row>
    <row r="4182" spans="1:10" hidden="1" x14ac:dyDescent="0.3">
      <c r="A4182" s="2" t="s">
        <v>346</v>
      </c>
      <c r="B4182" s="3">
        <v>43830</v>
      </c>
      <c r="C4182">
        <v>8.4499999999999993</v>
      </c>
      <c r="D4182">
        <v>8.33</v>
      </c>
      <c r="E4182">
        <v>8.4499999999999993</v>
      </c>
      <c r="F4182">
        <v>1</v>
      </c>
      <c r="G4182" s="4">
        <v>65370000000</v>
      </c>
      <c r="H4182" s="4">
        <v>734498000</v>
      </c>
      <c r="I4182">
        <v>89</v>
      </c>
      <c r="J4182" t="str">
        <f>VLOOKUP(A4182,工作表1!A:F,3,0)</f>
        <v>光電/ IO</v>
      </c>
    </row>
    <row r="4183" spans="1:10" hidden="1" x14ac:dyDescent="0.3">
      <c r="A4183" s="2" t="s">
        <v>346</v>
      </c>
      <c r="B4183" s="3">
        <v>44196</v>
      </c>
      <c r="C4183">
        <v>7.8</v>
      </c>
      <c r="D4183">
        <v>7.68</v>
      </c>
      <c r="E4183">
        <v>7.8</v>
      </c>
      <c r="F4183">
        <v>1</v>
      </c>
      <c r="G4183" s="4">
        <v>63741000000</v>
      </c>
      <c r="H4183" s="4">
        <v>739460000</v>
      </c>
      <c r="I4183">
        <v>86.2</v>
      </c>
      <c r="J4183" t="str">
        <f>VLOOKUP(A4183,工作表1!A:F,3,0)</f>
        <v>光電/ IO</v>
      </c>
    </row>
    <row r="4184" spans="1:10" hidden="1" x14ac:dyDescent="0.3">
      <c r="A4184" s="2" t="s">
        <v>346</v>
      </c>
      <c r="B4184" s="3">
        <v>44560</v>
      </c>
      <c r="C4184">
        <v>8.7100000000000009</v>
      </c>
      <c r="D4184">
        <v>8.56</v>
      </c>
      <c r="E4184">
        <v>8.7100000000000009</v>
      </c>
      <c r="F4184">
        <v>1</v>
      </c>
      <c r="G4184" s="4">
        <v>61338000000</v>
      </c>
      <c r="H4184" s="4">
        <v>745293000</v>
      </c>
      <c r="I4184">
        <v>82.3</v>
      </c>
      <c r="J4184" t="str">
        <f>VLOOKUP(A4184,工作表1!A:F,3,0)</f>
        <v>光電/ IO</v>
      </c>
    </row>
    <row r="4185" spans="1:10" hidden="1" x14ac:dyDescent="0.3">
      <c r="A4185" s="2" t="s">
        <v>346</v>
      </c>
      <c r="B4185" s="3">
        <v>44925</v>
      </c>
      <c r="C4185">
        <v>10.26</v>
      </c>
      <c r="D4185">
        <v>10.06</v>
      </c>
      <c r="E4185">
        <v>10.26</v>
      </c>
      <c r="F4185">
        <v>1</v>
      </c>
      <c r="G4185" s="4">
        <v>64884000000</v>
      </c>
      <c r="H4185" s="4">
        <v>751846000</v>
      </c>
      <c r="I4185">
        <v>86.3</v>
      </c>
      <c r="J4185" t="str">
        <f>VLOOKUP(A4185,工作表1!A:F,3,0)</f>
        <v>光電/ IO</v>
      </c>
    </row>
    <row r="4186" spans="1:10" hidden="1" x14ac:dyDescent="0.3">
      <c r="A4186" s="2" t="s">
        <v>347</v>
      </c>
      <c r="B4186" s="3">
        <v>40907</v>
      </c>
      <c r="C4186">
        <v>0.89</v>
      </c>
      <c r="D4186">
        <v>0.76</v>
      </c>
      <c r="E4186">
        <v>0.89</v>
      </c>
      <c r="F4186">
        <v>1.2937920000000001</v>
      </c>
      <c r="G4186" s="4">
        <v>6107000000</v>
      </c>
      <c r="H4186" s="4">
        <v>371274000</v>
      </c>
      <c r="I4186">
        <v>16.45</v>
      </c>
      <c r="J4186" t="str">
        <f>VLOOKUP(A4186,工作表1!A:F,3,0)</f>
        <v>光電/ IO</v>
      </c>
    </row>
    <row r="4187" spans="1:10" hidden="1" x14ac:dyDescent="0.3">
      <c r="A4187" s="2" t="s">
        <v>347</v>
      </c>
      <c r="B4187" s="3">
        <v>41271</v>
      </c>
      <c r="C4187">
        <v>-0.13</v>
      </c>
      <c r="D4187">
        <v>-0.13</v>
      </c>
      <c r="E4187">
        <v>-0.13</v>
      </c>
      <c r="F4187">
        <v>1.2937920000000001</v>
      </c>
      <c r="G4187" s="4">
        <v>4603000000</v>
      </c>
      <c r="H4187" s="4">
        <v>369780000</v>
      </c>
      <c r="I4187">
        <v>12.45</v>
      </c>
      <c r="J4187" t="str">
        <f>VLOOKUP(A4187,工作表1!A:F,3,0)</f>
        <v>光電/ IO</v>
      </c>
    </row>
    <row r="4188" spans="1:10" hidden="1" x14ac:dyDescent="0.3">
      <c r="A4188" s="2" t="s">
        <v>347</v>
      </c>
      <c r="B4188" s="3">
        <v>41639</v>
      </c>
      <c r="C4188">
        <v>0.3</v>
      </c>
      <c r="D4188">
        <v>0.28999999999999998</v>
      </c>
      <c r="E4188">
        <v>0.3</v>
      </c>
      <c r="F4188">
        <v>1.2937920000000001</v>
      </c>
      <c r="G4188" s="4">
        <v>4201000000</v>
      </c>
      <c r="H4188" s="4">
        <v>363780000</v>
      </c>
      <c r="I4188">
        <v>11.55</v>
      </c>
      <c r="J4188" t="str">
        <f>VLOOKUP(A4188,工作表1!A:F,3,0)</f>
        <v>光電/ IO</v>
      </c>
    </row>
    <row r="4189" spans="1:10" hidden="1" x14ac:dyDescent="0.3">
      <c r="A4189" s="2" t="s">
        <v>347</v>
      </c>
      <c r="B4189" s="3">
        <v>42004</v>
      </c>
      <c r="C4189">
        <v>1.95</v>
      </c>
      <c r="D4189">
        <v>1.94</v>
      </c>
      <c r="E4189">
        <v>1.95</v>
      </c>
      <c r="F4189">
        <v>1.2937920000000001</v>
      </c>
      <c r="G4189" s="4">
        <v>7184000000</v>
      </c>
      <c r="H4189" s="4">
        <v>363780000</v>
      </c>
      <c r="I4189">
        <v>19.75</v>
      </c>
      <c r="J4189" t="str">
        <f>VLOOKUP(A4189,工作表1!A:F,3,0)</f>
        <v>光電/ IO</v>
      </c>
    </row>
    <row r="4190" spans="1:10" hidden="1" x14ac:dyDescent="0.3">
      <c r="A4190" s="2" t="s">
        <v>347</v>
      </c>
      <c r="B4190" s="3">
        <v>42369</v>
      </c>
      <c r="C4190">
        <v>2.35</v>
      </c>
      <c r="D4190">
        <v>2.3199999999999998</v>
      </c>
      <c r="E4190">
        <v>2.35</v>
      </c>
      <c r="F4190">
        <v>1.230019</v>
      </c>
      <c r="G4190" s="4">
        <v>5393000000</v>
      </c>
      <c r="H4190" s="4">
        <v>313345000</v>
      </c>
      <c r="I4190">
        <v>14.85</v>
      </c>
      <c r="J4190" t="str">
        <f>VLOOKUP(A4190,工作表1!A:F,3,0)</f>
        <v>光電/ IO</v>
      </c>
    </row>
    <row r="4191" spans="1:10" hidden="1" x14ac:dyDescent="0.3">
      <c r="A4191" s="2" t="s">
        <v>347</v>
      </c>
      <c r="B4191" s="3">
        <v>42734</v>
      </c>
      <c r="C4191">
        <v>2.11</v>
      </c>
      <c r="D4191">
        <v>2.09</v>
      </c>
      <c r="E4191">
        <v>2.11</v>
      </c>
      <c r="F4191">
        <v>1.1358950000000001</v>
      </c>
      <c r="G4191" s="4">
        <v>4474000000</v>
      </c>
      <c r="H4191" s="4">
        <v>263210000</v>
      </c>
      <c r="I4191">
        <v>17</v>
      </c>
      <c r="J4191" t="str">
        <f>VLOOKUP(A4191,工作表1!A:F,3,0)</f>
        <v>光電/ IO</v>
      </c>
    </row>
    <row r="4192" spans="1:10" hidden="1" x14ac:dyDescent="0.3">
      <c r="A4192" s="2" t="s">
        <v>347</v>
      </c>
      <c r="B4192" s="3">
        <v>43098</v>
      </c>
      <c r="C4192">
        <v>0.9</v>
      </c>
      <c r="D4192">
        <v>0.89</v>
      </c>
      <c r="E4192">
        <v>0.9</v>
      </c>
      <c r="F4192">
        <v>1.046397</v>
      </c>
      <c r="G4192" s="4">
        <v>3824000000</v>
      </c>
      <c r="H4192" s="4">
        <v>221097000</v>
      </c>
      <c r="I4192">
        <v>17.3</v>
      </c>
      <c r="J4192" t="str">
        <f>VLOOKUP(A4192,工作表1!A:F,3,0)</f>
        <v>光電/ IO</v>
      </c>
    </row>
    <row r="4193" spans="1:10" hidden="1" x14ac:dyDescent="0.3">
      <c r="A4193" s="2" t="s">
        <v>347</v>
      </c>
      <c r="B4193" s="3">
        <v>43462</v>
      </c>
      <c r="C4193">
        <v>0.62</v>
      </c>
      <c r="D4193">
        <v>0.62</v>
      </c>
      <c r="E4193">
        <v>0.62</v>
      </c>
      <c r="F4193">
        <v>1</v>
      </c>
      <c r="G4193" s="4">
        <v>3455000000</v>
      </c>
      <c r="H4193" s="4">
        <v>196298000</v>
      </c>
      <c r="I4193">
        <v>17.600000000000001</v>
      </c>
      <c r="J4193" t="str">
        <f>VLOOKUP(A4193,工作表1!A:F,3,0)</f>
        <v>光電/ IO</v>
      </c>
    </row>
    <row r="4194" spans="1:10" hidden="1" x14ac:dyDescent="0.3">
      <c r="A4194" s="2" t="s">
        <v>347</v>
      </c>
      <c r="B4194" s="3">
        <v>43830</v>
      </c>
      <c r="C4194">
        <v>0.04</v>
      </c>
      <c r="D4194">
        <v>0.04</v>
      </c>
      <c r="E4194">
        <v>0.04</v>
      </c>
      <c r="F4194">
        <v>1</v>
      </c>
      <c r="G4194" s="4">
        <v>7656000000</v>
      </c>
      <c r="H4194" s="4">
        <v>196298000</v>
      </c>
      <c r="I4194">
        <v>39</v>
      </c>
      <c r="J4194" t="str">
        <f>VLOOKUP(A4194,工作表1!A:F,3,0)</f>
        <v>光電/ IO</v>
      </c>
    </row>
    <row r="4195" spans="1:10" hidden="1" x14ac:dyDescent="0.3">
      <c r="A4195" s="2" t="s">
        <v>347</v>
      </c>
      <c r="B4195" s="3">
        <v>44196</v>
      </c>
      <c r="C4195">
        <v>6.39</v>
      </c>
      <c r="D4195">
        <v>6.37</v>
      </c>
      <c r="E4195">
        <v>6.39</v>
      </c>
      <c r="F4195">
        <v>1</v>
      </c>
      <c r="G4195" s="4">
        <v>12740000000</v>
      </c>
      <c r="H4195" s="4">
        <v>196298000</v>
      </c>
      <c r="I4195">
        <v>64.900000000000006</v>
      </c>
      <c r="J4195" t="str">
        <f>VLOOKUP(A4195,工作表1!A:F,3,0)</f>
        <v>光電/ IO</v>
      </c>
    </row>
    <row r="4196" spans="1:10" hidden="1" x14ac:dyDescent="0.3">
      <c r="A4196" s="2" t="s">
        <v>347</v>
      </c>
      <c r="B4196" s="3">
        <v>44560</v>
      </c>
      <c r="C4196">
        <v>5.31</v>
      </c>
      <c r="D4196">
        <v>5.29</v>
      </c>
      <c r="E4196">
        <v>5.31</v>
      </c>
      <c r="F4196">
        <v>1</v>
      </c>
      <c r="G4196" s="4">
        <v>9313000000</v>
      </c>
      <c r="H4196" s="4">
        <v>195251000</v>
      </c>
      <c r="I4196">
        <v>47.7</v>
      </c>
      <c r="J4196" t="str">
        <f>VLOOKUP(A4196,工作表1!A:F,3,0)</f>
        <v>光電/ IO</v>
      </c>
    </row>
    <row r="4197" spans="1:10" hidden="1" x14ac:dyDescent="0.3">
      <c r="A4197" s="2" t="s">
        <v>347</v>
      </c>
      <c r="B4197" s="3">
        <v>44925</v>
      </c>
      <c r="C4197">
        <v>7.48</v>
      </c>
      <c r="D4197">
        <v>7.44</v>
      </c>
      <c r="E4197">
        <v>7.48</v>
      </c>
      <c r="F4197">
        <v>1</v>
      </c>
      <c r="G4197" s="4">
        <v>7429000000</v>
      </c>
      <c r="H4197" s="4">
        <v>195251000</v>
      </c>
      <c r="I4197">
        <v>38.049999999999997</v>
      </c>
      <c r="J4197" t="str">
        <f>VLOOKUP(A4197,工作表1!A:F,3,0)</f>
        <v>光電/ IO</v>
      </c>
    </row>
    <row r="4198" spans="1:10" x14ac:dyDescent="0.3">
      <c r="A4198" s="2" t="s">
        <v>348</v>
      </c>
      <c r="B4198" s="3">
        <v>40907</v>
      </c>
      <c r="C4198">
        <v>-3.48</v>
      </c>
      <c r="D4198">
        <v>-3.48</v>
      </c>
      <c r="E4198">
        <v>-3.48</v>
      </c>
      <c r="F4198">
        <v>2</v>
      </c>
      <c r="G4198" s="4">
        <v>16131000000</v>
      </c>
      <c r="H4198" s="4">
        <v>986607000</v>
      </c>
      <c r="I4198">
        <v>16.350000000000001</v>
      </c>
      <c r="J4198" t="str">
        <f>VLOOKUP(A4198,工作表1!A:F,3,0)</f>
        <v>半導體</v>
      </c>
    </row>
    <row r="4199" spans="1:10" x14ac:dyDescent="0.3">
      <c r="A4199" s="2" t="s">
        <v>348</v>
      </c>
      <c r="B4199" s="3">
        <v>41271</v>
      </c>
      <c r="C4199">
        <v>-8.25</v>
      </c>
      <c r="D4199">
        <v>-8.25</v>
      </c>
      <c r="E4199">
        <v>-8.26</v>
      </c>
      <c r="F4199">
        <v>1</v>
      </c>
      <c r="G4199" s="4">
        <v>11395000000</v>
      </c>
      <c r="H4199" s="4">
        <v>493303000</v>
      </c>
      <c r="I4199">
        <v>23.1</v>
      </c>
      <c r="J4199" t="str">
        <f>VLOOKUP(A4199,工作表1!A:F,3,0)</f>
        <v>半導體</v>
      </c>
    </row>
    <row r="4200" spans="1:10" x14ac:dyDescent="0.3">
      <c r="A4200" s="2" t="s">
        <v>348</v>
      </c>
      <c r="B4200" s="3">
        <v>41639</v>
      </c>
      <c r="C4200">
        <v>-2.57</v>
      </c>
      <c r="D4200">
        <v>-2.57</v>
      </c>
      <c r="E4200">
        <v>-2.57</v>
      </c>
      <c r="F4200">
        <v>1</v>
      </c>
      <c r="G4200" s="4">
        <v>13812000000</v>
      </c>
      <c r="H4200" s="4">
        <v>493303000</v>
      </c>
      <c r="I4200">
        <v>28</v>
      </c>
      <c r="J4200" t="str">
        <f>VLOOKUP(A4200,工作表1!A:F,3,0)</f>
        <v>半導體</v>
      </c>
    </row>
    <row r="4201" spans="1:10" x14ac:dyDescent="0.3">
      <c r="A4201" s="2" t="s">
        <v>348</v>
      </c>
      <c r="B4201" s="3">
        <v>42004</v>
      </c>
      <c r="C4201">
        <v>-3.18</v>
      </c>
      <c r="D4201">
        <v>-3.18</v>
      </c>
      <c r="E4201">
        <v>-3.18</v>
      </c>
      <c r="F4201">
        <v>1</v>
      </c>
      <c r="G4201" s="4">
        <v>5377000000</v>
      </c>
      <c r="H4201" s="4">
        <v>493303000</v>
      </c>
      <c r="I4201">
        <v>10.9</v>
      </c>
      <c r="J4201" t="str">
        <f>VLOOKUP(A4201,工作表1!A:F,3,0)</f>
        <v>半導體</v>
      </c>
    </row>
    <row r="4202" spans="1:10" x14ac:dyDescent="0.3">
      <c r="A4202" s="2" t="s">
        <v>348</v>
      </c>
      <c r="B4202" s="3">
        <v>42369</v>
      </c>
      <c r="C4202">
        <v>1.82</v>
      </c>
      <c r="D4202">
        <v>1.82</v>
      </c>
      <c r="E4202">
        <v>1.82</v>
      </c>
      <c r="F4202">
        <v>1</v>
      </c>
      <c r="G4202" s="4">
        <v>4341000000</v>
      </c>
      <c r="H4202" s="4">
        <v>493303000</v>
      </c>
      <c r="I4202">
        <v>8.8000000000000007</v>
      </c>
      <c r="J4202" t="str">
        <f>VLOOKUP(A4202,工作表1!A:F,3,0)</f>
        <v>半導體</v>
      </c>
    </row>
    <row r="4203" spans="1:10" x14ac:dyDescent="0.3">
      <c r="A4203" s="2" t="s">
        <v>348</v>
      </c>
      <c r="B4203" s="3">
        <v>42734</v>
      </c>
      <c r="C4203">
        <v>0.41</v>
      </c>
      <c r="D4203">
        <v>0.41</v>
      </c>
      <c r="E4203">
        <v>0.41</v>
      </c>
      <c r="F4203">
        <v>1</v>
      </c>
      <c r="G4203" s="4">
        <v>4982000000</v>
      </c>
      <c r="H4203" s="4">
        <v>493303000</v>
      </c>
      <c r="I4203">
        <v>10.1</v>
      </c>
      <c r="J4203" t="str">
        <f>VLOOKUP(A4203,工作表1!A:F,3,0)</f>
        <v>半導體</v>
      </c>
    </row>
    <row r="4204" spans="1:10" x14ac:dyDescent="0.3">
      <c r="A4204" s="2" t="s">
        <v>348</v>
      </c>
      <c r="B4204" s="3">
        <v>43098</v>
      </c>
      <c r="C4204">
        <v>0.1</v>
      </c>
      <c r="D4204">
        <v>0.1</v>
      </c>
      <c r="E4204">
        <v>0.1</v>
      </c>
      <c r="F4204">
        <v>1</v>
      </c>
      <c r="G4204" s="4">
        <v>5229000000</v>
      </c>
      <c r="H4204" s="4">
        <v>493303000</v>
      </c>
      <c r="I4204">
        <v>10.6</v>
      </c>
      <c r="J4204" t="str">
        <f>VLOOKUP(A4204,工作表1!A:F,3,0)</f>
        <v>半導體</v>
      </c>
    </row>
    <row r="4205" spans="1:10" x14ac:dyDescent="0.3">
      <c r="A4205" s="2" t="s">
        <v>348</v>
      </c>
      <c r="B4205" s="3">
        <v>43462</v>
      </c>
      <c r="C4205">
        <v>0.14000000000000001</v>
      </c>
      <c r="D4205">
        <v>0.14000000000000001</v>
      </c>
      <c r="E4205">
        <v>0.14000000000000001</v>
      </c>
      <c r="F4205">
        <v>1</v>
      </c>
      <c r="G4205" s="4">
        <v>12974000000</v>
      </c>
      <c r="H4205" s="4">
        <v>493303000</v>
      </c>
      <c r="I4205">
        <v>26.3</v>
      </c>
      <c r="J4205" t="str">
        <f>VLOOKUP(A4205,工作表1!A:F,3,0)</f>
        <v>半導體</v>
      </c>
    </row>
    <row r="4206" spans="1:10" x14ac:dyDescent="0.3">
      <c r="A4206" s="2" t="s">
        <v>348</v>
      </c>
      <c r="B4206" s="3">
        <v>43830</v>
      </c>
      <c r="C4206">
        <v>0.09</v>
      </c>
      <c r="D4206">
        <v>0.09</v>
      </c>
      <c r="E4206">
        <v>0.09</v>
      </c>
      <c r="F4206">
        <v>1</v>
      </c>
      <c r="G4206" s="4">
        <v>17685000000</v>
      </c>
      <c r="H4206" s="4">
        <v>493303000</v>
      </c>
      <c r="I4206">
        <v>35.85</v>
      </c>
      <c r="J4206" t="str">
        <f>VLOOKUP(A4206,工作表1!A:F,3,0)</f>
        <v>半導體</v>
      </c>
    </row>
    <row r="4207" spans="1:10" x14ac:dyDescent="0.3">
      <c r="A4207" s="2" t="s">
        <v>348</v>
      </c>
      <c r="B4207" s="3">
        <v>44196</v>
      </c>
      <c r="C4207">
        <v>9.57</v>
      </c>
      <c r="D4207">
        <v>9.36</v>
      </c>
      <c r="E4207">
        <v>9.57</v>
      </c>
      <c r="F4207">
        <v>1</v>
      </c>
      <c r="G4207" s="4">
        <v>26383000000</v>
      </c>
      <c r="H4207" s="4">
        <v>494059000</v>
      </c>
      <c r="I4207">
        <v>53.4</v>
      </c>
      <c r="J4207" t="str">
        <f>VLOOKUP(A4207,工作表1!A:F,3,0)</f>
        <v>半導體</v>
      </c>
    </row>
    <row r="4208" spans="1:10" x14ac:dyDescent="0.3">
      <c r="A4208" s="2" t="s">
        <v>348</v>
      </c>
      <c r="B4208" s="3">
        <v>44560</v>
      </c>
      <c r="C4208">
        <v>8.01</v>
      </c>
      <c r="D4208">
        <v>7.84</v>
      </c>
      <c r="E4208">
        <v>8.01</v>
      </c>
      <c r="F4208">
        <v>1</v>
      </c>
      <c r="G4208" s="4">
        <v>42547000000</v>
      </c>
      <c r="H4208" s="4">
        <v>495314000</v>
      </c>
      <c r="I4208">
        <v>85.9</v>
      </c>
      <c r="J4208" t="str">
        <f>VLOOKUP(A4208,工作表1!A:F,3,0)</f>
        <v>半導體</v>
      </c>
    </row>
    <row r="4209" spans="1:10" x14ac:dyDescent="0.3">
      <c r="A4209" s="2" t="s">
        <v>348</v>
      </c>
      <c r="B4209" s="3">
        <v>44925</v>
      </c>
      <c r="C4209">
        <v>-0.17</v>
      </c>
      <c r="D4209">
        <v>-0.17</v>
      </c>
      <c r="E4209">
        <v>-0.17</v>
      </c>
      <c r="F4209">
        <v>1</v>
      </c>
      <c r="G4209" s="4">
        <v>33482000000</v>
      </c>
      <c r="H4209" s="4">
        <v>497497000</v>
      </c>
      <c r="I4209">
        <v>67.3</v>
      </c>
      <c r="J4209" t="str">
        <f>VLOOKUP(A4209,工作表1!A:F,3,0)</f>
        <v>半導體</v>
      </c>
    </row>
    <row r="4210" spans="1:10" hidden="1" x14ac:dyDescent="0.3">
      <c r="A4210" s="2" t="s">
        <v>349</v>
      </c>
      <c r="B4210" s="3">
        <v>40907</v>
      </c>
      <c r="C4210">
        <v>-0.6</v>
      </c>
      <c r="D4210">
        <v>-0.6</v>
      </c>
      <c r="E4210">
        <v>-0.6</v>
      </c>
      <c r="F4210">
        <v>1.0105580000000001</v>
      </c>
      <c r="G4210" s="4">
        <v>1576000000</v>
      </c>
      <c r="H4210" s="4">
        <v>215303000</v>
      </c>
      <c r="I4210">
        <v>7.32</v>
      </c>
      <c r="J4210" t="str">
        <f>VLOOKUP(A4210,工作表1!A:F,3,0)</f>
        <v>光電/ IO</v>
      </c>
    </row>
    <row r="4211" spans="1:10" hidden="1" x14ac:dyDescent="0.3">
      <c r="A4211" s="2" t="s">
        <v>349</v>
      </c>
      <c r="B4211" s="3">
        <v>41271</v>
      </c>
      <c r="C4211">
        <v>7.0000000000000007E-2</v>
      </c>
      <c r="D4211">
        <v>7.0000000000000007E-2</v>
      </c>
      <c r="E4211">
        <v>0.04</v>
      </c>
      <c r="F4211">
        <v>1.0105580000000001</v>
      </c>
      <c r="G4211" s="4">
        <v>2928000000</v>
      </c>
      <c r="H4211" s="4">
        <v>215303000</v>
      </c>
      <c r="I4211">
        <v>13.6</v>
      </c>
      <c r="J4211" t="str">
        <f>VLOOKUP(A4211,工作表1!A:F,3,0)</f>
        <v>光電/ IO</v>
      </c>
    </row>
    <row r="4212" spans="1:10" hidden="1" x14ac:dyDescent="0.3">
      <c r="A4212" s="2" t="s">
        <v>349</v>
      </c>
      <c r="B4212" s="3">
        <v>41639</v>
      </c>
      <c r="C4212">
        <v>0.24</v>
      </c>
      <c r="D4212">
        <v>0.24</v>
      </c>
      <c r="E4212">
        <v>0.24</v>
      </c>
      <c r="F4212">
        <v>1.0105580000000001</v>
      </c>
      <c r="G4212" s="4">
        <v>3670000000</v>
      </c>
      <c r="H4212" s="4">
        <v>215303000</v>
      </c>
      <c r="I4212">
        <v>17.05</v>
      </c>
      <c r="J4212" t="str">
        <f>VLOOKUP(A4212,工作表1!A:F,3,0)</f>
        <v>光電/ IO</v>
      </c>
    </row>
    <row r="4213" spans="1:10" hidden="1" x14ac:dyDescent="0.3">
      <c r="A4213" s="2" t="s">
        <v>349</v>
      </c>
      <c r="B4213" s="3">
        <v>42004</v>
      </c>
      <c r="C4213">
        <v>-0.35</v>
      </c>
      <c r="D4213">
        <v>-0.35</v>
      </c>
      <c r="E4213">
        <v>-0.35</v>
      </c>
      <c r="F4213">
        <v>1.0105580000000001</v>
      </c>
      <c r="G4213" s="4">
        <v>8138000000</v>
      </c>
      <c r="H4213" s="4">
        <v>215303000</v>
      </c>
      <c r="I4213">
        <v>37.799999999999997</v>
      </c>
      <c r="J4213" t="str">
        <f>VLOOKUP(A4213,工作表1!A:F,3,0)</f>
        <v>光電/ IO</v>
      </c>
    </row>
    <row r="4214" spans="1:10" hidden="1" x14ac:dyDescent="0.3">
      <c r="A4214" s="2" t="s">
        <v>349</v>
      </c>
      <c r="B4214" s="3">
        <v>42369</v>
      </c>
      <c r="C4214">
        <v>0.81</v>
      </c>
      <c r="D4214">
        <v>0.8</v>
      </c>
      <c r="E4214">
        <v>0.81</v>
      </c>
      <c r="F4214">
        <v>1.0105580000000001</v>
      </c>
      <c r="G4214" s="4">
        <v>4553000000</v>
      </c>
      <c r="H4214" s="4">
        <v>215303000</v>
      </c>
      <c r="I4214">
        <v>21.15</v>
      </c>
      <c r="J4214" t="str">
        <f>VLOOKUP(A4214,工作表1!A:F,3,0)</f>
        <v>光電/ IO</v>
      </c>
    </row>
    <row r="4215" spans="1:10" hidden="1" x14ac:dyDescent="0.3">
      <c r="A4215" s="2" t="s">
        <v>349</v>
      </c>
      <c r="B4215" s="3">
        <v>42734</v>
      </c>
      <c r="C4215">
        <v>-0.23</v>
      </c>
      <c r="D4215">
        <v>-0.23</v>
      </c>
      <c r="E4215">
        <v>-0.23</v>
      </c>
      <c r="F4215">
        <v>1.0105580000000001</v>
      </c>
      <c r="G4215" s="4">
        <v>3681000000</v>
      </c>
      <c r="H4215" s="4">
        <v>215303000</v>
      </c>
      <c r="I4215">
        <v>17.100000000000001</v>
      </c>
      <c r="J4215" t="str">
        <f>VLOOKUP(A4215,工作表1!A:F,3,0)</f>
        <v>光電/ IO</v>
      </c>
    </row>
    <row r="4216" spans="1:10" hidden="1" x14ac:dyDescent="0.3">
      <c r="A4216" s="2" t="s">
        <v>349</v>
      </c>
      <c r="B4216" s="3">
        <v>43098</v>
      </c>
      <c r="C4216">
        <v>-0.65</v>
      </c>
      <c r="D4216">
        <v>-0.65</v>
      </c>
      <c r="E4216">
        <v>-0.65</v>
      </c>
      <c r="F4216">
        <v>1.0105580000000001</v>
      </c>
      <c r="G4216" s="4">
        <v>2525000000</v>
      </c>
      <c r="H4216" s="4">
        <v>214022000</v>
      </c>
      <c r="I4216">
        <v>11.8</v>
      </c>
      <c r="J4216" t="str">
        <f>VLOOKUP(A4216,工作表1!A:F,3,0)</f>
        <v>光電/ IO</v>
      </c>
    </row>
    <row r="4217" spans="1:10" hidden="1" x14ac:dyDescent="0.3">
      <c r="A4217" s="2" t="s">
        <v>349</v>
      </c>
      <c r="B4217" s="3">
        <v>43462</v>
      </c>
      <c r="C4217">
        <v>-0.81</v>
      </c>
      <c r="D4217">
        <v>-0.81</v>
      </c>
      <c r="E4217">
        <v>-0.81</v>
      </c>
      <c r="F4217">
        <v>1.0105580000000001</v>
      </c>
      <c r="G4217" s="4">
        <v>2322000000</v>
      </c>
      <c r="H4217" s="4">
        <v>214022000</v>
      </c>
      <c r="I4217">
        <v>10.85</v>
      </c>
      <c r="J4217" t="str">
        <f>VLOOKUP(A4217,工作表1!A:F,3,0)</f>
        <v>光電/ IO</v>
      </c>
    </row>
    <row r="4218" spans="1:10" hidden="1" x14ac:dyDescent="0.3">
      <c r="A4218" s="2" t="s">
        <v>349</v>
      </c>
      <c r="B4218" s="3">
        <v>43830</v>
      </c>
      <c r="C4218">
        <v>-0.84</v>
      </c>
      <c r="D4218">
        <v>-0.84</v>
      </c>
      <c r="E4218">
        <v>-0.84</v>
      </c>
      <c r="F4218">
        <v>1.0105580000000001</v>
      </c>
      <c r="G4218" s="4">
        <v>2365000000</v>
      </c>
      <c r="H4218" s="4">
        <v>214022000</v>
      </c>
      <c r="I4218">
        <v>11.05</v>
      </c>
      <c r="J4218" t="str">
        <f>VLOOKUP(A4218,工作表1!A:F,3,0)</f>
        <v>光電/ IO</v>
      </c>
    </row>
    <row r="4219" spans="1:10" hidden="1" x14ac:dyDescent="0.3">
      <c r="A4219" s="2" t="s">
        <v>349</v>
      </c>
      <c r="B4219" s="3">
        <v>44196</v>
      </c>
      <c r="C4219">
        <v>0.91</v>
      </c>
      <c r="D4219">
        <v>0.91</v>
      </c>
      <c r="E4219">
        <v>0.91</v>
      </c>
      <c r="F4219">
        <v>1.0105580000000001</v>
      </c>
      <c r="G4219" s="4">
        <v>3168000000</v>
      </c>
      <c r="H4219" s="4">
        <v>214022000</v>
      </c>
      <c r="I4219">
        <v>14.8</v>
      </c>
      <c r="J4219" t="str">
        <f>VLOOKUP(A4219,工作表1!A:F,3,0)</f>
        <v>光電/ IO</v>
      </c>
    </row>
    <row r="4220" spans="1:10" hidden="1" x14ac:dyDescent="0.3">
      <c r="A4220" s="2" t="s">
        <v>349</v>
      </c>
      <c r="B4220" s="3">
        <v>44560</v>
      </c>
      <c r="C4220">
        <v>6.67</v>
      </c>
      <c r="D4220">
        <v>6.58</v>
      </c>
      <c r="E4220">
        <v>6.67</v>
      </c>
      <c r="F4220">
        <v>1.0105580000000001</v>
      </c>
      <c r="G4220" s="4">
        <v>4933000000</v>
      </c>
      <c r="H4220" s="4">
        <v>214022000</v>
      </c>
      <c r="I4220">
        <v>23.05</v>
      </c>
      <c r="J4220" t="str">
        <f>VLOOKUP(A4220,工作表1!A:F,3,0)</f>
        <v>光電/ IO</v>
      </c>
    </row>
    <row r="4221" spans="1:10" hidden="1" x14ac:dyDescent="0.3">
      <c r="A4221" s="2" t="s">
        <v>349</v>
      </c>
      <c r="B4221" s="3">
        <v>44925</v>
      </c>
      <c r="C4221">
        <v>-4.1100000000000003</v>
      </c>
      <c r="D4221">
        <v>-4.1100000000000003</v>
      </c>
      <c r="E4221">
        <v>-4.1100000000000003</v>
      </c>
      <c r="F4221">
        <v>1</v>
      </c>
      <c r="G4221" s="4">
        <v>2331000000</v>
      </c>
      <c r="H4221" s="4">
        <v>192619000</v>
      </c>
      <c r="I4221">
        <v>12.1</v>
      </c>
      <c r="J4221" t="str">
        <f>VLOOKUP(A4221,工作表1!A:F,3,0)</f>
        <v>光電/ IO</v>
      </c>
    </row>
    <row r="4222" spans="1:10" hidden="1" x14ac:dyDescent="0.3">
      <c r="A4222" s="2" t="s">
        <v>350</v>
      </c>
      <c r="B4222" s="3">
        <v>40907</v>
      </c>
      <c r="C4222">
        <v>4.58</v>
      </c>
      <c r="D4222">
        <v>4.3899999999999997</v>
      </c>
      <c r="E4222">
        <v>4.58</v>
      </c>
      <c r="F4222">
        <v>0.99009899999999995</v>
      </c>
      <c r="G4222" s="4">
        <v>28214000000</v>
      </c>
      <c r="H4222" s="4">
        <v>476596000</v>
      </c>
      <c r="I4222">
        <v>59.2</v>
      </c>
      <c r="J4222" t="str">
        <f>VLOOKUP(A4222,工作表1!A:F,3,0)</f>
        <v>電子零組件</v>
      </c>
    </row>
    <row r="4223" spans="1:10" hidden="1" x14ac:dyDescent="0.3">
      <c r="A4223" s="2" t="s">
        <v>350</v>
      </c>
      <c r="B4223" s="3">
        <v>41271</v>
      </c>
      <c r="C4223">
        <v>3.92</v>
      </c>
      <c r="D4223">
        <v>3.84</v>
      </c>
      <c r="E4223">
        <v>3.96</v>
      </c>
      <c r="F4223">
        <v>1</v>
      </c>
      <c r="G4223" s="4">
        <v>30855000000</v>
      </c>
      <c r="H4223" s="4">
        <v>493683000</v>
      </c>
      <c r="I4223">
        <v>62.5</v>
      </c>
      <c r="J4223" t="str">
        <f>VLOOKUP(A4223,工作表1!A:F,3,0)</f>
        <v>電子零組件</v>
      </c>
    </row>
    <row r="4224" spans="1:10" hidden="1" x14ac:dyDescent="0.3">
      <c r="A4224" s="2" t="s">
        <v>350</v>
      </c>
      <c r="B4224" s="3">
        <v>41639</v>
      </c>
      <c r="C4224">
        <v>4.1900000000000004</v>
      </c>
      <c r="D4224">
        <v>4.12</v>
      </c>
      <c r="E4224">
        <v>4.1900000000000004</v>
      </c>
      <c r="F4224">
        <v>1</v>
      </c>
      <c r="G4224" s="4">
        <v>30020000000</v>
      </c>
      <c r="H4224" s="4">
        <v>502010000</v>
      </c>
      <c r="I4224">
        <v>59.8</v>
      </c>
      <c r="J4224" t="str">
        <f>VLOOKUP(A4224,工作表1!A:F,3,0)</f>
        <v>電子零組件</v>
      </c>
    </row>
    <row r="4225" spans="1:10" hidden="1" x14ac:dyDescent="0.3">
      <c r="A4225" s="2" t="s">
        <v>350</v>
      </c>
      <c r="B4225" s="3">
        <v>42004</v>
      </c>
      <c r="C4225">
        <v>3.51</v>
      </c>
      <c r="D4225">
        <v>3.43</v>
      </c>
      <c r="E4225">
        <v>3.51</v>
      </c>
      <c r="F4225">
        <v>1</v>
      </c>
      <c r="G4225" s="4">
        <v>25360000000</v>
      </c>
      <c r="H4225" s="4">
        <v>512327000</v>
      </c>
      <c r="I4225">
        <v>49.5</v>
      </c>
      <c r="J4225" t="str">
        <f>VLOOKUP(A4225,工作表1!A:F,3,0)</f>
        <v>電子零組件</v>
      </c>
    </row>
    <row r="4226" spans="1:10" hidden="1" x14ac:dyDescent="0.3">
      <c r="A4226" s="2" t="s">
        <v>350</v>
      </c>
      <c r="B4226" s="3">
        <v>42369</v>
      </c>
      <c r="C4226">
        <v>3.22</v>
      </c>
      <c r="D4226">
        <v>3.2</v>
      </c>
      <c r="E4226">
        <v>3.22</v>
      </c>
      <c r="F4226">
        <v>1</v>
      </c>
      <c r="G4226" s="4">
        <v>23310000000</v>
      </c>
      <c r="H4226" s="4">
        <v>512327000</v>
      </c>
      <c r="I4226">
        <v>45.5</v>
      </c>
      <c r="J4226" t="str">
        <f>VLOOKUP(A4226,工作表1!A:F,3,0)</f>
        <v>電子零組件</v>
      </c>
    </row>
    <row r="4227" spans="1:10" hidden="1" x14ac:dyDescent="0.3">
      <c r="A4227" s="2" t="s">
        <v>350</v>
      </c>
      <c r="B4227" s="3">
        <v>42734</v>
      </c>
      <c r="C4227">
        <v>1.55</v>
      </c>
      <c r="D4227">
        <v>1.54</v>
      </c>
      <c r="E4227">
        <v>1.55</v>
      </c>
      <c r="F4227">
        <v>1</v>
      </c>
      <c r="G4227" s="4">
        <v>18751000000</v>
      </c>
      <c r="H4227" s="4">
        <v>512327000</v>
      </c>
      <c r="I4227">
        <v>36.6</v>
      </c>
      <c r="J4227" t="str">
        <f>VLOOKUP(A4227,工作表1!A:F,3,0)</f>
        <v>電子零組件</v>
      </c>
    </row>
    <row r="4228" spans="1:10" hidden="1" x14ac:dyDescent="0.3">
      <c r="A4228" s="2" t="s">
        <v>350</v>
      </c>
      <c r="B4228" s="3">
        <v>43098</v>
      </c>
      <c r="C4228">
        <v>2.6</v>
      </c>
      <c r="D4228">
        <v>2.6</v>
      </c>
      <c r="E4228">
        <v>2.6</v>
      </c>
      <c r="F4228">
        <v>1</v>
      </c>
      <c r="G4228" s="4">
        <v>25616000000</v>
      </c>
      <c r="H4228" s="4">
        <v>512327000</v>
      </c>
      <c r="I4228">
        <v>50</v>
      </c>
      <c r="J4228" t="str">
        <f>VLOOKUP(A4228,工作表1!A:F,3,0)</f>
        <v>電子零組件</v>
      </c>
    </row>
    <row r="4229" spans="1:10" hidden="1" x14ac:dyDescent="0.3">
      <c r="A4229" s="2" t="s">
        <v>350</v>
      </c>
      <c r="B4229" s="3">
        <v>43462</v>
      </c>
      <c r="C4229">
        <v>1.2</v>
      </c>
      <c r="D4229">
        <v>1.2</v>
      </c>
      <c r="E4229">
        <v>1.2</v>
      </c>
      <c r="F4229">
        <v>1</v>
      </c>
      <c r="G4229" s="4">
        <v>12142000000</v>
      </c>
      <c r="H4229" s="4">
        <v>512327000</v>
      </c>
      <c r="I4229">
        <v>23.7</v>
      </c>
      <c r="J4229" t="str">
        <f>VLOOKUP(A4229,工作表1!A:F,3,0)</f>
        <v>電子零組件</v>
      </c>
    </row>
    <row r="4230" spans="1:10" hidden="1" x14ac:dyDescent="0.3">
      <c r="A4230" s="2" t="s">
        <v>350</v>
      </c>
      <c r="B4230" s="3">
        <v>43830</v>
      </c>
      <c r="C4230">
        <v>4.0999999999999996</v>
      </c>
      <c r="D4230">
        <v>4.05</v>
      </c>
      <c r="E4230">
        <v>4.0999999999999996</v>
      </c>
      <c r="F4230">
        <v>1</v>
      </c>
      <c r="G4230" s="4">
        <v>23465000000</v>
      </c>
      <c r="H4230" s="4">
        <v>512327000</v>
      </c>
      <c r="I4230">
        <v>45.8</v>
      </c>
      <c r="J4230" t="str">
        <f>VLOOKUP(A4230,工作表1!A:F,3,0)</f>
        <v>電子零組件</v>
      </c>
    </row>
    <row r="4231" spans="1:10" hidden="1" x14ac:dyDescent="0.3">
      <c r="A4231" s="2" t="s">
        <v>350</v>
      </c>
      <c r="B4231" s="3">
        <v>44196</v>
      </c>
      <c r="C4231">
        <v>4.0599999999999996</v>
      </c>
      <c r="D4231">
        <v>4.0199999999999996</v>
      </c>
      <c r="E4231">
        <v>4.0599999999999996</v>
      </c>
      <c r="F4231">
        <v>1</v>
      </c>
      <c r="G4231" s="4">
        <v>24131000000</v>
      </c>
      <c r="H4231" s="4">
        <v>512327000</v>
      </c>
      <c r="I4231">
        <v>47.1</v>
      </c>
      <c r="J4231" t="str">
        <f>VLOOKUP(A4231,工作表1!A:F,3,0)</f>
        <v>電子零組件</v>
      </c>
    </row>
    <row r="4232" spans="1:10" hidden="1" x14ac:dyDescent="0.3">
      <c r="A4232" s="2" t="s">
        <v>350</v>
      </c>
      <c r="B4232" s="3">
        <v>44560</v>
      </c>
      <c r="C4232">
        <v>1.9</v>
      </c>
      <c r="D4232">
        <v>1.89</v>
      </c>
      <c r="E4232">
        <v>1.9</v>
      </c>
      <c r="F4232">
        <v>1</v>
      </c>
      <c r="G4232" s="4">
        <v>20263000000</v>
      </c>
      <c r="H4232" s="4">
        <v>512327000</v>
      </c>
      <c r="I4232">
        <v>39.549999999999997</v>
      </c>
      <c r="J4232" t="str">
        <f>VLOOKUP(A4232,工作表1!A:F,3,0)</f>
        <v>電子零組件</v>
      </c>
    </row>
    <row r="4233" spans="1:10" hidden="1" x14ac:dyDescent="0.3">
      <c r="A4233" s="2" t="s">
        <v>350</v>
      </c>
      <c r="B4233" s="3">
        <v>44925</v>
      </c>
      <c r="C4233">
        <v>3.14</v>
      </c>
      <c r="D4233">
        <v>3.1</v>
      </c>
      <c r="E4233">
        <v>3.14</v>
      </c>
      <c r="F4233">
        <v>1</v>
      </c>
      <c r="G4233" s="4">
        <v>18905000000</v>
      </c>
      <c r="H4233" s="4">
        <v>512327000</v>
      </c>
      <c r="I4233">
        <v>36.9</v>
      </c>
      <c r="J4233" t="str">
        <f>VLOOKUP(A4233,工作表1!A:F,3,0)</f>
        <v>電子零組件</v>
      </c>
    </row>
    <row r="4234" spans="1:10" hidden="1" x14ac:dyDescent="0.3">
      <c r="A4234" s="2" t="s">
        <v>351</v>
      </c>
      <c r="B4234" s="3">
        <v>40907</v>
      </c>
      <c r="C4234">
        <v>3.14</v>
      </c>
      <c r="D4234">
        <v>2.96</v>
      </c>
      <c r="E4234">
        <v>3.14</v>
      </c>
      <c r="F4234">
        <v>1</v>
      </c>
      <c r="G4234" s="4">
        <v>22091000000</v>
      </c>
      <c r="H4234" s="4">
        <v>419201000</v>
      </c>
      <c r="I4234">
        <v>52.7</v>
      </c>
      <c r="J4234" t="str">
        <f>VLOOKUP(A4234,工作表1!A:F,3,0)</f>
        <v>光電/ IO</v>
      </c>
    </row>
    <row r="4235" spans="1:10" hidden="1" x14ac:dyDescent="0.3">
      <c r="A4235" s="2" t="s">
        <v>351</v>
      </c>
      <c r="B4235" s="3">
        <v>41271</v>
      </c>
      <c r="C4235">
        <v>0.76</v>
      </c>
      <c r="D4235">
        <v>0.76</v>
      </c>
      <c r="E4235">
        <v>1.3</v>
      </c>
      <c r="F4235">
        <v>1</v>
      </c>
      <c r="G4235" s="4">
        <v>15971000000</v>
      </c>
      <c r="H4235" s="4">
        <v>419201000</v>
      </c>
      <c r="I4235">
        <v>38.1</v>
      </c>
      <c r="J4235" t="str">
        <f>VLOOKUP(A4235,工作表1!A:F,3,0)</f>
        <v>光電/ IO</v>
      </c>
    </row>
    <row r="4236" spans="1:10" hidden="1" x14ac:dyDescent="0.3">
      <c r="A4236" s="2" t="s">
        <v>351</v>
      </c>
      <c r="B4236" s="3">
        <v>41639</v>
      </c>
      <c r="C4236">
        <v>3.51</v>
      </c>
      <c r="D4236">
        <v>3.44</v>
      </c>
      <c r="E4236">
        <v>3.51</v>
      </c>
      <c r="F4236">
        <v>1</v>
      </c>
      <c r="G4236" s="4">
        <v>29002000000</v>
      </c>
      <c r="H4236" s="4">
        <v>423397000</v>
      </c>
      <c r="I4236">
        <v>68.5</v>
      </c>
      <c r="J4236" t="str">
        <f>VLOOKUP(A4236,工作表1!A:F,3,0)</f>
        <v>光電/ IO</v>
      </c>
    </row>
    <row r="4237" spans="1:10" hidden="1" x14ac:dyDescent="0.3">
      <c r="A4237" s="2" t="s">
        <v>351</v>
      </c>
      <c r="B4237" s="3">
        <v>42004</v>
      </c>
      <c r="C4237">
        <v>5.12</v>
      </c>
      <c r="D4237">
        <v>4.4800000000000004</v>
      </c>
      <c r="E4237">
        <v>5.12</v>
      </c>
      <c r="F4237">
        <v>1</v>
      </c>
      <c r="G4237" s="4">
        <v>30683000000</v>
      </c>
      <c r="H4237" s="4">
        <v>428544000</v>
      </c>
      <c r="I4237">
        <v>71.599999999999994</v>
      </c>
      <c r="J4237" t="str">
        <f>VLOOKUP(A4237,工作表1!A:F,3,0)</f>
        <v>光電/ IO</v>
      </c>
    </row>
    <row r="4238" spans="1:10" hidden="1" x14ac:dyDescent="0.3">
      <c r="A4238" s="2" t="s">
        <v>351</v>
      </c>
      <c r="B4238" s="3">
        <v>42369</v>
      </c>
      <c r="C4238">
        <v>4.2699999999999996</v>
      </c>
      <c r="D4238">
        <v>3.57</v>
      </c>
      <c r="E4238">
        <v>4.2699999999999996</v>
      </c>
      <c r="F4238">
        <v>1</v>
      </c>
      <c r="G4238" s="4">
        <v>20840000000</v>
      </c>
      <c r="H4238" s="4">
        <v>436452000</v>
      </c>
      <c r="I4238">
        <v>47.75</v>
      </c>
      <c r="J4238" t="str">
        <f>VLOOKUP(A4238,工作表1!A:F,3,0)</f>
        <v>光電/ IO</v>
      </c>
    </row>
    <row r="4239" spans="1:10" hidden="1" x14ac:dyDescent="0.3">
      <c r="A4239" s="2" t="s">
        <v>351</v>
      </c>
      <c r="B4239" s="3">
        <v>42734</v>
      </c>
      <c r="C4239">
        <v>4.13</v>
      </c>
      <c r="D4239">
        <v>3.39</v>
      </c>
      <c r="E4239">
        <v>4.13</v>
      </c>
      <c r="F4239">
        <v>1</v>
      </c>
      <c r="G4239" s="4">
        <v>20304000000</v>
      </c>
      <c r="H4239" s="4">
        <v>440455000</v>
      </c>
      <c r="I4239">
        <v>46.1</v>
      </c>
      <c r="J4239" t="str">
        <f>VLOOKUP(A4239,工作表1!A:F,3,0)</f>
        <v>光電/ IO</v>
      </c>
    </row>
    <row r="4240" spans="1:10" hidden="1" x14ac:dyDescent="0.3">
      <c r="A4240" s="2" t="s">
        <v>351</v>
      </c>
      <c r="B4240" s="3">
        <v>43098</v>
      </c>
      <c r="C4240">
        <v>2.74</v>
      </c>
      <c r="D4240">
        <v>2.33</v>
      </c>
      <c r="E4240">
        <v>2.74</v>
      </c>
      <c r="F4240">
        <v>1</v>
      </c>
      <c r="G4240" s="4">
        <v>19798000000</v>
      </c>
      <c r="H4240" s="4">
        <v>440449000</v>
      </c>
      <c r="I4240">
        <v>44.95</v>
      </c>
      <c r="J4240" t="str">
        <f>VLOOKUP(A4240,工作表1!A:F,3,0)</f>
        <v>光電/ IO</v>
      </c>
    </row>
    <row r="4241" spans="1:10" hidden="1" x14ac:dyDescent="0.3">
      <c r="A4241" s="2" t="s">
        <v>351</v>
      </c>
      <c r="B4241" s="3">
        <v>43462</v>
      </c>
      <c r="C4241">
        <v>1.8</v>
      </c>
      <c r="D4241">
        <v>1.66</v>
      </c>
      <c r="E4241">
        <v>1.8</v>
      </c>
      <c r="F4241">
        <v>1</v>
      </c>
      <c r="G4241" s="4">
        <v>13091000000</v>
      </c>
      <c r="H4241" s="4">
        <v>443000000</v>
      </c>
      <c r="I4241">
        <v>29.55</v>
      </c>
      <c r="J4241" t="str">
        <f>VLOOKUP(A4241,工作表1!A:F,3,0)</f>
        <v>光電/ IO</v>
      </c>
    </row>
    <row r="4242" spans="1:10" hidden="1" x14ac:dyDescent="0.3">
      <c r="A4242" s="2" t="s">
        <v>351</v>
      </c>
      <c r="B4242" s="3">
        <v>43830</v>
      </c>
      <c r="C4242">
        <v>1.86</v>
      </c>
      <c r="D4242">
        <v>1.8</v>
      </c>
      <c r="E4242">
        <v>1.86</v>
      </c>
      <c r="F4242">
        <v>1</v>
      </c>
      <c r="G4242" s="4">
        <v>15403000000</v>
      </c>
      <c r="H4242" s="4">
        <v>443246000</v>
      </c>
      <c r="I4242">
        <v>34.75</v>
      </c>
      <c r="J4242" t="str">
        <f>VLOOKUP(A4242,工作表1!A:F,3,0)</f>
        <v>光電/ IO</v>
      </c>
    </row>
    <row r="4243" spans="1:10" hidden="1" x14ac:dyDescent="0.3">
      <c r="A4243" s="2" t="s">
        <v>351</v>
      </c>
      <c r="B4243" s="3">
        <v>44196</v>
      </c>
      <c r="C4243">
        <v>2.79</v>
      </c>
      <c r="D4243">
        <v>2.74</v>
      </c>
      <c r="E4243">
        <v>2.79</v>
      </c>
      <c r="F4243">
        <v>1</v>
      </c>
      <c r="G4243" s="4">
        <v>18711000000</v>
      </c>
      <c r="H4243" s="4">
        <v>443393000</v>
      </c>
      <c r="I4243">
        <v>42.2</v>
      </c>
      <c r="J4243" t="str">
        <f>VLOOKUP(A4243,工作表1!A:F,3,0)</f>
        <v>光電/ IO</v>
      </c>
    </row>
    <row r="4244" spans="1:10" hidden="1" x14ac:dyDescent="0.3">
      <c r="A4244" s="2" t="s">
        <v>351</v>
      </c>
      <c r="B4244" s="3">
        <v>44560</v>
      </c>
      <c r="C4244">
        <v>4.37</v>
      </c>
      <c r="D4244">
        <v>4.3099999999999996</v>
      </c>
      <c r="E4244">
        <v>4.37</v>
      </c>
      <c r="F4244">
        <v>1</v>
      </c>
      <c r="G4244" s="4">
        <v>23367000000</v>
      </c>
      <c r="H4244" s="4">
        <v>443393000</v>
      </c>
      <c r="I4244">
        <v>52.7</v>
      </c>
      <c r="J4244" t="str">
        <f>VLOOKUP(A4244,工作表1!A:F,3,0)</f>
        <v>光電/ IO</v>
      </c>
    </row>
    <row r="4245" spans="1:10" hidden="1" x14ac:dyDescent="0.3">
      <c r="A4245" s="2" t="s">
        <v>351</v>
      </c>
      <c r="B4245" s="3">
        <v>44925</v>
      </c>
      <c r="C4245">
        <v>2.78</v>
      </c>
      <c r="D4245">
        <v>2.75</v>
      </c>
      <c r="E4245">
        <v>2.78</v>
      </c>
      <c r="F4245">
        <v>1</v>
      </c>
      <c r="G4245" s="4">
        <v>16383000000</v>
      </c>
      <c r="H4245" s="4">
        <v>443393000</v>
      </c>
      <c r="I4245">
        <v>36.950000000000003</v>
      </c>
      <c r="J4245" t="str">
        <f>VLOOKUP(A4245,工作表1!A:F,3,0)</f>
        <v>光電/ IO</v>
      </c>
    </row>
    <row r="4246" spans="1:10" hidden="1" x14ac:dyDescent="0.3">
      <c r="A4246" s="2" t="s">
        <v>352</v>
      </c>
      <c r="B4246" s="3">
        <v>40907</v>
      </c>
      <c r="C4246">
        <v>6.44</v>
      </c>
      <c r="D4246">
        <v>6.43</v>
      </c>
      <c r="E4246">
        <v>6.44</v>
      </c>
      <c r="F4246">
        <v>0.75179300000000004</v>
      </c>
      <c r="G4246" s="4">
        <v>46341000000</v>
      </c>
      <c r="H4246" s="4">
        <v>552996000</v>
      </c>
      <c r="I4246">
        <v>83.8</v>
      </c>
      <c r="J4246" t="str">
        <f>VLOOKUP(A4246,工作表1!A:F,3,0)</f>
        <v>主機板</v>
      </c>
    </row>
    <row r="4247" spans="1:10" hidden="1" x14ac:dyDescent="0.3">
      <c r="A4247" s="2" t="s">
        <v>352</v>
      </c>
      <c r="B4247" s="3">
        <v>41271</v>
      </c>
      <c r="C4247">
        <v>6.23</v>
      </c>
      <c r="D4247">
        <v>6.17</v>
      </c>
      <c r="E4247">
        <v>6.22</v>
      </c>
      <c r="F4247">
        <v>0.75179300000000004</v>
      </c>
      <c r="G4247" s="4">
        <v>69089000000</v>
      </c>
      <c r="H4247" s="4">
        <v>563997000</v>
      </c>
      <c r="I4247">
        <v>122.5</v>
      </c>
      <c r="J4247" t="str">
        <f>VLOOKUP(A4247,工作表1!A:F,3,0)</f>
        <v>主機板</v>
      </c>
    </row>
    <row r="4248" spans="1:10" hidden="1" x14ac:dyDescent="0.3">
      <c r="A4248" s="2" t="s">
        <v>352</v>
      </c>
      <c r="B4248" s="3">
        <v>41639</v>
      </c>
      <c r="C4248">
        <v>6.59</v>
      </c>
      <c r="D4248">
        <v>6.55</v>
      </c>
      <c r="E4248">
        <v>7.26</v>
      </c>
      <c r="F4248">
        <v>0.75179300000000004</v>
      </c>
      <c r="G4248" s="4">
        <v>117581000000</v>
      </c>
      <c r="H4248" s="4">
        <v>569400000</v>
      </c>
      <c r="I4248">
        <v>206.5</v>
      </c>
      <c r="J4248" t="str">
        <f>VLOOKUP(A4248,工作表1!A:F,3,0)</f>
        <v>主機板</v>
      </c>
    </row>
    <row r="4249" spans="1:10" hidden="1" x14ac:dyDescent="0.3">
      <c r="A4249" s="2" t="s">
        <v>352</v>
      </c>
      <c r="B4249" s="3">
        <v>42004</v>
      </c>
      <c r="C4249">
        <v>7.8</v>
      </c>
      <c r="D4249">
        <v>7.77</v>
      </c>
      <c r="E4249">
        <v>7.8</v>
      </c>
      <c r="F4249">
        <v>0.82652099999999995</v>
      </c>
      <c r="G4249" s="4">
        <v>148018000000</v>
      </c>
      <c r="H4249" s="4">
        <v>631209000</v>
      </c>
      <c r="I4249">
        <v>234.5</v>
      </c>
      <c r="J4249" t="str">
        <f>VLOOKUP(A4249,工作表1!A:F,3,0)</f>
        <v>主機板</v>
      </c>
    </row>
    <row r="4250" spans="1:10" hidden="1" x14ac:dyDescent="0.3">
      <c r="A4250" s="2" t="s">
        <v>352</v>
      </c>
      <c r="B4250" s="3">
        <v>42369</v>
      </c>
      <c r="C4250">
        <v>8.08</v>
      </c>
      <c r="D4250">
        <v>8.0500000000000007</v>
      </c>
      <c r="E4250">
        <v>8.08</v>
      </c>
      <c r="F4250">
        <v>0.82652099999999995</v>
      </c>
      <c r="G4250" s="4">
        <v>133636000000</v>
      </c>
      <c r="H4250" s="4">
        <v>631853000</v>
      </c>
      <c r="I4250">
        <v>211.5</v>
      </c>
      <c r="J4250" t="str">
        <f>VLOOKUP(A4250,工作表1!A:F,3,0)</f>
        <v>主機板</v>
      </c>
    </row>
    <row r="4251" spans="1:10" hidden="1" x14ac:dyDescent="0.3">
      <c r="A4251" s="2" t="s">
        <v>352</v>
      </c>
      <c r="B4251" s="3">
        <v>42734</v>
      </c>
      <c r="C4251">
        <v>8.9600000000000009</v>
      </c>
      <c r="D4251">
        <v>8.9</v>
      </c>
      <c r="E4251">
        <v>8.9600000000000009</v>
      </c>
      <c r="F4251">
        <v>0.82652099999999995</v>
      </c>
      <c r="G4251" s="4">
        <v>161119000000</v>
      </c>
      <c r="H4251" s="4">
        <v>633084000</v>
      </c>
      <c r="I4251">
        <v>254.5</v>
      </c>
      <c r="J4251" t="str">
        <f>VLOOKUP(A4251,工作表1!A:F,3,0)</f>
        <v>主機板</v>
      </c>
    </row>
    <row r="4252" spans="1:10" hidden="1" x14ac:dyDescent="0.3">
      <c r="A4252" s="2" t="s">
        <v>352</v>
      </c>
      <c r="B4252" s="3">
        <v>43098</v>
      </c>
      <c r="C4252">
        <v>8.84</v>
      </c>
      <c r="D4252">
        <v>8.77</v>
      </c>
      <c r="E4252">
        <v>8.84</v>
      </c>
      <c r="F4252">
        <v>0.90917400000000004</v>
      </c>
      <c r="G4252" s="4">
        <v>146777000000</v>
      </c>
      <c r="H4252" s="4">
        <v>697283000</v>
      </c>
      <c r="I4252">
        <v>210.5</v>
      </c>
      <c r="J4252" t="str">
        <f>VLOOKUP(A4252,工作表1!A:F,3,0)</f>
        <v>主機板</v>
      </c>
    </row>
    <row r="4253" spans="1:10" hidden="1" x14ac:dyDescent="0.3">
      <c r="A4253" s="2" t="s">
        <v>352</v>
      </c>
      <c r="B4253" s="3">
        <v>43462</v>
      </c>
      <c r="C4253">
        <v>9.01</v>
      </c>
      <c r="D4253">
        <v>8.92</v>
      </c>
      <c r="E4253">
        <v>9.01</v>
      </c>
      <c r="F4253">
        <v>0.90917400000000004</v>
      </c>
      <c r="G4253" s="4">
        <v>147075000000</v>
      </c>
      <c r="H4253" s="4">
        <v>698696000</v>
      </c>
      <c r="I4253">
        <v>210.5</v>
      </c>
      <c r="J4253" t="str">
        <f>VLOOKUP(A4253,工作表1!A:F,3,0)</f>
        <v>主機板</v>
      </c>
    </row>
    <row r="4254" spans="1:10" hidden="1" x14ac:dyDescent="0.3">
      <c r="A4254" s="2" t="s">
        <v>352</v>
      </c>
      <c r="B4254" s="3">
        <v>43830</v>
      </c>
      <c r="C4254">
        <v>10.51</v>
      </c>
      <c r="D4254">
        <v>10.37</v>
      </c>
      <c r="E4254">
        <v>10.51</v>
      </c>
      <c r="F4254">
        <v>0.90917400000000004</v>
      </c>
      <c r="G4254" s="4">
        <v>211524000000</v>
      </c>
      <c r="H4254" s="4">
        <v>700410000</v>
      </c>
      <c r="I4254">
        <v>302</v>
      </c>
      <c r="J4254" t="str">
        <f>VLOOKUP(A4254,工作表1!A:F,3,0)</f>
        <v>主機板</v>
      </c>
    </row>
    <row r="4255" spans="1:10" hidden="1" x14ac:dyDescent="0.3">
      <c r="A4255" s="2" t="s">
        <v>352</v>
      </c>
      <c r="B4255" s="3">
        <v>44196</v>
      </c>
      <c r="C4255">
        <v>9.4</v>
      </c>
      <c r="D4255">
        <v>9.27</v>
      </c>
      <c r="E4255">
        <v>9.4</v>
      </c>
      <c r="F4255">
        <v>1</v>
      </c>
      <c r="G4255" s="4">
        <v>270289000000</v>
      </c>
      <c r="H4255" s="4">
        <v>772255000</v>
      </c>
      <c r="I4255">
        <v>350</v>
      </c>
      <c r="J4255" t="str">
        <f>VLOOKUP(A4255,工作表1!A:F,3,0)</f>
        <v>主機板</v>
      </c>
    </row>
    <row r="4256" spans="1:10" hidden="1" x14ac:dyDescent="0.3">
      <c r="A4256" s="2" t="s">
        <v>352</v>
      </c>
      <c r="B4256" s="3">
        <v>44560</v>
      </c>
      <c r="C4256">
        <v>10.67</v>
      </c>
      <c r="D4256">
        <v>10.51</v>
      </c>
      <c r="E4256">
        <v>10.67</v>
      </c>
      <c r="F4256">
        <v>1</v>
      </c>
      <c r="G4256" s="4">
        <v>307075000000</v>
      </c>
      <c r="H4256" s="4">
        <v>774464000</v>
      </c>
      <c r="I4256">
        <v>396.5</v>
      </c>
      <c r="J4256" t="str">
        <f>VLOOKUP(A4256,工作表1!A:F,3,0)</f>
        <v>主機板</v>
      </c>
    </row>
    <row r="4257" spans="1:10" hidden="1" x14ac:dyDescent="0.3">
      <c r="A4257" s="2" t="s">
        <v>352</v>
      </c>
      <c r="B4257" s="3">
        <v>44925</v>
      </c>
      <c r="C4257">
        <v>13.85</v>
      </c>
      <c r="D4257">
        <v>13.7</v>
      </c>
      <c r="E4257">
        <v>13.85</v>
      </c>
      <c r="F4257">
        <v>1</v>
      </c>
      <c r="G4257" s="4">
        <v>257510000000</v>
      </c>
      <c r="H4257" s="4">
        <v>777977000</v>
      </c>
      <c r="I4257">
        <v>331</v>
      </c>
      <c r="J4257" t="str">
        <f>VLOOKUP(A4257,工作表1!A:F,3,0)</f>
        <v>主機板</v>
      </c>
    </row>
    <row r="4258" spans="1:10" hidden="1" x14ac:dyDescent="0.3">
      <c r="A4258" s="2" t="s">
        <v>353</v>
      </c>
      <c r="B4258" s="3">
        <v>40907</v>
      </c>
      <c r="C4258">
        <v>1.79</v>
      </c>
      <c r="D4258">
        <v>1.77</v>
      </c>
      <c r="E4258">
        <v>1.79</v>
      </c>
      <c r="F4258">
        <v>1</v>
      </c>
      <c r="G4258" s="4">
        <v>2428000000</v>
      </c>
      <c r="H4258" s="4">
        <v>114840000</v>
      </c>
      <c r="I4258">
        <v>21.15</v>
      </c>
      <c r="J4258" t="str">
        <f>VLOOKUP(A4258,工作表1!A:F,3,0)</f>
        <v>主機板</v>
      </c>
    </row>
    <row r="4259" spans="1:10" hidden="1" x14ac:dyDescent="0.3">
      <c r="A4259" s="2" t="s">
        <v>353</v>
      </c>
      <c r="B4259" s="3">
        <v>41271</v>
      </c>
      <c r="C4259">
        <v>1.82</v>
      </c>
      <c r="D4259">
        <v>1.79</v>
      </c>
      <c r="E4259">
        <v>1.88</v>
      </c>
      <c r="F4259">
        <v>1</v>
      </c>
      <c r="G4259" s="4">
        <v>2825000000</v>
      </c>
      <c r="H4259" s="4">
        <v>114840000</v>
      </c>
      <c r="I4259">
        <v>24.6</v>
      </c>
      <c r="J4259" t="str">
        <f>VLOOKUP(A4259,工作表1!A:F,3,0)</f>
        <v>主機板</v>
      </c>
    </row>
    <row r="4260" spans="1:10" hidden="1" x14ac:dyDescent="0.3">
      <c r="A4260" s="2" t="s">
        <v>353</v>
      </c>
      <c r="B4260" s="3">
        <v>41639</v>
      </c>
      <c r="C4260">
        <v>2.21</v>
      </c>
      <c r="D4260">
        <v>2.19</v>
      </c>
      <c r="E4260">
        <v>2.21</v>
      </c>
      <c r="F4260">
        <v>1</v>
      </c>
      <c r="G4260" s="4">
        <v>4317000000</v>
      </c>
      <c r="H4260" s="4">
        <v>114840000</v>
      </c>
      <c r="I4260">
        <v>37.6</v>
      </c>
      <c r="J4260" t="str">
        <f>VLOOKUP(A4260,工作表1!A:F,3,0)</f>
        <v>主機板</v>
      </c>
    </row>
    <row r="4261" spans="1:10" hidden="1" x14ac:dyDescent="0.3">
      <c r="A4261" s="2" t="s">
        <v>353</v>
      </c>
      <c r="B4261" s="3">
        <v>42004</v>
      </c>
      <c r="C4261">
        <v>2.95</v>
      </c>
      <c r="D4261">
        <v>2.91</v>
      </c>
      <c r="E4261">
        <v>2.95</v>
      </c>
      <c r="F4261">
        <v>1</v>
      </c>
      <c r="G4261" s="4">
        <v>4122000000</v>
      </c>
      <c r="H4261" s="4">
        <v>114840000</v>
      </c>
      <c r="I4261">
        <v>35.9</v>
      </c>
      <c r="J4261" t="str">
        <f>VLOOKUP(A4261,工作表1!A:F,3,0)</f>
        <v>主機板</v>
      </c>
    </row>
    <row r="4262" spans="1:10" hidden="1" x14ac:dyDescent="0.3">
      <c r="A4262" s="2" t="s">
        <v>353</v>
      </c>
      <c r="B4262" s="3">
        <v>42369</v>
      </c>
      <c r="C4262">
        <v>3.13</v>
      </c>
      <c r="D4262">
        <v>3.1</v>
      </c>
      <c r="E4262">
        <v>3.13</v>
      </c>
      <c r="F4262">
        <v>1</v>
      </c>
      <c r="G4262" s="4">
        <v>5345000000</v>
      </c>
      <c r="H4262" s="4">
        <v>114840000</v>
      </c>
      <c r="I4262">
        <v>46.55</v>
      </c>
      <c r="J4262" t="str">
        <f>VLOOKUP(A4262,工作表1!A:F,3,0)</f>
        <v>主機板</v>
      </c>
    </row>
    <row r="4263" spans="1:10" hidden="1" x14ac:dyDescent="0.3">
      <c r="A4263" s="2" t="s">
        <v>353</v>
      </c>
      <c r="B4263" s="3">
        <v>42734</v>
      </c>
      <c r="C4263">
        <v>4.59</v>
      </c>
      <c r="D4263">
        <v>4.54</v>
      </c>
      <c r="E4263">
        <v>4.59</v>
      </c>
      <c r="F4263">
        <v>1</v>
      </c>
      <c r="G4263" s="4">
        <v>5937000000</v>
      </c>
      <c r="H4263" s="4">
        <v>114840000</v>
      </c>
      <c r="I4263">
        <v>51.7</v>
      </c>
      <c r="J4263" t="str">
        <f>VLOOKUP(A4263,工作表1!A:F,3,0)</f>
        <v>主機板</v>
      </c>
    </row>
    <row r="4264" spans="1:10" hidden="1" x14ac:dyDescent="0.3">
      <c r="A4264" s="2" t="s">
        <v>353</v>
      </c>
      <c r="B4264" s="3">
        <v>43098</v>
      </c>
      <c r="C4264">
        <v>3.65</v>
      </c>
      <c r="D4264">
        <v>3.62</v>
      </c>
      <c r="E4264">
        <v>3.65</v>
      </c>
      <c r="F4264">
        <v>1</v>
      </c>
      <c r="G4264" s="4">
        <v>6938000000</v>
      </c>
      <c r="H4264" s="4">
        <v>114689000</v>
      </c>
      <c r="I4264">
        <v>60.5</v>
      </c>
      <c r="J4264" t="str">
        <f>VLOOKUP(A4264,工作表1!A:F,3,0)</f>
        <v>主機板</v>
      </c>
    </row>
    <row r="4265" spans="1:10" hidden="1" x14ac:dyDescent="0.3">
      <c r="A4265" s="2" t="s">
        <v>353</v>
      </c>
      <c r="B4265" s="3">
        <v>43462</v>
      </c>
      <c r="C4265">
        <v>5.28</v>
      </c>
      <c r="D4265">
        <v>5.24</v>
      </c>
      <c r="E4265">
        <v>5.28</v>
      </c>
      <c r="F4265">
        <v>1</v>
      </c>
      <c r="G4265" s="4">
        <v>7340000000</v>
      </c>
      <c r="H4265" s="4">
        <v>114689000</v>
      </c>
      <c r="I4265">
        <v>64</v>
      </c>
      <c r="J4265" t="str">
        <f>VLOOKUP(A4265,工作表1!A:F,3,0)</f>
        <v>主機板</v>
      </c>
    </row>
    <row r="4266" spans="1:10" hidden="1" x14ac:dyDescent="0.3">
      <c r="A4266" s="2" t="s">
        <v>353</v>
      </c>
      <c r="B4266" s="3">
        <v>43830</v>
      </c>
      <c r="C4266">
        <v>5.51</v>
      </c>
      <c r="D4266">
        <v>5.46</v>
      </c>
      <c r="E4266">
        <v>5.51</v>
      </c>
      <c r="F4266">
        <v>1</v>
      </c>
      <c r="G4266" s="4">
        <v>9622000000</v>
      </c>
      <c r="H4266" s="4">
        <v>114689000</v>
      </c>
      <c r="I4266">
        <v>83.9</v>
      </c>
      <c r="J4266" t="str">
        <f>VLOOKUP(A4266,工作表1!A:F,3,0)</f>
        <v>主機板</v>
      </c>
    </row>
    <row r="4267" spans="1:10" hidden="1" x14ac:dyDescent="0.3">
      <c r="A4267" s="2" t="s">
        <v>353</v>
      </c>
      <c r="B4267" s="3">
        <v>44196</v>
      </c>
      <c r="C4267">
        <v>3.54</v>
      </c>
      <c r="D4267">
        <v>3.51</v>
      </c>
      <c r="E4267">
        <v>3.54</v>
      </c>
      <c r="F4267">
        <v>1</v>
      </c>
      <c r="G4267" s="4">
        <v>7753000000</v>
      </c>
      <c r="H4267" s="4">
        <v>114689000</v>
      </c>
      <c r="I4267">
        <v>67.599999999999994</v>
      </c>
      <c r="J4267" t="str">
        <f>VLOOKUP(A4267,工作表1!A:F,3,0)</f>
        <v>主機板</v>
      </c>
    </row>
    <row r="4268" spans="1:10" hidden="1" x14ac:dyDescent="0.3">
      <c r="A4268" s="2" t="s">
        <v>353</v>
      </c>
      <c r="B4268" s="3">
        <v>44560</v>
      </c>
      <c r="C4268">
        <v>5.38</v>
      </c>
      <c r="D4268">
        <v>5.33</v>
      </c>
      <c r="E4268">
        <v>5.38</v>
      </c>
      <c r="F4268">
        <v>1</v>
      </c>
      <c r="G4268" s="4">
        <v>6995000000</v>
      </c>
      <c r="H4268" s="4">
        <v>114489000</v>
      </c>
      <c r="I4268">
        <v>61.1</v>
      </c>
      <c r="J4268" t="str">
        <f>VLOOKUP(A4268,工作表1!A:F,3,0)</f>
        <v>主機板</v>
      </c>
    </row>
    <row r="4269" spans="1:10" hidden="1" x14ac:dyDescent="0.3">
      <c r="A4269" s="2" t="s">
        <v>353</v>
      </c>
      <c r="B4269" s="3">
        <v>44925</v>
      </c>
      <c r="C4269">
        <v>4.6100000000000003</v>
      </c>
      <c r="D4269">
        <v>4.58</v>
      </c>
      <c r="E4269">
        <v>4.6100000000000003</v>
      </c>
      <c r="F4269">
        <v>1</v>
      </c>
      <c r="G4269" s="4">
        <v>6743000000</v>
      </c>
      <c r="H4269" s="4">
        <v>114489000</v>
      </c>
      <c r="I4269">
        <v>58.9</v>
      </c>
      <c r="J4269" t="str">
        <f>VLOOKUP(A4269,工作表1!A:F,3,0)</f>
        <v>主機板</v>
      </c>
    </row>
    <row r="4270" spans="1:10" hidden="1" x14ac:dyDescent="0.3">
      <c r="A4270" s="2" t="s">
        <v>354</v>
      </c>
      <c r="B4270" s="3">
        <v>40907</v>
      </c>
      <c r="C4270">
        <v>1.72</v>
      </c>
      <c r="D4270">
        <v>1.68</v>
      </c>
      <c r="E4270">
        <v>1.72</v>
      </c>
      <c r="F4270">
        <v>1</v>
      </c>
      <c r="G4270" s="4">
        <v>2591000000</v>
      </c>
      <c r="H4270" s="4">
        <v>178100000</v>
      </c>
      <c r="I4270">
        <v>14.55</v>
      </c>
      <c r="J4270" t="str">
        <f>VLOOKUP(A4270,工作表1!A:F,3,0)</f>
        <v>主機板</v>
      </c>
    </row>
    <row r="4271" spans="1:10" hidden="1" x14ac:dyDescent="0.3">
      <c r="A4271" s="2" t="s">
        <v>354</v>
      </c>
      <c r="B4271" s="3">
        <v>41271</v>
      </c>
      <c r="C4271">
        <v>0.66</v>
      </c>
      <c r="D4271">
        <v>0.65</v>
      </c>
      <c r="E4271">
        <v>0.55000000000000004</v>
      </c>
      <c r="F4271">
        <v>1</v>
      </c>
      <c r="G4271" s="4">
        <v>1950000000</v>
      </c>
      <c r="H4271" s="4">
        <v>178100000</v>
      </c>
      <c r="I4271">
        <v>10.95</v>
      </c>
      <c r="J4271" t="str">
        <f>VLOOKUP(A4271,工作表1!A:F,3,0)</f>
        <v>主機板</v>
      </c>
    </row>
    <row r="4272" spans="1:10" hidden="1" x14ac:dyDescent="0.3">
      <c r="A4272" s="2" t="s">
        <v>354</v>
      </c>
      <c r="B4272" s="3">
        <v>41639</v>
      </c>
      <c r="C4272">
        <v>0.69</v>
      </c>
      <c r="D4272">
        <v>0.68</v>
      </c>
      <c r="E4272">
        <v>0.69</v>
      </c>
      <c r="F4272">
        <v>1</v>
      </c>
      <c r="G4272" s="4">
        <v>2270000000</v>
      </c>
      <c r="H4272" s="4">
        <v>178100000</v>
      </c>
      <c r="I4272">
        <v>12.75</v>
      </c>
      <c r="J4272" t="str">
        <f>VLOOKUP(A4272,工作表1!A:F,3,0)</f>
        <v>主機板</v>
      </c>
    </row>
    <row r="4273" spans="1:10" hidden="1" x14ac:dyDescent="0.3">
      <c r="A4273" s="2" t="s">
        <v>354</v>
      </c>
      <c r="B4273" s="3">
        <v>42004</v>
      </c>
      <c r="C4273">
        <v>-0.37</v>
      </c>
      <c r="D4273">
        <v>-0.37</v>
      </c>
      <c r="E4273">
        <v>-0.37</v>
      </c>
      <c r="F4273">
        <v>1</v>
      </c>
      <c r="G4273" s="4">
        <v>2030000000</v>
      </c>
      <c r="H4273" s="4">
        <v>178100000</v>
      </c>
      <c r="I4273">
        <v>11.4</v>
      </c>
      <c r="J4273" t="str">
        <f>VLOOKUP(A4273,工作表1!A:F,3,0)</f>
        <v>主機板</v>
      </c>
    </row>
    <row r="4274" spans="1:10" hidden="1" x14ac:dyDescent="0.3">
      <c r="A4274" s="2" t="s">
        <v>354</v>
      </c>
      <c r="B4274" s="3">
        <v>42369</v>
      </c>
      <c r="C4274">
        <v>-0.59</v>
      </c>
      <c r="D4274">
        <v>-0.59</v>
      </c>
      <c r="E4274">
        <v>-0.59</v>
      </c>
      <c r="F4274">
        <v>1</v>
      </c>
      <c r="G4274" s="4">
        <v>1266000000</v>
      </c>
      <c r="H4274" s="4">
        <v>178100000</v>
      </c>
      <c r="I4274">
        <v>7.11</v>
      </c>
      <c r="J4274" t="str">
        <f>VLOOKUP(A4274,工作表1!A:F,3,0)</f>
        <v>主機板</v>
      </c>
    </row>
    <row r="4275" spans="1:10" hidden="1" x14ac:dyDescent="0.3">
      <c r="A4275" s="2" t="s">
        <v>354</v>
      </c>
      <c r="B4275" s="3">
        <v>42734</v>
      </c>
      <c r="C4275">
        <v>-0.18</v>
      </c>
      <c r="D4275">
        <v>-0.18</v>
      </c>
      <c r="E4275">
        <v>-0.18</v>
      </c>
      <c r="F4275">
        <v>1</v>
      </c>
      <c r="G4275" s="4">
        <v>1483000000</v>
      </c>
      <c r="H4275" s="4">
        <v>178100000</v>
      </c>
      <c r="I4275">
        <v>8.33</v>
      </c>
      <c r="J4275" t="str">
        <f>VLOOKUP(A4275,工作表1!A:F,3,0)</f>
        <v>主機板</v>
      </c>
    </row>
    <row r="4276" spans="1:10" hidden="1" x14ac:dyDescent="0.3">
      <c r="A4276" s="2" t="s">
        <v>354</v>
      </c>
      <c r="B4276" s="3">
        <v>43098</v>
      </c>
      <c r="C4276">
        <v>0.56000000000000005</v>
      </c>
      <c r="D4276">
        <v>0.56000000000000005</v>
      </c>
      <c r="E4276">
        <v>0.56000000000000005</v>
      </c>
      <c r="F4276">
        <v>1</v>
      </c>
      <c r="G4276" s="4">
        <v>2342000000</v>
      </c>
      <c r="H4276" s="4">
        <v>178100000</v>
      </c>
      <c r="I4276">
        <v>13.15</v>
      </c>
      <c r="J4276" t="str">
        <f>VLOOKUP(A4276,工作表1!A:F,3,0)</f>
        <v>主機板</v>
      </c>
    </row>
    <row r="4277" spans="1:10" hidden="1" x14ac:dyDescent="0.3">
      <c r="A4277" s="2" t="s">
        <v>354</v>
      </c>
      <c r="B4277" s="3">
        <v>43462</v>
      </c>
      <c r="C4277">
        <v>-1.37</v>
      </c>
      <c r="D4277">
        <v>-1.37</v>
      </c>
      <c r="E4277">
        <v>-1.37</v>
      </c>
      <c r="F4277">
        <v>1</v>
      </c>
      <c r="G4277" s="4">
        <v>1729000000</v>
      </c>
      <c r="H4277" s="4">
        <v>178100000</v>
      </c>
      <c r="I4277">
        <v>9.7100000000000009</v>
      </c>
      <c r="J4277" t="str">
        <f>VLOOKUP(A4277,工作表1!A:F,3,0)</f>
        <v>主機板</v>
      </c>
    </row>
    <row r="4278" spans="1:10" hidden="1" x14ac:dyDescent="0.3">
      <c r="A4278" s="2" t="s">
        <v>354</v>
      </c>
      <c r="B4278" s="3">
        <v>43830</v>
      </c>
      <c r="C4278">
        <v>0.04</v>
      </c>
      <c r="D4278">
        <v>0.04</v>
      </c>
      <c r="E4278">
        <v>0.04</v>
      </c>
      <c r="F4278">
        <v>1</v>
      </c>
      <c r="G4278" s="4">
        <v>2155000000</v>
      </c>
      <c r="H4278" s="4">
        <v>178100000</v>
      </c>
      <c r="I4278">
        <v>12.1</v>
      </c>
      <c r="J4278" t="str">
        <f>VLOOKUP(A4278,工作表1!A:F,3,0)</f>
        <v>主機板</v>
      </c>
    </row>
    <row r="4279" spans="1:10" hidden="1" x14ac:dyDescent="0.3">
      <c r="A4279" s="2" t="s">
        <v>354</v>
      </c>
      <c r="B4279" s="3">
        <v>44196</v>
      </c>
      <c r="C4279">
        <v>0.8</v>
      </c>
      <c r="D4279">
        <v>0.8</v>
      </c>
      <c r="E4279">
        <v>0.8</v>
      </c>
      <c r="F4279">
        <v>1</v>
      </c>
      <c r="G4279" s="4">
        <v>3072000000</v>
      </c>
      <c r="H4279" s="4">
        <v>178100000</v>
      </c>
      <c r="I4279">
        <v>17.25</v>
      </c>
      <c r="J4279" t="str">
        <f>VLOOKUP(A4279,工作表1!A:F,3,0)</f>
        <v>主機板</v>
      </c>
    </row>
    <row r="4280" spans="1:10" hidden="1" x14ac:dyDescent="0.3">
      <c r="A4280" s="2" t="s">
        <v>354</v>
      </c>
      <c r="B4280" s="3">
        <v>44560</v>
      </c>
      <c r="C4280">
        <v>2.0299999999999998</v>
      </c>
      <c r="D4280">
        <v>2.0099999999999998</v>
      </c>
      <c r="E4280">
        <v>2.0299999999999998</v>
      </c>
      <c r="F4280">
        <v>1</v>
      </c>
      <c r="G4280" s="4">
        <v>4381000000</v>
      </c>
      <c r="H4280" s="4">
        <v>178100000</v>
      </c>
      <c r="I4280">
        <v>24.6</v>
      </c>
      <c r="J4280" t="str">
        <f>VLOOKUP(A4280,工作表1!A:F,3,0)</f>
        <v>主機板</v>
      </c>
    </row>
    <row r="4281" spans="1:10" hidden="1" x14ac:dyDescent="0.3">
      <c r="A4281" s="2" t="s">
        <v>354</v>
      </c>
      <c r="B4281" s="3">
        <v>44925</v>
      </c>
      <c r="C4281">
        <v>7.0000000000000007E-2</v>
      </c>
      <c r="D4281">
        <v>7.0000000000000007E-2</v>
      </c>
      <c r="E4281">
        <v>7.0000000000000007E-2</v>
      </c>
      <c r="F4281">
        <v>1</v>
      </c>
      <c r="G4281" s="4">
        <v>2369000000</v>
      </c>
      <c r="H4281" s="4">
        <v>178100000</v>
      </c>
      <c r="I4281">
        <v>13.3</v>
      </c>
      <c r="J4281" t="str">
        <f>VLOOKUP(A4281,工作表1!A:F,3,0)</f>
        <v>主機板</v>
      </c>
    </row>
    <row r="4282" spans="1:10" x14ac:dyDescent="0.3">
      <c r="A4282" s="2" t="s">
        <v>355</v>
      </c>
      <c r="B4282" s="3">
        <v>40907</v>
      </c>
      <c r="C4282">
        <v>-3.37</v>
      </c>
      <c r="D4282">
        <v>-3.37</v>
      </c>
      <c r="E4282">
        <v>-3.37</v>
      </c>
      <c r="F4282">
        <v>1</v>
      </c>
      <c r="G4282" s="4">
        <v>5951000000</v>
      </c>
      <c r="H4282" s="4">
        <v>596910000</v>
      </c>
      <c r="I4282">
        <v>9.9700000000000006</v>
      </c>
      <c r="J4282" t="str">
        <f>VLOOKUP(A4282,工作表1!A:F,3,0)</f>
        <v>半導體</v>
      </c>
    </row>
    <row r="4283" spans="1:10" x14ac:dyDescent="0.3">
      <c r="A4283" s="2" t="s">
        <v>355</v>
      </c>
      <c r="B4283" s="3">
        <v>41271</v>
      </c>
      <c r="C4283">
        <v>-1.59</v>
      </c>
      <c r="D4283">
        <v>-1.59</v>
      </c>
      <c r="E4283">
        <v>-1.1499999999999999</v>
      </c>
      <c r="F4283">
        <v>1</v>
      </c>
      <c r="G4283" s="4">
        <v>5473000000</v>
      </c>
      <c r="H4283" s="4">
        <v>596910000</v>
      </c>
      <c r="I4283">
        <v>9.17</v>
      </c>
      <c r="J4283" t="str">
        <f>VLOOKUP(A4283,工作表1!A:F,3,0)</f>
        <v>半導體</v>
      </c>
    </row>
    <row r="4284" spans="1:10" x14ac:dyDescent="0.3">
      <c r="A4284" s="2" t="s">
        <v>355</v>
      </c>
      <c r="B4284" s="3">
        <v>41639</v>
      </c>
      <c r="C4284">
        <v>0.09</v>
      </c>
      <c r="D4284">
        <v>0.09</v>
      </c>
      <c r="E4284">
        <v>0.09</v>
      </c>
      <c r="F4284">
        <v>1</v>
      </c>
      <c r="G4284" s="4">
        <v>6834000000</v>
      </c>
      <c r="H4284" s="4">
        <v>596910000</v>
      </c>
      <c r="I4284">
        <v>11.45</v>
      </c>
      <c r="J4284" t="str">
        <f>VLOOKUP(A4284,工作表1!A:F,3,0)</f>
        <v>半導體</v>
      </c>
    </row>
    <row r="4285" spans="1:10" x14ac:dyDescent="0.3">
      <c r="A4285" s="2" t="s">
        <v>355</v>
      </c>
      <c r="B4285" s="3">
        <v>42004</v>
      </c>
      <c r="C4285">
        <v>0.72</v>
      </c>
      <c r="D4285">
        <v>0.72</v>
      </c>
      <c r="E4285">
        <v>0.72</v>
      </c>
      <c r="F4285">
        <v>1</v>
      </c>
      <c r="G4285" s="4">
        <v>7577000000</v>
      </c>
      <c r="H4285" s="4">
        <v>591995000</v>
      </c>
      <c r="I4285">
        <v>12.8</v>
      </c>
      <c r="J4285" t="str">
        <f>VLOOKUP(A4285,工作表1!A:F,3,0)</f>
        <v>半導體</v>
      </c>
    </row>
    <row r="4286" spans="1:10" x14ac:dyDescent="0.3">
      <c r="A4286" s="2" t="s">
        <v>355</v>
      </c>
      <c r="B4286" s="3">
        <v>42369</v>
      </c>
      <c r="C4286">
        <v>1</v>
      </c>
      <c r="D4286">
        <v>1</v>
      </c>
      <c r="E4286">
        <v>1</v>
      </c>
      <c r="F4286">
        <v>1</v>
      </c>
      <c r="G4286" s="4">
        <v>6896000000</v>
      </c>
      <c r="H4286" s="4">
        <v>591995000</v>
      </c>
      <c r="I4286">
        <v>11.65</v>
      </c>
      <c r="J4286" t="str">
        <f>VLOOKUP(A4286,工作表1!A:F,3,0)</f>
        <v>半導體</v>
      </c>
    </row>
    <row r="4287" spans="1:10" x14ac:dyDescent="0.3">
      <c r="A4287" s="2" t="s">
        <v>355</v>
      </c>
      <c r="B4287" s="3">
        <v>42734</v>
      </c>
      <c r="C4287">
        <v>0.2</v>
      </c>
      <c r="D4287">
        <v>0.2</v>
      </c>
      <c r="E4287">
        <v>0.2</v>
      </c>
      <c r="F4287">
        <v>1</v>
      </c>
      <c r="G4287" s="4">
        <v>6719000000</v>
      </c>
      <c r="H4287" s="4">
        <v>591995000</v>
      </c>
      <c r="I4287">
        <v>11.35</v>
      </c>
      <c r="J4287" t="str">
        <f>VLOOKUP(A4287,工作表1!A:F,3,0)</f>
        <v>半導體</v>
      </c>
    </row>
    <row r="4288" spans="1:10" x14ac:dyDescent="0.3">
      <c r="A4288" s="2" t="s">
        <v>355</v>
      </c>
      <c r="B4288" s="3">
        <v>43098</v>
      </c>
      <c r="C4288">
        <v>0.72</v>
      </c>
      <c r="D4288">
        <v>0.72</v>
      </c>
      <c r="E4288">
        <v>0.72</v>
      </c>
      <c r="F4288">
        <v>1</v>
      </c>
      <c r="G4288" s="4">
        <v>9708000000</v>
      </c>
      <c r="H4288" s="4">
        <v>591995000</v>
      </c>
      <c r="I4288">
        <v>16.399999999999999</v>
      </c>
      <c r="J4288" t="str">
        <f>VLOOKUP(A4288,工作表1!A:F,3,0)</f>
        <v>半導體</v>
      </c>
    </row>
    <row r="4289" spans="1:10" x14ac:dyDescent="0.3">
      <c r="A4289" s="2" t="s">
        <v>355</v>
      </c>
      <c r="B4289" s="3">
        <v>43462</v>
      </c>
      <c r="C4289">
        <v>0.01</v>
      </c>
      <c r="D4289">
        <v>0.01</v>
      </c>
      <c r="E4289">
        <v>0.01</v>
      </c>
      <c r="F4289">
        <v>1</v>
      </c>
      <c r="G4289" s="4">
        <v>6660000000</v>
      </c>
      <c r="H4289" s="4">
        <v>591995000</v>
      </c>
      <c r="I4289">
        <v>11.25</v>
      </c>
      <c r="J4289" t="str">
        <f>VLOOKUP(A4289,工作表1!A:F,3,0)</f>
        <v>半導體</v>
      </c>
    </row>
    <row r="4290" spans="1:10" x14ac:dyDescent="0.3">
      <c r="A4290" s="2" t="s">
        <v>355</v>
      </c>
      <c r="B4290" s="3">
        <v>43830</v>
      </c>
      <c r="C4290">
        <v>0.03</v>
      </c>
      <c r="D4290">
        <v>0.03</v>
      </c>
      <c r="E4290">
        <v>0.03</v>
      </c>
      <c r="F4290">
        <v>1</v>
      </c>
      <c r="G4290" s="4">
        <v>8022000000</v>
      </c>
      <c r="H4290" s="4">
        <v>591995000</v>
      </c>
      <c r="I4290">
        <v>13.55</v>
      </c>
      <c r="J4290" t="str">
        <f>VLOOKUP(A4290,工作表1!A:F,3,0)</f>
        <v>半導體</v>
      </c>
    </row>
    <row r="4291" spans="1:10" x14ac:dyDescent="0.3">
      <c r="A4291" s="2" t="s">
        <v>355</v>
      </c>
      <c r="B4291" s="3">
        <v>44196</v>
      </c>
      <c r="C4291">
        <v>0.55000000000000004</v>
      </c>
      <c r="D4291">
        <v>0.55000000000000004</v>
      </c>
      <c r="E4291">
        <v>0.55000000000000004</v>
      </c>
      <c r="F4291">
        <v>1</v>
      </c>
      <c r="G4291" s="4">
        <v>10834000000</v>
      </c>
      <c r="H4291" s="4">
        <v>591995000</v>
      </c>
      <c r="I4291">
        <v>18.3</v>
      </c>
      <c r="J4291" t="str">
        <f>VLOOKUP(A4291,工作表1!A:F,3,0)</f>
        <v>半導體</v>
      </c>
    </row>
    <row r="4292" spans="1:10" x14ac:dyDescent="0.3">
      <c r="A4292" s="2" t="s">
        <v>355</v>
      </c>
      <c r="B4292" s="3">
        <v>44560</v>
      </c>
      <c r="C4292">
        <v>2.0099999999999998</v>
      </c>
      <c r="D4292">
        <v>2.0099999999999998</v>
      </c>
      <c r="E4292">
        <v>2.0099999999999998</v>
      </c>
      <c r="F4292">
        <v>1</v>
      </c>
      <c r="G4292" s="4">
        <v>22999000000</v>
      </c>
      <c r="H4292" s="4">
        <v>591995000</v>
      </c>
      <c r="I4292">
        <v>38.85</v>
      </c>
      <c r="J4292" t="str">
        <f>VLOOKUP(A4292,工作表1!A:F,3,0)</f>
        <v>半導體</v>
      </c>
    </row>
    <row r="4293" spans="1:10" x14ac:dyDescent="0.3">
      <c r="A4293" s="2" t="s">
        <v>355</v>
      </c>
      <c r="B4293" s="3">
        <v>44925</v>
      </c>
      <c r="C4293">
        <v>0.37</v>
      </c>
      <c r="D4293">
        <v>0.37</v>
      </c>
      <c r="E4293">
        <v>0.37</v>
      </c>
      <c r="F4293">
        <v>1</v>
      </c>
      <c r="G4293" s="4">
        <v>13261000000</v>
      </c>
      <c r="H4293" s="4">
        <v>591995000</v>
      </c>
      <c r="I4293">
        <v>22.4</v>
      </c>
      <c r="J4293" t="str">
        <f>VLOOKUP(A4293,工作表1!A:F,3,0)</f>
        <v>半導體</v>
      </c>
    </row>
    <row r="4294" spans="1:10" hidden="1" x14ac:dyDescent="0.3">
      <c r="A4294" s="2" t="s">
        <v>356</v>
      </c>
      <c r="B4294" s="3">
        <v>40907</v>
      </c>
      <c r="C4294">
        <v>0.26</v>
      </c>
      <c r="D4294">
        <v>0.26</v>
      </c>
      <c r="E4294">
        <v>0.26</v>
      </c>
      <c r="F4294">
        <v>1</v>
      </c>
      <c r="G4294" s="4">
        <v>6177000000</v>
      </c>
      <c r="H4294" s="4">
        <v>336650000</v>
      </c>
      <c r="I4294">
        <v>18.350000000000001</v>
      </c>
      <c r="J4294" t="str">
        <f>VLOOKUP(A4294,工作表1!A:F,3,0)</f>
        <v>主機板</v>
      </c>
    </row>
    <row r="4295" spans="1:10" hidden="1" x14ac:dyDescent="0.3">
      <c r="A4295" s="2" t="s">
        <v>356</v>
      </c>
      <c r="B4295" s="3">
        <v>41271</v>
      </c>
      <c r="C4295">
        <v>0.3</v>
      </c>
      <c r="D4295">
        <v>0.3</v>
      </c>
      <c r="E4295">
        <v>0.31</v>
      </c>
      <c r="F4295">
        <v>1</v>
      </c>
      <c r="G4295" s="4">
        <v>4914000000</v>
      </c>
      <c r="H4295" s="4">
        <v>332043000</v>
      </c>
      <c r="I4295">
        <v>14.8</v>
      </c>
      <c r="J4295" t="str">
        <f>VLOOKUP(A4295,工作表1!A:F,3,0)</f>
        <v>主機板</v>
      </c>
    </row>
    <row r="4296" spans="1:10" hidden="1" x14ac:dyDescent="0.3">
      <c r="A4296" s="2" t="s">
        <v>356</v>
      </c>
      <c r="B4296" s="3">
        <v>41639</v>
      </c>
      <c r="C4296">
        <v>1.1100000000000001</v>
      </c>
      <c r="D4296">
        <v>1.1000000000000001</v>
      </c>
      <c r="E4296">
        <v>1.1100000000000001</v>
      </c>
      <c r="F4296">
        <v>1</v>
      </c>
      <c r="G4296" s="4">
        <v>5395000000</v>
      </c>
      <c r="H4296" s="4">
        <v>332043000</v>
      </c>
      <c r="I4296">
        <v>16.25</v>
      </c>
      <c r="J4296" t="str">
        <f>VLOOKUP(A4296,工作表1!A:F,3,0)</f>
        <v>主機板</v>
      </c>
    </row>
    <row r="4297" spans="1:10" hidden="1" x14ac:dyDescent="0.3">
      <c r="A4297" s="2" t="s">
        <v>356</v>
      </c>
      <c r="B4297" s="3">
        <v>42004</v>
      </c>
      <c r="C4297">
        <v>3.22</v>
      </c>
      <c r="D4297">
        <v>3.07</v>
      </c>
      <c r="E4297">
        <v>3.22</v>
      </c>
      <c r="F4297">
        <v>1</v>
      </c>
      <c r="G4297" s="4">
        <v>10732000000</v>
      </c>
      <c r="H4297" s="4">
        <v>340703000</v>
      </c>
      <c r="I4297">
        <v>31.5</v>
      </c>
      <c r="J4297" t="str">
        <f>VLOOKUP(A4297,工作表1!A:F,3,0)</f>
        <v>主機板</v>
      </c>
    </row>
    <row r="4298" spans="1:10" hidden="1" x14ac:dyDescent="0.3">
      <c r="A4298" s="2" t="s">
        <v>356</v>
      </c>
      <c r="B4298" s="3">
        <v>42369</v>
      </c>
      <c r="C4298">
        <v>0.16</v>
      </c>
      <c r="D4298">
        <v>0.16</v>
      </c>
      <c r="E4298">
        <v>0.16</v>
      </c>
      <c r="F4298">
        <v>1</v>
      </c>
      <c r="G4298" s="4">
        <v>5274000000</v>
      </c>
      <c r="H4298" s="4">
        <v>341387000</v>
      </c>
      <c r="I4298">
        <v>15.45</v>
      </c>
      <c r="J4298" t="str">
        <f>VLOOKUP(A4298,工作表1!A:F,3,0)</f>
        <v>主機板</v>
      </c>
    </row>
    <row r="4299" spans="1:10" hidden="1" x14ac:dyDescent="0.3">
      <c r="A4299" s="2" t="s">
        <v>356</v>
      </c>
      <c r="B4299" s="3">
        <v>42734</v>
      </c>
      <c r="C4299">
        <v>0.1</v>
      </c>
      <c r="D4299">
        <v>0.1</v>
      </c>
      <c r="E4299">
        <v>0.1</v>
      </c>
      <c r="F4299">
        <v>1</v>
      </c>
      <c r="G4299" s="4">
        <v>5374000000</v>
      </c>
      <c r="H4299" s="4">
        <v>338051000</v>
      </c>
      <c r="I4299">
        <v>15.9</v>
      </c>
      <c r="J4299" t="str">
        <f>VLOOKUP(A4299,工作表1!A:F,3,0)</f>
        <v>主機板</v>
      </c>
    </row>
    <row r="4300" spans="1:10" hidden="1" x14ac:dyDescent="0.3">
      <c r="A4300" s="2" t="s">
        <v>356</v>
      </c>
      <c r="B4300" s="3">
        <v>43098</v>
      </c>
      <c r="C4300">
        <v>-0.97</v>
      </c>
      <c r="D4300">
        <v>-0.97</v>
      </c>
      <c r="E4300">
        <v>-0.97</v>
      </c>
      <c r="F4300">
        <v>1</v>
      </c>
      <c r="G4300" s="4">
        <v>5555000000</v>
      </c>
      <c r="H4300" s="4">
        <v>335651000</v>
      </c>
      <c r="I4300">
        <v>16.55</v>
      </c>
      <c r="J4300" t="str">
        <f>VLOOKUP(A4300,工作表1!A:F,3,0)</f>
        <v>主機板</v>
      </c>
    </row>
    <row r="4301" spans="1:10" hidden="1" x14ac:dyDescent="0.3">
      <c r="A4301" s="2" t="s">
        <v>356</v>
      </c>
      <c r="B4301" s="3">
        <v>43462</v>
      </c>
      <c r="C4301">
        <v>0.47</v>
      </c>
      <c r="D4301">
        <v>0.47</v>
      </c>
      <c r="E4301">
        <v>0.47</v>
      </c>
      <c r="F4301">
        <v>1</v>
      </c>
      <c r="G4301" s="4">
        <v>4109000000</v>
      </c>
      <c r="H4301" s="4">
        <v>317268000</v>
      </c>
      <c r="I4301">
        <v>12.95</v>
      </c>
      <c r="J4301" t="str">
        <f>VLOOKUP(A4301,工作表1!A:F,3,0)</f>
        <v>主機板</v>
      </c>
    </row>
    <row r="4302" spans="1:10" hidden="1" x14ac:dyDescent="0.3">
      <c r="A4302" s="2" t="s">
        <v>356</v>
      </c>
      <c r="B4302" s="3">
        <v>43830</v>
      </c>
      <c r="C4302">
        <v>0.74</v>
      </c>
      <c r="D4302">
        <v>0.74</v>
      </c>
      <c r="E4302">
        <v>0.74</v>
      </c>
      <c r="F4302">
        <v>1</v>
      </c>
      <c r="G4302" s="4">
        <v>5090000000</v>
      </c>
      <c r="H4302" s="4">
        <v>307537000</v>
      </c>
      <c r="I4302">
        <v>16.55</v>
      </c>
      <c r="J4302" t="str">
        <f>VLOOKUP(A4302,工作表1!A:F,3,0)</f>
        <v>主機板</v>
      </c>
    </row>
    <row r="4303" spans="1:10" hidden="1" x14ac:dyDescent="0.3">
      <c r="A4303" s="2" t="s">
        <v>356</v>
      </c>
      <c r="B4303" s="3">
        <v>44196</v>
      </c>
      <c r="C4303">
        <v>0.4</v>
      </c>
      <c r="D4303">
        <v>0.39</v>
      </c>
      <c r="E4303">
        <v>0.4</v>
      </c>
      <c r="F4303">
        <v>1</v>
      </c>
      <c r="G4303" s="4">
        <v>5689000000</v>
      </c>
      <c r="H4303" s="4">
        <v>307537000</v>
      </c>
      <c r="I4303">
        <v>18.5</v>
      </c>
      <c r="J4303" t="str">
        <f>VLOOKUP(A4303,工作表1!A:F,3,0)</f>
        <v>主機板</v>
      </c>
    </row>
    <row r="4304" spans="1:10" hidden="1" x14ac:dyDescent="0.3">
      <c r="A4304" s="2" t="s">
        <v>356</v>
      </c>
      <c r="B4304" s="3">
        <v>44560</v>
      </c>
      <c r="C4304">
        <v>0.75</v>
      </c>
      <c r="D4304">
        <v>0.75</v>
      </c>
      <c r="E4304">
        <v>0.75</v>
      </c>
      <c r="F4304">
        <v>1</v>
      </c>
      <c r="G4304" s="4">
        <v>5259000000</v>
      </c>
      <c r="H4304" s="4">
        <v>307537000</v>
      </c>
      <c r="I4304">
        <v>17.100000000000001</v>
      </c>
      <c r="J4304" t="str">
        <f>VLOOKUP(A4304,工作表1!A:F,3,0)</f>
        <v>主機板</v>
      </c>
    </row>
    <row r="4305" spans="1:10" hidden="1" x14ac:dyDescent="0.3">
      <c r="A4305" s="2" t="s">
        <v>356</v>
      </c>
      <c r="B4305" s="3">
        <v>44925</v>
      </c>
      <c r="C4305">
        <v>1.2</v>
      </c>
      <c r="D4305">
        <v>1.2</v>
      </c>
      <c r="E4305">
        <v>1.2</v>
      </c>
      <c r="F4305">
        <v>1</v>
      </c>
      <c r="G4305" s="4">
        <v>5597000000</v>
      </c>
      <c r="H4305" s="4">
        <v>307537000</v>
      </c>
      <c r="I4305">
        <v>18.2</v>
      </c>
      <c r="J4305" t="str">
        <f>VLOOKUP(A4305,工作表1!A:F,3,0)</f>
        <v>主機板</v>
      </c>
    </row>
    <row r="4306" spans="1:10" hidden="1" x14ac:dyDescent="0.3">
      <c r="A4306" s="2" t="s">
        <v>357</v>
      </c>
      <c r="B4306" s="3">
        <v>40907</v>
      </c>
      <c r="C4306">
        <v>3.47</v>
      </c>
      <c r="D4306">
        <v>3.43</v>
      </c>
      <c r="E4306">
        <v>3.47</v>
      </c>
      <c r="F4306">
        <v>1.2108760000000001</v>
      </c>
      <c r="G4306" s="4">
        <v>6086000000</v>
      </c>
      <c r="H4306" s="4">
        <v>238233000</v>
      </c>
      <c r="I4306">
        <v>25.55</v>
      </c>
      <c r="J4306" t="str">
        <f>VLOOKUP(A4306,工作表1!A:F,3,0)</f>
        <v>電子設備</v>
      </c>
    </row>
    <row r="4307" spans="1:10" hidden="1" x14ac:dyDescent="0.3">
      <c r="A4307" s="2" t="s">
        <v>357</v>
      </c>
      <c r="B4307" s="3">
        <v>41271</v>
      </c>
      <c r="C4307">
        <v>2.2799999999999998</v>
      </c>
      <c r="D4307">
        <v>2.25</v>
      </c>
      <c r="E4307">
        <v>2.2599999999999998</v>
      </c>
      <c r="F4307">
        <v>1.2108760000000001</v>
      </c>
      <c r="G4307" s="4">
        <v>5812000000</v>
      </c>
      <c r="H4307" s="4">
        <v>238233000</v>
      </c>
      <c r="I4307">
        <v>24.4</v>
      </c>
      <c r="J4307" t="str">
        <f>VLOOKUP(A4307,工作表1!A:F,3,0)</f>
        <v>電子設備</v>
      </c>
    </row>
    <row r="4308" spans="1:10" hidden="1" x14ac:dyDescent="0.3">
      <c r="A4308" s="2" t="s">
        <v>357</v>
      </c>
      <c r="B4308" s="3">
        <v>41639</v>
      </c>
      <c r="C4308">
        <v>4.7300000000000004</v>
      </c>
      <c r="D4308">
        <v>4.67</v>
      </c>
      <c r="E4308">
        <v>4.7300000000000004</v>
      </c>
      <c r="F4308">
        <v>1.2108760000000001</v>
      </c>
      <c r="G4308" s="4">
        <v>8790000000</v>
      </c>
      <c r="H4308" s="4">
        <v>238233000</v>
      </c>
      <c r="I4308">
        <v>36.9</v>
      </c>
      <c r="J4308" t="str">
        <f>VLOOKUP(A4308,工作表1!A:F,3,0)</f>
        <v>電子設備</v>
      </c>
    </row>
    <row r="4309" spans="1:10" hidden="1" x14ac:dyDescent="0.3">
      <c r="A4309" s="2" t="s">
        <v>357</v>
      </c>
      <c r="B4309" s="3">
        <v>42004</v>
      </c>
      <c r="C4309">
        <v>3.14</v>
      </c>
      <c r="D4309">
        <v>3.11</v>
      </c>
      <c r="E4309">
        <v>3.14</v>
      </c>
      <c r="F4309">
        <v>1.2108760000000001</v>
      </c>
      <c r="G4309" s="4">
        <v>7218000000</v>
      </c>
      <c r="H4309" s="4">
        <v>238233000</v>
      </c>
      <c r="I4309">
        <v>30.3</v>
      </c>
      <c r="J4309" t="str">
        <f>VLOOKUP(A4309,工作表1!A:F,3,0)</f>
        <v>電子設備</v>
      </c>
    </row>
    <row r="4310" spans="1:10" hidden="1" x14ac:dyDescent="0.3">
      <c r="A4310" s="2" t="s">
        <v>357</v>
      </c>
      <c r="B4310" s="3">
        <v>42369</v>
      </c>
      <c r="C4310">
        <v>5.24</v>
      </c>
      <c r="D4310">
        <v>5.13</v>
      </c>
      <c r="E4310">
        <v>5.24</v>
      </c>
      <c r="F4310">
        <v>1.2108760000000001</v>
      </c>
      <c r="G4310" s="4">
        <v>10124000000</v>
      </c>
      <c r="H4310" s="4">
        <v>238233000</v>
      </c>
      <c r="I4310">
        <v>42.5</v>
      </c>
      <c r="J4310" t="str">
        <f>VLOOKUP(A4310,工作表1!A:F,3,0)</f>
        <v>電子設備</v>
      </c>
    </row>
    <row r="4311" spans="1:10" hidden="1" x14ac:dyDescent="0.3">
      <c r="A4311" s="2" t="s">
        <v>357</v>
      </c>
      <c r="B4311" s="3">
        <v>42734</v>
      </c>
      <c r="C4311">
        <v>6.52</v>
      </c>
      <c r="D4311">
        <v>6.36</v>
      </c>
      <c r="E4311">
        <v>6.52</v>
      </c>
      <c r="F4311">
        <v>1.2108760000000001</v>
      </c>
      <c r="G4311" s="4">
        <v>11744000000</v>
      </c>
      <c r="H4311" s="4">
        <v>238233000</v>
      </c>
      <c r="I4311">
        <v>49.3</v>
      </c>
      <c r="J4311" t="str">
        <f>VLOOKUP(A4311,工作表1!A:F,3,0)</f>
        <v>電子設備</v>
      </c>
    </row>
    <row r="4312" spans="1:10" hidden="1" x14ac:dyDescent="0.3">
      <c r="A4312" s="2" t="s">
        <v>357</v>
      </c>
      <c r="B4312" s="3">
        <v>43098</v>
      </c>
      <c r="C4312">
        <v>5.0999999999999996</v>
      </c>
      <c r="D4312">
        <v>5</v>
      </c>
      <c r="E4312">
        <v>5.0999999999999996</v>
      </c>
      <c r="F4312">
        <v>1.2108760000000001</v>
      </c>
      <c r="G4312" s="4">
        <v>13984000000</v>
      </c>
      <c r="H4312" s="4">
        <v>238233000</v>
      </c>
      <c r="I4312">
        <v>58.7</v>
      </c>
      <c r="J4312" t="str">
        <f>VLOOKUP(A4312,工作表1!A:F,3,0)</f>
        <v>電子設備</v>
      </c>
    </row>
    <row r="4313" spans="1:10" hidden="1" x14ac:dyDescent="0.3">
      <c r="A4313" s="2" t="s">
        <v>357</v>
      </c>
      <c r="B4313" s="3">
        <v>43462</v>
      </c>
      <c r="C4313">
        <v>9.42</v>
      </c>
      <c r="D4313">
        <v>9.27</v>
      </c>
      <c r="E4313">
        <v>9.42</v>
      </c>
      <c r="F4313">
        <v>1</v>
      </c>
      <c r="G4313" s="4">
        <v>17096000000</v>
      </c>
      <c r="H4313" s="4">
        <v>190587000</v>
      </c>
      <c r="I4313">
        <v>89.7</v>
      </c>
      <c r="J4313" t="str">
        <f>VLOOKUP(A4313,工作表1!A:F,3,0)</f>
        <v>電子設備</v>
      </c>
    </row>
    <row r="4314" spans="1:10" hidden="1" x14ac:dyDescent="0.3">
      <c r="A4314" s="2" t="s">
        <v>357</v>
      </c>
      <c r="B4314" s="3">
        <v>43830</v>
      </c>
      <c r="C4314">
        <v>14.77</v>
      </c>
      <c r="D4314">
        <v>14.57</v>
      </c>
      <c r="E4314">
        <v>14.77</v>
      </c>
      <c r="F4314">
        <v>1</v>
      </c>
      <c r="G4314" s="4">
        <v>37355000000</v>
      </c>
      <c r="H4314" s="4">
        <v>190587000</v>
      </c>
      <c r="I4314">
        <v>196</v>
      </c>
      <c r="J4314" t="str">
        <f>VLOOKUP(A4314,工作表1!A:F,3,0)</f>
        <v>電子設備</v>
      </c>
    </row>
    <row r="4315" spans="1:10" hidden="1" x14ac:dyDescent="0.3">
      <c r="A4315" s="2" t="s">
        <v>357</v>
      </c>
      <c r="B4315" s="3">
        <v>44196</v>
      </c>
      <c r="C4315">
        <v>21.16</v>
      </c>
      <c r="D4315">
        <v>20.83</v>
      </c>
      <c r="E4315">
        <v>21.16</v>
      </c>
      <c r="F4315">
        <v>1</v>
      </c>
      <c r="G4315" s="4">
        <v>41167000000</v>
      </c>
      <c r="H4315" s="4">
        <v>190587000</v>
      </c>
      <c r="I4315">
        <v>216</v>
      </c>
      <c r="J4315" t="str">
        <f>VLOOKUP(A4315,工作表1!A:F,3,0)</f>
        <v>電子設備</v>
      </c>
    </row>
    <row r="4316" spans="1:10" hidden="1" x14ac:dyDescent="0.3">
      <c r="A4316" s="2" t="s">
        <v>357</v>
      </c>
      <c r="B4316" s="3">
        <v>44560</v>
      </c>
      <c r="C4316">
        <v>14.53</v>
      </c>
      <c r="D4316">
        <v>14.36</v>
      </c>
      <c r="E4316">
        <v>14.53</v>
      </c>
      <c r="F4316">
        <v>1</v>
      </c>
      <c r="G4316" s="4">
        <v>34591000000</v>
      </c>
      <c r="H4316" s="4">
        <v>190587000</v>
      </c>
      <c r="I4316">
        <v>181.5</v>
      </c>
      <c r="J4316" t="str">
        <f>VLOOKUP(A4316,工作表1!A:F,3,0)</f>
        <v>電子設備</v>
      </c>
    </row>
    <row r="4317" spans="1:10" hidden="1" x14ac:dyDescent="0.3">
      <c r="A4317" s="2" t="s">
        <v>357</v>
      </c>
      <c r="B4317" s="3">
        <v>44925</v>
      </c>
      <c r="C4317">
        <v>21.25</v>
      </c>
      <c r="D4317">
        <v>20.89</v>
      </c>
      <c r="E4317">
        <v>21.25</v>
      </c>
      <c r="F4317">
        <v>1</v>
      </c>
      <c r="G4317" s="4">
        <v>34877000000</v>
      </c>
      <c r="H4317" s="4">
        <v>190587000</v>
      </c>
      <c r="I4317">
        <v>183</v>
      </c>
      <c r="J4317" t="str">
        <f>VLOOKUP(A4317,工作表1!A:F,3,0)</f>
        <v>電子設備</v>
      </c>
    </row>
    <row r="4318" spans="1:10" hidden="1" x14ac:dyDescent="0.3">
      <c r="A4318" s="2" t="s">
        <v>358</v>
      </c>
      <c r="B4318" s="3">
        <v>40907</v>
      </c>
      <c r="C4318">
        <v>0.03</v>
      </c>
      <c r="D4318">
        <v>0.03</v>
      </c>
      <c r="E4318">
        <v>0.03</v>
      </c>
      <c r="F4318">
        <v>1</v>
      </c>
      <c r="G4318" s="4">
        <v>2852000000</v>
      </c>
      <c r="H4318" s="4">
        <v>352158000</v>
      </c>
      <c r="I4318">
        <v>8.1</v>
      </c>
      <c r="J4318" t="str">
        <f>VLOOKUP(A4318,工作表1!A:F,3,0)</f>
        <v>PC系統</v>
      </c>
    </row>
    <row r="4319" spans="1:10" hidden="1" x14ac:dyDescent="0.3">
      <c r="A4319" s="2" t="s">
        <v>358</v>
      </c>
      <c r="B4319" s="3">
        <v>41271</v>
      </c>
      <c r="C4319">
        <v>0.96</v>
      </c>
      <c r="D4319">
        <v>0.96</v>
      </c>
      <c r="E4319">
        <v>0.94</v>
      </c>
      <c r="F4319">
        <v>1</v>
      </c>
      <c r="G4319" s="4">
        <v>3622000000</v>
      </c>
      <c r="H4319" s="4">
        <v>340131000</v>
      </c>
      <c r="I4319">
        <v>10.65</v>
      </c>
      <c r="J4319" t="str">
        <f>VLOOKUP(A4319,工作表1!A:F,3,0)</f>
        <v>PC系統</v>
      </c>
    </row>
    <row r="4320" spans="1:10" hidden="1" x14ac:dyDescent="0.3">
      <c r="A4320" s="2" t="s">
        <v>358</v>
      </c>
      <c r="B4320" s="3">
        <v>41639</v>
      </c>
      <c r="C4320">
        <v>1.38</v>
      </c>
      <c r="D4320">
        <v>1.37</v>
      </c>
      <c r="E4320">
        <v>1.38</v>
      </c>
      <c r="F4320">
        <v>1</v>
      </c>
      <c r="G4320" s="4">
        <v>4524000000</v>
      </c>
      <c r="H4320" s="4">
        <v>352131000</v>
      </c>
      <c r="I4320">
        <v>12.85</v>
      </c>
      <c r="J4320" t="str">
        <f>VLOOKUP(A4320,工作表1!A:F,3,0)</f>
        <v>PC系統</v>
      </c>
    </row>
    <row r="4321" spans="1:10" hidden="1" x14ac:dyDescent="0.3">
      <c r="A4321" s="2" t="s">
        <v>358</v>
      </c>
      <c r="B4321" s="3">
        <v>42004</v>
      </c>
      <c r="C4321">
        <v>-0.71</v>
      </c>
      <c r="D4321">
        <v>-0.71</v>
      </c>
      <c r="E4321">
        <v>-0.71</v>
      </c>
      <c r="F4321">
        <v>1</v>
      </c>
      <c r="G4321" s="4">
        <v>3158000000</v>
      </c>
      <c r="H4321" s="4">
        <v>348593000</v>
      </c>
      <c r="I4321">
        <v>9.06</v>
      </c>
      <c r="J4321" t="str">
        <f>VLOOKUP(A4321,工作表1!A:F,3,0)</f>
        <v>PC系統</v>
      </c>
    </row>
    <row r="4322" spans="1:10" hidden="1" x14ac:dyDescent="0.3">
      <c r="A4322" s="2" t="s">
        <v>358</v>
      </c>
      <c r="B4322" s="3">
        <v>42369</v>
      </c>
      <c r="C4322">
        <v>-0.63</v>
      </c>
      <c r="D4322">
        <v>-0.63</v>
      </c>
      <c r="E4322">
        <v>-0.63</v>
      </c>
      <c r="F4322">
        <v>1</v>
      </c>
      <c r="G4322" s="4">
        <v>2535000000</v>
      </c>
      <c r="H4322" s="4">
        <v>348333000</v>
      </c>
      <c r="I4322">
        <v>7.28</v>
      </c>
      <c r="J4322" t="str">
        <f>VLOOKUP(A4322,工作表1!A:F,3,0)</f>
        <v>PC系統</v>
      </c>
    </row>
    <row r="4323" spans="1:10" hidden="1" x14ac:dyDescent="0.3">
      <c r="A4323" s="2" t="s">
        <v>358</v>
      </c>
      <c r="B4323" s="3">
        <v>42734</v>
      </c>
      <c r="C4323">
        <v>-0.28999999999999998</v>
      </c>
      <c r="D4323">
        <v>-0.28999999999999998</v>
      </c>
      <c r="E4323">
        <v>-0.28999999999999998</v>
      </c>
      <c r="F4323">
        <v>1</v>
      </c>
      <c r="G4323" s="4">
        <v>2820000000</v>
      </c>
      <c r="H4323" s="4">
        <v>348227000</v>
      </c>
      <c r="I4323">
        <v>8.1</v>
      </c>
      <c r="J4323" t="str">
        <f>VLOOKUP(A4323,工作表1!A:F,3,0)</f>
        <v>PC系統</v>
      </c>
    </row>
    <row r="4324" spans="1:10" hidden="1" x14ac:dyDescent="0.3">
      <c r="A4324" s="2" t="s">
        <v>358</v>
      </c>
      <c r="B4324" s="3">
        <v>43098</v>
      </c>
      <c r="C4324">
        <v>-0.46</v>
      </c>
      <c r="D4324">
        <v>-0.46</v>
      </c>
      <c r="E4324">
        <v>-0.46</v>
      </c>
      <c r="F4324">
        <v>1</v>
      </c>
      <c r="G4324" s="4">
        <v>6890000000</v>
      </c>
      <c r="H4324" s="4">
        <v>339427000</v>
      </c>
      <c r="I4324">
        <v>20.3</v>
      </c>
      <c r="J4324" t="str">
        <f>VLOOKUP(A4324,工作表1!A:F,3,0)</f>
        <v>PC系統</v>
      </c>
    </row>
    <row r="4325" spans="1:10" hidden="1" x14ac:dyDescent="0.3">
      <c r="A4325" s="2" t="s">
        <v>358</v>
      </c>
      <c r="B4325" s="3">
        <v>43462</v>
      </c>
      <c r="C4325">
        <v>-0.4</v>
      </c>
      <c r="D4325">
        <v>-0.4</v>
      </c>
      <c r="E4325">
        <v>-0.4</v>
      </c>
      <c r="F4325">
        <v>1</v>
      </c>
      <c r="G4325" s="4">
        <v>3846000000</v>
      </c>
      <c r="H4325" s="4">
        <v>343427000</v>
      </c>
      <c r="I4325">
        <v>11.2</v>
      </c>
      <c r="J4325" t="str">
        <f>VLOOKUP(A4325,工作表1!A:F,3,0)</f>
        <v>PC系統</v>
      </c>
    </row>
    <row r="4326" spans="1:10" hidden="1" x14ac:dyDescent="0.3">
      <c r="A4326" s="2" t="s">
        <v>358</v>
      </c>
      <c r="B4326" s="3">
        <v>43830</v>
      </c>
      <c r="C4326">
        <v>0.01</v>
      </c>
      <c r="D4326">
        <v>0.01</v>
      </c>
      <c r="E4326">
        <v>0.01</v>
      </c>
      <c r="F4326">
        <v>1</v>
      </c>
      <c r="G4326" s="4">
        <v>4190000000</v>
      </c>
      <c r="H4326" s="4">
        <v>343427000</v>
      </c>
      <c r="I4326">
        <v>12.2</v>
      </c>
      <c r="J4326" t="str">
        <f>VLOOKUP(A4326,工作表1!A:F,3,0)</f>
        <v>PC系統</v>
      </c>
    </row>
    <row r="4327" spans="1:10" hidden="1" x14ac:dyDescent="0.3">
      <c r="A4327" s="2" t="s">
        <v>358</v>
      </c>
      <c r="B4327" s="3">
        <v>44196</v>
      </c>
      <c r="C4327">
        <v>0.17</v>
      </c>
      <c r="D4327">
        <v>0.17</v>
      </c>
      <c r="E4327">
        <v>0.17</v>
      </c>
      <c r="F4327">
        <v>1</v>
      </c>
      <c r="G4327" s="4">
        <v>4533000000</v>
      </c>
      <c r="H4327" s="4">
        <v>343427000</v>
      </c>
      <c r="I4327">
        <v>13.2</v>
      </c>
      <c r="J4327" t="str">
        <f>VLOOKUP(A4327,工作表1!A:F,3,0)</f>
        <v>PC系統</v>
      </c>
    </row>
    <row r="4328" spans="1:10" hidden="1" x14ac:dyDescent="0.3">
      <c r="A4328" s="2" t="s">
        <v>358</v>
      </c>
      <c r="B4328" s="3">
        <v>44560</v>
      </c>
      <c r="C4328">
        <v>0.57999999999999996</v>
      </c>
      <c r="D4328">
        <v>0.56999999999999995</v>
      </c>
      <c r="E4328">
        <v>0.57999999999999996</v>
      </c>
      <c r="F4328">
        <v>1</v>
      </c>
      <c r="G4328" s="4">
        <v>6972000000</v>
      </c>
      <c r="H4328" s="4">
        <v>343427000</v>
      </c>
      <c r="I4328">
        <v>20.3</v>
      </c>
      <c r="J4328" t="str">
        <f>VLOOKUP(A4328,工作表1!A:F,3,0)</f>
        <v>PC系統</v>
      </c>
    </row>
    <row r="4329" spans="1:10" hidden="1" x14ac:dyDescent="0.3">
      <c r="A4329" s="2" t="s">
        <v>358</v>
      </c>
      <c r="B4329" s="3">
        <v>44925</v>
      </c>
      <c r="C4329">
        <v>0.16</v>
      </c>
      <c r="D4329">
        <v>0.16</v>
      </c>
      <c r="E4329">
        <v>0.16</v>
      </c>
      <c r="F4329">
        <v>1</v>
      </c>
      <c r="G4329" s="4">
        <v>3967000000</v>
      </c>
      <c r="H4329" s="4">
        <v>343427000</v>
      </c>
      <c r="I4329">
        <v>11.55</v>
      </c>
      <c r="J4329" t="str">
        <f>VLOOKUP(A4329,工作表1!A:F,3,0)</f>
        <v>PC系統</v>
      </c>
    </row>
    <row r="4330" spans="1:10" hidden="1" x14ac:dyDescent="0.3">
      <c r="A4330" s="2" t="s">
        <v>359</v>
      </c>
      <c r="B4330" s="3">
        <v>40907</v>
      </c>
      <c r="C4330">
        <v>0.48</v>
      </c>
      <c r="D4330">
        <v>0.48</v>
      </c>
      <c r="E4330">
        <v>0.48</v>
      </c>
      <c r="F4330">
        <v>1.5819829999999999</v>
      </c>
      <c r="G4330" s="4">
        <v>4759000000</v>
      </c>
      <c r="H4330" s="4">
        <v>291965000</v>
      </c>
      <c r="I4330">
        <v>16.3</v>
      </c>
      <c r="J4330" t="str">
        <f>VLOOKUP(A4330,工作表1!A:F,3,0)</f>
        <v>光電/ IO</v>
      </c>
    </row>
    <row r="4331" spans="1:10" hidden="1" x14ac:dyDescent="0.3">
      <c r="A4331" s="2" t="s">
        <v>359</v>
      </c>
      <c r="B4331" s="3">
        <v>41271</v>
      </c>
      <c r="C4331">
        <v>-0.87</v>
      </c>
      <c r="D4331">
        <v>-0.87</v>
      </c>
      <c r="E4331">
        <v>0.06</v>
      </c>
      <c r="F4331">
        <v>1.5819829999999999</v>
      </c>
      <c r="G4331" s="4">
        <v>5386000000</v>
      </c>
      <c r="H4331" s="4">
        <v>291965000</v>
      </c>
      <c r="I4331">
        <v>18.45</v>
      </c>
      <c r="J4331" t="str">
        <f>VLOOKUP(A4331,工作表1!A:F,3,0)</f>
        <v>光電/ IO</v>
      </c>
    </row>
    <row r="4332" spans="1:10" hidden="1" x14ac:dyDescent="0.3">
      <c r="A4332" s="2" t="s">
        <v>359</v>
      </c>
      <c r="B4332" s="3">
        <v>41639</v>
      </c>
      <c r="C4332">
        <v>-2.4300000000000002</v>
      </c>
      <c r="D4332">
        <v>-2.4300000000000002</v>
      </c>
      <c r="E4332">
        <v>-2.4300000000000002</v>
      </c>
      <c r="F4332">
        <v>1.5819829999999999</v>
      </c>
      <c r="G4332" s="4">
        <v>10014000000</v>
      </c>
      <c r="H4332" s="4">
        <v>291965000</v>
      </c>
      <c r="I4332">
        <v>34.299999999999997</v>
      </c>
      <c r="J4332" t="str">
        <f>VLOOKUP(A4332,工作表1!A:F,3,0)</f>
        <v>光電/ IO</v>
      </c>
    </row>
    <row r="4333" spans="1:10" hidden="1" x14ac:dyDescent="0.3">
      <c r="A4333" s="2" t="s">
        <v>359</v>
      </c>
      <c r="B4333" s="3">
        <v>42004</v>
      </c>
      <c r="C4333">
        <v>0.01</v>
      </c>
      <c r="D4333">
        <v>0.01</v>
      </c>
      <c r="E4333">
        <v>0.01</v>
      </c>
      <c r="F4333">
        <v>1.5819829999999999</v>
      </c>
      <c r="G4333" s="4">
        <v>8099000000</v>
      </c>
      <c r="H4333" s="4">
        <v>307396000</v>
      </c>
      <c r="I4333">
        <v>26.35</v>
      </c>
      <c r="J4333" t="str">
        <f>VLOOKUP(A4333,工作表1!A:F,3,0)</f>
        <v>光電/ IO</v>
      </c>
    </row>
    <row r="4334" spans="1:10" hidden="1" x14ac:dyDescent="0.3">
      <c r="A4334" s="2" t="s">
        <v>359</v>
      </c>
      <c r="B4334" s="3">
        <v>42369</v>
      </c>
      <c r="C4334">
        <v>0.01</v>
      </c>
      <c r="D4334">
        <v>0.01</v>
      </c>
      <c r="E4334">
        <v>0.01</v>
      </c>
      <c r="F4334">
        <v>1.5819829999999999</v>
      </c>
      <c r="G4334" s="4">
        <v>11789000000</v>
      </c>
      <c r="H4334" s="4">
        <v>332096000</v>
      </c>
      <c r="I4334">
        <v>35.5</v>
      </c>
      <c r="J4334" t="str">
        <f>VLOOKUP(A4334,工作表1!A:F,3,0)</f>
        <v>光電/ IO</v>
      </c>
    </row>
    <row r="4335" spans="1:10" hidden="1" x14ac:dyDescent="0.3">
      <c r="A4335" s="2" t="s">
        <v>359</v>
      </c>
      <c r="B4335" s="3">
        <v>42734</v>
      </c>
      <c r="C4335">
        <v>0.1</v>
      </c>
      <c r="D4335">
        <v>0.1</v>
      </c>
      <c r="E4335">
        <v>0.1</v>
      </c>
      <c r="F4335">
        <v>1.5819829999999999</v>
      </c>
      <c r="G4335" s="4">
        <v>8302000000</v>
      </c>
      <c r="H4335" s="4">
        <v>338897000</v>
      </c>
      <c r="I4335">
        <v>24.5</v>
      </c>
      <c r="J4335" t="str">
        <f>VLOOKUP(A4335,工作表1!A:F,3,0)</f>
        <v>光電/ IO</v>
      </c>
    </row>
    <row r="4336" spans="1:10" hidden="1" x14ac:dyDescent="0.3">
      <c r="A4336" s="2" t="s">
        <v>359</v>
      </c>
      <c r="B4336" s="3">
        <v>43098</v>
      </c>
      <c r="C4336">
        <v>-7.78</v>
      </c>
      <c r="D4336">
        <v>-7.78</v>
      </c>
      <c r="E4336">
        <v>-7.78</v>
      </c>
      <c r="F4336">
        <v>1.5819829999999999</v>
      </c>
      <c r="G4336" s="4">
        <v>5526000000</v>
      </c>
      <c r="H4336" s="4">
        <v>339059000</v>
      </c>
      <c r="I4336">
        <v>16.3</v>
      </c>
      <c r="J4336" t="str">
        <f>VLOOKUP(A4336,工作表1!A:F,3,0)</f>
        <v>光電/ IO</v>
      </c>
    </row>
    <row r="4337" spans="1:10" hidden="1" x14ac:dyDescent="0.3">
      <c r="A4337" s="2" t="s">
        <v>359</v>
      </c>
      <c r="B4337" s="3">
        <v>43462</v>
      </c>
      <c r="C4337">
        <v>-4.21</v>
      </c>
      <c r="D4337">
        <v>-4.21</v>
      </c>
      <c r="E4337">
        <v>-4.21</v>
      </c>
      <c r="F4337">
        <v>1.5819829999999999</v>
      </c>
      <c r="G4337" s="4">
        <v>2512000000</v>
      </c>
      <c r="H4337" s="4">
        <v>339059000</v>
      </c>
      <c r="I4337">
        <v>7.41</v>
      </c>
      <c r="J4337" t="str">
        <f>VLOOKUP(A4337,工作表1!A:F,3,0)</f>
        <v>光電/ IO</v>
      </c>
    </row>
    <row r="4338" spans="1:10" hidden="1" x14ac:dyDescent="0.3">
      <c r="A4338" s="2" t="s">
        <v>359</v>
      </c>
      <c r="B4338" s="3">
        <v>43830</v>
      </c>
      <c r="C4338">
        <v>0.74</v>
      </c>
      <c r="D4338">
        <v>0.62</v>
      </c>
      <c r="E4338">
        <v>0.74</v>
      </c>
      <c r="F4338">
        <v>0.96071499999999999</v>
      </c>
      <c r="G4338" s="4">
        <v>2625000000</v>
      </c>
      <c r="H4338" s="4">
        <v>205906000</v>
      </c>
      <c r="I4338">
        <v>12.75</v>
      </c>
      <c r="J4338" t="str">
        <f>VLOOKUP(A4338,工作表1!A:F,3,0)</f>
        <v>光電/ IO</v>
      </c>
    </row>
    <row r="4339" spans="1:10" hidden="1" x14ac:dyDescent="0.3">
      <c r="A4339" s="2" t="s">
        <v>359</v>
      </c>
      <c r="B4339" s="3">
        <v>44196</v>
      </c>
      <c r="C4339">
        <v>-2.17</v>
      </c>
      <c r="D4339">
        <v>-2.17</v>
      </c>
      <c r="E4339">
        <v>-2.17</v>
      </c>
      <c r="F4339">
        <v>0.98369899999999999</v>
      </c>
      <c r="G4339" s="4">
        <v>6190000000</v>
      </c>
      <c r="H4339" s="4">
        <v>285906000</v>
      </c>
      <c r="I4339">
        <v>21.65</v>
      </c>
      <c r="J4339" t="str">
        <f>VLOOKUP(A4339,工作表1!A:F,3,0)</f>
        <v>光電/ IO</v>
      </c>
    </row>
    <row r="4340" spans="1:10" hidden="1" x14ac:dyDescent="0.3">
      <c r="A4340" s="2" t="s">
        <v>359</v>
      </c>
      <c r="B4340" s="3">
        <v>44560</v>
      </c>
      <c r="C4340">
        <v>0.09</v>
      </c>
      <c r="D4340">
        <v>0.09</v>
      </c>
      <c r="E4340">
        <v>0.09</v>
      </c>
      <c r="F4340">
        <v>0.98369899999999999</v>
      </c>
      <c r="G4340" s="4">
        <v>9907000000</v>
      </c>
      <c r="H4340" s="4">
        <v>285906000</v>
      </c>
      <c r="I4340">
        <v>34.65</v>
      </c>
      <c r="J4340" t="str">
        <f>VLOOKUP(A4340,工作表1!A:F,3,0)</f>
        <v>光電/ IO</v>
      </c>
    </row>
    <row r="4341" spans="1:10" hidden="1" x14ac:dyDescent="0.3">
      <c r="A4341" s="2" t="s">
        <v>359</v>
      </c>
      <c r="B4341" s="3">
        <v>44925</v>
      </c>
      <c r="C4341">
        <v>-0.45</v>
      </c>
      <c r="D4341">
        <v>-0.45</v>
      </c>
      <c r="E4341">
        <v>-0.45</v>
      </c>
      <c r="F4341">
        <v>1</v>
      </c>
      <c r="G4341" s="4">
        <v>6457000000</v>
      </c>
      <c r="H4341" s="4">
        <v>350906000</v>
      </c>
      <c r="I4341">
        <v>18.399999999999999</v>
      </c>
      <c r="J4341" t="str">
        <f>VLOOKUP(A4341,工作表1!A:F,3,0)</f>
        <v>光電/ IO</v>
      </c>
    </row>
    <row r="4342" spans="1:10" x14ac:dyDescent="0.3">
      <c r="A4342" s="2" t="s">
        <v>360</v>
      </c>
      <c r="B4342" s="3">
        <v>40907</v>
      </c>
      <c r="C4342">
        <v>-8.06</v>
      </c>
      <c r="D4342">
        <v>-8.06</v>
      </c>
      <c r="E4342">
        <v>-8.06</v>
      </c>
      <c r="F4342">
        <v>9.7399660000000008</v>
      </c>
      <c r="G4342" s="4">
        <v>33743000000</v>
      </c>
      <c r="H4342" s="4">
        <v>14864900000</v>
      </c>
      <c r="I4342">
        <v>2.27</v>
      </c>
      <c r="J4342" t="str">
        <f>VLOOKUP(A4342,工作表1!A:F,3,0)</f>
        <v>半導體</v>
      </c>
    </row>
    <row r="4343" spans="1:10" x14ac:dyDescent="0.3">
      <c r="A4343" s="2" t="s">
        <v>360</v>
      </c>
      <c r="B4343" s="3">
        <v>41271</v>
      </c>
      <c r="C4343">
        <v>-2.2400000000000002</v>
      </c>
      <c r="D4343">
        <v>-2.2400000000000002</v>
      </c>
      <c r="E4343">
        <v>-2.2400000000000002</v>
      </c>
      <c r="F4343">
        <v>9.7399660000000008</v>
      </c>
      <c r="G4343" s="4">
        <v>59897000000</v>
      </c>
      <c r="H4343" s="4">
        <v>23959018000</v>
      </c>
      <c r="I4343">
        <v>2.5</v>
      </c>
      <c r="J4343" t="str">
        <f>VLOOKUP(A4343,工作表1!A:F,3,0)</f>
        <v>半導體</v>
      </c>
    </row>
    <row r="4344" spans="1:10" x14ac:dyDescent="0.3">
      <c r="A4344" s="2" t="s">
        <v>360</v>
      </c>
      <c r="B4344" s="3">
        <v>41639</v>
      </c>
      <c r="C4344">
        <v>0.34</v>
      </c>
      <c r="D4344">
        <v>0.34</v>
      </c>
      <c r="E4344">
        <v>0.34</v>
      </c>
      <c r="F4344">
        <v>9.7399660000000008</v>
      </c>
      <c r="G4344" s="4">
        <v>96083000000</v>
      </c>
      <c r="H4344" s="4">
        <v>23960851000</v>
      </c>
      <c r="I4344">
        <v>4.01</v>
      </c>
      <c r="J4344" t="str">
        <f>VLOOKUP(A4344,工作表1!A:F,3,0)</f>
        <v>半導體</v>
      </c>
    </row>
    <row r="4345" spans="1:10" x14ac:dyDescent="0.3">
      <c r="A4345" s="2" t="s">
        <v>360</v>
      </c>
      <c r="B4345" s="3">
        <v>42004</v>
      </c>
      <c r="C4345">
        <v>11.77</v>
      </c>
      <c r="D4345">
        <v>11.77</v>
      </c>
      <c r="E4345">
        <v>11.77</v>
      </c>
      <c r="F4345">
        <v>0.97481399999999996</v>
      </c>
      <c r="G4345" s="4">
        <v>196069000000</v>
      </c>
      <c r="H4345" s="4">
        <v>2420618000</v>
      </c>
      <c r="I4345">
        <v>81</v>
      </c>
      <c r="J4345" t="str">
        <f>VLOOKUP(A4345,工作表1!A:F,3,0)</f>
        <v>半導體</v>
      </c>
    </row>
    <row r="4346" spans="1:10" x14ac:dyDescent="0.3">
      <c r="A4346" s="2" t="s">
        <v>360</v>
      </c>
      <c r="B4346" s="3">
        <v>42369</v>
      </c>
      <c r="C4346">
        <v>7.07</v>
      </c>
      <c r="D4346">
        <v>7.02</v>
      </c>
      <c r="E4346">
        <v>7.07</v>
      </c>
      <c r="F4346">
        <v>1</v>
      </c>
      <c r="G4346" s="4">
        <v>125609000000</v>
      </c>
      <c r="H4346" s="4">
        <v>2748566000</v>
      </c>
      <c r="I4346">
        <v>45.7</v>
      </c>
      <c r="J4346" t="str">
        <f>VLOOKUP(A4346,工作表1!A:F,3,0)</f>
        <v>半導體</v>
      </c>
    </row>
    <row r="4347" spans="1:10" x14ac:dyDescent="0.3">
      <c r="A4347" s="2" t="s">
        <v>360</v>
      </c>
      <c r="B4347" s="3">
        <v>42734</v>
      </c>
      <c r="C4347">
        <v>8.67</v>
      </c>
      <c r="D4347">
        <v>8.64</v>
      </c>
      <c r="E4347">
        <v>8.67</v>
      </c>
      <c r="F4347">
        <v>1</v>
      </c>
      <c r="G4347" s="4">
        <v>132755000000</v>
      </c>
      <c r="H4347" s="4">
        <v>2748566000</v>
      </c>
      <c r="I4347">
        <v>48.3</v>
      </c>
      <c r="J4347" t="str">
        <f>VLOOKUP(A4347,工作表1!A:F,3,0)</f>
        <v>半導體</v>
      </c>
    </row>
    <row r="4348" spans="1:10" x14ac:dyDescent="0.3">
      <c r="A4348" s="2" t="s">
        <v>360</v>
      </c>
      <c r="B4348" s="3">
        <v>43098</v>
      </c>
      <c r="C4348">
        <v>14.36</v>
      </c>
      <c r="D4348">
        <v>13.92</v>
      </c>
      <c r="E4348">
        <v>14.36</v>
      </c>
      <c r="F4348">
        <v>1</v>
      </c>
      <c r="G4348" s="4">
        <v>227558000000</v>
      </c>
      <c r="H4348" s="4">
        <v>2986334000</v>
      </c>
      <c r="I4348">
        <v>76.2</v>
      </c>
      <c r="J4348" t="str">
        <f>VLOOKUP(A4348,工作表1!A:F,3,0)</f>
        <v>半導體</v>
      </c>
    </row>
    <row r="4349" spans="1:10" x14ac:dyDescent="0.3">
      <c r="A4349" s="2" t="s">
        <v>360</v>
      </c>
      <c r="B4349" s="3">
        <v>43462</v>
      </c>
      <c r="C4349">
        <v>12.8</v>
      </c>
      <c r="D4349">
        <v>12.38</v>
      </c>
      <c r="E4349">
        <v>12.8</v>
      </c>
      <c r="F4349">
        <v>1</v>
      </c>
      <c r="G4349" s="4">
        <v>170689000000</v>
      </c>
      <c r="H4349" s="4">
        <v>3103435000</v>
      </c>
      <c r="I4349">
        <v>55</v>
      </c>
      <c r="J4349" t="str">
        <f>VLOOKUP(A4349,工作表1!A:F,3,0)</f>
        <v>半導體</v>
      </c>
    </row>
    <row r="4350" spans="1:10" x14ac:dyDescent="0.3">
      <c r="A4350" s="2" t="s">
        <v>360</v>
      </c>
      <c r="B4350" s="3">
        <v>43830</v>
      </c>
      <c r="C4350">
        <v>3.23</v>
      </c>
      <c r="D4350">
        <v>3.19</v>
      </c>
      <c r="E4350">
        <v>3.23</v>
      </c>
      <c r="F4350">
        <v>1</v>
      </c>
      <c r="G4350" s="4">
        <v>256327000000</v>
      </c>
      <c r="H4350" s="4">
        <v>3073464000</v>
      </c>
      <c r="I4350">
        <v>83.4</v>
      </c>
      <c r="J4350" t="str">
        <f>VLOOKUP(A4350,工作表1!A:F,3,0)</f>
        <v>半導體</v>
      </c>
    </row>
    <row r="4351" spans="1:10" x14ac:dyDescent="0.3">
      <c r="A4351" s="2" t="s">
        <v>360</v>
      </c>
      <c r="B4351" s="3">
        <v>44196</v>
      </c>
      <c r="C4351">
        <v>2.5099999999999998</v>
      </c>
      <c r="D4351">
        <v>2.4900000000000002</v>
      </c>
      <c r="E4351">
        <v>2.5099999999999998</v>
      </c>
      <c r="F4351">
        <v>1</v>
      </c>
      <c r="G4351" s="4">
        <v>268633000000</v>
      </c>
      <c r="H4351" s="4">
        <v>3094855000</v>
      </c>
      <c r="I4351">
        <v>86.8</v>
      </c>
      <c r="J4351" t="str">
        <f>VLOOKUP(A4351,工作表1!A:F,3,0)</f>
        <v>半導體</v>
      </c>
    </row>
    <row r="4352" spans="1:10" x14ac:dyDescent="0.3">
      <c r="A4352" s="2" t="s">
        <v>360</v>
      </c>
      <c r="B4352" s="3">
        <v>44560</v>
      </c>
      <c r="C4352">
        <v>7.4</v>
      </c>
      <c r="D4352">
        <v>7.35</v>
      </c>
      <c r="E4352">
        <v>7.4</v>
      </c>
      <c r="F4352">
        <v>1</v>
      </c>
      <c r="G4352" s="4">
        <v>241879000000</v>
      </c>
      <c r="H4352" s="4">
        <v>3097036000</v>
      </c>
      <c r="I4352">
        <v>78.099999999999994</v>
      </c>
      <c r="J4352" t="str">
        <f>VLOOKUP(A4352,工作表1!A:F,3,0)</f>
        <v>半導體</v>
      </c>
    </row>
    <row r="4353" spans="1:10" x14ac:dyDescent="0.3">
      <c r="A4353" s="2" t="s">
        <v>360</v>
      </c>
      <c r="B4353" s="3">
        <v>44925</v>
      </c>
      <c r="C4353">
        <v>4.72</v>
      </c>
      <c r="D4353">
        <v>4.68</v>
      </c>
      <c r="E4353">
        <v>4.72</v>
      </c>
      <c r="F4353">
        <v>1</v>
      </c>
      <c r="G4353" s="4">
        <v>158619000000</v>
      </c>
      <c r="H4353" s="4">
        <v>3098036000</v>
      </c>
      <c r="I4353">
        <v>51.2</v>
      </c>
      <c r="J4353" t="str">
        <f>VLOOKUP(A4353,工作表1!A:F,3,0)</f>
        <v>半導體</v>
      </c>
    </row>
    <row r="4354" spans="1:10" hidden="1" x14ac:dyDescent="0.3">
      <c r="A4354" s="2" t="s">
        <v>361</v>
      </c>
      <c r="B4354" s="3">
        <v>40907</v>
      </c>
      <c r="C4354">
        <v>-6.94</v>
      </c>
      <c r="D4354">
        <v>-6.94</v>
      </c>
      <c r="E4354">
        <v>-6.94</v>
      </c>
      <c r="F4354">
        <v>1.0799319999999999</v>
      </c>
      <c r="G4354" s="4">
        <v>114751000000</v>
      </c>
      <c r="H4354" s="4">
        <v>8827046000</v>
      </c>
      <c r="I4354">
        <v>13</v>
      </c>
      <c r="J4354" t="str">
        <f>VLOOKUP(A4354,工作表1!A:F,3,0)</f>
        <v>光電/ IO</v>
      </c>
    </row>
    <row r="4355" spans="1:10" hidden="1" x14ac:dyDescent="0.3">
      <c r="A4355" s="2" t="s">
        <v>361</v>
      </c>
      <c r="B4355" s="3">
        <v>41271</v>
      </c>
      <c r="C4355">
        <v>-6.2</v>
      </c>
      <c r="D4355">
        <v>-6.2</v>
      </c>
      <c r="E4355">
        <v>-6.19</v>
      </c>
      <c r="F4355">
        <v>1.0799319999999999</v>
      </c>
      <c r="G4355" s="4">
        <v>114751000000</v>
      </c>
      <c r="H4355" s="4">
        <v>8827046000</v>
      </c>
      <c r="I4355">
        <v>13</v>
      </c>
      <c r="J4355" t="str">
        <f>VLOOKUP(A4355,工作表1!A:F,3,0)</f>
        <v>光電/ IO</v>
      </c>
    </row>
    <row r="4356" spans="1:10" hidden="1" x14ac:dyDescent="0.3">
      <c r="A4356" s="2" t="s">
        <v>361</v>
      </c>
      <c r="B4356" s="3">
        <v>41639</v>
      </c>
      <c r="C4356">
        <v>0.45</v>
      </c>
      <c r="D4356">
        <v>0.44</v>
      </c>
      <c r="E4356">
        <v>0.45</v>
      </c>
      <c r="F4356">
        <v>1.0799319999999999</v>
      </c>
      <c r="G4356" s="4">
        <v>91622000000</v>
      </c>
      <c r="H4356" s="4">
        <v>9624245000</v>
      </c>
      <c r="I4356">
        <v>9.52</v>
      </c>
      <c r="J4356" t="str">
        <f>VLOOKUP(A4356,工作表1!A:F,3,0)</f>
        <v>光電/ IO</v>
      </c>
    </row>
    <row r="4357" spans="1:10" hidden="1" x14ac:dyDescent="0.3">
      <c r="A4357" s="2" t="s">
        <v>361</v>
      </c>
      <c r="B4357" s="3">
        <v>42004</v>
      </c>
      <c r="C4357">
        <v>1.83</v>
      </c>
      <c r="D4357">
        <v>1.82</v>
      </c>
      <c r="E4357">
        <v>1.83</v>
      </c>
      <c r="F4357">
        <v>1.0799319999999999</v>
      </c>
      <c r="G4357" s="4">
        <v>155912000000</v>
      </c>
      <c r="H4357" s="4">
        <v>9624245000</v>
      </c>
      <c r="I4357">
        <v>16.2</v>
      </c>
      <c r="J4357" t="str">
        <f>VLOOKUP(A4357,工作表1!A:F,3,0)</f>
        <v>光電/ IO</v>
      </c>
    </row>
    <row r="4358" spans="1:10" hidden="1" x14ac:dyDescent="0.3">
      <c r="A4358" s="2" t="s">
        <v>361</v>
      </c>
      <c r="B4358" s="3">
        <v>42369</v>
      </c>
      <c r="C4358">
        <v>0.51</v>
      </c>
      <c r="D4358">
        <v>0.46</v>
      </c>
      <c r="E4358">
        <v>0.51</v>
      </c>
      <c r="F4358">
        <v>1.0799319999999999</v>
      </c>
      <c r="G4358" s="4">
        <v>93643000000</v>
      </c>
      <c r="H4358" s="4">
        <v>9624245000</v>
      </c>
      <c r="I4358">
        <v>9.73</v>
      </c>
      <c r="J4358" t="str">
        <f>VLOOKUP(A4358,工作表1!A:F,3,0)</f>
        <v>光電/ IO</v>
      </c>
    </row>
    <row r="4359" spans="1:10" hidden="1" x14ac:dyDescent="0.3">
      <c r="A4359" s="2" t="s">
        <v>361</v>
      </c>
      <c r="B4359" s="3">
        <v>42734</v>
      </c>
      <c r="C4359">
        <v>0.81</v>
      </c>
      <c r="D4359">
        <v>0.8</v>
      </c>
      <c r="E4359">
        <v>0.81</v>
      </c>
      <c r="F4359">
        <v>1.0799319999999999</v>
      </c>
      <c r="G4359" s="4">
        <v>113566000000</v>
      </c>
      <c r="H4359" s="4">
        <v>9624245000</v>
      </c>
      <c r="I4359">
        <v>11.8</v>
      </c>
      <c r="J4359" t="str">
        <f>VLOOKUP(A4359,工作表1!A:F,3,0)</f>
        <v>光電/ IO</v>
      </c>
    </row>
    <row r="4360" spans="1:10" hidden="1" x14ac:dyDescent="0.3">
      <c r="A4360" s="2" t="s">
        <v>361</v>
      </c>
      <c r="B4360" s="3">
        <v>43098</v>
      </c>
      <c r="C4360">
        <v>3.36</v>
      </c>
      <c r="D4360">
        <v>3.24</v>
      </c>
      <c r="E4360">
        <v>3.36</v>
      </c>
      <c r="F4360">
        <v>1.0799319999999999</v>
      </c>
      <c r="G4360" s="4">
        <v>119340000000</v>
      </c>
      <c r="H4360" s="4">
        <v>9624245000</v>
      </c>
      <c r="I4360">
        <v>12.4</v>
      </c>
      <c r="J4360" t="str">
        <f>VLOOKUP(A4360,工作表1!A:F,3,0)</f>
        <v>光電/ IO</v>
      </c>
    </row>
    <row r="4361" spans="1:10" hidden="1" x14ac:dyDescent="0.3">
      <c r="A4361" s="2" t="s">
        <v>361</v>
      </c>
      <c r="B4361" s="3">
        <v>43462</v>
      </c>
      <c r="C4361">
        <v>1.06</v>
      </c>
      <c r="D4361">
        <v>1.04</v>
      </c>
      <c r="E4361">
        <v>1.06</v>
      </c>
      <c r="F4361">
        <v>1.0799319999999999</v>
      </c>
      <c r="G4361" s="4">
        <v>118378000000</v>
      </c>
      <c r="H4361" s="4">
        <v>9624245000</v>
      </c>
      <c r="I4361">
        <v>12.3</v>
      </c>
      <c r="J4361" t="str">
        <f>VLOOKUP(A4361,工作表1!A:F,3,0)</f>
        <v>光電/ IO</v>
      </c>
    </row>
    <row r="4362" spans="1:10" hidden="1" x14ac:dyDescent="0.3">
      <c r="A4362" s="2" t="s">
        <v>361</v>
      </c>
      <c r="B4362" s="3">
        <v>43830</v>
      </c>
      <c r="C4362">
        <v>-2</v>
      </c>
      <c r="D4362">
        <v>-2</v>
      </c>
      <c r="E4362">
        <v>-2</v>
      </c>
      <c r="F4362">
        <v>1.0799319999999999</v>
      </c>
      <c r="G4362" s="4">
        <v>96724000000</v>
      </c>
      <c r="H4362" s="4">
        <v>9624245000</v>
      </c>
      <c r="I4362">
        <v>10.050000000000001</v>
      </c>
      <c r="J4362" t="str">
        <f>VLOOKUP(A4362,工作表1!A:F,3,0)</f>
        <v>光電/ IO</v>
      </c>
    </row>
    <row r="4363" spans="1:10" hidden="1" x14ac:dyDescent="0.3">
      <c r="A4363" s="2" t="s">
        <v>361</v>
      </c>
      <c r="B4363" s="3">
        <v>44196</v>
      </c>
      <c r="C4363">
        <v>0.36</v>
      </c>
      <c r="D4363">
        <v>0.35</v>
      </c>
      <c r="E4363">
        <v>0.36</v>
      </c>
      <c r="F4363">
        <v>1.0799319999999999</v>
      </c>
      <c r="G4363" s="4">
        <v>134739000000</v>
      </c>
      <c r="H4363" s="4">
        <v>9624245000</v>
      </c>
      <c r="I4363">
        <v>14</v>
      </c>
      <c r="J4363" t="str">
        <f>VLOOKUP(A4363,工作表1!A:F,3,0)</f>
        <v>光電/ IO</v>
      </c>
    </row>
    <row r="4364" spans="1:10" hidden="1" x14ac:dyDescent="0.3">
      <c r="A4364" s="2" t="s">
        <v>361</v>
      </c>
      <c r="B4364" s="3">
        <v>44560</v>
      </c>
      <c r="C4364">
        <v>6.44</v>
      </c>
      <c r="D4364">
        <v>6.26</v>
      </c>
      <c r="E4364">
        <v>6.44</v>
      </c>
      <c r="F4364">
        <v>1.0799319999999999</v>
      </c>
      <c r="G4364" s="4">
        <v>220395000000</v>
      </c>
      <c r="H4364" s="4">
        <v>9624245000</v>
      </c>
      <c r="I4364">
        <v>22.9</v>
      </c>
      <c r="J4364" t="str">
        <f>VLOOKUP(A4364,工作表1!A:F,3,0)</f>
        <v>光電/ IO</v>
      </c>
    </row>
    <row r="4365" spans="1:10" hidden="1" x14ac:dyDescent="0.3">
      <c r="A4365" s="2" t="s">
        <v>361</v>
      </c>
      <c r="B4365" s="3">
        <v>44925</v>
      </c>
      <c r="C4365">
        <v>-2.39</v>
      </c>
      <c r="D4365">
        <v>-2.39</v>
      </c>
      <c r="E4365">
        <v>-2.39</v>
      </c>
      <c r="F4365">
        <v>1</v>
      </c>
      <c r="G4365" s="4">
        <v>115491000000</v>
      </c>
      <c r="H4365" s="4">
        <v>7699396000</v>
      </c>
      <c r="I4365">
        <v>15</v>
      </c>
      <c r="J4365" t="str">
        <f>VLOOKUP(A4365,工作表1!A:F,3,0)</f>
        <v>光電/ IO</v>
      </c>
    </row>
    <row r="4366" spans="1:10" hidden="1" x14ac:dyDescent="0.3">
      <c r="A4366" s="2" t="s">
        <v>362</v>
      </c>
      <c r="B4366" s="3">
        <v>40907</v>
      </c>
      <c r="C4366">
        <v>6.04</v>
      </c>
      <c r="D4366">
        <v>6.03</v>
      </c>
      <c r="E4366">
        <v>6.04</v>
      </c>
      <c r="F4366">
        <v>1</v>
      </c>
      <c r="G4366" s="4">
        <v>775744000000</v>
      </c>
      <c r="H4366" s="4">
        <v>7757447000</v>
      </c>
      <c r="I4366">
        <v>100</v>
      </c>
      <c r="J4366" t="str">
        <f>VLOOKUP(A4366,工作表1!A:F,3,0)</f>
        <v>通訊設備</v>
      </c>
    </row>
    <row r="4367" spans="1:10" hidden="1" x14ac:dyDescent="0.3">
      <c r="A4367" s="2" t="s">
        <v>362</v>
      </c>
      <c r="B4367" s="3">
        <v>41271</v>
      </c>
      <c r="C4367">
        <v>5.26</v>
      </c>
      <c r="D4367">
        <v>5.24</v>
      </c>
      <c r="E4367">
        <v>5.14</v>
      </c>
      <c r="F4367">
        <v>1</v>
      </c>
      <c r="G4367" s="4">
        <v>733078000000</v>
      </c>
      <c r="H4367" s="4">
        <v>7757447000</v>
      </c>
      <c r="I4367">
        <v>94.5</v>
      </c>
      <c r="J4367" t="str">
        <f>VLOOKUP(A4367,工作表1!A:F,3,0)</f>
        <v>通訊設備</v>
      </c>
    </row>
    <row r="4368" spans="1:10" hidden="1" x14ac:dyDescent="0.3">
      <c r="A4368" s="2" t="s">
        <v>362</v>
      </c>
      <c r="B4368" s="3">
        <v>41639</v>
      </c>
      <c r="C4368">
        <v>5.12</v>
      </c>
      <c r="D4368">
        <v>5.1100000000000003</v>
      </c>
      <c r="E4368">
        <v>5.12</v>
      </c>
      <c r="F4368">
        <v>1</v>
      </c>
      <c r="G4368" s="4">
        <v>722218000000</v>
      </c>
      <c r="H4368" s="4">
        <v>7757447000</v>
      </c>
      <c r="I4368">
        <v>93.1</v>
      </c>
      <c r="J4368" t="str">
        <f>VLOOKUP(A4368,工作表1!A:F,3,0)</f>
        <v>通訊設備</v>
      </c>
    </row>
    <row r="4369" spans="1:10" hidden="1" x14ac:dyDescent="0.3">
      <c r="A4369" s="2" t="s">
        <v>362</v>
      </c>
      <c r="B4369" s="3">
        <v>42004</v>
      </c>
      <c r="C4369">
        <v>4.9800000000000004</v>
      </c>
      <c r="D4369">
        <v>4.97</v>
      </c>
      <c r="E4369">
        <v>4.9800000000000004</v>
      </c>
      <c r="F4369">
        <v>1</v>
      </c>
      <c r="G4369" s="4">
        <v>729199000000</v>
      </c>
      <c r="H4369" s="4">
        <v>7757447000</v>
      </c>
      <c r="I4369">
        <v>94</v>
      </c>
      <c r="J4369" t="str">
        <f>VLOOKUP(A4369,工作表1!A:F,3,0)</f>
        <v>通訊設備</v>
      </c>
    </row>
    <row r="4370" spans="1:10" hidden="1" x14ac:dyDescent="0.3">
      <c r="A4370" s="2" t="s">
        <v>362</v>
      </c>
      <c r="B4370" s="3">
        <v>42369</v>
      </c>
      <c r="C4370">
        <v>5.52</v>
      </c>
      <c r="D4370">
        <v>5.5</v>
      </c>
      <c r="E4370">
        <v>5.52</v>
      </c>
      <c r="F4370">
        <v>1</v>
      </c>
      <c r="G4370" s="4">
        <v>768762000000</v>
      </c>
      <c r="H4370" s="4">
        <v>7757447000</v>
      </c>
      <c r="I4370">
        <v>99.1</v>
      </c>
      <c r="J4370" t="str">
        <f>VLOOKUP(A4370,工作表1!A:F,3,0)</f>
        <v>通訊設備</v>
      </c>
    </row>
    <row r="4371" spans="1:10" hidden="1" x14ac:dyDescent="0.3">
      <c r="A4371" s="2" t="s">
        <v>362</v>
      </c>
      <c r="B4371" s="3">
        <v>42734</v>
      </c>
      <c r="C4371">
        <v>5.16</v>
      </c>
      <c r="D4371">
        <v>5.16</v>
      </c>
      <c r="E4371">
        <v>5.16</v>
      </c>
      <c r="F4371">
        <v>1</v>
      </c>
      <c r="G4371" s="4">
        <v>787380000000</v>
      </c>
      <c r="H4371" s="4">
        <v>7757447000</v>
      </c>
      <c r="I4371">
        <v>101.5</v>
      </c>
      <c r="J4371" t="str">
        <f>VLOOKUP(A4371,工作表1!A:F,3,0)</f>
        <v>通訊設備</v>
      </c>
    </row>
    <row r="4372" spans="1:10" hidden="1" x14ac:dyDescent="0.3">
      <c r="A4372" s="2" t="s">
        <v>362</v>
      </c>
      <c r="B4372" s="3">
        <v>43098</v>
      </c>
      <c r="C4372">
        <v>5.01</v>
      </c>
      <c r="D4372">
        <v>5</v>
      </c>
      <c r="E4372">
        <v>5.01</v>
      </c>
      <c r="F4372">
        <v>1</v>
      </c>
      <c r="G4372" s="4">
        <v>822289000000</v>
      </c>
      <c r="H4372" s="4">
        <v>7757447000</v>
      </c>
      <c r="I4372">
        <v>106</v>
      </c>
      <c r="J4372" t="str">
        <f>VLOOKUP(A4372,工作表1!A:F,3,0)</f>
        <v>通訊設備</v>
      </c>
    </row>
    <row r="4373" spans="1:10" hidden="1" x14ac:dyDescent="0.3">
      <c r="A4373" s="2" t="s">
        <v>362</v>
      </c>
      <c r="B4373" s="3">
        <v>43462</v>
      </c>
      <c r="C4373">
        <v>4.58</v>
      </c>
      <c r="D4373">
        <v>4.57</v>
      </c>
      <c r="E4373">
        <v>4.58</v>
      </c>
      <c r="F4373">
        <v>1</v>
      </c>
      <c r="G4373" s="4">
        <v>876591000000</v>
      </c>
      <c r="H4373" s="4">
        <v>7757447000</v>
      </c>
      <c r="I4373">
        <v>113</v>
      </c>
      <c r="J4373" t="str">
        <f>VLOOKUP(A4373,工作表1!A:F,3,0)</f>
        <v>通訊設備</v>
      </c>
    </row>
    <row r="4374" spans="1:10" hidden="1" x14ac:dyDescent="0.3">
      <c r="A4374" s="2" t="s">
        <v>362</v>
      </c>
      <c r="B4374" s="3">
        <v>43830</v>
      </c>
      <c r="C4374">
        <v>4.2300000000000004</v>
      </c>
      <c r="D4374">
        <v>4.22</v>
      </c>
      <c r="E4374">
        <v>4.2300000000000004</v>
      </c>
      <c r="F4374">
        <v>1</v>
      </c>
      <c r="G4374" s="4">
        <v>853319000000</v>
      </c>
      <c r="H4374" s="4">
        <v>7757447000</v>
      </c>
      <c r="I4374">
        <v>110</v>
      </c>
      <c r="J4374" t="str">
        <f>VLOOKUP(A4374,工作表1!A:F,3,0)</f>
        <v>通訊設備</v>
      </c>
    </row>
    <row r="4375" spans="1:10" hidden="1" x14ac:dyDescent="0.3">
      <c r="A4375" s="2" t="s">
        <v>362</v>
      </c>
      <c r="B4375" s="3">
        <v>44196</v>
      </c>
      <c r="C4375">
        <v>4.3099999999999996</v>
      </c>
      <c r="D4375">
        <v>4.3</v>
      </c>
      <c r="E4375">
        <v>4.3099999999999996</v>
      </c>
      <c r="F4375">
        <v>1</v>
      </c>
      <c r="G4375" s="4">
        <v>845562000000</v>
      </c>
      <c r="H4375" s="4">
        <v>7757447000</v>
      </c>
      <c r="I4375">
        <v>109</v>
      </c>
      <c r="J4375" t="str">
        <f>VLOOKUP(A4375,工作表1!A:F,3,0)</f>
        <v>通訊設備</v>
      </c>
    </row>
    <row r="4376" spans="1:10" hidden="1" x14ac:dyDescent="0.3">
      <c r="A4376" s="2" t="s">
        <v>362</v>
      </c>
      <c r="B4376" s="3">
        <v>44560</v>
      </c>
      <c r="C4376">
        <v>4.6100000000000003</v>
      </c>
      <c r="D4376">
        <v>4.5999999999999996</v>
      </c>
      <c r="E4376">
        <v>4.6100000000000003</v>
      </c>
      <c r="F4376">
        <v>1</v>
      </c>
      <c r="G4376" s="4">
        <v>903743000000</v>
      </c>
      <c r="H4376" s="4">
        <v>7757447000</v>
      </c>
      <c r="I4376">
        <v>116.5</v>
      </c>
      <c r="J4376" t="str">
        <f>VLOOKUP(A4376,工作表1!A:F,3,0)</f>
        <v>通訊設備</v>
      </c>
    </row>
    <row r="4377" spans="1:10" hidden="1" x14ac:dyDescent="0.3">
      <c r="A4377" s="2" t="s">
        <v>362</v>
      </c>
      <c r="B4377" s="3">
        <v>44925</v>
      </c>
      <c r="C4377">
        <v>4.7</v>
      </c>
      <c r="D4377">
        <v>4.7</v>
      </c>
      <c r="E4377">
        <v>4.7</v>
      </c>
      <c r="F4377">
        <v>1</v>
      </c>
      <c r="G4377" s="4">
        <v>876591000000</v>
      </c>
      <c r="H4377" s="4">
        <v>7757447000</v>
      </c>
      <c r="I4377">
        <v>113</v>
      </c>
      <c r="J4377" t="str">
        <f>VLOOKUP(A4377,工作表1!A:F,3,0)</f>
        <v>通訊設備</v>
      </c>
    </row>
    <row r="4378" spans="1:10" hidden="1" x14ac:dyDescent="0.3">
      <c r="A4378" s="2" t="s">
        <v>363</v>
      </c>
      <c r="B4378" s="3">
        <v>40907</v>
      </c>
      <c r="C4378">
        <v>-0.82</v>
      </c>
      <c r="D4378">
        <v>-0.82</v>
      </c>
      <c r="E4378">
        <v>-0.82</v>
      </c>
      <c r="F4378">
        <v>1</v>
      </c>
      <c r="G4378" s="4">
        <v>1002000000</v>
      </c>
      <c r="H4378" s="4">
        <v>129252000</v>
      </c>
      <c r="I4378">
        <v>7.76</v>
      </c>
      <c r="J4378" t="str">
        <f>VLOOKUP(A4378,工作表1!A:F,3,0)</f>
        <v>電子零組件</v>
      </c>
    </row>
    <row r="4379" spans="1:10" hidden="1" x14ac:dyDescent="0.3">
      <c r="A4379" s="2" t="s">
        <v>363</v>
      </c>
      <c r="B4379" s="3">
        <v>41271</v>
      </c>
      <c r="C4379">
        <v>-2.27</v>
      </c>
      <c r="D4379">
        <v>-2.27</v>
      </c>
      <c r="E4379">
        <v>-2.29</v>
      </c>
      <c r="F4379">
        <v>1</v>
      </c>
      <c r="G4379" s="4">
        <v>897000000</v>
      </c>
      <c r="H4379" s="4">
        <v>127359000</v>
      </c>
      <c r="I4379">
        <v>7.05</v>
      </c>
      <c r="J4379" t="str">
        <f>VLOOKUP(A4379,工作表1!A:F,3,0)</f>
        <v>電子零組件</v>
      </c>
    </row>
    <row r="4380" spans="1:10" hidden="1" x14ac:dyDescent="0.3">
      <c r="A4380" s="2" t="s">
        <v>363</v>
      </c>
      <c r="B4380" s="3">
        <v>41639</v>
      </c>
      <c r="C4380">
        <v>0</v>
      </c>
      <c r="D4380">
        <v>0</v>
      </c>
      <c r="E4380">
        <v>0</v>
      </c>
      <c r="F4380">
        <v>1</v>
      </c>
      <c r="G4380" s="4">
        <v>1192000000</v>
      </c>
      <c r="H4380" s="4">
        <v>127359000</v>
      </c>
      <c r="I4380">
        <v>9.36</v>
      </c>
      <c r="J4380" t="str">
        <f>VLOOKUP(A4380,工作表1!A:F,3,0)</f>
        <v>電子零組件</v>
      </c>
    </row>
    <row r="4381" spans="1:10" hidden="1" x14ac:dyDescent="0.3">
      <c r="A4381" s="2" t="s">
        <v>363</v>
      </c>
      <c r="B4381" s="3">
        <v>42004</v>
      </c>
      <c r="C4381">
        <v>0.42</v>
      </c>
      <c r="D4381">
        <v>0.42</v>
      </c>
      <c r="E4381">
        <v>0.42</v>
      </c>
      <c r="F4381">
        <v>1</v>
      </c>
      <c r="G4381" s="4">
        <v>1802000000</v>
      </c>
      <c r="H4381" s="4">
        <v>127359000</v>
      </c>
      <c r="I4381">
        <v>14.15</v>
      </c>
      <c r="J4381" t="str">
        <f>VLOOKUP(A4381,工作表1!A:F,3,0)</f>
        <v>電子零組件</v>
      </c>
    </row>
    <row r="4382" spans="1:10" hidden="1" x14ac:dyDescent="0.3">
      <c r="A4382" s="2" t="s">
        <v>363</v>
      </c>
      <c r="B4382" s="3">
        <v>42369</v>
      </c>
      <c r="C4382">
        <v>1.32</v>
      </c>
      <c r="D4382">
        <v>1.32</v>
      </c>
      <c r="E4382">
        <v>1.32</v>
      </c>
      <c r="F4382">
        <v>1</v>
      </c>
      <c r="G4382" s="4">
        <v>1961000000</v>
      </c>
      <c r="H4382" s="4">
        <v>127359000</v>
      </c>
      <c r="I4382">
        <v>15.4</v>
      </c>
      <c r="J4382" t="str">
        <f>VLOOKUP(A4382,工作表1!A:F,3,0)</f>
        <v>電子零組件</v>
      </c>
    </row>
    <row r="4383" spans="1:10" hidden="1" x14ac:dyDescent="0.3">
      <c r="A4383" s="2" t="s">
        <v>363</v>
      </c>
      <c r="B4383" s="3">
        <v>42734</v>
      </c>
      <c r="C4383">
        <v>0.17</v>
      </c>
      <c r="D4383">
        <v>0.17</v>
      </c>
      <c r="E4383">
        <v>0.17</v>
      </c>
      <c r="F4383">
        <v>1</v>
      </c>
      <c r="G4383" s="4">
        <v>1509000000</v>
      </c>
      <c r="H4383" s="4">
        <v>127359000</v>
      </c>
      <c r="I4383">
        <v>11.85</v>
      </c>
      <c r="J4383" t="str">
        <f>VLOOKUP(A4383,工作表1!A:F,3,0)</f>
        <v>電子零組件</v>
      </c>
    </row>
    <row r="4384" spans="1:10" hidden="1" x14ac:dyDescent="0.3">
      <c r="A4384" s="2" t="s">
        <v>363</v>
      </c>
      <c r="B4384" s="3">
        <v>43098</v>
      </c>
      <c r="C4384">
        <v>-0.98</v>
      </c>
      <c r="D4384">
        <v>-0.98</v>
      </c>
      <c r="E4384">
        <v>-0.98</v>
      </c>
      <c r="F4384">
        <v>1</v>
      </c>
      <c r="G4384" s="4">
        <v>2763000000</v>
      </c>
      <c r="H4384" s="4">
        <v>127359000</v>
      </c>
      <c r="I4384">
        <v>21.7</v>
      </c>
      <c r="J4384" t="str">
        <f>VLOOKUP(A4384,工作表1!A:F,3,0)</f>
        <v>電子零組件</v>
      </c>
    </row>
    <row r="4385" spans="1:10" hidden="1" x14ac:dyDescent="0.3">
      <c r="A4385" s="2" t="s">
        <v>363</v>
      </c>
      <c r="B4385" s="3">
        <v>43462</v>
      </c>
      <c r="C4385">
        <v>0.05</v>
      </c>
      <c r="D4385">
        <v>0.05</v>
      </c>
      <c r="E4385">
        <v>0.05</v>
      </c>
      <c r="F4385">
        <v>1</v>
      </c>
      <c r="G4385" s="4">
        <v>2675000000</v>
      </c>
      <c r="H4385" s="4">
        <v>127359000</v>
      </c>
      <c r="I4385">
        <v>21</v>
      </c>
      <c r="J4385" t="str">
        <f>VLOOKUP(A4385,工作表1!A:F,3,0)</f>
        <v>電子零組件</v>
      </c>
    </row>
    <row r="4386" spans="1:10" hidden="1" x14ac:dyDescent="0.3">
      <c r="A4386" s="2" t="s">
        <v>363</v>
      </c>
      <c r="B4386" s="3">
        <v>43830</v>
      </c>
      <c r="C4386">
        <v>-1.48</v>
      </c>
      <c r="D4386">
        <v>-1.48</v>
      </c>
      <c r="E4386">
        <v>-1.48</v>
      </c>
      <c r="F4386">
        <v>1</v>
      </c>
      <c r="G4386" s="4">
        <v>2184000000</v>
      </c>
      <c r="H4386" s="4">
        <v>127359000</v>
      </c>
      <c r="I4386">
        <v>17.149999999999999</v>
      </c>
      <c r="J4386" t="str">
        <f>VLOOKUP(A4386,工作表1!A:F,3,0)</f>
        <v>電子零組件</v>
      </c>
    </row>
    <row r="4387" spans="1:10" hidden="1" x14ac:dyDescent="0.3">
      <c r="A4387" s="2" t="s">
        <v>363</v>
      </c>
      <c r="B4387" s="3">
        <v>44196</v>
      </c>
      <c r="C4387">
        <v>-0.1</v>
      </c>
      <c r="D4387">
        <v>-0.1</v>
      </c>
      <c r="E4387">
        <v>-0.1</v>
      </c>
      <c r="F4387">
        <v>1</v>
      </c>
      <c r="G4387" s="4">
        <v>3190000000</v>
      </c>
      <c r="H4387" s="4">
        <v>127359000</v>
      </c>
      <c r="I4387">
        <v>25.05</v>
      </c>
      <c r="J4387" t="str">
        <f>VLOOKUP(A4387,工作表1!A:F,3,0)</f>
        <v>電子零組件</v>
      </c>
    </row>
    <row r="4388" spans="1:10" hidden="1" x14ac:dyDescent="0.3">
      <c r="A4388" s="2" t="s">
        <v>363</v>
      </c>
      <c r="B4388" s="3">
        <v>44560</v>
      </c>
      <c r="C4388">
        <v>0.35</v>
      </c>
      <c r="D4388">
        <v>0.35</v>
      </c>
      <c r="E4388">
        <v>0.35</v>
      </c>
      <c r="F4388">
        <v>1</v>
      </c>
      <c r="G4388" s="4">
        <v>2866000000</v>
      </c>
      <c r="H4388" s="4">
        <v>127359000</v>
      </c>
      <c r="I4388">
        <v>22.5</v>
      </c>
      <c r="J4388" t="str">
        <f>VLOOKUP(A4388,工作表1!A:F,3,0)</f>
        <v>電子零組件</v>
      </c>
    </row>
    <row r="4389" spans="1:10" hidden="1" x14ac:dyDescent="0.3">
      <c r="A4389" s="2" t="s">
        <v>363</v>
      </c>
      <c r="B4389" s="3">
        <v>44925</v>
      </c>
      <c r="C4389">
        <v>2.0699999999999998</v>
      </c>
      <c r="D4389">
        <v>2.06</v>
      </c>
      <c r="E4389">
        <v>2.0699999999999998</v>
      </c>
      <c r="F4389">
        <v>1</v>
      </c>
      <c r="G4389" s="4">
        <v>3159000000</v>
      </c>
      <c r="H4389" s="4">
        <v>127359000</v>
      </c>
      <c r="I4389">
        <v>24.8</v>
      </c>
      <c r="J4389" t="str">
        <f>VLOOKUP(A4389,工作表1!A:F,3,0)</f>
        <v>電子零組件</v>
      </c>
    </row>
    <row r="4390" spans="1:10" hidden="1" x14ac:dyDescent="0.3">
      <c r="A4390" s="2" t="s">
        <v>364</v>
      </c>
      <c r="B4390" s="3">
        <v>40907</v>
      </c>
      <c r="C4390">
        <v>1.5</v>
      </c>
      <c r="D4390">
        <v>1.48</v>
      </c>
      <c r="E4390">
        <v>1.5</v>
      </c>
      <c r="F4390">
        <v>1</v>
      </c>
      <c r="G4390" s="4">
        <v>2159000000</v>
      </c>
      <c r="H4390" s="4">
        <v>161736000</v>
      </c>
      <c r="I4390">
        <v>13.35</v>
      </c>
      <c r="J4390" t="str">
        <f>VLOOKUP(A4390,工作表1!A:F,3,0)</f>
        <v>資訊通路</v>
      </c>
    </row>
    <row r="4391" spans="1:10" hidden="1" x14ac:dyDescent="0.3">
      <c r="A4391" s="2" t="s">
        <v>364</v>
      </c>
      <c r="B4391" s="3">
        <v>41271</v>
      </c>
      <c r="C4391">
        <v>1.28</v>
      </c>
      <c r="D4391">
        <v>1.27</v>
      </c>
      <c r="E4391">
        <v>1.28</v>
      </c>
      <c r="F4391">
        <v>1</v>
      </c>
      <c r="G4391" s="4">
        <v>2328000000</v>
      </c>
      <c r="H4391" s="4">
        <v>161736000</v>
      </c>
      <c r="I4391">
        <v>14.4</v>
      </c>
      <c r="J4391" t="str">
        <f>VLOOKUP(A4391,工作表1!A:F,3,0)</f>
        <v>資訊通路</v>
      </c>
    </row>
    <row r="4392" spans="1:10" hidden="1" x14ac:dyDescent="0.3">
      <c r="A4392" s="2" t="s">
        <v>364</v>
      </c>
      <c r="B4392" s="3">
        <v>41639</v>
      </c>
      <c r="C4392">
        <v>0.97</v>
      </c>
      <c r="D4392">
        <v>0.96</v>
      </c>
      <c r="E4392">
        <v>0.97</v>
      </c>
      <c r="F4392">
        <v>1</v>
      </c>
      <c r="G4392" s="4">
        <v>2377000000</v>
      </c>
      <c r="H4392" s="4">
        <v>161736000</v>
      </c>
      <c r="I4392">
        <v>14.7</v>
      </c>
      <c r="J4392" t="str">
        <f>VLOOKUP(A4392,工作表1!A:F,3,0)</f>
        <v>資訊通路</v>
      </c>
    </row>
    <row r="4393" spans="1:10" hidden="1" x14ac:dyDescent="0.3">
      <c r="A4393" s="2" t="s">
        <v>364</v>
      </c>
      <c r="B4393" s="3">
        <v>42004</v>
      </c>
      <c r="C4393">
        <v>1.56</v>
      </c>
      <c r="D4393">
        <v>1.54</v>
      </c>
      <c r="E4393">
        <v>1.56</v>
      </c>
      <c r="F4393">
        <v>1</v>
      </c>
      <c r="G4393" s="4">
        <v>2886000000</v>
      </c>
      <c r="H4393" s="4">
        <v>161736000</v>
      </c>
      <c r="I4393">
        <v>17.850000000000001</v>
      </c>
      <c r="J4393" t="str">
        <f>VLOOKUP(A4393,工作表1!A:F,3,0)</f>
        <v>資訊通路</v>
      </c>
    </row>
    <row r="4394" spans="1:10" hidden="1" x14ac:dyDescent="0.3">
      <c r="A4394" s="2" t="s">
        <v>364</v>
      </c>
      <c r="B4394" s="3">
        <v>42369</v>
      </c>
      <c r="C4394">
        <v>1.38</v>
      </c>
      <c r="D4394">
        <v>1.37</v>
      </c>
      <c r="E4394">
        <v>1.38</v>
      </c>
      <c r="F4394">
        <v>1</v>
      </c>
      <c r="G4394" s="4">
        <v>2547000000</v>
      </c>
      <c r="H4394" s="4">
        <v>161736000</v>
      </c>
      <c r="I4394">
        <v>15.75</v>
      </c>
      <c r="J4394" t="str">
        <f>VLOOKUP(A4394,工作表1!A:F,3,0)</f>
        <v>資訊通路</v>
      </c>
    </row>
    <row r="4395" spans="1:10" hidden="1" x14ac:dyDescent="0.3">
      <c r="A4395" s="2" t="s">
        <v>364</v>
      </c>
      <c r="B4395" s="3">
        <v>42734</v>
      </c>
      <c r="C4395">
        <v>1.44</v>
      </c>
      <c r="D4395">
        <v>1.43</v>
      </c>
      <c r="E4395">
        <v>1.44</v>
      </c>
      <c r="F4395">
        <v>1</v>
      </c>
      <c r="G4395" s="4">
        <v>2798000000</v>
      </c>
      <c r="H4395" s="4">
        <v>161736000</v>
      </c>
      <c r="I4395">
        <v>17.3</v>
      </c>
      <c r="J4395" t="str">
        <f>VLOOKUP(A4395,工作表1!A:F,3,0)</f>
        <v>資訊通路</v>
      </c>
    </row>
    <row r="4396" spans="1:10" hidden="1" x14ac:dyDescent="0.3">
      <c r="A4396" s="2" t="s">
        <v>364</v>
      </c>
      <c r="B4396" s="3">
        <v>43098</v>
      </c>
      <c r="C4396">
        <v>1.59</v>
      </c>
      <c r="D4396">
        <v>1.58</v>
      </c>
      <c r="E4396">
        <v>1.59</v>
      </c>
      <c r="F4396">
        <v>1</v>
      </c>
      <c r="G4396" s="4">
        <v>3170000000</v>
      </c>
      <c r="H4396" s="4">
        <v>161736000</v>
      </c>
      <c r="I4396">
        <v>19.600000000000001</v>
      </c>
      <c r="J4396" t="str">
        <f>VLOOKUP(A4396,工作表1!A:F,3,0)</f>
        <v>資訊通路</v>
      </c>
    </row>
    <row r="4397" spans="1:10" hidden="1" x14ac:dyDescent="0.3">
      <c r="A4397" s="2" t="s">
        <v>364</v>
      </c>
      <c r="B4397" s="3">
        <v>43462</v>
      </c>
      <c r="C4397">
        <v>1.58</v>
      </c>
      <c r="D4397">
        <v>1.57</v>
      </c>
      <c r="E4397">
        <v>1.58</v>
      </c>
      <c r="F4397">
        <v>1</v>
      </c>
      <c r="G4397" s="4">
        <v>3049000000</v>
      </c>
      <c r="H4397" s="4">
        <v>161736000</v>
      </c>
      <c r="I4397">
        <v>18.850000000000001</v>
      </c>
      <c r="J4397" t="str">
        <f>VLOOKUP(A4397,工作表1!A:F,3,0)</f>
        <v>資訊通路</v>
      </c>
    </row>
    <row r="4398" spans="1:10" hidden="1" x14ac:dyDescent="0.3">
      <c r="A4398" s="2" t="s">
        <v>364</v>
      </c>
      <c r="B4398" s="3">
        <v>43830</v>
      </c>
      <c r="C4398">
        <v>1.81</v>
      </c>
      <c r="D4398">
        <v>1.8</v>
      </c>
      <c r="E4398">
        <v>1.81</v>
      </c>
      <c r="F4398">
        <v>1</v>
      </c>
      <c r="G4398" s="4">
        <v>3736000000</v>
      </c>
      <c r="H4398" s="4">
        <v>161736000</v>
      </c>
      <c r="I4398">
        <v>23.1</v>
      </c>
      <c r="J4398" t="str">
        <f>VLOOKUP(A4398,工作表1!A:F,3,0)</f>
        <v>資訊通路</v>
      </c>
    </row>
    <row r="4399" spans="1:10" hidden="1" x14ac:dyDescent="0.3">
      <c r="A4399" s="2" t="s">
        <v>364</v>
      </c>
      <c r="B4399" s="3">
        <v>44196</v>
      </c>
      <c r="C4399">
        <v>2.25</v>
      </c>
      <c r="D4399">
        <v>2.2400000000000002</v>
      </c>
      <c r="E4399">
        <v>2.25</v>
      </c>
      <c r="F4399">
        <v>1</v>
      </c>
      <c r="G4399" s="4">
        <v>4157000000</v>
      </c>
      <c r="H4399" s="4">
        <v>161736000</v>
      </c>
      <c r="I4399">
        <v>25.7</v>
      </c>
      <c r="J4399" t="str">
        <f>VLOOKUP(A4399,工作表1!A:F,3,0)</f>
        <v>資訊通路</v>
      </c>
    </row>
    <row r="4400" spans="1:10" hidden="1" x14ac:dyDescent="0.3">
      <c r="A4400" s="2" t="s">
        <v>364</v>
      </c>
      <c r="B4400" s="3">
        <v>44560</v>
      </c>
      <c r="C4400">
        <v>3.44</v>
      </c>
      <c r="D4400">
        <v>3.41</v>
      </c>
      <c r="E4400">
        <v>3.44</v>
      </c>
      <c r="F4400">
        <v>1</v>
      </c>
      <c r="G4400" s="4">
        <v>6025000000</v>
      </c>
      <c r="H4400" s="4">
        <v>161736000</v>
      </c>
      <c r="I4400">
        <v>37.25</v>
      </c>
      <c r="J4400" t="str">
        <f>VLOOKUP(A4400,工作表1!A:F,3,0)</f>
        <v>資訊通路</v>
      </c>
    </row>
    <row r="4401" spans="1:10" hidden="1" x14ac:dyDescent="0.3">
      <c r="A4401" s="2" t="s">
        <v>364</v>
      </c>
      <c r="B4401" s="3">
        <v>44925</v>
      </c>
      <c r="C4401">
        <v>3.08</v>
      </c>
      <c r="D4401">
        <v>3.05</v>
      </c>
      <c r="E4401">
        <v>3.08</v>
      </c>
      <c r="F4401">
        <v>1</v>
      </c>
      <c r="G4401" s="4">
        <v>4909000000</v>
      </c>
      <c r="H4401" s="4">
        <v>161736000</v>
      </c>
      <c r="I4401">
        <v>30.35</v>
      </c>
      <c r="J4401" t="str">
        <f>VLOOKUP(A4401,工作表1!A:F,3,0)</f>
        <v>資訊通路</v>
      </c>
    </row>
    <row r="4402" spans="1:10" hidden="1" x14ac:dyDescent="0.3">
      <c r="A4402" s="2" t="s">
        <v>365</v>
      </c>
      <c r="B4402" s="3">
        <v>40907</v>
      </c>
      <c r="C4402">
        <v>1.57</v>
      </c>
      <c r="D4402">
        <v>1.56</v>
      </c>
      <c r="E4402">
        <v>1.57</v>
      </c>
      <c r="F4402">
        <v>0.865232</v>
      </c>
      <c r="G4402" s="4">
        <v>783000000</v>
      </c>
      <c r="H4402" s="4">
        <v>81612000</v>
      </c>
      <c r="I4402">
        <v>9.6</v>
      </c>
      <c r="J4402" t="str">
        <f>VLOOKUP(A4402,工作表1!A:F,3,0)</f>
        <v>消費性電子</v>
      </c>
    </row>
    <row r="4403" spans="1:10" hidden="1" x14ac:dyDescent="0.3">
      <c r="A4403" s="2" t="s">
        <v>365</v>
      </c>
      <c r="B4403" s="3">
        <v>41271</v>
      </c>
      <c r="C4403">
        <v>1.95</v>
      </c>
      <c r="D4403">
        <v>1.94</v>
      </c>
      <c r="E4403">
        <v>2.0699999999999998</v>
      </c>
      <c r="F4403">
        <v>0.90849299999999999</v>
      </c>
      <c r="G4403" s="4">
        <v>1015000000</v>
      </c>
      <c r="H4403" s="4">
        <v>85693000</v>
      </c>
      <c r="I4403">
        <v>11.85</v>
      </c>
      <c r="J4403" t="str">
        <f>VLOOKUP(A4403,工作表1!A:F,3,0)</f>
        <v>消費性電子</v>
      </c>
    </row>
    <row r="4404" spans="1:10" hidden="1" x14ac:dyDescent="0.3">
      <c r="A4404" s="2" t="s">
        <v>365</v>
      </c>
      <c r="B4404" s="3">
        <v>41639</v>
      </c>
      <c r="C4404">
        <v>0.9</v>
      </c>
      <c r="D4404">
        <v>0.89</v>
      </c>
      <c r="E4404">
        <v>0.9</v>
      </c>
      <c r="F4404">
        <v>0.96663699999999997</v>
      </c>
      <c r="G4404" s="4">
        <v>1249000000</v>
      </c>
      <c r="H4404" s="4">
        <v>91177000</v>
      </c>
      <c r="I4404">
        <v>13.7</v>
      </c>
      <c r="J4404" t="str">
        <f>VLOOKUP(A4404,工作表1!A:F,3,0)</f>
        <v>消費性電子</v>
      </c>
    </row>
    <row r="4405" spans="1:10" hidden="1" x14ac:dyDescent="0.3">
      <c r="A4405" s="2" t="s">
        <v>365</v>
      </c>
      <c r="B4405" s="3">
        <v>42004</v>
      </c>
      <c r="C4405">
        <v>2.02</v>
      </c>
      <c r="D4405">
        <v>2.02</v>
      </c>
      <c r="E4405">
        <v>2.02</v>
      </c>
      <c r="F4405">
        <v>0.96663699999999997</v>
      </c>
      <c r="G4405" s="4">
        <v>1841000000</v>
      </c>
      <c r="H4405" s="4">
        <v>91177000</v>
      </c>
      <c r="I4405">
        <v>20.2</v>
      </c>
      <c r="J4405" t="str">
        <f>VLOOKUP(A4405,工作表1!A:F,3,0)</f>
        <v>消費性電子</v>
      </c>
    </row>
    <row r="4406" spans="1:10" hidden="1" x14ac:dyDescent="0.3">
      <c r="A4406" s="2" t="s">
        <v>365</v>
      </c>
      <c r="B4406" s="3">
        <v>42369</v>
      </c>
      <c r="C4406">
        <v>0.82</v>
      </c>
      <c r="D4406">
        <v>0.81</v>
      </c>
      <c r="E4406">
        <v>0.82</v>
      </c>
      <c r="F4406">
        <v>0.96663699999999997</v>
      </c>
      <c r="G4406" s="4">
        <v>1130000000</v>
      </c>
      <c r="H4406" s="4">
        <v>91177000</v>
      </c>
      <c r="I4406">
        <v>12.4</v>
      </c>
      <c r="J4406" t="str">
        <f>VLOOKUP(A4406,工作表1!A:F,3,0)</f>
        <v>消費性電子</v>
      </c>
    </row>
    <row r="4407" spans="1:10" hidden="1" x14ac:dyDescent="0.3">
      <c r="A4407" s="2" t="s">
        <v>365</v>
      </c>
      <c r="B4407" s="3">
        <v>42734</v>
      </c>
      <c r="C4407">
        <v>2.37</v>
      </c>
      <c r="D4407">
        <v>2.36</v>
      </c>
      <c r="E4407">
        <v>2.37</v>
      </c>
      <c r="F4407">
        <v>0.96663699999999997</v>
      </c>
      <c r="G4407" s="4">
        <v>2176000000</v>
      </c>
      <c r="H4407" s="4">
        <v>91077000</v>
      </c>
      <c r="I4407">
        <v>23.9</v>
      </c>
      <c r="J4407" t="str">
        <f>VLOOKUP(A4407,工作表1!A:F,3,0)</f>
        <v>消費性電子</v>
      </c>
    </row>
    <row r="4408" spans="1:10" hidden="1" x14ac:dyDescent="0.3">
      <c r="A4408" s="2" t="s">
        <v>365</v>
      </c>
      <c r="B4408" s="3">
        <v>43098</v>
      </c>
      <c r="C4408">
        <v>1.65</v>
      </c>
      <c r="D4408">
        <v>1.64</v>
      </c>
      <c r="E4408">
        <v>1.65</v>
      </c>
      <c r="F4408">
        <v>0.88888900000000004</v>
      </c>
      <c r="G4408" s="4">
        <v>2108000000</v>
      </c>
      <c r="H4408" s="4">
        <v>80000000</v>
      </c>
      <c r="I4408">
        <v>26.35</v>
      </c>
      <c r="J4408" t="str">
        <f>VLOOKUP(A4408,工作表1!A:F,3,0)</f>
        <v>消費性電子</v>
      </c>
    </row>
    <row r="4409" spans="1:10" hidden="1" x14ac:dyDescent="0.3">
      <c r="A4409" s="2" t="s">
        <v>365</v>
      </c>
      <c r="B4409" s="3">
        <v>43462</v>
      </c>
      <c r="C4409">
        <v>1.26</v>
      </c>
      <c r="D4409">
        <v>1.26</v>
      </c>
      <c r="E4409">
        <v>1.26</v>
      </c>
      <c r="F4409">
        <v>0.88888900000000004</v>
      </c>
      <c r="G4409" s="4">
        <v>2000000000</v>
      </c>
      <c r="H4409" s="4">
        <v>80000000</v>
      </c>
      <c r="I4409">
        <v>25</v>
      </c>
      <c r="J4409" t="str">
        <f>VLOOKUP(A4409,工作表1!A:F,3,0)</f>
        <v>消費性電子</v>
      </c>
    </row>
    <row r="4410" spans="1:10" hidden="1" x14ac:dyDescent="0.3">
      <c r="A4410" s="2" t="s">
        <v>365</v>
      </c>
      <c r="B4410" s="3">
        <v>43830</v>
      </c>
      <c r="C4410">
        <v>0.62</v>
      </c>
      <c r="D4410">
        <v>0.62</v>
      </c>
      <c r="E4410">
        <v>0.62</v>
      </c>
      <c r="F4410">
        <v>0.88888900000000004</v>
      </c>
      <c r="G4410" s="4">
        <v>1504000000</v>
      </c>
      <c r="H4410" s="4">
        <v>80000000</v>
      </c>
      <c r="I4410">
        <v>18.8</v>
      </c>
      <c r="J4410" t="str">
        <f>VLOOKUP(A4410,工作表1!A:F,3,0)</f>
        <v>消費性電子</v>
      </c>
    </row>
    <row r="4411" spans="1:10" hidden="1" x14ac:dyDescent="0.3">
      <c r="A4411" s="2" t="s">
        <v>365</v>
      </c>
      <c r="B4411" s="3">
        <v>44196</v>
      </c>
      <c r="C4411">
        <v>0.66</v>
      </c>
      <c r="D4411">
        <v>0.66</v>
      </c>
      <c r="E4411">
        <v>0.66</v>
      </c>
      <c r="F4411">
        <v>0.88888900000000004</v>
      </c>
      <c r="G4411" s="4">
        <v>2168000000</v>
      </c>
      <c r="H4411" s="4">
        <v>80000000</v>
      </c>
      <c r="I4411">
        <v>27.1</v>
      </c>
      <c r="J4411" t="str">
        <f>VLOOKUP(A4411,工作表1!A:F,3,0)</f>
        <v>消費性電子</v>
      </c>
    </row>
    <row r="4412" spans="1:10" hidden="1" x14ac:dyDescent="0.3">
      <c r="A4412" s="2" t="s">
        <v>365</v>
      </c>
      <c r="B4412" s="3">
        <v>44560</v>
      </c>
      <c r="C4412">
        <v>2.73</v>
      </c>
      <c r="D4412">
        <v>2.73</v>
      </c>
      <c r="E4412">
        <v>2.73</v>
      </c>
      <c r="F4412">
        <v>0.88888900000000004</v>
      </c>
      <c r="G4412" s="4">
        <v>3456000000</v>
      </c>
      <c r="H4412" s="4">
        <v>80000000</v>
      </c>
      <c r="I4412">
        <v>43.2</v>
      </c>
      <c r="J4412" t="str">
        <f>VLOOKUP(A4412,工作表1!A:F,3,0)</f>
        <v>消費性電子</v>
      </c>
    </row>
    <row r="4413" spans="1:10" hidden="1" x14ac:dyDescent="0.3">
      <c r="A4413" s="2" t="s">
        <v>365</v>
      </c>
      <c r="B4413" s="3">
        <v>44925</v>
      </c>
      <c r="C4413">
        <v>0.01</v>
      </c>
      <c r="D4413">
        <v>0.01</v>
      </c>
      <c r="E4413">
        <v>0.01</v>
      </c>
      <c r="F4413">
        <v>1</v>
      </c>
      <c r="G4413" s="4">
        <v>1836000000</v>
      </c>
      <c r="H4413" s="4">
        <v>90000000</v>
      </c>
      <c r="I4413">
        <v>20.399999999999999</v>
      </c>
      <c r="J4413" t="str">
        <f>VLOOKUP(A4413,工作表1!A:F,3,0)</f>
        <v>消費性電子</v>
      </c>
    </row>
    <row r="4414" spans="1:10" hidden="1" x14ac:dyDescent="0.3">
      <c r="A4414" s="2" t="s">
        <v>366</v>
      </c>
      <c r="B4414" s="3">
        <v>40907</v>
      </c>
      <c r="C4414">
        <v>2.73</v>
      </c>
      <c r="D4414">
        <v>2.72</v>
      </c>
      <c r="E4414">
        <v>2.73</v>
      </c>
      <c r="F4414">
        <v>1.154031</v>
      </c>
      <c r="G4414" s="4">
        <v>5010000000</v>
      </c>
      <c r="H4414" s="4">
        <v>210516000</v>
      </c>
      <c r="I4414">
        <v>23.8</v>
      </c>
      <c r="J4414" t="str">
        <f>VLOOKUP(A4414,工作表1!A:F,3,0)</f>
        <v>主機板</v>
      </c>
    </row>
    <row r="4415" spans="1:10" hidden="1" x14ac:dyDescent="0.3">
      <c r="A4415" s="2" t="s">
        <v>366</v>
      </c>
      <c r="B4415" s="3">
        <v>41271</v>
      </c>
      <c r="C4415">
        <v>0</v>
      </c>
      <c r="D4415">
        <v>0</v>
      </c>
      <c r="E4415">
        <v>0.01</v>
      </c>
      <c r="F4415">
        <v>1.154031</v>
      </c>
      <c r="G4415" s="4">
        <v>3249000000</v>
      </c>
      <c r="H4415" s="4">
        <v>206945000</v>
      </c>
      <c r="I4415">
        <v>15.7</v>
      </c>
      <c r="J4415" t="str">
        <f>VLOOKUP(A4415,工作表1!A:F,3,0)</f>
        <v>主機板</v>
      </c>
    </row>
    <row r="4416" spans="1:10" hidden="1" x14ac:dyDescent="0.3">
      <c r="A4416" s="2" t="s">
        <v>366</v>
      </c>
      <c r="B4416" s="3">
        <v>41639</v>
      </c>
      <c r="C4416">
        <v>-0.84</v>
      </c>
      <c r="D4416">
        <v>-0.84</v>
      </c>
      <c r="E4416">
        <v>-0.84</v>
      </c>
      <c r="F4416">
        <v>1.154031</v>
      </c>
      <c r="G4416" s="4">
        <v>2700000000</v>
      </c>
      <c r="H4416" s="4">
        <v>206945000</v>
      </c>
      <c r="I4416">
        <v>13.05</v>
      </c>
      <c r="J4416" t="str">
        <f>VLOOKUP(A4416,工作表1!A:F,3,0)</f>
        <v>主機板</v>
      </c>
    </row>
    <row r="4417" spans="1:10" hidden="1" x14ac:dyDescent="0.3">
      <c r="A4417" s="2" t="s">
        <v>366</v>
      </c>
      <c r="B4417" s="3">
        <v>42004</v>
      </c>
      <c r="C4417">
        <v>-0.74</v>
      </c>
      <c r="D4417">
        <v>-0.75</v>
      </c>
      <c r="E4417">
        <v>-0.74</v>
      </c>
      <c r="F4417">
        <v>1.154031</v>
      </c>
      <c r="G4417" s="4">
        <v>2280000000</v>
      </c>
      <c r="H4417" s="4">
        <v>199165000</v>
      </c>
      <c r="I4417">
        <v>11.45</v>
      </c>
      <c r="J4417" t="str">
        <f>VLOOKUP(A4417,工作表1!A:F,3,0)</f>
        <v>主機板</v>
      </c>
    </row>
    <row r="4418" spans="1:10" hidden="1" x14ac:dyDescent="0.3">
      <c r="A4418" s="2" t="s">
        <v>366</v>
      </c>
      <c r="B4418" s="3">
        <v>42369</v>
      </c>
      <c r="C4418">
        <v>-1.39</v>
      </c>
      <c r="D4418">
        <v>-1.39</v>
      </c>
      <c r="E4418">
        <v>-1.39</v>
      </c>
      <c r="F4418">
        <v>1.154031</v>
      </c>
      <c r="G4418" s="4">
        <v>1797000000</v>
      </c>
      <c r="H4418" s="4">
        <v>192892000</v>
      </c>
      <c r="I4418">
        <v>9.32</v>
      </c>
      <c r="J4418" t="str">
        <f>VLOOKUP(A4418,工作表1!A:F,3,0)</f>
        <v>主機板</v>
      </c>
    </row>
    <row r="4419" spans="1:10" hidden="1" x14ac:dyDescent="0.3">
      <c r="A4419" s="2" t="s">
        <v>366</v>
      </c>
      <c r="B4419" s="3">
        <v>42734</v>
      </c>
      <c r="C4419">
        <v>-0.49</v>
      </c>
      <c r="D4419">
        <v>-0.49</v>
      </c>
      <c r="E4419">
        <v>-0.49</v>
      </c>
      <c r="F4419">
        <v>1.154031</v>
      </c>
      <c r="G4419" s="4">
        <v>2063000000</v>
      </c>
      <c r="H4419" s="4">
        <v>192892000</v>
      </c>
      <c r="I4419">
        <v>10.7</v>
      </c>
      <c r="J4419" t="str">
        <f>VLOOKUP(A4419,工作表1!A:F,3,0)</f>
        <v>主機板</v>
      </c>
    </row>
    <row r="4420" spans="1:10" hidden="1" x14ac:dyDescent="0.3">
      <c r="A4420" s="2" t="s">
        <v>366</v>
      </c>
      <c r="B4420" s="3">
        <v>43098</v>
      </c>
      <c r="C4420">
        <v>-0.3</v>
      </c>
      <c r="D4420">
        <v>-0.3</v>
      </c>
      <c r="E4420">
        <v>-0.3</v>
      </c>
      <c r="F4420">
        <v>1.154031</v>
      </c>
      <c r="G4420" s="4">
        <v>2623000000</v>
      </c>
      <c r="H4420" s="4">
        <v>192892000</v>
      </c>
      <c r="I4420">
        <v>13.6</v>
      </c>
      <c r="J4420" t="str">
        <f>VLOOKUP(A4420,工作表1!A:F,3,0)</f>
        <v>主機板</v>
      </c>
    </row>
    <row r="4421" spans="1:10" hidden="1" x14ac:dyDescent="0.3">
      <c r="A4421" s="2" t="s">
        <v>366</v>
      </c>
      <c r="B4421" s="3">
        <v>43462</v>
      </c>
      <c r="C4421">
        <v>0.03</v>
      </c>
      <c r="D4421">
        <v>0.03</v>
      </c>
      <c r="E4421">
        <v>0.03</v>
      </c>
      <c r="F4421">
        <v>1.154031</v>
      </c>
      <c r="G4421" s="4">
        <v>1958000000</v>
      </c>
      <c r="H4421" s="4">
        <v>192892000</v>
      </c>
      <c r="I4421">
        <v>10.15</v>
      </c>
      <c r="J4421" t="str">
        <f>VLOOKUP(A4421,工作表1!A:F,3,0)</f>
        <v>主機板</v>
      </c>
    </row>
    <row r="4422" spans="1:10" hidden="1" x14ac:dyDescent="0.3">
      <c r="A4422" s="2" t="s">
        <v>366</v>
      </c>
      <c r="B4422" s="3">
        <v>43830</v>
      </c>
      <c r="C4422">
        <v>0.02</v>
      </c>
      <c r="D4422">
        <v>0.02</v>
      </c>
      <c r="E4422">
        <v>0.02</v>
      </c>
      <c r="F4422">
        <v>1.154031</v>
      </c>
      <c r="G4422" s="4">
        <v>1996000000</v>
      </c>
      <c r="H4422" s="4">
        <v>192892000</v>
      </c>
      <c r="I4422">
        <v>10.35</v>
      </c>
      <c r="J4422" t="str">
        <f>VLOOKUP(A4422,工作表1!A:F,3,0)</f>
        <v>主機板</v>
      </c>
    </row>
    <row r="4423" spans="1:10" hidden="1" x14ac:dyDescent="0.3">
      <c r="A4423" s="2" t="s">
        <v>366</v>
      </c>
      <c r="B4423" s="3">
        <v>44196</v>
      </c>
      <c r="C4423">
        <v>6.41</v>
      </c>
      <c r="D4423">
        <v>6.37</v>
      </c>
      <c r="E4423">
        <v>6.41</v>
      </c>
      <c r="F4423">
        <v>1.154031</v>
      </c>
      <c r="G4423" s="4">
        <v>9635000000</v>
      </c>
      <c r="H4423" s="4">
        <v>192892000</v>
      </c>
      <c r="I4423">
        <v>49.95</v>
      </c>
      <c r="J4423" t="str">
        <f>VLOOKUP(A4423,工作表1!A:F,3,0)</f>
        <v>主機板</v>
      </c>
    </row>
    <row r="4424" spans="1:10" hidden="1" x14ac:dyDescent="0.3">
      <c r="A4424" s="2" t="s">
        <v>366</v>
      </c>
      <c r="B4424" s="3">
        <v>44560</v>
      </c>
      <c r="C4424">
        <v>0.27</v>
      </c>
      <c r="D4424">
        <v>0.27</v>
      </c>
      <c r="E4424">
        <v>0.27</v>
      </c>
      <c r="F4424">
        <v>1</v>
      </c>
      <c r="G4424" s="4">
        <v>4938000000</v>
      </c>
      <c r="H4424" s="4">
        <v>154314000</v>
      </c>
      <c r="I4424">
        <v>32</v>
      </c>
      <c r="J4424" t="str">
        <f>VLOOKUP(A4424,工作表1!A:F,3,0)</f>
        <v>主機板</v>
      </c>
    </row>
    <row r="4425" spans="1:10" hidden="1" x14ac:dyDescent="0.3">
      <c r="A4425" s="2" t="s">
        <v>366</v>
      </c>
      <c r="B4425" s="3">
        <v>44925</v>
      </c>
      <c r="C4425">
        <v>0.23</v>
      </c>
      <c r="D4425">
        <v>0.23</v>
      </c>
      <c r="E4425">
        <v>0.23</v>
      </c>
      <c r="F4425">
        <v>1</v>
      </c>
      <c r="G4425" s="4">
        <v>3513000000</v>
      </c>
      <c r="H4425" s="4">
        <v>158239000</v>
      </c>
      <c r="I4425">
        <v>22.2</v>
      </c>
      <c r="J4425" t="str">
        <f>VLOOKUP(A4425,工作表1!A:F,3,0)</f>
        <v>主機板</v>
      </c>
    </row>
    <row r="4426" spans="1:10" hidden="1" x14ac:dyDescent="0.3">
      <c r="A4426" s="2" t="s">
        <v>367</v>
      </c>
      <c r="B4426" s="3">
        <v>40907</v>
      </c>
      <c r="C4426">
        <v>1.24</v>
      </c>
      <c r="D4426">
        <v>1.21</v>
      </c>
      <c r="E4426">
        <v>1.24</v>
      </c>
      <c r="F4426">
        <v>1.0592539999999999</v>
      </c>
      <c r="G4426" s="4">
        <v>1903000000</v>
      </c>
      <c r="H4426" s="4">
        <v>166963000</v>
      </c>
      <c r="I4426">
        <v>11.4</v>
      </c>
      <c r="J4426" t="str">
        <f>VLOOKUP(A4426,工作表1!A:F,3,0)</f>
        <v>網路設備</v>
      </c>
    </row>
    <row r="4427" spans="1:10" hidden="1" x14ac:dyDescent="0.3">
      <c r="A4427" s="2" t="s">
        <v>367</v>
      </c>
      <c r="B4427" s="3">
        <v>41271</v>
      </c>
      <c r="C4427">
        <v>1.39</v>
      </c>
      <c r="D4427">
        <v>1.2</v>
      </c>
      <c r="E4427">
        <v>1.61</v>
      </c>
      <c r="F4427">
        <v>1.0592539999999999</v>
      </c>
      <c r="G4427" s="4">
        <v>3247000000</v>
      </c>
      <c r="H4427" s="4">
        <v>211583000</v>
      </c>
      <c r="I4427">
        <v>15.35</v>
      </c>
      <c r="J4427" t="str">
        <f>VLOOKUP(A4427,工作表1!A:F,3,0)</f>
        <v>網路設備</v>
      </c>
    </row>
    <row r="4428" spans="1:10" hidden="1" x14ac:dyDescent="0.3">
      <c r="A4428" s="2" t="s">
        <v>367</v>
      </c>
      <c r="B4428" s="3">
        <v>41639</v>
      </c>
      <c r="C4428">
        <v>0.35</v>
      </c>
      <c r="D4428">
        <v>0.33</v>
      </c>
      <c r="E4428">
        <v>0.35</v>
      </c>
      <c r="F4428">
        <v>1.0592539999999999</v>
      </c>
      <c r="G4428" s="4">
        <v>3413000000</v>
      </c>
      <c r="H4428" s="4">
        <v>220211000</v>
      </c>
      <c r="I4428">
        <v>15.5</v>
      </c>
      <c r="J4428" t="str">
        <f>VLOOKUP(A4428,工作表1!A:F,3,0)</f>
        <v>網路設備</v>
      </c>
    </row>
    <row r="4429" spans="1:10" hidden="1" x14ac:dyDescent="0.3">
      <c r="A4429" s="2" t="s">
        <v>367</v>
      </c>
      <c r="B4429" s="3">
        <v>42004</v>
      </c>
      <c r="C4429">
        <v>0.64</v>
      </c>
      <c r="D4429">
        <v>0.62</v>
      </c>
      <c r="E4429">
        <v>0.64</v>
      </c>
      <c r="F4429">
        <v>1.0592539999999999</v>
      </c>
      <c r="G4429" s="4">
        <v>3993000000</v>
      </c>
      <c r="H4429" s="4">
        <v>240549000</v>
      </c>
      <c r="I4429">
        <v>16.600000000000001</v>
      </c>
      <c r="J4429" t="str">
        <f>VLOOKUP(A4429,工作表1!A:F,3,0)</f>
        <v>網路設備</v>
      </c>
    </row>
    <row r="4430" spans="1:10" hidden="1" x14ac:dyDescent="0.3">
      <c r="A4430" s="2" t="s">
        <v>367</v>
      </c>
      <c r="B4430" s="3">
        <v>42369</v>
      </c>
      <c r="C4430">
        <v>1.01</v>
      </c>
      <c r="D4430">
        <v>1</v>
      </c>
      <c r="E4430">
        <v>1.01</v>
      </c>
      <c r="F4430">
        <v>1.0592539999999999</v>
      </c>
      <c r="G4430" s="4">
        <v>3577000000</v>
      </c>
      <c r="H4430" s="4">
        <v>224283000</v>
      </c>
      <c r="I4430">
        <v>15.95</v>
      </c>
      <c r="J4430" t="str">
        <f>VLOOKUP(A4430,工作表1!A:F,3,0)</f>
        <v>網路設備</v>
      </c>
    </row>
    <row r="4431" spans="1:10" hidden="1" x14ac:dyDescent="0.3">
      <c r="A4431" s="2" t="s">
        <v>367</v>
      </c>
      <c r="B4431" s="3">
        <v>42734</v>
      </c>
      <c r="C4431">
        <v>1.99</v>
      </c>
      <c r="D4431">
        <v>1.79</v>
      </c>
      <c r="E4431">
        <v>1.99</v>
      </c>
      <c r="F4431">
        <v>1.0592539999999999</v>
      </c>
      <c r="G4431" s="4">
        <v>4570000000</v>
      </c>
      <c r="H4431" s="4">
        <v>226268000</v>
      </c>
      <c r="I4431">
        <v>20.2</v>
      </c>
      <c r="J4431" t="str">
        <f>VLOOKUP(A4431,工作表1!A:F,3,0)</f>
        <v>網路設備</v>
      </c>
    </row>
    <row r="4432" spans="1:10" hidden="1" x14ac:dyDescent="0.3">
      <c r="A4432" s="2" t="s">
        <v>367</v>
      </c>
      <c r="B4432" s="3">
        <v>43098</v>
      </c>
      <c r="C4432">
        <v>1.42</v>
      </c>
      <c r="D4432">
        <v>1.3</v>
      </c>
      <c r="E4432">
        <v>1.42</v>
      </c>
      <c r="F4432">
        <v>1.0592539999999999</v>
      </c>
      <c r="G4432" s="4">
        <v>5191000000</v>
      </c>
      <c r="H4432" s="4">
        <v>241486000</v>
      </c>
      <c r="I4432">
        <v>21.5</v>
      </c>
      <c r="J4432" t="str">
        <f>VLOOKUP(A4432,工作表1!A:F,3,0)</f>
        <v>網路設備</v>
      </c>
    </row>
    <row r="4433" spans="1:10" hidden="1" x14ac:dyDescent="0.3">
      <c r="A4433" s="2" t="s">
        <v>367</v>
      </c>
      <c r="B4433" s="3">
        <v>43462</v>
      </c>
      <c r="C4433">
        <v>0.81</v>
      </c>
      <c r="D4433">
        <v>0.79</v>
      </c>
      <c r="E4433">
        <v>0.81</v>
      </c>
      <c r="F4433">
        <v>1</v>
      </c>
      <c r="G4433" s="4">
        <v>4307000000</v>
      </c>
      <c r="H4433" s="4">
        <v>224310000</v>
      </c>
      <c r="I4433">
        <v>19.2</v>
      </c>
      <c r="J4433" t="str">
        <f>VLOOKUP(A4433,工作表1!A:F,3,0)</f>
        <v>網路設備</v>
      </c>
    </row>
    <row r="4434" spans="1:10" hidden="1" x14ac:dyDescent="0.3">
      <c r="A4434" s="2" t="s">
        <v>367</v>
      </c>
      <c r="B4434" s="3">
        <v>43830</v>
      </c>
      <c r="C4434">
        <v>0.98</v>
      </c>
      <c r="D4434">
        <v>0.97</v>
      </c>
      <c r="E4434">
        <v>0.98</v>
      </c>
      <c r="F4434">
        <v>1</v>
      </c>
      <c r="G4434" s="4">
        <v>9212000000</v>
      </c>
      <c r="H4434" s="4">
        <v>328986000</v>
      </c>
      <c r="I4434">
        <v>28</v>
      </c>
      <c r="J4434" t="str">
        <f>VLOOKUP(A4434,工作表1!A:F,3,0)</f>
        <v>網路設備</v>
      </c>
    </row>
    <row r="4435" spans="1:10" hidden="1" x14ac:dyDescent="0.3">
      <c r="A4435" s="2" t="s">
        <v>367</v>
      </c>
      <c r="B4435" s="3">
        <v>44196</v>
      </c>
      <c r="C4435">
        <v>0.87</v>
      </c>
      <c r="D4435">
        <v>0.87</v>
      </c>
      <c r="E4435">
        <v>0.87</v>
      </c>
      <c r="F4435">
        <v>1</v>
      </c>
      <c r="G4435" s="4">
        <v>8044000000</v>
      </c>
      <c r="H4435" s="4">
        <v>328986000</v>
      </c>
      <c r="I4435">
        <v>24.45</v>
      </c>
      <c r="J4435" t="str">
        <f>VLOOKUP(A4435,工作表1!A:F,3,0)</f>
        <v>網路設備</v>
      </c>
    </row>
    <row r="4436" spans="1:10" hidden="1" x14ac:dyDescent="0.3">
      <c r="A4436" s="2" t="s">
        <v>367</v>
      </c>
      <c r="B4436" s="3">
        <v>44560</v>
      </c>
      <c r="C4436">
        <v>0.22</v>
      </c>
      <c r="D4436">
        <v>0.22</v>
      </c>
      <c r="E4436">
        <v>0.22</v>
      </c>
      <c r="F4436">
        <v>1</v>
      </c>
      <c r="G4436" s="4">
        <v>7846000000</v>
      </c>
      <c r="H4436" s="4">
        <v>328986000</v>
      </c>
      <c r="I4436">
        <v>23.85</v>
      </c>
      <c r="J4436" t="str">
        <f>VLOOKUP(A4436,工作表1!A:F,3,0)</f>
        <v>網路設備</v>
      </c>
    </row>
    <row r="4437" spans="1:10" hidden="1" x14ac:dyDescent="0.3">
      <c r="A4437" s="2" t="s">
        <v>367</v>
      </c>
      <c r="B4437" s="3">
        <v>44925</v>
      </c>
      <c r="C4437">
        <v>1.5</v>
      </c>
      <c r="D4437">
        <v>1.49</v>
      </c>
      <c r="E4437">
        <v>1.5</v>
      </c>
      <c r="F4437">
        <v>1</v>
      </c>
      <c r="G4437" s="4">
        <v>7696000000</v>
      </c>
      <c r="H4437" s="4">
        <v>321317000</v>
      </c>
      <c r="I4437">
        <v>23.95</v>
      </c>
      <c r="J4437" t="str">
        <f>VLOOKUP(A4437,工作表1!A:F,3,0)</f>
        <v>網路設備</v>
      </c>
    </row>
    <row r="4438" spans="1:10" hidden="1" x14ac:dyDescent="0.3">
      <c r="A4438" s="2" t="s">
        <v>368</v>
      </c>
      <c r="B4438" s="3">
        <v>40907</v>
      </c>
      <c r="C4438">
        <v>2.38</v>
      </c>
      <c r="D4438">
        <v>2.37</v>
      </c>
      <c r="E4438">
        <v>2.38</v>
      </c>
      <c r="F4438">
        <v>1</v>
      </c>
      <c r="G4438" s="4">
        <v>3094000000</v>
      </c>
      <c r="H4438" s="4">
        <v>153211000</v>
      </c>
      <c r="I4438">
        <v>20.2</v>
      </c>
      <c r="J4438" t="str">
        <f>VLOOKUP(A4438,工作表1!A:F,3,0)</f>
        <v>電子零組件</v>
      </c>
    </row>
    <row r="4439" spans="1:10" hidden="1" x14ac:dyDescent="0.3">
      <c r="A4439" s="2" t="s">
        <v>368</v>
      </c>
      <c r="B4439" s="3">
        <v>41271</v>
      </c>
      <c r="C4439">
        <v>2.2000000000000002</v>
      </c>
      <c r="D4439">
        <v>2.19</v>
      </c>
      <c r="E4439">
        <v>2.16</v>
      </c>
      <c r="F4439">
        <v>1</v>
      </c>
      <c r="G4439" s="4">
        <v>3297000000</v>
      </c>
      <c r="H4439" s="4">
        <v>152649000</v>
      </c>
      <c r="I4439">
        <v>21.6</v>
      </c>
      <c r="J4439" t="str">
        <f>VLOOKUP(A4439,工作表1!A:F,3,0)</f>
        <v>電子零組件</v>
      </c>
    </row>
    <row r="4440" spans="1:10" hidden="1" x14ac:dyDescent="0.3">
      <c r="A4440" s="2" t="s">
        <v>368</v>
      </c>
      <c r="B4440" s="3">
        <v>41639</v>
      </c>
      <c r="C4440">
        <v>3.27</v>
      </c>
      <c r="D4440">
        <v>3.26</v>
      </c>
      <c r="E4440">
        <v>3.27</v>
      </c>
      <c r="F4440">
        <v>1</v>
      </c>
      <c r="G4440" s="4">
        <v>5663000000</v>
      </c>
      <c r="H4440" s="4">
        <v>152649000</v>
      </c>
      <c r="I4440">
        <v>37.1</v>
      </c>
      <c r="J4440" t="str">
        <f>VLOOKUP(A4440,工作表1!A:F,3,0)</f>
        <v>電子零組件</v>
      </c>
    </row>
    <row r="4441" spans="1:10" hidden="1" x14ac:dyDescent="0.3">
      <c r="A4441" s="2" t="s">
        <v>368</v>
      </c>
      <c r="B4441" s="3">
        <v>42004</v>
      </c>
      <c r="C4441">
        <v>3.84</v>
      </c>
      <c r="D4441">
        <v>3.82</v>
      </c>
      <c r="E4441">
        <v>3.84</v>
      </c>
      <c r="F4441">
        <v>1</v>
      </c>
      <c r="G4441" s="4">
        <v>6289000000</v>
      </c>
      <c r="H4441" s="4">
        <v>152649000</v>
      </c>
      <c r="I4441">
        <v>41.2</v>
      </c>
      <c r="J4441" t="str">
        <f>VLOOKUP(A4441,工作表1!A:F,3,0)</f>
        <v>電子零組件</v>
      </c>
    </row>
    <row r="4442" spans="1:10" hidden="1" x14ac:dyDescent="0.3">
      <c r="A4442" s="2" t="s">
        <v>368</v>
      </c>
      <c r="B4442" s="3">
        <v>42369</v>
      </c>
      <c r="C4442">
        <v>4.26</v>
      </c>
      <c r="D4442">
        <v>4.2300000000000004</v>
      </c>
      <c r="E4442">
        <v>4.26</v>
      </c>
      <c r="F4442">
        <v>1</v>
      </c>
      <c r="G4442" s="4">
        <v>6678000000</v>
      </c>
      <c r="H4442" s="4">
        <v>152649000</v>
      </c>
      <c r="I4442">
        <v>43.75</v>
      </c>
      <c r="J4442" t="str">
        <f>VLOOKUP(A4442,工作表1!A:F,3,0)</f>
        <v>電子零組件</v>
      </c>
    </row>
    <row r="4443" spans="1:10" hidden="1" x14ac:dyDescent="0.3">
      <c r="A4443" s="2" t="s">
        <v>368</v>
      </c>
      <c r="B4443" s="3">
        <v>42734</v>
      </c>
      <c r="C4443">
        <v>3.71</v>
      </c>
      <c r="D4443">
        <v>3.68</v>
      </c>
      <c r="E4443">
        <v>3.71</v>
      </c>
      <c r="F4443">
        <v>1</v>
      </c>
      <c r="G4443" s="4">
        <v>5411000000</v>
      </c>
      <c r="H4443" s="4">
        <v>152649000</v>
      </c>
      <c r="I4443">
        <v>35.450000000000003</v>
      </c>
      <c r="J4443" t="str">
        <f>VLOOKUP(A4443,工作表1!A:F,3,0)</f>
        <v>電子零組件</v>
      </c>
    </row>
    <row r="4444" spans="1:10" hidden="1" x14ac:dyDescent="0.3">
      <c r="A4444" s="2" t="s">
        <v>368</v>
      </c>
      <c r="B4444" s="3">
        <v>43098</v>
      </c>
      <c r="C4444">
        <v>3.02</v>
      </c>
      <c r="D4444">
        <v>3.01</v>
      </c>
      <c r="E4444">
        <v>3.02</v>
      </c>
      <c r="F4444">
        <v>1</v>
      </c>
      <c r="G4444" s="4">
        <v>5472000000</v>
      </c>
      <c r="H4444" s="4">
        <v>152649000</v>
      </c>
      <c r="I4444">
        <v>35.85</v>
      </c>
      <c r="J4444" t="str">
        <f>VLOOKUP(A4444,工作表1!A:F,3,0)</f>
        <v>電子零組件</v>
      </c>
    </row>
    <row r="4445" spans="1:10" hidden="1" x14ac:dyDescent="0.3">
      <c r="A4445" s="2" t="s">
        <v>368</v>
      </c>
      <c r="B4445" s="3">
        <v>43462</v>
      </c>
      <c r="C4445">
        <v>3.26</v>
      </c>
      <c r="D4445">
        <v>3.24</v>
      </c>
      <c r="E4445">
        <v>3.26</v>
      </c>
      <c r="F4445">
        <v>1</v>
      </c>
      <c r="G4445" s="4">
        <v>4793000000</v>
      </c>
      <c r="H4445" s="4">
        <v>152649000</v>
      </c>
      <c r="I4445">
        <v>31.4</v>
      </c>
      <c r="J4445" t="str">
        <f>VLOOKUP(A4445,工作表1!A:F,3,0)</f>
        <v>電子零組件</v>
      </c>
    </row>
    <row r="4446" spans="1:10" hidden="1" x14ac:dyDescent="0.3">
      <c r="A4446" s="2" t="s">
        <v>368</v>
      </c>
      <c r="B4446" s="3">
        <v>43830</v>
      </c>
      <c r="C4446">
        <v>3.19</v>
      </c>
      <c r="D4446">
        <v>3.17</v>
      </c>
      <c r="E4446">
        <v>3.19</v>
      </c>
      <c r="F4446">
        <v>1</v>
      </c>
      <c r="G4446" s="4">
        <v>5488000000</v>
      </c>
      <c r="H4446" s="4">
        <v>152649000</v>
      </c>
      <c r="I4446">
        <v>35.950000000000003</v>
      </c>
      <c r="J4446" t="str">
        <f>VLOOKUP(A4446,工作表1!A:F,3,0)</f>
        <v>電子零組件</v>
      </c>
    </row>
    <row r="4447" spans="1:10" hidden="1" x14ac:dyDescent="0.3">
      <c r="A4447" s="2" t="s">
        <v>368</v>
      </c>
      <c r="B4447" s="3">
        <v>44196</v>
      </c>
      <c r="C4447">
        <v>2.9</v>
      </c>
      <c r="D4447">
        <v>2.89</v>
      </c>
      <c r="E4447">
        <v>2.9</v>
      </c>
      <c r="F4447">
        <v>1</v>
      </c>
      <c r="G4447" s="4">
        <v>5190000000</v>
      </c>
      <c r="H4447" s="4">
        <v>152649000</v>
      </c>
      <c r="I4447">
        <v>34</v>
      </c>
      <c r="J4447" t="str">
        <f>VLOOKUP(A4447,工作表1!A:F,3,0)</f>
        <v>電子零組件</v>
      </c>
    </row>
    <row r="4448" spans="1:10" hidden="1" x14ac:dyDescent="0.3">
      <c r="A4448" s="2" t="s">
        <v>368</v>
      </c>
      <c r="B4448" s="3">
        <v>44560</v>
      </c>
      <c r="C4448">
        <v>3.82</v>
      </c>
      <c r="D4448">
        <v>3.8</v>
      </c>
      <c r="E4448">
        <v>3.82</v>
      </c>
      <c r="F4448">
        <v>1</v>
      </c>
      <c r="G4448" s="4">
        <v>6907000000</v>
      </c>
      <c r="H4448" s="4">
        <v>152649000</v>
      </c>
      <c r="I4448">
        <v>45.25</v>
      </c>
      <c r="J4448" t="str">
        <f>VLOOKUP(A4448,工作表1!A:F,3,0)</f>
        <v>電子零組件</v>
      </c>
    </row>
    <row r="4449" spans="1:10" hidden="1" x14ac:dyDescent="0.3">
      <c r="A4449" s="2" t="s">
        <v>368</v>
      </c>
      <c r="B4449" s="3">
        <v>44925</v>
      </c>
      <c r="C4449">
        <v>4.43</v>
      </c>
      <c r="D4449">
        <v>4.41</v>
      </c>
      <c r="E4449">
        <v>4.43</v>
      </c>
      <c r="F4449">
        <v>1</v>
      </c>
      <c r="G4449" s="4">
        <v>5991000000</v>
      </c>
      <c r="H4449" s="4">
        <v>152649000</v>
      </c>
      <c r="I4449">
        <v>39.25</v>
      </c>
      <c r="J4449" t="str">
        <f>VLOOKUP(A4449,工作表1!A:F,3,0)</f>
        <v>電子零組件</v>
      </c>
    </row>
    <row r="4450" spans="1:10" hidden="1" x14ac:dyDescent="0.3">
      <c r="A4450" s="2" t="s">
        <v>369</v>
      </c>
      <c r="B4450" s="3">
        <v>40907</v>
      </c>
      <c r="C4450">
        <v>1.67</v>
      </c>
      <c r="D4450">
        <v>1.67</v>
      </c>
      <c r="E4450">
        <v>1.67</v>
      </c>
      <c r="F4450">
        <v>1</v>
      </c>
      <c r="G4450" s="4">
        <v>6809000000</v>
      </c>
      <c r="H4450" s="4">
        <v>257930000</v>
      </c>
      <c r="I4450">
        <v>26.4</v>
      </c>
      <c r="J4450" t="str">
        <f>VLOOKUP(A4450,工作表1!A:F,3,0)</f>
        <v>電子零組件</v>
      </c>
    </row>
    <row r="4451" spans="1:10" hidden="1" x14ac:dyDescent="0.3">
      <c r="A4451" s="2" t="s">
        <v>369</v>
      </c>
      <c r="B4451" s="3">
        <v>41271</v>
      </c>
      <c r="C4451">
        <v>0.83</v>
      </c>
      <c r="D4451">
        <v>0.83</v>
      </c>
      <c r="E4451">
        <v>0.84</v>
      </c>
      <c r="F4451">
        <v>1</v>
      </c>
      <c r="G4451" s="4">
        <v>4466000000</v>
      </c>
      <c r="H4451" s="4">
        <v>250930000</v>
      </c>
      <c r="I4451">
        <v>17.8</v>
      </c>
      <c r="J4451" t="str">
        <f>VLOOKUP(A4451,工作表1!A:F,3,0)</f>
        <v>電子零組件</v>
      </c>
    </row>
    <row r="4452" spans="1:10" hidden="1" x14ac:dyDescent="0.3">
      <c r="A4452" s="2" t="s">
        <v>369</v>
      </c>
      <c r="B4452" s="3">
        <v>41639</v>
      </c>
      <c r="C4452">
        <v>1.22</v>
      </c>
      <c r="D4452">
        <v>1.22</v>
      </c>
      <c r="E4452">
        <v>1.22</v>
      </c>
      <c r="F4452">
        <v>1</v>
      </c>
      <c r="G4452" s="4">
        <v>4868000000</v>
      </c>
      <c r="H4452" s="4">
        <v>250930000</v>
      </c>
      <c r="I4452">
        <v>19.399999999999999</v>
      </c>
      <c r="J4452" t="str">
        <f>VLOOKUP(A4452,工作表1!A:F,3,0)</f>
        <v>電子零組件</v>
      </c>
    </row>
    <row r="4453" spans="1:10" hidden="1" x14ac:dyDescent="0.3">
      <c r="A4453" s="2" t="s">
        <v>369</v>
      </c>
      <c r="B4453" s="3">
        <v>42004</v>
      </c>
      <c r="C4453">
        <v>1.51</v>
      </c>
      <c r="D4453">
        <v>1.51</v>
      </c>
      <c r="E4453">
        <v>1.51</v>
      </c>
      <c r="F4453">
        <v>1</v>
      </c>
      <c r="G4453" s="4">
        <v>4980000000</v>
      </c>
      <c r="H4453" s="4">
        <v>250930000</v>
      </c>
      <c r="I4453">
        <v>19.850000000000001</v>
      </c>
      <c r="J4453" t="str">
        <f>VLOOKUP(A4453,工作表1!A:F,3,0)</f>
        <v>電子零組件</v>
      </c>
    </row>
    <row r="4454" spans="1:10" hidden="1" x14ac:dyDescent="0.3">
      <c r="A4454" s="2" t="s">
        <v>369</v>
      </c>
      <c r="B4454" s="3">
        <v>42369</v>
      </c>
      <c r="C4454">
        <v>1.77</v>
      </c>
      <c r="D4454">
        <v>1.77</v>
      </c>
      <c r="E4454">
        <v>1.77</v>
      </c>
      <c r="F4454">
        <v>1</v>
      </c>
      <c r="G4454" s="4">
        <v>4453000000</v>
      </c>
      <c r="H4454" s="4">
        <v>250930000</v>
      </c>
      <c r="I4454">
        <v>17.75</v>
      </c>
      <c r="J4454" t="str">
        <f>VLOOKUP(A4454,工作表1!A:F,3,0)</f>
        <v>電子零組件</v>
      </c>
    </row>
    <row r="4455" spans="1:10" hidden="1" x14ac:dyDescent="0.3">
      <c r="A4455" s="2" t="s">
        <v>369</v>
      </c>
      <c r="B4455" s="3">
        <v>42734</v>
      </c>
      <c r="C4455">
        <v>2.2799999999999998</v>
      </c>
      <c r="D4455">
        <v>2.2799999999999998</v>
      </c>
      <c r="E4455">
        <v>2.2799999999999998</v>
      </c>
      <c r="F4455">
        <v>1</v>
      </c>
      <c r="G4455" s="4">
        <v>6875000000</v>
      </c>
      <c r="H4455" s="4">
        <v>250930000</v>
      </c>
      <c r="I4455">
        <v>27.4</v>
      </c>
      <c r="J4455" t="str">
        <f>VLOOKUP(A4455,工作表1!A:F,3,0)</f>
        <v>電子零組件</v>
      </c>
    </row>
    <row r="4456" spans="1:10" hidden="1" x14ac:dyDescent="0.3">
      <c r="A4456" s="2" t="s">
        <v>369</v>
      </c>
      <c r="B4456" s="3">
        <v>43098</v>
      </c>
      <c r="C4456">
        <v>2.62</v>
      </c>
      <c r="D4456">
        <v>2.62</v>
      </c>
      <c r="E4456">
        <v>2.62</v>
      </c>
      <c r="F4456">
        <v>1</v>
      </c>
      <c r="G4456" s="4">
        <v>13148000000</v>
      </c>
      <c r="H4456" s="4">
        <v>250930000</v>
      </c>
      <c r="I4456">
        <v>52.4</v>
      </c>
      <c r="J4456" t="str">
        <f>VLOOKUP(A4456,工作表1!A:F,3,0)</f>
        <v>電子零組件</v>
      </c>
    </row>
    <row r="4457" spans="1:10" hidden="1" x14ac:dyDescent="0.3">
      <c r="A4457" s="2" t="s">
        <v>369</v>
      </c>
      <c r="B4457" s="3">
        <v>43462</v>
      </c>
      <c r="C4457">
        <v>2.41</v>
      </c>
      <c r="D4457">
        <v>2.41</v>
      </c>
      <c r="E4457">
        <v>2.41</v>
      </c>
      <c r="F4457">
        <v>1</v>
      </c>
      <c r="G4457" s="4">
        <v>9309000000</v>
      </c>
      <c r="H4457" s="4">
        <v>250930000</v>
      </c>
      <c r="I4457">
        <v>37.1</v>
      </c>
      <c r="J4457" t="str">
        <f>VLOOKUP(A4457,工作表1!A:F,3,0)</f>
        <v>電子零組件</v>
      </c>
    </row>
    <row r="4458" spans="1:10" hidden="1" x14ac:dyDescent="0.3">
      <c r="A4458" s="2" t="s">
        <v>369</v>
      </c>
      <c r="B4458" s="3">
        <v>43830</v>
      </c>
      <c r="C4458">
        <v>2.71</v>
      </c>
      <c r="D4458">
        <v>2.71</v>
      </c>
      <c r="E4458">
        <v>2.71</v>
      </c>
      <c r="F4458">
        <v>1</v>
      </c>
      <c r="G4458" s="4">
        <v>11882000000</v>
      </c>
      <c r="H4458" s="4">
        <v>250930000</v>
      </c>
      <c r="I4458">
        <v>47.35</v>
      </c>
      <c r="J4458" t="str">
        <f>VLOOKUP(A4458,工作表1!A:F,3,0)</f>
        <v>電子零組件</v>
      </c>
    </row>
    <row r="4459" spans="1:10" hidden="1" x14ac:dyDescent="0.3">
      <c r="A4459" s="2" t="s">
        <v>369</v>
      </c>
      <c r="B4459" s="3">
        <v>44196</v>
      </c>
      <c r="C4459">
        <v>3.39</v>
      </c>
      <c r="D4459">
        <v>3.39</v>
      </c>
      <c r="E4459">
        <v>3.39</v>
      </c>
      <c r="F4459">
        <v>1</v>
      </c>
      <c r="G4459" s="4">
        <v>13500000000</v>
      </c>
      <c r="H4459" s="4">
        <v>250930000</v>
      </c>
      <c r="I4459">
        <v>53.8</v>
      </c>
      <c r="J4459" t="str">
        <f>VLOOKUP(A4459,工作表1!A:F,3,0)</f>
        <v>電子零組件</v>
      </c>
    </row>
    <row r="4460" spans="1:10" hidden="1" x14ac:dyDescent="0.3">
      <c r="A4460" s="2" t="s">
        <v>369</v>
      </c>
      <c r="B4460" s="3">
        <v>44560</v>
      </c>
      <c r="C4460">
        <v>1.71</v>
      </c>
      <c r="D4460">
        <v>1.71</v>
      </c>
      <c r="E4460">
        <v>1.71</v>
      </c>
      <c r="F4460">
        <v>1</v>
      </c>
      <c r="G4460" s="4">
        <v>11141000000</v>
      </c>
      <c r="H4460" s="4">
        <v>250930000</v>
      </c>
      <c r="I4460">
        <v>44.4</v>
      </c>
      <c r="J4460" t="str">
        <f>VLOOKUP(A4460,工作表1!A:F,3,0)</f>
        <v>電子零組件</v>
      </c>
    </row>
    <row r="4461" spans="1:10" hidden="1" x14ac:dyDescent="0.3">
      <c r="A4461" s="2" t="s">
        <v>369</v>
      </c>
      <c r="B4461" s="3">
        <v>44925</v>
      </c>
      <c r="C4461">
        <v>4.34</v>
      </c>
      <c r="D4461">
        <v>4.33</v>
      </c>
      <c r="E4461">
        <v>4.34</v>
      </c>
      <c r="F4461">
        <v>1</v>
      </c>
      <c r="G4461" s="4">
        <v>10715000000</v>
      </c>
      <c r="H4461" s="4">
        <v>250930000</v>
      </c>
      <c r="I4461">
        <v>42.7</v>
      </c>
      <c r="J4461" t="str">
        <f>VLOOKUP(A4461,工作表1!A:F,3,0)</f>
        <v>電子零組件</v>
      </c>
    </row>
    <row r="4462" spans="1:10" hidden="1" x14ac:dyDescent="0.3">
      <c r="A4462" s="2" t="s">
        <v>370</v>
      </c>
      <c r="B4462" s="3">
        <v>40907</v>
      </c>
      <c r="C4462">
        <v>2.4</v>
      </c>
      <c r="D4462">
        <v>2.38</v>
      </c>
      <c r="E4462">
        <v>2.4</v>
      </c>
      <c r="F4462">
        <v>0.76530500000000001</v>
      </c>
      <c r="G4462" s="4">
        <v>2128000000</v>
      </c>
      <c r="H4462" s="4">
        <v>111140000</v>
      </c>
      <c r="I4462">
        <v>19.149999999999999</v>
      </c>
      <c r="J4462" t="str">
        <f>VLOOKUP(A4462,工作表1!A:F,3,0)</f>
        <v>電子零組件</v>
      </c>
    </row>
    <row r="4463" spans="1:10" hidden="1" x14ac:dyDescent="0.3">
      <c r="A4463" s="2" t="s">
        <v>370</v>
      </c>
      <c r="B4463" s="3">
        <v>41271</v>
      </c>
      <c r="C4463">
        <v>0.97</v>
      </c>
      <c r="D4463">
        <v>0.96</v>
      </c>
      <c r="E4463">
        <v>0.98</v>
      </c>
      <c r="F4463">
        <v>0.80357000000000001</v>
      </c>
      <c r="G4463" s="4">
        <v>2042000000</v>
      </c>
      <c r="H4463" s="4">
        <v>116691000</v>
      </c>
      <c r="I4463">
        <v>17.5</v>
      </c>
      <c r="J4463" t="str">
        <f>VLOOKUP(A4463,工作表1!A:F,3,0)</f>
        <v>電子零組件</v>
      </c>
    </row>
    <row r="4464" spans="1:10" hidden="1" x14ac:dyDescent="0.3">
      <c r="A4464" s="2" t="s">
        <v>370</v>
      </c>
      <c r="B4464" s="3">
        <v>41639</v>
      </c>
      <c r="C4464">
        <v>1</v>
      </c>
      <c r="D4464">
        <v>0.99</v>
      </c>
      <c r="E4464">
        <v>1</v>
      </c>
      <c r="F4464">
        <v>0.84374899999999997</v>
      </c>
      <c r="G4464" s="4">
        <v>2193000000</v>
      </c>
      <c r="H4464" s="4">
        <v>122518000</v>
      </c>
      <c r="I4464">
        <v>17.899999999999999</v>
      </c>
      <c r="J4464" t="str">
        <f>VLOOKUP(A4464,工作表1!A:F,3,0)</f>
        <v>電子零組件</v>
      </c>
    </row>
    <row r="4465" spans="1:10" hidden="1" x14ac:dyDescent="0.3">
      <c r="A4465" s="2" t="s">
        <v>370</v>
      </c>
      <c r="B4465" s="3">
        <v>42004</v>
      </c>
      <c r="C4465">
        <v>1.35</v>
      </c>
      <c r="D4465">
        <v>1.33</v>
      </c>
      <c r="E4465">
        <v>1.35</v>
      </c>
      <c r="F4465">
        <v>0.90703</v>
      </c>
      <c r="G4465" s="4">
        <v>2756000000</v>
      </c>
      <c r="H4465" s="4">
        <v>131562000</v>
      </c>
      <c r="I4465">
        <v>20.95</v>
      </c>
      <c r="J4465" t="str">
        <f>VLOOKUP(A4465,工作表1!A:F,3,0)</f>
        <v>電子零組件</v>
      </c>
    </row>
    <row r="4466" spans="1:10" hidden="1" x14ac:dyDescent="0.3">
      <c r="A4466" s="2" t="s">
        <v>370</v>
      </c>
      <c r="B4466" s="3">
        <v>42369</v>
      </c>
      <c r="C4466">
        <v>1.68</v>
      </c>
      <c r="D4466">
        <v>1.67</v>
      </c>
      <c r="E4466">
        <v>1.68</v>
      </c>
      <c r="F4466">
        <v>0.95238100000000003</v>
      </c>
      <c r="G4466" s="4">
        <v>2334000000</v>
      </c>
      <c r="H4466" s="4">
        <v>138140000</v>
      </c>
      <c r="I4466">
        <v>16.899999999999999</v>
      </c>
      <c r="J4466" t="str">
        <f>VLOOKUP(A4466,工作表1!A:F,3,0)</f>
        <v>電子零組件</v>
      </c>
    </row>
    <row r="4467" spans="1:10" hidden="1" x14ac:dyDescent="0.3">
      <c r="A4467" s="2" t="s">
        <v>370</v>
      </c>
      <c r="B4467" s="3">
        <v>42734</v>
      </c>
      <c r="C4467">
        <v>1.76</v>
      </c>
      <c r="D4467">
        <v>1.74</v>
      </c>
      <c r="E4467">
        <v>1.76</v>
      </c>
      <c r="F4467">
        <v>1</v>
      </c>
      <c r="G4467" s="4">
        <v>2806000000</v>
      </c>
      <c r="H4467" s="4">
        <v>145047000</v>
      </c>
      <c r="I4467">
        <v>19.350000000000001</v>
      </c>
      <c r="J4467" t="str">
        <f>VLOOKUP(A4467,工作表1!A:F,3,0)</f>
        <v>電子零組件</v>
      </c>
    </row>
    <row r="4468" spans="1:10" hidden="1" x14ac:dyDescent="0.3">
      <c r="A4468" s="2" t="s">
        <v>370</v>
      </c>
      <c r="B4468" s="3">
        <v>43098</v>
      </c>
      <c r="C4468">
        <v>1.96</v>
      </c>
      <c r="D4468">
        <v>1.94</v>
      </c>
      <c r="E4468">
        <v>1.96</v>
      </c>
      <c r="F4468">
        <v>1</v>
      </c>
      <c r="G4468" s="4">
        <v>3299000000</v>
      </c>
      <c r="H4468" s="4">
        <v>145047000</v>
      </c>
      <c r="I4468">
        <v>22.75</v>
      </c>
      <c r="J4468" t="str">
        <f>VLOOKUP(A4468,工作表1!A:F,3,0)</f>
        <v>電子零組件</v>
      </c>
    </row>
    <row r="4469" spans="1:10" hidden="1" x14ac:dyDescent="0.3">
      <c r="A4469" s="2" t="s">
        <v>370</v>
      </c>
      <c r="B4469" s="3">
        <v>43462</v>
      </c>
      <c r="C4469">
        <v>2.37</v>
      </c>
      <c r="D4469">
        <v>2.34</v>
      </c>
      <c r="E4469">
        <v>2.37</v>
      </c>
      <c r="F4469">
        <v>1</v>
      </c>
      <c r="G4469" s="4">
        <v>3358000000</v>
      </c>
      <c r="H4469" s="4">
        <v>145047000</v>
      </c>
      <c r="I4469">
        <v>23.15</v>
      </c>
      <c r="J4469" t="str">
        <f>VLOOKUP(A4469,工作表1!A:F,3,0)</f>
        <v>電子零組件</v>
      </c>
    </row>
    <row r="4470" spans="1:10" hidden="1" x14ac:dyDescent="0.3">
      <c r="A4470" s="2" t="s">
        <v>370</v>
      </c>
      <c r="B4470" s="3">
        <v>43830</v>
      </c>
      <c r="C4470">
        <v>2.15</v>
      </c>
      <c r="D4470">
        <v>2.14</v>
      </c>
      <c r="E4470">
        <v>2.15</v>
      </c>
      <c r="F4470">
        <v>1</v>
      </c>
      <c r="G4470" s="4">
        <v>3895000000</v>
      </c>
      <c r="H4470" s="4">
        <v>145047000</v>
      </c>
      <c r="I4470">
        <v>26.85</v>
      </c>
      <c r="J4470" t="str">
        <f>VLOOKUP(A4470,工作表1!A:F,3,0)</f>
        <v>電子零組件</v>
      </c>
    </row>
    <row r="4471" spans="1:10" hidden="1" x14ac:dyDescent="0.3">
      <c r="A4471" s="2" t="s">
        <v>370</v>
      </c>
      <c r="B4471" s="3">
        <v>44196</v>
      </c>
      <c r="C4471">
        <v>1.37</v>
      </c>
      <c r="D4471">
        <v>1.36</v>
      </c>
      <c r="E4471">
        <v>1.37</v>
      </c>
      <c r="F4471">
        <v>1</v>
      </c>
      <c r="G4471" s="4">
        <v>3488000000</v>
      </c>
      <c r="H4471" s="4">
        <v>145047000</v>
      </c>
      <c r="I4471">
        <v>24.05</v>
      </c>
      <c r="J4471" t="str">
        <f>VLOOKUP(A4471,工作表1!A:F,3,0)</f>
        <v>電子零組件</v>
      </c>
    </row>
    <row r="4472" spans="1:10" hidden="1" x14ac:dyDescent="0.3">
      <c r="A4472" s="2" t="s">
        <v>370</v>
      </c>
      <c r="B4472" s="3">
        <v>44560</v>
      </c>
      <c r="C4472">
        <v>2</v>
      </c>
      <c r="D4472">
        <v>1.98</v>
      </c>
      <c r="E4472">
        <v>2</v>
      </c>
      <c r="F4472">
        <v>1</v>
      </c>
      <c r="G4472" s="4">
        <v>4185000000</v>
      </c>
      <c r="H4472" s="4">
        <v>145047000</v>
      </c>
      <c r="I4472">
        <v>28.85</v>
      </c>
      <c r="J4472" t="str">
        <f>VLOOKUP(A4472,工作表1!A:F,3,0)</f>
        <v>電子零組件</v>
      </c>
    </row>
    <row r="4473" spans="1:10" hidden="1" x14ac:dyDescent="0.3">
      <c r="A4473" s="2" t="s">
        <v>370</v>
      </c>
      <c r="B4473" s="3">
        <v>44925</v>
      </c>
      <c r="C4473">
        <v>2.78</v>
      </c>
      <c r="D4473">
        <v>2.75</v>
      </c>
      <c r="E4473">
        <v>2.78</v>
      </c>
      <c r="F4473">
        <v>1</v>
      </c>
      <c r="G4473" s="4">
        <v>3989000000</v>
      </c>
      <c r="H4473" s="4">
        <v>145047000</v>
      </c>
      <c r="I4473">
        <v>27.5</v>
      </c>
      <c r="J4473" t="str">
        <f>VLOOKUP(A4473,工作表1!A:F,3,0)</f>
        <v>電子零組件</v>
      </c>
    </row>
    <row r="4474" spans="1:10" hidden="1" x14ac:dyDescent="0.3">
      <c r="A4474" s="2" t="s">
        <v>371</v>
      </c>
      <c r="B4474" s="3">
        <v>40907</v>
      </c>
      <c r="C4474">
        <v>1.97</v>
      </c>
      <c r="D4474">
        <v>1.97</v>
      </c>
      <c r="E4474">
        <v>1.97</v>
      </c>
      <c r="F4474">
        <v>1.6666669999999999</v>
      </c>
      <c r="G4474" s="4">
        <v>484000000</v>
      </c>
      <c r="H4474" s="4">
        <v>30000000</v>
      </c>
      <c r="I4474">
        <v>16.149999999999999</v>
      </c>
      <c r="J4474" t="str">
        <f>VLOOKUP(A4474,工作表1!A:F,3,0)</f>
        <v>通訊設備</v>
      </c>
    </row>
    <row r="4475" spans="1:10" hidden="1" x14ac:dyDescent="0.3">
      <c r="A4475" s="2" t="s">
        <v>371</v>
      </c>
      <c r="B4475" s="3">
        <v>41271</v>
      </c>
      <c r="C4475">
        <v>-1.07</v>
      </c>
      <c r="D4475">
        <v>-1.07</v>
      </c>
      <c r="E4475">
        <v>-1.01</v>
      </c>
      <c r="F4475">
        <v>1.6666669999999999</v>
      </c>
      <c r="G4475" s="4">
        <v>768000000</v>
      </c>
      <c r="H4475" s="4">
        <v>30000000</v>
      </c>
      <c r="I4475">
        <v>25.6</v>
      </c>
      <c r="J4475" t="str">
        <f>VLOOKUP(A4475,工作表1!A:F,3,0)</f>
        <v>通訊設備</v>
      </c>
    </row>
    <row r="4476" spans="1:10" hidden="1" x14ac:dyDescent="0.3">
      <c r="A4476" s="2" t="s">
        <v>371</v>
      </c>
      <c r="B4476" s="3">
        <v>41639</v>
      </c>
      <c r="C4476">
        <v>7.08</v>
      </c>
      <c r="D4476">
        <v>7.08</v>
      </c>
      <c r="E4476">
        <v>7.08</v>
      </c>
      <c r="F4476">
        <v>1.6666669999999999</v>
      </c>
      <c r="G4476" s="4">
        <v>1209000000</v>
      </c>
      <c r="H4476" s="4">
        <v>30000000</v>
      </c>
      <c r="I4476">
        <v>40.299999999999997</v>
      </c>
      <c r="J4476" t="str">
        <f>VLOOKUP(A4476,工作表1!A:F,3,0)</f>
        <v>通訊設備</v>
      </c>
    </row>
    <row r="4477" spans="1:10" hidden="1" x14ac:dyDescent="0.3">
      <c r="A4477" s="2" t="s">
        <v>371</v>
      </c>
      <c r="B4477" s="3">
        <v>42004</v>
      </c>
      <c r="C4477">
        <v>-0.21</v>
      </c>
      <c r="D4477">
        <v>-0.21</v>
      </c>
      <c r="E4477">
        <v>-0.21</v>
      </c>
      <c r="F4477">
        <v>1.6666669999999999</v>
      </c>
      <c r="G4477" s="4">
        <v>1257000000</v>
      </c>
      <c r="H4477" s="4">
        <v>30000000</v>
      </c>
      <c r="I4477">
        <v>41.9</v>
      </c>
      <c r="J4477" t="str">
        <f>VLOOKUP(A4477,工作表1!A:F,3,0)</f>
        <v>通訊設備</v>
      </c>
    </row>
    <row r="4478" spans="1:10" hidden="1" x14ac:dyDescent="0.3">
      <c r="A4478" s="2" t="s">
        <v>371</v>
      </c>
      <c r="B4478" s="3">
        <v>42369</v>
      </c>
      <c r="C4478">
        <v>-0.89</v>
      </c>
      <c r="D4478">
        <v>-0.89</v>
      </c>
      <c r="E4478">
        <v>-0.89</v>
      </c>
      <c r="F4478">
        <v>1.6666669999999999</v>
      </c>
      <c r="G4478" s="4">
        <v>927000000</v>
      </c>
      <c r="H4478" s="4">
        <v>30000000</v>
      </c>
      <c r="I4478">
        <v>30.9</v>
      </c>
      <c r="J4478" t="str">
        <f>VLOOKUP(A4478,工作表1!A:F,3,0)</f>
        <v>通訊設備</v>
      </c>
    </row>
    <row r="4479" spans="1:10" hidden="1" x14ac:dyDescent="0.3">
      <c r="A4479" s="2" t="s">
        <v>371</v>
      </c>
      <c r="B4479" s="3">
        <v>42734</v>
      </c>
      <c r="C4479">
        <v>-1.52</v>
      </c>
      <c r="D4479">
        <v>-1.52</v>
      </c>
      <c r="E4479">
        <v>-1.52</v>
      </c>
      <c r="F4479">
        <v>1.6666669999999999</v>
      </c>
      <c r="G4479" s="4">
        <v>669000000</v>
      </c>
      <c r="H4479" s="4">
        <v>30000000</v>
      </c>
      <c r="I4479">
        <v>22.3</v>
      </c>
      <c r="J4479" t="str">
        <f>VLOOKUP(A4479,工作表1!A:F,3,0)</f>
        <v>通訊設備</v>
      </c>
    </row>
    <row r="4480" spans="1:10" hidden="1" x14ac:dyDescent="0.3">
      <c r="A4480" s="2" t="s">
        <v>371</v>
      </c>
      <c r="B4480" s="3">
        <v>43098</v>
      </c>
      <c r="C4480">
        <v>-1.64</v>
      </c>
      <c r="D4480">
        <v>-1.64</v>
      </c>
      <c r="E4480">
        <v>-1.64</v>
      </c>
      <c r="F4480">
        <v>1.6666669999999999</v>
      </c>
      <c r="G4480" s="4">
        <v>1155000000</v>
      </c>
      <c r="H4480" s="4">
        <v>30000000</v>
      </c>
      <c r="I4480">
        <v>38.5</v>
      </c>
      <c r="J4480" t="str">
        <f>VLOOKUP(A4480,工作表1!A:F,3,0)</f>
        <v>通訊設備</v>
      </c>
    </row>
    <row r="4481" spans="1:10" hidden="1" x14ac:dyDescent="0.3">
      <c r="A4481" s="2" t="s">
        <v>371</v>
      </c>
      <c r="B4481" s="3">
        <v>43462</v>
      </c>
      <c r="C4481">
        <v>-1.38</v>
      </c>
      <c r="D4481">
        <v>-1.38</v>
      </c>
      <c r="E4481">
        <v>-1.38</v>
      </c>
      <c r="F4481">
        <v>1.6666669999999999</v>
      </c>
      <c r="G4481" s="4">
        <v>1169000000</v>
      </c>
      <c r="H4481" s="4">
        <v>30000000</v>
      </c>
      <c r="I4481">
        <v>38.950000000000003</v>
      </c>
      <c r="J4481" t="str">
        <f>VLOOKUP(A4481,工作表1!A:F,3,0)</f>
        <v>通訊設備</v>
      </c>
    </row>
    <row r="4482" spans="1:10" hidden="1" x14ac:dyDescent="0.3">
      <c r="A4482" s="2" t="s">
        <v>371</v>
      </c>
      <c r="B4482" s="3">
        <v>43830</v>
      </c>
      <c r="C4482">
        <v>-3.63</v>
      </c>
      <c r="D4482">
        <v>-3.63</v>
      </c>
      <c r="E4482">
        <v>-3.63</v>
      </c>
      <c r="F4482">
        <v>1.6666669999999999</v>
      </c>
      <c r="G4482" s="4">
        <v>867000000</v>
      </c>
      <c r="H4482" s="4">
        <v>30000000</v>
      </c>
      <c r="I4482">
        <v>28.9</v>
      </c>
      <c r="J4482" t="str">
        <f>VLOOKUP(A4482,工作表1!A:F,3,0)</f>
        <v>通訊設備</v>
      </c>
    </row>
    <row r="4483" spans="1:10" hidden="1" x14ac:dyDescent="0.3">
      <c r="A4483" s="2" t="s">
        <v>371</v>
      </c>
      <c r="B4483" s="3">
        <v>44196</v>
      </c>
      <c r="C4483">
        <v>-7.73</v>
      </c>
      <c r="D4483">
        <v>-7.73</v>
      </c>
      <c r="E4483">
        <v>-7.73</v>
      </c>
      <c r="F4483">
        <v>1</v>
      </c>
      <c r="G4483" s="4">
        <v>493000000</v>
      </c>
      <c r="H4483" s="4">
        <v>18967000</v>
      </c>
      <c r="I4483">
        <v>26</v>
      </c>
      <c r="J4483" t="str">
        <f>VLOOKUP(A4483,工作表1!A:F,3,0)</f>
        <v>通訊設備</v>
      </c>
    </row>
    <row r="4484" spans="1:10" hidden="1" x14ac:dyDescent="0.3">
      <c r="A4484" s="2" t="s">
        <v>371</v>
      </c>
      <c r="B4484" s="3">
        <v>44560</v>
      </c>
      <c r="C4484">
        <v>-8.57</v>
      </c>
      <c r="D4484">
        <v>-8.57</v>
      </c>
      <c r="E4484">
        <v>-8.57</v>
      </c>
      <c r="F4484">
        <v>1</v>
      </c>
      <c r="G4484" s="4">
        <v>715000000</v>
      </c>
      <c r="H4484" s="4">
        <v>34025000</v>
      </c>
      <c r="I4484">
        <v>21</v>
      </c>
      <c r="J4484" t="str">
        <f>VLOOKUP(A4484,工作表1!A:F,3,0)</f>
        <v>通訊設備</v>
      </c>
    </row>
    <row r="4485" spans="1:10" hidden="1" x14ac:dyDescent="0.3">
      <c r="A4485" s="2" t="s">
        <v>371</v>
      </c>
      <c r="B4485" s="3">
        <v>44925</v>
      </c>
      <c r="C4485">
        <v>-4.5999999999999996</v>
      </c>
      <c r="D4485">
        <v>-4.5999999999999996</v>
      </c>
      <c r="E4485">
        <v>-4.5999999999999996</v>
      </c>
      <c r="F4485">
        <v>1</v>
      </c>
      <c r="G4485" s="4">
        <v>1019000000</v>
      </c>
      <c r="H4485" s="4">
        <v>48525000</v>
      </c>
      <c r="I4485">
        <v>21</v>
      </c>
      <c r="J4485" t="str">
        <f>VLOOKUP(A4485,工作表1!A:F,3,0)</f>
        <v>通訊設備</v>
      </c>
    </row>
    <row r="4486" spans="1:10" hidden="1" x14ac:dyDescent="0.3">
      <c r="A4486" s="2" t="s">
        <v>372</v>
      </c>
      <c r="B4486" s="3">
        <v>40907</v>
      </c>
      <c r="C4486">
        <v>-2.46</v>
      </c>
      <c r="D4486">
        <v>-2.46</v>
      </c>
      <c r="E4486">
        <v>-2.46</v>
      </c>
      <c r="F4486">
        <v>1.0785629999999999</v>
      </c>
      <c r="G4486" s="4">
        <v>1908000000</v>
      </c>
      <c r="H4486" s="4">
        <v>117832000</v>
      </c>
      <c r="I4486">
        <v>16.2</v>
      </c>
      <c r="J4486" t="str">
        <f>VLOOKUP(A4486,工作表1!A:F,3,0)</f>
        <v>主機板</v>
      </c>
    </row>
    <row r="4487" spans="1:10" hidden="1" x14ac:dyDescent="0.3">
      <c r="A4487" s="2" t="s">
        <v>372</v>
      </c>
      <c r="B4487" s="3">
        <v>41271</v>
      </c>
      <c r="C4487">
        <v>0.86</v>
      </c>
      <c r="D4487">
        <v>0.86</v>
      </c>
      <c r="E4487">
        <v>0.87</v>
      </c>
      <c r="F4487">
        <v>0.856487</v>
      </c>
      <c r="G4487" s="4">
        <v>4201000000</v>
      </c>
      <c r="H4487" s="4">
        <v>93570000</v>
      </c>
      <c r="I4487">
        <v>44.9</v>
      </c>
      <c r="J4487" t="str">
        <f>VLOOKUP(A4487,工作表1!A:F,3,0)</f>
        <v>主機板</v>
      </c>
    </row>
    <row r="4488" spans="1:10" hidden="1" x14ac:dyDescent="0.3">
      <c r="A4488" s="2" t="s">
        <v>372</v>
      </c>
      <c r="B4488" s="3">
        <v>41639</v>
      </c>
      <c r="C4488">
        <v>3.73</v>
      </c>
      <c r="D4488">
        <v>3.72</v>
      </c>
      <c r="E4488">
        <v>3.73</v>
      </c>
      <c r="F4488">
        <v>0.86505200000000004</v>
      </c>
      <c r="G4488" s="4">
        <v>4252000000</v>
      </c>
      <c r="H4488" s="4">
        <v>94506000</v>
      </c>
      <c r="I4488">
        <v>45</v>
      </c>
      <c r="J4488" t="str">
        <f>VLOOKUP(A4488,工作表1!A:F,3,0)</f>
        <v>主機板</v>
      </c>
    </row>
    <row r="4489" spans="1:10" hidden="1" x14ac:dyDescent="0.3">
      <c r="A4489" s="2" t="s">
        <v>372</v>
      </c>
      <c r="B4489" s="3">
        <v>42004</v>
      </c>
      <c r="C4489">
        <v>2.48</v>
      </c>
      <c r="D4489">
        <v>2.48</v>
      </c>
      <c r="E4489">
        <v>2.48</v>
      </c>
      <c r="F4489">
        <v>1</v>
      </c>
      <c r="G4489" s="4">
        <v>3217000000</v>
      </c>
      <c r="H4489" s="4">
        <v>109249000</v>
      </c>
      <c r="I4489">
        <v>29.45</v>
      </c>
      <c r="J4489" t="str">
        <f>VLOOKUP(A4489,工作表1!A:F,3,0)</f>
        <v>主機板</v>
      </c>
    </row>
    <row r="4490" spans="1:10" hidden="1" x14ac:dyDescent="0.3">
      <c r="A4490" s="2" t="s">
        <v>372</v>
      </c>
      <c r="B4490" s="3">
        <v>42369</v>
      </c>
      <c r="C4490">
        <v>1.67</v>
      </c>
      <c r="D4490">
        <v>1.67</v>
      </c>
      <c r="E4490">
        <v>1.67</v>
      </c>
      <c r="F4490">
        <v>1</v>
      </c>
      <c r="G4490" s="4">
        <v>2376000000</v>
      </c>
      <c r="H4490" s="4">
        <v>109249000</v>
      </c>
      <c r="I4490">
        <v>21.75</v>
      </c>
      <c r="J4490" t="str">
        <f>VLOOKUP(A4490,工作表1!A:F,3,0)</f>
        <v>主機板</v>
      </c>
    </row>
    <row r="4491" spans="1:10" hidden="1" x14ac:dyDescent="0.3">
      <c r="A4491" s="2" t="s">
        <v>372</v>
      </c>
      <c r="B4491" s="3">
        <v>42734</v>
      </c>
      <c r="C4491">
        <v>0.84</v>
      </c>
      <c r="D4491">
        <v>0.84</v>
      </c>
      <c r="E4491">
        <v>0.84</v>
      </c>
      <c r="F4491">
        <v>1</v>
      </c>
      <c r="G4491" s="4">
        <v>2157000000</v>
      </c>
      <c r="H4491" s="4">
        <v>109249000</v>
      </c>
      <c r="I4491">
        <v>19.75</v>
      </c>
      <c r="J4491" t="str">
        <f>VLOOKUP(A4491,工作表1!A:F,3,0)</f>
        <v>主機板</v>
      </c>
    </row>
    <row r="4492" spans="1:10" hidden="1" x14ac:dyDescent="0.3">
      <c r="A4492" s="2" t="s">
        <v>372</v>
      </c>
      <c r="B4492" s="3">
        <v>43098</v>
      </c>
      <c r="C4492">
        <v>-0.52</v>
      </c>
      <c r="D4492">
        <v>-0.52</v>
      </c>
      <c r="E4492">
        <v>-0.52</v>
      </c>
      <c r="F4492">
        <v>1</v>
      </c>
      <c r="G4492" s="4">
        <v>1704000000</v>
      </c>
      <c r="H4492" s="4">
        <v>109249000</v>
      </c>
      <c r="I4492">
        <v>15.6</v>
      </c>
      <c r="J4492" t="str">
        <f>VLOOKUP(A4492,工作表1!A:F,3,0)</f>
        <v>主機板</v>
      </c>
    </row>
    <row r="4493" spans="1:10" hidden="1" x14ac:dyDescent="0.3">
      <c r="A4493" s="2" t="s">
        <v>372</v>
      </c>
      <c r="B4493" s="3">
        <v>43462</v>
      </c>
      <c r="C4493">
        <v>2.39</v>
      </c>
      <c r="D4493">
        <v>2.39</v>
      </c>
      <c r="E4493">
        <v>2.39</v>
      </c>
      <c r="F4493">
        <v>1</v>
      </c>
      <c r="G4493" s="4">
        <v>3857000000</v>
      </c>
      <c r="H4493" s="4">
        <v>101499000</v>
      </c>
      <c r="I4493">
        <v>38</v>
      </c>
      <c r="J4493" t="str">
        <f>VLOOKUP(A4493,工作表1!A:F,3,0)</f>
        <v>主機板</v>
      </c>
    </row>
    <row r="4494" spans="1:10" hidden="1" x14ac:dyDescent="0.3">
      <c r="A4494" s="2" t="s">
        <v>372</v>
      </c>
      <c r="B4494" s="3">
        <v>43830</v>
      </c>
      <c r="C4494">
        <v>1.06</v>
      </c>
      <c r="D4494">
        <v>1.06</v>
      </c>
      <c r="E4494">
        <v>1.06</v>
      </c>
      <c r="F4494">
        <v>1</v>
      </c>
      <c r="G4494" s="4">
        <v>3101000000</v>
      </c>
      <c r="H4494" s="4">
        <v>101499000</v>
      </c>
      <c r="I4494">
        <v>30.55</v>
      </c>
      <c r="J4494" t="str">
        <f>VLOOKUP(A4494,工作表1!A:F,3,0)</f>
        <v>主機板</v>
      </c>
    </row>
    <row r="4495" spans="1:10" hidden="1" x14ac:dyDescent="0.3">
      <c r="A4495" s="2" t="s">
        <v>372</v>
      </c>
      <c r="B4495" s="3">
        <v>44196</v>
      </c>
      <c r="C4495">
        <v>1.51</v>
      </c>
      <c r="D4495">
        <v>1.51</v>
      </c>
      <c r="E4495">
        <v>1.51</v>
      </c>
      <c r="F4495">
        <v>1</v>
      </c>
      <c r="G4495" s="4">
        <v>2984000000</v>
      </c>
      <c r="H4495" s="4">
        <v>101499000</v>
      </c>
      <c r="I4495">
        <v>29.4</v>
      </c>
      <c r="J4495" t="str">
        <f>VLOOKUP(A4495,工作表1!A:F,3,0)</f>
        <v>主機板</v>
      </c>
    </row>
    <row r="4496" spans="1:10" hidden="1" x14ac:dyDescent="0.3">
      <c r="A4496" s="2" t="s">
        <v>372</v>
      </c>
      <c r="B4496" s="3">
        <v>44560</v>
      </c>
      <c r="C4496">
        <v>1.27</v>
      </c>
      <c r="D4496">
        <v>1.27</v>
      </c>
      <c r="E4496">
        <v>1.27</v>
      </c>
      <c r="F4496">
        <v>1</v>
      </c>
      <c r="G4496" s="4">
        <v>2979000000</v>
      </c>
      <c r="H4496" s="4">
        <v>101499000</v>
      </c>
      <c r="I4496">
        <v>29.35</v>
      </c>
      <c r="J4496" t="str">
        <f>VLOOKUP(A4496,工作表1!A:F,3,0)</f>
        <v>主機板</v>
      </c>
    </row>
    <row r="4497" spans="1:10" hidden="1" x14ac:dyDescent="0.3">
      <c r="A4497" s="2" t="s">
        <v>372</v>
      </c>
      <c r="B4497" s="3">
        <v>44925</v>
      </c>
      <c r="C4497">
        <v>3.32</v>
      </c>
      <c r="D4497">
        <v>3.31</v>
      </c>
      <c r="E4497">
        <v>3.32</v>
      </c>
      <c r="F4497">
        <v>1</v>
      </c>
      <c r="G4497" s="4">
        <v>2991000000</v>
      </c>
      <c r="H4497" s="4">
        <v>96499000</v>
      </c>
      <c r="I4497">
        <v>31</v>
      </c>
      <c r="J4497" t="str">
        <f>VLOOKUP(A4497,工作表1!A:F,3,0)</f>
        <v>主機板</v>
      </c>
    </row>
    <row r="4498" spans="1:10" hidden="1" x14ac:dyDescent="0.3">
      <c r="A4498" s="2" t="s">
        <v>373</v>
      </c>
      <c r="B4498" s="3">
        <v>40907</v>
      </c>
      <c r="C4498">
        <v>-0.48</v>
      </c>
      <c r="D4498">
        <v>-0.48</v>
      </c>
      <c r="E4498">
        <v>-0.48</v>
      </c>
      <c r="F4498">
        <v>1.4140809999999999</v>
      </c>
      <c r="G4498" s="4">
        <v>3799000000</v>
      </c>
      <c r="H4498" s="4">
        <v>343826000</v>
      </c>
      <c r="I4498">
        <v>11.05</v>
      </c>
      <c r="J4498" t="str">
        <f>VLOOKUP(A4498,工作表1!A:F,3,0)</f>
        <v>光電/ IO</v>
      </c>
    </row>
    <row r="4499" spans="1:10" hidden="1" x14ac:dyDescent="0.3">
      <c r="A4499" s="2" t="s">
        <v>373</v>
      </c>
      <c r="B4499" s="3">
        <v>41271</v>
      </c>
      <c r="C4499">
        <v>-1.98</v>
      </c>
      <c r="D4499">
        <v>-1.98</v>
      </c>
      <c r="E4499">
        <v>-1.98</v>
      </c>
      <c r="F4499">
        <v>1.4857750000000001</v>
      </c>
      <c r="G4499" s="4">
        <v>2657000000</v>
      </c>
      <c r="H4499" s="4">
        <v>361018000</v>
      </c>
      <c r="I4499">
        <v>7.36</v>
      </c>
      <c r="J4499" t="str">
        <f>VLOOKUP(A4499,工作表1!A:F,3,0)</f>
        <v>光電/ IO</v>
      </c>
    </row>
    <row r="4500" spans="1:10" hidden="1" x14ac:dyDescent="0.3">
      <c r="A4500" s="2" t="s">
        <v>373</v>
      </c>
      <c r="B4500" s="3">
        <v>41639</v>
      </c>
      <c r="C4500">
        <v>-2.75</v>
      </c>
      <c r="D4500">
        <v>-2.75</v>
      </c>
      <c r="E4500">
        <v>-2.75</v>
      </c>
      <c r="F4500">
        <v>1.4857750000000001</v>
      </c>
      <c r="G4500" s="4">
        <v>2837000000</v>
      </c>
      <c r="H4500" s="4">
        <v>361018000</v>
      </c>
      <c r="I4500">
        <v>7.86</v>
      </c>
      <c r="J4500" t="str">
        <f>VLOOKUP(A4500,工作表1!A:F,3,0)</f>
        <v>光電/ IO</v>
      </c>
    </row>
    <row r="4501" spans="1:10" hidden="1" x14ac:dyDescent="0.3">
      <c r="A4501" s="2" t="s">
        <v>373</v>
      </c>
      <c r="B4501" s="3">
        <v>42004</v>
      </c>
      <c r="C4501">
        <v>1.5</v>
      </c>
      <c r="D4501">
        <v>1.48</v>
      </c>
      <c r="E4501">
        <v>1.5</v>
      </c>
      <c r="F4501">
        <v>0.98461799999999999</v>
      </c>
      <c r="G4501" s="4">
        <v>3255000000</v>
      </c>
      <c r="H4501" s="4">
        <v>235932000</v>
      </c>
      <c r="I4501">
        <v>13.8</v>
      </c>
      <c r="J4501" t="str">
        <f>VLOOKUP(A4501,工作表1!A:F,3,0)</f>
        <v>光電/ IO</v>
      </c>
    </row>
    <row r="4502" spans="1:10" hidden="1" x14ac:dyDescent="0.3">
      <c r="A4502" s="2" t="s">
        <v>373</v>
      </c>
      <c r="B4502" s="3">
        <v>42369</v>
      </c>
      <c r="C4502">
        <v>1.22</v>
      </c>
      <c r="D4502">
        <v>1.1499999999999999</v>
      </c>
      <c r="E4502">
        <v>1.22</v>
      </c>
      <c r="F4502">
        <v>1</v>
      </c>
      <c r="G4502" s="4">
        <v>4576000000</v>
      </c>
      <c r="H4502" s="4">
        <v>290547000</v>
      </c>
      <c r="I4502">
        <v>15.75</v>
      </c>
      <c r="J4502" t="str">
        <f>VLOOKUP(A4502,工作表1!A:F,3,0)</f>
        <v>光電/ IO</v>
      </c>
    </row>
    <row r="4503" spans="1:10" hidden="1" x14ac:dyDescent="0.3">
      <c r="A4503" s="2" t="s">
        <v>373</v>
      </c>
      <c r="B4503" s="3">
        <v>42734</v>
      </c>
      <c r="C4503">
        <v>0.91</v>
      </c>
      <c r="D4503">
        <v>0.88</v>
      </c>
      <c r="E4503">
        <v>0.91</v>
      </c>
      <c r="F4503">
        <v>1</v>
      </c>
      <c r="G4503" s="4">
        <v>3645000000</v>
      </c>
      <c r="H4503" s="4">
        <v>292783000</v>
      </c>
      <c r="I4503">
        <v>12.45</v>
      </c>
      <c r="J4503" t="str">
        <f>VLOOKUP(A4503,工作表1!A:F,3,0)</f>
        <v>光電/ IO</v>
      </c>
    </row>
    <row r="4504" spans="1:10" hidden="1" x14ac:dyDescent="0.3">
      <c r="A4504" s="2" t="s">
        <v>373</v>
      </c>
      <c r="B4504" s="3">
        <v>43098</v>
      </c>
      <c r="C4504">
        <v>0.66</v>
      </c>
      <c r="D4504">
        <v>0.65</v>
      </c>
      <c r="E4504">
        <v>0.66</v>
      </c>
      <c r="F4504">
        <v>1</v>
      </c>
      <c r="G4504" s="4">
        <v>4722000000</v>
      </c>
      <c r="H4504" s="4">
        <v>299818000</v>
      </c>
      <c r="I4504">
        <v>15.75</v>
      </c>
      <c r="J4504" t="str">
        <f>VLOOKUP(A4504,工作表1!A:F,3,0)</f>
        <v>光電/ IO</v>
      </c>
    </row>
    <row r="4505" spans="1:10" hidden="1" x14ac:dyDescent="0.3">
      <c r="A4505" s="2" t="s">
        <v>373</v>
      </c>
      <c r="B4505" s="3">
        <v>43462</v>
      </c>
      <c r="C4505">
        <v>1.79</v>
      </c>
      <c r="D4505">
        <v>1.77</v>
      </c>
      <c r="E4505">
        <v>1.79</v>
      </c>
      <c r="F4505">
        <v>1</v>
      </c>
      <c r="G4505" s="4">
        <v>4930000000</v>
      </c>
      <c r="H4505" s="4">
        <v>300622000</v>
      </c>
      <c r="I4505">
        <v>16.399999999999999</v>
      </c>
      <c r="J4505" t="str">
        <f>VLOOKUP(A4505,工作表1!A:F,3,0)</f>
        <v>光電/ IO</v>
      </c>
    </row>
    <row r="4506" spans="1:10" hidden="1" x14ac:dyDescent="0.3">
      <c r="A4506" s="2" t="s">
        <v>373</v>
      </c>
      <c r="B4506" s="3">
        <v>43830</v>
      </c>
      <c r="C4506">
        <v>0.6</v>
      </c>
      <c r="D4506">
        <v>0.6</v>
      </c>
      <c r="E4506">
        <v>0.6</v>
      </c>
      <c r="F4506">
        <v>1</v>
      </c>
      <c r="G4506" s="4">
        <v>4675000000</v>
      </c>
      <c r="H4506" s="4">
        <v>300622000</v>
      </c>
      <c r="I4506">
        <v>15.55</v>
      </c>
      <c r="J4506" t="str">
        <f>VLOOKUP(A4506,工作表1!A:F,3,0)</f>
        <v>光電/ IO</v>
      </c>
    </row>
    <row r="4507" spans="1:10" hidden="1" x14ac:dyDescent="0.3">
      <c r="A4507" s="2" t="s">
        <v>373</v>
      </c>
      <c r="B4507" s="3">
        <v>44196</v>
      </c>
      <c r="C4507">
        <v>1.02</v>
      </c>
      <c r="D4507">
        <v>1.01</v>
      </c>
      <c r="E4507">
        <v>1.02</v>
      </c>
      <c r="F4507">
        <v>1</v>
      </c>
      <c r="G4507" s="4">
        <v>5201000000</v>
      </c>
      <c r="H4507" s="4">
        <v>300622000</v>
      </c>
      <c r="I4507">
        <v>17.3</v>
      </c>
      <c r="J4507" t="str">
        <f>VLOOKUP(A4507,工作表1!A:F,3,0)</f>
        <v>光電/ IO</v>
      </c>
    </row>
    <row r="4508" spans="1:10" hidden="1" x14ac:dyDescent="0.3">
      <c r="A4508" s="2" t="s">
        <v>373</v>
      </c>
      <c r="B4508" s="3">
        <v>44560</v>
      </c>
      <c r="C4508">
        <v>2.41</v>
      </c>
      <c r="D4508">
        <v>2.39</v>
      </c>
      <c r="E4508">
        <v>2.41</v>
      </c>
      <c r="F4508">
        <v>1</v>
      </c>
      <c r="G4508" s="4">
        <v>8523000000</v>
      </c>
      <c r="H4508" s="4">
        <v>300622000</v>
      </c>
      <c r="I4508">
        <v>28.35</v>
      </c>
      <c r="J4508" t="str">
        <f>VLOOKUP(A4508,工作表1!A:F,3,0)</f>
        <v>光電/ IO</v>
      </c>
    </row>
    <row r="4509" spans="1:10" hidden="1" x14ac:dyDescent="0.3">
      <c r="A4509" s="2" t="s">
        <v>373</v>
      </c>
      <c r="B4509" s="3">
        <v>44925</v>
      </c>
      <c r="C4509">
        <v>-0.6</v>
      </c>
      <c r="D4509">
        <v>-0.6</v>
      </c>
      <c r="E4509">
        <v>-0.6</v>
      </c>
      <c r="F4509">
        <v>1</v>
      </c>
      <c r="G4509" s="4">
        <v>4990000000</v>
      </c>
      <c r="H4509" s="4">
        <v>300622000</v>
      </c>
      <c r="I4509">
        <v>16.600000000000001</v>
      </c>
      <c r="J4509" t="str">
        <f>VLOOKUP(A4509,工作表1!A:F,3,0)</f>
        <v>光電/ IO</v>
      </c>
    </row>
    <row r="4510" spans="1:10" hidden="1" x14ac:dyDescent="0.3">
      <c r="A4510" s="2" t="s">
        <v>374</v>
      </c>
      <c r="B4510" s="3">
        <v>40907</v>
      </c>
      <c r="C4510">
        <v>0.26</v>
      </c>
      <c r="D4510">
        <v>0.26</v>
      </c>
      <c r="E4510">
        <v>0.26</v>
      </c>
      <c r="F4510">
        <v>1</v>
      </c>
      <c r="G4510" s="4">
        <v>2064000000</v>
      </c>
      <c r="H4510" s="4">
        <v>190314000</v>
      </c>
      <c r="I4510">
        <v>10.85</v>
      </c>
      <c r="J4510" t="str">
        <f>VLOOKUP(A4510,工作表1!A:F,3,0)</f>
        <v>軟體服務</v>
      </c>
    </row>
    <row r="4511" spans="1:10" hidden="1" x14ac:dyDescent="0.3">
      <c r="A4511" s="2" t="s">
        <v>374</v>
      </c>
      <c r="B4511" s="3">
        <v>41271</v>
      </c>
      <c r="C4511">
        <v>0.03</v>
      </c>
      <c r="D4511">
        <v>0.03</v>
      </c>
      <c r="E4511">
        <v>0.02</v>
      </c>
      <c r="F4511">
        <v>1</v>
      </c>
      <c r="G4511" s="4">
        <v>1684000000</v>
      </c>
      <c r="H4511" s="4">
        <v>190314000</v>
      </c>
      <c r="I4511">
        <v>8.85</v>
      </c>
      <c r="J4511" t="str">
        <f>VLOOKUP(A4511,工作表1!A:F,3,0)</f>
        <v>軟體服務</v>
      </c>
    </row>
    <row r="4512" spans="1:10" hidden="1" x14ac:dyDescent="0.3">
      <c r="A4512" s="2" t="s">
        <v>374</v>
      </c>
      <c r="B4512" s="3">
        <v>41639</v>
      </c>
      <c r="C4512">
        <v>-7.0000000000000007E-2</v>
      </c>
      <c r="D4512">
        <v>-7.0000000000000007E-2</v>
      </c>
      <c r="E4512">
        <v>-7.0000000000000007E-2</v>
      </c>
      <c r="F4512">
        <v>1</v>
      </c>
      <c r="G4512" s="4">
        <v>1651000000</v>
      </c>
      <c r="H4512" s="4">
        <v>190314000</v>
      </c>
      <c r="I4512">
        <v>8.68</v>
      </c>
      <c r="J4512" t="str">
        <f>VLOOKUP(A4512,工作表1!A:F,3,0)</f>
        <v>軟體服務</v>
      </c>
    </row>
    <row r="4513" spans="1:10" hidden="1" x14ac:dyDescent="0.3">
      <c r="A4513" s="2" t="s">
        <v>374</v>
      </c>
      <c r="B4513" s="3">
        <v>42004</v>
      </c>
      <c r="C4513">
        <v>0.12</v>
      </c>
      <c r="D4513">
        <v>0.12</v>
      </c>
      <c r="E4513">
        <v>0.12</v>
      </c>
      <c r="F4513">
        <v>1</v>
      </c>
      <c r="G4513" s="4">
        <v>1644000000</v>
      </c>
      <c r="H4513" s="4">
        <v>190314000</v>
      </c>
      <c r="I4513">
        <v>8.64</v>
      </c>
      <c r="J4513" t="str">
        <f>VLOOKUP(A4513,工作表1!A:F,3,0)</f>
        <v>軟體服務</v>
      </c>
    </row>
    <row r="4514" spans="1:10" hidden="1" x14ac:dyDescent="0.3">
      <c r="A4514" s="2" t="s">
        <v>374</v>
      </c>
      <c r="B4514" s="3">
        <v>42369</v>
      </c>
      <c r="C4514">
        <v>0.18</v>
      </c>
      <c r="D4514">
        <v>0.18</v>
      </c>
      <c r="E4514">
        <v>0.18</v>
      </c>
      <c r="F4514">
        <v>1</v>
      </c>
      <c r="G4514" s="4">
        <v>1178000000</v>
      </c>
      <c r="H4514" s="4">
        <v>187314000</v>
      </c>
      <c r="I4514">
        <v>6.29</v>
      </c>
      <c r="J4514" t="str">
        <f>VLOOKUP(A4514,工作表1!A:F,3,0)</f>
        <v>軟體服務</v>
      </c>
    </row>
    <row r="4515" spans="1:10" hidden="1" x14ac:dyDescent="0.3">
      <c r="A4515" s="2" t="s">
        <v>374</v>
      </c>
      <c r="B4515" s="3">
        <v>42734</v>
      </c>
      <c r="C4515">
        <v>0.27</v>
      </c>
      <c r="D4515">
        <v>0.27</v>
      </c>
      <c r="E4515">
        <v>0.27</v>
      </c>
      <c r="F4515">
        <v>1</v>
      </c>
      <c r="G4515" s="4">
        <v>1339000000</v>
      </c>
      <c r="H4515" s="4">
        <v>187314000</v>
      </c>
      <c r="I4515">
        <v>7.15</v>
      </c>
      <c r="J4515" t="str">
        <f>VLOOKUP(A4515,工作表1!A:F,3,0)</f>
        <v>軟體服務</v>
      </c>
    </row>
    <row r="4516" spans="1:10" hidden="1" x14ac:dyDescent="0.3">
      <c r="A4516" s="2" t="s">
        <v>374</v>
      </c>
      <c r="B4516" s="3">
        <v>43098</v>
      </c>
      <c r="C4516">
        <v>0.39</v>
      </c>
      <c r="D4516">
        <v>0.39</v>
      </c>
      <c r="E4516">
        <v>0.39</v>
      </c>
      <c r="F4516">
        <v>1</v>
      </c>
      <c r="G4516" s="4">
        <v>1852000000</v>
      </c>
      <c r="H4516" s="4">
        <v>184314000</v>
      </c>
      <c r="I4516">
        <v>10.050000000000001</v>
      </c>
      <c r="J4516" t="str">
        <f>VLOOKUP(A4516,工作表1!A:F,3,0)</f>
        <v>軟體服務</v>
      </c>
    </row>
    <row r="4517" spans="1:10" hidden="1" x14ac:dyDescent="0.3">
      <c r="A4517" s="2" t="s">
        <v>374</v>
      </c>
      <c r="B4517" s="3">
        <v>43462</v>
      </c>
      <c r="C4517">
        <v>0.63</v>
      </c>
      <c r="D4517">
        <v>0.63</v>
      </c>
      <c r="E4517">
        <v>0.63</v>
      </c>
      <c r="F4517">
        <v>1</v>
      </c>
      <c r="G4517" s="4">
        <v>2037000000</v>
      </c>
      <c r="H4517" s="4">
        <v>184314000</v>
      </c>
      <c r="I4517">
        <v>11.05</v>
      </c>
      <c r="J4517" t="str">
        <f>VLOOKUP(A4517,工作表1!A:F,3,0)</f>
        <v>軟體服務</v>
      </c>
    </row>
    <row r="4518" spans="1:10" hidden="1" x14ac:dyDescent="0.3">
      <c r="A4518" s="2" t="s">
        <v>374</v>
      </c>
      <c r="B4518" s="3">
        <v>43830</v>
      </c>
      <c r="C4518">
        <v>0.63</v>
      </c>
      <c r="D4518">
        <v>0.63</v>
      </c>
      <c r="E4518">
        <v>0.63</v>
      </c>
      <c r="F4518">
        <v>1</v>
      </c>
      <c r="G4518" s="4">
        <v>1954000000</v>
      </c>
      <c r="H4518" s="4">
        <v>184314000</v>
      </c>
      <c r="I4518">
        <v>10.6</v>
      </c>
      <c r="J4518" t="str">
        <f>VLOOKUP(A4518,工作表1!A:F,3,0)</f>
        <v>軟體服務</v>
      </c>
    </row>
    <row r="4519" spans="1:10" hidden="1" x14ac:dyDescent="0.3">
      <c r="A4519" s="2" t="s">
        <v>374</v>
      </c>
      <c r="B4519" s="3">
        <v>44196</v>
      </c>
      <c r="C4519">
        <v>0.63</v>
      </c>
      <c r="D4519">
        <v>0.63</v>
      </c>
      <c r="E4519">
        <v>0.63</v>
      </c>
      <c r="F4519">
        <v>1</v>
      </c>
      <c r="G4519" s="4">
        <v>2166000000</v>
      </c>
      <c r="H4519" s="4">
        <v>184314000</v>
      </c>
      <c r="I4519">
        <v>11.75</v>
      </c>
      <c r="J4519" t="str">
        <f>VLOOKUP(A4519,工作表1!A:F,3,0)</f>
        <v>軟體服務</v>
      </c>
    </row>
    <row r="4520" spans="1:10" hidden="1" x14ac:dyDescent="0.3">
      <c r="A4520" s="2" t="s">
        <v>374</v>
      </c>
      <c r="B4520" s="3">
        <v>44560</v>
      </c>
      <c r="C4520">
        <v>0.81</v>
      </c>
      <c r="D4520">
        <v>0.81</v>
      </c>
      <c r="E4520">
        <v>0.81</v>
      </c>
      <c r="F4520">
        <v>1</v>
      </c>
      <c r="G4520" s="4">
        <v>2405000000</v>
      </c>
      <c r="H4520" s="4">
        <v>184314000</v>
      </c>
      <c r="I4520">
        <v>13.05</v>
      </c>
      <c r="J4520" t="str">
        <f>VLOOKUP(A4520,工作表1!A:F,3,0)</f>
        <v>軟體服務</v>
      </c>
    </row>
    <row r="4521" spans="1:10" hidden="1" x14ac:dyDescent="0.3">
      <c r="A4521" s="2" t="s">
        <v>374</v>
      </c>
      <c r="B4521" s="3">
        <v>44925</v>
      </c>
      <c r="C4521">
        <v>1.04</v>
      </c>
      <c r="D4521">
        <v>1.04</v>
      </c>
      <c r="E4521">
        <v>1.04</v>
      </c>
      <c r="F4521">
        <v>1</v>
      </c>
      <c r="G4521" s="4">
        <v>2203000000</v>
      </c>
      <c r="H4521" s="4">
        <v>184314000</v>
      </c>
      <c r="I4521">
        <v>11.95</v>
      </c>
      <c r="J4521" t="str">
        <f>VLOOKUP(A4521,工作表1!A:F,3,0)</f>
        <v>軟體服務</v>
      </c>
    </row>
    <row r="4522" spans="1:10" hidden="1" x14ac:dyDescent="0.3">
      <c r="A4522" s="2" t="s">
        <v>375</v>
      </c>
      <c r="B4522" s="3">
        <v>40907</v>
      </c>
      <c r="C4522">
        <v>3.16</v>
      </c>
      <c r="D4522">
        <v>3.08</v>
      </c>
      <c r="E4522">
        <v>3.16</v>
      </c>
      <c r="F4522">
        <v>1</v>
      </c>
      <c r="G4522" s="4">
        <v>3354000000</v>
      </c>
      <c r="H4522" s="4">
        <v>127566000</v>
      </c>
      <c r="I4522">
        <v>26.3</v>
      </c>
      <c r="J4522" t="str">
        <f>VLOOKUP(A4522,工作表1!A:F,3,0)</f>
        <v>電子零組件</v>
      </c>
    </row>
    <row r="4523" spans="1:10" hidden="1" x14ac:dyDescent="0.3">
      <c r="A4523" s="2" t="s">
        <v>375</v>
      </c>
      <c r="B4523" s="3">
        <v>41271</v>
      </c>
      <c r="C4523">
        <v>3.37</v>
      </c>
      <c r="D4523">
        <v>3.26</v>
      </c>
      <c r="E4523">
        <v>3.39</v>
      </c>
      <c r="F4523">
        <v>1</v>
      </c>
      <c r="G4523" s="4">
        <v>3624000000</v>
      </c>
      <c r="H4523" s="4">
        <v>126948000</v>
      </c>
      <c r="I4523">
        <v>28.55</v>
      </c>
      <c r="J4523" t="str">
        <f>VLOOKUP(A4523,工作表1!A:F,3,0)</f>
        <v>電子零組件</v>
      </c>
    </row>
    <row r="4524" spans="1:10" hidden="1" x14ac:dyDescent="0.3">
      <c r="A4524" s="2" t="s">
        <v>375</v>
      </c>
      <c r="B4524" s="3">
        <v>41639</v>
      </c>
      <c r="C4524">
        <v>4.01</v>
      </c>
      <c r="D4524">
        <v>3.95</v>
      </c>
      <c r="E4524">
        <v>4.01</v>
      </c>
      <c r="F4524">
        <v>1</v>
      </c>
      <c r="G4524" s="4">
        <v>5039000000</v>
      </c>
      <c r="H4524" s="4">
        <v>126948000</v>
      </c>
      <c r="I4524">
        <v>39.700000000000003</v>
      </c>
      <c r="J4524" t="str">
        <f>VLOOKUP(A4524,工作表1!A:F,3,0)</f>
        <v>電子零組件</v>
      </c>
    </row>
    <row r="4525" spans="1:10" hidden="1" x14ac:dyDescent="0.3">
      <c r="A4525" s="2" t="s">
        <v>375</v>
      </c>
      <c r="B4525" s="3">
        <v>42004</v>
      </c>
      <c r="C4525">
        <v>4.87</v>
      </c>
      <c r="D4525">
        <v>4.8</v>
      </c>
      <c r="E4525">
        <v>4.87</v>
      </c>
      <c r="F4525">
        <v>1</v>
      </c>
      <c r="G4525" s="4">
        <v>5820000000</v>
      </c>
      <c r="H4525" s="4">
        <v>127223000</v>
      </c>
      <c r="I4525">
        <v>45.75</v>
      </c>
      <c r="J4525" t="str">
        <f>VLOOKUP(A4525,工作表1!A:F,3,0)</f>
        <v>電子零組件</v>
      </c>
    </row>
    <row r="4526" spans="1:10" hidden="1" x14ac:dyDescent="0.3">
      <c r="A4526" s="2" t="s">
        <v>375</v>
      </c>
      <c r="B4526" s="3">
        <v>42369</v>
      </c>
      <c r="C4526">
        <v>5.4</v>
      </c>
      <c r="D4526">
        <v>5.35</v>
      </c>
      <c r="E4526">
        <v>5.4</v>
      </c>
      <c r="F4526">
        <v>1</v>
      </c>
      <c r="G4526" s="4">
        <v>6866000000</v>
      </c>
      <c r="H4526" s="4">
        <v>128113000</v>
      </c>
      <c r="I4526">
        <v>53.6</v>
      </c>
      <c r="J4526" t="str">
        <f>VLOOKUP(A4526,工作表1!A:F,3,0)</f>
        <v>電子零組件</v>
      </c>
    </row>
    <row r="4527" spans="1:10" hidden="1" x14ac:dyDescent="0.3">
      <c r="A4527" s="2" t="s">
        <v>375</v>
      </c>
      <c r="B4527" s="3">
        <v>42734</v>
      </c>
      <c r="C4527">
        <v>7.03</v>
      </c>
      <c r="D4527">
        <v>6.99</v>
      </c>
      <c r="E4527">
        <v>7.03</v>
      </c>
      <c r="F4527">
        <v>1</v>
      </c>
      <c r="G4527" s="4">
        <v>8096000000</v>
      </c>
      <c r="H4527" s="4">
        <v>128113000</v>
      </c>
      <c r="I4527">
        <v>63.2</v>
      </c>
      <c r="J4527" t="str">
        <f>VLOOKUP(A4527,工作表1!A:F,3,0)</f>
        <v>電子零組件</v>
      </c>
    </row>
    <row r="4528" spans="1:10" hidden="1" x14ac:dyDescent="0.3">
      <c r="A4528" s="2" t="s">
        <v>375</v>
      </c>
      <c r="B4528" s="3">
        <v>43098</v>
      </c>
      <c r="C4528">
        <v>8.4700000000000006</v>
      </c>
      <c r="D4528">
        <v>8.43</v>
      </c>
      <c r="E4528">
        <v>8.4700000000000006</v>
      </c>
      <c r="F4528">
        <v>1</v>
      </c>
      <c r="G4528" s="4">
        <v>10787000000</v>
      </c>
      <c r="H4528" s="4">
        <v>128113000</v>
      </c>
      <c r="I4528">
        <v>84.2</v>
      </c>
      <c r="J4528" t="str">
        <f>VLOOKUP(A4528,工作表1!A:F,3,0)</f>
        <v>電子零組件</v>
      </c>
    </row>
    <row r="4529" spans="1:10" hidden="1" x14ac:dyDescent="0.3">
      <c r="A4529" s="2" t="s">
        <v>375</v>
      </c>
      <c r="B4529" s="3">
        <v>43462</v>
      </c>
      <c r="C4529">
        <v>7.67</v>
      </c>
      <c r="D4529">
        <v>7.63</v>
      </c>
      <c r="E4529">
        <v>7.67</v>
      </c>
      <c r="F4529">
        <v>1</v>
      </c>
      <c r="G4529" s="4">
        <v>9685000000</v>
      </c>
      <c r="H4529" s="4">
        <v>128113000</v>
      </c>
      <c r="I4529">
        <v>75.599999999999994</v>
      </c>
      <c r="J4529" t="str">
        <f>VLOOKUP(A4529,工作表1!A:F,3,0)</f>
        <v>電子零組件</v>
      </c>
    </row>
    <row r="4530" spans="1:10" hidden="1" x14ac:dyDescent="0.3">
      <c r="A4530" s="2" t="s">
        <v>375</v>
      </c>
      <c r="B4530" s="3">
        <v>43830</v>
      </c>
      <c r="C4530">
        <v>8.7100000000000009</v>
      </c>
      <c r="D4530">
        <v>8.67</v>
      </c>
      <c r="E4530">
        <v>8.7100000000000009</v>
      </c>
      <c r="F4530">
        <v>1</v>
      </c>
      <c r="G4530" s="4">
        <v>12465000000</v>
      </c>
      <c r="H4530" s="4">
        <v>128113000</v>
      </c>
      <c r="I4530">
        <v>97.3</v>
      </c>
      <c r="J4530" t="str">
        <f>VLOOKUP(A4530,工作表1!A:F,3,0)</f>
        <v>電子零組件</v>
      </c>
    </row>
    <row r="4531" spans="1:10" hidden="1" x14ac:dyDescent="0.3">
      <c r="A4531" s="2" t="s">
        <v>375</v>
      </c>
      <c r="B4531" s="3">
        <v>44196</v>
      </c>
      <c r="C4531">
        <v>10.81</v>
      </c>
      <c r="D4531">
        <v>10.78</v>
      </c>
      <c r="E4531">
        <v>10.81</v>
      </c>
      <c r="F4531">
        <v>1</v>
      </c>
      <c r="G4531" s="4">
        <v>20498000000</v>
      </c>
      <c r="H4531" s="4">
        <v>128113000</v>
      </c>
      <c r="I4531">
        <v>160</v>
      </c>
      <c r="J4531" t="str">
        <f>VLOOKUP(A4531,工作表1!A:F,3,0)</f>
        <v>電子零組件</v>
      </c>
    </row>
    <row r="4532" spans="1:10" hidden="1" x14ac:dyDescent="0.3">
      <c r="A4532" s="2" t="s">
        <v>375</v>
      </c>
      <c r="B4532" s="3">
        <v>44560</v>
      </c>
      <c r="C4532">
        <v>12.31</v>
      </c>
      <c r="D4532">
        <v>12.25</v>
      </c>
      <c r="E4532">
        <v>12.31</v>
      </c>
      <c r="F4532">
        <v>1</v>
      </c>
      <c r="G4532" s="4">
        <v>20178000000</v>
      </c>
      <c r="H4532" s="4">
        <v>128113000</v>
      </c>
      <c r="I4532">
        <v>157.5</v>
      </c>
      <c r="J4532" t="str">
        <f>VLOOKUP(A4532,工作表1!A:F,3,0)</f>
        <v>電子零組件</v>
      </c>
    </row>
    <row r="4533" spans="1:10" hidden="1" x14ac:dyDescent="0.3">
      <c r="A4533" s="2" t="s">
        <v>375</v>
      </c>
      <c r="B4533" s="3">
        <v>44925</v>
      </c>
      <c r="C4533">
        <v>10.72</v>
      </c>
      <c r="D4533">
        <v>10.66</v>
      </c>
      <c r="E4533">
        <v>10.72</v>
      </c>
      <c r="F4533">
        <v>1</v>
      </c>
      <c r="G4533" s="4">
        <v>15886000000</v>
      </c>
      <c r="H4533" s="4">
        <v>128113000</v>
      </c>
      <c r="I4533">
        <v>124</v>
      </c>
      <c r="J4533" t="str">
        <f>VLOOKUP(A4533,工作表1!A:F,3,0)</f>
        <v>電子零組件</v>
      </c>
    </row>
    <row r="4534" spans="1:10" hidden="1" x14ac:dyDescent="0.3">
      <c r="A4534" s="2" t="s">
        <v>376</v>
      </c>
      <c r="B4534" s="3">
        <v>40907</v>
      </c>
      <c r="C4534">
        <v>-1.18</v>
      </c>
      <c r="D4534">
        <v>-1.18</v>
      </c>
      <c r="E4534">
        <v>-1.18</v>
      </c>
      <c r="F4534">
        <v>7.5881850000000002</v>
      </c>
      <c r="G4534" s="4">
        <v>674000000</v>
      </c>
      <c r="H4534" s="4">
        <v>130000000</v>
      </c>
      <c r="I4534">
        <v>5.19</v>
      </c>
      <c r="J4534" t="str">
        <f>VLOOKUP(A4534,工作表1!A:F,3,0)</f>
        <v>光電/ IO</v>
      </c>
    </row>
    <row r="4535" spans="1:10" hidden="1" x14ac:dyDescent="0.3">
      <c r="A4535" s="2" t="s">
        <v>376</v>
      </c>
      <c r="B4535" s="3">
        <v>41271</v>
      </c>
      <c r="C4535">
        <v>6.72</v>
      </c>
      <c r="D4535">
        <v>6.72</v>
      </c>
      <c r="E4535">
        <v>6.7</v>
      </c>
      <c r="F4535">
        <v>7.5881850000000002</v>
      </c>
      <c r="G4535" s="4">
        <v>1144000000</v>
      </c>
      <c r="H4535" s="4">
        <v>130000000</v>
      </c>
      <c r="I4535">
        <v>8.8000000000000007</v>
      </c>
      <c r="J4535" t="str">
        <f>VLOOKUP(A4535,工作表1!A:F,3,0)</f>
        <v>光電/ IO</v>
      </c>
    </row>
    <row r="4536" spans="1:10" hidden="1" x14ac:dyDescent="0.3">
      <c r="A4536" s="2" t="s">
        <v>376</v>
      </c>
      <c r="B4536" s="3">
        <v>41639</v>
      </c>
      <c r="C4536">
        <v>-3.58</v>
      </c>
      <c r="D4536">
        <v>-3.58</v>
      </c>
      <c r="E4536">
        <v>-3.58</v>
      </c>
      <c r="F4536">
        <v>1.362398</v>
      </c>
      <c r="G4536" s="4">
        <v>601000000</v>
      </c>
      <c r="H4536" s="4">
        <v>36800000</v>
      </c>
      <c r="I4536">
        <v>16.350000000000001</v>
      </c>
      <c r="J4536" t="str">
        <f>VLOOKUP(A4536,工作表1!A:F,3,0)</f>
        <v>光電/ IO</v>
      </c>
    </row>
    <row r="4537" spans="1:10" hidden="1" x14ac:dyDescent="0.3">
      <c r="A4537" s="2" t="s">
        <v>376</v>
      </c>
      <c r="B4537" s="3">
        <v>42004</v>
      </c>
      <c r="C4537">
        <v>-2.71</v>
      </c>
      <c r="D4537">
        <v>-2.71</v>
      </c>
      <c r="E4537">
        <v>-2.71</v>
      </c>
      <c r="F4537">
        <v>1.362398</v>
      </c>
      <c r="G4537" s="4">
        <v>533000000</v>
      </c>
      <c r="H4537" s="4">
        <v>36800000</v>
      </c>
      <c r="I4537">
        <v>14.5</v>
      </c>
      <c r="J4537" t="str">
        <f>VLOOKUP(A4537,工作表1!A:F,3,0)</f>
        <v>光電/ IO</v>
      </c>
    </row>
    <row r="4538" spans="1:10" hidden="1" x14ac:dyDescent="0.3">
      <c r="A4538" s="2" t="s">
        <v>376</v>
      </c>
      <c r="B4538" s="3">
        <v>42369</v>
      </c>
      <c r="C4538">
        <v>-2.31</v>
      </c>
      <c r="D4538">
        <v>-2.31</v>
      </c>
      <c r="E4538">
        <v>-2.31</v>
      </c>
      <c r="F4538">
        <v>1.362398</v>
      </c>
      <c r="G4538" s="4">
        <v>434000000</v>
      </c>
      <c r="H4538" s="4">
        <v>36800000</v>
      </c>
      <c r="I4538">
        <v>11.8</v>
      </c>
      <c r="J4538" t="str">
        <f>VLOOKUP(A4538,工作表1!A:F,3,0)</f>
        <v>光電/ IO</v>
      </c>
    </row>
    <row r="4539" spans="1:10" hidden="1" x14ac:dyDescent="0.3">
      <c r="A4539" s="2" t="s">
        <v>376</v>
      </c>
      <c r="B4539" s="3">
        <v>42734</v>
      </c>
      <c r="C4539">
        <v>0.22</v>
      </c>
      <c r="D4539">
        <v>0.22</v>
      </c>
      <c r="E4539">
        <v>0.22</v>
      </c>
      <c r="F4539">
        <v>1.362398</v>
      </c>
      <c r="G4539" s="4">
        <v>594000000</v>
      </c>
      <c r="H4539" s="4">
        <v>36800000</v>
      </c>
      <c r="I4539">
        <v>16.149999999999999</v>
      </c>
      <c r="J4539" t="str">
        <f>VLOOKUP(A4539,工作表1!A:F,3,0)</f>
        <v>光電/ IO</v>
      </c>
    </row>
    <row r="4540" spans="1:10" hidden="1" x14ac:dyDescent="0.3">
      <c r="A4540" s="2" t="s">
        <v>376</v>
      </c>
      <c r="B4540" s="3">
        <v>43098</v>
      </c>
      <c r="C4540">
        <v>-2.21</v>
      </c>
      <c r="D4540">
        <v>-2.21</v>
      </c>
      <c r="E4540">
        <v>-2.21</v>
      </c>
      <c r="F4540">
        <v>1.362398</v>
      </c>
      <c r="G4540" s="4">
        <v>397000000</v>
      </c>
      <c r="H4540" s="4">
        <v>36800000</v>
      </c>
      <c r="I4540">
        <v>10.8</v>
      </c>
      <c r="J4540" t="str">
        <f>VLOOKUP(A4540,工作表1!A:F,3,0)</f>
        <v>光電/ IO</v>
      </c>
    </row>
    <row r="4541" spans="1:10" hidden="1" x14ac:dyDescent="0.3">
      <c r="A4541" s="2" t="s">
        <v>376</v>
      </c>
      <c r="B4541" s="3">
        <v>43462</v>
      </c>
      <c r="C4541">
        <v>-0.45</v>
      </c>
      <c r="D4541">
        <v>-0.45</v>
      </c>
      <c r="E4541">
        <v>-0.45</v>
      </c>
      <c r="F4541">
        <v>1</v>
      </c>
      <c r="G4541" s="4">
        <v>431000000</v>
      </c>
      <c r="H4541" s="4">
        <v>27011000</v>
      </c>
      <c r="I4541">
        <v>11.7</v>
      </c>
      <c r="J4541" t="str">
        <f>VLOOKUP(A4541,工作表1!A:F,3,0)</f>
        <v>光電/ IO</v>
      </c>
    </row>
    <row r="4542" spans="1:10" hidden="1" x14ac:dyDescent="0.3">
      <c r="A4542" s="2" t="s">
        <v>376</v>
      </c>
      <c r="B4542" s="3">
        <v>43830</v>
      </c>
      <c r="C4542">
        <v>-3.95</v>
      </c>
      <c r="D4542">
        <v>-3.95</v>
      </c>
      <c r="E4542">
        <v>-3.95</v>
      </c>
      <c r="F4542">
        <v>1</v>
      </c>
      <c r="G4542" s="4">
        <v>974000000</v>
      </c>
      <c r="H4542" s="4">
        <v>36736000</v>
      </c>
      <c r="I4542">
        <v>26.5</v>
      </c>
      <c r="J4542" t="str">
        <f>VLOOKUP(A4542,工作表1!A:F,3,0)</f>
        <v>光電/ IO</v>
      </c>
    </row>
    <row r="4543" spans="1:10" hidden="1" x14ac:dyDescent="0.3">
      <c r="A4543" s="2" t="s">
        <v>376</v>
      </c>
      <c r="B4543" s="3">
        <v>44196</v>
      </c>
      <c r="C4543">
        <v>-1.63</v>
      </c>
      <c r="D4543">
        <v>-1.63</v>
      </c>
      <c r="E4543">
        <v>-1.63</v>
      </c>
      <c r="F4543">
        <v>1</v>
      </c>
      <c r="G4543" s="4">
        <v>835000000</v>
      </c>
      <c r="H4543" s="4">
        <v>39748000</v>
      </c>
      <c r="I4543">
        <v>21</v>
      </c>
      <c r="J4543" t="str">
        <f>VLOOKUP(A4543,工作表1!A:F,3,0)</f>
        <v>光電/ IO</v>
      </c>
    </row>
    <row r="4544" spans="1:10" hidden="1" x14ac:dyDescent="0.3">
      <c r="A4544" s="2" t="s">
        <v>376</v>
      </c>
      <c r="B4544" s="3">
        <v>44560</v>
      </c>
      <c r="C4544">
        <v>0.05</v>
      </c>
      <c r="D4544">
        <v>0.05</v>
      </c>
      <c r="E4544">
        <v>0.05</v>
      </c>
      <c r="F4544">
        <v>1</v>
      </c>
      <c r="G4544" s="4">
        <v>815000000</v>
      </c>
      <c r="H4544" s="4">
        <v>39748000</v>
      </c>
      <c r="I4544">
        <v>20.5</v>
      </c>
      <c r="J4544" t="str">
        <f>VLOOKUP(A4544,工作表1!A:F,3,0)</f>
        <v>光電/ IO</v>
      </c>
    </row>
    <row r="4545" spans="1:10" hidden="1" x14ac:dyDescent="0.3">
      <c r="A4545" s="2" t="s">
        <v>376</v>
      </c>
      <c r="B4545" s="3">
        <v>44925</v>
      </c>
      <c r="C4545">
        <v>-1.24</v>
      </c>
      <c r="D4545">
        <v>-1.24</v>
      </c>
      <c r="E4545">
        <v>-1.24</v>
      </c>
      <c r="F4545">
        <v>1</v>
      </c>
      <c r="G4545" s="4">
        <v>479000000</v>
      </c>
      <c r="H4545" s="4">
        <v>43748000</v>
      </c>
      <c r="I4545">
        <v>10.95</v>
      </c>
      <c r="J4545" t="str">
        <f>VLOOKUP(A4545,工作表1!A:F,3,0)</f>
        <v>光電/ IO</v>
      </c>
    </row>
    <row r="4546" spans="1:10" hidden="1" x14ac:dyDescent="0.3">
      <c r="A4546" s="2" t="s">
        <v>377</v>
      </c>
      <c r="B4546" s="3">
        <v>40907</v>
      </c>
      <c r="C4546">
        <v>6.43</v>
      </c>
      <c r="D4546">
        <v>6.39</v>
      </c>
      <c r="E4546">
        <v>6.43</v>
      </c>
      <c r="F4546">
        <v>1.291941</v>
      </c>
      <c r="G4546" s="4">
        <v>10818000000</v>
      </c>
      <c r="H4546" s="4">
        <v>167463000</v>
      </c>
      <c r="I4546">
        <v>64.599999999999994</v>
      </c>
      <c r="J4546" t="str">
        <f>VLOOKUP(A4546,工作表1!A:F,3,0)</f>
        <v>資訊通路</v>
      </c>
    </row>
    <row r="4547" spans="1:10" hidden="1" x14ac:dyDescent="0.3">
      <c r="A4547" s="2" t="s">
        <v>377</v>
      </c>
      <c r="B4547" s="3">
        <v>41271</v>
      </c>
      <c r="C4547">
        <v>4.45</v>
      </c>
      <c r="D4547">
        <v>4.43</v>
      </c>
      <c r="E4547">
        <v>4.32</v>
      </c>
      <c r="F4547">
        <v>1.291941</v>
      </c>
      <c r="G4547" s="4">
        <v>9729000000</v>
      </c>
      <c r="H4547" s="4">
        <v>167463000</v>
      </c>
      <c r="I4547">
        <v>58.1</v>
      </c>
      <c r="J4547" t="str">
        <f>VLOOKUP(A4547,工作表1!A:F,3,0)</f>
        <v>資訊通路</v>
      </c>
    </row>
    <row r="4548" spans="1:10" hidden="1" x14ac:dyDescent="0.3">
      <c r="A4548" s="2" t="s">
        <v>377</v>
      </c>
      <c r="B4548" s="3">
        <v>41639</v>
      </c>
      <c r="C4548">
        <v>3.11</v>
      </c>
      <c r="D4548">
        <v>3.1</v>
      </c>
      <c r="E4548">
        <v>3.11</v>
      </c>
      <c r="F4548">
        <v>1.291941</v>
      </c>
      <c r="G4548" s="4">
        <v>6891000000</v>
      </c>
      <c r="H4548" s="4">
        <v>167463000</v>
      </c>
      <c r="I4548">
        <v>41.15</v>
      </c>
      <c r="J4548" t="str">
        <f>VLOOKUP(A4548,工作表1!A:F,3,0)</f>
        <v>資訊通路</v>
      </c>
    </row>
    <row r="4549" spans="1:10" hidden="1" x14ac:dyDescent="0.3">
      <c r="A4549" s="2" t="s">
        <v>377</v>
      </c>
      <c r="B4549" s="3">
        <v>42004</v>
      </c>
      <c r="C4549">
        <v>0.66</v>
      </c>
      <c r="D4549">
        <v>0.66</v>
      </c>
      <c r="E4549">
        <v>0.66</v>
      </c>
      <c r="F4549">
        <v>1.291941</v>
      </c>
      <c r="G4549" s="4">
        <v>5576000000</v>
      </c>
      <c r="H4549" s="4">
        <v>167463000</v>
      </c>
      <c r="I4549">
        <v>33.299999999999997</v>
      </c>
      <c r="J4549" t="str">
        <f>VLOOKUP(A4549,工作表1!A:F,3,0)</f>
        <v>資訊通路</v>
      </c>
    </row>
    <row r="4550" spans="1:10" hidden="1" x14ac:dyDescent="0.3">
      <c r="A4550" s="2" t="s">
        <v>377</v>
      </c>
      <c r="B4550" s="3">
        <v>42369</v>
      </c>
      <c r="C4550">
        <v>1.79</v>
      </c>
      <c r="D4550">
        <v>1.79</v>
      </c>
      <c r="E4550">
        <v>1.79</v>
      </c>
      <c r="F4550">
        <v>1.291941</v>
      </c>
      <c r="G4550" s="4">
        <v>3541000000</v>
      </c>
      <c r="H4550" s="4">
        <v>167463000</v>
      </c>
      <c r="I4550">
        <v>21.15</v>
      </c>
      <c r="J4550" t="str">
        <f>VLOOKUP(A4550,工作表1!A:F,3,0)</f>
        <v>資訊通路</v>
      </c>
    </row>
    <row r="4551" spans="1:10" hidden="1" x14ac:dyDescent="0.3">
      <c r="A4551" s="2" t="s">
        <v>377</v>
      </c>
      <c r="B4551" s="3">
        <v>42734</v>
      </c>
      <c r="C4551">
        <v>2.88</v>
      </c>
      <c r="D4551">
        <v>2.87</v>
      </c>
      <c r="E4551">
        <v>2.88</v>
      </c>
      <c r="F4551">
        <v>1.291941</v>
      </c>
      <c r="G4551" s="4">
        <v>4940000000</v>
      </c>
      <c r="H4551" s="4">
        <v>167463000</v>
      </c>
      <c r="I4551">
        <v>29.5</v>
      </c>
      <c r="J4551" t="str">
        <f>VLOOKUP(A4551,工作表1!A:F,3,0)</f>
        <v>資訊通路</v>
      </c>
    </row>
    <row r="4552" spans="1:10" hidden="1" x14ac:dyDescent="0.3">
      <c r="A4552" s="2" t="s">
        <v>377</v>
      </c>
      <c r="B4552" s="3">
        <v>43098</v>
      </c>
      <c r="C4552">
        <v>1.64</v>
      </c>
      <c r="D4552">
        <v>1.63</v>
      </c>
      <c r="E4552">
        <v>1.64</v>
      </c>
      <c r="F4552">
        <v>1.291941</v>
      </c>
      <c r="G4552" s="4">
        <v>4027000000</v>
      </c>
      <c r="H4552" s="4">
        <v>167463000</v>
      </c>
      <c r="I4552">
        <v>24.05</v>
      </c>
      <c r="J4552" t="str">
        <f>VLOOKUP(A4552,工作表1!A:F,3,0)</f>
        <v>資訊通路</v>
      </c>
    </row>
    <row r="4553" spans="1:10" hidden="1" x14ac:dyDescent="0.3">
      <c r="A4553" s="2" t="s">
        <v>377</v>
      </c>
      <c r="B4553" s="3">
        <v>43462</v>
      </c>
      <c r="C4553">
        <v>1.34</v>
      </c>
      <c r="D4553">
        <v>1.34</v>
      </c>
      <c r="E4553">
        <v>1.34</v>
      </c>
      <c r="F4553">
        <v>1.291941</v>
      </c>
      <c r="G4553" s="4">
        <v>3240000000</v>
      </c>
      <c r="H4553" s="4">
        <v>167463000</v>
      </c>
      <c r="I4553">
        <v>19.350000000000001</v>
      </c>
      <c r="J4553" t="str">
        <f>VLOOKUP(A4553,工作表1!A:F,3,0)</f>
        <v>資訊通路</v>
      </c>
    </row>
    <row r="4554" spans="1:10" hidden="1" x14ac:dyDescent="0.3">
      <c r="A4554" s="2" t="s">
        <v>377</v>
      </c>
      <c r="B4554" s="3">
        <v>43830</v>
      </c>
      <c r="C4554">
        <v>1.27</v>
      </c>
      <c r="D4554">
        <v>1.27</v>
      </c>
      <c r="E4554">
        <v>1.27</v>
      </c>
      <c r="F4554">
        <v>1.291941</v>
      </c>
      <c r="G4554" s="4">
        <v>2855000000</v>
      </c>
      <c r="H4554" s="4">
        <v>166469000</v>
      </c>
      <c r="I4554">
        <v>17.149999999999999</v>
      </c>
      <c r="J4554" t="str">
        <f>VLOOKUP(A4554,工作表1!A:F,3,0)</f>
        <v>資訊通路</v>
      </c>
    </row>
    <row r="4555" spans="1:10" hidden="1" x14ac:dyDescent="0.3">
      <c r="A4555" s="2" t="s">
        <v>377</v>
      </c>
      <c r="B4555" s="3">
        <v>44196</v>
      </c>
      <c r="C4555">
        <v>1.85</v>
      </c>
      <c r="D4555">
        <v>1.85</v>
      </c>
      <c r="E4555">
        <v>1.85</v>
      </c>
      <c r="F4555">
        <v>1.291941</v>
      </c>
      <c r="G4555" s="4">
        <v>3346000000</v>
      </c>
      <c r="H4555" s="4">
        <v>166469000</v>
      </c>
      <c r="I4555">
        <v>20.100000000000001</v>
      </c>
      <c r="J4555" t="str">
        <f>VLOOKUP(A4555,工作表1!A:F,3,0)</f>
        <v>資訊通路</v>
      </c>
    </row>
    <row r="4556" spans="1:10" hidden="1" x14ac:dyDescent="0.3">
      <c r="A4556" s="2" t="s">
        <v>377</v>
      </c>
      <c r="B4556" s="3">
        <v>44560</v>
      </c>
      <c r="C4556">
        <v>3.93</v>
      </c>
      <c r="D4556">
        <v>3.91</v>
      </c>
      <c r="E4556">
        <v>3.93</v>
      </c>
      <c r="F4556">
        <v>1.291941</v>
      </c>
      <c r="G4556" s="4">
        <v>6417000000</v>
      </c>
      <c r="H4556" s="4">
        <v>166469000</v>
      </c>
      <c r="I4556">
        <v>38.549999999999997</v>
      </c>
      <c r="J4556" t="str">
        <f>VLOOKUP(A4556,工作表1!A:F,3,0)</f>
        <v>資訊通路</v>
      </c>
    </row>
    <row r="4557" spans="1:10" hidden="1" x14ac:dyDescent="0.3">
      <c r="A4557" s="2" t="s">
        <v>377</v>
      </c>
      <c r="B4557" s="3">
        <v>44925</v>
      </c>
      <c r="C4557">
        <v>4.29</v>
      </c>
      <c r="D4557">
        <v>4.2699999999999996</v>
      </c>
      <c r="E4557">
        <v>4.29</v>
      </c>
      <c r="F4557">
        <v>1</v>
      </c>
      <c r="G4557" s="4">
        <v>5163000000</v>
      </c>
      <c r="H4557" s="4">
        <v>116800000</v>
      </c>
      <c r="I4557">
        <v>44.2</v>
      </c>
      <c r="J4557" t="str">
        <f>VLOOKUP(A4557,工作表1!A:F,3,0)</f>
        <v>資訊通路</v>
      </c>
    </row>
    <row r="4558" spans="1:10" hidden="1" x14ac:dyDescent="0.3">
      <c r="A4558" s="2" t="s">
        <v>378</v>
      </c>
      <c r="B4558" s="3">
        <v>40907</v>
      </c>
      <c r="C4558">
        <v>-0.39</v>
      </c>
      <c r="D4558">
        <v>-0.39</v>
      </c>
      <c r="E4558">
        <v>-0.39</v>
      </c>
      <c r="F4558">
        <v>1</v>
      </c>
      <c r="G4558" s="4">
        <v>790000000</v>
      </c>
      <c r="H4558" s="4">
        <v>110927000</v>
      </c>
      <c r="I4558">
        <v>7.13</v>
      </c>
      <c r="J4558" t="str">
        <f>VLOOKUP(A4558,工作表1!A:F,3,0)</f>
        <v>電子零組件</v>
      </c>
    </row>
    <row r="4559" spans="1:10" hidden="1" x14ac:dyDescent="0.3">
      <c r="A4559" s="2" t="s">
        <v>378</v>
      </c>
      <c r="B4559" s="3">
        <v>41271</v>
      </c>
      <c r="C4559">
        <v>-1.1200000000000001</v>
      </c>
      <c r="D4559">
        <v>-1.1200000000000001</v>
      </c>
      <c r="E4559">
        <v>-1.1200000000000001</v>
      </c>
      <c r="F4559">
        <v>1</v>
      </c>
      <c r="G4559" s="4">
        <v>747000000</v>
      </c>
      <c r="H4559" s="4">
        <v>110927000</v>
      </c>
      <c r="I4559">
        <v>6.74</v>
      </c>
      <c r="J4559" t="str">
        <f>VLOOKUP(A4559,工作表1!A:F,3,0)</f>
        <v>電子零組件</v>
      </c>
    </row>
    <row r="4560" spans="1:10" hidden="1" x14ac:dyDescent="0.3">
      <c r="A4560" s="2" t="s">
        <v>378</v>
      </c>
      <c r="B4560" s="3">
        <v>41639</v>
      </c>
      <c r="C4560">
        <v>0.5</v>
      </c>
      <c r="D4560">
        <v>0.5</v>
      </c>
      <c r="E4560">
        <v>0.5</v>
      </c>
      <c r="F4560">
        <v>1</v>
      </c>
      <c r="G4560" s="4">
        <v>1963000000</v>
      </c>
      <c r="H4560" s="4">
        <v>110927000</v>
      </c>
      <c r="I4560">
        <v>17.7</v>
      </c>
      <c r="J4560" t="str">
        <f>VLOOKUP(A4560,工作表1!A:F,3,0)</f>
        <v>電子零組件</v>
      </c>
    </row>
    <row r="4561" spans="1:10" hidden="1" x14ac:dyDescent="0.3">
      <c r="A4561" s="2" t="s">
        <v>378</v>
      </c>
      <c r="B4561" s="3">
        <v>42004</v>
      </c>
      <c r="C4561">
        <v>1.28</v>
      </c>
      <c r="D4561">
        <v>1.28</v>
      </c>
      <c r="E4561">
        <v>1.28</v>
      </c>
      <c r="F4561">
        <v>1</v>
      </c>
      <c r="G4561" s="4">
        <v>2651000000</v>
      </c>
      <c r="H4561" s="4">
        <v>110927000</v>
      </c>
      <c r="I4561">
        <v>23.9</v>
      </c>
      <c r="J4561" t="str">
        <f>VLOOKUP(A4561,工作表1!A:F,3,0)</f>
        <v>電子零組件</v>
      </c>
    </row>
    <row r="4562" spans="1:10" hidden="1" x14ac:dyDescent="0.3">
      <c r="A4562" s="2" t="s">
        <v>378</v>
      </c>
      <c r="B4562" s="3">
        <v>42369</v>
      </c>
      <c r="C4562">
        <v>0.32</v>
      </c>
      <c r="D4562">
        <v>0.32</v>
      </c>
      <c r="E4562">
        <v>0.32</v>
      </c>
      <c r="F4562">
        <v>1</v>
      </c>
      <c r="G4562" s="4">
        <v>1663000000</v>
      </c>
      <c r="H4562" s="4">
        <v>110927000</v>
      </c>
      <c r="I4562">
        <v>15</v>
      </c>
      <c r="J4562" t="str">
        <f>VLOOKUP(A4562,工作表1!A:F,3,0)</f>
        <v>電子零組件</v>
      </c>
    </row>
    <row r="4563" spans="1:10" hidden="1" x14ac:dyDescent="0.3">
      <c r="A4563" s="2" t="s">
        <v>378</v>
      </c>
      <c r="B4563" s="3">
        <v>42734</v>
      </c>
      <c r="C4563">
        <v>0.88</v>
      </c>
      <c r="D4563">
        <v>0.87</v>
      </c>
      <c r="E4563">
        <v>0.88</v>
      </c>
      <c r="F4563">
        <v>1</v>
      </c>
      <c r="G4563" s="4">
        <v>1569000000</v>
      </c>
      <c r="H4563" s="4">
        <v>110927000</v>
      </c>
      <c r="I4563">
        <v>14.15</v>
      </c>
      <c r="J4563" t="str">
        <f>VLOOKUP(A4563,工作表1!A:F,3,0)</f>
        <v>電子零組件</v>
      </c>
    </row>
    <row r="4564" spans="1:10" hidden="1" x14ac:dyDescent="0.3">
      <c r="A4564" s="2" t="s">
        <v>378</v>
      </c>
      <c r="B4564" s="3">
        <v>43098</v>
      </c>
      <c r="C4564">
        <v>-0.34</v>
      </c>
      <c r="D4564">
        <v>-0.34</v>
      </c>
      <c r="E4564">
        <v>-0.34</v>
      </c>
      <c r="F4564">
        <v>1</v>
      </c>
      <c r="G4564" s="4">
        <v>1724000000</v>
      </c>
      <c r="H4564" s="4">
        <v>110927000</v>
      </c>
      <c r="I4564">
        <v>15.55</v>
      </c>
      <c r="J4564" t="str">
        <f>VLOOKUP(A4564,工作表1!A:F,3,0)</f>
        <v>電子零組件</v>
      </c>
    </row>
    <row r="4565" spans="1:10" hidden="1" x14ac:dyDescent="0.3">
      <c r="A4565" s="2" t="s">
        <v>378</v>
      </c>
      <c r="B4565" s="3">
        <v>43462</v>
      </c>
      <c r="C4565">
        <v>-1.71</v>
      </c>
      <c r="D4565">
        <v>-1.71</v>
      </c>
      <c r="E4565">
        <v>-1.71</v>
      </c>
      <c r="F4565">
        <v>1</v>
      </c>
      <c r="G4565" s="4">
        <v>987000000</v>
      </c>
      <c r="H4565" s="4">
        <v>110927000</v>
      </c>
      <c r="I4565">
        <v>8.9</v>
      </c>
      <c r="J4565" t="str">
        <f>VLOOKUP(A4565,工作表1!A:F,3,0)</f>
        <v>電子零組件</v>
      </c>
    </row>
    <row r="4566" spans="1:10" hidden="1" x14ac:dyDescent="0.3">
      <c r="A4566" s="2" t="s">
        <v>378</v>
      </c>
      <c r="B4566" s="3">
        <v>43830</v>
      </c>
      <c r="C4566">
        <v>0.08</v>
      </c>
      <c r="D4566">
        <v>0.08</v>
      </c>
      <c r="E4566">
        <v>0.08</v>
      </c>
      <c r="F4566">
        <v>1</v>
      </c>
      <c r="G4566" s="4">
        <v>1265000000</v>
      </c>
      <c r="H4566" s="4">
        <v>110927000</v>
      </c>
      <c r="I4566">
        <v>11.4</v>
      </c>
      <c r="J4566" t="str">
        <f>VLOOKUP(A4566,工作表1!A:F,3,0)</f>
        <v>電子零組件</v>
      </c>
    </row>
    <row r="4567" spans="1:10" hidden="1" x14ac:dyDescent="0.3">
      <c r="A4567" s="2" t="s">
        <v>378</v>
      </c>
      <c r="B4567" s="3">
        <v>44196</v>
      </c>
      <c r="C4567">
        <v>0.42</v>
      </c>
      <c r="D4567">
        <v>0.42</v>
      </c>
      <c r="E4567">
        <v>0.42</v>
      </c>
      <c r="F4567">
        <v>1</v>
      </c>
      <c r="G4567" s="4">
        <v>1364000000</v>
      </c>
      <c r="H4567" s="4">
        <v>110927000</v>
      </c>
      <c r="I4567">
        <v>12.3</v>
      </c>
      <c r="J4567" t="str">
        <f>VLOOKUP(A4567,工作表1!A:F,3,0)</f>
        <v>電子零組件</v>
      </c>
    </row>
    <row r="4568" spans="1:10" hidden="1" x14ac:dyDescent="0.3">
      <c r="A4568" s="2" t="s">
        <v>378</v>
      </c>
      <c r="B4568" s="3">
        <v>44560</v>
      </c>
      <c r="C4568">
        <v>1.03</v>
      </c>
      <c r="D4568">
        <v>1.03</v>
      </c>
      <c r="E4568">
        <v>1.03</v>
      </c>
      <c r="F4568">
        <v>1</v>
      </c>
      <c r="G4568" s="4">
        <v>1536000000</v>
      </c>
      <c r="H4568" s="4">
        <v>110927000</v>
      </c>
      <c r="I4568">
        <v>13.85</v>
      </c>
      <c r="J4568" t="str">
        <f>VLOOKUP(A4568,工作表1!A:F,3,0)</f>
        <v>電子零組件</v>
      </c>
    </row>
    <row r="4569" spans="1:10" hidden="1" x14ac:dyDescent="0.3">
      <c r="A4569" s="2" t="s">
        <v>378</v>
      </c>
      <c r="B4569" s="3">
        <v>44925</v>
      </c>
      <c r="C4569">
        <v>0.09</v>
      </c>
      <c r="D4569">
        <v>0.09</v>
      </c>
      <c r="E4569">
        <v>0.09</v>
      </c>
      <c r="F4569">
        <v>1</v>
      </c>
      <c r="G4569" s="4">
        <v>1099000000</v>
      </c>
      <c r="H4569" s="4">
        <v>110927000</v>
      </c>
      <c r="I4569">
        <v>9.91</v>
      </c>
      <c r="J4569" t="str">
        <f>VLOOKUP(A4569,工作表1!A:F,3,0)</f>
        <v>電子零組件</v>
      </c>
    </row>
    <row r="4570" spans="1:10" hidden="1" x14ac:dyDescent="0.3">
      <c r="A4570" s="2" t="s">
        <v>379</v>
      </c>
      <c r="B4570" s="3">
        <v>40907</v>
      </c>
      <c r="C4570">
        <v>4.79</v>
      </c>
      <c r="D4570">
        <v>4.79</v>
      </c>
      <c r="E4570">
        <v>4.79</v>
      </c>
      <c r="F4570">
        <v>1</v>
      </c>
      <c r="G4570" s="4">
        <v>4956000000</v>
      </c>
      <c r="H4570" s="4">
        <v>144496000</v>
      </c>
      <c r="I4570">
        <v>34.299999999999997</v>
      </c>
      <c r="J4570" t="str">
        <f>VLOOKUP(A4570,工作表1!A:F,3,0)</f>
        <v>資訊通路</v>
      </c>
    </row>
    <row r="4571" spans="1:10" hidden="1" x14ac:dyDescent="0.3">
      <c r="A4571" s="2" t="s">
        <v>379</v>
      </c>
      <c r="B4571" s="3">
        <v>41271</v>
      </c>
      <c r="C4571">
        <v>3.13</v>
      </c>
      <c r="D4571">
        <v>3.13</v>
      </c>
      <c r="E4571">
        <v>3.12</v>
      </c>
      <c r="F4571">
        <v>1</v>
      </c>
      <c r="G4571" s="4">
        <v>4110000000</v>
      </c>
      <c r="H4571" s="4">
        <v>144496000</v>
      </c>
      <c r="I4571">
        <v>28.45</v>
      </c>
      <c r="J4571" t="str">
        <f>VLOOKUP(A4571,工作表1!A:F,3,0)</f>
        <v>資訊通路</v>
      </c>
    </row>
    <row r="4572" spans="1:10" hidden="1" x14ac:dyDescent="0.3">
      <c r="A4572" s="2" t="s">
        <v>379</v>
      </c>
      <c r="B4572" s="3">
        <v>41639</v>
      </c>
      <c r="C4572">
        <v>5.55</v>
      </c>
      <c r="D4572">
        <v>5.54</v>
      </c>
      <c r="E4572">
        <v>5.55</v>
      </c>
      <c r="F4572">
        <v>1</v>
      </c>
      <c r="G4572" s="4">
        <v>7441000000</v>
      </c>
      <c r="H4572" s="4">
        <v>144496000</v>
      </c>
      <c r="I4572">
        <v>51.5</v>
      </c>
      <c r="J4572" t="str">
        <f>VLOOKUP(A4572,工作表1!A:F,3,0)</f>
        <v>資訊通路</v>
      </c>
    </row>
    <row r="4573" spans="1:10" hidden="1" x14ac:dyDescent="0.3">
      <c r="A4573" s="2" t="s">
        <v>379</v>
      </c>
      <c r="B4573" s="3">
        <v>42004</v>
      </c>
      <c r="C4573">
        <v>3.4</v>
      </c>
      <c r="D4573">
        <v>3.4</v>
      </c>
      <c r="E4573">
        <v>3.4</v>
      </c>
      <c r="F4573">
        <v>1</v>
      </c>
      <c r="G4573" s="4">
        <v>6401000000</v>
      </c>
      <c r="H4573" s="4">
        <v>144496000</v>
      </c>
      <c r="I4573">
        <v>44.3</v>
      </c>
      <c r="J4573" t="str">
        <f>VLOOKUP(A4573,工作表1!A:F,3,0)</f>
        <v>資訊通路</v>
      </c>
    </row>
    <row r="4574" spans="1:10" hidden="1" x14ac:dyDescent="0.3">
      <c r="A4574" s="2" t="s">
        <v>379</v>
      </c>
      <c r="B4574" s="3">
        <v>42369</v>
      </c>
      <c r="C4574">
        <v>3.67</v>
      </c>
      <c r="D4574">
        <v>3.66</v>
      </c>
      <c r="E4574">
        <v>3.67</v>
      </c>
      <c r="F4574">
        <v>1</v>
      </c>
      <c r="G4574" s="4">
        <v>6169000000</v>
      </c>
      <c r="H4574" s="4">
        <v>144496000</v>
      </c>
      <c r="I4574">
        <v>42.7</v>
      </c>
      <c r="J4574" t="str">
        <f>VLOOKUP(A4574,工作表1!A:F,3,0)</f>
        <v>資訊通路</v>
      </c>
    </row>
    <row r="4575" spans="1:10" hidden="1" x14ac:dyDescent="0.3">
      <c r="A4575" s="2" t="s">
        <v>379</v>
      </c>
      <c r="B4575" s="3">
        <v>42734</v>
      </c>
      <c r="C4575">
        <v>2.98</v>
      </c>
      <c r="D4575">
        <v>2.97</v>
      </c>
      <c r="E4575">
        <v>2.98</v>
      </c>
      <c r="F4575">
        <v>1</v>
      </c>
      <c r="G4575" s="4">
        <v>5729000000</v>
      </c>
      <c r="H4575" s="4">
        <v>144496000</v>
      </c>
      <c r="I4575">
        <v>39.65</v>
      </c>
      <c r="J4575" t="str">
        <f>VLOOKUP(A4575,工作表1!A:F,3,0)</f>
        <v>資訊通路</v>
      </c>
    </row>
    <row r="4576" spans="1:10" hidden="1" x14ac:dyDescent="0.3">
      <c r="A4576" s="2" t="s">
        <v>379</v>
      </c>
      <c r="B4576" s="3">
        <v>43098</v>
      </c>
      <c r="C4576">
        <v>3.85</v>
      </c>
      <c r="D4576">
        <v>3.84</v>
      </c>
      <c r="E4576">
        <v>3.85</v>
      </c>
      <c r="F4576">
        <v>1</v>
      </c>
      <c r="G4576" s="4">
        <v>6271000000</v>
      </c>
      <c r="H4576" s="4">
        <v>144496000</v>
      </c>
      <c r="I4576">
        <v>43.4</v>
      </c>
      <c r="J4576" t="str">
        <f>VLOOKUP(A4576,工作表1!A:F,3,0)</f>
        <v>資訊通路</v>
      </c>
    </row>
    <row r="4577" spans="1:10" hidden="1" x14ac:dyDescent="0.3">
      <c r="A4577" s="2" t="s">
        <v>379</v>
      </c>
      <c r="B4577" s="3">
        <v>43462</v>
      </c>
      <c r="C4577">
        <v>3.66</v>
      </c>
      <c r="D4577">
        <v>3.65</v>
      </c>
      <c r="E4577">
        <v>3.66</v>
      </c>
      <c r="F4577">
        <v>1</v>
      </c>
      <c r="G4577" s="4">
        <v>6083000000</v>
      </c>
      <c r="H4577" s="4">
        <v>144496000</v>
      </c>
      <c r="I4577">
        <v>42.1</v>
      </c>
      <c r="J4577" t="str">
        <f>VLOOKUP(A4577,工作表1!A:F,3,0)</f>
        <v>資訊通路</v>
      </c>
    </row>
    <row r="4578" spans="1:10" hidden="1" x14ac:dyDescent="0.3">
      <c r="A4578" s="2" t="s">
        <v>379</v>
      </c>
      <c r="B4578" s="3">
        <v>43830</v>
      </c>
      <c r="C4578">
        <v>4.24</v>
      </c>
      <c r="D4578">
        <v>4.2300000000000004</v>
      </c>
      <c r="E4578">
        <v>4.24</v>
      </c>
      <c r="F4578">
        <v>1</v>
      </c>
      <c r="G4578" s="4">
        <v>8121000000</v>
      </c>
      <c r="H4578" s="4">
        <v>144496000</v>
      </c>
      <c r="I4578">
        <v>56.2</v>
      </c>
      <c r="J4578" t="str">
        <f>VLOOKUP(A4578,工作表1!A:F,3,0)</f>
        <v>資訊通路</v>
      </c>
    </row>
    <row r="4579" spans="1:10" hidden="1" x14ac:dyDescent="0.3">
      <c r="A4579" s="2" t="s">
        <v>379</v>
      </c>
      <c r="B4579" s="3">
        <v>44196</v>
      </c>
      <c r="C4579">
        <v>3.93</v>
      </c>
      <c r="D4579">
        <v>3.93</v>
      </c>
      <c r="E4579">
        <v>3.93</v>
      </c>
      <c r="F4579">
        <v>1</v>
      </c>
      <c r="G4579" s="4">
        <v>7442000000</v>
      </c>
      <c r="H4579" s="4">
        <v>144496000</v>
      </c>
      <c r="I4579">
        <v>51.5</v>
      </c>
      <c r="J4579" t="str">
        <f>VLOOKUP(A4579,工作表1!A:F,3,0)</f>
        <v>資訊通路</v>
      </c>
    </row>
    <row r="4580" spans="1:10" hidden="1" x14ac:dyDescent="0.3">
      <c r="A4580" s="2" t="s">
        <v>379</v>
      </c>
      <c r="B4580" s="3">
        <v>44560</v>
      </c>
      <c r="C4580">
        <v>3.8</v>
      </c>
      <c r="D4580">
        <v>3.8</v>
      </c>
      <c r="E4580">
        <v>3.8</v>
      </c>
      <c r="F4580">
        <v>1</v>
      </c>
      <c r="G4580" s="4">
        <v>7413000000</v>
      </c>
      <c r="H4580" s="4">
        <v>144496000</v>
      </c>
      <c r="I4580">
        <v>51.3</v>
      </c>
      <c r="J4580" t="str">
        <f>VLOOKUP(A4580,工作表1!A:F,3,0)</f>
        <v>資訊通路</v>
      </c>
    </row>
    <row r="4581" spans="1:10" hidden="1" x14ac:dyDescent="0.3">
      <c r="A4581" s="2" t="s">
        <v>379</v>
      </c>
      <c r="B4581" s="3">
        <v>44925</v>
      </c>
      <c r="C4581">
        <v>3.88</v>
      </c>
      <c r="D4581">
        <v>3.88</v>
      </c>
      <c r="E4581">
        <v>3.88</v>
      </c>
      <c r="F4581">
        <v>1</v>
      </c>
      <c r="G4581" s="4">
        <v>6957000000</v>
      </c>
      <c r="H4581" s="4">
        <v>144496000</v>
      </c>
      <c r="I4581">
        <v>48.15</v>
      </c>
      <c r="J4581" t="str">
        <f>VLOOKUP(A4581,工作表1!A:F,3,0)</f>
        <v>資訊通路</v>
      </c>
    </row>
    <row r="4582" spans="1:10" hidden="1" x14ac:dyDescent="0.3">
      <c r="A4582" s="2" t="s">
        <v>380</v>
      </c>
      <c r="B4582" s="3">
        <v>40907</v>
      </c>
      <c r="C4582">
        <v>-1.81</v>
      </c>
      <c r="D4582">
        <v>-1.81</v>
      </c>
      <c r="E4582">
        <v>-1.81</v>
      </c>
      <c r="F4582">
        <v>8.6805909999999997</v>
      </c>
      <c r="G4582" s="4">
        <v>947000000</v>
      </c>
      <c r="H4582" s="4">
        <v>134750000</v>
      </c>
      <c r="I4582">
        <v>7.03</v>
      </c>
      <c r="J4582" t="str">
        <f>VLOOKUP(A4582,工作表1!A:F,3,0)</f>
        <v>電子零組件</v>
      </c>
    </row>
    <row r="4583" spans="1:10" hidden="1" x14ac:dyDescent="0.3">
      <c r="A4583" s="2" t="s">
        <v>380</v>
      </c>
      <c r="B4583" s="3">
        <v>41271</v>
      </c>
      <c r="C4583">
        <v>-1.29</v>
      </c>
      <c r="D4583">
        <v>-1.29</v>
      </c>
      <c r="E4583">
        <v>-1.32</v>
      </c>
      <c r="F4583">
        <v>8.6805909999999997</v>
      </c>
      <c r="G4583" s="4">
        <v>772000000</v>
      </c>
      <c r="H4583" s="4">
        <v>134750000</v>
      </c>
      <c r="I4583">
        <v>5.73</v>
      </c>
      <c r="J4583" t="str">
        <f>VLOOKUP(A4583,工作表1!A:F,3,0)</f>
        <v>電子零組件</v>
      </c>
    </row>
    <row r="4584" spans="1:10" hidden="1" x14ac:dyDescent="0.3">
      <c r="A4584" s="2" t="s">
        <v>380</v>
      </c>
      <c r="B4584" s="3">
        <v>41639</v>
      </c>
      <c r="C4584">
        <v>-1.25</v>
      </c>
      <c r="D4584">
        <v>-1.25</v>
      </c>
      <c r="E4584">
        <v>-1.25</v>
      </c>
      <c r="F4584">
        <v>8.6805909999999997</v>
      </c>
      <c r="G4584" s="4">
        <v>1027000000</v>
      </c>
      <c r="H4584" s="4">
        <v>147570000</v>
      </c>
      <c r="I4584">
        <v>6.96</v>
      </c>
      <c r="J4584" t="str">
        <f>VLOOKUP(A4584,工作表1!A:F,3,0)</f>
        <v>電子零組件</v>
      </c>
    </row>
    <row r="4585" spans="1:10" hidden="1" x14ac:dyDescent="0.3">
      <c r="A4585" s="2" t="s">
        <v>380</v>
      </c>
      <c r="B4585" s="3">
        <v>42004</v>
      </c>
      <c r="C4585">
        <v>2.4500000000000002</v>
      </c>
      <c r="D4585">
        <v>2.4500000000000002</v>
      </c>
      <c r="E4585">
        <v>2.4500000000000002</v>
      </c>
      <c r="F4585">
        <v>8.6805909999999997</v>
      </c>
      <c r="G4585" s="4">
        <v>1167000000</v>
      </c>
      <c r="H4585" s="4">
        <v>147570000</v>
      </c>
      <c r="I4585">
        <v>7.91</v>
      </c>
      <c r="J4585" t="str">
        <f>VLOOKUP(A4585,工作表1!A:F,3,0)</f>
        <v>電子零組件</v>
      </c>
    </row>
    <row r="4586" spans="1:10" hidden="1" x14ac:dyDescent="0.3">
      <c r="A4586" s="2" t="s">
        <v>380</v>
      </c>
      <c r="B4586" s="3">
        <v>42369</v>
      </c>
      <c r="C4586">
        <v>-2.61</v>
      </c>
      <c r="D4586">
        <v>-2.61</v>
      </c>
      <c r="E4586">
        <v>-2.61</v>
      </c>
      <c r="F4586">
        <v>6.5104439999999997</v>
      </c>
      <c r="G4586" s="4">
        <v>641000000</v>
      </c>
      <c r="H4586" s="4">
        <v>110678000</v>
      </c>
      <c r="I4586">
        <v>5.8</v>
      </c>
      <c r="J4586" t="str">
        <f>VLOOKUP(A4586,工作表1!A:F,3,0)</f>
        <v>電子零組件</v>
      </c>
    </row>
    <row r="4587" spans="1:10" hidden="1" x14ac:dyDescent="0.3">
      <c r="A4587" s="2" t="s">
        <v>380</v>
      </c>
      <c r="B4587" s="3">
        <v>42734</v>
      </c>
      <c r="C4587">
        <v>-1.1399999999999999</v>
      </c>
      <c r="D4587">
        <v>-1.1399999999999999</v>
      </c>
      <c r="E4587">
        <v>-1.1399999999999999</v>
      </c>
      <c r="F4587">
        <v>6.5104439999999997</v>
      </c>
      <c r="G4587" s="4">
        <v>586000000</v>
      </c>
      <c r="H4587" s="4">
        <v>110678000</v>
      </c>
      <c r="I4587">
        <v>5.3</v>
      </c>
      <c r="J4587" t="str">
        <f>VLOOKUP(A4587,工作表1!A:F,3,0)</f>
        <v>電子零組件</v>
      </c>
    </row>
    <row r="4588" spans="1:10" hidden="1" x14ac:dyDescent="0.3">
      <c r="A4588" s="2" t="s">
        <v>380</v>
      </c>
      <c r="B4588" s="3">
        <v>43098</v>
      </c>
      <c r="C4588">
        <v>-1.83</v>
      </c>
      <c r="D4588">
        <v>-1.83</v>
      </c>
      <c r="E4588">
        <v>-1.83</v>
      </c>
      <c r="F4588">
        <v>4.1530649999999998</v>
      </c>
      <c r="G4588" s="4">
        <v>655000000</v>
      </c>
      <c r="H4588" s="4">
        <v>70602000</v>
      </c>
      <c r="I4588">
        <v>9.2899999999999991</v>
      </c>
      <c r="J4588" t="str">
        <f>VLOOKUP(A4588,工作表1!A:F,3,0)</f>
        <v>電子零組件</v>
      </c>
    </row>
    <row r="4589" spans="1:10" hidden="1" x14ac:dyDescent="0.3">
      <c r="A4589" s="2" t="s">
        <v>380</v>
      </c>
      <c r="B4589" s="3">
        <v>43462</v>
      </c>
      <c r="C4589">
        <v>-2.56</v>
      </c>
      <c r="D4589">
        <v>-2.56</v>
      </c>
      <c r="E4589">
        <v>-2.56</v>
      </c>
      <c r="F4589">
        <v>4.1530649999999998</v>
      </c>
      <c r="G4589" s="4">
        <v>666000000</v>
      </c>
      <c r="H4589" s="4">
        <v>70602000</v>
      </c>
      <c r="I4589">
        <v>9.43</v>
      </c>
      <c r="J4589" t="str">
        <f>VLOOKUP(A4589,工作表1!A:F,3,0)</f>
        <v>電子零組件</v>
      </c>
    </row>
    <row r="4590" spans="1:10" hidden="1" x14ac:dyDescent="0.3">
      <c r="A4590" s="2" t="s">
        <v>380</v>
      </c>
      <c r="B4590" s="3">
        <v>43830</v>
      </c>
      <c r="C4590">
        <v>-3.39</v>
      </c>
      <c r="D4590">
        <v>-3.39</v>
      </c>
      <c r="E4590">
        <v>-3.39</v>
      </c>
      <c r="F4590">
        <v>4.1530649999999998</v>
      </c>
      <c r="G4590" s="4">
        <v>473000000</v>
      </c>
      <c r="H4590" s="4">
        <v>70602000</v>
      </c>
      <c r="I4590">
        <v>6.7</v>
      </c>
      <c r="J4590" t="str">
        <f>VLOOKUP(A4590,工作表1!A:F,3,0)</f>
        <v>電子零組件</v>
      </c>
    </row>
    <row r="4591" spans="1:10" hidden="1" x14ac:dyDescent="0.3">
      <c r="A4591" s="2" t="s">
        <v>380</v>
      </c>
      <c r="B4591" s="3">
        <v>44196</v>
      </c>
      <c r="C4591">
        <v>-0.33</v>
      </c>
      <c r="D4591">
        <v>-0.33</v>
      </c>
      <c r="E4591">
        <v>-0.33</v>
      </c>
      <c r="F4591">
        <v>1</v>
      </c>
      <c r="G4591" s="4">
        <v>726000000</v>
      </c>
      <c r="H4591" s="4">
        <v>27000000</v>
      </c>
      <c r="I4591">
        <v>26.9</v>
      </c>
      <c r="J4591" t="str">
        <f>VLOOKUP(A4591,工作表1!A:F,3,0)</f>
        <v>電子零組件</v>
      </c>
    </row>
    <row r="4592" spans="1:10" hidden="1" x14ac:dyDescent="0.3">
      <c r="A4592" s="2" t="s">
        <v>380</v>
      </c>
      <c r="B4592" s="3">
        <v>44560</v>
      </c>
      <c r="C4592">
        <v>-0.54</v>
      </c>
      <c r="D4592">
        <v>-0.54</v>
      </c>
      <c r="E4592">
        <v>-0.54</v>
      </c>
      <c r="F4592">
        <v>1</v>
      </c>
      <c r="G4592" s="4">
        <v>1447000000</v>
      </c>
      <c r="H4592" s="4">
        <v>37000000</v>
      </c>
      <c r="I4592">
        <v>39.1</v>
      </c>
      <c r="J4592" t="str">
        <f>VLOOKUP(A4592,工作表1!A:F,3,0)</f>
        <v>電子零組件</v>
      </c>
    </row>
    <row r="4593" spans="1:10" hidden="1" x14ac:dyDescent="0.3">
      <c r="A4593" s="2" t="s">
        <v>380</v>
      </c>
      <c r="B4593" s="3">
        <v>44925</v>
      </c>
      <c r="C4593">
        <v>-0.94</v>
      </c>
      <c r="D4593">
        <v>-0.94</v>
      </c>
      <c r="E4593">
        <v>-0.94</v>
      </c>
      <c r="F4593">
        <v>1</v>
      </c>
      <c r="G4593" s="4">
        <v>1029000000</v>
      </c>
      <c r="H4593" s="4">
        <v>37000000</v>
      </c>
      <c r="I4593">
        <v>27.8</v>
      </c>
      <c r="J4593" t="str">
        <f>VLOOKUP(A4593,工作表1!A:F,3,0)</f>
        <v>電子零組件</v>
      </c>
    </row>
    <row r="4594" spans="1:10" x14ac:dyDescent="0.3">
      <c r="A4594" s="2" t="s">
        <v>381</v>
      </c>
      <c r="B4594" s="3">
        <v>40907</v>
      </c>
      <c r="C4594">
        <v>0.31</v>
      </c>
      <c r="D4594">
        <v>0.31</v>
      </c>
      <c r="E4594">
        <v>0.31</v>
      </c>
      <c r="F4594">
        <v>1.2314160000000001</v>
      </c>
      <c r="G4594" s="4">
        <v>3381000000</v>
      </c>
      <c r="H4594" s="4">
        <v>246800000</v>
      </c>
      <c r="I4594">
        <v>13.7</v>
      </c>
      <c r="J4594" t="str">
        <f>VLOOKUP(A4594,工作表1!A:F,3,0)</f>
        <v>半導體</v>
      </c>
    </row>
    <row r="4595" spans="1:10" x14ac:dyDescent="0.3">
      <c r="A4595" s="2" t="s">
        <v>381</v>
      </c>
      <c r="B4595" s="3">
        <v>41271</v>
      </c>
      <c r="C4595">
        <v>0.13</v>
      </c>
      <c r="D4595">
        <v>0.13</v>
      </c>
      <c r="E4595">
        <v>0.08</v>
      </c>
      <c r="F4595">
        <v>1.2314160000000001</v>
      </c>
      <c r="G4595" s="4">
        <v>2825000000</v>
      </c>
      <c r="H4595" s="4">
        <v>246800000</v>
      </c>
      <c r="I4595">
        <v>11.45</v>
      </c>
      <c r="J4595" t="str">
        <f>VLOOKUP(A4595,工作表1!A:F,3,0)</f>
        <v>半導體</v>
      </c>
    </row>
    <row r="4596" spans="1:10" x14ac:dyDescent="0.3">
      <c r="A4596" s="2" t="s">
        <v>381</v>
      </c>
      <c r="B4596" s="3">
        <v>41639</v>
      </c>
      <c r="C4596">
        <v>0.54</v>
      </c>
      <c r="D4596">
        <v>0.54</v>
      </c>
      <c r="E4596">
        <v>0.54</v>
      </c>
      <c r="F4596">
        <v>1.1551359999999999</v>
      </c>
      <c r="G4596" s="4">
        <v>5723000000</v>
      </c>
      <c r="H4596" s="4">
        <v>221400000</v>
      </c>
      <c r="I4596">
        <v>25.85</v>
      </c>
      <c r="J4596" t="str">
        <f>VLOOKUP(A4596,工作表1!A:F,3,0)</f>
        <v>半導體</v>
      </c>
    </row>
    <row r="4597" spans="1:10" x14ac:dyDescent="0.3">
      <c r="A4597" s="2" t="s">
        <v>381</v>
      </c>
      <c r="B4597" s="3">
        <v>42004</v>
      </c>
      <c r="C4597">
        <v>0.94</v>
      </c>
      <c r="D4597">
        <v>0.94</v>
      </c>
      <c r="E4597">
        <v>0.94</v>
      </c>
      <c r="F4597">
        <v>1.1551359999999999</v>
      </c>
      <c r="G4597" s="4">
        <v>7483000000</v>
      </c>
      <c r="H4597" s="4">
        <v>221400000</v>
      </c>
      <c r="I4597">
        <v>33.799999999999997</v>
      </c>
      <c r="J4597" t="str">
        <f>VLOOKUP(A4597,工作表1!A:F,3,0)</f>
        <v>半導體</v>
      </c>
    </row>
    <row r="4598" spans="1:10" x14ac:dyDescent="0.3">
      <c r="A4598" s="2" t="s">
        <v>381</v>
      </c>
      <c r="B4598" s="3">
        <v>42369</v>
      </c>
      <c r="C4598">
        <v>0.55000000000000004</v>
      </c>
      <c r="D4598">
        <v>0.55000000000000004</v>
      </c>
      <c r="E4598">
        <v>0.55000000000000004</v>
      </c>
      <c r="F4598">
        <v>1.1551359999999999</v>
      </c>
      <c r="G4598" s="4">
        <v>4627000000</v>
      </c>
      <c r="H4598" s="4">
        <v>221400000</v>
      </c>
      <c r="I4598">
        <v>20.9</v>
      </c>
      <c r="J4598" t="str">
        <f>VLOOKUP(A4598,工作表1!A:F,3,0)</f>
        <v>半導體</v>
      </c>
    </row>
    <row r="4599" spans="1:10" x14ac:dyDescent="0.3">
      <c r="A4599" s="2" t="s">
        <v>381</v>
      </c>
      <c r="B4599" s="3">
        <v>42734</v>
      </c>
      <c r="C4599">
        <v>0.64</v>
      </c>
      <c r="D4599">
        <v>0.64</v>
      </c>
      <c r="E4599">
        <v>0.64</v>
      </c>
      <c r="F4599">
        <v>1.1551359999999999</v>
      </c>
      <c r="G4599" s="4">
        <v>4751000000</v>
      </c>
      <c r="H4599" s="4">
        <v>222020000</v>
      </c>
      <c r="I4599">
        <v>21.4</v>
      </c>
      <c r="J4599" t="str">
        <f>VLOOKUP(A4599,工作表1!A:F,3,0)</f>
        <v>半導體</v>
      </c>
    </row>
    <row r="4600" spans="1:10" x14ac:dyDescent="0.3">
      <c r="A4600" s="2" t="s">
        <v>381</v>
      </c>
      <c r="B4600" s="3">
        <v>43098</v>
      </c>
      <c r="C4600">
        <v>1.02</v>
      </c>
      <c r="D4600">
        <v>1.01</v>
      </c>
      <c r="E4600">
        <v>1.02</v>
      </c>
      <c r="F4600">
        <v>1.1551359999999999</v>
      </c>
      <c r="G4600" s="4">
        <v>6610000000</v>
      </c>
      <c r="H4600" s="4">
        <v>222573000</v>
      </c>
      <c r="I4600">
        <v>29.7</v>
      </c>
      <c r="J4600" t="str">
        <f>VLOOKUP(A4600,工作表1!A:F,3,0)</f>
        <v>半導體</v>
      </c>
    </row>
    <row r="4601" spans="1:10" x14ac:dyDescent="0.3">
      <c r="A4601" s="2" t="s">
        <v>381</v>
      </c>
      <c r="B4601" s="3">
        <v>43462</v>
      </c>
      <c r="C4601">
        <v>0.86</v>
      </c>
      <c r="D4601">
        <v>0.86</v>
      </c>
      <c r="E4601">
        <v>0.86</v>
      </c>
      <c r="F4601">
        <v>1</v>
      </c>
      <c r="G4601" s="4">
        <v>3979000000</v>
      </c>
      <c r="H4601" s="4">
        <v>178044000</v>
      </c>
      <c r="I4601">
        <v>22.35</v>
      </c>
      <c r="J4601" t="str">
        <f>VLOOKUP(A4601,工作表1!A:F,3,0)</f>
        <v>半導體</v>
      </c>
    </row>
    <row r="4602" spans="1:10" x14ac:dyDescent="0.3">
      <c r="A4602" s="2" t="s">
        <v>381</v>
      </c>
      <c r="B4602" s="3">
        <v>43830</v>
      </c>
      <c r="C4602">
        <v>1.84</v>
      </c>
      <c r="D4602">
        <v>1.82</v>
      </c>
      <c r="E4602">
        <v>1.84</v>
      </c>
      <c r="F4602">
        <v>1</v>
      </c>
      <c r="G4602" s="4">
        <v>4780000000</v>
      </c>
      <c r="H4602" s="4">
        <v>178014000</v>
      </c>
      <c r="I4602">
        <v>26.85</v>
      </c>
      <c r="J4602" t="str">
        <f>VLOOKUP(A4602,工作表1!A:F,3,0)</f>
        <v>半導體</v>
      </c>
    </row>
    <row r="4603" spans="1:10" x14ac:dyDescent="0.3">
      <c r="A4603" s="2" t="s">
        <v>381</v>
      </c>
      <c r="B4603" s="3">
        <v>44196</v>
      </c>
      <c r="C4603">
        <v>1.94</v>
      </c>
      <c r="D4603">
        <v>1.93</v>
      </c>
      <c r="E4603">
        <v>1.94</v>
      </c>
      <c r="F4603">
        <v>1</v>
      </c>
      <c r="G4603" s="4">
        <v>8838000000</v>
      </c>
      <c r="H4603" s="4">
        <v>178010000</v>
      </c>
      <c r="I4603">
        <v>49.65</v>
      </c>
      <c r="J4603" t="str">
        <f>VLOOKUP(A4603,工作表1!A:F,3,0)</f>
        <v>半導體</v>
      </c>
    </row>
    <row r="4604" spans="1:10" x14ac:dyDescent="0.3">
      <c r="A4604" s="2" t="s">
        <v>381</v>
      </c>
      <c r="B4604" s="3">
        <v>44560</v>
      </c>
      <c r="C4604">
        <v>4.25</v>
      </c>
      <c r="D4604">
        <v>4.21</v>
      </c>
      <c r="E4604">
        <v>4.25</v>
      </c>
      <c r="F4604">
        <v>1</v>
      </c>
      <c r="G4604" s="4">
        <v>17196000000</v>
      </c>
      <c r="H4604" s="4">
        <v>178010000</v>
      </c>
      <c r="I4604">
        <v>96.6</v>
      </c>
      <c r="J4604" t="str">
        <f>VLOOKUP(A4604,工作表1!A:F,3,0)</f>
        <v>半導體</v>
      </c>
    </row>
    <row r="4605" spans="1:10" x14ac:dyDescent="0.3">
      <c r="A4605" s="2" t="s">
        <v>381</v>
      </c>
      <c r="B4605" s="3">
        <v>44925</v>
      </c>
      <c r="C4605">
        <v>0.83</v>
      </c>
      <c r="D4605">
        <v>0.83</v>
      </c>
      <c r="E4605">
        <v>0.83</v>
      </c>
      <c r="F4605">
        <v>1</v>
      </c>
      <c r="G4605" s="4">
        <v>7352000000</v>
      </c>
      <c r="H4605" s="4">
        <v>178010000</v>
      </c>
      <c r="I4605">
        <v>41.3</v>
      </c>
      <c r="J4605" t="str">
        <f>VLOOKUP(A4605,工作表1!A:F,3,0)</f>
        <v>半導體</v>
      </c>
    </row>
    <row r="4606" spans="1:10" hidden="1" x14ac:dyDescent="0.3">
      <c r="A4606" s="2" t="s">
        <v>382</v>
      </c>
      <c r="B4606" s="3">
        <v>40907</v>
      </c>
      <c r="C4606">
        <v>-0.48</v>
      </c>
      <c r="D4606">
        <v>-0.48</v>
      </c>
      <c r="E4606">
        <v>-0.48</v>
      </c>
      <c r="F4606">
        <v>4.9349790000000002</v>
      </c>
      <c r="G4606" s="4">
        <v>258000000</v>
      </c>
      <c r="H4606" s="4">
        <v>124143000</v>
      </c>
      <c r="I4606">
        <v>2.08</v>
      </c>
      <c r="J4606" t="str">
        <f>VLOOKUP(A4606,工作表1!A:F,3,0)</f>
        <v>光電/ IO</v>
      </c>
    </row>
    <row r="4607" spans="1:10" hidden="1" x14ac:dyDescent="0.3">
      <c r="A4607" s="2" t="s">
        <v>382</v>
      </c>
      <c r="B4607" s="3">
        <v>41271</v>
      </c>
      <c r="C4607">
        <v>-2.69</v>
      </c>
      <c r="D4607">
        <v>-2.69</v>
      </c>
      <c r="E4607">
        <v>-3.81</v>
      </c>
      <c r="F4607">
        <v>1.9277660000000001</v>
      </c>
      <c r="G4607" s="4">
        <v>138000000</v>
      </c>
      <c r="H4607" s="4">
        <v>48494000</v>
      </c>
      <c r="I4607">
        <v>2.86</v>
      </c>
      <c r="J4607" t="str">
        <f>VLOOKUP(A4607,工作表1!A:F,3,0)</f>
        <v>光電/ IO</v>
      </c>
    </row>
    <row r="4608" spans="1:10" hidden="1" x14ac:dyDescent="0.3">
      <c r="A4608" s="2" t="s">
        <v>382</v>
      </c>
      <c r="B4608" s="3">
        <v>41639</v>
      </c>
      <c r="C4608">
        <v>-0.27</v>
      </c>
      <c r="D4608">
        <v>-0.27</v>
      </c>
      <c r="E4608">
        <v>-0.27</v>
      </c>
      <c r="F4608">
        <v>1.9277660000000001</v>
      </c>
      <c r="G4608" s="4">
        <v>121000000</v>
      </c>
      <c r="H4608" s="4">
        <v>48494000</v>
      </c>
      <c r="I4608">
        <v>2.5099999999999998</v>
      </c>
      <c r="J4608" t="str">
        <f>VLOOKUP(A4608,工作表1!A:F,3,0)</f>
        <v>光電/ IO</v>
      </c>
    </row>
    <row r="4609" spans="1:10" hidden="1" x14ac:dyDescent="0.3">
      <c r="A4609" s="2" t="s">
        <v>382</v>
      </c>
      <c r="B4609" s="3">
        <v>42004</v>
      </c>
      <c r="C4609">
        <v>0.04</v>
      </c>
      <c r="D4609">
        <v>0.04</v>
      </c>
      <c r="E4609">
        <v>0.04</v>
      </c>
      <c r="F4609">
        <v>1.5223880000000001</v>
      </c>
      <c r="G4609" s="4">
        <v>770000000</v>
      </c>
      <c r="H4609" s="4">
        <v>75216000</v>
      </c>
      <c r="I4609">
        <v>10.25</v>
      </c>
      <c r="J4609" t="str">
        <f>VLOOKUP(A4609,工作表1!A:F,3,0)</f>
        <v>光電/ IO</v>
      </c>
    </row>
    <row r="4610" spans="1:10" hidden="1" x14ac:dyDescent="0.3">
      <c r="A4610" s="2" t="s">
        <v>382</v>
      </c>
      <c r="B4610" s="3">
        <v>42369</v>
      </c>
      <c r="C4610">
        <v>7.0000000000000007E-2</v>
      </c>
      <c r="D4610">
        <v>7.0000000000000007E-2</v>
      </c>
      <c r="E4610">
        <v>7.0000000000000007E-2</v>
      </c>
      <c r="F4610">
        <v>1.5223880000000001</v>
      </c>
      <c r="G4610" s="4">
        <v>1135000000</v>
      </c>
      <c r="H4610" s="4">
        <v>75216000</v>
      </c>
      <c r="I4610">
        <v>15.1</v>
      </c>
      <c r="J4610" t="str">
        <f>VLOOKUP(A4610,工作表1!A:F,3,0)</f>
        <v>光電/ IO</v>
      </c>
    </row>
    <row r="4611" spans="1:10" hidden="1" x14ac:dyDescent="0.3">
      <c r="A4611" s="2" t="s">
        <v>382</v>
      </c>
      <c r="B4611" s="3">
        <v>42734</v>
      </c>
      <c r="C4611">
        <v>-0.08</v>
      </c>
      <c r="D4611">
        <v>-0.08</v>
      </c>
      <c r="E4611">
        <v>-0.08</v>
      </c>
      <c r="F4611">
        <v>1.5817749999999999</v>
      </c>
      <c r="G4611" s="4">
        <v>949000000</v>
      </c>
      <c r="H4611" s="4">
        <v>95216000</v>
      </c>
      <c r="I4611">
        <v>9.9700000000000006</v>
      </c>
      <c r="J4611" t="str">
        <f>VLOOKUP(A4611,工作表1!A:F,3,0)</f>
        <v>光電/ IO</v>
      </c>
    </row>
    <row r="4612" spans="1:10" hidden="1" x14ac:dyDescent="0.3">
      <c r="A4612" s="2" t="s">
        <v>382</v>
      </c>
      <c r="B4612" s="3">
        <v>43098</v>
      </c>
      <c r="C4612">
        <v>-0.81</v>
      </c>
      <c r="D4612">
        <v>-0.81</v>
      </c>
      <c r="E4612">
        <v>-0.81</v>
      </c>
      <c r="F4612">
        <v>1.5817749999999999</v>
      </c>
      <c r="G4612" s="4">
        <v>648000000</v>
      </c>
      <c r="H4612" s="4">
        <v>95216000</v>
      </c>
      <c r="I4612">
        <v>6.81</v>
      </c>
      <c r="J4612" t="str">
        <f>VLOOKUP(A4612,工作表1!A:F,3,0)</f>
        <v>光電/ IO</v>
      </c>
    </row>
    <row r="4613" spans="1:10" hidden="1" x14ac:dyDescent="0.3">
      <c r="A4613" s="2" t="s">
        <v>382</v>
      </c>
      <c r="B4613" s="3">
        <v>43462</v>
      </c>
      <c r="C4613">
        <v>0.09</v>
      </c>
      <c r="D4613">
        <v>0.09</v>
      </c>
      <c r="E4613">
        <v>0.09</v>
      </c>
      <c r="F4613">
        <v>1.5817749999999999</v>
      </c>
      <c r="G4613" s="4">
        <v>647000000</v>
      </c>
      <c r="H4613" s="4">
        <v>95216000</v>
      </c>
      <c r="I4613">
        <v>6.79</v>
      </c>
      <c r="J4613" t="str">
        <f>VLOOKUP(A4613,工作表1!A:F,3,0)</f>
        <v>光電/ IO</v>
      </c>
    </row>
    <row r="4614" spans="1:10" hidden="1" x14ac:dyDescent="0.3">
      <c r="A4614" s="2" t="s">
        <v>382</v>
      </c>
      <c r="B4614" s="3">
        <v>43830</v>
      </c>
      <c r="C4614">
        <v>-0.86</v>
      </c>
      <c r="D4614">
        <v>-0.86</v>
      </c>
      <c r="E4614">
        <v>-0.86</v>
      </c>
      <c r="F4614">
        <v>1.5817749999999999</v>
      </c>
      <c r="G4614" s="4">
        <v>809000000</v>
      </c>
      <c r="H4614" s="4">
        <v>95216000</v>
      </c>
      <c r="I4614">
        <v>8.5</v>
      </c>
      <c r="J4614" t="str">
        <f>VLOOKUP(A4614,工作表1!A:F,3,0)</f>
        <v>光電/ IO</v>
      </c>
    </row>
    <row r="4615" spans="1:10" hidden="1" x14ac:dyDescent="0.3">
      <c r="A4615" s="2" t="s">
        <v>382</v>
      </c>
      <c r="B4615" s="3">
        <v>44196</v>
      </c>
      <c r="C4615">
        <v>7.0000000000000007E-2</v>
      </c>
      <c r="D4615">
        <v>7.0000000000000007E-2</v>
      </c>
      <c r="E4615">
        <v>7.0000000000000007E-2</v>
      </c>
      <c r="F4615">
        <v>1</v>
      </c>
      <c r="G4615" s="4">
        <v>635000000</v>
      </c>
      <c r="H4615" s="4">
        <v>60196000</v>
      </c>
      <c r="I4615">
        <v>6.67</v>
      </c>
      <c r="J4615" t="str">
        <f>VLOOKUP(A4615,工作表1!A:F,3,0)</f>
        <v>光電/ IO</v>
      </c>
    </row>
    <row r="4616" spans="1:10" hidden="1" x14ac:dyDescent="0.3">
      <c r="A4616" s="2" t="s">
        <v>382</v>
      </c>
      <c r="B4616" s="3">
        <v>44560</v>
      </c>
      <c r="C4616">
        <v>-7.0000000000000007E-2</v>
      </c>
      <c r="D4616">
        <v>-7.0000000000000007E-2</v>
      </c>
      <c r="E4616">
        <v>-7.0000000000000007E-2</v>
      </c>
      <c r="F4616">
        <v>1</v>
      </c>
      <c r="G4616" s="4">
        <v>960000000</v>
      </c>
      <c r="H4616" s="4">
        <v>60196000</v>
      </c>
      <c r="I4616">
        <v>15.95</v>
      </c>
      <c r="J4616" t="str">
        <f>VLOOKUP(A4616,工作表1!A:F,3,0)</f>
        <v>光電/ IO</v>
      </c>
    </row>
    <row r="4617" spans="1:10" hidden="1" x14ac:dyDescent="0.3">
      <c r="A4617" s="2" t="s">
        <v>382</v>
      </c>
      <c r="B4617" s="3">
        <v>44925</v>
      </c>
      <c r="C4617">
        <v>-0.37</v>
      </c>
      <c r="D4617">
        <v>-0.37</v>
      </c>
      <c r="E4617">
        <v>-0.37</v>
      </c>
      <c r="F4617">
        <v>1</v>
      </c>
      <c r="G4617" s="4">
        <v>837000000</v>
      </c>
      <c r="H4617" s="4">
        <v>60196000</v>
      </c>
      <c r="I4617">
        <v>13.9</v>
      </c>
      <c r="J4617" t="str">
        <f>VLOOKUP(A4617,工作表1!A:F,3,0)</f>
        <v>光電/ IO</v>
      </c>
    </row>
    <row r="4618" spans="1:10" hidden="1" x14ac:dyDescent="0.3">
      <c r="A4618" s="2" t="s">
        <v>383</v>
      </c>
      <c r="B4618" s="3">
        <v>40907</v>
      </c>
      <c r="C4618">
        <v>2</v>
      </c>
      <c r="D4618">
        <v>1.99</v>
      </c>
      <c r="E4618">
        <v>2</v>
      </c>
      <c r="F4618">
        <v>0.84989000000000003</v>
      </c>
      <c r="G4618" s="4">
        <v>5275000000</v>
      </c>
      <c r="H4618" s="4">
        <v>157935000</v>
      </c>
      <c r="I4618">
        <v>33.4</v>
      </c>
      <c r="J4618" t="str">
        <f>VLOOKUP(A4618,工作表1!A:F,3,0)</f>
        <v>消費性電子</v>
      </c>
    </row>
    <row r="4619" spans="1:10" hidden="1" x14ac:dyDescent="0.3">
      <c r="A4619" s="2" t="s">
        <v>383</v>
      </c>
      <c r="B4619" s="3">
        <v>41271</v>
      </c>
      <c r="C4619">
        <v>2.74</v>
      </c>
      <c r="D4619">
        <v>2.73</v>
      </c>
      <c r="E4619">
        <v>2.9</v>
      </c>
      <c r="F4619">
        <v>0.89238399999999996</v>
      </c>
      <c r="G4619" s="4">
        <v>6717000000</v>
      </c>
      <c r="H4619" s="4">
        <v>165857000</v>
      </c>
      <c r="I4619">
        <v>40.5</v>
      </c>
      <c r="J4619" t="str">
        <f>VLOOKUP(A4619,工作表1!A:F,3,0)</f>
        <v>消費性電子</v>
      </c>
    </row>
    <row r="4620" spans="1:10" hidden="1" x14ac:dyDescent="0.3">
      <c r="A4620" s="2" t="s">
        <v>383</v>
      </c>
      <c r="B4620" s="3">
        <v>41639</v>
      </c>
      <c r="C4620">
        <v>5.86</v>
      </c>
      <c r="D4620">
        <v>5.84</v>
      </c>
      <c r="E4620">
        <v>5.86</v>
      </c>
      <c r="F4620">
        <v>0.94592699999999996</v>
      </c>
      <c r="G4620" s="4">
        <v>30661000000</v>
      </c>
      <c r="H4620" s="4">
        <v>176216000</v>
      </c>
      <c r="I4620">
        <v>174</v>
      </c>
      <c r="J4620" t="str">
        <f>VLOOKUP(A4620,工作表1!A:F,3,0)</f>
        <v>消費性電子</v>
      </c>
    </row>
    <row r="4621" spans="1:10" hidden="1" x14ac:dyDescent="0.3">
      <c r="A4621" s="2" t="s">
        <v>383</v>
      </c>
      <c r="B4621" s="3">
        <v>42004</v>
      </c>
      <c r="C4621">
        <v>6.72</v>
      </c>
      <c r="D4621">
        <v>6.7</v>
      </c>
      <c r="E4621">
        <v>6.72</v>
      </c>
      <c r="F4621">
        <v>0.993224</v>
      </c>
      <c r="G4621" s="4">
        <v>20630000000</v>
      </c>
      <c r="H4621" s="4">
        <v>185027000</v>
      </c>
      <c r="I4621">
        <v>111.5</v>
      </c>
      <c r="J4621" t="str">
        <f>VLOOKUP(A4621,工作表1!A:F,3,0)</f>
        <v>消費性電子</v>
      </c>
    </row>
    <row r="4622" spans="1:10" hidden="1" x14ac:dyDescent="0.3">
      <c r="A4622" s="2" t="s">
        <v>383</v>
      </c>
      <c r="B4622" s="3">
        <v>42369</v>
      </c>
      <c r="C4622">
        <v>3.48</v>
      </c>
      <c r="D4622">
        <v>3.34</v>
      </c>
      <c r="E4622">
        <v>3.48</v>
      </c>
      <c r="F4622">
        <v>0.993224</v>
      </c>
      <c r="G4622" s="4">
        <v>10842000000</v>
      </c>
      <c r="H4622" s="4">
        <v>185027000</v>
      </c>
      <c r="I4622">
        <v>58.6</v>
      </c>
      <c r="J4622" t="str">
        <f>VLOOKUP(A4622,工作表1!A:F,3,0)</f>
        <v>消費性電子</v>
      </c>
    </row>
    <row r="4623" spans="1:10" hidden="1" x14ac:dyDescent="0.3">
      <c r="A4623" s="2" t="s">
        <v>383</v>
      </c>
      <c r="B4623" s="3">
        <v>42734</v>
      </c>
      <c r="C4623">
        <v>11</v>
      </c>
      <c r="D4623">
        <v>10.27</v>
      </c>
      <c r="E4623">
        <v>11</v>
      </c>
      <c r="F4623">
        <v>0.993224</v>
      </c>
      <c r="G4623" s="4">
        <v>22485000000</v>
      </c>
      <c r="H4623" s="4">
        <v>185062000</v>
      </c>
      <c r="I4623">
        <v>121.5</v>
      </c>
      <c r="J4623" t="str">
        <f>VLOOKUP(A4623,工作表1!A:F,3,0)</f>
        <v>消費性電子</v>
      </c>
    </row>
    <row r="4624" spans="1:10" hidden="1" x14ac:dyDescent="0.3">
      <c r="A4624" s="2" t="s">
        <v>383</v>
      </c>
      <c r="B4624" s="3">
        <v>43098</v>
      </c>
      <c r="C4624">
        <v>18.940000000000001</v>
      </c>
      <c r="D4624">
        <v>18.3</v>
      </c>
      <c r="E4624">
        <v>18.940000000000001</v>
      </c>
      <c r="F4624">
        <v>0.993224</v>
      </c>
      <c r="G4624" s="4">
        <v>38995000000</v>
      </c>
      <c r="H4624" s="4">
        <v>200492000</v>
      </c>
      <c r="I4624">
        <v>194.5</v>
      </c>
      <c r="J4624" t="str">
        <f>VLOOKUP(A4624,工作表1!A:F,3,0)</f>
        <v>消費性電子</v>
      </c>
    </row>
    <row r="4625" spans="1:10" hidden="1" x14ac:dyDescent="0.3">
      <c r="A4625" s="2" t="s">
        <v>383</v>
      </c>
      <c r="B4625" s="3">
        <v>43462</v>
      </c>
      <c r="C4625">
        <v>10.47</v>
      </c>
      <c r="D4625">
        <v>10.35</v>
      </c>
      <c r="E4625">
        <v>10.47</v>
      </c>
      <c r="F4625">
        <v>0.99514199999999997</v>
      </c>
      <c r="G4625" s="4">
        <v>25055000000</v>
      </c>
      <c r="H4625" s="4">
        <v>203701000</v>
      </c>
      <c r="I4625">
        <v>123</v>
      </c>
      <c r="J4625" t="str">
        <f>VLOOKUP(A4625,工作表1!A:F,3,0)</f>
        <v>消費性電子</v>
      </c>
    </row>
    <row r="4626" spans="1:10" hidden="1" x14ac:dyDescent="0.3">
      <c r="A4626" s="2" t="s">
        <v>383</v>
      </c>
      <c r="B4626" s="3">
        <v>43830</v>
      </c>
      <c r="C4626">
        <v>12.51</v>
      </c>
      <c r="D4626">
        <v>11.54</v>
      </c>
      <c r="E4626">
        <v>12.51</v>
      </c>
      <c r="F4626">
        <v>0.99514199999999997</v>
      </c>
      <c r="G4626" s="4">
        <v>35040000000</v>
      </c>
      <c r="H4626" s="4">
        <v>209194000</v>
      </c>
      <c r="I4626">
        <v>167.5</v>
      </c>
      <c r="J4626" t="str">
        <f>VLOOKUP(A4626,工作表1!A:F,3,0)</f>
        <v>消費性電子</v>
      </c>
    </row>
    <row r="4627" spans="1:10" hidden="1" x14ac:dyDescent="0.3">
      <c r="A4627" s="2" t="s">
        <v>383</v>
      </c>
      <c r="B4627" s="3">
        <v>44196</v>
      </c>
      <c r="C4627">
        <v>6.39</v>
      </c>
      <c r="D4627">
        <v>6.01</v>
      </c>
      <c r="E4627">
        <v>6.39</v>
      </c>
      <c r="F4627">
        <v>0.99514199999999997</v>
      </c>
      <c r="G4627" s="4">
        <v>30670000000</v>
      </c>
      <c r="H4627" s="4">
        <v>209352000</v>
      </c>
      <c r="I4627">
        <v>146.5</v>
      </c>
      <c r="J4627" t="str">
        <f>VLOOKUP(A4627,工作表1!A:F,3,0)</f>
        <v>消費性電子</v>
      </c>
    </row>
    <row r="4628" spans="1:10" hidden="1" x14ac:dyDescent="0.3">
      <c r="A4628" s="2" t="s">
        <v>383</v>
      </c>
      <c r="B4628" s="3">
        <v>44560</v>
      </c>
      <c r="C4628">
        <v>5.4</v>
      </c>
      <c r="D4628">
        <v>4.88</v>
      </c>
      <c r="E4628">
        <v>5.4</v>
      </c>
      <c r="F4628">
        <v>1</v>
      </c>
      <c r="G4628" s="4">
        <v>20490000000</v>
      </c>
      <c r="H4628" s="4">
        <v>217053000</v>
      </c>
      <c r="I4628">
        <v>94.4</v>
      </c>
      <c r="J4628" t="str">
        <f>VLOOKUP(A4628,工作表1!A:F,3,0)</f>
        <v>消費性電子</v>
      </c>
    </row>
    <row r="4629" spans="1:10" hidden="1" x14ac:dyDescent="0.3">
      <c r="A4629" s="2" t="s">
        <v>383</v>
      </c>
      <c r="B4629" s="3">
        <v>44925</v>
      </c>
      <c r="C4629">
        <v>6.81</v>
      </c>
      <c r="D4629">
        <v>6.07</v>
      </c>
      <c r="E4629">
        <v>6.81</v>
      </c>
      <c r="F4629">
        <v>1</v>
      </c>
      <c r="G4629" s="4">
        <v>17379000000</v>
      </c>
      <c r="H4629" s="4">
        <v>218052000</v>
      </c>
      <c r="I4629">
        <v>79.7</v>
      </c>
      <c r="J4629" t="str">
        <f>VLOOKUP(A4629,工作表1!A:F,3,0)</f>
        <v>消費性電子</v>
      </c>
    </row>
    <row r="4630" spans="1:10" hidden="1" x14ac:dyDescent="0.3">
      <c r="A4630" s="2" t="s">
        <v>384</v>
      </c>
      <c r="B4630" s="3">
        <v>40907</v>
      </c>
      <c r="C4630">
        <v>-0.66</v>
      </c>
      <c r="D4630">
        <v>-0.66</v>
      </c>
      <c r="E4630">
        <v>-0.66</v>
      </c>
      <c r="F4630">
        <v>1</v>
      </c>
      <c r="G4630" s="4">
        <v>792000000</v>
      </c>
      <c r="H4630" s="4">
        <v>139117000</v>
      </c>
      <c r="I4630">
        <v>5.7</v>
      </c>
      <c r="J4630" t="str">
        <f>VLOOKUP(A4630,工作表1!A:F,3,0)</f>
        <v>電子零組件</v>
      </c>
    </row>
    <row r="4631" spans="1:10" hidden="1" x14ac:dyDescent="0.3">
      <c r="A4631" s="2" t="s">
        <v>384</v>
      </c>
      <c r="B4631" s="3">
        <v>41271</v>
      </c>
      <c r="C4631">
        <v>-1.36</v>
      </c>
      <c r="D4631">
        <v>-1.36</v>
      </c>
      <c r="E4631">
        <v>-1.36</v>
      </c>
      <c r="F4631">
        <v>1</v>
      </c>
      <c r="G4631" s="4">
        <v>993000000</v>
      </c>
      <c r="H4631" s="4">
        <v>139117000</v>
      </c>
      <c r="I4631">
        <v>7.14</v>
      </c>
      <c r="J4631" t="str">
        <f>VLOOKUP(A4631,工作表1!A:F,3,0)</f>
        <v>電子零組件</v>
      </c>
    </row>
    <row r="4632" spans="1:10" hidden="1" x14ac:dyDescent="0.3">
      <c r="A4632" s="2" t="s">
        <v>384</v>
      </c>
      <c r="B4632" s="3">
        <v>41639</v>
      </c>
      <c r="C4632">
        <v>-0.55000000000000004</v>
      </c>
      <c r="D4632">
        <v>-0.55000000000000004</v>
      </c>
      <c r="E4632">
        <v>-0.55000000000000004</v>
      </c>
      <c r="F4632">
        <v>1</v>
      </c>
      <c r="G4632" s="4">
        <v>1495000000</v>
      </c>
      <c r="H4632" s="4">
        <v>139117000</v>
      </c>
      <c r="I4632">
        <v>10.75</v>
      </c>
      <c r="J4632" t="str">
        <f>VLOOKUP(A4632,工作表1!A:F,3,0)</f>
        <v>電子零組件</v>
      </c>
    </row>
    <row r="4633" spans="1:10" hidden="1" x14ac:dyDescent="0.3">
      <c r="A4633" s="2" t="s">
        <v>384</v>
      </c>
      <c r="B4633" s="3">
        <v>42004</v>
      </c>
      <c r="C4633">
        <v>-0.08</v>
      </c>
      <c r="D4633">
        <v>-0.08</v>
      </c>
      <c r="E4633">
        <v>-0.08</v>
      </c>
      <c r="F4633">
        <v>1</v>
      </c>
      <c r="G4633" s="4">
        <v>1488000000</v>
      </c>
      <c r="H4633" s="4">
        <v>139117000</v>
      </c>
      <c r="I4633">
        <v>10.7</v>
      </c>
      <c r="J4633" t="str">
        <f>VLOOKUP(A4633,工作表1!A:F,3,0)</f>
        <v>電子零組件</v>
      </c>
    </row>
    <row r="4634" spans="1:10" hidden="1" x14ac:dyDescent="0.3">
      <c r="A4634" s="2" t="s">
        <v>384</v>
      </c>
      <c r="B4634" s="3">
        <v>42369</v>
      </c>
      <c r="C4634">
        <v>-0.18</v>
      </c>
      <c r="D4634">
        <v>-0.18</v>
      </c>
      <c r="E4634">
        <v>-0.18</v>
      </c>
      <c r="F4634">
        <v>1</v>
      </c>
      <c r="G4634" s="4">
        <v>1069000000</v>
      </c>
      <c r="H4634" s="4">
        <v>139117000</v>
      </c>
      <c r="I4634">
        <v>7.69</v>
      </c>
      <c r="J4634" t="str">
        <f>VLOOKUP(A4634,工作表1!A:F,3,0)</f>
        <v>電子零組件</v>
      </c>
    </row>
    <row r="4635" spans="1:10" hidden="1" x14ac:dyDescent="0.3">
      <c r="A4635" s="2" t="s">
        <v>384</v>
      </c>
      <c r="B4635" s="3">
        <v>42734</v>
      </c>
      <c r="C4635">
        <v>7.0000000000000007E-2</v>
      </c>
      <c r="D4635">
        <v>7.0000000000000007E-2</v>
      </c>
      <c r="E4635">
        <v>7.0000000000000007E-2</v>
      </c>
      <c r="F4635">
        <v>1</v>
      </c>
      <c r="G4635" s="4">
        <v>1242000000</v>
      </c>
      <c r="H4635" s="4">
        <v>139117000</v>
      </c>
      <c r="I4635">
        <v>8.93</v>
      </c>
      <c r="J4635" t="str">
        <f>VLOOKUP(A4635,工作表1!A:F,3,0)</f>
        <v>電子零組件</v>
      </c>
    </row>
    <row r="4636" spans="1:10" hidden="1" x14ac:dyDescent="0.3">
      <c r="A4636" s="2" t="s">
        <v>384</v>
      </c>
      <c r="B4636" s="3">
        <v>43098</v>
      </c>
      <c r="C4636">
        <v>0.84</v>
      </c>
      <c r="D4636">
        <v>0.84</v>
      </c>
      <c r="E4636">
        <v>0.84</v>
      </c>
      <c r="F4636">
        <v>1</v>
      </c>
      <c r="G4636" s="4">
        <v>1432000000</v>
      </c>
      <c r="H4636" s="4">
        <v>139117000</v>
      </c>
      <c r="I4636">
        <v>10.3</v>
      </c>
      <c r="J4636" t="str">
        <f>VLOOKUP(A4636,工作表1!A:F,3,0)</f>
        <v>電子零組件</v>
      </c>
    </row>
    <row r="4637" spans="1:10" hidden="1" x14ac:dyDescent="0.3">
      <c r="A4637" s="2" t="s">
        <v>384</v>
      </c>
      <c r="B4637" s="3">
        <v>43462</v>
      </c>
      <c r="C4637">
        <v>-0.42</v>
      </c>
      <c r="D4637">
        <v>-0.42</v>
      </c>
      <c r="E4637">
        <v>-0.42</v>
      </c>
      <c r="F4637">
        <v>1</v>
      </c>
      <c r="G4637" s="4">
        <v>1287000000</v>
      </c>
      <c r="H4637" s="4">
        <v>139117000</v>
      </c>
      <c r="I4637">
        <v>9.25</v>
      </c>
      <c r="J4637" t="str">
        <f>VLOOKUP(A4637,工作表1!A:F,3,0)</f>
        <v>電子零組件</v>
      </c>
    </row>
    <row r="4638" spans="1:10" hidden="1" x14ac:dyDescent="0.3">
      <c r="A4638" s="2" t="s">
        <v>384</v>
      </c>
      <c r="B4638" s="3">
        <v>43830</v>
      </c>
      <c r="C4638">
        <v>-0.27</v>
      </c>
      <c r="D4638">
        <v>-0.27</v>
      </c>
      <c r="E4638">
        <v>-0.27</v>
      </c>
      <c r="F4638">
        <v>1</v>
      </c>
      <c r="G4638" s="4">
        <v>1322000000</v>
      </c>
      <c r="H4638" s="4">
        <v>139117000</v>
      </c>
      <c r="I4638">
        <v>9.5</v>
      </c>
      <c r="J4638" t="str">
        <f>VLOOKUP(A4638,工作表1!A:F,3,0)</f>
        <v>電子零組件</v>
      </c>
    </row>
    <row r="4639" spans="1:10" hidden="1" x14ac:dyDescent="0.3">
      <c r="A4639" s="2" t="s">
        <v>384</v>
      </c>
      <c r="B4639" s="3">
        <v>44196</v>
      </c>
      <c r="C4639">
        <v>1.58</v>
      </c>
      <c r="D4639">
        <v>1.58</v>
      </c>
      <c r="E4639">
        <v>1.58</v>
      </c>
      <c r="F4639">
        <v>1</v>
      </c>
      <c r="G4639" s="4">
        <v>1962000000</v>
      </c>
      <c r="H4639" s="4">
        <v>139117000</v>
      </c>
      <c r="I4639">
        <v>14.1</v>
      </c>
      <c r="J4639" t="str">
        <f>VLOOKUP(A4639,工作表1!A:F,3,0)</f>
        <v>電子零組件</v>
      </c>
    </row>
    <row r="4640" spans="1:10" hidden="1" x14ac:dyDescent="0.3">
      <c r="A4640" s="2" t="s">
        <v>384</v>
      </c>
      <c r="B4640" s="3">
        <v>44560</v>
      </c>
      <c r="C4640">
        <v>0.75</v>
      </c>
      <c r="D4640">
        <v>0.75</v>
      </c>
      <c r="E4640">
        <v>0.75</v>
      </c>
      <c r="F4640">
        <v>1</v>
      </c>
      <c r="G4640" s="4">
        <v>2685000000</v>
      </c>
      <c r="H4640" s="4">
        <v>139117000</v>
      </c>
      <c r="I4640">
        <v>19.3</v>
      </c>
      <c r="J4640" t="str">
        <f>VLOOKUP(A4640,工作表1!A:F,3,0)</f>
        <v>電子零組件</v>
      </c>
    </row>
    <row r="4641" spans="1:10" hidden="1" x14ac:dyDescent="0.3">
      <c r="A4641" s="2" t="s">
        <v>384</v>
      </c>
      <c r="B4641" s="3">
        <v>44925</v>
      </c>
      <c r="C4641">
        <v>-0.17</v>
      </c>
      <c r="D4641">
        <v>-0.17</v>
      </c>
      <c r="E4641">
        <v>-0.17</v>
      </c>
      <c r="F4641">
        <v>1</v>
      </c>
      <c r="G4641" s="4">
        <v>1683000000</v>
      </c>
      <c r="H4641" s="4">
        <v>139117000</v>
      </c>
      <c r="I4641">
        <v>12.1</v>
      </c>
      <c r="J4641" t="str">
        <f>VLOOKUP(A4641,工作表1!A:F,3,0)</f>
        <v>電子零組件</v>
      </c>
    </row>
    <row r="4642" spans="1:10" x14ac:dyDescent="0.3">
      <c r="A4642" s="2" t="s">
        <v>385</v>
      </c>
      <c r="B4642" s="3">
        <v>40907</v>
      </c>
      <c r="C4642">
        <v>1.63</v>
      </c>
      <c r="D4642">
        <v>1.6</v>
      </c>
      <c r="E4642">
        <v>1.63</v>
      </c>
      <c r="F4642">
        <v>1</v>
      </c>
      <c r="G4642" s="4">
        <v>13284000000</v>
      </c>
      <c r="H4642" s="4">
        <v>553538000</v>
      </c>
      <c r="I4642">
        <v>24</v>
      </c>
      <c r="J4642" t="str">
        <f>VLOOKUP(A4642,工作表1!A:F,3,0)</f>
        <v>半導體</v>
      </c>
    </row>
    <row r="4643" spans="1:10" x14ac:dyDescent="0.3">
      <c r="A4643" s="2" t="s">
        <v>385</v>
      </c>
      <c r="B4643" s="3">
        <v>41271</v>
      </c>
      <c r="C4643">
        <v>2.25</v>
      </c>
      <c r="D4643">
        <v>2.21</v>
      </c>
      <c r="E4643">
        <v>2.2400000000000002</v>
      </c>
      <c r="F4643">
        <v>1</v>
      </c>
      <c r="G4643" s="4">
        <v>13463000000</v>
      </c>
      <c r="H4643" s="4">
        <v>554038000</v>
      </c>
      <c r="I4643">
        <v>24.3</v>
      </c>
      <c r="J4643" t="str">
        <f>VLOOKUP(A4643,工作表1!A:F,3,0)</f>
        <v>半導體</v>
      </c>
    </row>
    <row r="4644" spans="1:10" x14ac:dyDescent="0.3">
      <c r="A4644" s="2" t="s">
        <v>385</v>
      </c>
      <c r="B4644" s="3">
        <v>41639</v>
      </c>
      <c r="C4644">
        <v>2.91</v>
      </c>
      <c r="D4644">
        <v>2.84</v>
      </c>
      <c r="E4644">
        <v>2.91</v>
      </c>
      <c r="F4644">
        <v>1</v>
      </c>
      <c r="G4644" s="4">
        <v>15643000000</v>
      </c>
      <c r="H4644" s="4">
        <v>568846000</v>
      </c>
      <c r="I4644">
        <v>27.5</v>
      </c>
      <c r="J4644" t="str">
        <f>VLOOKUP(A4644,工作表1!A:F,3,0)</f>
        <v>半導體</v>
      </c>
    </row>
    <row r="4645" spans="1:10" x14ac:dyDescent="0.3">
      <c r="A4645" s="2" t="s">
        <v>385</v>
      </c>
      <c r="B4645" s="3">
        <v>42004</v>
      </c>
      <c r="C4645">
        <v>3.98</v>
      </c>
      <c r="D4645">
        <v>3.9</v>
      </c>
      <c r="E4645">
        <v>3.98</v>
      </c>
      <c r="F4645">
        <v>1</v>
      </c>
      <c r="G4645" s="4">
        <v>21872000000</v>
      </c>
      <c r="H4645" s="4">
        <v>568846000</v>
      </c>
      <c r="I4645">
        <v>38.450000000000003</v>
      </c>
      <c r="J4645" t="str">
        <f>VLOOKUP(A4645,工作表1!A:F,3,0)</f>
        <v>半導體</v>
      </c>
    </row>
    <row r="4646" spans="1:10" x14ac:dyDescent="0.3">
      <c r="A4646" s="2" t="s">
        <v>385</v>
      </c>
      <c r="B4646" s="3">
        <v>42369</v>
      </c>
      <c r="C4646">
        <v>3.47</v>
      </c>
      <c r="D4646">
        <v>3.41</v>
      </c>
      <c r="E4646">
        <v>3.47</v>
      </c>
      <c r="F4646">
        <v>1</v>
      </c>
      <c r="G4646" s="4">
        <v>20393000000</v>
      </c>
      <c r="H4646" s="4">
        <v>568846000</v>
      </c>
      <c r="I4646">
        <v>35.85</v>
      </c>
      <c r="J4646" t="str">
        <f>VLOOKUP(A4646,工作表1!A:F,3,0)</f>
        <v>半導體</v>
      </c>
    </row>
    <row r="4647" spans="1:10" x14ac:dyDescent="0.3">
      <c r="A4647" s="2" t="s">
        <v>385</v>
      </c>
      <c r="B4647" s="3">
        <v>42734</v>
      </c>
      <c r="C4647">
        <v>3.94</v>
      </c>
      <c r="D4647">
        <v>3.87</v>
      </c>
      <c r="E4647">
        <v>3.94</v>
      </c>
      <c r="F4647">
        <v>1</v>
      </c>
      <c r="G4647" s="4">
        <v>22184000000</v>
      </c>
      <c r="H4647" s="4">
        <v>568846000</v>
      </c>
      <c r="I4647">
        <v>39</v>
      </c>
      <c r="J4647" t="str">
        <f>VLOOKUP(A4647,工作表1!A:F,3,0)</f>
        <v>半導體</v>
      </c>
    </row>
    <row r="4648" spans="1:10" x14ac:dyDescent="0.3">
      <c r="A4648" s="2" t="s">
        <v>385</v>
      </c>
      <c r="B4648" s="3">
        <v>43098</v>
      </c>
      <c r="C4648">
        <v>4.41</v>
      </c>
      <c r="D4648">
        <v>4.3499999999999996</v>
      </c>
      <c r="E4648">
        <v>4.41</v>
      </c>
      <c r="F4648">
        <v>1</v>
      </c>
      <c r="G4648" s="4">
        <v>29636000000</v>
      </c>
      <c r="H4648" s="4">
        <v>568846000</v>
      </c>
      <c r="I4648">
        <v>52.1</v>
      </c>
      <c r="J4648" t="str">
        <f>VLOOKUP(A4648,工作表1!A:F,3,0)</f>
        <v>半導體</v>
      </c>
    </row>
    <row r="4649" spans="1:10" x14ac:dyDescent="0.3">
      <c r="A4649" s="2" t="s">
        <v>385</v>
      </c>
      <c r="B4649" s="3">
        <v>43462</v>
      </c>
      <c r="C4649">
        <v>4.18</v>
      </c>
      <c r="D4649">
        <v>4.1100000000000003</v>
      </c>
      <c r="E4649">
        <v>4.18</v>
      </c>
      <c r="F4649">
        <v>1</v>
      </c>
      <c r="G4649" s="4">
        <v>24432000000</v>
      </c>
      <c r="H4649" s="4">
        <v>568846000</v>
      </c>
      <c r="I4649">
        <v>42.95</v>
      </c>
      <c r="J4649" t="str">
        <f>VLOOKUP(A4649,工作表1!A:F,3,0)</f>
        <v>半導體</v>
      </c>
    </row>
    <row r="4650" spans="1:10" x14ac:dyDescent="0.3">
      <c r="A4650" s="2" t="s">
        <v>385</v>
      </c>
      <c r="B4650" s="3">
        <v>43830</v>
      </c>
      <c r="C4650">
        <v>3.33</v>
      </c>
      <c r="D4650">
        <v>3.29</v>
      </c>
      <c r="E4650">
        <v>3.33</v>
      </c>
      <c r="F4650">
        <v>1</v>
      </c>
      <c r="G4650" s="4">
        <v>27219000000</v>
      </c>
      <c r="H4650" s="4">
        <v>568846000</v>
      </c>
      <c r="I4650">
        <v>47.85</v>
      </c>
      <c r="J4650" t="str">
        <f>VLOOKUP(A4650,工作表1!A:F,3,0)</f>
        <v>半導體</v>
      </c>
    </row>
    <row r="4651" spans="1:10" x14ac:dyDescent="0.3">
      <c r="A4651" s="2" t="s">
        <v>385</v>
      </c>
      <c r="B4651" s="3">
        <v>44196</v>
      </c>
      <c r="C4651">
        <v>4.68</v>
      </c>
      <c r="D4651">
        <v>4.62</v>
      </c>
      <c r="E4651">
        <v>4.68</v>
      </c>
      <c r="F4651">
        <v>1</v>
      </c>
      <c r="G4651" s="4">
        <v>31855000000</v>
      </c>
      <c r="H4651" s="4">
        <v>568846000</v>
      </c>
      <c r="I4651">
        <v>56</v>
      </c>
      <c r="J4651" t="str">
        <f>VLOOKUP(A4651,工作表1!A:F,3,0)</f>
        <v>半導體</v>
      </c>
    </row>
    <row r="4652" spans="1:10" x14ac:dyDescent="0.3">
      <c r="A4652" s="2" t="s">
        <v>385</v>
      </c>
      <c r="B4652" s="3">
        <v>44560</v>
      </c>
      <c r="C4652">
        <v>8.09</v>
      </c>
      <c r="D4652">
        <v>7.97</v>
      </c>
      <c r="E4652">
        <v>8.09</v>
      </c>
      <c r="F4652">
        <v>1</v>
      </c>
      <c r="G4652" s="4">
        <v>44427000000</v>
      </c>
      <c r="H4652" s="4">
        <v>568846000</v>
      </c>
      <c r="I4652">
        <v>78.099999999999994</v>
      </c>
      <c r="J4652" t="str">
        <f>VLOOKUP(A4652,工作表1!A:F,3,0)</f>
        <v>半導體</v>
      </c>
    </row>
    <row r="4653" spans="1:10" x14ac:dyDescent="0.3">
      <c r="A4653" s="2" t="s">
        <v>385</v>
      </c>
      <c r="B4653" s="3">
        <v>44925</v>
      </c>
      <c r="C4653">
        <v>5.55</v>
      </c>
      <c r="D4653">
        <v>5.44</v>
      </c>
      <c r="E4653">
        <v>5.55</v>
      </c>
      <c r="F4653">
        <v>1</v>
      </c>
      <c r="G4653" s="4">
        <v>27305000000</v>
      </c>
      <c r="H4653" s="4">
        <v>568846000</v>
      </c>
      <c r="I4653">
        <v>48</v>
      </c>
      <c r="J4653" t="str">
        <f>VLOOKUP(A4653,工作表1!A:F,3,0)</f>
        <v>半導體</v>
      </c>
    </row>
    <row r="4654" spans="1:10" hidden="1" x14ac:dyDescent="0.3">
      <c r="A4654" s="2" t="s">
        <v>386</v>
      </c>
      <c r="B4654" s="3">
        <v>40907</v>
      </c>
      <c r="C4654">
        <v>-0.99</v>
      </c>
      <c r="D4654">
        <v>-0.99</v>
      </c>
      <c r="E4654">
        <v>-0.99</v>
      </c>
      <c r="F4654">
        <v>0.76050200000000001</v>
      </c>
      <c r="G4654" s="4">
        <v>1143000000</v>
      </c>
      <c r="H4654" s="4">
        <v>163400000</v>
      </c>
      <c r="I4654">
        <v>7</v>
      </c>
      <c r="J4654" t="str">
        <f>VLOOKUP(A4654,工作表1!A:F,3,0)</f>
        <v>建設</v>
      </c>
    </row>
    <row r="4655" spans="1:10" hidden="1" x14ac:dyDescent="0.3">
      <c r="A4655" s="2" t="s">
        <v>386</v>
      </c>
      <c r="B4655" s="3">
        <v>41271</v>
      </c>
      <c r="C4655">
        <v>0.73</v>
      </c>
      <c r="D4655">
        <v>0.73</v>
      </c>
      <c r="E4655">
        <v>0.76</v>
      </c>
      <c r="F4655">
        <v>0.76050200000000001</v>
      </c>
      <c r="G4655" s="4">
        <v>1156000000</v>
      </c>
      <c r="H4655" s="4">
        <v>163400000</v>
      </c>
      <c r="I4655">
        <v>7.08</v>
      </c>
      <c r="J4655" t="str">
        <f>VLOOKUP(A4655,工作表1!A:F,3,0)</f>
        <v>建設</v>
      </c>
    </row>
    <row r="4656" spans="1:10" hidden="1" x14ac:dyDescent="0.3">
      <c r="A4656" s="2" t="s">
        <v>386</v>
      </c>
      <c r="B4656" s="3">
        <v>41639</v>
      </c>
      <c r="C4656">
        <v>0.64</v>
      </c>
      <c r="D4656">
        <v>0.51</v>
      </c>
      <c r="E4656">
        <v>0.64</v>
      </c>
      <c r="F4656">
        <v>0.79434400000000005</v>
      </c>
      <c r="G4656" s="4">
        <v>1576000000</v>
      </c>
      <c r="H4656" s="4">
        <v>172491000</v>
      </c>
      <c r="I4656">
        <v>9.14</v>
      </c>
      <c r="J4656" t="str">
        <f>VLOOKUP(A4656,工作表1!A:F,3,0)</f>
        <v>建設</v>
      </c>
    </row>
    <row r="4657" spans="1:10" hidden="1" x14ac:dyDescent="0.3">
      <c r="A4657" s="2" t="s">
        <v>386</v>
      </c>
      <c r="B4657" s="3">
        <v>42004</v>
      </c>
      <c r="C4657">
        <v>0.72</v>
      </c>
      <c r="D4657">
        <v>0.61</v>
      </c>
      <c r="E4657">
        <v>0.72</v>
      </c>
      <c r="F4657">
        <v>0.82985100000000001</v>
      </c>
      <c r="G4657" s="4">
        <v>1637000000</v>
      </c>
      <c r="H4657" s="4">
        <v>183408000</v>
      </c>
      <c r="I4657">
        <v>8.93</v>
      </c>
      <c r="J4657" t="str">
        <f>VLOOKUP(A4657,工作表1!A:F,3,0)</f>
        <v>建設</v>
      </c>
    </row>
    <row r="4658" spans="1:10" hidden="1" x14ac:dyDescent="0.3">
      <c r="A4658" s="2" t="s">
        <v>386</v>
      </c>
      <c r="B4658" s="3">
        <v>42369</v>
      </c>
      <c r="C4658">
        <v>0.25</v>
      </c>
      <c r="D4658">
        <v>0.21</v>
      </c>
      <c r="E4658">
        <v>0.25</v>
      </c>
      <c r="F4658">
        <v>0.84968399999999999</v>
      </c>
      <c r="G4658" s="4">
        <v>1287000000</v>
      </c>
      <c r="H4658" s="4">
        <v>196216000</v>
      </c>
      <c r="I4658">
        <v>6.56</v>
      </c>
      <c r="J4658" t="str">
        <f>VLOOKUP(A4658,工作表1!A:F,3,0)</f>
        <v>建設</v>
      </c>
    </row>
    <row r="4659" spans="1:10" hidden="1" x14ac:dyDescent="0.3">
      <c r="A4659" s="2" t="s">
        <v>386</v>
      </c>
      <c r="B4659" s="3">
        <v>42734</v>
      </c>
      <c r="C4659">
        <v>0.13</v>
      </c>
      <c r="D4659">
        <v>0.12</v>
      </c>
      <c r="E4659">
        <v>0.13</v>
      </c>
      <c r="F4659">
        <v>0.85223300000000002</v>
      </c>
      <c r="G4659" s="4">
        <v>1349000000</v>
      </c>
      <c r="H4659" s="4">
        <v>199643000</v>
      </c>
      <c r="I4659">
        <v>6.76</v>
      </c>
      <c r="J4659" t="str">
        <f>VLOOKUP(A4659,工作表1!A:F,3,0)</f>
        <v>建設</v>
      </c>
    </row>
    <row r="4660" spans="1:10" hidden="1" x14ac:dyDescent="0.3">
      <c r="A4660" s="2" t="s">
        <v>386</v>
      </c>
      <c r="B4660" s="3">
        <v>43098</v>
      </c>
      <c r="C4660">
        <v>-0.36</v>
      </c>
      <c r="D4660">
        <v>-0.36</v>
      </c>
      <c r="E4660">
        <v>-0.36</v>
      </c>
      <c r="F4660">
        <v>0.85444900000000001</v>
      </c>
      <c r="G4660" s="4">
        <v>1926000000</v>
      </c>
      <c r="H4660" s="4">
        <v>239903000</v>
      </c>
      <c r="I4660">
        <v>8.0299999999999994</v>
      </c>
      <c r="J4660" t="str">
        <f>VLOOKUP(A4660,工作表1!A:F,3,0)</f>
        <v>建設</v>
      </c>
    </row>
    <row r="4661" spans="1:10" hidden="1" x14ac:dyDescent="0.3">
      <c r="A4661" s="2" t="s">
        <v>386</v>
      </c>
      <c r="B4661" s="3">
        <v>43462</v>
      </c>
      <c r="C4661">
        <v>3.46</v>
      </c>
      <c r="D4661">
        <v>3.41</v>
      </c>
      <c r="E4661">
        <v>3.46</v>
      </c>
      <c r="F4661">
        <v>0.85444900000000001</v>
      </c>
      <c r="G4661" s="4">
        <v>2877000000</v>
      </c>
      <c r="H4661" s="4">
        <v>239740000</v>
      </c>
      <c r="I4661">
        <v>12</v>
      </c>
      <c r="J4661" t="str">
        <f>VLOOKUP(A4661,工作表1!A:F,3,0)</f>
        <v>建設</v>
      </c>
    </row>
    <row r="4662" spans="1:10" hidden="1" x14ac:dyDescent="0.3">
      <c r="A4662" s="2" t="s">
        <v>386</v>
      </c>
      <c r="B4662" s="3">
        <v>43830</v>
      </c>
      <c r="C4662">
        <v>0.71</v>
      </c>
      <c r="D4662">
        <v>0.7</v>
      </c>
      <c r="E4662">
        <v>0.71</v>
      </c>
      <c r="F4662">
        <v>0.94023599999999996</v>
      </c>
      <c r="G4662" s="4">
        <v>2940000000</v>
      </c>
      <c r="H4662" s="4">
        <v>263634000</v>
      </c>
      <c r="I4662">
        <v>11.15</v>
      </c>
      <c r="J4662" t="str">
        <f>VLOOKUP(A4662,工作表1!A:F,3,0)</f>
        <v>建設</v>
      </c>
    </row>
    <row r="4663" spans="1:10" hidden="1" x14ac:dyDescent="0.3">
      <c r="A4663" s="2" t="s">
        <v>386</v>
      </c>
      <c r="B4663" s="3">
        <v>44196</v>
      </c>
      <c r="C4663">
        <v>0.6</v>
      </c>
      <c r="D4663">
        <v>0.6</v>
      </c>
      <c r="E4663">
        <v>0.6</v>
      </c>
      <c r="F4663">
        <v>0.93254700000000001</v>
      </c>
      <c r="G4663" s="4">
        <v>2761000000</v>
      </c>
      <c r="H4663" s="4">
        <v>240059000</v>
      </c>
      <c r="I4663">
        <v>11.5</v>
      </c>
      <c r="J4663" t="str">
        <f>VLOOKUP(A4663,工作表1!A:F,3,0)</f>
        <v>建設</v>
      </c>
    </row>
    <row r="4664" spans="1:10" hidden="1" x14ac:dyDescent="0.3">
      <c r="A4664" s="2" t="s">
        <v>386</v>
      </c>
      <c r="B4664" s="3">
        <v>44560</v>
      </c>
      <c r="C4664">
        <v>1.99</v>
      </c>
      <c r="D4664">
        <v>1.95</v>
      </c>
      <c r="E4664">
        <v>1.99</v>
      </c>
      <c r="F4664">
        <v>0.95138400000000001</v>
      </c>
      <c r="G4664" s="4">
        <v>3327000000</v>
      </c>
      <c r="H4664" s="4">
        <v>244636000</v>
      </c>
      <c r="I4664">
        <v>13.6</v>
      </c>
      <c r="J4664" t="str">
        <f>VLOOKUP(A4664,工作表1!A:F,3,0)</f>
        <v>建設</v>
      </c>
    </row>
    <row r="4665" spans="1:10" hidden="1" x14ac:dyDescent="0.3">
      <c r="A4665" s="2" t="s">
        <v>386</v>
      </c>
      <c r="B4665" s="3">
        <v>44925</v>
      </c>
      <c r="C4665">
        <v>0.56000000000000005</v>
      </c>
      <c r="D4665">
        <v>0.55000000000000004</v>
      </c>
      <c r="E4665">
        <v>0.56000000000000005</v>
      </c>
      <c r="F4665">
        <v>1</v>
      </c>
      <c r="G4665" s="4">
        <v>3356000000</v>
      </c>
      <c r="H4665" s="4">
        <v>253312000</v>
      </c>
      <c r="I4665">
        <v>13.25</v>
      </c>
      <c r="J4665" t="str">
        <f>VLOOKUP(A4665,工作表1!A:F,3,0)</f>
        <v>建設</v>
      </c>
    </row>
    <row r="4666" spans="1:10" hidden="1" x14ac:dyDescent="0.3">
      <c r="A4666" s="2" t="s">
        <v>387</v>
      </c>
      <c r="B4666" s="3">
        <v>40907</v>
      </c>
      <c r="C4666">
        <v>-0.34</v>
      </c>
      <c r="D4666">
        <v>-0.34</v>
      </c>
      <c r="E4666">
        <v>-0.34</v>
      </c>
      <c r="F4666">
        <v>2.4301210000000002</v>
      </c>
      <c r="G4666" s="4">
        <v>934000000</v>
      </c>
      <c r="H4666" s="4">
        <v>354037000</v>
      </c>
      <c r="I4666">
        <v>2.64</v>
      </c>
      <c r="J4666" t="str">
        <f>VLOOKUP(A4666,工作表1!A:F,3,0)</f>
        <v>其他</v>
      </c>
    </row>
    <row r="4667" spans="1:10" hidden="1" x14ac:dyDescent="0.3">
      <c r="A4667" s="2" t="s">
        <v>387</v>
      </c>
      <c r="B4667" s="3">
        <v>41271</v>
      </c>
      <c r="C4667">
        <v>-7.23</v>
      </c>
      <c r="D4667">
        <v>-7.23</v>
      </c>
      <c r="E4667">
        <v>-2.97</v>
      </c>
      <c r="F4667">
        <v>2.4301210000000002</v>
      </c>
      <c r="G4667" s="4">
        <v>842000000</v>
      </c>
      <c r="H4667" s="4">
        <v>354037000</v>
      </c>
      <c r="I4667">
        <v>2.38</v>
      </c>
      <c r="J4667" t="str">
        <f>VLOOKUP(A4667,工作表1!A:F,3,0)</f>
        <v>其他</v>
      </c>
    </row>
    <row r="4668" spans="1:10" hidden="1" x14ac:dyDescent="0.3">
      <c r="A4668" s="2" t="s">
        <v>387</v>
      </c>
      <c r="B4668" s="3">
        <v>41639</v>
      </c>
      <c r="C4668">
        <v>4.4000000000000004</v>
      </c>
      <c r="D4668">
        <v>4.4000000000000004</v>
      </c>
      <c r="E4668">
        <v>4.4000000000000004</v>
      </c>
      <c r="F4668">
        <v>1</v>
      </c>
      <c r="G4668" s="4">
        <v>1091000000</v>
      </c>
      <c r="H4668" s="4">
        <v>145687000</v>
      </c>
      <c r="I4668">
        <v>7.49</v>
      </c>
      <c r="J4668" t="str">
        <f>VLOOKUP(A4668,工作表1!A:F,3,0)</f>
        <v>其他</v>
      </c>
    </row>
    <row r="4669" spans="1:10" hidden="1" x14ac:dyDescent="0.3">
      <c r="A4669" s="2" t="s">
        <v>387</v>
      </c>
      <c r="B4669" s="3">
        <v>42004</v>
      </c>
      <c r="C4669">
        <v>-0.86</v>
      </c>
      <c r="D4669">
        <v>-0.86</v>
      </c>
      <c r="E4669">
        <v>-0.86</v>
      </c>
      <c r="F4669">
        <v>1</v>
      </c>
      <c r="G4669" s="4">
        <v>1507000000</v>
      </c>
      <c r="H4669" s="4">
        <v>145687000</v>
      </c>
      <c r="I4669">
        <v>10.35</v>
      </c>
      <c r="J4669" t="str">
        <f>VLOOKUP(A4669,工作表1!A:F,3,0)</f>
        <v>其他</v>
      </c>
    </row>
    <row r="4670" spans="1:10" hidden="1" x14ac:dyDescent="0.3">
      <c r="A4670" s="2" t="s">
        <v>387</v>
      </c>
      <c r="B4670" s="3">
        <v>42369</v>
      </c>
      <c r="C4670">
        <v>-1.65</v>
      </c>
      <c r="D4670">
        <v>-1.65</v>
      </c>
      <c r="E4670">
        <v>-1.65</v>
      </c>
      <c r="F4670">
        <v>1</v>
      </c>
      <c r="G4670" s="4">
        <v>1027000000</v>
      </c>
      <c r="H4670" s="4">
        <v>145687000</v>
      </c>
      <c r="I4670">
        <v>7.05</v>
      </c>
      <c r="J4670" t="str">
        <f>VLOOKUP(A4670,工作表1!A:F,3,0)</f>
        <v>其他</v>
      </c>
    </row>
    <row r="4671" spans="1:10" hidden="1" x14ac:dyDescent="0.3">
      <c r="A4671" s="2" t="s">
        <v>387</v>
      </c>
      <c r="B4671" s="3">
        <v>42734</v>
      </c>
      <c r="C4671">
        <v>-1.53</v>
      </c>
      <c r="D4671">
        <v>-1.53</v>
      </c>
      <c r="E4671">
        <v>-1.53</v>
      </c>
      <c r="F4671">
        <v>1</v>
      </c>
      <c r="G4671" s="4">
        <v>898000000</v>
      </c>
      <c r="H4671" s="4">
        <v>145687000</v>
      </c>
      <c r="I4671">
        <v>6.17</v>
      </c>
      <c r="J4671" t="str">
        <f>VLOOKUP(A4671,工作表1!A:F,3,0)</f>
        <v>其他</v>
      </c>
    </row>
    <row r="4672" spans="1:10" hidden="1" x14ac:dyDescent="0.3">
      <c r="A4672" s="2" t="s">
        <v>387</v>
      </c>
      <c r="B4672" s="3">
        <v>43098</v>
      </c>
      <c r="C4672">
        <v>-1.86</v>
      </c>
      <c r="D4672">
        <v>-1.86</v>
      </c>
      <c r="E4672">
        <v>-1.86</v>
      </c>
      <c r="F4672">
        <v>1</v>
      </c>
      <c r="G4672" s="4">
        <v>903000000</v>
      </c>
      <c r="H4672" s="4">
        <v>145687000</v>
      </c>
      <c r="I4672">
        <v>6.2</v>
      </c>
      <c r="J4672" t="str">
        <f>VLOOKUP(A4672,工作表1!A:F,3,0)</f>
        <v>其他</v>
      </c>
    </row>
    <row r="4673" spans="1:10" hidden="1" x14ac:dyDescent="0.3">
      <c r="A4673" s="2" t="s">
        <v>387</v>
      </c>
      <c r="B4673" s="3">
        <v>43462</v>
      </c>
      <c r="C4673">
        <v>-2.69</v>
      </c>
      <c r="D4673">
        <v>-2.69</v>
      </c>
      <c r="E4673">
        <v>-2.69</v>
      </c>
      <c r="F4673">
        <v>1</v>
      </c>
      <c r="G4673" s="4">
        <v>653000000</v>
      </c>
      <c r="H4673" s="4">
        <v>145687000</v>
      </c>
      <c r="I4673">
        <v>4.4800000000000004</v>
      </c>
      <c r="J4673" t="str">
        <f>VLOOKUP(A4673,工作表1!A:F,3,0)</f>
        <v>其他</v>
      </c>
    </row>
    <row r="4674" spans="1:10" hidden="1" x14ac:dyDescent="0.3">
      <c r="A4674" s="2" t="s">
        <v>387</v>
      </c>
      <c r="B4674" s="3">
        <v>43830</v>
      </c>
      <c r="C4674">
        <v>-1.91</v>
      </c>
      <c r="D4674">
        <v>-1.91</v>
      </c>
      <c r="E4674">
        <v>-1.91</v>
      </c>
      <c r="F4674">
        <v>1</v>
      </c>
      <c r="G4674" s="4">
        <v>600000000</v>
      </c>
      <c r="H4674" s="4">
        <v>145687000</v>
      </c>
      <c r="I4674">
        <v>4.12</v>
      </c>
      <c r="J4674" t="str">
        <f>VLOOKUP(A4674,工作表1!A:F,3,0)</f>
        <v>其他</v>
      </c>
    </row>
    <row r="4675" spans="1:10" hidden="1" x14ac:dyDescent="0.3">
      <c r="A4675" s="2" t="s">
        <v>387</v>
      </c>
      <c r="B4675" s="3">
        <v>44196</v>
      </c>
      <c r="C4675">
        <v>-3.04</v>
      </c>
      <c r="D4675">
        <v>-3.04</v>
      </c>
      <c r="E4675">
        <v>-3.04</v>
      </c>
      <c r="F4675">
        <v>1</v>
      </c>
      <c r="G4675" s="4">
        <v>443000000</v>
      </c>
      <c r="H4675" s="4">
        <v>145687000</v>
      </c>
      <c r="I4675">
        <v>3.04</v>
      </c>
      <c r="J4675" t="str">
        <f>VLOOKUP(A4675,工作表1!A:F,3,0)</f>
        <v>其他</v>
      </c>
    </row>
    <row r="4676" spans="1:10" hidden="1" x14ac:dyDescent="0.3">
      <c r="A4676" s="2" t="s">
        <v>387</v>
      </c>
      <c r="B4676" s="3">
        <v>44560</v>
      </c>
      <c r="C4676">
        <v>-0.73</v>
      </c>
      <c r="D4676">
        <v>-0.73</v>
      </c>
      <c r="E4676">
        <v>-0.73</v>
      </c>
      <c r="F4676">
        <v>1</v>
      </c>
      <c r="G4676" s="4">
        <v>497000000</v>
      </c>
      <c r="H4676" s="4">
        <v>145687000</v>
      </c>
      <c r="I4676">
        <v>3.41</v>
      </c>
      <c r="J4676" t="str">
        <f>VLOOKUP(A4676,工作表1!A:F,3,0)</f>
        <v>其他</v>
      </c>
    </row>
    <row r="4677" spans="1:10" hidden="1" x14ac:dyDescent="0.3">
      <c r="A4677" s="2" t="s">
        <v>387</v>
      </c>
      <c r="B4677" s="3">
        <v>44925</v>
      </c>
      <c r="C4677">
        <v>0.48</v>
      </c>
      <c r="D4677">
        <v>0.48</v>
      </c>
      <c r="E4677">
        <v>0.48</v>
      </c>
      <c r="F4677">
        <v>1</v>
      </c>
      <c r="G4677" s="4">
        <v>409000000</v>
      </c>
      <c r="H4677" s="4">
        <v>145687000</v>
      </c>
      <c r="I4677">
        <v>2.81</v>
      </c>
      <c r="J4677" t="str">
        <f>VLOOKUP(A4677,工作表1!A:F,3,0)</f>
        <v>其他</v>
      </c>
    </row>
    <row r="4678" spans="1:10" hidden="1" x14ac:dyDescent="0.3">
      <c r="A4678" s="2" t="s">
        <v>388</v>
      </c>
      <c r="B4678" s="3">
        <v>40907</v>
      </c>
      <c r="C4678">
        <v>0.09</v>
      </c>
      <c r="D4678">
        <v>0.09</v>
      </c>
      <c r="E4678">
        <v>0.09</v>
      </c>
      <c r="F4678">
        <v>1.5807979999999999</v>
      </c>
      <c r="G4678" s="4">
        <v>933000000</v>
      </c>
      <c r="H4678" s="4">
        <v>135059000</v>
      </c>
      <c r="I4678">
        <v>6.91</v>
      </c>
      <c r="J4678" t="str">
        <f>VLOOKUP(A4678,工作表1!A:F,3,0)</f>
        <v>網路設備</v>
      </c>
    </row>
    <row r="4679" spans="1:10" hidden="1" x14ac:dyDescent="0.3">
      <c r="A4679" s="2" t="s">
        <v>388</v>
      </c>
      <c r="B4679" s="3">
        <v>41271</v>
      </c>
      <c r="C4679">
        <v>0.03</v>
      </c>
      <c r="D4679">
        <v>0.03</v>
      </c>
      <c r="E4679">
        <v>0.04</v>
      </c>
      <c r="F4679">
        <v>1.5807979999999999</v>
      </c>
      <c r="G4679" s="4">
        <v>1034000000</v>
      </c>
      <c r="H4679" s="4">
        <v>135059000</v>
      </c>
      <c r="I4679">
        <v>7.66</v>
      </c>
      <c r="J4679" t="str">
        <f>VLOOKUP(A4679,工作表1!A:F,3,0)</f>
        <v>網路設備</v>
      </c>
    </row>
    <row r="4680" spans="1:10" hidden="1" x14ac:dyDescent="0.3">
      <c r="A4680" s="2" t="s">
        <v>388</v>
      </c>
      <c r="B4680" s="3">
        <v>41639</v>
      </c>
      <c r="C4680">
        <v>-1.46</v>
      </c>
      <c r="D4680">
        <v>-1.46</v>
      </c>
      <c r="E4680">
        <v>-1.46</v>
      </c>
      <c r="F4680">
        <v>1.5807979999999999</v>
      </c>
      <c r="G4680" s="4">
        <v>999000000</v>
      </c>
      <c r="H4680" s="4">
        <v>135059000</v>
      </c>
      <c r="I4680">
        <v>7.4</v>
      </c>
      <c r="J4680" t="str">
        <f>VLOOKUP(A4680,工作表1!A:F,3,0)</f>
        <v>網路設備</v>
      </c>
    </row>
    <row r="4681" spans="1:10" hidden="1" x14ac:dyDescent="0.3">
      <c r="A4681" s="2" t="s">
        <v>388</v>
      </c>
      <c r="B4681" s="3">
        <v>42004</v>
      </c>
      <c r="C4681">
        <v>0.56999999999999995</v>
      </c>
      <c r="D4681">
        <v>0.56000000000000005</v>
      </c>
      <c r="E4681">
        <v>0.56999999999999995</v>
      </c>
      <c r="F4681">
        <v>1</v>
      </c>
      <c r="G4681" s="4">
        <v>1379000000</v>
      </c>
      <c r="H4681" s="4">
        <v>85438000</v>
      </c>
      <c r="I4681">
        <v>16.149999999999999</v>
      </c>
      <c r="J4681" t="str">
        <f>VLOOKUP(A4681,工作表1!A:F,3,0)</f>
        <v>網路設備</v>
      </c>
    </row>
    <row r="4682" spans="1:10" hidden="1" x14ac:dyDescent="0.3">
      <c r="A4682" s="2" t="s">
        <v>388</v>
      </c>
      <c r="B4682" s="3">
        <v>42369</v>
      </c>
      <c r="C4682">
        <v>0.3</v>
      </c>
      <c r="D4682">
        <v>0.28999999999999998</v>
      </c>
      <c r="E4682">
        <v>0.3</v>
      </c>
      <c r="F4682">
        <v>1</v>
      </c>
      <c r="G4682" s="4">
        <v>952000000</v>
      </c>
      <c r="H4682" s="4">
        <v>85438000</v>
      </c>
      <c r="I4682">
        <v>11.15</v>
      </c>
      <c r="J4682" t="str">
        <f>VLOOKUP(A4682,工作表1!A:F,3,0)</f>
        <v>網路設備</v>
      </c>
    </row>
    <row r="4683" spans="1:10" hidden="1" x14ac:dyDescent="0.3">
      <c r="A4683" s="2" t="s">
        <v>388</v>
      </c>
      <c r="B4683" s="3">
        <v>42734</v>
      </c>
      <c r="C4683">
        <v>0.62</v>
      </c>
      <c r="D4683">
        <v>0.57999999999999996</v>
      </c>
      <c r="E4683">
        <v>0.62</v>
      </c>
      <c r="F4683">
        <v>1</v>
      </c>
      <c r="G4683" s="4">
        <v>952000000</v>
      </c>
      <c r="H4683" s="4">
        <v>85438000</v>
      </c>
      <c r="I4683">
        <v>11.15</v>
      </c>
      <c r="J4683" t="str">
        <f>VLOOKUP(A4683,工作表1!A:F,3,0)</f>
        <v>網路設備</v>
      </c>
    </row>
    <row r="4684" spans="1:10" hidden="1" x14ac:dyDescent="0.3">
      <c r="A4684" s="2" t="s">
        <v>388</v>
      </c>
      <c r="B4684" s="3">
        <v>43098</v>
      </c>
      <c r="C4684">
        <v>0.14000000000000001</v>
      </c>
      <c r="D4684">
        <v>0.14000000000000001</v>
      </c>
      <c r="E4684">
        <v>0.14000000000000001</v>
      </c>
      <c r="F4684">
        <v>1</v>
      </c>
      <c r="G4684" s="4">
        <v>4417000000</v>
      </c>
      <c r="H4684" s="4">
        <v>105558000</v>
      </c>
      <c r="I4684">
        <v>41.85</v>
      </c>
      <c r="J4684" t="str">
        <f>VLOOKUP(A4684,工作表1!A:F,3,0)</f>
        <v>網路設備</v>
      </c>
    </row>
    <row r="4685" spans="1:10" hidden="1" x14ac:dyDescent="0.3">
      <c r="A4685" s="2" t="s">
        <v>388</v>
      </c>
      <c r="B4685" s="3">
        <v>43462</v>
      </c>
      <c r="C4685">
        <v>-0.96</v>
      </c>
      <c r="D4685">
        <v>-0.96</v>
      </c>
      <c r="E4685">
        <v>-0.96</v>
      </c>
      <c r="F4685">
        <v>1</v>
      </c>
      <c r="G4685" s="4">
        <v>2280000000</v>
      </c>
      <c r="H4685" s="4">
        <v>105558000</v>
      </c>
      <c r="I4685">
        <v>21.6</v>
      </c>
      <c r="J4685" t="str">
        <f>VLOOKUP(A4685,工作表1!A:F,3,0)</f>
        <v>網路設備</v>
      </c>
    </row>
    <row r="4686" spans="1:10" hidden="1" x14ac:dyDescent="0.3">
      <c r="A4686" s="2" t="s">
        <v>388</v>
      </c>
      <c r="B4686" s="3">
        <v>43830</v>
      </c>
      <c r="C4686">
        <v>-0.26</v>
      </c>
      <c r="D4686">
        <v>-0.26</v>
      </c>
      <c r="E4686">
        <v>-0.26</v>
      </c>
      <c r="F4686">
        <v>1</v>
      </c>
      <c r="G4686" s="4">
        <v>2359000000</v>
      </c>
      <c r="H4686" s="4">
        <v>105558000</v>
      </c>
      <c r="I4686">
        <v>22.35</v>
      </c>
      <c r="J4686" t="str">
        <f>VLOOKUP(A4686,工作表1!A:F,3,0)</f>
        <v>網路設備</v>
      </c>
    </row>
    <row r="4687" spans="1:10" hidden="1" x14ac:dyDescent="0.3">
      <c r="A4687" s="2" t="s">
        <v>388</v>
      </c>
      <c r="B4687" s="3">
        <v>44196</v>
      </c>
      <c r="C4687">
        <v>-0.93</v>
      </c>
      <c r="D4687">
        <v>-0.93</v>
      </c>
      <c r="E4687">
        <v>-0.93</v>
      </c>
      <c r="F4687">
        <v>1</v>
      </c>
      <c r="G4687" s="4">
        <v>1478000000</v>
      </c>
      <c r="H4687" s="4">
        <v>105558000</v>
      </c>
      <c r="I4687">
        <v>14</v>
      </c>
      <c r="J4687" t="str">
        <f>VLOOKUP(A4687,工作表1!A:F,3,0)</f>
        <v>網路設備</v>
      </c>
    </row>
    <row r="4688" spans="1:10" hidden="1" x14ac:dyDescent="0.3">
      <c r="A4688" s="2" t="s">
        <v>388</v>
      </c>
      <c r="B4688" s="3">
        <v>44560</v>
      </c>
      <c r="C4688">
        <v>0.12</v>
      </c>
      <c r="D4688">
        <v>0.12</v>
      </c>
      <c r="E4688">
        <v>0.12</v>
      </c>
      <c r="F4688">
        <v>1</v>
      </c>
      <c r="G4688" s="4">
        <v>1520000000</v>
      </c>
      <c r="H4688" s="4">
        <v>105558000</v>
      </c>
      <c r="I4688">
        <v>14.4</v>
      </c>
      <c r="J4688" t="str">
        <f>VLOOKUP(A4688,工作表1!A:F,3,0)</f>
        <v>網路設備</v>
      </c>
    </row>
    <row r="4689" spans="1:10" hidden="1" x14ac:dyDescent="0.3">
      <c r="A4689" s="2" t="s">
        <v>388</v>
      </c>
      <c r="B4689" s="3">
        <v>44925</v>
      </c>
      <c r="C4689">
        <v>1.18</v>
      </c>
      <c r="D4689">
        <v>1.18</v>
      </c>
      <c r="E4689">
        <v>1.18</v>
      </c>
      <c r="F4689">
        <v>1</v>
      </c>
      <c r="G4689" s="4">
        <v>1747000000</v>
      </c>
      <c r="H4689" s="4">
        <v>105558000</v>
      </c>
      <c r="I4689">
        <v>16.55</v>
      </c>
      <c r="J4689" t="str">
        <f>VLOOKUP(A4689,工作表1!A:F,3,0)</f>
        <v>網路設備</v>
      </c>
    </row>
    <row r="4690" spans="1:10" x14ac:dyDescent="0.3">
      <c r="A4690" s="2" t="s">
        <v>389</v>
      </c>
      <c r="B4690" s="3">
        <v>40907</v>
      </c>
      <c r="C4690">
        <v>0.38</v>
      </c>
      <c r="D4690">
        <v>0.37</v>
      </c>
      <c r="E4690">
        <v>0.38</v>
      </c>
      <c r="F4690">
        <v>1</v>
      </c>
      <c r="G4690" s="4">
        <v>12371000000</v>
      </c>
      <c r="H4690" s="4">
        <v>1224888000</v>
      </c>
      <c r="I4690">
        <v>10.1</v>
      </c>
      <c r="J4690" t="str">
        <f>VLOOKUP(A4690,工作表1!A:F,3,0)</f>
        <v>半導體</v>
      </c>
    </row>
    <row r="4691" spans="1:10" x14ac:dyDescent="0.3">
      <c r="A4691" s="2" t="s">
        <v>389</v>
      </c>
      <c r="B4691" s="3">
        <v>41271</v>
      </c>
      <c r="C4691">
        <v>1.31</v>
      </c>
      <c r="D4691">
        <v>1.28</v>
      </c>
      <c r="E4691">
        <v>1.31</v>
      </c>
      <c r="F4691">
        <v>1</v>
      </c>
      <c r="G4691" s="4">
        <v>22028000000</v>
      </c>
      <c r="H4691" s="4">
        <v>1190752000</v>
      </c>
      <c r="I4691">
        <v>18.5</v>
      </c>
      <c r="J4691" t="str">
        <f>VLOOKUP(A4691,工作表1!A:F,3,0)</f>
        <v>半導體</v>
      </c>
    </row>
    <row r="4692" spans="1:10" x14ac:dyDescent="0.3">
      <c r="A4692" s="2" t="s">
        <v>389</v>
      </c>
      <c r="B4692" s="3">
        <v>41639</v>
      </c>
      <c r="C4692">
        <v>1.53</v>
      </c>
      <c r="D4692">
        <v>1.51</v>
      </c>
      <c r="E4692">
        <v>1.53</v>
      </c>
      <c r="F4692">
        <v>1</v>
      </c>
      <c r="G4692" s="4">
        <v>24387000000</v>
      </c>
      <c r="H4692" s="4">
        <v>1192537000</v>
      </c>
      <c r="I4692">
        <v>20.45</v>
      </c>
      <c r="J4692" t="str">
        <f>VLOOKUP(A4692,工作表1!A:F,3,0)</f>
        <v>半導體</v>
      </c>
    </row>
    <row r="4693" spans="1:10" x14ac:dyDescent="0.3">
      <c r="A4693" s="2" t="s">
        <v>389</v>
      </c>
      <c r="B4693" s="3">
        <v>42004</v>
      </c>
      <c r="C4693">
        <v>2.15</v>
      </c>
      <c r="D4693">
        <v>2.13</v>
      </c>
      <c r="E4693">
        <v>2.15</v>
      </c>
      <c r="F4693">
        <v>1</v>
      </c>
      <c r="G4693" s="4">
        <v>30344000000</v>
      </c>
      <c r="H4693" s="4">
        <v>1192318000</v>
      </c>
      <c r="I4693">
        <v>25.45</v>
      </c>
      <c r="J4693" t="str">
        <f>VLOOKUP(A4693,工作表1!A:F,3,0)</f>
        <v>半導體</v>
      </c>
    </row>
    <row r="4694" spans="1:10" x14ac:dyDescent="0.3">
      <c r="A4694" s="2" t="s">
        <v>389</v>
      </c>
      <c r="B4694" s="3">
        <v>42369</v>
      </c>
      <c r="C4694">
        <v>1.93</v>
      </c>
      <c r="D4694">
        <v>1.91</v>
      </c>
      <c r="E4694">
        <v>1.93</v>
      </c>
      <c r="F4694">
        <v>1</v>
      </c>
      <c r="G4694" s="4">
        <v>25047000000</v>
      </c>
      <c r="H4694" s="4">
        <v>1162294000</v>
      </c>
      <c r="I4694">
        <v>21.55</v>
      </c>
      <c r="J4694" t="str">
        <f>VLOOKUP(A4694,工作表1!A:F,3,0)</f>
        <v>半導體</v>
      </c>
    </row>
    <row r="4695" spans="1:10" x14ac:dyDescent="0.3">
      <c r="A4695" s="2" t="s">
        <v>389</v>
      </c>
      <c r="B4695" s="3">
        <v>42734</v>
      </c>
      <c r="C4695">
        <v>2.56</v>
      </c>
      <c r="D4695">
        <v>2.4900000000000002</v>
      </c>
      <c r="E4695">
        <v>2.56</v>
      </c>
      <c r="F4695">
        <v>1</v>
      </c>
      <c r="G4695" s="4">
        <v>29420000000</v>
      </c>
      <c r="H4695" s="4">
        <v>1167483000</v>
      </c>
      <c r="I4695">
        <v>25.2</v>
      </c>
      <c r="J4695" t="str">
        <f>VLOOKUP(A4695,工作表1!A:F,3,0)</f>
        <v>半導體</v>
      </c>
    </row>
    <row r="4696" spans="1:10" x14ac:dyDescent="0.3">
      <c r="A4696" s="2" t="s">
        <v>389</v>
      </c>
      <c r="B4696" s="3">
        <v>43098</v>
      </c>
      <c r="C4696">
        <v>1.88</v>
      </c>
      <c r="D4696">
        <v>1.87</v>
      </c>
      <c r="E4696">
        <v>1.88</v>
      </c>
      <c r="F4696">
        <v>1</v>
      </c>
      <c r="G4696" s="4">
        <v>36912000000</v>
      </c>
      <c r="H4696" s="4">
        <v>1220238000</v>
      </c>
      <c r="I4696">
        <v>30.25</v>
      </c>
      <c r="J4696" t="str">
        <f>VLOOKUP(A4696,工作表1!A:F,3,0)</f>
        <v>半導體</v>
      </c>
    </row>
    <row r="4697" spans="1:10" x14ac:dyDescent="0.3">
      <c r="A4697" s="2" t="s">
        <v>389</v>
      </c>
      <c r="B4697" s="3">
        <v>43462</v>
      </c>
      <c r="C4697">
        <v>1.47</v>
      </c>
      <c r="D4697">
        <v>1.46</v>
      </c>
      <c r="E4697">
        <v>1.47</v>
      </c>
      <c r="F4697">
        <v>1</v>
      </c>
      <c r="G4697" s="4">
        <v>28429000000</v>
      </c>
      <c r="H4697" s="4">
        <v>1222745000</v>
      </c>
      <c r="I4697">
        <v>23.25</v>
      </c>
      <c r="J4697" t="str">
        <f>VLOOKUP(A4697,工作表1!A:F,3,0)</f>
        <v>半導體</v>
      </c>
    </row>
    <row r="4698" spans="1:10" x14ac:dyDescent="0.3">
      <c r="A4698" s="2" t="s">
        <v>389</v>
      </c>
      <c r="B4698" s="3">
        <v>43830</v>
      </c>
      <c r="C4698">
        <v>2.4900000000000002</v>
      </c>
      <c r="D4698">
        <v>2.4700000000000002</v>
      </c>
      <c r="E4698">
        <v>2.4900000000000002</v>
      </c>
      <c r="F4698">
        <v>1</v>
      </c>
      <c r="G4698" s="4">
        <v>45914000000</v>
      </c>
      <c r="H4698" s="4">
        <v>1222745000</v>
      </c>
      <c r="I4698">
        <v>37.549999999999997</v>
      </c>
      <c r="J4698" t="str">
        <f>VLOOKUP(A4698,工作表1!A:F,3,0)</f>
        <v>半導體</v>
      </c>
    </row>
    <row r="4699" spans="1:10" x14ac:dyDescent="0.3">
      <c r="A4699" s="2" t="s">
        <v>389</v>
      </c>
      <c r="B4699" s="3">
        <v>44196</v>
      </c>
      <c r="C4699">
        <v>2.97</v>
      </c>
      <c r="D4699">
        <v>2.94</v>
      </c>
      <c r="E4699">
        <v>2.97</v>
      </c>
      <c r="F4699">
        <v>1</v>
      </c>
      <c r="G4699" s="4">
        <v>42490000000</v>
      </c>
      <c r="H4699" s="4">
        <v>1222745000</v>
      </c>
      <c r="I4699">
        <v>34.75</v>
      </c>
      <c r="J4699" t="str">
        <f>VLOOKUP(A4699,工作表1!A:F,3,0)</f>
        <v>半導體</v>
      </c>
    </row>
    <row r="4700" spans="1:10" x14ac:dyDescent="0.3">
      <c r="A4700" s="2" t="s">
        <v>389</v>
      </c>
      <c r="B4700" s="3">
        <v>44560</v>
      </c>
      <c r="C4700">
        <v>4.2300000000000004</v>
      </c>
      <c r="D4700">
        <v>4.18</v>
      </c>
      <c r="E4700">
        <v>4.2300000000000004</v>
      </c>
      <c r="F4700">
        <v>1</v>
      </c>
      <c r="G4700" s="4">
        <v>54779000000</v>
      </c>
      <c r="H4700" s="4">
        <v>1222745000</v>
      </c>
      <c r="I4700">
        <v>44.8</v>
      </c>
      <c r="J4700" t="str">
        <f>VLOOKUP(A4700,工作表1!A:F,3,0)</f>
        <v>半導體</v>
      </c>
    </row>
    <row r="4701" spans="1:10" x14ac:dyDescent="0.3">
      <c r="A4701" s="2" t="s">
        <v>389</v>
      </c>
      <c r="B4701" s="3">
        <v>44925</v>
      </c>
      <c r="C4701">
        <v>5.59</v>
      </c>
      <c r="D4701">
        <v>5.49</v>
      </c>
      <c r="E4701">
        <v>5.59</v>
      </c>
      <c r="F4701">
        <v>1</v>
      </c>
      <c r="G4701" s="4">
        <v>44263000000</v>
      </c>
      <c r="H4701" s="4">
        <v>1222745000</v>
      </c>
      <c r="I4701">
        <v>36.200000000000003</v>
      </c>
      <c r="J4701" t="str">
        <f>VLOOKUP(A4701,工作表1!A:F,3,0)</f>
        <v>半導體</v>
      </c>
    </row>
    <row r="4702" spans="1:10" hidden="1" x14ac:dyDescent="0.3">
      <c r="A4702" s="2" t="s">
        <v>390</v>
      </c>
      <c r="B4702" s="3">
        <v>40907</v>
      </c>
      <c r="C4702">
        <v>5.43</v>
      </c>
      <c r="D4702">
        <v>5.3</v>
      </c>
      <c r="E4702">
        <v>5.43</v>
      </c>
      <c r="F4702">
        <v>1</v>
      </c>
      <c r="G4702" s="4">
        <v>23746000000</v>
      </c>
      <c r="H4702" s="4">
        <v>255887000</v>
      </c>
      <c r="I4702">
        <v>92.8</v>
      </c>
      <c r="J4702" t="str">
        <f>VLOOKUP(A4702,工作表1!A:F,3,0)</f>
        <v>資訊通路</v>
      </c>
    </row>
    <row r="4703" spans="1:10" hidden="1" x14ac:dyDescent="0.3">
      <c r="A4703" s="2" t="s">
        <v>390</v>
      </c>
      <c r="B4703" s="3">
        <v>41271</v>
      </c>
      <c r="C4703">
        <v>5.81</v>
      </c>
      <c r="D4703">
        <v>5.75</v>
      </c>
      <c r="E4703">
        <v>5.81</v>
      </c>
      <c r="F4703">
        <v>1</v>
      </c>
      <c r="G4703" s="4">
        <v>24466000000</v>
      </c>
      <c r="H4703" s="4">
        <v>257272000</v>
      </c>
      <c r="I4703">
        <v>95.1</v>
      </c>
      <c r="J4703" t="str">
        <f>VLOOKUP(A4703,工作表1!A:F,3,0)</f>
        <v>資訊通路</v>
      </c>
    </row>
    <row r="4704" spans="1:10" hidden="1" x14ac:dyDescent="0.3">
      <c r="A4704" s="2" t="s">
        <v>390</v>
      </c>
      <c r="B4704" s="3">
        <v>41639</v>
      </c>
      <c r="C4704">
        <v>5.55</v>
      </c>
      <c r="D4704">
        <v>5.51</v>
      </c>
      <c r="E4704">
        <v>5.55</v>
      </c>
      <c r="F4704">
        <v>1</v>
      </c>
      <c r="G4704" s="4">
        <v>24017000000</v>
      </c>
      <c r="H4704" s="4">
        <v>258253000</v>
      </c>
      <c r="I4704">
        <v>93</v>
      </c>
      <c r="J4704" t="str">
        <f>VLOOKUP(A4704,工作表1!A:F,3,0)</f>
        <v>資訊通路</v>
      </c>
    </row>
    <row r="4705" spans="1:10" hidden="1" x14ac:dyDescent="0.3">
      <c r="A4705" s="2" t="s">
        <v>390</v>
      </c>
      <c r="B4705" s="3">
        <v>42004</v>
      </c>
      <c r="C4705">
        <v>2.13</v>
      </c>
      <c r="D4705">
        <v>2.12</v>
      </c>
      <c r="E4705">
        <v>2.13</v>
      </c>
      <c r="F4705">
        <v>1</v>
      </c>
      <c r="G4705" s="4">
        <v>13274000000</v>
      </c>
      <c r="H4705" s="4">
        <v>258253000</v>
      </c>
      <c r="I4705">
        <v>51.4</v>
      </c>
      <c r="J4705" t="str">
        <f>VLOOKUP(A4705,工作表1!A:F,3,0)</f>
        <v>資訊通路</v>
      </c>
    </row>
    <row r="4706" spans="1:10" hidden="1" x14ac:dyDescent="0.3">
      <c r="A4706" s="2" t="s">
        <v>390</v>
      </c>
      <c r="B4706" s="3">
        <v>42369</v>
      </c>
      <c r="C4706">
        <v>3.17</v>
      </c>
      <c r="D4706">
        <v>3.16</v>
      </c>
      <c r="E4706">
        <v>3.17</v>
      </c>
      <c r="F4706">
        <v>1</v>
      </c>
      <c r="G4706" s="4">
        <v>9865000000</v>
      </c>
      <c r="H4706" s="4">
        <v>258253000</v>
      </c>
      <c r="I4706">
        <v>38.200000000000003</v>
      </c>
      <c r="J4706" t="str">
        <f>VLOOKUP(A4706,工作表1!A:F,3,0)</f>
        <v>資訊通路</v>
      </c>
    </row>
    <row r="4707" spans="1:10" hidden="1" x14ac:dyDescent="0.3">
      <c r="A4707" s="2" t="s">
        <v>390</v>
      </c>
      <c r="B4707" s="3">
        <v>42734</v>
      </c>
      <c r="C4707">
        <v>4.0199999999999996</v>
      </c>
      <c r="D4707">
        <v>4.01</v>
      </c>
      <c r="E4707">
        <v>4.0199999999999996</v>
      </c>
      <c r="F4707">
        <v>1</v>
      </c>
      <c r="G4707" s="4">
        <v>13506000000</v>
      </c>
      <c r="H4707" s="4">
        <v>258253000</v>
      </c>
      <c r="I4707">
        <v>52.3</v>
      </c>
      <c r="J4707" t="str">
        <f>VLOOKUP(A4707,工作表1!A:F,3,0)</f>
        <v>資訊通路</v>
      </c>
    </row>
    <row r="4708" spans="1:10" hidden="1" x14ac:dyDescent="0.3">
      <c r="A4708" s="2" t="s">
        <v>390</v>
      </c>
      <c r="B4708" s="3">
        <v>43098</v>
      </c>
      <c r="C4708">
        <v>3.3</v>
      </c>
      <c r="D4708">
        <v>3.29</v>
      </c>
      <c r="E4708">
        <v>3.3</v>
      </c>
      <c r="F4708">
        <v>1</v>
      </c>
      <c r="G4708" s="4">
        <v>12990000000</v>
      </c>
      <c r="H4708" s="4">
        <v>258253000</v>
      </c>
      <c r="I4708">
        <v>50.3</v>
      </c>
      <c r="J4708" t="str">
        <f>VLOOKUP(A4708,工作表1!A:F,3,0)</f>
        <v>資訊通路</v>
      </c>
    </row>
    <row r="4709" spans="1:10" hidden="1" x14ac:dyDescent="0.3">
      <c r="A4709" s="2" t="s">
        <v>390</v>
      </c>
      <c r="B4709" s="3">
        <v>43462</v>
      </c>
      <c r="C4709">
        <v>1.59</v>
      </c>
      <c r="D4709">
        <v>1.58</v>
      </c>
      <c r="E4709">
        <v>1.59</v>
      </c>
      <c r="F4709">
        <v>1</v>
      </c>
      <c r="G4709" s="4">
        <v>9039000000</v>
      </c>
      <c r="H4709" s="4">
        <v>258253000</v>
      </c>
      <c r="I4709">
        <v>35</v>
      </c>
      <c r="J4709" t="str">
        <f>VLOOKUP(A4709,工作表1!A:F,3,0)</f>
        <v>資訊通路</v>
      </c>
    </row>
    <row r="4710" spans="1:10" hidden="1" x14ac:dyDescent="0.3">
      <c r="A4710" s="2" t="s">
        <v>390</v>
      </c>
      <c r="B4710" s="3">
        <v>43830</v>
      </c>
      <c r="C4710">
        <v>1.59</v>
      </c>
      <c r="D4710">
        <v>1.59</v>
      </c>
      <c r="E4710">
        <v>1.59</v>
      </c>
      <c r="F4710">
        <v>1</v>
      </c>
      <c r="G4710" s="4">
        <v>8290000000</v>
      </c>
      <c r="H4710" s="4">
        <v>258253000</v>
      </c>
      <c r="I4710">
        <v>32.1</v>
      </c>
      <c r="J4710" t="str">
        <f>VLOOKUP(A4710,工作表1!A:F,3,0)</f>
        <v>資訊通路</v>
      </c>
    </row>
    <row r="4711" spans="1:10" hidden="1" x14ac:dyDescent="0.3">
      <c r="A4711" s="2" t="s">
        <v>390</v>
      </c>
      <c r="B4711" s="3">
        <v>44196</v>
      </c>
      <c r="C4711">
        <v>1.69</v>
      </c>
      <c r="D4711">
        <v>1.69</v>
      </c>
      <c r="E4711">
        <v>1.69</v>
      </c>
      <c r="F4711">
        <v>1</v>
      </c>
      <c r="G4711" s="4">
        <v>9168000000</v>
      </c>
      <c r="H4711" s="4">
        <v>258253000</v>
      </c>
      <c r="I4711">
        <v>35.5</v>
      </c>
      <c r="J4711" t="str">
        <f>VLOOKUP(A4711,工作表1!A:F,3,0)</f>
        <v>資訊通路</v>
      </c>
    </row>
    <row r="4712" spans="1:10" hidden="1" x14ac:dyDescent="0.3">
      <c r="A4712" s="2" t="s">
        <v>390</v>
      </c>
      <c r="B4712" s="3">
        <v>44560</v>
      </c>
      <c r="C4712">
        <v>2.31</v>
      </c>
      <c r="D4712">
        <v>2.2999999999999998</v>
      </c>
      <c r="E4712">
        <v>2.31</v>
      </c>
      <c r="F4712">
        <v>1</v>
      </c>
      <c r="G4712" s="4">
        <v>8626000000</v>
      </c>
      <c r="H4712" s="4">
        <v>258253000</v>
      </c>
      <c r="I4712">
        <v>33.4</v>
      </c>
      <c r="J4712" t="str">
        <f>VLOOKUP(A4712,工作表1!A:F,3,0)</f>
        <v>資訊通路</v>
      </c>
    </row>
    <row r="4713" spans="1:10" hidden="1" x14ac:dyDescent="0.3">
      <c r="A4713" s="2" t="s">
        <v>390</v>
      </c>
      <c r="B4713" s="3">
        <v>44925</v>
      </c>
      <c r="C4713">
        <v>2.5499999999999998</v>
      </c>
      <c r="D4713">
        <v>2.54</v>
      </c>
      <c r="E4713">
        <v>2.5499999999999998</v>
      </c>
      <c r="F4713">
        <v>1</v>
      </c>
      <c r="G4713" s="4">
        <v>7928000000</v>
      </c>
      <c r="H4713" s="4">
        <v>258253000</v>
      </c>
      <c r="I4713">
        <v>30.7</v>
      </c>
      <c r="J4713" t="str">
        <f>VLOOKUP(A4713,工作表1!A:F,3,0)</f>
        <v>資訊通路</v>
      </c>
    </row>
    <row r="4714" spans="1:10" x14ac:dyDescent="0.3">
      <c r="A4714" s="2" t="s">
        <v>391</v>
      </c>
      <c r="B4714" s="3">
        <v>40907</v>
      </c>
      <c r="C4714">
        <v>6.72</v>
      </c>
      <c r="D4714">
        <v>6.7</v>
      </c>
      <c r="E4714">
        <v>6.72</v>
      </c>
      <c r="F4714">
        <v>1</v>
      </c>
      <c r="G4714" s="4">
        <v>34116000000</v>
      </c>
      <c r="H4714" s="4">
        <v>430762000</v>
      </c>
      <c r="I4714">
        <v>79.2</v>
      </c>
      <c r="J4714" t="str">
        <f>VLOOKUP(A4714,工作表1!A:F,3,0)</f>
        <v>半導體</v>
      </c>
    </row>
    <row r="4715" spans="1:10" x14ac:dyDescent="0.3">
      <c r="A4715" s="2" t="s">
        <v>391</v>
      </c>
      <c r="B4715" s="3">
        <v>41271</v>
      </c>
      <c r="C4715">
        <v>6.84</v>
      </c>
      <c r="D4715">
        <v>6.83</v>
      </c>
      <c r="E4715">
        <v>6.61</v>
      </c>
      <c r="F4715">
        <v>1</v>
      </c>
      <c r="G4715" s="4">
        <v>34805000000</v>
      </c>
      <c r="H4715" s="4">
        <v>430762000</v>
      </c>
      <c r="I4715">
        <v>80.8</v>
      </c>
      <c r="J4715" t="str">
        <f>VLOOKUP(A4715,工作表1!A:F,3,0)</f>
        <v>半導體</v>
      </c>
    </row>
    <row r="4716" spans="1:10" x14ac:dyDescent="0.3">
      <c r="A4716" s="2" t="s">
        <v>391</v>
      </c>
      <c r="B4716" s="3">
        <v>41639</v>
      </c>
      <c r="C4716">
        <v>7.43</v>
      </c>
      <c r="D4716">
        <v>7.41</v>
      </c>
      <c r="E4716">
        <v>7.43</v>
      </c>
      <c r="F4716">
        <v>1</v>
      </c>
      <c r="G4716" s="4">
        <v>36916000000</v>
      </c>
      <c r="H4716" s="4">
        <v>430762000</v>
      </c>
      <c r="I4716">
        <v>85.7</v>
      </c>
      <c r="J4716" t="str">
        <f>VLOOKUP(A4716,工作表1!A:F,3,0)</f>
        <v>半導體</v>
      </c>
    </row>
    <row r="4717" spans="1:10" x14ac:dyDescent="0.3">
      <c r="A4717" s="2" t="s">
        <v>391</v>
      </c>
      <c r="B4717" s="3">
        <v>42004</v>
      </c>
      <c r="C4717">
        <v>8.67</v>
      </c>
      <c r="D4717">
        <v>8.66</v>
      </c>
      <c r="E4717">
        <v>8.67</v>
      </c>
      <c r="F4717">
        <v>1</v>
      </c>
      <c r="G4717" s="4">
        <v>42516000000</v>
      </c>
      <c r="H4717" s="4">
        <v>430762000</v>
      </c>
      <c r="I4717">
        <v>98.7</v>
      </c>
      <c r="J4717" t="str">
        <f>VLOOKUP(A4717,工作表1!A:F,3,0)</f>
        <v>半導體</v>
      </c>
    </row>
    <row r="4718" spans="1:10" x14ac:dyDescent="0.3">
      <c r="A4718" s="2" t="s">
        <v>391</v>
      </c>
      <c r="B4718" s="3">
        <v>42369</v>
      </c>
      <c r="C4718">
        <v>7.48</v>
      </c>
      <c r="D4718">
        <v>7.47</v>
      </c>
      <c r="E4718">
        <v>7.48</v>
      </c>
      <c r="F4718">
        <v>1</v>
      </c>
      <c r="G4718" s="4">
        <v>36916000000</v>
      </c>
      <c r="H4718" s="4">
        <v>430762000</v>
      </c>
      <c r="I4718">
        <v>85.7</v>
      </c>
      <c r="J4718" t="str">
        <f>VLOOKUP(A4718,工作表1!A:F,3,0)</f>
        <v>半導體</v>
      </c>
    </row>
    <row r="4719" spans="1:10" x14ac:dyDescent="0.3">
      <c r="A4719" s="2" t="s">
        <v>391</v>
      </c>
      <c r="B4719" s="3">
        <v>42734</v>
      </c>
      <c r="C4719">
        <v>6.69</v>
      </c>
      <c r="D4719">
        <v>6.68</v>
      </c>
      <c r="E4719">
        <v>6.69</v>
      </c>
      <c r="F4719">
        <v>1</v>
      </c>
      <c r="G4719" s="4">
        <v>36700000000</v>
      </c>
      <c r="H4719" s="4">
        <v>430762000</v>
      </c>
      <c r="I4719">
        <v>85.2</v>
      </c>
      <c r="J4719" t="str">
        <f>VLOOKUP(A4719,工作表1!A:F,3,0)</f>
        <v>半導體</v>
      </c>
    </row>
    <row r="4720" spans="1:10" x14ac:dyDescent="0.3">
      <c r="A4720" s="2" t="s">
        <v>391</v>
      </c>
      <c r="B4720" s="3">
        <v>43098</v>
      </c>
      <c r="C4720">
        <v>6.17</v>
      </c>
      <c r="D4720">
        <v>6.16</v>
      </c>
      <c r="E4720">
        <v>6.17</v>
      </c>
      <c r="F4720">
        <v>1</v>
      </c>
      <c r="G4720" s="4">
        <v>35623000000</v>
      </c>
      <c r="H4720" s="4">
        <v>430762000</v>
      </c>
      <c r="I4720">
        <v>82.7</v>
      </c>
      <c r="J4720" t="str">
        <f>VLOOKUP(A4720,工作表1!A:F,3,0)</f>
        <v>半導體</v>
      </c>
    </row>
    <row r="4721" spans="1:10" x14ac:dyDescent="0.3">
      <c r="A4721" s="2" t="s">
        <v>391</v>
      </c>
      <c r="B4721" s="3">
        <v>43462</v>
      </c>
      <c r="C4721">
        <v>4.83</v>
      </c>
      <c r="D4721">
        <v>4.83</v>
      </c>
      <c r="E4721">
        <v>4.83</v>
      </c>
      <c r="F4721">
        <v>1</v>
      </c>
      <c r="G4721" s="4">
        <v>28775000000</v>
      </c>
      <c r="H4721" s="4">
        <v>430762000</v>
      </c>
      <c r="I4721">
        <v>66.8</v>
      </c>
      <c r="J4721" t="str">
        <f>VLOOKUP(A4721,工作表1!A:F,3,0)</f>
        <v>半導體</v>
      </c>
    </row>
    <row r="4722" spans="1:10" x14ac:dyDescent="0.3">
      <c r="A4722" s="2" t="s">
        <v>391</v>
      </c>
      <c r="B4722" s="3">
        <v>43830</v>
      </c>
      <c r="C4722">
        <v>4.01</v>
      </c>
      <c r="D4722">
        <v>4.01</v>
      </c>
      <c r="E4722">
        <v>4.01</v>
      </c>
      <c r="F4722">
        <v>1</v>
      </c>
      <c r="G4722" s="4">
        <v>33556000000</v>
      </c>
      <c r="H4722" s="4">
        <v>430762000</v>
      </c>
      <c r="I4722">
        <v>77.900000000000006</v>
      </c>
      <c r="J4722" t="str">
        <f>VLOOKUP(A4722,工作表1!A:F,3,0)</f>
        <v>半導體</v>
      </c>
    </row>
    <row r="4723" spans="1:10" x14ac:dyDescent="0.3">
      <c r="A4723" s="2" t="s">
        <v>391</v>
      </c>
      <c r="B4723" s="3">
        <v>44196</v>
      </c>
      <c r="C4723">
        <v>2.79</v>
      </c>
      <c r="D4723">
        <v>2.79</v>
      </c>
      <c r="E4723">
        <v>2.79</v>
      </c>
      <c r="F4723">
        <v>1</v>
      </c>
      <c r="G4723" s="4">
        <v>27889000000</v>
      </c>
      <c r="H4723" s="4">
        <v>429062000</v>
      </c>
      <c r="I4723">
        <v>65</v>
      </c>
      <c r="J4723" t="str">
        <f>VLOOKUP(A4723,工作表1!A:F,3,0)</f>
        <v>半導體</v>
      </c>
    </row>
    <row r="4724" spans="1:10" x14ac:dyDescent="0.3">
      <c r="A4724" s="2" t="s">
        <v>391</v>
      </c>
      <c r="B4724" s="3">
        <v>44560</v>
      </c>
      <c r="C4724">
        <v>5.9</v>
      </c>
      <c r="D4724">
        <v>5.9</v>
      </c>
      <c r="E4724">
        <v>5.9</v>
      </c>
      <c r="F4724">
        <v>1</v>
      </c>
      <c r="G4724" s="4">
        <v>31364000000</v>
      </c>
      <c r="H4724" s="4">
        <v>429062000</v>
      </c>
      <c r="I4724">
        <v>73.099999999999994</v>
      </c>
      <c r="J4724" t="str">
        <f>VLOOKUP(A4724,工作表1!A:F,3,0)</f>
        <v>半導體</v>
      </c>
    </row>
    <row r="4725" spans="1:10" x14ac:dyDescent="0.3">
      <c r="A4725" s="2" t="s">
        <v>391</v>
      </c>
      <c r="B4725" s="3">
        <v>44925</v>
      </c>
      <c r="C4725">
        <v>5.72</v>
      </c>
      <c r="D4725">
        <v>5.71</v>
      </c>
      <c r="E4725">
        <v>5.72</v>
      </c>
      <c r="F4725">
        <v>1</v>
      </c>
      <c r="G4725" s="4">
        <v>28318000000</v>
      </c>
      <c r="H4725" s="4">
        <v>429062000</v>
      </c>
      <c r="I4725">
        <v>66</v>
      </c>
      <c r="J4725" t="str">
        <f>VLOOKUP(A4725,工作表1!A:F,3,0)</f>
        <v>半導體</v>
      </c>
    </row>
    <row r="4726" spans="1:10" hidden="1" x14ac:dyDescent="0.3">
      <c r="A4726" s="2" t="s">
        <v>392</v>
      </c>
      <c r="B4726" s="3">
        <v>40907</v>
      </c>
      <c r="C4726">
        <v>0.64</v>
      </c>
      <c r="D4726">
        <v>0.64</v>
      </c>
      <c r="E4726">
        <v>0.64</v>
      </c>
      <c r="F4726">
        <v>1</v>
      </c>
      <c r="G4726" s="4">
        <v>997000000</v>
      </c>
      <c r="H4726" s="4">
        <v>100000000</v>
      </c>
      <c r="I4726">
        <v>9.9700000000000006</v>
      </c>
      <c r="J4726" t="str">
        <f>VLOOKUP(A4726,工作表1!A:F,3,0)</f>
        <v>軟體服務</v>
      </c>
    </row>
    <row r="4727" spans="1:10" hidden="1" x14ac:dyDescent="0.3">
      <c r="A4727" s="2" t="s">
        <v>392</v>
      </c>
      <c r="B4727" s="3">
        <v>41271</v>
      </c>
      <c r="C4727">
        <v>0.73</v>
      </c>
      <c r="D4727">
        <v>0.73</v>
      </c>
      <c r="E4727">
        <v>0.81</v>
      </c>
      <c r="F4727">
        <v>1</v>
      </c>
      <c r="G4727" s="4">
        <v>1175000000</v>
      </c>
      <c r="H4727" s="4">
        <v>100000000</v>
      </c>
      <c r="I4727">
        <v>11.75</v>
      </c>
      <c r="J4727" t="str">
        <f>VLOOKUP(A4727,工作表1!A:F,3,0)</f>
        <v>軟體服務</v>
      </c>
    </row>
    <row r="4728" spans="1:10" hidden="1" x14ac:dyDescent="0.3">
      <c r="A4728" s="2" t="s">
        <v>392</v>
      </c>
      <c r="B4728" s="3">
        <v>41639</v>
      </c>
      <c r="C4728">
        <v>0.95</v>
      </c>
      <c r="D4728">
        <v>0.95</v>
      </c>
      <c r="E4728">
        <v>0.95</v>
      </c>
      <c r="F4728">
        <v>1</v>
      </c>
      <c r="G4728" s="4">
        <v>1695000000</v>
      </c>
      <c r="H4728" s="4">
        <v>100000000</v>
      </c>
      <c r="I4728">
        <v>16.95</v>
      </c>
      <c r="J4728" t="str">
        <f>VLOOKUP(A4728,工作表1!A:F,3,0)</f>
        <v>軟體服務</v>
      </c>
    </row>
    <row r="4729" spans="1:10" hidden="1" x14ac:dyDescent="0.3">
      <c r="A4729" s="2" t="s">
        <v>392</v>
      </c>
      <c r="B4729" s="3">
        <v>42004</v>
      </c>
      <c r="C4729">
        <v>0.97</v>
      </c>
      <c r="D4729">
        <v>0.97</v>
      </c>
      <c r="E4729">
        <v>0.97</v>
      </c>
      <c r="F4729">
        <v>1</v>
      </c>
      <c r="G4729" s="4">
        <v>1425000000</v>
      </c>
      <c r="H4729" s="4">
        <v>100000000</v>
      </c>
      <c r="I4729">
        <v>14.25</v>
      </c>
      <c r="J4729" t="str">
        <f>VLOOKUP(A4729,工作表1!A:F,3,0)</f>
        <v>軟體服務</v>
      </c>
    </row>
    <row r="4730" spans="1:10" hidden="1" x14ac:dyDescent="0.3">
      <c r="A4730" s="2" t="s">
        <v>392</v>
      </c>
      <c r="B4730" s="3">
        <v>42369</v>
      </c>
      <c r="C4730">
        <v>0.65</v>
      </c>
      <c r="D4730">
        <v>0.65</v>
      </c>
      <c r="E4730">
        <v>0.65</v>
      </c>
      <c r="F4730">
        <v>1</v>
      </c>
      <c r="G4730" s="4">
        <v>1070000000</v>
      </c>
      <c r="H4730" s="4">
        <v>100000000</v>
      </c>
      <c r="I4730">
        <v>10.7</v>
      </c>
      <c r="J4730" t="str">
        <f>VLOOKUP(A4730,工作表1!A:F,3,0)</f>
        <v>軟體服務</v>
      </c>
    </row>
    <row r="4731" spans="1:10" hidden="1" x14ac:dyDescent="0.3">
      <c r="A4731" s="2" t="s">
        <v>392</v>
      </c>
      <c r="B4731" s="3">
        <v>42734</v>
      </c>
      <c r="C4731">
        <v>0.66</v>
      </c>
      <c r="D4731">
        <v>0.66</v>
      </c>
      <c r="E4731">
        <v>0.66</v>
      </c>
      <c r="F4731">
        <v>1</v>
      </c>
      <c r="G4731" s="4">
        <v>1060000000</v>
      </c>
      <c r="H4731" s="4">
        <v>100000000</v>
      </c>
      <c r="I4731">
        <v>10.6</v>
      </c>
      <c r="J4731" t="str">
        <f>VLOOKUP(A4731,工作表1!A:F,3,0)</f>
        <v>軟體服務</v>
      </c>
    </row>
    <row r="4732" spans="1:10" hidden="1" x14ac:dyDescent="0.3">
      <c r="A4732" s="2" t="s">
        <v>392</v>
      </c>
      <c r="B4732" s="3">
        <v>43098</v>
      </c>
      <c r="C4732">
        <v>0.91</v>
      </c>
      <c r="D4732">
        <v>0.91</v>
      </c>
      <c r="E4732">
        <v>0.91</v>
      </c>
      <c r="F4732">
        <v>1</v>
      </c>
      <c r="G4732" s="4">
        <v>1535000000</v>
      </c>
      <c r="H4732" s="4">
        <v>100000000</v>
      </c>
      <c r="I4732">
        <v>15.35</v>
      </c>
      <c r="J4732" t="str">
        <f>VLOOKUP(A4732,工作表1!A:F,3,0)</f>
        <v>軟體服務</v>
      </c>
    </row>
    <row r="4733" spans="1:10" hidden="1" x14ac:dyDescent="0.3">
      <c r="A4733" s="2" t="s">
        <v>392</v>
      </c>
      <c r="B4733" s="3">
        <v>43462</v>
      </c>
      <c r="C4733">
        <v>0.63</v>
      </c>
      <c r="D4733">
        <v>0.63</v>
      </c>
      <c r="E4733">
        <v>0.63</v>
      </c>
      <c r="F4733">
        <v>1</v>
      </c>
      <c r="G4733" s="4">
        <v>1120000000</v>
      </c>
      <c r="H4733" s="4">
        <v>100000000</v>
      </c>
      <c r="I4733">
        <v>11.2</v>
      </c>
      <c r="J4733" t="str">
        <f>VLOOKUP(A4733,工作表1!A:F,3,0)</f>
        <v>軟體服務</v>
      </c>
    </row>
    <row r="4734" spans="1:10" hidden="1" x14ac:dyDescent="0.3">
      <c r="A4734" s="2" t="s">
        <v>392</v>
      </c>
      <c r="B4734" s="3">
        <v>43830</v>
      </c>
      <c r="C4734">
        <v>1.29</v>
      </c>
      <c r="D4734">
        <v>1.29</v>
      </c>
      <c r="E4734">
        <v>1.29</v>
      </c>
      <c r="F4734">
        <v>1</v>
      </c>
      <c r="G4734" s="4">
        <v>1685000000</v>
      </c>
      <c r="H4734" s="4">
        <v>100000000</v>
      </c>
      <c r="I4734">
        <v>16.850000000000001</v>
      </c>
      <c r="J4734" t="str">
        <f>VLOOKUP(A4734,工作表1!A:F,3,0)</f>
        <v>軟體服務</v>
      </c>
    </row>
    <row r="4735" spans="1:10" hidden="1" x14ac:dyDescent="0.3">
      <c r="A4735" s="2" t="s">
        <v>392</v>
      </c>
      <c r="B4735" s="3">
        <v>44196</v>
      </c>
      <c r="C4735">
        <v>1.7</v>
      </c>
      <c r="D4735">
        <v>1.69</v>
      </c>
      <c r="E4735">
        <v>1.7</v>
      </c>
      <c r="F4735">
        <v>1</v>
      </c>
      <c r="G4735" s="4">
        <v>1810000000</v>
      </c>
      <c r="H4735" s="4">
        <v>100000000</v>
      </c>
      <c r="I4735">
        <v>18.100000000000001</v>
      </c>
      <c r="J4735" t="str">
        <f>VLOOKUP(A4735,工作表1!A:F,3,0)</f>
        <v>軟體服務</v>
      </c>
    </row>
    <row r="4736" spans="1:10" hidden="1" x14ac:dyDescent="0.3">
      <c r="A4736" s="2" t="s">
        <v>392</v>
      </c>
      <c r="B4736" s="3">
        <v>44560</v>
      </c>
      <c r="C4736">
        <v>2.16</v>
      </c>
      <c r="D4736">
        <v>2.15</v>
      </c>
      <c r="E4736">
        <v>2.16</v>
      </c>
      <c r="F4736">
        <v>1</v>
      </c>
      <c r="G4736" s="4">
        <v>2900000000</v>
      </c>
      <c r="H4736" s="4">
        <v>100000000</v>
      </c>
      <c r="I4736">
        <v>29</v>
      </c>
      <c r="J4736" t="str">
        <f>VLOOKUP(A4736,工作表1!A:F,3,0)</f>
        <v>軟體服務</v>
      </c>
    </row>
    <row r="4737" spans="1:10" hidden="1" x14ac:dyDescent="0.3">
      <c r="A4737" s="2" t="s">
        <v>392</v>
      </c>
      <c r="B4737" s="3">
        <v>44925</v>
      </c>
      <c r="C4737">
        <v>2.5099999999999998</v>
      </c>
      <c r="D4737">
        <v>2.5</v>
      </c>
      <c r="E4737">
        <v>2.5099999999999998</v>
      </c>
      <c r="F4737">
        <v>1</v>
      </c>
      <c r="G4737" s="4">
        <v>2550000000</v>
      </c>
      <c r="H4737" s="4">
        <v>100000000</v>
      </c>
      <c r="I4737">
        <v>25.5</v>
      </c>
      <c r="J4737" t="str">
        <f>VLOOKUP(A4737,工作表1!A:F,3,0)</f>
        <v>軟體服務</v>
      </c>
    </row>
    <row r="4738" spans="1:10" x14ac:dyDescent="0.3">
      <c r="A4738" s="2" t="s">
        <v>393</v>
      </c>
      <c r="B4738" s="3">
        <v>40907</v>
      </c>
      <c r="C4738">
        <v>12.35</v>
      </c>
      <c r="D4738">
        <v>12.21</v>
      </c>
      <c r="E4738">
        <v>12.35</v>
      </c>
      <c r="F4738">
        <v>1</v>
      </c>
      <c r="G4738" s="4">
        <v>318436000000</v>
      </c>
      <c r="H4738" s="4">
        <v>1147520000</v>
      </c>
      <c r="I4738">
        <v>277.5</v>
      </c>
      <c r="J4738" t="str">
        <f>VLOOKUP(A4738,工作表1!A:F,3,0)</f>
        <v>半導體</v>
      </c>
    </row>
    <row r="4739" spans="1:10" x14ac:dyDescent="0.3">
      <c r="A4739" s="2" t="s">
        <v>393</v>
      </c>
      <c r="B4739" s="3">
        <v>41271</v>
      </c>
      <c r="C4739">
        <v>12.81</v>
      </c>
      <c r="D4739">
        <v>12.75</v>
      </c>
      <c r="E4739">
        <v>12.9</v>
      </c>
      <c r="F4739">
        <v>1</v>
      </c>
      <c r="G4739" s="4">
        <v>436524000000</v>
      </c>
      <c r="H4739" s="4">
        <v>1349380000</v>
      </c>
      <c r="I4739">
        <v>323.5</v>
      </c>
      <c r="J4739" t="str">
        <f>VLOOKUP(A4739,工作表1!A:F,3,0)</f>
        <v>半導體</v>
      </c>
    </row>
    <row r="4740" spans="1:10" x14ac:dyDescent="0.3">
      <c r="A4740" s="2" t="s">
        <v>393</v>
      </c>
      <c r="B4740" s="3">
        <v>41639</v>
      </c>
      <c r="C4740">
        <v>20.51</v>
      </c>
      <c r="D4740">
        <v>20.420000000000002</v>
      </c>
      <c r="E4740">
        <v>20.51</v>
      </c>
      <c r="F4740">
        <v>1</v>
      </c>
      <c r="G4740" s="4">
        <v>598597000000</v>
      </c>
      <c r="H4740" s="4">
        <v>1349714000</v>
      </c>
      <c r="I4740">
        <v>443.5</v>
      </c>
      <c r="J4740" t="str">
        <f>VLOOKUP(A4740,工作表1!A:F,3,0)</f>
        <v>半導體</v>
      </c>
    </row>
    <row r="4741" spans="1:10" x14ac:dyDescent="0.3">
      <c r="A4741" s="2" t="s">
        <v>393</v>
      </c>
      <c r="B4741" s="3">
        <v>42004</v>
      </c>
      <c r="C4741">
        <v>30.04</v>
      </c>
      <c r="D4741">
        <v>29.96</v>
      </c>
      <c r="E4741">
        <v>30.04</v>
      </c>
      <c r="F4741">
        <v>1</v>
      </c>
      <c r="G4741" s="4">
        <v>726029000000</v>
      </c>
      <c r="H4741" s="4">
        <v>1571493000</v>
      </c>
      <c r="I4741">
        <v>462</v>
      </c>
      <c r="J4741" t="str">
        <f>VLOOKUP(A4741,工作表1!A:F,3,0)</f>
        <v>半導體</v>
      </c>
    </row>
    <row r="4742" spans="1:10" x14ac:dyDescent="0.3">
      <c r="A4742" s="2" t="s">
        <v>393</v>
      </c>
      <c r="B4742" s="3">
        <v>42369</v>
      </c>
      <c r="C4742">
        <v>16.600000000000001</v>
      </c>
      <c r="D4742">
        <v>16.57</v>
      </c>
      <c r="E4742">
        <v>16.600000000000001</v>
      </c>
      <c r="F4742">
        <v>1</v>
      </c>
      <c r="G4742" s="4">
        <v>392895000000</v>
      </c>
      <c r="H4742" s="4">
        <v>1571584000</v>
      </c>
      <c r="I4742">
        <v>250</v>
      </c>
      <c r="J4742" t="str">
        <f>VLOOKUP(A4742,工作表1!A:F,3,0)</f>
        <v>半導體</v>
      </c>
    </row>
    <row r="4743" spans="1:10" x14ac:dyDescent="0.3">
      <c r="A4743" s="2" t="s">
        <v>393</v>
      </c>
      <c r="B4743" s="3">
        <v>42734</v>
      </c>
      <c r="C4743">
        <v>15.16</v>
      </c>
      <c r="D4743">
        <v>15.13</v>
      </c>
      <c r="E4743">
        <v>15.16</v>
      </c>
      <c r="F4743">
        <v>1</v>
      </c>
      <c r="G4743" s="4">
        <v>342527000000</v>
      </c>
      <c r="H4743" s="4">
        <v>1582112000</v>
      </c>
      <c r="I4743">
        <v>216.5</v>
      </c>
      <c r="J4743" t="str">
        <f>VLOOKUP(A4743,工作表1!A:F,3,0)</f>
        <v>半導體</v>
      </c>
    </row>
    <row r="4744" spans="1:10" x14ac:dyDescent="0.3">
      <c r="A4744" s="2" t="s">
        <v>393</v>
      </c>
      <c r="B4744" s="3">
        <v>43098</v>
      </c>
      <c r="C4744">
        <v>15.56</v>
      </c>
      <c r="D4744">
        <v>15.47</v>
      </c>
      <c r="E4744">
        <v>15.56</v>
      </c>
      <c r="F4744">
        <v>1</v>
      </c>
      <c r="G4744" s="4">
        <v>464955000000</v>
      </c>
      <c r="H4744" s="4">
        <v>1581482000</v>
      </c>
      <c r="I4744">
        <v>294</v>
      </c>
      <c r="J4744" t="str">
        <f>VLOOKUP(A4744,工作表1!A:F,3,0)</f>
        <v>半導體</v>
      </c>
    </row>
    <row r="4745" spans="1:10" x14ac:dyDescent="0.3">
      <c r="A4745" s="2" t="s">
        <v>393</v>
      </c>
      <c r="B4745" s="3">
        <v>43462</v>
      </c>
      <c r="C4745">
        <v>13.26</v>
      </c>
      <c r="D4745">
        <v>13.18</v>
      </c>
      <c r="E4745">
        <v>13.26</v>
      </c>
      <c r="F4745">
        <v>1</v>
      </c>
      <c r="G4745" s="4">
        <v>365251000000</v>
      </c>
      <c r="H4745" s="4">
        <v>1591507000</v>
      </c>
      <c r="I4745">
        <v>229.5</v>
      </c>
      <c r="J4745" t="str">
        <f>VLOOKUP(A4745,工作表1!A:F,3,0)</f>
        <v>半導體</v>
      </c>
    </row>
    <row r="4746" spans="1:10" x14ac:dyDescent="0.3">
      <c r="A4746" s="2" t="s">
        <v>393</v>
      </c>
      <c r="B4746" s="3">
        <v>43830</v>
      </c>
      <c r="C4746">
        <v>14.69</v>
      </c>
      <c r="D4746">
        <v>14.57</v>
      </c>
      <c r="E4746">
        <v>14.69</v>
      </c>
      <c r="F4746">
        <v>1</v>
      </c>
      <c r="G4746" s="4">
        <v>705180000000</v>
      </c>
      <c r="H4746" s="4">
        <v>1590033000</v>
      </c>
      <c r="I4746">
        <v>443.5</v>
      </c>
      <c r="J4746" t="str">
        <f>VLOOKUP(A4746,工作表1!A:F,3,0)</f>
        <v>半導體</v>
      </c>
    </row>
    <row r="4747" spans="1:10" x14ac:dyDescent="0.3">
      <c r="A4747" s="2" t="s">
        <v>393</v>
      </c>
      <c r="B4747" s="3">
        <v>44196</v>
      </c>
      <c r="C4747">
        <v>26.01</v>
      </c>
      <c r="D4747">
        <v>25.84</v>
      </c>
      <c r="E4747">
        <v>26.01</v>
      </c>
      <c r="F4747">
        <v>1</v>
      </c>
      <c r="G4747" s="4">
        <v>1187818000000</v>
      </c>
      <c r="H4747" s="4">
        <v>1590118000</v>
      </c>
      <c r="I4747">
        <v>747</v>
      </c>
      <c r="J4747" t="str">
        <f>VLOOKUP(A4747,工作表1!A:F,3,0)</f>
        <v>半導體</v>
      </c>
    </row>
    <row r="4748" spans="1:10" x14ac:dyDescent="0.3">
      <c r="A4748" s="2" t="s">
        <v>393</v>
      </c>
      <c r="B4748" s="3">
        <v>44560</v>
      </c>
      <c r="C4748">
        <v>70.56</v>
      </c>
      <c r="D4748">
        <v>70.22</v>
      </c>
      <c r="E4748">
        <v>70.56</v>
      </c>
      <c r="F4748">
        <v>1</v>
      </c>
      <c r="G4748" s="4">
        <v>1902668000000</v>
      </c>
      <c r="H4748" s="4">
        <v>1598881000</v>
      </c>
      <c r="I4748" s="4">
        <v>1190</v>
      </c>
      <c r="J4748" t="str">
        <f>VLOOKUP(A4748,工作表1!A:F,3,0)</f>
        <v>半導體</v>
      </c>
    </row>
    <row r="4749" spans="1:10" x14ac:dyDescent="0.3">
      <c r="A4749" s="2" t="s">
        <v>393</v>
      </c>
      <c r="B4749" s="3">
        <v>44925</v>
      </c>
      <c r="C4749">
        <v>74.59</v>
      </c>
      <c r="D4749">
        <v>74.23</v>
      </c>
      <c r="E4749">
        <v>74.59</v>
      </c>
      <c r="F4749">
        <v>1</v>
      </c>
      <c r="G4749" s="4">
        <v>999654000000</v>
      </c>
      <c r="H4749" s="4">
        <v>1599447000</v>
      </c>
      <c r="I4749">
        <v>625</v>
      </c>
      <c r="J4749" t="str">
        <f>VLOOKUP(A4749,工作表1!A:F,3,0)</f>
        <v>半導體</v>
      </c>
    </row>
    <row r="4750" spans="1:10" x14ac:dyDescent="0.3">
      <c r="A4750" s="2" t="s">
        <v>394</v>
      </c>
      <c r="B4750" s="3">
        <v>40907</v>
      </c>
      <c r="C4750">
        <v>2.33</v>
      </c>
      <c r="D4750">
        <v>2.2999999999999998</v>
      </c>
      <c r="E4750">
        <v>2.33</v>
      </c>
      <c r="F4750">
        <v>1.1434850000000001</v>
      </c>
      <c r="G4750" s="4">
        <v>7345000000</v>
      </c>
      <c r="H4750" s="4">
        <v>222604000</v>
      </c>
      <c r="I4750">
        <v>33</v>
      </c>
      <c r="J4750" t="str">
        <f>VLOOKUP(A4750,工作表1!A:F,3,0)</f>
        <v>半導體</v>
      </c>
    </row>
    <row r="4751" spans="1:10" x14ac:dyDescent="0.3">
      <c r="A4751" s="2" t="s">
        <v>394</v>
      </c>
      <c r="B4751" s="3">
        <v>41271</v>
      </c>
      <c r="C4751">
        <v>1.88</v>
      </c>
      <c r="D4751">
        <v>1.88</v>
      </c>
      <c r="E4751">
        <v>1.88</v>
      </c>
      <c r="F4751">
        <v>1.257833</v>
      </c>
      <c r="G4751" s="4">
        <v>8776000000</v>
      </c>
      <c r="H4751" s="4">
        <v>246541000</v>
      </c>
      <c r="I4751">
        <v>35.6</v>
      </c>
      <c r="J4751" t="str">
        <f>VLOOKUP(A4751,工作表1!A:F,3,0)</f>
        <v>半導體</v>
      </c>
    </row>
    <row r="4752" spans="1:10" x14ac:dyDescent="0.3">
      <c r="A4752" s="2" t="s">
        <v>394</v>
      </c>
      <c r="B4752" s="3">
        <v>41639</v>
      </c>
      <c r="C4752">
        <v>1.87</v>
      </c>
      <c r="D4752">
        <v>1.86</v>
      </c>
      <c r="E4752">
        <v>1.87</v>
      </c>
      <c r="F4752">
        <v>1.257833</v>
      </c>
      <c r="G4752" s="4">
        <v>7494000000</v>
      </c>
      <c r="H4752" s="4">
        <v>246541000</v>
      </c>
      <c r="I4752">
        <v>30.4</v>
      </c>
      <c r="J4752" t="str">
        <f>VLOOKUP(A4752,工作表1!A:F,3,0)</f>
        <v>半導體</v>
      </c>
    </row>
    <row r="4753" spans="1:10" x14ac:dyDescent="0.3">
      <c r="A4753" s="2" t="s">
        <v>394</v>
      </c>
      <c r="B4753" s="3">
        <v>42004</v>
      </c>
      <c r="C4753">
        <v>1.9</v>
      </c>
      <c r="D4753">
        <v>1.89</v>
      </c>
      <c r="E4753">
        <v>1.9</v>
      </c>
      <c r="F4753">
        <v>1.257833</v>
      </c>
      <c r="G4753" s="4">
        <v>7346000000</v>
      </c>
      <c r="H4753" s="4">
        <v>246541000</v>
      </c>
      <c r="I4753">
        <v>29.8</v>
      </c>
      <c r="J4753" t="str">
        <f>VLOOKUP(A4753,工作表1!A:F,3,0)</f>
        <v>半導體</v>
      </c>
    </row>
    <row r="4754" spans="1:10" x14ac:dyDescent="0.3">
      <c r="A4754" s="2" t="s">
        <v>394</v>
      </c>
      <c r="B4754" s="3">
        <v>42369</v>
      </c>
      <c r="C4754">
        <v>2.4</v>
      </c>
      <c r="D4754">
        <v>2.39</v>
      </c>
      <c r="E4754">
        <v>2.4</v>
      </c>
      <c r="F4754">
        <v>1.257833</v>
      </c>
      <c r="G4754" s="4">
        <v>11649000000</v>
      </c>
      <c r="H4754" s="4">
        <v>246541000</v>
      </c>
      <c r="I4754">
        <v>47.25</v>
      </c>
      <c r="J4754" t="str">
        <f>VLOOKUP(A4754,工作表1!A:F,3,0)</f>
        <v>半導體</v>
      </c>
    </row>
    <row r="4755" spans="1:10" x14ac:dyDescent="0.3">
      <c r="A4755" s="2" t="s">
        <v>394</v>
      </c>
      <c r="B4755" s="3">
        <v>42734</v>
      </c>
      <c r="C4755">
        <v>2.12</v>
      </c>
      <c r="D4755">
        <v>2.11</v>
      </c>
      <c r="E4755">
        <v>2.12</v>
      </c>
      <c r="F4755">
        <v>1</v>
      </c>
      <c r="G4755" s="4">
        <v>9152000000</v>
      </c>
      <c r="H4755" s="4">
        <v>184906000</v>
      </c>
      <c r="I4755">
        <v>49.5</v>
      </c>
      <c r="J4755" t="str">
        <f>VLOOKUP(A4755,工作表1!A:F,3,0)</f>
        <v>半導體</v>
      </c>
    </row>
    <row r="4756" spans="1:10" x14ac:dyDescent="0.3">
      <c r="A4756" s="2" t="s">
        <v>394</v>
      </c>
      <c r="B4756" s="3">
        <v>43098</v>
      </c>
      <c r="C4756">
        <v>2.15</v>
      </c>
      <c r="D4756">
        <v>2.15</v>
      </c>
      <c r="E4756">
        <v>2.15</v>
      </c>
      <c r="F4756">
        <v>1</v>
      </c>
      <c r="G4756" s="4">
        <v>17214000000</v>
      </c>
      <c r="H4756" s="4">
        <v>184906000</v>
      </c>
      <c r="I4756">
        <v>93.1</v>
      </c>
      <c r="J4756" t="str">
        <f>VLOOKUP(A4756,工作表1!A:F,3,0)</f>
        <v>半導體</v>
      </c>
    </row>
    <row r="4757" spans="1:10" x14ac:dyDescent="0.3">
      <c r="A4757" s="2" t="s">
        <v>394</v>
      </c>
      <c r="B4757" s="3">
        <v>43462</v>
      </c>
      <c r="C4757">
        <v>2.16</v>
      </c>
      <c r="D4757">
        <v>2.15</v>
      </c>
      <c r="E4757">
        <v>2.16</v>
      </c>
      <c r="F4757">
        <v>1</v>
      </c>
      <c r="G4757" s="4">
        <v>11945000000</v>
      </c>
      <c r="H4757" s="4">
        <v>184906000</v>
      </c>
      <c r="I4757">
        <v>64.599999999999994</v>
      </c>
      <c r="J4757" t="str">
        <f>VLOOKUP(A4757,工作表1!A:F,3,0)</f>
        <v>半導體</v>
      </c>
    </row>
    <row r="4758" spans="1:10" x14ac:dyDescent="0.3">
      <c r="A4758" s="2" t="s">
        <v>394</v>
      </c>
      <c r="B4758" s="3">
        <v>43830</v>
      </c>
      <c r="C4758">
        <v>2.79</v>
      </c>
      <c r="D4758">
        <v>2.78</v>
      </c>
      <c r="E4758">
        <v>2.79</v>
      </c>
      <c r="F4758">
        <v>1</v>
      </c>
      <c r="G4758" s="4">
        <v>21819000000</v>
      </c>
      <c r="H4758" s="4">
        <v>184906000</v>
      </c>
      <c r="I4758">
        <v>118</v>
      </c>
      <c r="J4758" t="str">
        <f>VLOOKUP(A4758,工作表1!A:F,3,0)</f>
        <v>半導體</v>
      </c>
    </row>
    <row r="4759" spans="1:10" x14ac:dyDescent="0.3">
      <c r="A4759" s="2" t="s">
        <v>394</v>
      </c>
      <c r="B4759" s="3">
        <v>44196</v>
      </c>
      <c r="C4759">
        <v>2.88</v>
      </c>
      <c r="D4759">
        <v>2.86</v>
      </c>
      <c r="E4759">
        <v>2.88</v>
      </c>
      <c r="F4759">
        <v>1</v>
      </c>
      <c r="G4759" s="4">
        <v>20709000000</v>
      </c>
      <c r="H4759" s="4">
        <v>184906000</v>
      </c>
      <c r="I4759">
        <v>112</v>
      </c>
      <c r="J4759" t="str">
        <f>VLOOKUP(A4759,工作表1!A:F,3,0)</f>
        <v>半導體</v>
      </c>
    </row>
    <row r="4760" spans="1:10" x14ac:dyDescent="0.3">
      <c r="A4760" s="2" t="s">
        <v>394</v>
      </c>
      <c r="B4760" s="3">
        <v>44560</v>
      </c>
      <c r="C4760">
        <v>4.62</v>
      </c>
      <c r="D4760">
        <v>4.5999999999999996</v>
      </c>
      <c r="E4760">
        <v>4.62</v>
      </c>
      <c r="F4760">
        <v>1</v>
      </c>
      <c r="G4760" s="4">
        <v>26626000000</v>
      </c>
      <c r="H4760" s="4">
        <v>184906000</v>
      </c>
      <c r="I4760">
        <v>144</v>
      </c>
      <c r="J4760" t="str">
        <f>VLOOKUP(A4760,工作表1!A:F,3,0)</f>
        <v>半導體</v>
      </c>
    </row>
    <row r="4761" spans="1:10" x14ac:dyDescent="0.3">
      <c r="A4761" s="2" t="s">
        <v>394</v>
      </c>
      <c r="B4761" s="3">
        <v>44925</v>
      </c>
      <c r="C4761">
        <v>2.95</v>
      </c>
      <c r="D4761">
        <v>2.93</v>
      </c>
      <c r="E4761">
        <v>2.95</v>
      </c>
      <c r="F4761">
        <v>1</v>
      </c>
      <c r="G4761" s="4">
        <v>12759000000</v>
      </c>
      <c r="H4761" s="4">
        <v>184906000</v>
      </c>
      <c r="I4761">
        <v>69</v>
      </c>
      <c r="J4761" t="str">
        <f>VLOOKUP(A4761,工作表1!A:F,3,0)</f>
        <v>半導體</v>
      </c>
    </row>
    <row r="4762" spans="1:10" hidden="1" x14ac:dyDescent="0.3">
      <c r="A4762" s="2" t="s">
        <v>395</v>
      </c>
      <c r="B4762" s="3">
        <v>40907</v>
      </c>
      <c r="C4762">
        <v>5.19</v>
      </c>
      <c r="D4762">
        <v>5</v>
      </c>
      <c r="E4762">
        <v>5.19</v>
      </c>
      <c r="F4762">
        <v>0.981657</v>
      </c>
      <c r="G4762" s="4">
        <v>9746000000</v>
      </c>
      <c r="H4762" s="4">
        <v>275721000</v>
      </c>
      <c r="I4762">
        <v>35.35</v>
      </c>
      <c r="J4762" t="str">
        <f>VLOOKUP(A4762,工作表1!A:F,3,0)</f>
        <v>電子零組件</v>
      </c>
    </row>
    <row r="4763" spans="1:10" hidden="1" x14ac:dyDescent="0.3">
      <c r="A4763" s="2" t="s">
        <v>395</v>
      </c>
      <c r="B4763" s="3">
        <v>41271</v>
      </c>
      <c r="C4763">
        <v>1.1299999999999999</v>
      </c>
      <c r="D4763">
        <v>1.1100000000000001</v>
      </c>
      <c r="E4763">
        <v>1.1200000000000001</v>
      </c>
      <c r="F4763">
        <v>0.981657</v>
      </c>
      <c r="G4763" s="4">
        <v>6859000000</v>
      </c>
      <c r="H4763" s="4">
        <v>277164000</v>
      </c>
      <c r="I4763">
        <v>24.75</v>
      </c>
      <c r="J4763" t="str">
        <f>VLOOKUP(A4763,工作表1!A:F,3,0)</f>
        <v>電子零組件</v>
      </c>
    </row>
    <row r="4764" spans="1:10" hidden="1" x14ac:dyDescent="0.3">
      <c r="A4764" s="2" t="s">
        <v>395</v>
      </c>
      <c r="B4764" s="3">
        <v>41639</v>
      </c>
      <c r="C4764">
        <v>0.55000000000000004</v>
      </c>
      <c r="D4764">
        <v>0.55000000000000004</v>
      </c>
      <c r="E4764">
        <v>0.55000000000000004</v>
      </c>
      <c r="F4764">
        <v>0.981657</v>
      </c>
      <c r="G4764" s="4">
        <v>5238000000</v>
      </c>
      <c r="H4764" s="4">
        <v>277164000</v>
      </c>
      <c r="I4764">
        <v>18.899999999999999</v>
      </c>
      <c r="J4764" t="str">
        <f>VLOOKUP(A4764,工作表1!A:F,3,0)</f>
        <v>電子零組件</v>
      </c>
    </row>
    <row r="4765" spans="1:10" hidden="1" x14ac:dyDescent="0.3">
      <c r="A4765" s="2" t="s">
        <v>395</v>
      </c>
      <c r="B4765" s="3">
        <v>42004</v>
      </c>
      <c r="C4765">
        <v>0.53</v>
      </c>
      <c r="D4765">
        <v>0.49</v>
      </c>
      <c r="E4765">
        <v>0.53</v>
      </c>
      <c r="F4765">
        <v>0.981657</v>
      </c>
      <c r="G4765" s="4">
        <v>4928000000</v>
      </c>
      <c r="H4765" s="4">
        <v>277688000</v>
      </c>
      <c r="I4765">
        <v>17.75</v>
      </c>
      <c r="J4765" t="str">
        <f>VLOOKUP(A4765,工作表1!A:F,3,0)</f>
        <v>電子零組件</v>
      </c>
    </row>
    <row r="4766" spans="1:10" hidden="1" x14ac:dyDescent="0.3">
      <c r="A4766" s="2" t="s">
        <v>395</v>
      </c>
      <c r="B4766" s="3">
        <v>42369</v>
      </c>
      <c r="C4766">
        <v>-1.83</v>
      </c>
      <c r="D4766">
        <v>-1.83</v>
      </c>
      <c r="E4766">
        <v>-1.83</v>
      </c>
      <c r="F4766">
        <v>0.981657</v>
      </c>
      <c r="G4766" s="4">
        <v>3734000000</v>
      </c>
      <c r="H4766" s="4">
        <v>277688000</v>
      </c>
      <c r="I4766">
        <v>13.45</v>
      </c>
      <c r="J4766" t="str">
        <f>VLOOKUP(A4766,工作表1!A:F,3,0)</f>
        <v>電子零組件</v>
      </c>
    </row>
    <row r="4767" spans="1:10" hidden="1" x14ac:dyDescent="0.3">
      <c r="A4767" s="2" t="s">
        <v>395</v>
      </c>
      <c r="B4767" s="3">
        <v>42734</v>
      </c>
      <c r="C4767">
        <v>-1.0900000000000001</v>
      </c>
      <c r="D4767">
        <v>-1.0900000000000001</v>
      </c>
      <c r="E4767">
        <v>-1.0900000000000001</v>
      </c>
      <c r="F4767">
        <v>0.981657</v>
      </c>
      <c r="G4767" s="4">
        <v>3637000000</v>
      </c>
      <c r="H4767" s="4">
        <v>277688000</v>
      </c>
      <c r="I4767">
        <v>13.1</v>
      </c>
      <c r="J4767" t="str">
        <f>VLOOKUP(A4767,工作表1!A:F,3,0)</f>
        <v>電子零組件</v>
      </c>
    </row>
    <row r="4768" spans="1:10" hidden="1" x14ac:dyDescent="0.3">
      <c r="A4768" s="2" t="s">
        <v>395</v>
      </c>
      <c r="B4768" s="3">
        <v>43098</v>
      </c>
      <c r="C4768">
        <v>0.02</v>
      </c>
      <c r="D4768">
        <v>0.02</v>
      </c>
      <c r="E4768">
        <v>0.02</v>
      </c>
      <c r="F4768">
        <v>1</v>
      </c>
      <c r="G4768" s="4">
        <v>4761000000</v>
      </c>
      <c r="H4768" s="4">
        <v>337688000</v>
      </c>
      <c r="I4768">
        <v>14.1</v>
      </c>
      <c r="J4768" t="str">
        <f>VLOOKUP(A4768,工作表1!A:F,3,0)</f>
        <v>電子零組件</v>
      </c>
    </row>
    <row r="4769" spans="1:10" hidden="1" x14ac:dyDescent="0.3">
      <c r="A4769" s="2" t="s">
        <v>395</v>
      </c>
      <c r="B4769" s="3">
        <v>43462</v>
      </c>
      <c r="C4769">
        <v>-0.73</v>
      </c>
      <c r="D4769">
        <v>-0.73</v>
      </c>
      <c r="E4769">
        <v>-0.73</v>
      </c>
      <c r="F4769">
        <v>1</v>
      </c>
      <c r="G4769" s="4">
        <v>3596000000</v>
      </c>
      <c r="H4769" s="4">
        <v>337688000</v>
      </c>
      <c r="I4769">
        <v>10.65</v>
      </c>
      <c r="J4769" t="str">
        <f>VLOOKUP(A4769,工作表1!A:F,3,0)</f>
        <v>電子零組件</v>
      </c>
    </row>
    <row r="4770" spans="1:10" hidden="1" x14ac:dyDescent="0.3">
      <c r="A4770" s="2" t="s">
        <v>395</v>
      </c>
      <c r="B4770" s="3">
        <v>43830</v>
      </c>
      <c r="C4770">
        <v>-0.11</v>
      </c>
      <c r="D4770">
        <v>-0.11</v>
      </c>
      <c r="E4770">
        <v>-0.11</v>
      </c>
      <c r="F4770">
        <v>1</v>
      </c>
      <c r="G4770" s="4">
        <v>3444000000</v>
      </c>
      <c r="H4770" s="4">
        <v>337688000</v>
      </c>
      <c r="I4770">
        <v>10.199999999999999</v>
      </c>
      <c r="J4770" t="str">
        <f>VLOOKUP(A4770,工作表1!A:F,3,0)</f>
        <v>電子零組件</v>
      </c>
    </row>
    <row r="4771" spans="1:10" hidden="1" x14ac:dyDescent="0.3">
      <c r="A4771" s="2" t="s">
        <v>395</v>
      </c>
      <c r="B4771" s="3">
        <v>44196</v>
      </c>
      <c r="C4771">
        <v>-0.46</v>
      </c>
      <c r="D4771">
        <v>-0.46</v>
      </c>
      <c r="E4771">
        <v>-0.46</v>
      </c>
      <c r="F4771">
        <v>1</v>
      </c>
      <c r="G4771" s="4">
        <v>5504000000</v>
      </c>
      <c r="H4771" s="4">
        <v>337688000</v>
      </c>
      <c r="I4771">
        <v>16.3</v>
      </c>
      <c r="J4771" t="str">
        <f>VLOOKUP(A4771,工作表1!A:F,3,0)</f>
        <v>電子零組件</v>
      </c>
    </row>
    <row r="4772" spans="1:10" hidden="1" x14ac:dyDescent="0.3">
      <c r="A4772" s="2" t="s">
        <v>395</v>
      </c>
      <c r="B4772" s="3">
        <v>44560</v>
      </c>
      <c r="C4772">
        <v>-0.92</v>
      </c>
      <c r="D4772">
        <v>-0.92</v>
      </c>
      <c r="E4772">
        <v>-0.92</v>
      </c>
      <c r="F4772">
        <v>1</v>
      </c>
      <c r="G4772" s="4">
        <v>18873000000</v>
      </c>
      <c r="H4772" s="4">
        <v>375208000</v>
      </c>
      <c r="I4772">
        <v>50.3</v>
      </c>
      <c r="J4772" t="str">
        <f>VLOOKUP(A4772,工作表1!A:F,3,0)</f>
        <v>電子零組件</v>
      </c>
    </row>
    <row r="4773" spans="1:10" hidden="1" x14ac:dyDescent="0.3">
      <c r="A4773" s="2" t="s">
        <v>395</v>
      </c>
      <c r="B4773" s="3">
        <v>44925</v>
      </c>
      <c r="C4773">
        <v>0.19</v>
      </c>
      <c r="D4773">
        <v>0.19</v>
      </c>
      <c r="E4773">
        <v>0.19</v>
      </c>
      <c r="F4773">
        <v>1</v>
      </c>
      <c r="G4773" s="4">
        <v>14802000000</v>
      </c>
      <c r="H4773" s="4">
        <v>375208000</v>
      </c>
      <c r="I4773">
        <v>39.450000000000003</v>
      </c>
      <c r="J4773" t="str">
        <f>VLOOKUP(A4773,工作表1!A:F,3,0)</f>
        <v>電子零組件</v>
      </c>
    </row>
    <row r="4774" spans="1:10" x14ac:dyDescent="0.3">
      <c r="A4774" s="2" t="s">
        <v>396</v>
      </c>
      <c r="B4774" s="3">
        <v>40907</v>
      </c>
      <c r="C4774">
        <v>1.2</v>
      </c>
      <c r="D4774">
        <v>1.19</v>
      </c>
      <c r="E4774">
        <v>1.2</v>
      </c>
      <c r="F4774">
        <v>1.32948</v>
      </c>
      <c r="G4774" s="4">
        <v>10221000000</v>
      </c>
      <c r="H4774" s="4">
        <v>416343000</v>
      </c>
      <c r="I4774">
        <v>24.55</v>
      </c>
      <c r="J4774" t="str">
        <f>VLOOKUP(A4774,工作表1!A:F,3,0)</f>
        <v>半導體</v>
      </c>
    </row>
    <row r="4775" spans="1:10" x14ac:dyDescent="0.3">
      <c r="A4775" s="2" t="s">
        <v>396</v>
      </c>
      <c r="B4775" s="3">
        <v>41271</v>
      </c>
      <c r="C4775">
        <v>2.95</v>
      </c>
      <c r="D4775">
        <v>2.92</v>
      </c>
      <c r="E4775">
        <v>3.02</v>
      </c>
      <c r="F4775">
        <v>1.32948</v>
      </c>
      <c r="G4775" s="4">
        <v>19585000000</v>
      </c>
      <c r="H4775" s="4">
        <v>418938000</v>
      </c>
      <c r="I4775">
        <v>46.75</v>
      </c>
      <c r="J4775" t="str">
        <f>VLOOKUP(A4775,工作表1!A:F,3,0)</f>
        <v>半導體</v>
      </c>
    </row>
    <row r="4776" spans="1:10" x14ac:dyDescent="0.3">
      <c r="A4776" s="2" t="s">
        <v>396</v>
      </c>
      <c r="B4776" s="3">
        <v>41639</v>
      </c>
      <c r="C4776">
        <v>3.8</v>
      </c>
      <c r="D4776">
        <v>3.74</v>
      </c>
      <c r="E4776">
        <v>3.8</v>
      </c>
      <c r="F4776">
        <v>1.32948</v>
      </c>
      <c r="G4776" s="4">
        <v>20295000000</v>
      </c>
      <c r="H4776" s="4">
        <v>433213000</v>
      </c>
      <c r="I4776">
        <v>46.85</v>
      </c>
      <c r="J4776" t="str">
        <f>VLOOKUP(A4776,工作表1!A:F,3,0)</f>
        <v>半導體</v>
      </c>
    </row>
    <row r="4777" spans="1:10" x14ac:dyDescent="0.3">
      <c r="A4777" s="2" t="s">
        <v>396</v>
      </c>
      <c r="B4777" s="3">
        <v>42004</v>
      </c>
      <c r="C4777">
        <v>3.62</v>
      </c>
      <c r="D4777">
        <v>3.56</v>
      </c>
      <c r="E4777">
        <v>3.62</v>
      </c>
      <c r="F4777">
        <v>1.32948</v>
      </c>
      <c r="G4777" s="4">
        <v>21196000000</v>
      </c>
      <c r="H4777" s="4">
        <v>441145000</v>
      </c>
      <c r="I4777">
        <v>48.05</v>
      </c>
      <c r="J4777" t="str">
        <f>VLOOKUP(A4777,工作表1!A:F,3,0)</f>
        <v>半導體</v>
      </c>
    </row>
    <row r="4778" spans="1:10" x14ac:dyDescent="0.3">
      <c r="A4778" s="2" t="s">
        <v>396</v>
      </c>
      <c r="B4778" s="3">
        <v>42369</v>
      </c>
      <c r="C4778">
        <v>1.98</v>
      </c>
      <c r="D4778">
        <v>1.95</v>
      </c>
      <c r="E4778">
        <v>1.98</v>
      </c>
      <c r="F4778">
        <v>1.32948</v>
      </c>
      <c r="G4778" s="4">
        <v>20204000000</v>
      </c>
      <c r="H4778" s="4">
        <v>441145000</v>
      </c>
      <c r="I4778">
        <v>45.8</v>
      </c>
      <c r="J4778" t="str">
        <f>VLOOKUP(A4778,工作表1!A:F,3,0)</f>
        <v>半導體</v>
      </c>
    </row>
    <row r="4779" spans="1:10" x14ac:dyDescent="0.3">
      <c r="A4779" s="2" t="s">
        <v>396</v>
      </c>
      <c r="B4779" s="3">
        <v>42734</v>
      </c>
      <c r="C4779">
        <v>1.57</v>
      </c>
      <c r="D4779">
        <v>1.56</v>
      </c>
      <c r="E4779">
        <v>1.57</v>
      </c>
      <c r="F4779">
        <v>1.32948</v>
      </c>
      <c r="G4779" s="4">
        <v>15042000000</v>
      </c>
      <c r="H4779" s="4">
        <v>434115000</v>
      </c>
      <c r="I4779">
        <v>34.65</v>
      </c>
      <c r="J4779" t="str">
        <f>VLOOKUP(A4779,工作表1!A:F,3,0)</f>
        <v>半導體</v>
      </c>
    </row>
    <row r="4780" spans="1:10" x14ac:dyDescent="0.3">
      <c r="A4780" s="2" t="s">
        <v>396</v>
      </c>
      <c r="B4780" s="3">
        <v>43098</v>
      </c>
      <c r="C4780">
        <v>2.58</v>
      </c>
      <c r="D4780">
        <v>2.5499999999999998</v>
      </c>
      <c r="E4780">
        <v>2.58</v>
      </c>
      <c r="F4780">
        <v>1.32948</v>
      </c>
      <c r="G4780" s="4">
        <v>20012000000</v>
      </c>
      <c r="H4780" s="4">
        <v>434115000</v>
      </c>
      <c r="I4780">
        <v>46.1</v>
      </c>
      <c r="J4780" t="str">
        <f>VLOOKUP(A4780,工作表1!A:F,3,0)</f>
        <v>半導體</v>
      </c>
    </row>
    <row r="4781" spans="1:10" x14ac:dyDescent="0.3">
      <c r="A4781" s="2" t="s">
        <v>396</v>
      </c>
      <c r="B4781" s="3">
        <v>43462</v>
      </c>
      <c r="C4781">
        <v>4.16</v>
      </c>
      <c r="D4781">
        <v>4.12</v>
      </c>
      <c r="E4781">
        <v>4.16</v>
      </c>
      <c r="F4781">
        <v>1</v>
      </c>
      <c r="G4781" s="4">
        <v>22852000000</v>
      </c>
      <c r="H4781" s="4">
        <v>303880000</v>
      </c>
      <c r="I4781">
        <v>75.2</v>
      </c>
      <c r="J4781" t="str">
        <f>VLOOKUP(A4781,工作表1!A:F,3,0)</f>
        <v>半導體</v>
      </c>
    </row>
    <row r="4782" spans="1:10" x14ac:dyDescent="0.3">
      <c r="A4782" s="2" t="s">
        <v>396</v>
      </c>
      <c r="B4782" s="3">
        <v>43830</v>
      </c>
      <c r="C4782">
        <v>8.57</v>
      </c>
      <c r="D4782">
        <v>8.44</v>
      </c>
      <c r="E4782">
        <v>8.57</v>
      </c>
      <c r="F4782">
        <v>1</v>
      </c>
      <c r="G4782" s="4">
        <v>27714000000</v>
      </c>
      <c r="H4782" s="4">
        <v>303880000</v>
      </c>
      <c r="I4782">
        <v>91.2</v>
      </c>
      <c r="J4782" t="str">
        <f>VLOOKUP(A4782,工作表1!A:F,3,0)</f>
        <v>半導體</v>
      </c>
    </row>
    <row r="4783" spans="1:10" x14ac:dyDescent="0.3">
      <c r="A4783" s="2" t="s">
        <v>396</v>
      </c>
      <c r="B4783" s="3">
        <v>44196</v>
      </c>
      <c r="C4783">
        <v>11.14</v>
      </c>
      <c r="D4783">
        <v>10.97</v>
      </c>
      <c r="E4783">
        <v>11.14</v>
      </c>
      <c r="F4783">
        <v>1</v>
      </c>
      <c r="G4783" s="4">
        <v>40568000000</v>
      </c>
      <c r="H4783" s="4">
        <v>303880000</v>
      </c>
      <c r="I4783">
        <v>133.5</v>
      </c>
      <c r="J4783" t="str">
        <f>VLOOKUP(A4783,工作表1!A:F,3,0)</f>
        <v>半導體</v>
      </c>
    </row>
    <row r="4784" spans="1:10" x14ac:dyDescent="0.3">
      <c r="A4784" s="2" t="s">
        <v>396</v>
      </c>
      <c r="B4784" s="3">
        <v>44560</v>
      </c>
      <c r="C4784">
        <v>17.64</v>
      </c>
      <c r="D4784">
        <v>17.34</v>
      </c>
      <c r="E4784">
        <v>17.64</v>
      </c>
      <c r="F4784">
        <v>1</v>
      </c>
      <c r="G4784" s="4">
        <v>51660000000</v>
      </c>
      <c r="H4784" s="4">
        <v>303880000</v>
      </c>
      <c r="I4784">
        <v>170</v>
      </c>
      <c r="J4784" t="str">
        <f>VLOOKUP(A4784,工作表1!A:F,3,0)</f>
        <v>半導體</v>
      </c>
    </row>
    <row r="4785" spans="1:10" x14ac:dyDescent="0.3">
      <c r="A4785" s="2" t="s">
        <v>396</v>
      </c>
      <c r="B4785" s="3">
        <v>44925</v>
      </c>
      <c r="C4785">
        <v>7.56</v>
      </c>
      <c r="D4785">
        <v>7.44</v>
      </c>
      <c r="E4785">
        <v>7.56</v>
      </c>
      <c r="F4785">
        <v>1</v>
      </c>
      <c r="G4785" s="4">
        <v>26134000000</v>
      </c>
      <c r="H4785" s="4">
        <v>303880000</v>
      </c>
      <c r="I4785">
        <v>86</v>
      </c>
      <c r="J4785" t="str">
        <f>VLOOKUP(A4785,工作表1!A:F,3,0)</f>
        <v>半導體</v>
      </c>
    </row>
    <row r="4786" spans="1:10" hidden="1" x14ac:dyDescent="0.3">
      <c r="A4786" s="2" t="s">
        <v>397</v>
      </c>
      <c r="B4786" s="3">
        <v>40907</v>
      </c>
      <c r="C4786">
        <v>3.05</v>
      </c>
      <c r="D4786">
        <v>3.03</v>
      </c>
      <c r="E4786">
        <v>3.05</v>
      </c>
      <c r="F4786">
        <v>1.185567</v>
      </c>
      <c r="G4786" s="4">
        <v>3684000000</v>
      </c>
      <c r="H4786" s="4">
        <v>145076000</v>
      </c>
      <c r="I4786">
        <v>25.4</v>
      </c>
      <c r="J4786" t="str">
        <f>VLOOKUP(A4786,工作表1!A:F,3,0)</f>
        <v>資訊通路</v>
      </c>
    </row>
    <row r="4787" spans="1:10" hidden="1" x14ac:dyDescent="0.3">
      <c r="A4787" s="2" t="s">
        <v>397</v>
      </c>
      <c r="B4787" s="3">
        <v>41271</v>
      </c>
      <c r="C4787">
        <v>2.87</v>
      </c>
      <c r="D4787">
        <v>2.86</v>
      </c>
      <c r="E4787">
        <v>2.86</v>
      </c>
      <c r="F4787">
        <v>1.185567</v>
      </c>
      <c r="G4787" s="4">
        <v>3539000000</v>
      </c>
      <c r="H4787" s="4">
        <v>145076000</v>
      </c>
      <c r="I4787">
        <v>24.4</v>
      </c>
      <c r="J4787" t="str">
        <f>VLOOKUP(A4787,工作表1!A:F,3,0)</f>
        <v>資訊通路</v>
      </c>
    </row>
    <row r="4788" spans="1:10" hidden="1" x14ac:dyDescent="0.3">
      <c r="A4788" s="2" t="s">
        <v>397</v>
      </c>
      <c r="B4788" s="3">
        <v>41639</v>
      </c>
      <c r="C4788">
        <v>2.77</v>
      </c>
      <c r="D4788">
        <v>2.77</v>
      </c>
      <c r="E4788">
        <v>2.77</v>
      </c>
      <c r="F4788">
        <v>1.185567</v>
      </c>
      <c r="G4788" s="4">
        <v>4432000000</v>
      </c>
      <c r="H4788" s="4">
        <v>142076000</v>
      </c>
      <c r="I4788">
        <v>31.2</v>
      </c>
      <c r="J4788" t="str">
        <f>VLOOKUP(A4788,工作表1!A:F,3,0)</f>
        <v>資訊通路</v>
      </c>
    </row>
    <row r="4789" spans="1:10" hidden="1" x14ac:dyDescent="0.3">
      <c r="A4789" s="2" t="s">
        <v>397</v>
      </c>
      <c r="B4789" s="3">
        <v>42004</v>
      </c>
      <c r="C4789">
        <v>3.48</v>
      </c>
      <c r="D4789">
        <v>3.47</v>
      </c>
      <c r="E4789">
        <v>3.48</v>
      </c>
      <c r="F4789">
        <v>1</v>
      </c>
      <c r="G4789" s="4">
        <v>4500000000</v>
      </c>
      <c r="H4789" s="4">
        <v>113661000</v>
      </c>
      <c r="I4789">
        <v>39.6</v>
      </c>
      <c r="J4789" t="str">
        <f>VLOOKUP(A4789,工作表1!A:F,3,0)</f>
        <v>資訊通路</v>
      </c>
    </row>
    <row r="4790" spans="1:10" hidden="1" x14ac:dyDescent="0.3">
      <c r="A4790" s="2" t="s">
        <v>397</v>
      </c>
      <c r="B4790" s="3">
        <v>42369</v>
      </c>
      <c r="C4790">
        <v>3.52</v>
      </c>
      <c r="D4790">
        <v>3.51</v>
      </c>
      <c r="E4790">
        <v>3.52</v>
      </c>
      <c r="F4790">
        <v>1</v>
      </c>
      <c r="G4790" s="4">
        <v>3433000000</v>
      </c>
      <c r="H4790" s="4">
        <v>107301000</v>
      </c>
      <c r="I4790">
        <v>32</v>
      </c>
      <c r="J4790" t="str">
        <f>VLOOKUP(A4790,工作表1!A:F,3,0)</f>
        <v>資訊通路</v>
      </c>
    </row>
    <row r="4791" spans="1:10" hidden="1" x14ac:dyDescent="0.3">
      <c r="A4791" s="2" t="s">
        <v>397</v>
      </c>
      <c r="B4791" s="3">
        <v>42734</v>
      </c>
      <c r="C4791">
        <v>3.72</v>
      </c>
      <c r="D4791">
        <v>3.7</v>
      </c>
      <c r="E4791">
        <v>3.72</v>
      </c>
      <c r="F4791">
        <v>1</v>
      </c>
      <c r="G4791" s="4">
        <v>3819000000</v>
      </c>
      <c r="H4791" s="4">
        <v>107301000</v>
      </c>
      <c r="I4791">
        <v>35.6</v>
      </c>
      <c r="J4791" t="str">
        <f>VLOOKUP(A4791,工作表1!A:F,3,0)</f>
        <v>資訊通路</v>
      </c>
    </row>
    <row r="4792" spans="1:10" hidden="1" x14ac:dyDescent="0.3">
      <c r="A4792" s="2" t="s">
        <v>397</v>
      </c>
      <c r="B4792" s="3">
        <v>43098</v>
      </c>
      <c r="C4792">
        <v>4.13</v>
      </c>
      <c r="D4792">
        <v>4.1100000000000003</v>
      </c>
      <c r="E4792">
        <v>4.13</v>
      </c>
      <c r="F4792">
        <v>1</v>
      </c>
      <c r="G4792" s="4">
        <v>4608000000</v>
      </c>
      <c r="H4792" s="4">
        <v>107301000</v>
      </c>
      <c r="I4792">
        <v>42.95</v>
      </c>
      <c r="J4792" t="str">
        <f>VLOOKUP(A4792,工作表1!A:F,3,0)</f>
        <v>資訊通路</v>
      </c>
    </row>
    <row r="4793" spans="1:10" hidden="1" x14ac:dyDescent="0.3">
      <c r="A4793" s="2" t="s">
        <v>397</v>
      </c>
      <c r="B4793" s="3">
        <v>43462</v>
      </c>
      <c r="C4793">
        <v>4.03</v>
      </c>
      <c r="D4793">
        <v>4.01</v>
      </c>
      <c r="E4793">
        <v>4.03</v>
      </c>
      <c r="F4793">
        <v>1</v>
      </c>
      <c r="G4793" s="4">
        <v>3831000000</v>
      </c>
      <c r="H4793" s="4">
        <v>107301000</v>
      </c>
      <c r="I4793">
        <v>35.700000000000003</v>
      </c>
      <c r="J4793" t="str">
        <f>VLOOKUP(A4793,工作表1!A:F,3,0)</f>
        <v>資訊通路</v>
      </c>
    </row>
    <row r="4794" spans="1:10" hidden="1" x14ac:dyDescent="0.3">
      <c r="A4794" s="2" t="s">
        <v>397</v>
      </c>
      <c r="B4794" s="3">
        <v>43830</v>
      </c>
      <c r="C4794">
        <v>4.2</v>
      </c>
      <c r="D4794">
        <v>4.1900000000000004</v>
      </c>
      <c r="E4794">
        <v>4.2</v>
      </c>
      <c r="F4794">
        <v>1</v>
      </c>
      <c r="G4794" s="4">
        <v>4612000000</v>
      </c>
      <c r="H4794" s="4">
        <v>105901000</v>
      </c>
      <c r="I4794">
        <v>43.55</v>
      </c>
      <c r="J4794" t="str">
        <f>VLOOKUP(A4794,工作表1!A:F,3,0)</f>
        <v>資訊通路</v>
      </c>
    </row>
    <row r="4795" spans="1:10" hidden="1" x14ac:dyDescent="0.3">
      <c r="A4795" s="2" t="s">
        <v>397</v>
      </c>
      <c r="B4795" s="3">
        <v>44196</v>
      </c>
      <c r="C4795">
        <v>4.25</v>
      </c>
      <c r="D4795">
        <v>4.2300000000000004</v>
      </c>
      <c r="E4795">
        <v>4.25</v>
      </c>
      <c r="F4795">
        <v>1</v>
      </c>
      <c r="G4795" s="4">
        <v>4852000000</v>
      </c>
      <c r="H4795" s="4">
        <v>105596000</v>
      </c>
      <c r="I4795">
        <v>45.95</v>
      </c>
      <c r="J4795" t="str">
        <f>VLOOKUP(A4795,工作表1!A:F,3,0)</f>
        <v>資訊通路</v>
      </c>
    </row>
    <row r="4796" spans="1:10" hidden="1" x14ac:dyDescent="0.3">
      <c r="A4796" s="2" t="s">
        <v>397</v>
      </c>
      <c r="B4796" s="3">
        <v>44560</v>
      </c>
      <c r="C4796">
        <v>5.01</v>
      </c>
      <c r="D4796">
        <v>5</v>
      </c>
      <c r="E4796">
        <v>5.01</v>
      </c>
      <c r="F4796">
        <v>1</v>
      </c>
      <c r="G4796" s="4">
        <v>6293000000</v>
      </c>
      <c r="H4796" s="4">
        <v>105596000</v>
      </c>
      <c r="I4796">
        <v>59.6</v>
      </c>
      <c r="J4796" t="str">
        <f>VLOOKUP(A4796,工作表1!A:F,3,0)</f>
        <v>資訊通路</v>
      </c>
    </row>
    <row r="4797" spans="1:10" hidden="1" x14ac:dyDescent="0.3">
      <c r="A4797" s="2" t="s">
        <v>397</v>
      </c>
      <c r="B4797" s="3">
        <v>44925</v>
      </c>
      <c r="C4797">
        <v>5.43</v>
      </c>
      <c r="D4797">
        <v>5.4</v>
      </c>
      <c r="E4797">
        <v>5.43</v>
      </c>
      <c r="F4797">
        <v>1</v>
      </c>
      <c r="G4797" s="4">
        <v>5406000000</v>
      </c>
      <c r="H4797" s="4">
        <v>105596000</v>
      </c>
      <c r="I4797">
        <v>51.2</v>
      </c>
      <c r="J4797" t="str">
        <f>VLOOKUP(A4797,工作表1!A:F,3,0)</f>
        <v>資訊通路</v>
      </c>
    </row>
    <row r="4798" spans="1:10" hidden="1" x14ac:dyDescent="0.3">
      <c r="A4798" s="2" t="s">
        <v>398</v>
      </c>
      <c r="B4798" s="3">
        <v>40907</v>
      </c>
      <c r="C4798">
        <v>1.08</v>
      </c>
      <c r="D4798">
        <v>1.07</v>
      </c>
      <c r="E4798">
        <v>1.08</v>
      </c>
      <c r="F4798">
        <v>1</v>
      </c>
      <c r="G4798" s="4">
        <v>2471000000</v>
      </c>
      <c r="H4798" s="4">
        <v>171598000</v>
      </c>
      <c r="I4798">
        <v>14.4</v>
      </c>
      <c r="J4798" t="str">
        <f>VLOOKUP(A4798,工作表1!A:F,3,0)</f>
        <v>電子零組件</v>
      </c>
    </row>
    <row r="4799" spans="1:10" hidden="1" x14ac:dyDescent="0.3">
      <c r="A4799" s="2" t="s">
        <v>398</v>
      </c>
      <c r="B4799" s="3">
        <v>41271</v>
      </c>
      <c r="C4799">
        <v>0.51</v>
      </c>
      <c r="D4799">
        <v>0.5</v>
      </c>
      <c r="E4799">
        <v>0.5</v>
      </c>
      <c r="F4799">
        <v>1</v>
      </c>
      <c r="G4799" s="4">
        <v>2059000000</v>
      </c>
      <c r="H4799" s="4">
        <v>171598000</v>
      </c>
      <c r="I4799">
        <v>12</v>
      </c>
      <c r="J4799" t="str">
        <f>VLOOKUP(A4799,工作表1!A:F,3,0)</f>
        <v>電子零組件</v>
      </c>
    </row>
    <row r="4800" spans="1:10" hidden="1" x14ac:dyDescent="0.3">
      <c r="A4800" s="2" t="s">
        <v>398</v>
      </c>
      <c r="B4800" s="3">
        <v>41639</v>
      </c>
      <c r="C4800">
        <v>0.09</v>
      </c>
      <c r="D4800">
        <v>0.09</v>
      </c>
      <c r="E4800">
        <v>0.09</v>
      </c>
      <c r="F4800">
        <v>1</v>
      </c>
      <c r="G4800" s="4">
        <v>2170000000</v>
      </c>
      <c r="H4800" s="4">
        <v>171598000</v>
      </c>
      <c r="I4800">
        <v>12.65</v>
      </c>
      <c r="J4800" t="str">
        <f>VLOOKUP(A4800,工作表1!A:F,3,0)</f>
        <v>電子零組件</v>
      </c>
    </row>
    <row r="4801" spans="1:10" hidden="1" x14ac:dyDescent="0.3">
      <c r="A4801" s="2" t="s">
        <v>398</v>
      </c>
      <c r="B4801" s="3">
        <v>42004</v>
      </c>
      <c r="C4801">
        <v>0.51</v>
      </c>
      <c r="D4801">
        <v>0.51</v>
      </c>
      <c r="E4801">
        <v>0.51</v>
      </c>
      <c r="F4801">
        <v>1</v>
      </c>
      <c r="G4801" s="4">
        <v>2102000000</v>
      </c>
      <c r="H4801" s="4">
        <v>171598000</v>
      </c>
      <c r="I4801">
        <v>12.25</v>
      </c>
      <c r="J4801" t="str">
        <f>VLOOKUP(A4801,工作表1!A:F,3,0)</f>
        <v>電子零組件</v>
      </c>
    </row>
    <row r="4802" spans="1:10" hidden="1" x14ac:dyDescent="0.3">
      <c r="A4802" s="2" t="s">
        <v>398</v>
      </c>
      <c r="B4802" s="3">
        <v>42369</v>
      </c>
      <c r="C4802">
        <v>-0.24</v>
      </c>
      <c r="D4802">
        <v>-0.24</v>
      </c>
      <c r="E4802">
        <v>-0.24</v>
      </c>
      <c r="F4802">
        <v>1</v>
      </c>
      <c r="G4802" s="4">
        <v>1505000000</v>
      </c>
      <c r="H4802" s="4">
        <v>169200000</v>
      </c>
      <c r="I4802">
        <v>8.9</v>
      </c>
      <c r="J4802" t="str">
        <f>VLOOKUP(A4802,工作表1!A:F,3,0)</f>
        <v>電子零組件</v>
      </c>
    </row>
    <row r="4803" spans="1:10" hidden="1" x14ac:dyDescent="0.3">
      <c r="A4803" s="2" t="s">
        <v>398</v>
      </c>
      <c r="B4803" s="3">
        <v>42734</v>
      </c>
      <c r="C4803">
        <v>0.27</v>
      </c>
      <c r="D4803">
        <v>0.27</v>
      </c>
      <c r="E4803">
        <v>0.27</v>
      </c>
      <c r="F4803">
        <v>1</v>
      </c>
      <c r="G4803" s="4">
        <v>1708000000</v>
      </c>
      <c r="H4803" s="4">
        <v>169200000</v>
      </c>
      <c r="I4803">
        <v>10.1</v>
      </c>
      <c r="J4803" t="str">
        <f>VLOOKUP(A4803,工作表1!A:F,3,0)</f>
        <v>電子零組件</v>
      </c>
    </row>
    <row r="4804" spans="1:10" hidden="1" x14ac:dyDescent="0.3">
      <c r="A4804" s="2" t="s">
        <v>398</v>
      </c>
      <c r="B4804" s="3">
        <v>43098</v>
      </c>
      <c r="C4804">
        <v>-0.01</v>
      </c>
      <c r="D4804">
        <v>-0.01</v>
      </c>
      <c r="E4804">
        <v>-0.01</v>
      </c>
      <c r="F4804">
        <v>1</v>
      </c>
      <c r="G4804" s="4">
        <v>2639000000</v>
      </c>
      <c r="H4804" s="4">
        <v>169200000</v>
      </c>
      <c r="I4804">
        <v>15.6</v>
      </c>
      <c r="J4804" t="str">
        <f>VLOOKUP(A4804,工作表1!A:F,3,0)</f>
        <v>電子零組件</v>
      </c>
    </row>
    <row r="4805" spans="1:10" hidden="1" x14ac:dyDescent="0.3">
      <c r="A4805" s="2" t="s">
        <v>398</v>
      </c>
      <c r="B4805" s="3">
        <v>43462</v>
      </c>
      <c r="C4805">
        <v>-0.53</v>
      </c>
      <c r="D4805">
        <v>-0.53</v>
      </c>
      <c r="E4805">
        <v>-0.53</v>
      </c>
      <c r="F4805">
        <v>1</v>
      </c>
      <c r="G4805" s="4">
        <v>1638000000</v>
      </c>
      <c r="H4805" s="4">
        <v>169200000</v>
      </c>
      <c r="I4805">
        <v>9.68</v>
      </c>
      <c r="J4805" t="str">
        <f>VLOOKUP(A4805,工作表1!A:F,3,0)</f>
        <v>電子零組件</v>
      </c>
    </row>
    <row r="4806" spans="1:10" hidden="1" x14ac:dyDescent="0.3">
      <c r="A4806" s="2" t="s">
        <v>398</v>
      </c>
      <c r="B4806" s="3">
        <v>43830</v>
      </c>
      <c r="C4806">
        <v>-1.1299999999999999</v>
      </c>
      <c r="D4806">
        <v>-1.1299999999999999</v>
      </c>
      <c r="E4806">
        <v>-1.1299999999999999</v>
      </c>
      <c r="F4806">
        <v>1</v>
      </c>
      <c r="G4806" s="4">
        <v>1675000000</v>
      </c>
      <c r="H4806" s="4">
        <v>169200000</v>
      </c>
      <c r="I4806">
        <v>9.9</v>
      </c>
      <c r="J4806" t="str">
        <f>VLOOKUP(A4806,工作表1!A:F,3,0)</f>
        <v>電子零組件</v>
      </c>
    </row>
    <row r="4807" spans="1:10" hidden="1" x14ac:dyDescent="0.3">
      <c r="A4807" s="2" t="s">
        <v>398</v>
      </c>
      <c r="B4807" s="3">
        <v>44196</v>
      </c>
      <c r="C4807">
        <v>-0.25</v>
      </c>
      <c r="D4807">
        <v>-0.25</v>
      </c>
      <c r="E4807">
        <v>-0.25</v>
      </c>
      <c r="F4807">
        <v>1</v>
      </c>
      <c r="G4807" s="4">
        <v>2961000000</v>
      </c>
      <c r="H4807" s="4">
        <v>169200000</v>
      </c>
      <c r="I4807">
        <v>17.5</v>
      </c>
      <c r="J4807" t="str">
        <f>VLOOKUP(A4807,工作表1!A:F,3,0)</f>
        <v>電子零組件</v>
      </c>
    </row>
    <row r="4808" spans="1:10" hidden="1" x14ac:dyDescent="0.3">
      <c r="A4808" s="2" t="s">
        <v>398</v>
      </c>
      <c r="B4808" s="3">
        <v>44560</v>
      </c>
      <c r="C4808">
        <v>1.47</v>
      </c>
      <c r="D4808">
        <v>1.46</v>
      </c>
      <c r="E4808">
        <v>1.47</v>
      </c>
      <c r="F4808">
        <v>1</v>
      </c>
      <c r="G4808" s="4">
        <v>5381000000</v>
      </c>
      <c r="H4808" s="4">
        <v>169200000</v>
      </c>
      <c r="I4808">
        <v>31.8</v>
      </c>
      <c r="J4808" t="str">
        <f>VLOOKUP(A4808,工作表1!A:F,3,0)</f>
        <v>電子零組件</v>
      </c>
    </row>
    <row r="4809" spans="1:10" hidden="1" x14ac:dyDescent="0.3">
      <c r="A4809" s="2" t="s">
        <v>398</v>
      </c>
      <c r="B4809" s="3">
        <v>44925</v>
      </c>
      <c r="C4809">
        <v>-0.62</v>
      </c>
      <c r="D4809">
        <v>-0.62</v>
      </c>
      <c r="E4809">
        <v>-0.62</v>
      </c>
      <c r="F4809">
        <v>1</v>
      </c>
      <c r="G4809" s="4">
        <v>2750000000</v>
      </c>
      <c r="H4809" s="4">
        <v>169200000</v>
      </c>
      <c r="I4809">
        <v>16.25</v>
      </c>
      <c r="J4809" t="str">
        <f>VLOOKUP(A4809,工作表1!A:F,3,0)</f>
        <v>電子零組件</v>
      </c>
    </row>
    <row r="4810" spans="1:10" hidden="1" x14ac:dyDescent="0.3">
      <c r="A4810" s="2" t="s">
        <v>399</v>
      </c>
      <c r="B4810" s="3">
        <v>40907</v>
      </c>
      <c r="C4810">
        <v>-0.36</v>
      </c>
      <c r="D4810">
        <v>-0.36</v>
      </c>
      <c r="E4810">
        <v>-0.36</v>
      </c>
      <c r="F4810">
        <v>1</v>
      </c>
      <c r="G4810" s="4">
        <v>1546000000</v>
      </c>
      <c r="H4810" s="4">
        <v>157159000</v>
      </c>
      <c r="I4810">
        <v>9.84</v>
      </c>
      <c r="J4810" t="str">
        <f>VLOOKUP(A4810,工作表1!A:F,3,0)</f>
        <v>石化</v>
      </c>
    </row>
    <row r="4811" spans="1:10" hidden="1" x14ac:dyDescent="0.3">
      <c r="A4811" s="2" t="s">
        <v>399</v>
      </c>
      <c r="B4811" s="3">
        <v>41271</v>
      </c>
      <c r="C4811">
        <v>0.87</v>
      </c>
      <c r="D4811">
        <v>0.74</v>
      </c>
      <c r="E4811">
        <v>0.93</v>
      </c>
      <c r="F4811">
        <v>1</v>
      </c>
      <c r="G4811" s="4">
        <v>1785000000</v>
      </c>
      <c r="H4811" s="4">
        <v>150694000</v>
      </c>
      <c r="I4811">
        <v>11.85</v>
      </c>
      <c r="J4811" t="str">
        <f>VLOOKUP(A4811,工作表1!A:F,3,0)</f>
        <v>石化</v>
      </c>
    </row>
    <row r="4812" spans="1:10" hidden="1" x14ac:dyDescent="0.3">
      <c r="A4812" s="2" t="s">
        <v>399</v>
      </c>
      <c r="B4812" s="3">
        <v>41639</v>
      </c>
      <c r="C4812">
        <v>1.49</v>
      </c>
      <c r="D4812">
        <v>1.38</v>
      </c>
      <c r="E4812">
        <v>1.49</v>
      </c>
      <c r="F4812">
        <v>1</v>
      </c>
      <c r="G4812" s="4">
        <v>2955000000</v>
      </c>
      <c r="H4812" s="4">
        <v>167449000</v>
      </c>
      <c r="I4812">
        <v>17.649999999999999</v>
      </c>
      <c r="J4812" t="str">
        <f>VLOOKUP(A4812,工作表1!A:F,3,0)</f>
        <v>石化</v>
      </c>
    </row>
    <row r="4813" spans="1:10" hidden="1" x14ac:dyDescent="0.3">
      <c r="A4813" s="2" t="s">
        <v>399</v>
      </c>
      <c r="B4813" s="3">
        <v>42004</v>
      </c>
      <c r="C4813">
        <v>0.56000000000000005</v>
      </c>
      <c r="D4813">
        <v>0.48</v>
      </c>
      <c r="E4813">
        <v>0.56000000000000005</v>
      </c>
      <c r="F4813">
        <v>1</v>
      </c>
      <c r="G4813" s="4">
        <v>2917000000</v>
      </c>
      <c r="H4813" s="4">
        <v>174166000</v>
      </c>
      <c r="I4813">
        <v>16.75</v>
      </c>
      <c r="J4813" t="str">
        <f>VLOOKUP(A4813,工作表1!A:F,3,0)</f>
        <v>石化</v>
      </c>
    </row>
    <row r="4814" spans="1:10" hidden="1" x14ac:dyDescent="0.3">
      <c r="A4814" s="2" t="s">
        <v>399</v>
      </c>
      <c r="B4814" s="3">
        <v>42369</v>
      </c>
      <c r="C4814">
        <v>1.1200000000000001</v>
      </c>
      <c r="D4814">
        <v>0.96</v>
      </c>
      <c r="E4814">
        <v>1.1200000000000001</v>
      </c>
      <c r="F4814">
        <v>1</v>
      </c>
      <c r="G4814" s="4">
        <v>1808000000</v>
      </c>
      <c r="H4814" s="4">
        <v>132466000</v>
      </c>
      <c r="I4814">
        <v>13.65</v>
      </c>
      <c r="J4814" t="str">
        <f>VLOOKUP(A4814,工作表1!A:F,3,0)</f>
        <v>石化</v>
      </c>
    </row>
    <row r="4815" spans="1:10" hidden="1" x14ac:dyDescent="0.3">
      <c r="A4815" s="2" t="s">
        <v>399</v>
      </c>
      <c r="B4815" s="3">
        <v>42734</v>
      </c>
      <c r="C4815">
        <v>1.63</v>
      </c>
      <c r="D4815">
        <v>1.35</v>
      </c>
      <c r="E4815">
        <v>1.63</v>
      </c>
      <c r="F4815">
        <v>1</v>
      </c>
      <c r="G4815" s="4">
        <v>2470000000</v>
      </c>
      <c r="H4815" s="4">
        <v>132830000</v>
      </c>
      <c r="I4815">
        <v>18.600000000000001</v>
      </c>
      <c r="J4815" t="str">
        <f>VLOOKUP(A4815,工作表1!A:F,3,0)</f>
        <v>石化</v>
      </c>
    </row>
    <row r="4816" spans="1:10" hidden="1" x14ac:dyDescent="0.3">
      <c r="A4816" s="2" t="s">
        <v>399</v>
      </c>
      <c r="B4816" s="3">
        <v>43098</v>
      </c>
      <c r="C4816">
        <v>1.1200000000000001</v>
      </c>
      <c r="D4816">
        <v>0.99</v>
      </c>
      <c r="E4816">
        <v>1.1200000000000001</v>
      </c>
      <c r="F4816">
        <v>1</v>
      </c>
      <c r="G4816" s="4">
        <v>2711000000</v>
      </c>
      <c r="H4816" s="4">
        <v>165325000</v>
      </c>
      <c r="I4816">
        <v>16.399999999999999</v>
      </c>
      <c r="J4816" t="str">
        <f>VLOOKUP(A4816,工作表1!A:F,3,0)</f>
        <v>石化</v>
      </c>
    </row>
    <row r="4817" spans="1:10" hidden="1" x14ac:dyDescent="0.3">
      <c r="A4817" s="2" t="s">
        <v>399</v>
      </c>
      <c r="B4817" s="3">
        <v>43462</v>
      </c>
      <c r="C4817">
        <v>0.41</v>
      </c>
      <c r="D4817">
        <v>0.41</v>
      </c>
      <c r="E4817">
        <v>0.41</v>
      </c>
      <c r="F4817">
        <v>1</v>
      </c>
      <c r="G4817" s="4">
        <v>2143000000</v>
      </c>
      <c r="H4817" s="4">
        <v>159325000</v>
      </c>
      <c r="I4817">
        <v>13.45</v>
      </c>
      <c r="J4817" t="str">
        <f>VLOOKUP(A4817,工作表1!A:F,3,0)</f>
        <v>石化</v>
      </c>
    </row>
    <row r="4818" spans="1:10" hidden="1" x14ac:dyDescent="0.3">
      <c r="A4818" s="2" t="s">
        <v>399</v>
      </c>
      <c r="B4818" s="3">
        <v>43830</v>
      </c>
      <c r="C4818">
        <v>-0.79</v>
      </c>
      <c r="D4818">
        <v>-0.79</v>
      </c>
      <c r="E4818">
        <v>-0.79</v>
      </c>
      <c r="F4818">
        <v>1</v>
      </c>
      <c r="G4818" s="4">
        <v>3043000000</v>
      </c>
      <c r="H4818" s="4">
        <v>159325000</v>
      </c>
      <c r="I4818">
        <v>19.100000000000001</v>
      </c>
      <c r="J4818" t="str">
        <f>VLOOKUP(A4818,工作表1!A:F,3,0)</f>
        <v>石化</v>
      </c>
    </row>
    <row r="4819" spans="1:10" hidden="1" x14ac:dyDescent="0.3">
      <c r="A4819" s="2" t="s">
        <v>399</v>
      </c>
      <c r="B4819" s="3">
        <v>44196</v>
      </c>
      <c r="C4819">
        <v>0.96</v>
      </c>
      <c r="D4819">
        <v>0.95</v>
      </c>
      <c r="E4819">
        <v>0.96</v>
      </c>
      <c r="F4819">
        <v>1</v>
      </c>
      <c r="G4819" s="4">
        <v>3107000000</v>
      </c>
      <c r="H4819" s="4">
        <v>159325000</v>
      </c>
      <c r="I4819">
        <v>19.5</v>
      </c>
      <c r="J4819" t="str">
        <f>VLOOKUP(A4819,工作表1!A:F,3,0)</f>
        <v>石化</v>
      </c>
    </row>
    <row r="4820" spans="1:10" hidden="1" x14ac:dyDescent="0.3">
      <c r="A4820" s="2" t="s">
        <v>399</v>
      </c>
      <c r="B4820" s="3">
        <v>44560</v>
      </c>
      <c r="C4820">
        <v>2.42</v>
      </c>
      <c r="D4820">
        <v>2.14</v>
      </c>
      <c r="E4820">
        <v>2.42</v>
      </c>
      <c r="F4820">
        <v>1</v>
      </c>
      <c r="G4820" s="4">
        <v>4216000000</v>
      </c>
      <c r="H4820" s="4">
        <v>165969000</v>
      </c>
      <c r="I4820">
        <v>25.4</v>
      </c>
      <c r="J4820" t="str">
        <f>VLOOKUP(A4820,工作表1!A:F,3,0)</f>
        <v>石化</v>
      </c>
    </row>
    <row r="4821" spans="1:10" hidden="1" x14ac:dyDescent="0.3">
      <c r="A4821" s="2" t="s">
        <v>399</v>
      </c>
      <c r="B4821" s="3">
        <v>44925</v>
      </c>
      <c r="C4821">
        <v>1.82</v>
      </c>
      <c r="D4821">
        <v>1.5</v>
      </c>
      <c r="E4821">
        <v>1.82</v>
      </c>
      <c r="F4821">
        <v>1</v>
      </c>
      <c r="G4821" s="4">
        <v>3022000000</v>
      </c>
      <c r="H4821" s="4">
        <v>163806000</v>
      </c>
      <c r="I4821">
        <v>18.45</v>
      </c>
      <c r="J4821" t="str">
        <f>VLOOKUP(A4821,工作表1!A:F,3,0)</f>
        <v>石化</v>
      </c>
    </row>
    <row r="4822" spans="1:10" hidden="1" x14ac:dyDescent="0.3">
      <c r="A4822" s="2" t="s">
        <v>400</v>
      </c>
      <c r="B4822" s="3">
        <v>40907</v>
      </c>
      <c r="C4822">
        <v>3.57</v>
      </c>
      <c r="D4822">
        <v>3.52</v>
      </c>
      <c r="E4822">
        <v>3.57</v>
      </c>
      <c r="F4822">
        <v>0.83992199999999995</v>
      </c>
      <c r="G4822" s="4">
        <v>2033000000</v>
      </c>
      <c r="H4822" s="4">
        <v>82993000</v>
      </c>
      <c r="I4822">
        <v>24.5</v>
      </c>
      <c r="J4822" t="str">
        <f>VLOOKUP(A4822,工作表1!A:F,3,0)</f>
        <v>電子零組件</v>
      </c>
    </row>
    <row r="4823" spans="1:10" hidden="1" x14ac:dyDescent="0.3">
      <c r="A4823" s="2" t="s">
        <v>400</v>
      </c>
      <c r="B4823" s="3">
        <v>41271</v>
      </c>
      <c r="C4823">
        <v>3.36</v>
      </c>
      <c r="D4823">
        <v>3.09</v>
      </c>
      <c r="E4823">
        <v>3.37</v>
      </c>
      <c r="F4823">
        <v>0.88191799999999998</v>
      </c>
      <c r="G4823" s="4">
        <v>2635000000</v>
      </c>
      <c r="H4823" s="4">
        <v>87281000</v>
      </c>
      <c r="I4823">
        <v>30.2</v>
      </c>
      <c r="J4823" t="str">
        <f>VLOOKUP(A4823,工作表1!A:F,3,0)</f>
        <v>電子零組件</v>
      </c>
    </row>
    <row r="4824" spans="1:10" hidden="1" x14ac:dyDescent="0.3">
      <c r="A4824" s="2" t="s">
        <v>400</v>
      </c>
      <c r="B4824" s="3">
        <v>41639</v>
      </c>
      <c r="C4824">
        <v>2.21</v>
      </c>
      <c r="D4824">
        <v>1.91</v>
      </c>
      <c r="E4824">
        <v>2.21</v>
      </c>
      <c r="F4824">
        <v>0.88191799999999998</v>
      </c>
      <c r="G4824" s="4">
        <v>2387000000</v>
      </c>
      <c r="H4824" s="4">
        <v>87281000</v>
      </c>
      <c r="I4824">
        <v>27.35</v>
      </c>
      <c r="J4824" t="str">
        <f>VLOOKUP(A4824,工作表1!A:F,3,0)</f>
        <v>電子零組件</v>
      </c>
    </row>
    <row r="4825" spans="1:10" hidden="1" x14ac:dyDescent="0.3">
      <c r="A4825" s="2" t="s">
        <v>400</v>
      </c>
      <c r="B4825" s="3">
        <v>42004</v>
      </c>
      <c r="C4825">
        <v>1.48</v>
      </c>
      <c r="D4825">
        <v>1.34</v>
      </c>
      <c r="E4825">
        <v>1.48</v>
      </c>
      <c r="F4825">
        <v>0.92592600000000003</v>
      </c>
      <c r="G4825" s="4">
        <v>2580000000</v>
      </c>
      <c r="H4825" s="4">
        <v>105337000</v>
      </c>
      <c r="I4825">
        <v>24.5</v>
      </c>
      <c r="J4825" t="str">
        <f>VLOOKUP(A4825,工作表1!A:F,3,0)</f>
        <v>電子零組件</v>
      </c>
    </row>
    <row r="4826" spans="1:10" hidden="1" x14ac:dyDescent="0.3">
      <c r="A4826" s="2" t="s">
        <v>400</v>
      </c>
      <c r="B4826" s="3">
        <v>42369</v>
      </c>
      <c r="C4826">
        <v>1.67</v>
      </c>
      <c r="D4826">
        <v>1.64</v>
      </c>
      <c r="E4826">
        <v>1.67</v>
      </c>
      <c r="F4826">
        <v>0.92592600000000003</v>
      </c>
      <c r="G4826" s="4">
        <v>1769000000</v>
      </c>
      <c r="H4826" s="4">
        <v>105337000</v>
      </c>
      <c r="I4826">
        <v>16.8</v>
      </c>
      <c r="J4826" t="str">
        <f>VLOOKUP(A4826,工作表1!A:F,3,0)</f>
        <v>電子零組件</v>
      </c>
    </row>
    <row r="4827" spans="1:10" hidden="1" x14ac:dyDescent="0.3">
      <c r="A4827" s="2" t="s">
        <v>400</v>
      </c>
      <c r="B4827" s="3">
        <v>42734</v>
      </c>
      <c r="C4827">
        <v>1.2</v>
      </c>
      <c r="D4827">
        <v>1.18</v>
      </c>
      <c r="E4827">
        <v>1.2</v>
      </c>
      <c r="F4827">
        <v>1</v>
      </c>
      <c r="G4827" s="4">
        <v>2956000000</v>
      </c>
      <c r="H4827" s="4">
        <v>142485000</v>
      </c>
      <c r="I4827">
        <v>20.75</v>
      </c>
      <c r="J4827" t="str">
        <f>VLOOKUP(A4827,工作表1!A:F,3,0)</f>
        <v>電子零組件</v>
      </c>
    </row>
    <row r="4828" spans="1:10" hidden="1" x14ac:dyDescent="0.3">
      <c r="A4828" s="2" t="s">
        <v>400</v>
      </c>
      <c r="B4828" s="3">
        <v>43098</v>
      </c>
      <c r="C4828">
        <v>0.21</v>
      </c>
      <c r="D4828">
        <v>0.21</v>
      </c>
      <c r="E4828">
        <v>0.21</v>
      </c>
      <c r="F4828">
        <v>1</v>
      </c>
      <c r="G4828" s="4">
        <v>4431000000</v>
      </c>
      <c r="H4828" s="4">
        <v>142485000</v>
      </c>
      <c r="I4828">
        <v>31.1</v>
      </c>
      <c r="J4828" t="str">
        <f>VLOOKUP(A4828,工作表1!A:F,3,0)</f>
        <v>電子零組件</v>
      </c>
    </row>
    <row r="4829" spans="1:10" hidden="1" x14ac:dyDescent="0.3">
      <c r="A4829" s="2" t="s">
        <v>400</v>
      </c>
      <c r="B4829" s="3">
        <v>43462</v>
      </c>
      <c r="C4829">
        <v>0.08</v>
      </c>
      <c r="D4829">
        <v>0.08</v>
      </c>
      <c r="E4829">
        <v>0.08</v>
      </c>
      <c r="F4829">
        <v>1</v>
      </c>
      <c r="G4829" s="4">
        <v>3797000000</v>
      </c>
      <c r="H4829" s="4">
        <v>142485000</v>
      </c>
      <c r="I4829">
        <v>26.65</v>
      </c>
      <c r="J4829" t="str">
        <f>VLOOKUP(A4829,工作表1!A:F,3,0)</f>
        <v>電子零組件</v>
      </c>
    </row>
    <row r="4830" spans="1:10" hidden="1" x14ac:dyDescent="0.3">
      <c r="A4830" s="2" t="s">
        <v>400</v>
      </c>
      <c r="B4830" s="3">
        <v>43830</v>
      </c>
      <c r="C4830">
        <v>0.93</v>
      </c>
      <c r="D4830">
        <v>0.93</v>
      </c>
      <c r="E4830">
        <v>0.93</v>
      </c>
      <c r="F4830">
        <v>1</v>
      </c>
      <c r="G4830" s="4">
        <v>4146000000</v>
      </c>
      <c r="H4830" s="4">
        <v>142485000</v>
      </c>
      <c r="I4830">
        <v>29.1</v>
      </c>
      <c r="J4830" t="str">
        <f>VLOOKUP(A4830,工作表1!A:F,3,0)</f>
        <v>電子零組件</v>
      </c>
    </row>
    <row r="4831" spans="1:10" hidden="1" x14ac:dyDescent="0.3">
      <c r="A4831" s="2" t="s">
        <v>400</v>
      </c>
      <c r="B4831" s="3">
        <v>44196</v>
      </c>
      <c r="C4831">
        <v>0.87</v>
      </c>
      <c r="D4831">
        <v>0.87</v>
      </c>
      <c r="E4831">
        <v>0.87</v>
      </c>
      <c r="F4831">
        <v>1</v>
      </c>
      <c r="G4831" s="4">
        <v>4485000000</v>
      </c>
      <c r="H4831" s="4">
        <v>141935000</v>
      </c>
      <c r="I4831">
        <v>31.6</v>
      </c>
      <c r="J4831" t="str">
        <f>VLOOKUP(A4831,工作表1!A:F,3,0)</f>
        <v>電子零組件</v>
      </c>
    </row>
    <row r="4832" spans="1:10" hidden="1" x14ac:dyDescent="0.3">
      <c r="A4832" s="2" t="s">
        <v>400</v>
      </c>
      <c r="B4832" s="3">
        <v>44560</v>
      </c>
      <c r="C4832">
        <v>0.83</v>
      </c>
      <c r="D4832">
        <v>0.82</v>
      </c>
      <c r="E4832">
        <v>0.83</v>
      </c>
      <c r="F4832">
        <v>1</v>
      </c>
      <c r="G4832" s="4">
        <v>4066000000</v>
      </c>
      <c r="H4832" s="4">
        <v>141935000</v>
      </c>
      <c r="I4832">
        <v>28.65</v>
      </c>
      <c r="J4832" t="str">
        <f>VLOOKUP(A4832,工作表1!A:F,3,0)</f>
        <v>電子零組件</v>
      </c>
    </row>
    <row r="4833" spans="1:10" hidden="1" x14ac:dyDescent="0.3">
      <c r="A4833" s="2" t="s">
        <v>400</v>
      </c>
      <c r="B4833" s="3">
        <v>44925</v>
      </c>
      <c r="C4833">
        <v>1.48</v>
      </c>
      <c r="D4833">
        <v>1.47</v>
      </c>
      <c r="E4833">
        <v>1.48</v>
      </c>
      <c r="F4833">
        <v>1</v>
      </c>
      <c r="G4833" s="4">
        <v>4045000000</v>
      </c>
      <c r="H4833" s="4">
        <v>141935000</v>
      </c>
      <c r="I4833">
        <v>28.5</v>
      </c>
      <c r="J4833" t="str">
        <f>VLOOKUP(A4833,工作表1!A:F,3,0)</f>
        <v>電子零組件</v>
      </c>
    </row>
    <row r="4834" spans="1:10" hidden="1" x14ac:dyDescent="0.3">
      <c r="A4834" s="2" t="s">
        <v>401</v>
      </c>
      <c r="B4834" s="3">
        <v>40907</v>
      </c>
      <c r="C4834">
        <v>2.0499999999999998</v>
      </c>
      <c r="D4834">
        <v>2.0499999999999998</v>
      </c>
      <c r="E4834">
        <v>2.0499999999999998</v>
      </c>
      <c r="F4834">
        <v>0.90651199999999998</v>
      </c>
      <c r="G4834" s="4">
        <v>4129000000</v>
      </c>
      <c r="H4834" s="4">
        <v>177251000</v>
      </c>
      <c r="I4834">
        <v>23.3</v>
      </c>
      <c r="J4834" t="str">
        <f>VLOOKUP(A4834,工作表1!A:F,3,0)</f>
        <v>電子設備</v>
      </c>
    </row>
    <row r="4835" spans="1:10" hidden="1" x14ac:dyDescent="0.3">
      <c r="A4835" s="2" t="s">
        <v>401</v>
      </c>
      <c r="B4835" s="3">
        <v>41271</v>
      </c>
      <c r="C4835">
        <v>0.82</v>
      </c>
      <c r="D4835">
        <v>0.82</v>
      </c>
      <c r="E4835">
        <v>1.1100000000000001</v>
      </c>
      <c r="F4835">
        <v>0.93370699999999995</v>
      </c>
      <c r="G4835" s="4">
        <v>3925000000</v>
      </c>
      <c r="H4835" s="4">
        <v>182569000</v>
      </c>
      <c r="I4835">
        <v>21.5</v>
      </c>
      <c r="J4835" t="str">
        <f>VLOOKUP(A4835,工作表1!A:F,3,0)</f>
        <v>電子設備</v>
      </c>
    </row>
    <row r="4836" spans="1:10" hidden="1" x14ac:dyDescent="0.3">
      <c r="A4836" s="2" t="s">
        <v>401</v>
      </c>
      <c r="B4836" s="3">
        <v>41639</v>
      </c>
      <c r="C4836">
        <v>1.9</v>
      </c>
      <c r="D4836">
        <v>1.9</v>
      </c>
      <c r="E4836">
        <v>1.9</v>
      </c>
      <c r="F4836">
        <v>0.93370699999999995</v>
      </c>
      <c r="G4836" s="4">
        <v>4637000000</v>
      </c>
      <c r="H4836" s="4">
        <v>182569000</v>
      </c>
      <c r="I4836">
        <v>25.4</v>
      </c>
      <c r="J4836" t="str">
        <f>VLOOKUP(A4836,工作表1!A:F,3,0)</f>
        <v>電子設備</v>
      </c>
    </row>
    <row r="4837" spans="1:10" hidden="1" x14ac:dyDescent="0.3">
      <c r="A4837" s="2" t="s">
        <v>401</v>
      </c>
      <c r="B4837" s="3">
        <v>42004</v>
      </c>
      <c r="C4837">
        <v>2.09</v>
      </c>
      <c r="D4837">
        <v>2.08</v>
      </c>
      <c r="E4837">
        <v>2.09</v>
      </c>
      <c r="F4837">
        <v>0.93370699999999995</v>
      </c>
      <c r="G4837" s="4">
        <v>5102000000</v>
      </c>
      <c r="H4837" s="4">
        <v>182569000</v>
      </c>
      <c r="I4837">
        <v>27.95</v>
      </c>
      <c r="J4837" t="str">
        <f>VLOOKUP(A4837,工作表1!A:F,3,0)</f>
        <v>電子設備</v>
      </c>
    </row>
    <row r="4838" spans="1:10" hidden="1" x14ac:dyDescent="0.3">
      <c r="A4838" s="2" t="s">
        <v>401</v>
      </c>
      <c r="B4838" s="3">
        <v>42369</v>
      </c>
      <c r="C4838">
        <v>2.98</v>
      </c>
      <c r="D4838">
        <v>2.97</v>
      </c>
      <c r="E4838">
        <v>2.98</v>
      </c>
      <c r="F4838">
        <v>0.98039200000000004</v>
      </c>
      <c r="G4838" s="4">
        <v>6728000000</v>
      </c>
      <c r="H4838" s="4">
        <v>191697000</v>
      </c>
      <c r="I4838">
        <v>35.1</v>
      </c>
      <c r="J4838" t="str">
        <f>VLOOKUP(A4838,工作表1!A:F,3,0)</f>
        <v>電子設備</v>
      </c>
    </row>
    <row r="4839" spans="1:10" hidden="1" x14ac:dyDescent="0.3">
      <c r="A4839" s="2" t="s">
        <v>401</v>
      </c>
      <c r="B4839" s="3">
        <v>42734</v>
      </c>
      <c r="C4839">
        <v>2.5499999999999998</v>
      </c>
      <c r="D4839">
        <v>2.5499999999999998</v>
      </c>
      <c r="E4839">
        <v>2.5499999999999998</v>
      </c>
      <c r="F4839">
        <v>0.98039200000000004</v>
      </c>
      <c r="G4839" s="4">
        <v>7159000000</v>
      </c>
      <c r="H4839" s="4">
        <v>191697000</v>
      </c>
      <c r="I4839">
        <v>37.35</v>
      </c>
      <c r="J4839" t="str">
        <f>VLOOKUP(A4839,工作表1!A:F,3,0)</f>
        <v>電子設備</v>
      </c>
    </row>
    <row r="4840" spans="1:10" hidden="1" x14ac:dyDescent="0.3">
      <c r="A4840" s="2" t="s">
        <v>401</v>
      </c>
      <c r="B4840" s="3">
        <v>43098</v>
      </c>
      <c r="C4840">
        <v>2.15</v>
      </c>
      <c r="D4840">
        <v>2.15</v>
      </c>
      <c r="E4840">
        <v>2.15</v>
      </c>
      <c r="F4840">
        <v>1</v>
      </c>
      <c r="G4840" s="4">
        <v>9405000000</v>
      </c>
      <c r="H4840" s="4">
        <v>195531000</v>
      </c>
      <c r="I4840">
        <v>48.1</v>
      </c>
      <c r="J4840" t="str">
        <f>VLOOKUP(A4840,工作表1!A:F,3,0)</f>
        <v>電子設備</v>
      </c>
    </row>
    <row r="4841" spans="1:10" hidden="1" x14ac:dyDescent="0.3">
      <c r="A4841" s="2" t="s">
        <v>401</v>
      </c>
      <c r="B4841" s="3">
        <v>43462</v>
      </c>
      <c r="C4841">
        <v>4.88</v>
      </c>
      <c r="D4841">
        <v>4.87</v>
      </c>
      <c r="E4841">
        <v>4.88</v>
      </c>
      <c r="F4841">
        <v>1</v>
      </c>
      <c r="G4841" s="4">
        <v>8212000000</v>
      </c>
      <c r="H4841" s="4">
        <v>195531000</v>
      </c>
      <c r="I4841">
        <v>42</v>
      </c>
      <c r="J4841" t="str">
        <f>VLOOKUP(A4841,工作表1!A:F,3,0)</f>
        <v>電子設備</v>
      </c>
    </row>
    <row r="4842" spans="1:10" hidden="1" x14ac:dyDescent="0.3">
      <c r="A4842" s="2" t="s">
        <v>401</v>
      </c>
      <c r="B4842" s="3">
        <v>43830</v>
      </c>
      <c r="C4842">
        <v>3.49</v>
      </c>
      <c r="D4842">
        <v>3.48</v>
      </c>
      <c r="E4842">
        <v>3.49</v>
      </c>
      <c r="F4842">
        <v>1</v>
      </c>
      <c r="G4842" s="4">
        <v>7763000000</v>
      </c>
      <c r="H4842" s="4">
        <v>195531000</v>
      </c>
      <c r="I4842">
        <v>39.700000000000003</v>
      </c>
      <c r="J4842" t="str">
        <f>VLOOKUP(A4842,工作表1!A:F,3,0)</f>
        <v>電子設備</v>
      </c>
    </row>
    <row r="4843" spans="1:10" hidden="1" x14ac:dyDescent="0.3">
      <c r="A4843" s="2" t="s">
        <v>401</v>
      </c>
      <c r="B4843" s="3">
        <v>44196</v>
      </c>
      <c r="C4843">
        <v>2.63</v>
      </c>
      <c r="D4843">
        <v>2.62</v>
      </c>
      <c r="E4843">
        <v>2.63</v>
      </c>
      <c r="F4843">
        <v>1</v>
      </c>
      <c r="G4843" s="4">
        <v>8603000000</v>
      </c>
      <c r="H4843" s="4">
        <v>195531000</v>
      </c>
      <c r="I4843">
        <v>44</v>
      </c>
      <c r="J4843" t="str">
        <f>VLOOKUP(A4843,工作表1!A:F,3,0)</f>
        <v>電子設備</v>
      </c>
    </row>
    <row r="4844" spans="1:10" hidden="1" x14ac:dyDescent="0.3">
      <c r="A4844" s="2" t="s">
        <v>401</v>
      </c>
      <c r="B4844" s="3">
        <v>44560</v>
      </c>
      <c r="C4844">
        <v>2.7</v>
      </c>
      <c r="D4844">
        <v>2.7</v>
      </c>
      <c r="E4844">
        <v>2.7</v>
      </c>
      <c r="F4844">
        <v>1</v>
      </c>
      <c r="G4844" s="4">
        <v>8554000000</v>
      </c>
      <c r="H4844" s="4">
        <v>195531000</v>
      </c>
      <c r="I4844">
        <v>43.75</v>
      </c>
      <c r="J4844" t="str">
        <f>VLOOKUP(A4844,工作表1!A:F,3,0)</f>
        <v>電子設備</v>
      </c>
    </row>
    <row r="4845" spans="1:10" hidden="1" x14ac:dyDescent="0.3">
      <c r="A4845" s="2" t="s">
        <v>401</v>
      </c>
      <c r="B4845" s="3">
        <v>44925</v>
      </c>
      <c r="C4845">
        <v>2.63</v>
      </c>
      <c r="D4845">
        <v>2.63</v>
      </c>
      <c r="E4845">
        <v>2.63</v>
      </c>
      <c r="F4845">
        <v>1</v>
      </c>
      <c r="G4845" s="4">
        <v>7401000000</v>
      </c>
      <c r="H4845" s="4">
        <v>195531000</v>
      </c>
      <c r="I4845">
        <v>37.85</v>
      </c>
      <c r="J4845" t="str">
        <f>VLOOKUP(A4845,工作表1!A:F,3,0)</f>
        <v>電子設備</v>
      </c>
    </row>
    <row r="4846" spans="1:10" hidden="1" x14ac:dyDescent="0.3">
      <c r="A4846" s="2" t="s">
        <v>402</v>
      </c>
      <c r="B4846" s="3">
        <v>40907</v>
      </c>
      <c r="C4846">
        <v>-0.42</v>
      </c>
      <c r="D4846">
        <v>-0.42</v>
      </c>
      <c r="E4846">
        <v>-0.42</v>
      </c>
      <c r="F4846">
        <v>1.816835</v>
      </c>
      <c r="G4846" s="4">
        <v>659000000</v>
      </c>
      <c r="H4846" s="4">
        <v>107175000</v>
      </c>
      <c r="I4846">
        <v>6.15</v>
      </c>
      <c r="J4846" t="str">
        <f>VLOOKUP(A4846,工作表1!A:F,3,0)</f>
        <v>主機板</v>
      </c>
    </row>
    <row r="4847" spans="1:10" hidden="1" x14ac:dyDescent="0.3">
      <c r="A4847" s="2" t="s">
        <v>402</v>
      </c>
      <c r="B4847" s="3">
        <v>41271</v>
      </c>
      <c r="C4847">
        <v>-1.17</v>
      </c>
      <c r="D4847">
        <v>-1.17</v>
      </c>
      <c r="E4847">
        <v>-1.1499999999999999</v>
      </c>
      <c r="F4847">
        <v>1.816835</v>
      </c>
      <c r="G4847" s="4">
        <v>521000000</v>
      </c>
      <c r="H4847" s="4">
        <v>107175000</v>
      </c>
      <c r="I4847">
        <v>4.87</v>
      </c>
      <c r="J4847" t="str">
        <f>VLOOKUP(A4847,工作表1!A:F,3,0)</f>
        <v>主機板</v>
      </c>
    </row>
    <row r="4848" spans="1:10" hidden="1" x14ac:dyDescent="0.3">
      <c r="A4848" s="2" t="s">
        <v>402</v>
      </c>
      <c r="B4848" s="3">
        <v>41639</v>
      </c>
      <c r="C4848">
        <v>-0.93</v>
      </c>
      <c r="D4848">
        <v>-0.93</v>
      </c>
      <c r="E4848">
        <v>-0.93</v>
      </c>
      <c r="F4848">
        <v>1.816835</v>
      </c>
      <c r="G4848" s="4">
        <v>1082000000</v>
      </c>
      <c r="H4848" s="4">
        <v>107175000</v>
      </c>
      <c r="I4848">
        <v>10.1</v>
      </c>
      <c r="J4848" t="str">
        <f>VLOOKUP(A4848,工作表1!A:F,3,0)</f>
        <v>主機板</v>
      </c>
    </row>
    <row r="4849" spans="1:10" hidden="1" x14ac:dyDescent="0.3">
      <c r="A4849" s="2" t="s">
        <v>402</v>
      </c>
      <c r="B4849" s="3">
        <v>42004</v>
      </c>
      <c r="C4849">
        <v>-1.26</v>
      </c>
      <c r="D4849">
        <v>-1.26</v>
      </c>
      <c r="E4849">
        <v>-1.26</v>
      </c>
      <c r="F4849">
        <v>1.816835</v>
      </c>
      <c r="G4849" s="4">
        <v>1243000000</v>
      </c>
      <c r="H4849" s="4">
        <v>107175000</v>
      </c>
      <c r="I4849">
        <v>11.6</v>
      </c>
      <c r="J4849" t="str">
        <f>VLOOKUP(A4849,工作表1!A:F,3,0)</f>
        <v>主機板</v>
      </c>
    </row>
    <row r="4850" spans="1:10" hidden="1" x14ac:dyDescent="0.3">
      <c r="A4850" s="2" t="s">
        <v>402</v>
      </c>
      <c r="B4850" s="3">
        <v>42369</v>
      </c>
      <c r="C4850">
        <v>0.49</v>
      </c>
      <c r="D4850">
        <v>0.49</v>
      </c>
      <c r="E4850">
        <v>0.49</v>
      </c>
      <c r="F4850">
        <v>1.816835</v>
      </c>
      <c r="G4850" s="4">
        <v>1168000000</v>
      </c>
      <c r="H4850" s="4">
        <v>107175000</v>
      </c>
      <c r="I4850">
        <v>10.9</v>
      </c>
      <c r="J4850" t="str">
        <f>VLOOKUP(A4850,工作表1!A:F,3,0)</f>
        <v>主機板</v>
      </c>
    </row>
    <row r="4851" spans="1:10" hidden="1" x14ac:dyDescent="0.3">
      <c r="A4851" s="2" t="s">
        <v>402</v>
      </c>
      <c r="B4851" s="3">
        <v>42734</v>
      </c>
      <c r="C4851">
        <v>-1.94</v>
      </c>
      <c r="D4851">
        <v>-1.94</v>
      </c>
      <c r="E4851">
        <v>-1.94</v>
      </c>
      <c r="F4851">
        <v>1.818182</v>
      </c>
      <c r="G4851" s="4">
        <v>835000000</v>
      </c>
      <c r="H4851" s="4">
        <v>107175000</v>
      </c>
      <c r="I4851">
        <v>7.8</v>
      </c>
      <c r="J4851" t="str">
        <f>VLOOKUP(A4851,工作表1!A:F,3,0)</f>
        <v>主機板</v>
      </c>
    </row>
    <row r="4852" spans="1:10" hidden="1" x14ac:dyDescent="0.3">
      <c r="A4852" s="2" t="s">
        <v>402</v>
      </c>
      <c r="B4852" s="3">
        <v>43098</v>
      </c>
      <c r="C4852">
        <v>-1.08</v>
      </c>
      <c r="D4852">
        <v>-1.08</v>
      </c>
      <c r="E4852">
        <v>-1.08</v>
      </c>
      <c r="F4852">
        <v>0.90909099999999998</v>
      </c>
      <c r="G4852" s="4">
        <v>1028000000</v>
      </c>
      <c r="H4852" s="4">
        <v>53587000</v>
      </c>
      <c r="I4852">
        <v>19.2</v>
      </c>
      <c r="J4852" t="str">
        <f>VLOOKUP(A4852,工作表1!A:F,3,0)</f>
        <v>主機板</v>
      </c>
    </row>
    <row r="4853" spans="1:10" hidden="1" x14ac:dyDescent="0.3">
      <c r="A4853" s="2" t="s">
        <v>402</v>
      </c>
      <c r="B4853" s="3">
        <v>43462</v>
      </c>
      <c r="C4853">
        <v>-1.1200000000000001</v>
      </c>
      <c r="D4853">
        <v>-1.1200000000000001</v>
      </c>
      <c r="E4853">
        <v>-1.1200000000000001</v>
      </c>
      <c r="F4853">
        <v>0.90909099999999998</v>
      </c>
      <c r="G4853" s="4">
        <v>579000000</v>
      </c>
      <c r="H4853" s="4">
        <v>53587000</v>
      </c>
      <c r="I4853">
        <v>10.8</v>
      </c>
      <c r="J4853" t="str">
        <f>VLOOKUP(A4853,工作表1!A:F,3,0)</f>
        <v>主機板</v>
      </c>
    </row>
    <row r="4854" spans="1:10" hidden="1" x14ac:dyDescent="0.3">
      <c r="A4854" s="2" t="s">
        <v>402</v>
      </c>
      <c r="B4854" s="3">
        <v>43830</v>
      </c>
      <c r="C4854">
        <v>-0.36</v>
      </c>
      <c r="D4854">
        <v>-0.36</v>
      </c>
      <c r="E4854">
        <v>-0.36</v>
      </c>
      <c r="F4854">
        <v>0.90909099999999998</v>
      </c>
      <c r="G4854" s="4">
        <v>595000000</v>
      </c>
      <c r="H4854" s="4">
        <v>53587000</v>
      </c>
      <c r="I4854">
        <v>11.1</v>
      </c>
      <c r="J4854" t="str">
        <f>VLOOKUP(A4854,工作表1!A:F,3,0)</f>
        <v>主機板</v>
      </c>
    </row>
    <row r="4855" spans="1:10" hidden="1" x14ac:dyDescent="0.3">
      <c r="A4855" s="2" t="s">
        <v>402</v>
      </c>
      <c r="B4855" s="3">
        <v>44196</v>
      </c>
      <c r="C4855">
        <v>0.5</v>
      </c>
      <c r="D4855">
        <v>0.5</v>
      </c>
      <c r="E4855">
        <v>0.5</v>
      </c>
      <c r="F4855">
        <v>0.90909099999999998</v>
      </c>
      <c r="G4855" s="4">
        <v>1176000000</v>
      </c>
      <c r="H4855" s="4">
        <v>53587000</v>
      </c>
      <c r="I4855">
        <v>21.95</v>
      </c>
      <c r="J4855" t="str">
        <f>VLOOKUP(A4855,工作表1!A:F,3,0)</f>
        <v>主機板</v>
      </c>
    </row>
    <row r="4856" spans="1:10" hidden="1" x14ac:dyDescent="0.3">
      <c r="A4856" s="2" t="s">
        <v>402</v>
      </c>
      <c r="B4856" s="3">
        <v>44560</v>
      </c>
      <c r="C4856">
        <v>8.1199999999999992</v>
      </c>
      <c r="D4856">
        <v>8.11</v>
      </c>
      <c r="E4856">
        <v>8.1199999999999992</v>
      </c>
      <c r="F4856">
        <v>0.90909099999999998</v>
      </c>
      <c r="G4856" s="4">
        <v>4223000000</v>
      </c>
      <c r="H4856" s="4">
        <v>53587000</v>
      </c>
      <c r="I4856">
        <v>78.8</v>
      </c>
      <c r="J4856" t="str">
        <f>VLOOKUP(A4856,工作表1!A:F,3,0)</f>
        <v>主機板</v>
      </c>
    </row>
    <row r="4857" spans="1:10" hidden="1" x14ac:dyDescent="0.3">
      <c r="A4857" s="2" t="s">
        <v>402</v>
      </c>
      <c r="B4857" s="3">
        <v>44925</v>
      </c>
      <c r="C4857">
        <v>-3.32</v>
      </c>
      <c r="D4857">
        <v>-3.32</v>
      </c>
      <c r="E4857">
        <v>-3.32</v>
      </c>
      <c r="F4857">
        <v>1</v>
      </c>
      <c r="G4857" s="4">
        <v>2240000000</v>
      </c>
      <c r="H4857" s="4">
        <v>58946000</v>
      </c>
      <c r="I4857">
        <v>38</v>
      </c>
      <c r="J4857" t="str">
        <f>VLOOKUP(A4857,工作表1!A:F,3,0)</f>
        <v>主機板</v>
      </c>
    </row>
    <row r="4858" spans="1:10" hidden="1" x14ac:dyDescent="0.3">
      <c r="A4858" s="2" t="s">
        <v>403</v>
      </c>
      <c r="B4858" s="3">
        <v>40907</v>
      </c>
      <c r="C4858">
        <v>-0.66</v>
      </c>
      <c r="D4858">
        <v>-0.66</v>
      </c>
      <c r="E4858">
        <v>-0.66</v>
      </c>
      <c r="F4858">
        <v>0.91583599999999998</v>
      </c>
      <c r="G4858" s="4">
        <v>3625000000</v>
      </c>
      <c r="H4858" s="4">
        <v>136807000</v>
      </c>
      <c r="I4858">
        <v>26.5</v>
      </c>
      <c r="J4858" t="str">
        <f>VLOOKUP(A4858,工作表1!A:F,3,0)</f>
        <v>光電/ IO</v>
      </c>
    </row>
    <row r="4859" spans="1:10" hidden="1" x14ac:dyDescent="0.3">
      <c r="A4859" s="2" t="s">
        <v>403</v>
      </c>
      <c r="B4859" s="3">
        <v>41271</v>
      </c>
      <c r="C4859">
        <v>-1.29</v>
      </c>
      <c r="D4859">
        <v>-1.29</v>
      </c>
      <c r="E4859">
        <v>-1.29</v>
      </c>
      <c r="F4859">
        <v>0.91583599999999998</v>
      </c>
      <c r="G4859" s="4">
        <v>3406000000</v>
      </c>
      <c r="H4859" s="4">
        <v>136807000</v>
      </c>
      <c r="I4859">
        <v>24.9</v>
      </c>
      <c r="J4859" t="str">
        <f>VLOOKUP(A4859,工作表1!A:F,3,0)</f>
        <v>光電/ IO</v>
      </c>
    </row>
    <row r="4860" spans="1:10" hidden="1" x14ac:dyDescent="0.3">
      <c r="A4860" s="2" t="s">
        <v>403</v>
      </c>
      <c r="B4860" s="3">
        <v>41639</v>
      </c>
      <c r="C4860">
        <v>-0.75</v>
      </c>
      <c r="D4860">
        <v>-0.75</v>
      </c>
      <c r="E4860">
        <v>-0.75</v>
      </c>
      <c r="F4860">
        <v>0.91583599999999998</v>
      </c>
      <c r="G4860" s="4">
        <v>5212000000</v>
      </c>
      <c r="H4860" s="4">
        <v>136807000</v>
      </c>
      <c r="I4860">
        <v>38.1</v>
      </c>
      <c r="J4860" t="str">
        <f>VLOOKUP(A4860,工作表1!A:F,3,0)</f>
        <v>光電/ IO</v>
      </c>
    </row>
    <row r="4861" spans="1:10" hidden="1" x14ac:dyDescent="0.3">
      <c r="A4861" s="2" t="s">
        <v>403</v>
      </c>
      <c r="B4861" s="3">
        <v>42004</v>
      </c>
      <c r="C4861">
        <v>-0.87</v>
      </c>
      <c r="D4861">
        <v>-0.87</v>
      </c>
      <c r="E4861">
        <v>-0.87</v>
      </c>
      <c r="F4861">
        <v>0.91583599999999998</v>
      </c>
      <c r="G4861" s="4">
        <v>4731000000</v>
      </c>
      <c r="H4861" s="4">
        <v>143807000</v>
      </c>
      <c r="I4861">
        <v>32.9</v>
      </c>
      <c r="J4861" t="str">
        <f>VLOOKUP(A4861,工作表1!A:F,3,0)</f>
        <v>光電/ IO</v>
      </c>
    </row>
    <row r="4862" spans="1:10" hidden="1" x14ac:dyDescent="0.3">
      <c r="A4862" s="2" t="s">
        <v>403</v>
      </c>
      <c r="B4862" s="3">
        <v>42369</v>
      </c>
      <c r="C4862">
        <v>-0.55000000000000004</v>
      </c>
      <c r="D4862">
        <v>-0.55000000000000004</v>
      </c>
      <c r="E4862">
        <v>-0.55000000000000004</v>
      </c>
      <c r="F4862">
        <v>0.93362299999999998</v>
      </c>
      <c r="G4862" s="4">
        <v>4743000000</v>
      </c>
      <c r="H4862" s="4">
        <v>156307000</v>
      </c>
      <c r="I4862">
        <v>30.35</v>
      </c>
      <c r="J4862" t="str">
        <f>VLOOKUP(A4862,工作表1!A:F,3,0)</f>
        <v>光電/ IO</v>
      </c>
    </row>
    <row r="4863" spans="1:10" hidden="1" x14ac:dyDescent="0.3">
      <c r="A4863" s="2" t="s">
        <v>403</v>
      </c>
      <c r="B4863" s="3">
        <v>42734</v>
      </c>
      <c r="C4863">
        <v>0.04</v>
      </c>
      <c r="D4863">
        <v>0.04</v>
      </c>
      <c r="E4863">
        <v>0.04</v>
      </c>
      <c r="F4863">
        <v>0.93362299999999998</v>
      </c>
      <c r="G4863" s="4">
        <v>5470000000</v>
      </c>
      <c r="H4863" s="4">
        <v>156307000</v>
      </c>
      <c r="I4863">
        <v>35</v>
      </c>
      <c r="J4863" t="str">
        <f>VLOOKUP(A4863,工作表1!A:F,3,0)</f>
        <v>光電/ IO</v>
      </c>
    </row>
    <row r="4864" spans="1:10" hidden="1" x14ac:dyDescent="0.3">
      <c r="A4864" s="2" t="s">
        <v>403</v>
      </c>
      <c r="B4864" s="3">
        <v>43098</v>
      </c>
      <c r="C4864">
        <v>0.01</v>
      </c>
      <c r="D4864">
        <v>0.01</v>
      </c>
      <c r="E4864">
        <v>0.01</v>
      </c>
      <c r="F4864">
        <v>0.93362299999999998</v>
      </c>
      <c r="G4864" s="4">
        <v>5494000000</v>
      </c>
      <c r="H4864" s="4">
        <v>156307000</v>
      </c>
      <c r="I4864">
        <v>35.15</v>
      </c>
      <c r="J4864" t="str">
        <f>VLOOKUP(A4864,工作表1!A:F,3,0)</f>
        <v>光電/ IO</v>
      </c>
    </row>
    <row r="4865" spans="1:10" hidden="1" x14ac:dyDescent="0.3">
      <c r="A4865" s="2" t="s">
        <v>403</v>
      </c>
      <c r="B4865" s="3">
        <v>43462</v>
      </c>
      <c r="C4865">
        <v>0.02</v>
      </c>
      <c r="D4865">
        <v>0.02</v>
      </c>
      <c r="E4865">
        <v>0.02</v>
      </c>
      <c r="F4865">
        <v>0.93362299999999998</v>
      </c>
      <c r="G4865" s="4">
        <v>5182000000</v>
      </c>
      <c r="H4865" s="4">
        <v>156334000</v>
      </c>
      <c r="I4865">
        <v>33.15</v>
      </c>
      <c r="J4865" t="str">
        <f>VLOOKUP(A4865,工作表1!A:F,3,0)</f>
        <v>光電/ IO</v>
      </c>
    </row>
    <row r="4866" spans="1:10" hidden="1" x14ac:dyDescent="0.3">
      <c r="A4866" s="2" t="s">
        <v>403</v>
      </c>
      <c r="B4866" s="3">
        <v>43830</v>
      </c>
      <c r="C4866">
        <v>0.18</v>
      </c>
      <c r="D4866">
        <v>0.18</v>
      </c>
      <c r="E4866">
        <v>0.18</v>
      </c>
      <c r="F4866">
        <v>0.93362299999999998</v>
      </c>
      <c r="G4866" s="4">
        <v>5339000000</v>
      </c>
      <c r="H4866" s="4">
        <v>156334000</v>
      </c>
      <c r="I4866">
        <v>34.15</v>
      </c>
      <c r="J4866" t="str">
        <f>VLOOKUP(A4866,工作表1!A:F,3,0)</f>
        <v>光電/ IO</v>
      </c>
    </row>
    <row r="4867" spans="1:10" hidden="1" x14ac:dyDescent="0.3">
      <c r="A4867" s="2" t="s">
        <v>403</v>
      </c>
      <c r="B4867" s="3">
        <v>44196</v>
      </c>
      <c r="C4867">
        <v>0.04</v>
      </c>
      <c r="D4867">
        <v>0.04</v>
      </c>
      <c r="E4867">
        <v>0.04</v>
      </c>
      <c r="F4867">
        <v>0.93362299999999998</v>
      </c>
      <c r="G4867" s="4">
        <v>5112000000</v>
      </c>
      <c r="H4867" s="4">
        <v>156334000</v>
      </c>
      <c r="I4867">
        <v>32.700000000000003</v>
      </c>
      <c r="J4867" t="str">
        <f>VLOOKUP(A4867,工作表1!A:F,3,0)</f>
        <v>光電/ IO</v>
      </c>
    </row>
    <row r="4868" spans="1:10" hidden="1" x14ac:dyDescent="0.3">
      <c r="A4868" s="2" t="s">
        <v>403</v>
      </c>
      <c r="B4868" s="3">
        <v>44560</v>
      </c>
      <c r="C4868">
        <v>0.35</v>
      </c>
      <c r="D4868">
        <v>0.35</v>
      </c>
      <c r="E4868">
        <v>0.35</v>
      </c>
      <c r="F4868">
        <v>0.96153900000000003</v>
      </c>
      <c r="G4868" s="4">
        <v>5915000000</v>
      </c>
      <c r="H4868" s="4">
        <v>161623000</v>
      </c>
      <c r="I4868">
        <v>36.6</v>
      </c>
      <c r="J4868" t="str">
        <f>VLOOKUP(A4868,工作表1!A:F,3,0)</f>
        <v>光電/ IO</v>
      </c>
    </row>
    <row r="4869" spans="1:10" hidden="1" x14ac:dyDescent="0.3">
      <c r="A4869" s="2" t="s">
        <v>403</v>
      </c>
      <c r="B4869" s="3">
        <v>44925</v>
      </c>
      <c r="C4869">
        <v>0.66</v>
      </c>
      <c r="D4869">
        <v>0.65</v>
      </c>
      <c r="E4869">
        <v>0.66</v>
      </c>
      <c r="F4869">
        <v>1</v>
      </c>
      <c r="G4869" s="4">
        <v>5589000000</v>
      </c>
      <c r="H4869" s="4">
        <v>168088000</v>
      </c>
      <c r="I4869">
        <v>33.25</v>
      </c>
      <c r="J4869" t="str">
        <f>VLOOKUP(A4869,工作表1!A:F,3,0)</f>
        <v>光電/ IO</v>
      </c>
    </row>
    <row r="4870" spans="1:10" hidden="1" x14ac:dyDescent="0.3">
      <c r="A4870" s="2" t="s">
        <v>404</v>
      </c>
      <c r="B4870" s="3">
        <v>40907</v>
      </c>
      <c r="C4870">
        <v>2.58</v>
      </c>
      <c r="D4870">
        <v>2.48</v>
      </c>
      <c r="E4870">
        <v>2.58</v>
      </c>
      <c r="F4870">
        <v>0.95174400000000003</v>
      </c>
      <c r="G4870" s="4">
        <v>2622000000</v>
      </c>
      <c r="H4870" s="4">
        <v>156129000</v>
      </c>
      <c r="I4870">
        <v>16.8</v>
      </c>
      <c r="J4870" t="str">
        <f>VLOOKUP(A4870,工作表1!A:F,3,0)</f>
        <v>電子設備</v>
      </c>
    </row>
    <row r="4871" spans="1:10" hidden="1" x14ac:dyDescent="0.3">
      <c r="A4871" s="2" t="s">
        <v>404</v>
      </c>
      <c r="B4871" s="3">
        <v>41271</v>
      </c>
      <c r="C4871">
        <v>1.66</v>
      </c>
      <c r="D4871">
        <v>1.64</v>
      </c>
      <c r="E4871">
        <v>1.67</v>
      </c>
      <c r="F4871">
        <v>0.95174400000000003</v>
      </c>
      <c r="G4871" s="4">
        <v>2905000000</v>
      </c>
      <c r="H4871" s="4">
        <v>158745000</v>
      </c>
      <c r="I4871">
        <v>18.3</v>
      </c>
      <c r="J4871" t="str">
        <f>VLOOKUP(A4871,工作表1!A:F,3,0)</f>
        <v>電子設備</v>
      </c>
    </row>
    <row r="4872" spans="1:10" hidden="1" x14ac:dyDescent="0.3">
      <c r="A4872" s="2" t="s">
        <v>404</v>
      </c>
      <c r="B4872" s="3">
        <v>41639</v>
      </c>
      <c r="C4872">
        <v>1.8</v>
      </c>
      <c r="D4872">
        <v>1.78</v>
      </c>
      <c r="E4872">
        <v>1.8</v>
      </c>
      <c r="F4872">
        <v>0.95174400000000003</v>
      </c>
      <c r="G4872" s="4">
        <v>3262000000</v>
      </c>
      <c r="H4872" s="4">
        <v>158745000</v>
      </c>
      <c r="I4872">
        <v>20.55</v>
      </c>
      <c r="J4872" t="str">
        <f>VLOOKUP(A4872,工作表1!A:F,3,0)</f>
        <v>電子設備</v>
      </c>
    </row>
    <row r="4873" spans="1:10" hidden="1" x14ac:dyDescent="0.3">
      <c r="A4873" s="2" t="s">
        <v>404</v>
      </c>
      <c r="B4873" s="3">
        <v>42004</v>
      </c>
      <c r="C4873">
        <v>1.53</v>
      </c>
      <c r="D4873">
        <v>1.52</v>
      </c>
      <c r="E4873">
        <v>1.53</v>
      </c>
      <c r="F4873">
        <v>0.95174400000000003</v>
      </c>
      <c r="G4873" s="4">
        <v>3603000000</v>
      </c>
      <c r="H4873" s="4">
        <v>158745000</v>
      </c>
      <c r="I4873">
        <v>22.7</v>
      </c>
      <c r="J4873" t="str">
        <f>VLOOKUP(A4873,工作表1!A:F,3,0)</f>
        <v>電子設備</v>
      </c>
    </row>
    <row r="4874" spans="1:10" hidden="1" x14ac:dyDescent="0.3">
      <c r="A4874" s="2" t="s">
        <v>404</v>
      </c>
      <c r="B4874" s="3">
        <v>42369</v>
      </c>
      <c r="C4874">
        <v>-3.12</v>
      </c>
      <c r="D4874">
        <v>-3.12</v>
      </c>
      <c r="E4874">
        <v>-3.12</v>
      </c>
      <c r="F4874">
        <v>0.95174400000000003</v>
      </c>
      <c r="G4874" s="4">
        <v>1984000000</v>
      </c>
      <c r="H4874" s="4">
        <v>158745000</v>
      </c>
      <c r="I4874">
        <v>12.5</v>
      </c>
      <c r="J4874" t="str">
        <f>VLOOKUP(A4874,工作表1!A:F,3,0)</f>
        <v>電子設備</v>
      </c>
    </row>
    <row r="4875" spans="1:10" hidden="1" x14ac:dyDescent="0.3">
      <c r="A4875" s="2" t="s">
        <v>404</v>
      </c>
      <c r="B4875" s="3">
        <v>42734</v>
      </c>
      <c r="C4875">
        <v>1.39</v>
      </c>
      <c r="D4875">
        <v>1.39</v>
      </c>
      <c r="E4875">
        <v>1.39</v>
      </c>
      <c r="F4875">
        <v>0.95174400000000003</v>
      </c>
      <c r="G4875" s="4">
        <v>3286000000</v>
      </c>
      <c r="H4875" s="4">
        <v>158745000</v>
      </c>
      <c r="I4875">
        <v>20.7</v>
      </c>
      <c r="J4875" t="str">
        <f>VLOOKUP(A4875,工作表1!A:F,3,0)</f>
        <v>電子設備</v>
      </c>
    </row>
    <row r="4876" spans="1:10" hidden="1" x14ac:dyDescent="0.3">
      <c r="A4876" s="2" t="s">
        <v>404</v>
      </c>
      <c r="B4876" s="3">
        <v>43098</v>
      </c>
      <c r="C4876">
        <v>2.7</v>
      </c>
      <c r="D4876">
        <v>2.67</v>
      </c>
      <c r="E4876">
        <v>2.7</v>
      </c>
      <c r="F4876">
        <v>0.95174400000000003</v>
      </c>
      <c r="G4876" s="4">
        <v>4373000000</v>
      </c>
      <c r="H4876" s="4">
        <v>158745000</v>
      </c>
      <c r="I4876">
        <v>27.55</v>
      </c>
      <c r="J4876" t="str">
        <f>VLOOKUP(A4876,工作表1!A:F,3,0)</f>
        <v>電子設備</v>
      </c>
    </row>
    <row r="4877" spans="1:10" hidden="1" x14ac:dyDescent="0.3">
      <c r="A4877" s="2" t="s">
        <v>404</v>
      </c>
      <c r="B4877" s="3">
        <v>43462</v>
      </c>
      <c r="C4877">
        <v>3.73</v>
      </c>
      <c r="D4877">
        <v>3.69</v>
      </c>
      <c r="E4877">
        <v>3.73</v>
      </c>
      <c r="F4877">
        <v>0.95174400000000003</v>
      </c>
      <c r="G4877" s="4">
        <v>4151000000</v>
      </c>
      <c r="H4877" s="4">
        <v>158745000</v>
      </c>
      <c r="I4877">
        <v>26.15</v>
      </c>
      <c r="J4877" t="str">
        <f>VLOOKUP(A4877,工作表1!A:F,3,0)</f>
        <v>電子設備</v>
      </c>
    </row>
    <row r="4878" spans="1:10" hidden="1" x14ac:dyDescent="0.3">
      <c r="A4878" s="2" t="s">
        <v>404</v>
      </c>
      <c r="B4878" s="3">
        <v>43830</v>
      </c>
      <c r="C4878">
        <v>2.09</v>
      </c>
      <c r="D4878">
        <v>2.09</v>
      </c>
      <c r="E4878">
        <v>2.09</v>
      </c>
      <c r="F4878">
        <v>0.95174400000000003</v>
      </c>
      <c r="G4878" s="4">
        <v>3984000000</v>
      </c>
      <c r="H4878" s="4">
        <v>149206000</v>
      </c>
      <c r="I4878">
        <v>26.7</v>
      </c>
      <c r="J4878" t="str">
        <f>VLOOKUP(A4878,工作表1!A:F,3,0)</f>
        <v>電子設備</v>
      </c>
    </row>
    <row r="4879" spans="1:10" hidden="1" x14ac:dyDescent="0.3">
      <c r="A4879" s="2" t="s">
        <v>404</v>
      </c>
      <c r="B4879" s="3">
        <v>44196</v>
      </c>
      <c r="C4879">
        <v>2.94</v>
      </c>
      <c r="D4879">
        <v>2.94</v>
      </c>
      <c r="E4879">
        <v>2.94</v>
      </c>
      <c r="F4879">
        <v>0.95174400000000003</v>
      </c>
      <c r="G4879" s="4">
        <v>5453000000</v>
      </c>
      <c r="H4879" s="4">
        <v>149206000</v>
      </c>
      <c r="I4879">
        <v>36.549999999999997</v>
      </c>
      <c r="J4879" t="str">
        <f>VLOOKUP(A4879,工作表1!A:F,3,0)</f>
        <v>電子設備</v>
      </c>
    </row>
    <row r="4880" spans="1:10" hidden="1" x14ac:dyDescent="0.3">
      <c r="A4880" s="2" t="s">
        <v>404</v>
      </c>
      <c r="B4880" s="3">
        <v>44560</v>
      </c>
      <c r="C4880">
        <v>4.3499999999999996</v>
      </c>
      <c r="D4880">
        <v>4.34</v>
      </c>
      <c r="E4880">
        <v>4.3499999999999996</v>
      </c>
      <c r="F4880">
        <v>0.97087400000000001</v>
      </c>
      <c r="G4880" s="4">
        <v>7929000000</v>
      </c>
      <c r="H4880" s="4">
        <v>152190000</v>
      </c>
      <c r="I4880">
        <v>52.1</v>
      </c>
      <c r="J4880" t="str">
        <f>VLOOKUP(A4880,工作表1!A:F,3,0)</f>
        <v>電子設備</v>
      </c>
    </row>
    <row r="4881" spans="1:10" hidden="1" x14ac:dyDescent="0.3">
      <c r="A4881" s="2" t="s">
        <v>404</v>
      </c>
      <c r="B4881" s="3">
        <v>44925</v>
      </c>
      <c r="C4881">
        <v>4.59</v>
      </c>
      <c r="D4881">
        <v>4.58</v>
      </c>
      <c r="E4881">
        <v>4.59</v>
      </c>
      <c r="F4881">
        <v>1</v>
      </c>
      <c r="G4881" s="4">
        <v>6740000000</v>
      </c>
      <c r="H4881" s="4">
        <v>156755000</v>
      </c>
      <c r="I4881">
        <v>43</v>
      </c>
      <c r="J4881" t="str">
        <f>VLOOKUP(A4881,工作表1!A:F,3,0)</f>
        <v>電子設備</v>
      </c>
    </row>
    <row r="4882" spans="1:10" hidden="1" x14ac:dyDescent="0.3">
      <c r="A4882" s="2" t="s">
        <v>405</v>
      </c>
      <c r="B4882" s="3">
        <v>40907</v>
      </c>
      <c r="C4882">
        <v>0.6</v>
      </c>
      <c r="D4882">
        <v>0.6</v>
      </c>
      <c r="E4882">
        <v>0.6</v>
      </c>
      <c r="F4882">
        <v>1</v>
      </c>
      <c r="G4882" s="4">
        <v>698000000</v>
      </c>
      <c r="H4882" s="4">
        <v>70345000</v>
      </c>
      <c r="I4882">
        <v>9.93</v>
      </c>
      <c r="J4882" t="str">
        <f>VLOOKUP(A4882,工作表1!A:F,3,0)</f>
        <v>軟體服務</v>
      </c>
    </row>
    <row r="4883" spans="1:10" hidden="1" x14ac:dyDescent="0.3">
      <c r="A4883" s="2" t="s">
        <v>405</v>
      </c>
      <c r="B4883" s="3">
        <v>41271</v>
      </c>
      <c r="C4883">
        <v>0.1</v>
      </c>
      <c r="D4883">
        <v>0.1</v>
      </c>
      <c r="E4883">
        <v>0.1</v>
      </c>
      <c r="F4883">
        <v>1</v>
      </c>
      <c r="G4883" s="4">
        <v>689000000</v>
      </c>
      <c r="H4883" s="4">
        <v>69961000</v>
      </c>
      <c r="I4883">
        <v>9.85</v>
      </c>
      <c r="J4883" t="str">
        <f>VLOOKUP(A4883,工作表1!A:F,3,0)</f>
        <v>軟體服務</v>
      </c>
    </row>
    <row r="4884" spans="1:10" hidden="1" x14ac:dyDescent="0.3">
      <c r="A4884" s="2" t="s">
        <v>405</v>
      </c>
      <c r="B4884" s="3">
        <v>41639</v>
      </c>
      <c r="C4884">
        <v>0.44</v>
      </c>
      <c r="D4884">
        <v>0.44</v>
      </c>
      <c r="E4884">
        <v>0.44</v>
      </c>
      <c r="F4884">
        <v>1</v>
      </c>
      <c r="G4884" s="4">
        <v>769000000</v>
      </c>
      <c r="H4884" s="4">
        <v>69961000</v>
      </c>
      <c r="I4884">
        <v>11</v>
      </c>
      <c r="J4884" t="str">
        <f>VLOOKUP(A4884,工作表1!A:F,3,0)</f>
        <v>軟體服務</v>
      </c>
    </row>
    <row r="4885" spans="1:10" hidden="1" x14ac:dyDescent="0.3">
      <c r="A4885" s="2" t="s">
        <v>405</v>
      </c>
      <c r="B4885" s="3">
        <v>42004</v>
      </c>
      <c r="C4885">
        <v>0.6</v>
      </c>
      <c r="D4885">
        <v>0.6</v>
      </c>
      <c r="E4885">
        <v>0.6</v>
      </c>
      <c r="F4885">
        <v>1</v>
      </c>
      <c r="G4885" s="4">
        <v>895000000</v>
      </c>
      <c r="H4885" s="4">
        <v>69961000</v>
      </c>
      <c r="I4885">
        <v>12.8</v>
      </c>
      <c r="J4885" t="str">
        <f>VLOOKUP(A4885,工作表1!A:F,3,0)</f>
        <v>軟體服務</v>
      </c>
    </row>
    <row r="4886" spans="1:10" hidden="1" x14ac:dyDescent="0.3">
      <c r="A4886" s="2" t="s">
        <v>405</v>
      </c>
      <c r="B4886" s="3">
        <v>42369</v>
      </c>
      <c r="C4886">
        <v>0.82</v>
      </c>
      <c r="D4886">
        <v>0.81</v>
      </c>
      <c r="E4886">
        <v>0.82</v>
      </c>
      <c r="F4886">
        <v>1</v>
      </c>
      <c r="G4886" s="4">
        <v>720000000</v>
      </c>
      <c r="H4886" s="4">
        <v>69961000</v>
      </c>
      <c r="I4886">
        <v>10.3</v>
      </c>
      <c r="J4886" t="str">
        <f>VLOOKUP(A4886,工作表1!A:F,3,0)</f>
        <v>軟體服務</v>
      </c>
    </row>
    <row r="4887" spans="1:10" hidden="1" x14ac:dyDescent="0.3">
      <c r="A4887" s="2" t="s">
        <v>405</v>
      </c>
      <c r="B4887" s="3">
        <v>42734</v>
      </c>
      <c r="C4887">
        <v>0.65</v>
      </c>
      <c r="D4887">
        <v>0.65</v>
      </c>
      <c r="E4887">
        <v>0.65</v>
      </c>
      <c r="F4887">
        <v>1</v>
      </c>
      <c r="G4887" s="4">
        <v>741000000</v>
      </c>
      <c r="H4887" s="4">
        <v>69961000</v>
      </c>
      <c r="I4887">
        <v>10.6</v>
      </c>
      <c r="J4887" t="str">
        <f>VLOOKUP(A4887,工作表1!A:F,3,0)</f>
        <v>軟體服務</v>
      </c>
    </row>
    <row r="4888" spans="1:10" hidden="1" x14ac:dyDescent="0.3">
      <c r="A4888" s="2" t="s">
        <v>405</v>
      </c>
      <c r="B4888" s="3">
        <v>43098</v>
      </c>
      <c r="C4888">
        <v>0.53</v>
      </c>
      <c r="D4888">
        <v>0.53</v>
      </c>
      <c r="E4888">
        <v>0.53</v>
      </c>
      <c r="F4888">
        <v>1</v>
      </c>
      <c r="G4888" s="4">
        <v>787000000</v>
      </c>
      <c r="H4888" s="4">
        <v>69961000</v>
      </c>
      <c r="I4888">
        <v>11.25</v>
      </c>
      <c r="J4888" t="str">
        <f>VLOOKUP(A4888,工作表1!A:F,3,0)</f>
        <v>軟體服務</v>
      </c>
    </row>
    <row r="4889" spans="1:10" hidden="1" x14ac:dyDescent="0.3">
      <c r="A4889" s="2" t="s">
        <v>405</v>
      </c>
      <c r="B4889" s="3">
        <v>43462</v>
      </c>
      <c r="C4889">
        <v>0.61</v>
      </c>
      <c r="D4889">
        <v>0.6</v>
      </c>
      <c r="E4889">
        <v>0.61</v>
      </c>
      <c r="F4889">
        <v>1</v>
      </c>
      <c r="G4889" s="4">
        <v>759000000</v>
      </c>
      <c r="H4889" s="4">
        <v>69961000</v>
      </c>
      <c r="I4889">
        <v>10.85</v>
      </c>
      <c r="J4889" t="str">
        <f>VLOOKUP(A4889,工作表1!A:F,3,0)</f>
        <v>軟體服務</v>
      </c>
    </row>
    <row r="4890" spans="1:10" hidden="1" x14ac:dyDescent="0.3">
      <c r="A4890" s="2" t="s">
        <v>405</v>
      </c>
      <c r="B4890" s="3">
        <v>43830</v>
      </c>
      <c r="C4890">
        <v>0.66</v>
      </c>
      <c r="D4890">
        <v>0.65</v>
      </c>
      <c r="E4890">
        <v>0.66</v>
      </c>
      <c r="F4890">
        <v>1</v>
      </c>
      <c r="G4890" s="4">
        <v>875000000</v>
      </c>
      <c r="H4890" s="4">
        <v>69961000</v>
      </c>
      <c r="I4890">
        <v>12.5</v>
      </c>
      <c r="J4890" t="str">
        <f>VLOOKUP(A4890,工作表1!A:F,3,0)</f>
        <v>軟體服務</v>
      </c>
    </row>
    <row r="4891" spans="1:10" hidden="1" x14ac:dyDescent="0.3">
      <c r="A4891" s="2" t="s">
        <v>405</v>
      </c>
      <c r="B4891" s="3">
        <v>44196</v>
      </c>
      <c r="C4891">
        <v>0.55000000000000004</v>
      </c>
      <c r="D4891">
        <v>0.55000000000000004</v>
      </c>
      <c r="E4891">
        <v>0.55000000000000004</v>
      </c>
      <c r="F4891">
        <v>1</v>
      </c>
      <c r="G4891" s="4">
        <v>965000000</v>
      </c>
      <c r="H4891" s="4">
        <v>69961000</v>
      </c>
      <c r="I4891">
        <v>13.8</v>
      </c>
      <c r="J4891" t="str">
        <f>VLOOKUP(A4891,工作表1!A:F,3,0)</f>
        <v>軟體服務</v>
      </c>
    </row>
    <row r="4892" spans="1:10" hidden="1" x14ac:dyDescent="0.3">
      <c r="A4892" s="2" t="s">
        <v>405</v>
      </c>
      <c r="B4892" s="3">
        <v>44560</v>
      </c>
      <c r="C4892">
        <v>0.64</v>
      </c>
      <c r="D4892">
        <v>0.64</v>
      </c>
      <c r="E4892">
        <v>0.64</v>
      </c>
      <c r="F4892">
        <v>1</v>
      </c>
      <c r="G4892" s="4">
        <v>1014000000</v>
      </c>
      <c r="H4892" s="4">
        <v>69961000</v>
      </c>
      <c r="I4892">
        <v>14.5</v>
      </c>
      <c r="J4892" t="str">
        <f>VLOOKUP(A4892,工作表1!A:F,3,0)</f>
        <v>軟體服務</v>
      </c>
    </row>
    <row r="4893" spans="1:10" hidden="1" x14ac:dyDescent="0.3">
      <c r="A4893" s="2" t="s">
        <v>405</v>
      </c>
      <c r="B4893" s="3">
        <v>44925</v>
      </c>
      <c r="C4893">
        <v>0.91</v>
      </c>
      <c r="D4893">
        <v>0.9</v>
      </c>
      <c r="E4893">
        <v>0.91</v>
      </c>
      <c r="F4893">
        <v>1</v>
      </c>
      <c r="G4893" s="4">
        <v>1784000000</v>
      </c>
      <c r="H4893" s="4">
        <v>69961000</v>
      </c>
      <c r="I4893">
        <v>25.5</v>
      </c>
      <c r="J4893" t="str">
        <f>VLOOKUP(A4893,工作表1!A:F,3,0)</f>
        <v>軟體服務</v>
      </c>
    </row>
    <row r="4894" spans="1:10" hidden="1" x14ac:dyDescent="0.3">
      <c r="A4894" s="2" t="s">
        <v>406</v>
      </c>
      <c r="B4894" s="3">
        <v>40907</v>
      </c>
      <c r="C4894">
        <v>1.52</v>
      </c>
      <c r="D4894">
        <v>1.52</v>
      </c>
      <c r="E4894">
        <v>1.52</v>
      </c>
      <c r="F4894">
        <v>1</v>
      </c>
      <c r="G4894" s="4">
        <v>689000000</v>
      </c>
      <c r="H4894" s="4">
        <v>47254000</v>
      </c>
      <c r="I4894">
        <v>14.6</v>
      </c>
      <c r="J4894" t="str">
        <f>VLOOKUP(A4894,工作表1!A:F,3,0)</f>
        <v>軟體服務</v>
      </c>
    </row>
    <row r="4895" spans="1:10" hidden="1" x14ac:dyDescent="0.3">
      <c r="A4895" s="2" t="s">
        <v>406</v>
      </c>
      <c r="B4895" s="3">
        <v>41271</v>
      </c>
      <c r="C4895">
        <v>1.91</v>
      </c>
      <c r="D4895">
        <v>1.9</v>
      </c>
      <c r="E4895">
        <v>1.87</v>
      </c>
      <c r="F4895">
        <v>1</v>
      </c>
      <c r="G4895" s="4">
        <v>777000000</v>
      </c>
      <c r="H4895" s="4">
        <v>47254000</v>
      </c>
      <c r="I4895">
        <v>16.45</v>
      </c>
      <c r="J4895" t="str">
        <f>VLOOKUP(A4895,工作表1!A:F,3,0)</f>
        <v>軟體服務</v>
      </c>
    </row>
    <row r="4896" spans="1:10" hidden="1" x14ac:dyDescent="0.3">
      <c r="A4896" s="2" t="s">
        <v>406</v>
      </c>
      <c r="B4896" s="3">
        <v>41639</v>
      </c>
      <c r="C4896">
        <v>1.08</v>
      </c>
      <c r="D4896">
        <v>1.07</v>
      </c>
      <c r="E4896">
        <v>1.08</v>
      </c>
      <c r="F4896">
        <v>1</v>
      </c>
      <c r="G4896" s="4">
        <v>862000000</v>
      </c>
      <c r="H4896" s="4">
        <v>47254000</v>
      </c>
      <c r="I4896">
        <v>18.25</v>
      </c>
      <c r="J4896" t="str">
        <f>VLOOKUP(A4896,工作表1!A:F,3,0)</f>
        <v>軟體服務</v>
      </c>
    </row>
    <row r="4897" spans="1:10" hidden="1" x14ac:dyDescent="0.3">
      <c r="A4897" s="2" t="s">
        <v>406</v>
      </c>
      <c r="B4897" s="3">
        <v>42004</v>
      </c>
      <c r="C4897">
        <v>1.3</v>
      </c>
      <c r="D4897">
        <v>1.29</v>
      </c>
      <c r="E4897">
        <v>1.3</v>
      </c>
      <c r="F4897">
        <v>1</v>
      </c>
      <c r="G4897" s="4">
        <v>737000000</v>
      </c>
      <c r="H4897" s="4">
        <v>47254000</v>
      </c>
      <c r="I4897">
        <v>15.6</v>
      </c>
      <c r="J4897" t="str">
        <f>VLOOKUP(A4897,工作表1!A:F,3,0)</f>
        <v>軟體服務</v>
      </c>
    </row>
    <row r="4898" spans="1:10" hidden="1" x14ac:dyDescent="0.3">
      <c r="A4898" s="2" t="s">
        <v>406</v>
      </c>
      <c r="B4898" s="3">
        <v>42369</v>
      </c>
      <c r="C4898">
        <v>0.78</v>
      </c>
      <c r="D4898">
        <v>0.77</v>
      </c>
      <c r="E4898">
        <v>0.78</v>
      </c>
      <c r="F4898">
        <v>1</v>
      </c>
      <c r="G4898" s="4">
        <v>611000000</v>
      </c>
      <c r="H4898" s="4">
        <v>47254000</v>
      </c>
      <c r="I4898">
        <v>12.95</v>
      </c>
      <c r="J4898" t="str">
        <f>VLOOKUP(A4898,工作表1!A:F,3,0)</f>
        <v>軟體服務</v>
      </c>
    </row>
    <row r="4899" spans="1:10" hidden="1" x14ac:dyDescent="0.3">
      <c r="A4899" s="2" t="s">
        <v>406</v>
      </c>
      <c r="B4899" s="3">
        <v>42734</v>
      </c>
      <c r="C4899">
        <v>1.79</v>
      </c>
      <c r="D4899">
        <v>1.77</v>
      </c>
      <c r="E4899">
        <v>1.79</v>
      </c>
      <c r="F4899">
        <v>1</v>
      </c>
      <c r="G4899" s="4">
        <v>685000000</v>
      </c>
      <c r="H4899" s="4">
        <v>47254000</v>
      </c>
      <c r="I4899">
        <v>14.5</v>
      </c>
      <c r="J4899" t="str">
        <f>VLOOKUP(A4899,工作表1!A:F,3,0)</f>
        <v>軟體服務</v>
      </c>
    </row>
    <row r="4900" spans="1:10" hidden="1" x14ac:dyDescent="0.3">
      <c r="A4900" s="2" t="s">
        <v>406</v>
      </c>
      <c r="B4900" s="3">
        <v>43098</v>
      </c>
      <c r="C4900">
        <v>0.69</v>
      </c>
      <c r="D4900">
        <v>0.69</v>
      </c>
      <c r="E4900">
        <v>0.69</v>
      </c>
      <c r="F4900">
        <v>1</v>
      </c>
      <c r="G4900" s="4">
        <v>692000000</v>
      </c>
      <c r="H4900" s="4">
        <v>47254000</v>
      </c>
      <c r="I4900">
        <v>14.65</v>
      </c>
      <c r="J4900" t="str">
        <f>VLOOKUP(A4900,工作表1!A:F,3,0)</f>
        <v>軟體服務</v>
      </c>
    </row>
    <row r="4901" spans="1:10" hidden="1" x14ac:dyDescent="0.3">
      <c r="A4901" s="2" t="s">
        <v>406</v>
      </c>
      <c r="B4901" s="3">
        <v>43462</v>
      </c>
      <c r="C4901">
        <v>1.21</v>
      </c>
      <c r="D4901">
        <v>1.2</v>
      </c>
      <c r="E4901">
        <v>1.21</v>
      </c>
      <c r="F4901">
        <v>1</v>
      </c>
      <c r="G4901" s="4">
        <v>697000000</v>
      </c>
      <c r="H4901" s="4">
        <v>47254000</v>
      </c>
      <c r="I4901">
        <v>14.75</v>
      </c>
      <c r="J4901" t="str">
        <f>VLOOKUP(A4901,工作表1!A:F,3,0)</f>
        <v>軟體服務</v>
      </c>
    </row>
    <row r="4902" spans="1:10" hidden="1" x14ac:dyDescent="0.3">
      <c r="A4902" s="2" t="s">
        <v>406</v>
      </c>
      <c r="B4902" s="3">
        <v>43830</v>
      </c>
      <c r="C4902">
        <v>1.69</v>
      </c>
      <c r="D4902">
        <v>1.67</v>
      </c>
      <c r="E4902">
        <v>1.69</v>
      </c>
      <c r="F4902">
        <v>1</v>
      </c>
      <c r="G4902" s="4">
        <v>884000000</v>
      </c>
      <c r="H4902" s="4">
        <v>47254000</v>
      </c>
      <c r="I4902">
        <v>18.7</v>
      </c>
      <c r="J4902" t="str">
        <f>VLOOKUP(A4902,工作表1!A:F,3,0)</f>
        <v>軟體服務</v>
      </c>
    </row>
    <row r="4903" spans="1:10" hidden="1" x14ac:dyDescent="0.3">
      <c r="A4903" s="2" t="s">
        <v>406</v>
      </c>
      <c r="B4903" s="3">
        <v>44196</v>
      </c>
      <c r="C4903">
        <v>2.0699999999999998</v>
      </c>
      <c r="D4903">
        <v>2.0499999999999998</v>
      </c>
      <c r="E4903">
        <v>2.0699999999999998</v>
      </c>
      <c r="F4903">
        <v>1</v>
      </c>
      <c r="G4903" s="4">
        <v>1290000000</v>
      </c>
      <c r="H4903" s="4">
        <v>47254000</v>
      </c>
      <c r="I4903">
        <v>27.3</v>
      </c>
      <c r="J4903" t="str">
        <f>VLOOKUP(A4903,工作表1!A:F,3,0)</f>
        <v>軟體服務</v>
      </c>
    </row>
    <row r="4904" spans="1:10" hidden="1" x14ac:dyDescent="0.3">
      <c r="A4904" s="2" t="s">
        <v>406</v>
      </c>
      <c r="B4904" s="3">
        <v>44560</v>
      </c>
      <c r="C4904">
        <v>2.42</v>
      </c>
      <c r="D4904">
        <v>2.4</v>
      </c>
      <c r="E4904">
        <v>2.42</v>
      </c>
      <c r="F4904">
        <v>1</v>
      </c>
      <c r="G4904" s="4">
        <v>1252000000</v>
      </c>
      <c r="H4904" s="4">
        <v>47254000</v>
      </c>
      <c r="I4904">
        <v>26.5</v>
      </c>
      <c r="J4904" t="str">
        <f>VLOOKUP(A4904,工作表1!A:F,3,0)</f>
        <v>軟體服務</v>
      </c>
    </row>
    <row r="4905" spans="1:10" hidden="1" x14ac:dyDescent="0.3">
      <c r="A4905" s="2" t="s">
        <v>406</v>
      </c>
      <c r="B4905" s="3">
        <v>44925</v>
      </c>
      <c r="C4905">
        <v>3.04</v>
      </c>
      <c r="D4905">
        <v>2.99</v>
      </c>
      <c r="E4905">
        <v>3.04</v>
      </c>
      <c r="F4905">
        <v>1</v>
      </c>
      <c r="G4905" s="4">
        <v>1333000000</v>
      </c>
      <c r="H4905" s="4">
        <v>47254000</v>
      </c>
      <c r="I4905">
        <v>28.2</v>
      </c>
      <c r="J4905" t="str">
        <f>VLOOKUP(A4905,工作表1!A:F,3,0)</f>
        <v>軟體服務</v>
      </c>
    </row>
    <row r="4906" spans="1:10" hidden="1" x14ac:dyDescent="0.3">
      <c r="A4906" s="2" t="s">
        <v>407</v>
      </c>
      <c r="B4906" s="3">
        <v>40907</v>
      </c>
      <c r="C4906">
        <v>1.77</v>
      </c>
      <c r="D4906">
        <v>1.66</v>
      </c>
      <c r="E4906">
        <v>1.77</v>
      </c>
      <c r="F4906">
        <v>1.0372079999999999</v>
      </c>
      <c r="G4906" s="4">
        <v>2035000000</v>
      </c>
      <c r="H4906" s="4">
        <v>146997000</v>
      </c>
      <c r="I4906">
        <v>13.85</v>
      </c>
      <c r="J4906" t="str">
        <f>VLOOKUP(A4906,工作表1!A:F,3,0)</f>
        <v>電子零組件</v>
      </c>
    </row>
    <row r="4907" spans="1:10" hidden="1" x14ac:dyDescent="0.3">
      <c r="A4907" s="2" t="s">
        <v>407</v>
      </c>
      <c r="B4907" s="3">
        <v>41271</v>
      </c>
      <c r="C4907">
        <v>0.85</v>
      </c>
      <c r="D4907">
        <v>0.85</v>
      </c>
      <c r="E4907">
        <v>0.83</v>
      </c>
      <c r="F4907">
        <v>1.0890690000000001</v>
      </c>
      <c r="G4907" s="4">
        <v>1844000000</v>
      </c>
      <c r="H4907" s="4">
        <v>154347000</v>
      </c>
      <c r="I4907">
        <v>11.95</v>
      </c>
      <c r="J4907" t="str">
        <f>VLOOKUP(A4907,工作表1!A:F,3,0)</f>
        <v>電子零組件</v>
      </c>
    </row>
    <row r="4908" spans="1:10" hidden="1" x14ac:dyDescent="0.3">
      <c r="A4908" s="2" t="s">
        <v>407</v>
      </c>
      <c r="B4908" s="3">
        <v>41639</v>
      </c>
      <c r="C4908">
        <v>2.42</v>
      </c>
      <c r="D4908">
        <v>2.41</v>
      </c>
      <c r="E4908">
        <v>2.42</v>
      </c>
      <c r="F4908">
        <v>1.0890690000000001</v>
      </c>
      <c r="G4908" s="4">
        <v>3827000000</v>
      </c>
      <c r="H4908" s="4">
        <v>154347000</v>
      </c>
      <c r="I4908">
        <v>24.8</v>
      </c>
      <c r="J4908" t="str">
        <f>VLOOKUP(A4908,工作表1!A:F,3,0)</f>
        <v>電子零組件</v>
      </c>
    </row>
    <row r="4909" spans="1:10" hidden="1" x14ac:dyDescent="0.3">
      <c r="A4909" s="2" t="s">
        <v>407</v>
      </c>
      <c r="B4909" s="3">
        <v>42004</v>
      </c>
      <c r="C4909">
        <v>3.6</v>
      </c>
      <c r="D4909">
        <v>3.59</v>
      </c>
      <c r="E4909">
        <v>3.6</v>
      </c>
      <c r="F4909">
        <v>1.0890690000000001</v>
      </c>
      <c r="G4909" s="4">
        <v>5926000000</v>
      </c>
      <c r="H4909" s="4">
        <v>154347000</v>
      </c>
      <c r="I4909">
        <v>38.4</v>
      </c>
      <c r="J4909" t="str">
        <f>VLOOKUP(A4909,工作表1!A:F,3,0)</f>
        <v>電子零組件</v>
      </c>
    </row>
    <row r="4910" spans="1:10" hidden="1" x14ac:dyDescent="0.3">
      <c r="A4910" s="2" t="s">
        <v>407</v>
      </c>
      <c r="B4910" s="3">
        <v>42369</v>
      </c>
      <c r="C4910">
        <v>2.83</v>
      </c>
      <c r="D4910">
        <v>2.82</v>
      </c>
      <c r="E4910">
        <v>2.83</v>
      </c>
      <c r="F4910">
        <v>0.990143</v>
      </c>
      <c r="G4910" s="4">
        <v>4106000000</v>
      </c>
      <c r="H4910" s="4">
        <v>131195000</v>
      </c>
      <c r="I4910">
        <v>31.3</v>
      </c>
      <c r="J4910" t="str">
        <f>VLOOKUP(A4910,工作表1!A:F,3,0)</f>
        <v>電子零組件</v>
      </c>
    </row>
    <row r="4911" spans="1:10" hidden="1" x14ac:dyDescent="0.3">
      <c r="A4911" s="2" t="s">
        <v>407</v>
      </c>
      <c r="B4911" s="3">
        <v>42734</v>
      </c>
      <c r="C4911">
        <v>3.33</v>
      </c>
      <c r="D4911">
        <v>3.32</v>
      </c>
      <c r="E4911">
        <v>3.33</v>
      </c>
      <c r="F4911">
        <v>0.990143</v>
      </c>
      <c r="G4911" s="4">
        <v>5116000000</v>
      </c>
      <c r="H4911" s="4">
        <v>131195000</v>
      </c>
      <c r="I4911">
        <v>39</v>
      </c>
      <c r="J4911" t="str">
        <f>VLOOKUP(A4911,工作表1!A:F,3,0)</f>
        <v>電子零組件</v>
      </c>
    </row>
    <row r="4912" spans="1:10" hidden="1" x14ac:dyDescent="0.3">
      <c r="A4912" s="2" t="s">
        <v>407</v>
      </c>
      <c r="B4912" s="3">
        <v>43098</v>
      </c>
      <c r="C4912">
        <v>3.57</v>
      </c>
      <c r="D4912">
        <v>3.56</v>
      </c>
      <c r="E4912">
        <v>3.57</v>
      </c>
      <c r="F4912">
        <v>0.990143</v>
      </c>
      <c r="G4912" s="4">
        <v>8068000000</v>
      </c>
      <c r="H4912" s="4">
        <v>131195000</v>
      </c>
      <c r="I4912">
        <v>61.5</v>
      </c>
      <c r="J4912" t="str">
        <f>VLOOKUP(A4912,工作表1!A:F,3,0)</f>
        <v>電子零組件</v>
      </c>
    </row>
    <row r="4913" spans="1:10" hidden="1" x14ac:dyDescent="0.3">
      <c r="A4913" s="2" t="s">
        <v>407</v>
      </c>
      <c r="B4913" s="3">
        <v>43462</v>
      </c>
      <c r="C4913">
        <v>4.42</v>
      </c>
      <c r="D4913">
        <v>4.4000000000000004</v>
      </c>
      <c r="E4913">
        <v>4.42</v>
      </c>
      <c r="F4913">
        <v>0.990143</v>
      </c>
      <c r="G4913" s="4">
        <v>5169000000</v>
      </c>
      <c r="H4913" s="4">
        <v>129220000</v>
      </c>
      <c r="I4913">
        <v>40</v>
      </c>
      <c r="J4913" t="str">
        <f>VLOOKUP(A4913,工作表1!A:F,3,0)</f>
        <v>電子零組件</v>
      </c>
    </row>
    <row r="4914" spans="1:10" hidden="1" x14ac:dyDescent="0.3">
      <c r="A4914" s="2" t="s">
        <v>407</v>
      </c>
      <c r="B4914" s="3">
        <v>43830</v>
      </c>
      <c r="C4914">
        <v>3.35</v>
      </c>
      <c r="D4914">
        <v>3.12</v>
      </c>
      <c r="E4914">
        <v>3.35</v>
      </c>
      <c r="F4914">
        <v>0.990143</v>
      </c>
      <c r="G4914" s="4">
        <v>5679000000</v>
      </c>
      <c r="H4914" s="4">
        <v>129220000</v>
      </c>
      <c r="I4914">
        <v>43.95</v>
      </c>
      <c r="J4914" t="str">
        <f>VLOOKUP(A4914,工作表1!A:F,3,0)</f>
        <v>電子零組件</v>
      </c>
    </row>
    <row r="4915" spans="1:10" hidden="1" x14ac:dyDescent="0.3">
      <c r="A4915" s="2" t="s">
        <v>407</v>
      </c>
      <c r="B4915" s="3">
        <v>44196</v>
      </c>
      <c r="C4915">
        <v>5.13</v>
      </c>
      <c r="D4915">
        <v>4.91</v>
      </c>
      <c r="E4915">
        <v>5.13</v>
      </c>
      <c r="F4915">
        <v>1</v>
      </c>
      <c r="G4915" s="4">
        <v>9778000000</v>
      </c>
      <c r="H4915" s="4">
        <v>153264000</v>
      </c>
      <c r="I4915">
        <v>63.8</v>
      </c>
      <c r="J4915" t="str">
        <f>VLOOKUP(A4915,工作表1!A:F,3,0)</f>
        <v>電子零組件</v>
      </c>
    </row>
    <row r="4916" spans="1:10" hidden="1" x14ac:dyDescent="0.3">
      <c r="A4916" s="2" t="s">
        <v>407</v>
      </c>
      <c r="B4916" s="3">
        <v>44560</v>
      </c>
      <c r="C4916">
        <v>6.12</v>
      </c>
      <c r="D4916">
        <v>6.04</v>
      </c>
      <c r="E4916">
        <v>6.12</v>
      </c>
      <c r="F4916">
        <v>1</v>
      </c>
      <c r="G4916" s="4">
        <v>10849000000</v>
      </c>
      <c r="H4916" s="4">
        <v>162901000</v>
      </c>
      <c r="I4916">
        <v>66.599999999999994</v>
      </c>
      <c r="J4916" t="str">
        <f>VLOOKUP(A4916,工作表1!A:F,3,0)</f>
        <v>電子零組件</v>
      </c>
    </row>
    <row r="4917" spans="1:10" hidden="1" x14ac:dyDescent="0.3">
      <c r="A4917" s="2" t="s">
        <v>407</v>
      </c>
      <c r="B4917" s="3">
        <v>44925</v>
      </c>
      <c r="C4917">
        <v>7.53</v>
      </c>
      <c r="D4917">
        <v>7.45</v>
      </c>
      <c r="E4917">
        <v>7.53</v>
      </c>
      <c r="F4917">
        <v>1</v>
      </c>
      <c r="G4917" s="4">
        <v>8798000000</v>
      </c>
      <c r="H4917" s="4">
        <v>164147000</v>
      </c>
      <c r="I4917">
        <v>53.6</v>
      </c>
      <c r="J4917" t="str">
        <f>VLOOKUP(A4917,工作表1!A:F,3,0)</f>
        <v>電子零組件</v>
      </c>
    </row>
    <row r="4918" spans="1:10" hidden="1" x14ac:dyDescent="0.3">
      <c r="A4918" s="2" t="s">
        <v>408</v>
      </c>
      <c r="B4918" s="3">
        <v>40907</v>
      </c>
      <c r="C4918">
        <v>14.93</v>
      </c>
      <c r="D4918">
        <v>14.2</v>
      </c>
      <c r="E4918">
        <v>14.93</v>
      </c>
      <c r="F4918">
        <v>1</v>
      </c>
      <c r="G4918" s="4">
        <v>105464000000</v>
      </c>
      <c r="H4918" s="4">
        <v>750639000</v>
      </c>
      <c r="I4918">
        <v>140.5</v>
      </c>
      <c r="J4918" t="str">
        <f>VLOOKUP(A4918,工作表1!A:F,3,0)</f>
        <v>電子零組件</v>
      </c>
    </row>
    <row r="4919" spans="1:10" hidden="1" x14ac:dyDescent="0.3">
      <c r="A4919" s="2" t="s">
        <v>408</v>
      </c>
      <c r="B4919" s="3">
        <v>41271</v>
      </c>
      <c r="C4919">
        <v>14.4</v>
      </c>
      <c r="D4919">
        <v>14.08</v>
      </c>
      <c r="E4919">
        <v>14.51</v>
      </c>
      <c r="F4919">
        <v>1</v>
      </c>
      <c r="G4919" s="4">
        <v>108101000000</v>
      </c>
      <c r="H4919" s="4">
        <v>750703000</v>
      </c>
      <c r="I4919">
        <v>144</v>
      </c>
      <c r="J4919" t="str">
        <f>VLOOKUP(A4919,工作表1!A:F,3,0)</f>
        <v>電子零組件</v>
      </c>
    </row>
    <row r="4920" spans="1:10" hidden="1" x14ac:dyDescent="0.3">
      <c r="A4920" s="2" t="s">
        <v>408</v>
      </c>
      <c r="B4920" s="3">
        <v>41639</v>
      </c>
      <c r="C4920">
        <v>18.38</v>
      </c>
      <c r="D4920">
        <v>17.91</v>
      </c>
      <c r="E4920">
        <v>18.38</v>
      </c>
      <c r="F4920">
        <v>1</v>
      </c>
      <c r="G4920" s="4">
        <v>145261000000</v>
      </c>
      <c r="H4920" s="4">
        <v>750703000</v>
      </c>
      <c r="I4920">
        <v>193.5</v>
      </c>
      <c r="J4920" t="str">
        <f>VLOOKUP(A4920,工作表1!A:F,3,0)</f>
        <v>電子零組件</v>
      </c>
    </row>
    <row r="4921" spans="1:10" hidden="1" x14ac:dyDescent="0.3">
      <c r="A4921" s="2" t="s">
        <v>408</v>
      </c>
      <c r="B4921" s="3">
        <v>42004</v>
      </c>
      <c r="C4921">
        <v>23.52</v>
      </c>
      <c r="D4921">
        <v>23.21</v>
      </c>
      <c r="E4921">
        <v>23.52</v>
      </c>
      <c r="F4921">
        <v>1</v>
      </c>
      <c r="G4921" s="4">
        <v>189901000000</v>
      </c>
      <c r="H4921" s="4">
        <v>770391000</v>
      </c>
      <c r="I4921">
        <v>246.5</v>
      </c>
      <c r="J4921" t="str">
        <f>VLOOKUP(A4921,工作表1!A:F,3,0)</f>
        <v>電子零組件</v>
      </c>
    </row>
    <row r="4922" spans="1:10" hidden="1" x14ac:dyDescent="0.3">
      <c r="A4922" s="2" t="s">
        <v>408</v>
      </c>
      <c r="B4922" s="3">
        <v>42369</v>
      </c>
      <c r="C4922">
        <v>32.61</v>
      </c>
      <c r="D4922">
        <v>32.54</v>
      </c>
      <c r="E4922">
        <v>32.61</v>
      </c>
      <c r="F4922">
        <v>1</v>
      </c>
      <c r="G4922" s="4">
        <v>212627000000</v>
      </c>
      <c r="H4922" s="4">
        <v>770391000</v>
      </c>
      <c r="I4922">
        <v>276</v>
      </c>
      <c r="J4922" t="str">
        <f>VLOOKUP(A4922,工作表1!A:F,3,0)</f>
        <v>電子零組件</v>
      </c>
    </row>
    <row r="4923" spans="1:10" hidden="1" x14ac:dyDescent="0.3">
      <c r="A4923" s="2" t="s">
        <v>408</v>
      </c>
      <c r="B4923" s="3">
        <v>42734</v>
      </c>
      <c r="C4923">
        <v>28.58</v>
      </c>
      <c r="D4923">
        <v>28.26</v>
      </c>
      <c r="E4923">
        <v>28.58</v>
      </c>
      <c r="F4923">
        <v>1</v>
      </c>
      <c r="G4923" s="4">
        <v>172567000000</v>
      </c>
      <c r="H4923" s="4">
        <v>770391000</v>
      </c>
      <c r="I4923">
        <v>224</v>
      </c>
      <c r="J4923" t="str">
        <f>VLOOKUP(A4923,工作表1!A:F,3,0)</f>
        <v>電子零組件</v>
      </c>
    </row>
    <row r="4924" spans="1:10" hidden="1" x14ac:dyDescent="0.3">
      <c r="A4924" s="2" t="s">
        <v>408</v>
      </c>
      <c r="B4924" s="3">
        <v>43098</v>
      </c>
      <c r="C4924">
        <v>28.35</v>
      </c>
      <c r="D4924">
        <v>28.03</v>
      </c>
      <c r="E4924">
        <v>28.35</v>
      </c>
      <c r="F4924">
        <v>1</v>
      </c>
      <c r="G4924" s="4">
        <v>252688000000</v>
      </c>
      <c r="H4924" s="4">
        <v>770391000</v>
      </c>
      <c r="I4924">
        <v>328</v>
      </c>
      <c r="J4924" t="str">
        <f>VLOOKUP(A4924,工作表1!A:F,3,0)</f>
        <v>電子零組件</v>
      </c>
    </row>
    <row r="4925" spans="1:10" hidden="1" x14ac:dyDescent="0.3">
      <c r="A4925" s="2" t="s">
        <v>408</v>
      </c>
      <c r="B4925" s="3">
        <v>43462</v>
      </c>
      <c r="C4925">
        <v>36.31</v>
      </c>
      <c r="D4925">
        <v>35.869999999999997</v>
      </c>
      <c r="E4925">
        <v>36.31</v>
      </c>
      <c r="F4925">
        <v>1</v>
      </c>
      <c r="G4925" s="4">
        <v>173338000000</v>
      </c>
      <c r="H4925" s="4">
        <v>770391000</v>
      </c>
      <c r="I4925">
        <v>225</v>
      </c>
      <c r="J4925" t="str">
        <f>VLOOKUP(A4925,工作表1!A:F,3,0)</f>
        <v>電子零組件</v>
      </c>
    </row>
    <row r="4926" spans="1:10" hidden="1" x14ac:dyDescent="0.3">
      <c r="A4926" s="2" t="s">
        <v>408</v>
      </c>
      <c r="B4926" s="3">
        <v>43830</v>
      </c>
      <c r="C4926">
        <v>14.63</v>
      </c>
      <c r="D4926">
        <v>14.53</v>
      </c>
      <c r="E4926">
        <v>14.63</v>
      </c>
      <c r="F4926">
        <v>1</v>
      </c>
      <c r="G4926" s="4">
        <v>174879000000</v>
      </c>
      <c r="H4926" s="4">
        <v>770391000</v>
      </c>
      <c r="I4926">
        <v>227</v>
      </c>
      <c r="J4926" t="str">
        <f>VLOOKUP(A4926,工作表1!A:F,3,0)</f>
        <v>電子零組件</v>
      </c>
    </row>
    <row r="4927" spans="1:10" hidden="1" x14ac:dyDescent="0.3">
      <c r="A4927" s="2" t="s">
        <v>408</v>
      </c>
      <c r="B4927" s="3">
        <v>44196</v>
      </c>
      <c r="C4927">
        <v>27.65</v>
      </c>
      <c r="D4927">
        <v>27.42</v>
      </c>
      <c r="E4927">
        <v>27.65</v>
      </c>
      <c r="F4927">
        <v>1</v>
      </c>
      <c r="G4927" s="4">
        <v>156893000000</v>
      </c>
      <c r="H4927" s="4">
        <v>761618000</v>
      </c>
      <c r="I4927">
        <v>206</v>
      </c>
      <c r="J4927" t="str">
        <f>VLOOKUP(A4927,工作表1!A:F,3,0)</f>
        <v>電子零組件</v>
      </c>
    </row>
    <row r="4928" spans="1:10" hidden="1" x14ac:dyDescent="0.3">
      <c r="A4928" s="2" t="s">
        <v>408</v>
      </c>
      <c r="B4928" s="3">
        <v>44560</v>
      </c>
      <c r="C4928">
        <v>11.31</v>
      </c>
      <c r="D4928">
        <v>11.24</v>
      </c>
      <c r="E4928">
        <v>11.31</v>
      </c>
      <c r="F4928">
        <v>1</v>
      </c>
      <c r="G4928" s="4">
        <v>119193000000</v>
      </c>
      <c r="H4928" s="4">
        <v>761618000</v>
      </c>
      <c r="I4928">
        <v>156.5</v>
      </c>
      <c r="J4928" t="str">
        <f>VLOOKUP(A4928,工作表1!A:F,3,0)</f>
        <v>電子零組件</v>
      </c>
    </row>
    <row r="4929" spans="1:10" hidden="1" x14ac:dyDescent="0.3">
      <c r="A4929" s="2" t="s">
        <v>408</v>
      </c>
      <c r="B4929" s="3">
        <v>44925</v>
      </c>
      <c r="C4929">
        <v>15.14</v>
      </c>
      <c r="D4929">
        <v>15.11</v>
      </c>
      <c r="E4929">
        <v>15.14</v>
      </c>
      <c r="F4929">
        <v>1</v>
      </c>
      <c r="G4929" s="4">
        <v>120745000000</v>
      </c>
      <c r="H4929" s="4">
        <v>714467000</v>
      </c>
      <c r="I4929">
        <v>169</v>
      </c>
      <c r="J4929" t="str">
        <f>VLOOKUP(A4929,工作表1!A:F,3,0)</f>
        <v>電子零組件</v>
      </c>
    </row>
    <row r="4930" spans="1:10" hidden="1" x14ac:dyDescent="0.3">
      <c r="A4930" s="2" t="s">
        <v>409</v>
      </c>
      <c r="B4930" s="3">
        <v>40907</v>
      </c>
      <c r="C4930">
        <v>1.43</v>
      </c>
      <c r="D4930">
        <v>1.43</v>
      </c>
      <c r="E4930">
        <v>1.43</v>
      </c>
      <c r="F4930">
        <v>1.2141109999999999</v>
      </c>
      <c r="G4930" s="4">
        <v>3652000000</v>
      </c>
      <c r="H4930" s="4">
        <v>244304000</v>
      </c>
      <c r="I4930">
        <v>14.95</v>
      </c>
      <c r="J4930" t="str">
        <f>VLOOKUP(A4930,工作表1!A:F,3,0)</f>
        <v>電子零組件</v>
      </c>
    </row>
    <row r="4931" spans="1:10" hidden="1" x14ac:dyDescent="0.3">
      <c r="A4931" s="2" t="s">
        <v>409</v>
      </c>
      <c r="B4931" s="3">
        <v>41271</v>
      </c>
      <c r="C4931">
        <v>1.65</v>
      </c>
      <c r="D4931">
        <v>1.64</v>
      </c>
      <c r="E4931">
        <v>1.67</v>
      </c>
      <c r="F4931">
        <v>1.2141109999999999</v>
      </c>
      <c r="G4931" s="4">
        <v>4238000000</v>
      </c>
      <c r="H4931" s="4">
        <v>244304000</v>
      </c>
      <c r="I4931">
        <v>17.350000000000001</v>
      </c>
      <c r="J4931" t="str">
        <f>VLOOKUP(A4931,工作表1!A:F,3,0)</f>
        <v>電子零組件</v>
      </c>
    </row>
    <row r="4932" spans="1:10" hidden="1" x14ac:dyDescent="0.3">
      <c r="A4932" s="2" t="s">
        <v>409</v>
      </c>
      <c r="B4932" s="3">
        <v>41639</v>
      </c>
      <c r="C4932">
        <v>1.41</v>
      </c>
      <c r="D4932">
        <v>1.41</v>
      </c>
      <c r="E4932">
        <v>1.41</v>
      </c>
      <c r="F4932">
        <v>1.2141109999999999</v>
      </c>
      <c r="G4932" s="4">
        <v>4983000000</v>
      </c>
      <c r="H4932" s="4">
        <v>244304000</v>
      </c>
      <c r="I4932">
        <v>20.399999999999999</v>
      </c>
      <c r="J4932" t="str">
        <f>VLOOKUP(A4932,工作表1!A:F,3,0)</f>
        <v>電子零組件</v>
      </c>
    </row>
    <row r="4933" spans="1:10" hidden="1" x14ac:dyDescent="0.3">
      <c r="A4933" s="2" t="s">
        <v>409</v>
      </c>
      <c r="B4933" s="3">
        <v>42004</v>
      </c>
      <c r="C4933">
        <v>1.75</v>
      </c>
      <c r="D4933">
        <v>1.74</v>
      </c>
      <c r="E4933">
        <v>1.75</v>
      </c>
      <c r="F4933">
        <v>1</v>
      </c>
      <c r="G4933" s="4">
        <v>4915000000</v>
      </c>
      <c r="H4933" s="4">
        <v>180052000</v>
      </c>
      <c r="I4933">
        <v>27.3</v>
      </c>
      <c r="J4933" t="str">
        <f>VLOOKUP(A4933,工作表1!A:F,3,0)</f>
        <v>電子零組件</v>
      </c>
    </row>
    <row r="4934" spans="1:10" hidden="1" x14ac:dyDescent="0.3">
      <c r="A4934" s="2" t="s">
        <v>409</v>
      </c>
      <c r="B4934" s="3">
        <v>42369</v>
      </c>
      <c r="C4934">
        <v>2.19</v>
      </c>
      <c r="D4934">
        <v>2.17</v>
      </c>
      <c r="E4934">
        <v>2.19</v>
      </c>
      <c r="F4934">
        <v>1</v>
      </c>
      <c r="G4934" s="4">
        <v>3943000000</v>
      </c>
      <c r="H4934" s="4">
        <v>180052000</v>
      </c>
      <c r="I4934">
        <v>21.9</v>
      </c>
      <c r="J4934" t="str">
        <f>VLOOKUP(A4934,工作表1!A:F,3,0)</f>
        <v>電子零組件</v>
      </c>
    </row>
    <row r="4935" spans="1:10" hidden="1" x14ac:dyDescent="0.3">
      <c r="A4935" s="2" t="s">
        <v>409</v>
      </c>
      <c r="B4935" s="3">
        <v>42734</v>
      </c>
      <c r="C4935">
        <v>2.61</v>
      </c>
      <c r="D4935">
        <v>2.59</v>
      </c>
      <c r="E4935">
        <v>2.61</v>
      </c>
      <c r="F4935">
        <v>1</v>
      </c>
      <c r="G4935" s="4">
        <v>4705000000</v>
      </c>
      <c r="H4935" s="4">
        <v>182376000</v>
      </c>
      <c r="I4935">
        <v>25.8</v>
      </c>
      <c r="J4935" t="str">
        <f>VLOOKUP(A4935,工作表1!A:F,3,0)</f>
        <v>電子零組件</v>
      </c>
    </row>
    <row r="4936" spans="1:10" hidden="1" x14ac:dyDescent="0.3">
      <c r="A4936" s="2" t="s">
        <v>409</v>
      </c>
      <c r="B4936" s="3">
        <v>43098</v>
      </c>
      <c r="C4936">
        <v>2.1</v>
      </c>
      <c r="D4936">
        <v>2.06</v>
      </c>
      <c r="E4936">
        <v>2.1</v>
      </c>
      <c r="F4936">
        <v>1</v>
      </c>
      <c r="G4936" s="4">
        <v>4924000000</v>
      </c>
      <c r="H4936" s="4">
        <v>182376000</v>
      </c>
      <c r="I4936">
        <v>27</v>
      </c>
      <c r="J4936" t="str">
        <f>VLOOKUP(A4936,工作表1!A:F,3,0)</f>
        <v>電子零組件</v>
      </c>
    </row>
    <row r="4937" spans="1:10" hidden="1" x14ac:dyDescent="0.3">
      <c r="A4937" s="2" t="s">
        <v>409</v>
      </c>
      <c r="B4937" s="3">
        <v>43462</v>
      </c>
      <c r="C4937">
        <v>1.58</v>
      </c>
      <c r="D4937">
        <v>1.55</v>
      </c>
      <c r="E4937">
        <v>1.58</v>
      </c>
      <c r="F4937">
        <v>1</v>
      </c>
      <c r="G4937" s="4">
        <v>4060000000</v>
      </c>
      <c r="H4937" s="4">
        <v>184968000</v>
      </c>
      <c r="I4937">
        <v>21.95</v>
      </c>
      <c r="J4937" t="str">
        <f>VLOOKUP(A4937,工作表1!A:F,3,0)</f>
        <v>電子零組件</v>
      </c>
    </row>
    <row r="4938" spans="1:10" hidden="1" x14ac:dyDescent="0.3">
      <c r="A4938" s="2" t="s">
        <v>409</v>
      </c>
      <c r="B4938" s="3">
        <v>43830</v>
      </c>
      <c r="C4938">
        <v>1.79</v>
      </c>
      <c r="D4938">
        <v>1.77</v>
      </c>
      <c r="E4938">
        <v>1.79</v>
      </c>
      <c r="F4938">
        <v>1</v>
      </c>
      <c r="G4938" s="4">
        <v>4375000000</v>
      </c>
      <c r="H4938" s="4">
        <v>184968000</v>
      </c>
      <c r="I4938">
        <v>23.65</v>
      </c>
      <c r="J4938" t="str">
        <f>VLOOKUP(A4938,工作表1!A:F,3,0)</f>
        <v>電子零組件</v>
      </c>
    </row>
    <row r="4939" spans="1:10" hidden="1" x14ac:dyDescent="0.3">
      <c r="A4939" s="2" t="s">
        <v>409</v>
      </c>
      <c r="B4939" s="3">
        <v>44196</v>
      </c>
      <c r="C4939">
        <v>1.55</v>
      </c>
      <c r="D4939">
        <v>1.53</v>
      </c>
      <c r="E4939">
        <v>1.55</v>
      </c>
      <c r="F4939">
        <v>1</v>
      </c>
      <c r="G4939" s="4">
        <v>3829000000</v>
      </c>
      <c r="H4939" s="4">
        <v>184968000</v>
      </c>
      <c r="I4939">
        <v>20.7</v>
      </c>
      <c r="J4939" t="str">
        <f>VLOOKUP(A4939,工作表1!A:F,3,0)</f>
        <v>電子零組件</v>
      </c>
    </row>
    <row r="4940" spans="1:10" hidden="1" x14ac:dyDescent="0.3">
      <c r="A4940" s="2" t="s">
        <v>409</v>
      </c>
      <c r="B4940" s="3">
        <v>44560</v>
      </c>
      <c r="C4940">
        <v>3.49</v>
      </c>
      <c r="D4940">
        <v>3.39</v>
      </c>
      <c r="E4940">
        <v>3.49</v>
      </c>
      <c r="F4940">
        <v>1</v>
      </c>
      <c r="G4940" s="4">
        <v>14369000000</v>
      </c>
      <c r="H4940" s="4">
        <v>187832000</v>
      </c>
      <c r="I4940">
        <v>76.5</v>
      </c>
      <c r="J4940" t="str">
        <f>VLOOKUP(A4940,工作表1!A:F,3,0)</f>
        <v>電子零組件</v>
      </c>
    </row>
    <row r="4941" spans="1:10" hidden="1" x14ac:dyDescent="0.3">
      <c r="A4941" s="2" t="s">
        <v>409</v>
      </c>
      <c r="B4941" s="3">
        <v>44925</v>
      </c>
      <c r="C4941">
        <v>4.58</v>
      </c>
      <c r="D4941">
        <v>4.49</v>
      </c>
      <c r="E4941">
        <v>4.58</v>
      </c>
      <c r="F4941">
        <v>1</v>
      </c>
      <c r="G4941" s="4">
        <v>8532000000</v>
      </c>
      <c r="H4941" s="4">
        <v>190654000</v>
      </c>
      <c r="I4941">
        <v>44.75</v>
      </c>
      <c r="J4941" t="str">
        <f>VLOOKUP(A4941,工作表1!A:F,3,0)</f>
        <v>電子零組件</v>
      </c>
    </row>
    <row r="4942" spans="1:10" hidden="1" x14ac:dyDescent="0.3">
      <c r="A4942" s="2" t="s">
        <v>410</v>
      </c>
      <c r="B4942" s="3">
        <v>40907</v>
      </c>
      <c r="C4942">
        <v>-1.17</v>
      </c>
      <c r="D4942">
        <v>-1.22</v>
      </c>
      <c r="E4942">
        <v>-1.17</v>
      </c>
      <c r="F4942">
        <v>1.2692840000000001</v>
      </c>
      <c r="G4942" s="4">
        <v>2785000000</v>
      </c>
      <c r="H4942" s="4">
        <v>262811000</v>
      </c>
      <c r="I4942">
        <v>10.6</v>
      </c>
      <c r="J4942" t="str">
        <f>VLOOKUP(A4942,工作表1!A:F,3,0)</f>
        <v>消費性電子</v>
      </c>
    </row>
    <row r="4943" spans="1:10" hidden="1" x14ac:dyDescent="0.3">
      <c r="A4943" s="2" t="s">
        <v>410</v>
      </c>
      <c r="B4943" s="3">
        <v>41271</v>
      </c>
      <c r="C4943">
        <v>0.67</v>
      </c>
      <c r="D4943">
        <v>0.67</v>
      </c>
      <c r="E4943">
        <v>0.67</v>
      </c>
      <c r="F4943">
        <v>1.265563</v>
      </c>
      <c r="G4943" s="4">
        <v>3188000000</v>
      </c>
      <c r="H4943" s="4">
        <v>238815000</v>
      </c>
      <c r="I4943">
        <v>13.35</v>
      </c>
      <c r="J4943" t="str">
        <f>VLOOKUP(A4943,工作表1!A:F,3,0)</f>
        <v>消費性電子</v>
      </c>
    </row>
    <row r="4944" spans="1:10" hidden="1" x14ac:dyDescent="0.3">
      <c r="A4944" s="2" t="s">
        <v>410</v>
      </c>
      <c r="B4944" s="3">
        <v>41639</v>
      </c>
      <c r="C4944">
        <v>4.58</v>
      </c>
      <c r="D4944">
        <v>4.5599999999999996</v>
      </c>
      <c r="E4944">
        <v>4.58</v>
      </c>
      <c r="F4944">
        <v>1.265563</v>
      </c>
      <c r="G4944" s="4">
        <v>4477000000</v>
      </c>
      <c r="H4944" s="4">
        <v>238815000</v>
      </c>
      <c r="I4944">
        <v>18.75</v>
      </c>
      <c r="J4944" t="str">
        <f>VLOOKUP(A4944,工作表1!A:F,3,0)</f>
        <v>消費性電子</v>
      </c>
    </row>
    <row r="4945" spans="1:10" hidden="1" x14ac:dyDescent="0.3">
      <c r="A4945" s="2" t="s">
        <v>410</v>
      </c>
      <c r="B4945" s="3">
        <v>42004</v>
      </c>
      <c r="C4945">
        <v>-0.76</v>
      </c>
      <c r="D4945">
        <v>-0.76</v>
      </c>
      <c r="E4945">
        <v>-0.76</v>
      </c>
      <c r="F4945">
        <v>1.265563</v>
      </c>
      <c r="G4945" s="4">
        <v>2961000000</v>
      </c>
      <c r="H4945" s="4">
        <v>238815000</v>
      </c>
      <c r="I4945">
        <v>12.4</v>
      </c>
      <c r="J4945" t="str">
        <f>VLOOKUP(A4945,工作表1!A:F,3,0)</f>
        <v>消費性電子</v>
      </c>
    </row>
    <row r="4946" spans="1:10" hidden="1" x14ac:dyDescent="0.3">
      <c r="A4946" s="2" t="s">
        <v>410</v>
      </c>
      <c r="B4946" s="3">
        <v>42369</v>
      </c>
      <c r="C4946">
        <v>1.22</v>
      </c>
      <c r="D4946">
        <v>1.21</v>
      </c>
      <c r="E4946">
        <v>1.22</v>
      </c>
      <c r="F4946">
        <v>1.265563</v>
      </c>
      <c r="G4946" s="4">
        <v>2853000000</v>
      </c>
      <c r="H4946" s="4">
        <v>238815000</v>
      </c>
      <c r="I4946">
        <v>11.95</v>
      </c>
      <c r="J4946" t="str">
        <f>VLOOKUP(A4946,工作表1!A:F,3,0)</f>
        <v>消費性電子</v>
      </c>
    </row>
    <row r="4947" spans="1:10" hidden="1" x14ac:dyDescent="0.3">
      <c r="A4947" s="2" t="s">
        <v>410</v>
      </c>
      <c r="B4947" s="3">
        <v>42734</v>
      </c>
      <c r="C4947">
        <v>1.49</v>
      </c>
      <c r="D4947">
        <v>1.48</v>
      </c>
      <c r="E4947">
        <v>1.49</v>
      </c>
      <c r="F4947">
        <v>1.265563</v>
      </c>
      <c r="G4947" s="4">
        <v>4059000000</v>
      </c>
      <c r="H4947" s="4">
        <v>238815000</v>
      </c>
      <c r="I4947">
        <v>17</v>
      </c>
      <c r="J4947" t="str">
        <f>VLOOKUP(A4947,工作表1!A:F,3,0)</f>
        <v>消費性電子</v>
      </c>
    </row>
    <row r="4948" spans="1:10" hidden="1" x14ac:dyDescent="0.3">
      <c r="A4948" s="2" t="s">
        <v>410</v>
      </c>
      <c r="B4948" s="3">
        <v>43098</v>
      </c>
      <c r="C4948">
        <v>1.6</v>
      </c>
      <c r="D4948">
        <v>1.6</v>
      </c>
      <c r="E4948">
        <v>1.6</v>
      </c>
      <c r="F4948">
        <v>1.1163099999999999</v>
      </c>
      <c r="G4948" s="4">
        <v>5232000000</v>
      </c>
      <c r="H4948" s="4">
        <v>198217000</v>
      </c>
      <c r="I4948">
        <v>26.4</v>
      </c>
      <c r="J4948" t="str">
        <f>VLOOKUP(A4948,工作表1!A:F,3,0)</f>
        <v>消費性電子</v>
      </c>
    </row>
    <row r="4949" spans="1:10" hidden="1" x14ac:dyDescent="0.3">
      <c r="A4949" s="2" t="s">
        <v>410</v>
      </c>
      <c r="B4949" s="3">
        <v>43462</v>
      </c>
      <c r="C4949">
        <v>0.86</v>
      </c>
      <c r="D4949">
        <v>0.86</v>
      </c>
      <c r="E4949">
        <v>0.86</v>
      </c>
      <c r="F4949">
        <v>1.1163099999999999</v>
      </c>
      <c r="G4949" s="4">
        <v>4004000000</v>
      </c>
      <c r="H4949" s="4">
        <v>198217000</v>
      </c>
      <c r="I4949">
        <v>20.2</v>
      </c>
      <c r="J4949" t="str">
        <f>VLOOKUP(A4949,工作表1!A:F,3,0)</f>
        <v>消費性電子</v>
      </c>
    </row>
    <row r="4950" spans="1:10" hidden="1" x14ac:dyDescent="0.3">
      <c r="A4950" s="2" t="s">
        <v>410</v>
      </c>
      <c r="B4950" s="3">
        <v>43830</v>
      </c>
      <c r="C4950">
        <v>2.12</v>
      </c>
      <c r="D4950">
        <v>2.11</v>
      </c>
      <c r="E4950">
        <v>2.12</v>
      </c>
      <c r="F4950">
        <v>1.1163099999999999</v>
      </c>
      <c r="G4950" s="4">
        <v>5233000000</v>
      </c>
      <c r="H4950" s="4">
        <v>198217000</v>
      </c>
      <c r="I4950">
        <v>26.4</v>
      </c>
      <c r="J4950" t="str">
        <f>VLOOKUP(A4950,工作表1!A:F,3,0)</f>
        <v>消費性電子</v>
      </c>
    </row>
    <row r="4951" spans="1:10" hidden="1" x14ac:dyDescent="0.3">
      <c r="A4951" s="2" t="s">
        <v>410</v>
      </c>
      <c r="B4951" s="3">
        <v>44196</v>
      </c>
      <c r="C4951">
        <v>0.92</v>
      </c>
      <c r="D4951">
        <v>0.92</v>
      </c>
      <c r="E4951">
        <v>0.92</v>
      </c>
      <c r="F4951">
        <v>1.1163099999999999</v>
      </c>
      <c r="G4951" s="4">
        <v>6938000000</v>
      </c>
      <c r="H4951" s="4">
        <v>198217000</v>
      </c>
      <c r="I4951">
        <v>35</v>
      </c>
      <c r="J4951" t="str">
        <f>VLOOKUP(A4951,工作表1!A:F,3,0)</f>
        <v>消費性電子</v>
      </c>
    </row>
    <row r="4952" spans="1:10" hidden="1" x14ac:dyDescent="0.3">
      <c r="A4952" s="2" t="s">
        <v>410</v>
      </c>
      <c r="B4952" s="3">
        <v>44560</v>
      </c>
      <c r="C4952">
        <v>8.27</v>
      </c>
      <c r="D4952">
        <v>8.2100000000000009</v>
      </c>
      <c r="E4952">
        <v>8.27</v>
      </c>
      <c r="F4952">
        <v>1.1163099999999999</v>
      </c>
      <c r="G4952" s="4">
        <v>6115000000</v>
      </c>
      <c r="H4952" s="4">
        <v>198217000</v>
      </c>
      <c r="I4952">
        <v>30.85</v>
      </c>
      <c r="J4952" t="str">
        <f>VLOOKUP(A4952,工作表1!A:F,3,0)</f>
        <v>消費性電子</v>
      </c>
    </row>
    <row r="4953" spans="1:10" hidden="1" x14ac:dyDescent="0.3">
      <c r="A4953" s="2" t="s">
        <v>410</v>
      </c>
      <c r="B4953" s="3">
        <v>44925</v>
      </c>
      <c r="C4953">
        <v>0.5</v>
      </c>
      <c r="D4953">
        <v>0.5</v>
      </c>
      <c r="E4953">
        <v>0.5</v>
      </c>
      <c r="F4953">
        <v>1</v>
      </c>
      <c r="G4953" s="4">
        <v>3100000000</v>
      </c>
      <c r="H4953" s="4">
        <v>158573000</v>
      </c>
      <c r="I4953">
        <v>19.55</v>
      </c>
      <c r="J4953" t="str">
        <f>VLOOKUP(A4953,工作表1!A:F,3,0)</f>
        <v>消費性電子</v>
      </c>
    </row>
    <row r="4954" spans="1:10" hidden="1" x14ac:dyDescent="0.3">
      <c r="A4954" s="2" t="s">
        <v>411</v>
      </c>
      <c r="B4954" s="3">
        <v>40907</v>
      </c>
      <c r="C4954">
        <v>0.98</v>
      </c>
      <c r="D4954">
        <v>0.97</v>
      </c>
      <c r="E4954">
        <v>0.98</v>
      </c>
      <c r="F4954">
        <v>1.377256</v>
      </c>
      <c r="G4954" s="4">
        <v>4115000000</v>
      </c>
      <c r="H4954" s="4">
        <v>233201000</v>
      </c>
      <c r="I4954">
        <v>17.649999999999999</v>
      </c>
      <c r="J4954" t="str">
        <f>VLOOKUP(A4954,工作表1!A:F,3,0)</f>
        <v>電子零組件</v>
      </c>
    </row>
    <row r="4955" spans="1:10" hidden="1" x14ac:dyDescent="0.3">
      <c r="A4955" s="2" t="s">
        <v>411</v>
      </c>
      <c r="B4955" s="3">
        <v>41271</v>
      </c>
      <c r="C4955">
        <v>0.41</v>
      </c>
      <c r="D4955">
        <v>0.41</v>
      </c>
      <c r="E4955">
        <v>0.43</v>
      </c>
      <c r="F4955">
        <v>1.4324840000000001</v>
      </c>
      <c r="G4955" s="4">
        <v>4327000000</v>
      </c>
      <c r="H4955" s="4">
        <v>245889000</v>
      </c>
      <c r="I4955">
        <v>17.600000000000001</v>
      </c>
      <c r="J4955" t="str">
        <f>VLOOKUP(A4955,工作表1!A:F,3,0)</f>
        <v>電子零組件</v>
      </c>
    </row>
    <row r="4956" spans="1:10" hidden="1" x14ac:dyDescent="0.3">
      <c r="A4956" s="2" t="s">
        <v>411</v>
      </c>
      <c r="B4956" s="3">
        <v>41639</v>
      </c>
      <c r="C4956">
        <v>0.31</v>
      </c>
      <c r="D4956">
        <v>0.31</v>
      </c>
      <c r="E4956">
        <v>0.31</v>
      </c>
      <c r="F4956">
        <v>1.461133</v>
      </c>
      <c r="G4956" s="4">
        <v>3823000000</v>
      </c>
      <c r="H4956" s="4">
        <v>250734000</v>
      </c>
      <c r="I4956">
        <v>15.25</v>
      </c>
      <c r="J4956" t="str">
        <f>VLOOKUP(A4956,工作表1!A:F,3,0)</f>
        <v>電子零組件</v>
      </c>
    </row>
    <row r="4957" spans="1:10" hidden="1" x14ac:dyDescent="0.3">
      <c r="A4957" s="2" t="s">
        <v>411</v>
      </c>
      <c r="B4957" s="3">
        <v>42004</v>
      </c>
      <c r="C4957">
        <v>0.67</v>
      </c>
      <c r="D4957">
        <v>0.6</v>
      </c>
      <c r="E4957">
        <v>0.67</v>
      </c>
      <c r="F4957">
        <v>1.475014</v>
      </c>
      <c r="G4957" s="4">
        <v>4729000000</v>
      </c>
      <c r="H4957" s="4">
        <v>264934000</v>
      </c>
      <c r="I4957">
        <v>17.850000000000001</v>
      </c>
      <c r="J4957" t="str">
        <f>VLOOKUP(A4957,工作表1!A:F,3,0)</f>
        <v>電子零組件</v>
      </c>
    </row>
    <row r="4958" spans="1:10" hidden="1" x14ac:dyDescent="0.3">
      <c r="A4958" s="2" t="s">
        <v>411</v>
      </c>
      <c r="B4958" s="3">
        <v>42369</v>
      </c>
      <c r="C4958">
        <v>0.94</v>
      </c>
      <c r="D4958">
        <v>0.9</v>
      </c>
      <c r="E4958">
        <v>0.94</v>
      </c>
      <c r="F4958">
        <v>1.475014</v>
      </c>
      <c r="G4958" s="4">
        <v>3671000000</v>
      </c>
      <c r="H4958" s="4">
        <v>255853000</v>
      </c>
      <c r="I4958">
        <v>14.35</v>
      </c>
      <c r="J4958" t="str">
        <f>VLOOKUP(A4958,工作表1!A:F,3,0)</f>
        <v>電子零組件</v>
      </c>
    </row>
    <row r="4959" spans="1:10" hidden="1" x14ac:dyDescent="0.3">
      <c r="A4959" s="2" t="s">
        <v>411</v>
      </c>
      <c r="B4959" s="3">
        <v>42734</v>
      </c>
      <c r="C4959">
        <v>1.01</v>
      </c>
      <c r="D4959">
        <v>0.97</v>
      </c>
      <c r="E4959">
        <v>1.01</v>
      </c>
      <c r="F4959">
        <v>1.240224</v>
      </c>
      <c r="G4959" s="4">
        <v>3328000000</v>
      </c>
      <c r="H4959" s="4">
        <v>175628000</v>
      </c>
      <c r="I4959">
        <v>18.95</v>
      </c>
      <c r="J4959" t="str">
        <f>VLOOKUP(A4959,工作表1!A:F,3,0)</f>
        <v>電子零組件</v>
      </c>
    </row>
    <row r="4960" spans="1:10" hidden="1" x14ac:dyDescent="0.3">
      <c r="A4960" s="2" t="s">
        <v>411</v>
      </c>
      <c r="B4960" s="3">
        <v>43098</v>
      </c>
      <c r="C4960">
        <v>1.05</v>
      </c>
      <c r="D4960">
        <v>1.03</v>
      </c>
      <c r="E4960">
        <v>1.05</v>
      </c>
      <c r="F4960">
        <v>1.240224</v>
      </c>
      <c r="G4960" s="4">
        <v>7151000000</v>
      </c>
      <c r="H4960" s="4">
        <v>190699000</v>
      </c>
      <c r="I4960">
        <v>37.5</v>
      </c>
      <c r="J4960" t="str">
        <f>VLOOKUP(A4960,工作表1!A:F,3,0)</f>
        <v>電子零組件</v>
      </c>
    </row>
    <row r="4961" spans="1:10" hidden="1" x14ac:dyDescent="0.3">
      <c r="A4961" s="2" t="s">
        <v>411</v>
      </c>
      <c r="B4961" s="3">
        <v>43462</v>
      </c>
      <c r="C4961">
        <v>7.26</v>
      </c>
      <c r="D4961">
        <v>7.11</v>
      </c>
      <c r="E4961">
        <v>7.26</v>
      </c>
      <c r="F4961">
        <v>1.240224</v>
      </c>
      <c r="G4961" s="4">
        <v>9756000000</v>
      </c>
      <c r="H4961" s="4">
        <v>191679000</v>
      </c>
      <c r="I4961">
        <v>50.9</v>
      </c>
      <c r="J4961" t="str">
        <f>VLOOKUP(A4961,工作表1!A:F,3,0)</f>
        <v>電子零組件</v>
      </c>
    </row>
    <row r="4962" spans="1:10" hidden="1" x14ac:dyDescent="0.3">
      <c r="A4962" s="2" t="s">
        <v>411</v>
      </c>
      <c r="B4962" s="3">
        <v>43830</v>
      </c>
      <c r="C4962">
        <v>2.2999999999999998</v>
      </c>
      <c r="D4962">
        <v>2.27</v>
      </c>
      <c r="E4962">
        <v>2.2999999999999998</v>
      </c>
      <c r="F4962">
        <v>1</v>
      </c>
      <c r="G4962" s="4">
        <v>7698000000</v>
      </c>
      <c r="H4962" s="4">
        <v>145249000</v>
      </c>
      <c r="I4962">
        <v>53</v>
      </c>
      <c r="J4962" t="str">
        <f>VLOOKUP(A4962,工作表1!A:F,3,0)</f>
        <v>電子零組件</v>
      </c>
    </row>
    <row r="4963" spans="1:10" hidden="1" x14ac:dyDescent="0.3">
      <c r="A4963" s="2" t="s">
        <v>411</v>
      </c>
      <c r="B4963" s="3">
        <v>44196</v>
      </c>
      <c r="C4963">
        <v>4.7</v>
      </c>
      <c r="D4963">
        <v>4.6500000000000004</v>
      </c>
      <c r="E4963">
        <v>4.7</v>
      </c>
      <c r="F4963">
        <v>1</v>
      </c>
      <c r="G4963" s="4">
        <v>12448000000</v>
      </c>
      <c r="H4963" s="4">
        <v>144742000</v>
      </c>
      <c r="I4963">
        <v>86</v>
      </c>
      <c r="J4963" t="str">
        <f>VLOOKUP(A4963,工作表1!A:F,3,0)</f>
        <v>電子零組件</v>
      </c>
    </row>
    <row r="4964" spans="1:10" hidden="1" x14ac:dyDescent="0.3">
      <c r="A4964" s="2" t="s">
        <v>411</v>
      </c>
      <c r="B4964" s="3">
        <v>44560</v>
      </c>
      <c r="C4964">
        <v>6.6</v>
      </c>
      <c r="D4964">
        <v>6.52</v>
      </c>
      <c r="E4964">
        <v>6.6</v>
      </c>
      <c r="F4964">
        <v>1</v>
      </c>
      <c r="G4964" s="4">
        <v>9466000000</v>
      </c>
      <c r="H4964" s="4">
        <v>144738000</v>
      </c>
      <c r="I4964">
        <v>65.400000000000006</v>
      </c>
      <c r="J4964" t="str">
        <f>VLOOKUP(A4964,工作表1!A:F,3,0)</f>
        <v>電子零組件</v>
      </c>
    </row>
    <row r="4965" spans="1:10" hidden="1" x14ac:dyDescent="0.3">
      <c r="A4965" s="2" t="s">
        <v>411</v>
      </c>
      <c r="B4965" s="3">
        <v>44925</v>
      </c>
      <c r="C4965">
        <v>4.3099999999999996</v>
      </c>
      <c r="D4965">
        <v>4.2699999999999996</v>
      </c>
      <c r="E4965">
        <v>4.3099999999999996</v>
      </c>
      <c r="F4965">
        <v>1</v>
      </c>
      <c r="G4965" s="4">
        <v>6144000000</v>
      </c>
      <c r="H4965" s="4">
        <v>144731000</v>
      </c>
      <c r="I4965">
        <v>42.45</v>
      </c>
      <c r="J4965" t="str">
        <f>VLOOKUP(A4965,工作表1!A:F,3,0)</f>
        <v>電子零組件</v>
      </c>
    </row>
    <row r="4966" spans="1:10" hidden="1" x14ac:dyDescent="0.3">
      <c r="A4966" s="2" t="s">
        <v>412</v>
      </c>
      <c r="B4966" s="3">
        <v>40907</v>
      </c>
      <c r="C4966">
        <v>2.08</v>
      </c>
      <c r="D4966">
        <v>2.0499999999999998</v>
      </c>
      <c r="E4966">
        <v>2.08</v>
      </c>
      <c r="F4966">
        <v>1.166944</v>
      </c>
      <c r="G4966" s="4">
        <v>3137000000</v>
      </c>
      <c r="H4966" s="4">
        <v>132950000</v>
      </c>
      <c r="I4966">
        <v>23.6</v>
      </c>
      <c r="J4966" t="str">
        <f>VLOOKUP(A4966,工作表1!A:F,3,0)</f>
        <v>軟體服務</v>
      </c>
    </row>
    <row r="4967" spans="1:10" hidden="1" x14ac:dyDescent="0.3">
      <c r="A4967" s="2" t="s">
        <v>412</v>
      </c>
      <c r="B4967" s="3">
        <v>41271</v>
      </c>
      <c r="C4967">
        <v>1.94</v>
      </c>
      <c r="D4967">
        <v>1.9</v>
      </c>
      <c r="E4967">
        <v>1.95</v>
      </c>
      <c r="F4967">
        <v>1.166944</v>
      </c>
      <c r="G4967" s="4">
        <v>3383000000</v>
      </c>
      <c r="H4967" s="4">
        <v>132950000</v>
      </c>
      <c r="I4967">
        <v>25.45</v>
      </c>
      <c r="J4967" t="str">
        <f>VLOOKUP(A4967,工作表1!A:F,3,0)</f>
        <v>軟體服務</v>
      </c>
    </row>
    <row r="4968" spans="1:10" hidden="1" x14ac:dyDescent="0.3">
      <c r="A4968" s="2" t="s">
        <v>412</v>
      </c>
      <c r="B4968" s="3">
        <v>41639</v>
      </c>
      <c r="C4968">
        <v>2.0099999999999998</v>
      </c>
      <c r="D4968">
        <v>1.97</v>
      </c>
      <c r="E4968">
        <v>2.0099999999999998</v>
      </c>
      <c r="F4968">
        <v>1.166944</v>
      </c>
      <c r="G4968" s="4">
        <v>4068000000</v>
      </c>
      <c r="H4968" s="4">
        <v>132950000</v>
      </c>
      <c r="I4968">
        <v>30.6</v>
      </c>
      <c r="J4968" t="str">
        <f>VLOOKUP(A4968,工作表1!A:F,3,0)</f>
        <v>軟體服務</v>
      </c>
    </row>
    <row r="4969" spans="1:10" hidden="1" x14ac:dyDescent="0.3">
      <c r="A4969" s="2" t="s">
        <v>412</v>
      </c>
      <c r="B4969" s="3">
        <v>42004</v>
      </c>
      <c r="C4969">
        <v>2.0099999999999998</v>
      </c>
      <c r="D4969">
        <v>1.98</v>
      </c>
      <c r="E4969">
        <v>2.0099999999999998</v>
      </c>
      <c r="F4969">
        <v>1.166944</v>
      </c>
      <c r="G4969" s="4">
        <v>3742000000</v>
      </c>
      <c r="H4969" s="4">
        <v>132950000</v>
      </c>
      <c r="I4969">
        <v>28.15</v>
      </c>
      <c r="J4969" t="str">
        <f>VLOOKUP(A4969,工作表1!A:F,3,0)</f>
        <v>軟體服務</v>
      </c>
    </row>
    <row r="4970" spans="1:10" hidden="1" x14ac:dyDescent="0.3">
      <c r="A4970" s="2" t="s">
        <v>412</v>
      </c>
      <c r="B4970" s="3">
        <v>42369</v>
      </c>
      <c r="C4970">
        <v>2.02</v>
      </c>
      <c r="D4970">
        <v>1.98</v>
      </c>
      <c r="E4970">
        <v>2.02</v>
      </c>
      <c r="F4970">
        <v>1.166944</v>
      </c>
      <c r="G4970" s="4">
        <v>3237000000</v>
      </c>
      <c r="H4970" s="4">
        <v>132950000</v>
      </c>
      <c r="I4970">
        <v>24.35</v>
      </c>
      <c r="J4970" t="str">
        <f>VLOOKUP(A4970,工作表1!A:F,3,0)</f>
        <v>軟體服務</v>
      </c>
    </row>
    <row r="4971" spans="1:10" hidden="1" x14ac:dyDescent="0.3">
      <c r="A4971" s="2" t="s">
        <v>412</v>
      </c>
      <c r="B4971" s="3">
        <v>42734</v>
      </c>
      <c r="C4971">
        <v>2.25</v>
      </c>
      <c r="D4971">
        <v>2.23</v>
      </c>
      <c r="E4971">
        <v>2.25</v>
      </c>
      <c r="F4971">
        <v>1.166944</v>
      </c>
      <c r="G4971" s="4">
        <v>3656000000</v>
      </c>
      <c r="H4971" s="4">
        <v>132950000</v>
      </c>
      <c r="I4971">
        <v>27.5</v>
      </c>
      <c r="J4971" t="str">
        <f>VLOOKUP(A4971,工作表1!A:F,3,0)</f>
        <v>軟體服務</v>
      </c>
    </row>
    <row r="4972" spans="1:10" hidden="1" x14ac:dyDescent="0.3">
      <c r="A4972" s="2" t="s">
        <v>412</v>
      </c>
      <c r="B4972" s="3">
        <v>43098</v>
      </c>
      <c r="C4972">
        <v>2.56</v>
      </c>
      <c r="D4972">
        <v>2.5299999999999998</v>
      </c>
      <c r="E4972">
        <v>2.56</v>
      </c>
      <c r="F4972">
        <v>1</v>
      </c>
      <c r="G4972" s="4">
        <v>3797000000</v>
      </c>
      <c r="H4972" s="4">
        <v>106360000</v>
      </c>
      <c r="I4972">
        <v>35.700000000000003</v>
      </c>
      <c r="J4972" t="str">
        <f>VLOOKUP(A4972,工作表1!A:F,3,0)</f>
        <v>軟體服務</v>
      </c>
    </row>
    <row r="4973" spans="1:10" hidden="1" x14ac:dyDescent="0.3">
      <c r="A4973" s="2" t="s">
        <v>412</v>
      </c>
      <c r="B4973" s="3">
        <v>43462</v>
      </c>
      <c r="C4973">
        <v>3.8</v>
      </c>
      <c r="D4973">
        <v>3.77</v>
      </c>
      <c r="E4973">
        <v>3.8</v>
      </c>
      <c r="F4973">
        <v>1</v>
      </c>
      <c r="G4973" s="4">
        <v>4068000000</v>
      </c>
      <c r="H4973" s="4">
        <v>106360000</v>
      </c>
      <c r="I4973">
        <v>38.25</v>
      </c>
      <c r="J4973" t="str">
        <f>VLOOKUP(A4973,工作表1!A:F,3,0)</f>
        <v>軟體服務</v>
      </c>
    </row>
    <row r="4974" spans="1:10" hidden="1" x14ac:dyDescent="0.3">
      <c r="A4974" s="2" t="s">
        <v>412</v>
      </c>
      <c r="B4974" s="3">
        <v>43830</v>
      </c>
      <c r="C4974">
        <v>4.2</v>
      </c>
      <c r="D4974">
        <v>4.17</v>
      </c>
      <c r="E4974">
        <v>4.2</v>
      </c>
      <c r="F4974">
        <v>1</v>
      </c>
      <c r="G4974" s="4">
        <v>5712000000</v>
      </c>
      <c r="H4974" s="4">
        <v>106360000</v>
      </c>
      <c r="I4974">
        <v>53.7</v>
      </c>
      <c r="J4974" t="str">
        <f>VLOOKUP(A4974,工作表1!A:F,3,0)</f>
        <v>軟體服務</v>
      </c>
    </row>
    <row r="4975" spans="1:10" hidden="1" x14ac:dyDescent="0.3">
      <c r="A4975" s="2" t="s">
        <v>412</v>
      </c>
      <c r="B4975" s="3">
        <v>44196</v>
      </c>
      <c r="C4975">
        <v>4.68</v>
      </c>
      <c r="D4975">
        <v>4.6500000000000004</v>
      </c>
      <c r="E4975">
        <v>4.68</v>
      </c>
      <c r="F4975">
        <v>1</v>
      </c>
      <c r="G4975" s="4">
        <v>7073000000</v>
      </c>
      <c r="H4975" s="4">
        <v>106360000</v>
      </c>
      <c r="I4975">
        <v>66.5</v>
      </c>
      <c r="J4975" t="str">
        <f>VLOOKUP(A4975,工作表1!A:F,3,0)</f>
        <v>軟體服務</v>
      </c>
    </row>
    <row r="4976" spans="1:10" hidden="1" x14ac:dyDescent="0.3">
      <c r="A4976" s="2" t="s">
        <v>412</v>
      </c>
      <c r="B4976" s="3">
        <v>44560</v>
      </c>
      <c r="C4976">
        <v>6</v>
      </c>
      <c r="D4976">
        <v>5.97</v>
      </c>
      <c r="E4976">
        <v>6</v>
      </c>
      <c r="F4976">
        <v>1</v>
      </c>
      <c r="G4976" s="4">
        <v>7743000000</v>
      </c>
      <c r="H4976" s="4">
        <v>106360000</v>
      </c>
      <c r="I4976">
        <v>72.8</v>
      </c>
      <c r="J4976" t="str">
        <f>VLOOKUP(A4976,工作表1!A:F,3,0)</f>
        <v>軟體服務</v>
      </c>
    </row>
    <row r="4977" spans="1:10" hidden="1" x14ac:dyDescent="0.3">
      <c r="A4977" s="2" t="s">
        <v>412</v>
      </c>
      <c r="B4977" s="3">
        <v>44925</v>
      </c>
      <c r="C4977">
        <v>6.91</v>
      </c>
      <c r="D4977">
        <v>6.86</v>
      </c>
      <c r="E4977">
        <v>6.91</v>
      </c>
      <c r="F4977">
        <v>1</v>
      </c>
      <c r="G4977" s="4">
        <v>9136000000</v>
      </c>
      <c r="H4977" s="4">
        <v>106360000</v>
      </c>
      <c r="I4977">
        <v>85.9</v>
      </c>
      <c r="J4977" t="str">
        <f>VLOOKUP(A4977,工作表1!A:F,3,0)</f>
        <v>軟體服務</v>
      </c>
    </row>
    <row r="4978" spans="1:10" hidden="1" x14ac:dyDescent="0.3">
      <c r="A4978" s="2" t="s">
        <v>413</v>
      </c>
      <c r="B4978" s="3">
        <v>40907</v>
      </c>
      <c r="C4978">
        <v>-1.45</v>
      </c>
      <c r="D4978">
        <v>-1.45</v>
      </c>
      <c r="E4978">
        <v>-1.45</v>
      </c>
      <c r="F4978">
        <v>1.071358</v>
      </c>
      <c r="G4978" s="4">
        <v>5411000000</v>
      </c>
      <c r="H4978" s="4">
        <v>371936000</v>
      </c>
      <c r="I4978">
        <v>14.55</v>
      </c>
      <c r="J4978" t="str">
        <f>VLOOKUP(A4978,工作表1!A:F,3,0)</f>
        <v>電子零組件</v>
      </c>
    </row>
    <row r="4979" spans="1:10" hidden="1" x14ac:dyDescent="0.3">
      <c r="A4979" s="2" t="s">
        <v>413</v>
      </c>
      <c r="B4979" s="3">
        <v>41271</v>
      </c>
      <c r="C4979">
        <v>-1.77</v>
      </c>
      <c r="D4979">
        <v>-1.77</v>
      </c>
      <c r="E4979">
        <v>-1.75</v>
      </c>
      <c r="F4979">
        <v>1.071358</v>
      </c>
      <c r="G4979" s="4">
        <v>4277000000</v>
      </c>
      <c r="H4979" s="4">
        <v>371936000</v>
      </c>
      <c r="I4979">
        <v>11.5</v>
      </c>
      <c r="J4979" t="str">
        <f>VLOOKUP(A4979,工作表1!A:F,3,0)</f>
        <v>電子零組件</v>
      </c>
    </row>
    <row r="4980" spans="1:10" hidden="1" x14ac:dyDescent="0.3">
      <c r="A4980" s="2" t="s">
        <v>413</v>
      </c>
      <c r="B4980" s="3">
        <v>41639</v>
      </c>
      <c r="C4980">
        <v>-0.73</v>
      </c>
      <c r="D4980">
        <v>-0.73</v>
      </c>
      <c r="E4980">
        <v>-0.73</v>
      </c>
      <c r="F4980">
        <v>1.071358</v>
      </c>
      <c r="G4980" s="4">
        <v>5188000000</v>
      </c>
      <c r="H4980" s="4">
        <v>371936000</v>
      </c>
      <c r="I4980">
        <v>13.95</v>
      </c>
      <c r="J4980" t="str">
        <f>VLOOKUP(A4980,工作表1!A:F,3,0)</f>
        <v>電子零組件</v>
      </c>
    </row>
    <row r="4981" spans="1:10" hidden="1" x14ac:dyDescent="0.3">
      <c r="A4981" s="2" t="s">
        <v>413</v>
      </c>
      <c r="B4981" s="3">
        <v>42004</v>
      </c>
      <c r="C4981">
        <v>0.28000000000000003</v>
      </c>
      <c r="D4981">
        <v>0.28000000000000003</v>
      </c>
      <c r="E4981">
        <v>0.28000000000000003</v>
      </c>
      <c r="F4981">
        <v>1.071358</v>
      </c>
      <c r="G4981" s="4">
        <v>5772000000</v>
      </c>
      <c r="H4981" s="4">
        <v>384835000</v>
      </c>
      <c r="I4981">
        <v>15</v>
      </c>
      <c r="J4981" t="str">
        <f>VLOOKUP(A4981,工作表1!A:F,3,0)</f>
        <v>電子零組件</v>
      </c>
    </row>
    <row r="4982" spans="1:10" hidden="1" x14ac:dyDescent="0.3">
      <c r="A4982" s="2" t="s">
        <v>413</v>
      </c>
      <c r="B4982" s="3">
        <v>42369</v>
      </c>
      <c r="C4982">
        <v>1.2</v>
      </c>
      <c r="D4982">
        <v>1.1499999999999999</v>
      </c>
      <c r="E4982">
        <v>1.2</v>
      </c>
      <c r="F4982">
        <v>1.071358</v>
      </c>
      <c r="G4982" s="4">
        <v>5739000000</v>
      </c>
      <c r="H4982" s="4">
        <v>390448000</v>
      </c>
      <c r="I4982">
        <v>14.7</v>
      </c>
      <c r="J4982" t="str">
        <f>VLOOKUP(A4982,工作表1!A:F,3,0)</f>
        <v>電子零組件</v>
      </c>
    </row>
    <row r="4983" spans="1:10" hidden="1" x14ac:dyDescent="0.3">
      <c r="A4983" s="2" t="s">
        <v>413</v>
      </c>
      <c r="B4983" s="3">
        <v>42734</v>
      </c>
      <c r="C4983">
        <v>1.66</v>
      </c>
      <c r="D4983">
        <v>1.63</v>
      </c>
      <c r="E4983">
        <v>1.66</v>
      </c>
      <c r="F4983">
        <v>1.071358</v>
      </c>
      <c r="G4983" s="4">
        <v>6101000000</v>
      </c>
      <c r="H4983" s="4">
        <v>369794000</v>
      </c>
      <c r="I4983">
        <v>16.5</v>
      </c>
      <c r="J4983" t="str">
        <f>VLOOKUP(A4983,工作表1!A:F,3,0)</f>
        <v>電子零組件</v>
      </c>
    </row>
    <row r="4984" spans="1:10" hidden="1" x14ac:dyDescent="0.3">
      <c r="A4984" s="2" t="s">
        <v>413</v>
      </c>
      <c r="B4984" s="3">
        <v>43098</v>
      </c>
      <c r="C4984">
        <v>-0.92</v>
      </c>
      <c r="D4984">
        <v>-0.92</v>
      </c>
      <c r="E4984">
        <v>-0.92</v>
      </c>
      <c r="F4984">
        <v>1.071358</v>
      </c>
      <c r="G4984" s="4">
        <v>11093000000</v>
      </c>
      <c r="H4984" s="4">
        <v>369794000</v>
      </c>
      <c r="I4984">
        <v>30</v>
      </c>
      <c r="J4984" t="str">
        <f>VLOOKUP(A4984,工作表1!A:F,3,0)</f>
        <v>電子零組件</v>
      </c>
    </row>
    <row r="4985" spans="1:10" hidden="1" x14ac:dyDescent="0.3">
      <c r="A4985" s="2" t="s">
        <v>413</v>
      </c>
      <c r="B4985" s="3">
        <v>43462</v>
      </c>
      <c r="C4985">
        <v>2.41</v>
      </c>
      <c r="D4985">
        <v>2.4</v>
      </c>
      <c r="E4985">
        <v>2.41</v>
      </c>
      <c r="F4985">
        <v>1.071358</v>
      </c>
      <c r="G4985" s="4">
        <v>9411000000</v>
      </c>
      <c r="H4985" s="4">
        <v>369794000</v>
      </c>
      <c r="I4985">
        <v>25.45</v>
      </c>
      <c r="J4985" t="str">
        <f>VLOOKUP(A4985,工作表1!A:F,3,0)</f>
        <v>電子零組件</v>
      </c>
    </row>
    <row r="4986" spans="1:10" hidden="1" x14ac:dyDescent="0.3">
      <c r="A4986" s="2" t="s">
        <v>413</v>
      </c>
      <c r="B4986" s="3">
        <v>43830</v>
      </c>
      <c r="C4986">
        <v>1.5</v>
      </c>
      <c r="D4986">
        <v>1.5</v>
      </c>
      <c r="E4986">
        <v>1.5</v>
      </c>
      <c r="F4986">
        <v>1</v>
      </c>
      <c r="G4986" s="4">
        <v>9219000000</v>
      </c>
      <c r="H4986" s="4">
        <v>332815000</v>
      </c>
      <c r="I4986">
        <v>27.7</v>
      </c>
      <c r="J4986" t="str">
        <f>VLOOKUP(A4986,工作表1!A:F,3,0)</f>
        <v>電子零組件</v>
      </c>
    </row>
    <row r="4987" spans="1:10" hidden="1" x14ac:dyDescent="0.3">
      <c r="A4987" s="2" t="s">
        <v>413</v>
      </c>
      <c r="B4987" s="3">
        <v>44196</v>
      </c>
      <c r="C4987">
        <v>2.7</v>
      </c>
      <c r="D4987">
        <v>2.69</v>
      </c>
      <c r="E4987">
        <v>2.7</v>
      </c>
      <c r="F4987">
        <v>1</v>
      </c>
      <c r="G4987" s="4">
        <v>18005000000</v>
      </c>
      <c r="H4987" s="4">
        <v>332815000</v>
      </c>
      <c r="I4987">
        <v>54.1</v>
      </c>
      <c r="J4987" t="str">
        <f>VLOOKUP(A4987,工作表1!A:F,3,0)</f>
        <v>電子零組件</v>
      </c>
    </row>
    <row r="4988" spans="1:10" hidden="1" x14ac:dyDescent="0.3">
      <c r="A4988" s="2" t="s">
        <v>413</v>
      </c>
      <c r="B4988" s="3">
        <v>44560</v>
      </c>
      <c r="C4988">
        <v>5.66</v>
      </c>
      <c r="D4988">
        <v>5.64</v>
      </c>
      <c r="E4988">
        <v>5.66</v>
      </c>
      <c r="F4988">
        <v>1</v>
      </c>
      <c r="G4988" s="4">
        <v>40961000000</v>
      </c>
      <c r="H4988" s="4">
        <v>382815000</v>
      </c>
      <c r="I4988">
        <v>107</v>
      </c>
      <c r="J4988" t="str">
        <f>VLOOKUP(A4988,工作表1!A:F,3,0)</f>
        <v>電子零組件</v>
      </c>
    </row>
    <row r="4989" spans="1:10" hidden="1" x14ac:dyDescent="0.3">
      <c r="A4989" s="2" t="s">
        <v>413</v>
      </c>
      <c r="B4989" s="3">
        <v>44925</v>
      </c>
      <c r="C4989">
        <v>4.5999999999999996</v>
      </c>
      <c r="D4989">
        <v>4.57</v>
      </c>
      <c r="E4989">
        <v>4.5999999999999996</v>
      </c>
      <c r="F4989">
        <v>1</v>
      </c>
      <c r="G4989" s="4">
        <v>22165000000</v>
      </c>
      <c r="H4989" s="4">
        <v>382815000</v>
      </c>
      <c r="I4989">
        <v>57.9</v>
      </c>
      <c r="J4989" t="str">
        <f>VLOOKUP(A4989,工作表1!A:F,3,0)</f>
        <v>電子零組件</v>
      </c>
    </row>
    <row r="4990" spans="1:10" hidden="1" x14ac:dyDescent="0.3">
      <c r="A4990" s="2" t="s">
        <v>414</v>
      </c>
      <c r="B4990" s="3">
        <v>40907</v>
      </c>
      <c r="C4990">
        <v>0.12</v>
      </c>
      <c r="D4990">
        <v>0.12</v>
      </c>
      <c r="E4990">
        <v>0.12</v>
      </c>
      <c r="F4990">
        <v>1</v>
      </c>
      <c r="G4990" s="4">
        <v>620000000</v>
      </c>
      <c r="H4990" s="4">
        <v>62073000</v>
      </c>
      <c r="I4990">
        <v>10</v>
      </c>
      <c r="J4990" t="str">
        <f>VLOOKUP(A4990,工作表1!A:F,3,0)</f>
        <v>光電/ IO</v>
      </c>
    </row>
    <row r="4991" spans="1:10" hidden="1" x14ac:dyDescent="0.3">
      <c r="A4991" s="2" t="s">
        <v>414</v>
      </c>
      <c r="B4991" s="3">
        <v>41271</v>
      </c>
      <c r="C4991">
        <v>7.0000000000000007E-2</v>
      </c>
      <c r="D4991">
        <v>7.0000000000000007E-2</v>
      </c>
      <c r="E4991">
        <v>0.05</v>
      </c>
      <c r="F4991">
        <v>1</v>
      </c>
      <c r="G4991" s="4">
        <v>673000000</v>
      </c>
      <c r="H4991" s="4">
        <v>62073000</v>
      </c>
      <c r="I4991">
        <v>10.85</v>
      </c>
      <c r="J4991" t="str">
        <f>VLOOKUP(A4991,工作表1!A:F,3,0)</f>
        <v>光電/ IO</v>
      </c>
    </row>
    <row r="4992" spans="1:10" hidden="1" x14ac:dyDescent="0.3">
      <c r="A4992" s="2" t="s">
        <v>414</v>
      </c>
      <c r="B4992" s="3">
        <v>41639</v>
      </c>
      <c r="C4992">
        <v>-0.18</v>
      </c>
      <c r="D4992">
        <v>-0.18</v>
      </c>
      <c r="E4992">
        <v>-0.18</v>
      </c>
      <c r="F4992">
        <v>1</v>
      </c>
      <c r="G4992" s="4">
        <v>1002000000</v>
      </c>
      <c r="H4992" s="4">
        <v>62073000</v>
      </c>
      <c r="I4992">
        <v>16.149999999999999</v>
      </c>
      <c r="J4992" t="str">
        <f>VLOOKUP(A4992,工作表1!A:F,3,0)</f>
        <v>光電/ IO</v>
      </c>
    </row>
    <row r="4993" spans="1:10" hidden="1" x14ac:dyDescent="0.3">
      <c r="A4993" s="2" t="s">
        <v>414</v>
      </c>
      <c r="B4993" s="3">
        <v>42004</v>
      </c>
      <c r="C4993">
        <v>-0.17</v>
      </c>
      <c r="D4993">
        <v>-0.17</v>
      </c>
      <c r="E4993">
        <v>-0.17</v>
      </c>
      <c r="F4993">
        <v>1</v>
      </c>
      <c r="G4993" s="4">
        <v>1197000000</v>
      </c>
      <c r="H4993" s="4">
        <v>62073000</v>
      </c>
      <c r="I4993">
        <v>19.3</v>
      </c>
      <c r="J4993" t="str">
        <f>VLOOKUP(A4993,工作表1!A:F,3,0)</f>
        <v>光電/ IO</v>
      </c>
    </row>
    <row r="4994" spans="1:10" hidden="1" x14ac:dyDescent="0.3">
      <c r="A4994" s="2" t="s">
        <v>414</v>
      </c>
      <c r="B4994" s="3">
        <v>42369</v>
      </c>
      <c r="C4994">
        <v>0.25</v>
      </c>
      <c r="D4994">
        <v>0.25</v>
      </c>
      <c r="E4994">
        <v>0.25</v>
      </c>
      <c r="F4994">
        <v>1</v>
      </c>
      <c r="G4994" s="4">
        <v>806000000</v>
      </c>
      <c r="H4994" s="4">
        <v>62073000</v>
      </c>
      <c r="I4994">
        <v>13</v>
      </c>
      <c r="J4994" t="str">
        <f>VLOOKUP(A4994,工作表1!A:F,3,0)</f>
        <v>光電/ IO</v>
      </c>
    </row>
    <row r="4995" spans="1:10" hidden="1" x14ac:dyDescent="0.3">
      <c r="A4995" s="2" t="s">
        <v>414</v>
      </c>
      <c r="B4995" s="3">
        <v>42734</v>
      </c>
      <c r="C4995">
        <v>0.3</v>
      </c>
      <c r="D4995">
        <v>0.3</v>
      </c>
      <c r="E4995">
        <v>0.3</v>
      </c>
      <c r="F4995">
        <v>1</v>
      </c>
      <c r="G4995" s="4">
        <v>813000000</v>
      </c>
      <c r="H4995" s="4">
        <v>62073000</v>
      </c>
      <c r="I4995">
        <v>13.1</v>
      </c>
      <c r="J4995" t="str">
        <f>VLOOKUP(A4995,工作表1!A:F,3,0)</f>
        <v>光電/ IO</v>
      </c>
    </row>
    <row r="4996" spans="1:10" hidden="1" x14ac:dyDescent="0.3">
      <c r="A4996" s="2" t="s">
        <v>414</v>
      </c>
      <c r="B4996" s="3">
        <v>43098</v>
      </c>
      <c r="C4996">
        <v>-1.1299999999999999</v>
      </c>
      <c r="D4996">
        <v>-1.1299999999999999</v>
      </c>
      <c r="E4996">
        <v>-1.1299999999999999</v>
      </c>
      <c r="F4996">
        <v>1</v>
      </c>
      <c r="G4996" s="4">
        <v>775000000</v>
      </c>
      <c r="H4996" s="4">
        <v>62073000</v>
      </c>
      <c r="I4996">
        <v>12.5</v>
      </c>
      <c r="J4996" t="str">
        <f>VLOOKUP(A4996,工作表1!A:F,3,0)</f>
        <v>光電/ IO</v>
      </c>
    </row>
    <row r="4997" spans="1:10" hidden="1" x14ac:dyDescent="0.3">
      <c r="A4997" s="2" t="s">
        <v>414</v>
      </c>
      <c r="B4997" s="3">
        <v>43462</v>
      </c>
      <c r="C4997">
        <v>0.06</v>
      </c>
      <c r="D4997">
        <v>0.06</v>
      </c>
      <c r="E4997">
        <v>0.06</v>
      </c>
      <c r="F4997">
        <v>1</v>
      </c>
      <c r="G4997" s="4">
        <v>683000000</v>
      </c>
      <c r="H4997" s="4">
        <v>62073000</v>
      </c>
      <c r="I4997">
        <v>11</v>
      </c>
      <c r="J4997" t="str">
        <f>VLOOKUP(A4997,工作表1!A:F,3,0)</f>
        <v>光電/ IO</v>
      </c>
    </row>
    <row r="4998" spans="1:10" hidden="1" x14ac:dyDescent="0.3">
      <c r="A4998" s="2" t="s">
        <v>414</v>
      </c>
      <c r="B4998" s="3">
        <v>43830</v>
      </c>
      <c r="C4998">
        <v>0.39</v>
      </c>
      <c r="D4998">
        <v>0.39</v>
      </c>
      <c r="E4998">
        <v>0.39</v>
      </c>
      <c r="F4998">
        <v>1</v>
      </c>
      <c r="G4998" s="4">
        <v>757000000</v>
      </c>
      <c r="H4998" s="4">
        <v>62073000</v>
      </c>
      <c r="I4998">
        <v>12.2</v>
      </c>
      <c r="J4998" t="str">
        <f>VLOOKUP(A4998,工作表1!A:F,3,0)</f>
        <v>光電/ IO</v>
      </c>
    </row>
    <row r="4999" spans="1:10" hidden="1" x14ac:dyDescent="0.3">
      <c r="A4999" s="2" t="s">
        <v>414</v>
      </c>
      <c r="B4999" s="3">
        <v>44196</v>
      </c>
      <c r="C4999">
        <v>-0.5</v>
      </c>
      <c r="D4999">
        <v>-0.5</v>
      </c>
      <c r="E4999">
        <v>-0.5</v>
      </c>
      <c r="F4999">
        <v>1</v>
      </c>
      <c r="G4999" s="4">
        <v>695000000</v>
      </c>
      <c r="H4999" s="4">
        <v>62073000</v>
      </c>
      <c r="I4999">
        <v>11.2</v>
      </c>
      <c r="J4999" t="str">
        <f>VLOOKUP(A4999,工作表1!A:F,3,0)</f>
        <v>光電/ IO</v>
      </c>
    </row>
    <row r="5000" spans="1:10" hidden="1" x14ac:dyDescent="0.3">
      <c r="A5000" s="2" t="s">
        <v>414</v>
      </c>
      <c r="B5000" s="3">
        <v>44560</v>
      </c>
      <c r="C5000">
        <v>0.11</v>
      </c>
      <c r="D5000">
        <v>0.1</v>
      </c>
      <c r="E5000">
        <v>0.11</v>
      </c>
      <c r="F5000">
        <v>1</v>
      </c>
      <c r="G5000" s="4">
        <v>1183000000</v>
      </c>
      <c r="H5000" s="4">
        <v>68966000</v>
      </c>
      <c r="I5000">
        <v>17.149999999999999</v>
      </c>
      <c r="J5000" t="str">
        <f>VLOOKUP(A5000,工作表1!A:F,3,0)</f>
        <v>光電/ IO</v>
      </c>
    </row>
    <row r="5001" spans="1:10" hidden="1" x14ac:dyDescent="0.3">
      <c r="A5001" s="2" t="s">
        <v>414</v>
      </c>
      <c r="B5001" s="3">
        <v>44925</v>
      </c>
      <c r="C5001">
        <v>2.98</v>
      </c>
      <c r="D5001">
        <v>2.95</v>
      </c>
      <c r="E5001">
        <v>2.98</v>
      </c>
      <c r="F5001">
        <v>1</v>
      </c>
      <c r="G5001" s="4">
        <v>1851000000</v>
      </c>
      <c r="H5001" s="4">
        <v>77756000</v>
      </c>
      <c r="I5001">
        <v>23.8</v>
      </c>
      <c r="J5001" t="str">
        <f>VLOOKUP(A5001,工作表1!A:F,3,0)</f>
        <v>光電/ IO</v>
      </c>
    </row>
    <row r="5002" spans="1:10" hidden="1" x14ac:dyDescent="0.3">
      <c r="A5002" s="2" t="s">
        <v>415</v>
      </c>
      <c r="B5002" s="3">
        <v>40907</v>
      </c>
      <c r="C5002">
        <v>0.15</v>
      </c>
      <c r="D5002">
        <v>0.15</v>
      </c>
      <c r="E5002">
        <v>0.15</v>
      </c>
      <c r="F5002">
        <v>1</v>
      </c>
      <c r="G5002" s="4">
        <v>1280000000</v>
      </c>
      <c r="H5002" s="4">
        <v>113334000</v>
      </c>
      <c r="I5002">
        <v>11.3</v>
      </c>
      <c r="J5002" t="str">
        <f>VLOOKUP(A5002,工作表1!A:F,3,0)</f>
        <v>電子零組件</v>
      </c>
    </row>
    <row r="5003" spans="1:10" hidden="1" x14ac:dyDescent="0.3">
      <c r="A5003" s="2" t="s">
        <v>415</v>
      </c>
      <c r="B5003" s="3">
        <v>41271</v>
      </c>
      <c r="C5003">
        <v>-0.14000000000000001</v>
      </c>
      <c r="D5003">
        <v>-0.14000000000000001</v>
      </c>
      <c r="E5003">
        <v>-0.14000000000000001</v>
      </c>
      <c r="F5003">
        <v>1</v>
      </c>
      <c r="G5003" s="4">
        <v>1195000000</v>
      </c>
      <c r="H5003" s="4">
        <v>113334000</v>
      </c>
      <c r="I5003">
        <v>10.55</v>
      </c>
      <c r="J5003" t="str">
        <f>VLOOKUP(A5003,工作表1!A:F,3,0)</f>
        <v>電子零組件</v>
      </c>
    </row>
    <row r="5004" spans="1:10" hidden="1" x14ac:dyDescent="0.3">
      <c r="A5004" s="2" t="s">
        <v>415</v>
      </c>
      <c r="B5004" s="3">
        <v>41639</v>
      </c>
      <c r="C5004">
        <v>1.1000000000000001</v>
      </c>
      <c r="D5004">
        <v>1.1000000000000001</v>
      </c>
      <c r="E5004">
        <v>1.1000000000000001</v>
      </c>
      <c r="F5004">
        <v>1</v>
      </c>
      <c r="G5004" s="4">
        <v>2357000000</v>
      </c>
      <c r="H5004" s="4">
        <v>113334000</v>
      </c>
      <c r="I5004">
        <v>20.8</v>
      </c>
      <c r="J5004" t="str">
        <f>VLOOKUP(A5004,工作表1!A:F,3,0)</f>
        <v>電子零組件</v>
      </c>
    </row>
    <row r="5005" spans="1:10" hidden="1" x14ac:dyDescent="0.3">
      <c r="A5005" s="2" t="s">
        <v>415</v>
      </c>
      <c r="B5005" s="3">
        <v>42004</v>
      </c>
      <c r="C5005">
        <v>1.63</v>
      </c>
      <c r="D5005">
        <v>1.62</v>
      </c>
      <c r="E5005">
        <v>1.63</v>
      </c>
      <c r="F5005">
        <v>1</v>
      </c>
      <c r="G5005" s="4">
        <v>2725000000</v>
      </c>
      <c r="H5005" s="4">
        <v>113334000</v>
      </c>
      <c r="I5005">
        <v>24.05</v>
      </c>
      <c r="J5005" t="str">
        <f>VLOOKUP(A5005,工作表1!A:F,3,0)</f>
        <v>電子零組件</v>
      </c>
    </row>
    <row r="5006" spans="1:10" hidden="1" x14ac:dyDescent="0.3">
      <c r="A5006" s="2" t="s">
        <v>415</v>
      </c>
      <c r="B5006" s="3">
        <v>42369</v>
      </c>
      <c r="C5006">
        <v>1.74</v>
      </c>
      <c r="D5006">
        <v>1.72</v>
      </c>
      <c r="E5006">
        <v>1.74</v>
      </c>
      <c r="F5006">
        <v>1</v>
      </c>
      <c r="G5006" s="4">
        <v>2066000000</v>
      </c>
      <c r="H5006" s="4">
        <v>111707000</v>
      </c>
      <c r="I5006">
        <v>18.5</v>
      </c>
      <c r="J5006" t="str">
        <f>VLOOKUP(A5006,工作表1!A:F,3,0)</f>
        <v>電子零組件</v>
      </c>
    </row>
    <row r="5007" spans="1:10" hidden="1" x14ac:dyDescent="0.3">
      <c r="A5007" s="2" t="s">
        <v>415</v>
      </c>
      <c r="B5007" s="3">
        <v>42734</v>
      </c>
      <c r="C5007">
        <v>1.61</v>
      </c>
      <c r="D5007">
        <v>1.6</v>
      </c>
      <c r="E5007">
        <v>1.61</v>
      </c>
      <c r="F5007">
        <v>1</v>
      </c>
      <c r="G5007" s="4">
        <v>1897000000</v>
      </c>
      <c r="H5007" s="4">
        <v>110619000</v>
      </c>
      <c r="I5007">
        <v>17.149999999999999</v>
      </c>
      <c r="J5007" t="str">
        <f>VLOOKUP(A5007,工作表1!A:F,3,0)</f>
        <v>電子零組件</v>
      </c>
    </row>
    <row r="5008" spans="1:10" hidden="1" x14ac:dyDescent="0.3">
      <c r="A5008" s="2" t="s">
        <v>415</v>
      </c>
      <c r="B5008" s="3">
        <v>43098</v>
      </c>
      <c r="C5008">
        <v>1.46</v>
      </c>
      <c r="D5008">
        <v>1.45</v>
      </c>
      <c r="E5008">
        <v>1.46</v>
      </c>
      <c r="F5008">
        <v>1</v>
      </c>
      <c r="G5008" s="4">
        <v>2710000000</v>
      </c>
      <c r="H5008" s="4">
        <v>110619000</v>
      </c>
      <c r="I5008">
        <v>24.5</v>
      </c>
      <c r="J5008" t="str">
        <f>VLOOKUP(A5008,工作表1!A:F,3,0)</f>
        <v>電子零組件</v>
      </c>
    </row>
    <row r="5009" spans="1:10" hidden="1" x14ac:dyDescent="0.3">
      <c r="A5009" s="2" t="s">
        <v>415</v>
      </c>
      <c r="B5009" s="3">
        <v>43462</v>
      </c>
      <c r="C5009">
        <v>1.5</v>
      </c>
      <c r="D5009">
        <v>1.5</v>
      </c>
      <c r="E5009">
        <v>1.5</v>
      </c>
      <c r="F5009">
        <v>1</v>
      </c>
      <c r="G5009" s="4">
        <v>2058000000</v>
      </c>
      <c r="H5009" s="4">
        <v>110619000</v>
      </c>
      <c r="I5009">
        <v>18.600000000000001</v>
      </c>
      <c r="J5009" t="str">
        <f>VLOOKUP(A5009,工作表1!A:F,3,0)</f>
        <v>電子零組件</v>
      </c>
    </row>
    <row r="5010" spans="1:10" hidden="1" x14ac:dyDescent="0.3">
      <c r="A5010" s="2" t="s">
        <v>415</v>
      </c>
      <c r="B5010" s="3">
        <v>43830</v>
      </c>
      <c r="C5010">
        <v>1.44</v>
      </c>
      <c r="D5010">
        <v>1.43</v>
      </c>
      <c r="E5010">
        <v>1.44</v>
      </c>
      <c r="F5010">
        <v>1</v>
      </c>
      <c r="G5010" s="4">
        <v>2273000000</v>
      </c>
      <c r="H5010" s="4">
        <v>110619000</v>
      </c>
      <c r="I5010">
        <v>20.55</v>
      </c>
      <c r="J5010" t="str">
        <f>VLOOKUP(A5010,工作表1!A:F,3,0)</f>
        <v>電子零組件</v>
      </c>
    </row>
    <row r="5011" spans="1:10" hidden="1" x14ac:dyDescent="0.3">
      <c r="A5011" s="2" t="s">
        <v>415</v>
      </c>
      <c r="B5011" s="3">
        <v>44196</v>
      </c>
      <c r="C5011">
        <v>0.76</v>
      </c>
      <c r="D5011">
        <v>0.76</v>
      </c>
      <c r="E5011">
        <v>0.76</v>
      </c>
      <c r="F5011">
        <v>1</v>
      </c>
      <c r="G5011" s="4">
        <v>2204000000</v>
      </c>
      <c r="H5011" s="4">
        <v>109094000</v>
      </c>
      <c r="I5011">
        <v>20.2</v>
      </c>
      <c r="J5011" t="str">
        <f>VLOOKUP(A5011,工作表1!A:F,3,0)</f>
        <v>電子零組件</v>
      </c>
    </row>
    <row r="5012" spans="1:10" hidden="1" x14ac:dyDescent="0.3">
      <c r="A5012" s="2" t="s">
        <v>415</v>
      </c>
      <c r="B5012" s="3">
        <v>44560</v>
      </c>
      <c r="C5012">
        <v>1.4</v>
      </c>
      <c r="D5012">
        <v>1.4</v>
      </c>
      <c r="E5012">
        <v>1.4</v>
      </c>
      <c r="F5012">
        <v>1</v>
      </c>
      <c r="G5012" s="4">
        <v>2918000000</v>
      </c>
      <c r="H5012" s="4">
        <v>109094000</v>
      </c>
      <c r="I5012">
        <v>26.75</v>
      </c>
      <c r="J5012" t="str">
        <f>VLOOKUP(A5012,工作表1!A:F,3,0)</f>
        <v>電子零組件</v>
      </c>
    </row>
    <row r="5013" spans="1:10" hidden="1" x14ac:dyDescent="0.3">
      <c r="A5013" s="2" t="s">
        <v>415</v>
      </c>
      <c r="B5013" s="3">
        <v>44925</v>
      </c>
      <c r="C5013">
        <v>1.54</v>
      </c>
      <c r="D5013">
        <v>1.53</v>
      </c>
      <c r="E5013">
        <v>1.54</v>
      </c>
      <c r="F5013">
        <v>1</v>
      </c>
      <c r="G5013" s="4">
        <v>2618000000</v>
      </c>
      <c r="H5013" s="4">
        <v>109094000</v>
      </c>
      <c r="I5013">
        <v>24</v>
      </c>
      <c r="J5013" t="str">
        <f>VLOOKUP(A5013,工作表1!A:F,3,0)</f>
        <v>電子零組件</v>
      </c>
    </row>
    <row r="5014" spans="1:10" hidden="1" x14ac:dyDescent="0.3">
      <c r="A5014" s="2" t="s">
        <v>416</v>
      </c>
      <c r="B5014" s="3">
        <v>40907</v>
      </c>
      <c r="C5014">
        <v>-0.57999999999999996</v>
      </c>
      <c r="D5014">
        <v>-0.57999999999999996</v>
      </c>
      <c r="E5014">
        <v>-0.57999999999999996</v>
      </c>
      <c r="F5014">
        <v>1</v>
      </c>
      <c r="G5014" s="4">
        <v>1571000000</v>
      </c>
      <c r="H5014" s="4">
        <v>157476000</v>
      </c>
      <c r="I5014">
        <v>9.98</v>
      </c>
      <c r="J5014" t="str">
        <f>VLOOKUP(A5014,工作表1!A:F,3,0)</f>
        <v>電子零組件</v>
      </c>
    </row>
    <row r="5015" spans="1:10" hidden="1" x14ac:dyDescent="0.3">
      <c r="A5015" s="2" t="s">
        <v>416</v>
      </c>
      <c r="B5015" s="3">
        <v>41271</v>
      </c>
      <c r="C5015">
        <v>-0.86</v>
      </c>
      <c r="D5015">
        <v>-0.86</v>
      </c>
      <c r="E5015">
        <v>-0.96</v>
      </c>
      <c r="F5015">
        <v>1</v>
      </c>
      <c r="G5015" s="4">
        <v>1469000000</v>
      </c>
      <c r="H5015" s="4">
        <v>157476000</v>
      </c>
      <c r="I5015">
        <v>9.33</v>
      </c>
      <c r="J5015" t="str">
        <f>VLOOKUP(A5015,工作表1!A:F,3,0)</f>
        <v>電子零組件</v>
      </c>
    </row>
    <row r="5016" spans="1:10" hidden="1" x14ac:dyDescent="0.3">
      <c r="A5016" s="2" t="s">
        <v>416</v>
      </c>
      <c r="B5016" s="3">
        <v>41639</v>
      </c>
      <c r="C5016">
        <v>0.88</v>
      </c>
      <c r="D5016">
        <v>0.88</v>
      </c>
      <c r="E5016">
        <v>0.88</v>
      </c>
      <c r="F5016">
        <v>1</v>
      </c>
      <c r="G5016" s="4">
        <v>2440000000</v>
      </c>
      <c r="H5016" s="4">
        <v>157476000</v>
      </c>
      <c r="I5016">
        <v>15.5</v>
      </c>
      <c r="J5016" t="str">
        <f>VLOOKUP(A5016,工作表1!A:F,3,0)</f>
        <v>電子零組件</v>
      </c>
    </row>
    <row r="5017" spans="1:10" hidden="1" x14ac:dyDescent="0.3">
      <c r="A5017" s="2" t="s">
        <v>416</v>
      </c>
      <c r="B5017" s="3">
        <v>42004</v>
      </c>
      <c r="C5017">
        <v>1.83</v>
      </c>
      <c r="D5017">
        <v>1.82</v>
      </c>
      <c r="E5017">
        <v>1.83</v>
      </c>
      <c r="F5017">
        <v>1</v>
      </c>
      <c r="G5017" s="4">
        <v>3475000000</v>
      </c>
      <c r="H5017" s="4">
        <v>159421000</v>
      </c>
      <c r="I5017">
        <v>21.8</v>
      </c>
      <c r="J5017" t="str">
        <f>VLOOKUP(A5017,工作表1!A:F,3,0)</f>
        <v>電子零組件</v>
      </c>
    </row>
    <row r="5018" spans="1:10" hidden="1" x14ac:dyDescent="0.3">
      <c r="A5018" s="2" t="s">
        <v>416</v>
      </c>
      <c r="B5018" s="3">
        <v>42369</v>
      </c>
      <c r="C5018">
        <v>1.67</v>
      </c>
      <c r="D5018">
        <v>1.66</v>
      </c>
      <c r="E5018">
        <v>1.67</v>
      </c>
      <c r="F5018">
        <v>1</v>
      </c>
      <c r="G5018" s="4">
        <v>2981000000</v>
      </c>
      <c r="H5018" s="4">
        <v>159421000</v>
      </c>
      <c r="I5018">
        <v>18.7</v>
      </c>
      <c r="J5018" t="str">
        <f>VLOOKUP(A5018,工作表1!A:F,3,0)</f>
        <v>電子零組件</v>
      </c>
    </row>
    <row r="5019" spans="1:10" hidden="1" x14ac:dyDescent="0.3">
      <c r="A5019" s="2" t="s">
        <v>416</v>
      </c>
      <c r="B5019" s="3">
        <v>42734</v>
      </c>
      <c r="C5019">
        <v>1.48</v>
      </c>
      <c r="D5019">
        <v>1.47</v>
      </c>
      <c r="E5019">
        <v>1.48</v>
      </c>
      <c r="F5019">
        <v>1</v>
      </c>
      <c r="G5019" s="4">
        <v>2925000000</v>
      </c>
      <c r="H5019" s="4">
        <v>159421000</v>
      </c>
      <c r="I5019">
        <v>18.350000000000001</v>
      </c>
      <c r="J5019" t="str">
        <f>VLOOKUP(A5019,工作表1!A:F,3,0)</f>
        <v>電子零組件</v>
      </c>
    </row>
    <row r="5020" spans="1:10" hidden="1" x14ac:dyDescent="0.3">
      <c r="A5020" s="2" t="s">
        <v>416</v>
      </c>
      <c r="B5020" s="3">
        <v>43098</v>
      </c>
      <c r="C5020">
        <v>1.05</v>
      </c>
      <c r="D5020">
        <v>1.04</v>
      </c>
      <c r="E5020">
        <v>1.05</v>
      </c>
      <c r="F5020">
        <v>1</v>
      </c>
      <c r="G5020" s="4">
        <v>3371000000</v>
      </c>
      <c r="H5020" s="4">
        <v>159421000</v>
      </c>
      <c r="I5020">
        <v>21.15</v>
      </c>
      <c r="J5020" t="str">
        <f>VLOOKUP(A5020,工作表1!A:F,3,0)</f>
        <v>電子零組件</v>
      </c>
    </row>
    <row r="5021" spans="1:10" hidden="1" x14ac:dyDescent="0.3">
      <c r="A5021" s="2" t="s">
        <v>416</v>
      </c>
      <c r="B5021" s="3">
        <v>43462</v>
      </c>
      <c r="C5021">
        <v>1.63</v>
      </c>
      <c r="D5021">
        <v>1.62</v>
      </c>
      <c r="E5021">
        <v>1.63</v>
      </c>
      <c r="F5021">
        <v>1</v>
      </c>
      <c r="G5021" s="4">
        <v>2886000000</v>
      </c>
      <c r="H5021" s="4">
        <v>159421000</v>
      </c>
      <c r="I5021">
        <v>18.100000000000001</v>
      </c>
      <c r="J5021" t="str">
        <f>VLOOKUP(A5021,工作表1!A:F,3,0)</f>
        <v>電子零組件</v>
      </c>
    </row>
    <row r="5022" spans="1:10" hidden="1" x14ac:dyDescent="0.3">
      <c r="A5022" s="2" t="s">
        <v>416</v>
      </c>
      <c r="B5022" s="3">
        <v>43830</v>
      </c>
      <c r="C5022">
        <v>0.76</v>
      </c>
      <c r="D5022">
        <v>0.76</v>
      </c>
      <c r="E5022">
        <v>0.76</v>
      </c>
      <c r="F5022">
        <v>1</v>
      </c>
      <c r="G5022" s="4">
        <v>3380000000</v>
      </c>
      <c r="H5022" s="4">
        <v>159421000</v>
      </c>
      <c r="I5022">
        <v>21.2</v>
      </c>
      <c r="J5022" t="str">
        <f>VLOOKUP(A5022,工作表1!A:F,3,0)</f>
        <v>電子零組件</v>
      </c>
    </row>
    <row r="5023" spans="1:10" hidden="1" x14ac:dyDescent="0.3">
      <c r="A5023" s="2" t="s">
        <v>416</v>
      </c>
      <c r="B5023" s="3">
        <v>44196</v>
      </c>
      <c r="C5023">
        <v>1.02</v>
      </c>
      <c r="D5023">
        <v>1.01</v>
      </c>
      <c r="E5023">
        <v>1.02</v>
      </c>
      <c r="F5023">
        <v>1</v>
      </c>
      <c r="G5023" s="4">
        <v>3850000000</v>
      </c>
      <c r="H5023" s="4">
        <v>159421000</v>
      </c>
      <c r="I5023">
        <v>24.15</v>
      </c>
      <c r="J5023" t="str">
        <f>VLOOKUP(A5023,工作表1!A:F,3,0)</f>
        <v>電子零組件</v>
      </c>
    </row>
    <row r="5024" spans="1:10" hidden="1" x14ac:dyDescent="0.3">
      <c r="A5024" s="2" t="s">
        <v>416</v>
      </c>
      <c r="B5024" s="3">
        <v>44560</v>
      </c>
      <c r="C5024">
        <v>2.54</v>
      </c>
      <c r="D5024">
        <v>2.5299999999999998</v>
      </c>
      <c r="E5024">
        <v>2.54</v>
      </c>
      <c r="F5024">
        <v>1</v>
      </c>
      <c r="G5024" s="4">
        <v>6233000000</v>
      </c>
      <c r="H5024" s="4">
        <v>159421000</v>
      </c>
      <c r="I5024">
        <v>39.1</v>
      </c>
      <c r="J5024" t="str">
        <f>VLOOKUP(A5024,工作表1!A:F,3,0)</f>
        <v>電子零組件</v>
      </c>
    </row>
    <row r="5025" spans="1:10" hidden="1" x14ac:dyDescent="0.3">
      <c r="A5025" s="2" t="s">
        <v>416</v>
      </c>
      <c r="B5025" s="3">
        <v>44925</v>
      </c>
      <c r="C5025">
        <v>4.82</v>
      </c>
      <c r="D5025">
        <v>4.7699999999999996</v>
      </c>
      <c r="E5025">
        <v>4.82</v>
      </c>
      <c r="F5025">
        <v>1</v>
      </c>
      <c r="G5025" s="4">
        <v>5388000000</v>
      </c>
      <c r="H5025" s="4">
        <v>159421000</v>
      </c>
      <c r="I5025">
        <v>33.799999999999997</v>
      </c>
      <c r="J5025" t="str">
        <f>VLOOKUP(A5025,工作表1!A:F,3,0)</f>
        <v>電子零組件</v>
      </c>
    </row>
    <row r="5026" spans="1:10" hidden="1" x14ac:dyDescent="0.3">
      <c r="A5026" s="2" t="s">
        <v>417</v>
      </c>
      <c r="B5026" s="3">
        <v>40907</v>
      </c>
      <c r="C5026">
        <v>2.82</v>
      </c>
      <c r="D5026">
        <v>2.79</v>
      </c>
      <c r="E5026">
        <v>2.82</v>
      </c>
      <c r="F5026">
        <v>1</v>
      </c>
      <c r="G5026" s="4">
        <v>10451000000</v>
      </c>
      <c r="H5026" s="4">
        <v>317689000</v>
      </c>
      <c r="I5026">
        <v>32.9</v>
      </c>
      <c r="J5026" t="str">
        <f>VLOOKUP(A5026,工作表1!A:F,3,0)</f>
        <v>通訊設備</v>
      </c>
    </row>
    <row r="5027" spans="1:10" hidden="1" x14ac:dyDescent="0.3">
      <c r="A5027" s="2" t="s">
        <v>417</v>
      </c>
      <c r="B5027" s="3">
        <v>41271</v>
      </c>
      <c r="C5027">
        <v>1.62</v>
      </c>
      <c r="D5027">
        <v>1.61</v>
      </c>
      <c r="E5027">
        <v>1.61</v>
      </c>
      <c r="F5027">
        <v>1</v>
      </c>
      <c r="G5027" s="4">
        <v>7894000000</v>
      </c>
      <c r="H5027" s="4">
        <v>317689000</v>
      </c>
      <c r="I5027">
        <v>24.85</v>
      </c>
      <c r="J5027" t="str">
        <f>VLOOKUP(A5027,工作表1!A:F,3,0)</f>
        <v>通訊設備</v>
      </c>
    </row>
    <row r="5028" spans="1:10" hidden="1" x14ac:dyDescent="0.3">
      <c r="A5028" s="2" t="s">
        <v>417</v>
      </c>
      <c r="B5028" s="3">
        <v>41639</v>
      </c>
      <c r="C5028">
        <v>2.44</v>
      </c>
      <c r="D5028">
        <v>2.42</v>
      </c>
      <c r="E5028">
        <v>2.44</v>
      </c>
      <c r="F5028">
        <v>1</v>
      </c>
      <c r="G5028" s="4">
        <v>10992000000</v>
      </c>
      <c r="H5028" s="4">
        <v>317689000</v>
      </c>
      <c r="I5028">
        <v>34.6</v>
      </c>
      <c r="J5028" t="str">
        <f>VLOOKUP(A5028,工作表1!A:F,3,0)</f>
        <v>通訊設備</v>
      </c>
    </row>
    <row r="5029" spans="1:10" hidden="1" x14ac:dyDescent="0.3">
      <c r="A5029" s="2" t="s">
        <v>417</v>
      </c>
      <c r="B5029" s="3">
        <v>42004</v>
      </c>
      <c r="C5029">
        <v>1.91</v>
      </c>
      <c r="D5029">
        <v>1.89</v>
      </c>
      <c r="E5029">
        <v>1.91</v>
      </c>
      <c r="F5029">
        <v>1</v>
      </c>
      <c r="G5029" s="4">
        <v>10197000000</v>
      </c>
      <c r="H5029" s="4">
        <v>317689000</v>
      </c>
      <c r="I5029">
        <v>32.1</v>
      </c>
      <c r="J5029" t="str">
        <f>VLOOKUP(A5029,工作表1!A:F,3,0)</f>
        <v>通訊設備</v>
      </c>
    </row>
    <row r="5030" spans="1:10" hidden="1" x14ac:dyDescent="0.3">
      <c r="A5030" s="2" t="s">
        <v>417</v>
      </c>
      <c r="B5030" s="3">
        <v>42369</v>
      </c>
      <c r="C5030">
        <v>2.66</v>
      </c>
      <c r="D5030">
        <v>2.63</v>
      </c>
      <c r="E5030">
        <v>2.66</v>
      </c>
      <c r="F5030">
        <v>1</v>
      </c>
      <c r="G5030" s="4">
        <v>16202000000</v>
      </c>
      <c r="H5030" s="4">
        <v>317689000</v>
      </c>
      <c r="I5030">
        <v>51</v>
      </c>
      <c r="J5030" t="str">
        <f>VLOOKUP(A5030,工作表1!A:F,3,0)</f>
        <v>通訊設備</v>
      </c>
    </row>
    <row r="5031" spans="1:10" hidden="1" x14ac:dyDescent="0.3">
      <c r="A5031" s="2" t="s">
        <v>417</v>
      </c>
      <c r="B5031" s="3">
        <v>42734</v>
      </c>
      <c r="C5031">
        <v>1.67</v>
      </c>
      <c r="D5031">
        <v>1.65</v>
      </c>
      <c r="E5031">
        <v>1.67</v>
      </c>
      <c r="F5031">
        <v>1</v>
      </c>
      <c r="G5031" s="4">
        <v>10626000000</v>
      </c>
      <c r="H5031" s="4">
        <v>317689000</v>
      </c>
      <c r="I5031">
        <v>33.450000000000003</v>
      </c>
      <c r="J5031" t="str">
        <f>VLOOKUP(A5031,工作表1!A:F,3,0)</f>
        <v>通訊設備</v>
      </c>
    </row>
    <row r="5032" spans="1:10" hidden="1" x14ac:dyDescent="0.3">
      <c r="A5032" s="2" t="s">
        <v>417</v>
      </c>
      <c r="B5032" s="3">
        <v>43098</v>
      </c>
      <c r="C5032">
        <v>0.1</v>
      </c>
      <c r="D5032">
        <v>0.1</v>
      </c>
      <c r="E5032">
        <v>0.1</v>
      </c>
      <c r="F5032">
        <v>1</v>
      </c>
      <c r="G5032" s="4">
        <v>10038000000</v>
      </c>
      <c r="H5032" s="4">
        <v>317689000</v>
      </c>
      <c r="I5032">
        <v>31.6</v>
      </c>
      <c r="J5032" t="str">
        <f>VLOOKUP(A5032,工作表1!A:F,3,0)</f>
        <v>通訊設備</v>
      </c>
    </row>
    <row r="5033" spans="1:10" hidden="1" x14ac:dyDescent="0.3">
      <c r="A5033" s="2" t="s">
        <v>417</v>
      </c>
      <c r="B5033" s="3">
        <v>43462</v>
      </c>
      <c r="C5033">
        <v>0.93</v>
      </c>
      <c r="D5033">
        <v>0.93</v>
      </c>
      <c r="E5033">
        <v>0.93</v>
      </c>
      <c r="F5033">
        <v>1</v>
      </c>
      <c r="G5033" s="4">
        <v>6417000000</v>
      </c>
      <c r="H5033" s="4">
        <v>317689000</v>
      </c>
      <c r="I5033">
        <v>20.2</v>
      </c>
      <c r="J5033" t="str">
        <f>VLOOKUP(A5033,工作表1!A:F,3,0)</f>
        <v>通訊設備</v>
      </c>
    </row>
    <row r="5034" spans="1:10" hidden="1" x14ac:dyDescent="0.3">
      <c r="A5034" s="2" t="s">
        <v>417</v>
      </c>
      <c r="B5034" s="3">
        <v>43830</v>
      </c>
      <c r="C5034">
        <v>-0.37</v>
      </c>
      <c r="D5034">
        <v>-0.37</v>
      </c>
      <c r="E5034">
        <v>-0.37</v>
      </c>
      <c r="F5034">
        <v>1</v>
      </c>
      <c r="G5034" s="4">
        <v>6481000000</v>
      </c>
      <c r="H5034" s="4">
        <v>317689000</v>
      </c>
      <c r="I5034">
        <v>20.399999999999999</v>
      </c>
      <c r="J5034" t="str">
        <f>VLOOKUP(A5034,工作表1!A:F,3,0)</f>
        <v>通訊設備</v>
      </c>
    </row>
    <row r="5035" spans="1:10" hidden="1" x14ac:dyDescent="0.3">
      <c r="A5035" s="2" t="s">
        <v>417</v>
      </c>
      <c r="B5035" s="3">
        <v>44196</v>
      </c>
      <c r="C5035">
        <v>-0.48</v>
      </c>
      <c r="D5035">
        <v>-0.48</v>
      </c>
      <c r="E5035">
        <v>-0.48</v>
      </c>
      <c r="F5035">
        <v>1</v>
      </c>
      <c r="G5035" s="4">
        <v>6274000000</v>
      </c>
      <c r="H5035" s="4">
        <v>317689000</v>
      </c>
      <c r="I5035">
        <v>19.75</v>
      </c>
      <c r="J5035" t="str">
        <f>VLOOKUP(A5035,工作表1!A:F,3,0)</f>
        <v>通訊設備</v>
      </c>
    </row>
    <row r="5036" spans="1:10" hidden="1" x14ac:dyDescent="0.3">
      <c r="A5036" s="2" t="s">
        <v>417</v>
      </c>
      <c r="B5036" s="3">
        <v>44560</v>
      </c>
      <c r="C5036">
        <v>-1.1100000000000001</v>
      </c>
      <c r="D5036">
        <v>-1.1100000000000001</v>
      </c>
      <c r="E5036">
        <v>-1.1100000000000001</v>
      </c>
      <c r="F5036">
        <v>1</v>
      </c>
      <c r="G5036" s="4">
        <v>6957000000</v>
      </c>
      <c r="H5036" s="4">
        <v>317689000</v>
      </c>
      <c r="I5036">
        <v>21.9</v>
      </c>
      <c r="J5036" t="str">
        <f>VLOOKUP(A5036,工作表1!A:F,3,0)</f>
        <v>通訊設備</v>
      </c>
    </row>
    <row r="5037" spans="1:10" hidden="1" x14ac:dyDescent="0.3">
      <c r="A5037" s="2" t="s">
        <v>417</v>
      </c>
      <c r="B5037" s="3">
        <v>44925</v>
      </c>
      <c r="C5037">
        <v>0</v>
      </c>
      <c r="D5037">
        <v>0</v>
      </c>
      <c r="E5037">
        <v>0</v>
      </c>
      <c r="F5037">
        <v>1</v>
      </c>
      <c r="G5037" s="4">
        <v>5417000000</v>
      </c>
      <c r="H5037" s="4">
        <v>317689000</v>
      </c>
      <c r="I5037">
        <v>17.05</v>
      </c>
      <c r="J5037" t="str">
        <f>VLOOKUP(A5037,工作表1!A:F,3,0)</f>
        <v>通訊設備</v>
      </c>
    </row>
    <row r="5038" spans="1:10" hidden="1" x14ac:dyDescent="0.3">
      <c r="A5038" s="2" t="s">
        <v>418</v>
      </c>
      <c r="B5038" s="3">
        <v>40907</v>
      </c>
      <c r="C5038">
        <v>-1.95</v>
      </c>
      <c r="D5038">
        <v>-1.95</v>
      </c>
      <c r="E5038">
        <v>-1.95</v>
      </c>
      <c r="F5038">
        <v>0.98346699999999998</v>
      </c>
      <c r="G5038" s="4">
        <v>2879000000</v>
      </c>
      <c r="H5038" s="4">
        <v>205696000</v>
      </c>
      <c r="I5038">
        <v>14</v>
      </c>
      <c r="J5038" t="str">
        <f>VLOOKUP(A5038,工作表1!A:F,3,0)</f>
        <v>電子零組件</v>
      </c>
    </row>
    <row r="5039" spans="1:10" hidden="1" x14ac:dyDescent="0.3">
      <c r="A5039" s="2" t="s">
        <v>418</v>
      </c>
      <c r="B5039" s="3">
        <v>41271</v>
      </c>
      <c r="C5039">
        <v>0.43</v>
      </c>
      <c r="D5039">
        <v>0.42</v>
      </c>
      <c r="E5039">
        <v>0.42</v>
      </c>
      <c r="F5039">
        <v>0.98346699999999998</v>
      </c>
      <c r="G5039" s="4">
        <v>3661000000</v>
      </c>
      <c r="H5039" s="4">
        <v>205696000</v>
      </c>
      <c r="I5039">
        <v>17.8</v>
      </c>
      <c r="J5039" t="str">
        <f>VLOOKUP(A5039,工作表1!A:F,3,0)</f>
        <v>電子零組件</v>
      </c>
    </row>
    <row r="5040" spans="1:10" hidden="1" x14ac:dyDescent="0.3">
      <c r="A5040" s="2" t="s">
        <v>418</v>
      </c>
      <c r="B5040" s="3">
        <v>41639</v>
      </c>
      <c r="C5040">
        <v>1.06</v>
      </c>
      <c r="D5040">
        <v>1.05</v>
      </c>
      <c r="E5040">
        <v>1.06</v>
      </c>
      <c r="F5040">
        <v>0.98346699999999998</v>
      </c>
      <c r="G5040" s="4">
        <v>3947000000</v>
      </c>
      <c r="H5040" s="4">
        <v>203464000</v>
      </c>
      <c r="I5040">
        <v>19.399999999999999</v>
      </c>
      <c r="J5040" t="str">
        <f>VLOOKUP(A5040,工作表1!A:F,3,0)</f>
        <v>電子零組件</v>
      </c>
    </row>
    <row r="5041" spans="1:10" hidden="1" x14ac:dyDescent="0.3">
      <c r="A5041" s="2" t="s">
        <v>418</v>
      </c>
      <c r="B5041" s="3">
        <v>42004</v>
      </c>
      <c r="C5041">
        <v>1.02</v>
      </c>
      <c r="D5041">
        <v>0.92</v>
      </c>
      <c r="E5041">
        <v>1.02</v>
      </c>
      <c r="F5041">
        <v>0.98346699999999998</v>
      </c>
      <c r="G5041" s="4">
        <v>3954000000</v>
      </c>
      <c r="H5041" s="4">
        <v>204896000</v>
      </c>
      <c r="I5041">
        <v>19.3</v>
      </c>
      <c r="J5041" t="str">
        <f>VLOOKUP(A5041,工作表1!A:F,3,0)</f>
        <v>電子零組件</v>
      </c>
    </row>
    <row r="5042" spans="1:10" hidden="1" x14ac:dyDescent="0.3">
      <c r="A5042" s="2" t="s">
        <v>418</v>
      </c>
      <c r="B5042" s="3">
        <v>42369</v>
      </c>
      <c r="C5042">
        <v>-1.38</v>
      </c>
      <c r="D5042">
        <v>-1.38</v>
      </c>
      <c r="E5042">
        <v>-1.38</v>
      </c>
      <c r="F5042">
        <v>0.98346699999999998</v>
      </c>
      <c r="G5042" s="4">
        <v>2052000000</v>
      </c>
      <c r="H5042" s="4">
        <v>205255000</v>
      </c>
      <c r="I5042">
        <v>10</v>
      </c>
      <c r="J5042" t="str">
        <f>VLOOKUP(A5042,工作表1!A:F,3,0)</f>
        <v>電子零組件</v>
      </c>
    </row>
    <row r="5043" spans="1:10" hidden="1" x14ac:dyDescent="0.3">
      <c r="A5043" s="2" t="s">
        <v>418</v>
      </c>
      <c r="B5043" s="3">
        <v>42734</v>
      </c>
      <c r="C5043">
        <v>-0.52</v>
      </c>
      <c r="D5043">
        <v>-0.52</v>
      </c>
      <c r="E5043">
        <v>-0.52</v>
      </c>
      <c r="F5043">
        <v>0.98346699999999998</v>
      </c>
      <c r="G5043" s="4">
        <v>1834000000</v>
      </c>
      <c r="H5043" s="4">
        <v>205255000</v>
      </c>
      <c r="I5043">
        <v>8.94</v>
      </c>
      <c r="J5043" t="str">
        <f>VLOOKUP(A5043,工作表1!A:F,3,0)</f>
        <v>電子零組件</v>
      </c>
    </row>
    <row r="5044" spans="1:10" hidden="1" x14ac:dyDescent="0.3">
      <c r="A5044" s="2" t="s">
        <v>418</v>
      </c>
      <c r="B5044" s="3">
        <v>43098</v>
      </c>
      <c r="C5044">
        <v>-0.86</v>
      </c>
      <c r="D5044">
        <v>-0.86</v>
      </c>
      <c r="E5044">
        <v>-0.86</v>
      </c>
      <c r="F5044">
        <v>0.98346699999999998</v>
      </c>
      <c r="G5044" s="4">
        <v>2227000000</v>
      </c>
      <c r="H5044" s="4">
        <v>205255000</v>
      </c>
      <c r="I5044">
        <v>10.85</v>
      </c>
      <c r="J5044" t="str">
        <f>VLOOKUP(A5044,工作表1!A:F,3,0)</f>
        <v>電子零組件</v>
      </c>
    </row>
    <row r="5045" spans="1:10" hidden="1" x14ac:dyDescent="0.3">
      <c r="A5045" s="2" t="s">
        <v>418</v>
      </c>
      <c r="B5045" s="3">
        <v>43462</v>
      </c>
      <c r="C5045">
        <v>-0.56000000000000005</v>
      </c>
      <c r="D5045">
        <v>-0.56000000000000005</v>
      </c>
      <c r="E5045">
        <v>-0.56000000000000005</v>
      </c>
      <c r="F5045">
        <v>0.98346699999999998</v>
      </c>
      <c r="G5045" s="4">
        <v>1904000000</v>
      </c>
      <c r="H5045" s="4">
        <v>201959000</v>
      </c>
      <c r="I5045">
        <v>9.43</v>
      </c>
      <c r="J5045" t="str">
        <f>VLOOKUP(A5045,工作表1!A:F,3,0)</f>
        <v>電子零組件</v>
      </c>
    </row>
    <row r="5046" spans="1:10" hidden="1" x14ac:dyDescent="0.3">
      <c r="A5046" s="2" t="s">
        <v>418</v>
      </c>
      <c r="B5046" s="3">
        <v>43830</v>
      </c>
      <c r="C5046">
        <v>-0.9</v>
      </c>
      <c r="D5046">
        <v>-0.9</v>
      </c>
      <c r="E5046">
        <v>-0.9</v>
      </c>
      <c r="F5046">
        <v>0.98346699999999998</v>
      </c>
      <c r="G5046" s="4">
        <v>1848000000</v>
      </c>
      <c r="H5046" s="4">
        <v>201959000</v>
      </c>
      <c r="I5046">
        <v>9.15</v>
      </c>
      <c r="J5046" t="str">
        <f>VLOOKUP(A5046,工作表1!A:F,3,0)</f>
        <v>電子零組件</v>
      </c>
    </row>
    <row r="5047" spans="1:10" hidden="1" x14ac:dyDescent="0.3">
      <c r="A5047" s="2" t="s">
        <v>418</v>
      </c>
      <c r="B5047" s="3">
        <v>44196</v>
      </c>
      <c r="C5047">
        <v>-0.75</v>
      </c>
      <c r="D5047">
        <v>-0.75</v>
      </c>
      <c r="E5047">
        <v>-0.75</v>
      </c>
      <c r="F5047">
        <v>0.98346699999999998</v>
      </c>
      <c r="G5047" s="4">
        <v>3918000000</v>
      </c>
      <c r="H5047" s="4">
        <v>201959000</v>
      </c>
      <c r="I5047">
        <v>19.399999999999999</v>
      </c>
      <c r="J5047" t="str">
        <f>VLOOKUP(A5047,工作表1!A:F,3,0)</f>
        <v>電子零組件</v>
      </c>
    </row>
    <row r="5048" spans="1:10" hidden="1" x14ac:dyDescent="0.3">
      <c r="A5048" s="2" t="s">
        <v>418</v>
      </c>
      <c r="B5048" s="3">
        <v>44560</v>
      </c>
      <c r="C5048">
        <v>1.79</v>
      </c>
      <c r="D5048">
        <v>1.79</v>
      </c>
      <c r="E5048">
        <v>1.79</v>
      </c>
      <c r="F5048">
        <v>1</v>
      </c>
      <c r="G5048" s="4">
        <v>11431000000</v>
      </c>
      <c r="H5048" s="4">
        <v>221959000</v>
      </c>
      <c r="I5048">
        <v>51.5</v>
      </c>
      <c r="J5048" t="str">
        <f>VLOOKUP(A5048,工作表1!A:F,3,0)</f>
        <v>電子零組件</v>
      </c>
    </row>
    <row r="5049" spans="1:10" hidden="1" x14ac:dyDescent="0.3">
      <c r="A5049" s="2" t="s">
        <v>418</v>
      </c>
      <c r="B5049" s="3">
        <v>44925</v>
      </c>
      <c r="C5049">
        <v>0.47</v>
      </c>
      <c r="D5049">
        <v>0.46</v>
      </c>
      <c r="E5049">
        <v>0.47</v>
      </c>
      <c r="F5049">
        <v>1</v>
      </c>
      <c r="G5049" s="4">
        <v>4817000000</v>
      </c>
      <c r="H5049" s="4">
        <v>221959000</v>
      </c>
      <c r="I5049">
        <v>21.7</v>
      </c>
      <c r="J5049" t="str">
        <f>VLOOKUP(A5049,工作表1!A:F,3,0)</f>
        <v>電子零組件</v>
      </c>
    </row>
    <row r="5050" spans="1:10" hidden="1" x14ac:dyDescent="0.3">
      <c r="A5050" s="2" t="s">
        <v>419</v>
      </c>
      <c r="B5050" s="3">
        <v>40907</v>
      </c>
      <c r="C5050">
        <v>0.06</v>
      </c>
      <c r="D5050">
        <v>0.06</v>
      </c>
      <c r="E5050">
        <v>0.06</v>
      </c>
      <c r="F5050">
        <v>1</v>
      </c>
      <c r="G5050" s="4">
        <v>762000000</v>
      </c>
      <c r="H5050" s="4">
        <v>79999000</v>
      </c>
      <c r="I5050">
        <v>9.5299999999999994</v>
      </c>
      <c r="J5050" t="str">
        <f>VLOOKUP(A5050,工作表1!A:F,3,0)</f>
        <v>消費性電子</v>
      </c>
    </row>
    <row r="5051" spans="1:10" hidden="1" x14ac:dyDescent="0.3">
      <c r="A5051" s="2" t="s">
        <v>419</v>
      </c>
      <c r="B5051" s="3">
        <v>41271</v>
      </c>
      <c r="C5051">
        <v>0.83</v>
      </c>
      <c r="D5051">
        <v>0.82</v>
      </c>
      <c r="E5051">
        <v>0.78</v>
      </c>
      <c r="F5051">
        <v>1</v>
      </c>
      <c r="G5051" s="4">
        <v>799000000</v>
      </c>
      <c r="H5051" s="4">
        <v>79999000</v>
      </c>
      <c r="I5051">
        <v>10</v>
      </c>
      <c r="J5051" t="str">
        <f>VLOOKUP(A5051,工作表1!A:F,3,0)</f>
        <v>消費性電子</v>
      </c>
    </row>
    <row r="5052" spans="1:10" hidden="1" x14ac:dyDescent="0.3">
      <c r="A5052" s="2" t="s">
        <v>419</v>
      </c>
      <c r="B5052" s="3">
        <v>41639</v>
      </c>
      <c r="C5052">
        <v>3.43</v>
      </c>
      <c r="D5052">
        <v>3.4</v>
      </c>
      <c r="E5052">
        <v>3.43</v>
      </c>
      <c r="F5052">
        <v>1</v>
      </c>
      <c r="G5052" s="4">
        <v>2447000000</v>
      </c>
      <c r="H5052" s="4">
        <v>79999000</v>
      </c>
      <c r="I5052">
        <v>30.6</v>
      </c>
      <c r="J5052" t="str">
        <f>VLOOKUP(A5052,工作表1!A:F,3,0)</f>
        <v>消費性電子</v>
      </c>
    </row>
    <row r="5053" spans="1:10" hidden="1" x14ac:dyDescent="0.3">
      <c r="A5053" s="2" t="s">
        <v>419</v>
      </c>
      <c r="B5053" s="3">
        <v>42004</v>
      </c>
      <c r="C5053">
        <v>2.2599999999999998</v>
      </c>
      <c r="D5053">
        <v>2.2400000000000002</v>
      </c>
      <c r="E5053">
        <v>2.2599999999999998</v>
      </c>
      <c r="F5053">
        <v>1</v>
      </c>
      <c r="G5053" s="4">
        <v>1699000000</v>
      </c>
      <c r="H5053" s="4">
        <v>79999000</v>
      </c>
      <c r="I5053">
        <v>21.25</v>
      </c>
      <c r="J5053" t="str">
        <f>VLOOKUP(A5053,工作表1!A:F,3,0)</f>
        <v>消費性電子</v>
      </c>
    </row>
    <row r="5054" spans="1:10" hidden="1" x14ac:dyDescent="0.3">
      <c r="A5054" s="2" t="s">
        <v>419</v>
      </c>
      <c r="B5054" s="3">
        <v>42369</v>
      </c>
      <c r="C5054">
        <v>2.98</v>
      </c>
      <c r="D5054">
        <v>2.93</v>
      </c>
      <c r="E5054">
        <v>2.98</v>
      </c>
      <c r="F5054">
        <v>1</v>
      </c>
      <c r="G5054" s="4">
        <v>1951000000</v>
      </c>
      <c r="H5054" s="4">
        <v>79999000</v>
      </c>
      <c r="I5054">
        <v>24.4</v>
      </c>
      <c r="J5054" t="str">
        <f>VLOOKUP(A5054,工作表1!A:F,3,0)</f>
        <v>消費性電子</v>
      </c>
    </row>
    <row r="5055" spans="1:10" hidden="1" x14ac:dyDescent="0.3">
      <c r="A5055" s="2" t="s">
        <v>419</v>
      </c>
      <c r="B5055" s="3">
        <v>42734</v>
      </c>
      <c r="C5055">
        <v>5.64</v>
      </c>
      <c r="D5055">
        <v>5.55</v>
      </c>
      <c r="E5055">
        <v>5.64</v>
      </c>
      <c r="F5055">
        <v>1</v>
      </c>
      <c r="G5055" s="4">
        <v>3467000000</v>
      </c>
      <c r="H5055" s="4">
        <v>79999000</v>
      </c>
      <c r="I5055">
        <v>43.35</v>
      </c>
      <c r="J5055" t="str">
        <f>VLOOKUP(A5055,工作表1!A:F,3,0)</f>
        <v>消費性電子</v>
      </c>
    </row>
    <row r="5056" spans="1:10" hidden="1" x14ac:dyDescent="0.3">
      <c r="A5056" s="2" t="s">
        <v>419</v>
      </c>
      <c r="B5056" s="3">
        <v>43098</v>
      </c>
      <c r="C5056">
        <v>2.37</v>
      </c>
      <c r="D5056">
        <v>2.34</v>
      </c>
      <c r="E5056">
        <v>2.37</v>
      </c>
      <c r="F5056">
        <v>1</v>
      </c>
      <c r="G5056" s="4">
        <v>2387000000</v>
      </c>
      <c r="H5056" s="4">
        <v>79999000</v>
      </c>
      <c r="I5056">
        <v>29.85</v>
      </c>
      <c r="J5056" t="str">
        <f>VLOOKUP(A5056,工作表1!A:F,3,0)</f>
        <v>消費性電子</v>
      </c>
    </row>
    <row r="5057" spans="1:10" hidden="1" x14ac:dyDescent="0.3">
      <c r="A5057" s="2" t="s">
        <v>419</v>
      </c>
      <c r="B5057" s="3">
        <v>43462</v>
      </c>
      <c r="C5057">
        <v>3.65</v>
      </c>
      <c r="D5057">
        <v>3.59</v>
      </c>
      <c r="E5057">
        <v>3.65</v>
      </c>
      <c r="F5057">
        <v>1</v>
      </c>
      <c r="G5057" s="4">
        <v>2376000000</v>
      </c>
      <c r="H5057" s="4">
        <v>79999000</v>
      </c>
      <c r="I5057">
        <v>29.7</v>
      </c>
      <c r="J5057" t="str">
        <f>VLOOKUP(A5057,工作表1!A:F,3,0)</f>
        <v>消費性電子</v>
      </c>
    </row>
    <row r="5058" spans="1:10" hidden="1" x14ac:dyDescent="0.3">
      <c r="A5058" s="2" t="s">
        <v>419</v>
      </c>
      <c r="B5058" s="3">
        <v>43830</v>
      </c>
      <c r="C5058">
        <v>3.5</v>
      </c>
      <c r="D5058">
        <v>3.45</v>
      </c>
      <c r="E5058">
        <v>3.5</v>
      </c>
      <c r="F5058">
        <v>1</v>
      </c>
      <c r="G5058" s="4">
        <v>2704000000</v>
      </c>
      <c r="H5058" s="4">
        <v>79999000</v>
      </c>
      <c r="I5058">
        <v>33.799999999999997</v>
      </c>
      <c r="J5058" t="str">
        <f>VLOOKUP(A5058,工作表1!A:F,3,0)</f>
        <v>消費性電子</v>
      </c>
    </row>
    <row r="5059" spans="1:10" hidden="1" x14ac:dyDescent="0.3">
      <c r="A5059" s="2" t="s">
        <v>419</v>
      </c>
      <c r="B5059" s="3">
        <v>44196</v>
      </c>
      <c r="C5059">
        <v>2.27</v>
      </c>
      <c r="D5059">
        <v>2.25</v>
      </c>
      <c r="E5059">
        <v>2.27</v>
      </c>
      <c r="F5059">
        <v>1</v>
      </c>
      <c r="G5059" s="4">
        <v>2492000000</v>
      </c>
      <c r="H5059" s="4">
        <v>79999000</v>
      </c>
      <c r="I5059">
        <v>31.15</v>
      </c>
      <c r="J5059" t="str">
        <f>VLOOKUP(A5059,工作表1!A:F,3,0)</f>
        <v>消費性電子</v>
      </c>
    </row>
    <row r="5060" spans="1:10" hidden="1" x14ac:dyDescent="0.3">
      <c r="A5060" s="2" t="s">
        <v>419</v>
      </c>
      <c r="B5060" s="3">
        <v>44560</v>
      </c>
      <c r="C5060">
        <v>1.79</v>
      </c>
      <c r="D5060">
        <v>1.78</v>
      </c>
      <c r="E5060">
        <v>1.79</v>
      </c>
      <c r="F5060">
        <v>1</v>
      </c>
      <c r="G5060" s="4">
        <v>2200000000</v>
      </c>
      <c r="H5060" s="4">
        <v>79999000</v>
      </c>
      <c r="I5060">
        <v>27.5</v>
      </c>
      <c r="J5060" t="str">
        <f>VLOOKUP(A5060,工作表1!A:F,3,0)</f>
        <v>消費性電子</v>
      </c>
    </row>
    <row r="5061" spans="1:10" hidden="1" x14ac:dyDescent="0.3">
      <c r="A5061" s="2" t="s">
        <v>419</v>
      </c>
      <c r="B5061" s="3">
        <v>44925</v>
      </c>
      <c r="C5061">
        <v>3.86</v>
      </c>
      <c r="D5061">
        <v>3.79</v>
      </c>
      <c r="E5061">
        <v>3.86</v>
      </c>
      <c r="F5061">
        <v>1</v>
      </c>
      <c r="G5061" s="4">
        <v>2304000000</v>
      </c>
      <c r="H5061" s="4">
        <v>79999000</v>
      </c>
      <c r="I5061">
        <v>28.8</v>
      </c>
      <c r="J5061" t="str">
        <f>VLOOKUP(A5061,工作表1!A:F,3,0)</f>
        <v>消費性電子</v>
      </c>
    </row>
    <row r="5062" spans="1:10" hidden="1" x14ac:dyDescent="0.3">
      <c r="A5062" s="2" t="s">
        <v>420</v>
      </c>
      <c r="B5062" s="3">
        <v>40907</v>
      </c>
      <c r="C5062">
        <v>1.51</v>
      </c>
      <c r="D5062">
        <v>1.4</v>
      </c>
      <c r="E5062">
        <v>1.51</v>
      </c>
      <c r="F5062">
        <v>0.97929100000000002</v>
      </c>
      <c r="G5062" s="4">
        <v>12940000000</v>
      </c>
      <c r="H5062" s="4">
        <v>819005000</v>
      </c>
      <c r="I5062">
        <v>15.8</v>
      </c>
      <c r="J5062" t="str">
        <f>VLOOKUP(A5062,工作表1!A:F,3,0)</f>
        <v>光電/ IO</v>
      </c>
    </row>
    <row r="5063" spans="1:10" hidden="1" x14ac:dyDescent="0.3">
      <c r="A5063" s="2" t="s">
        <v>420</v>
      </c>
      <c r="B5063" s="3">
        <v>41271</v>
      </c>
      <c r="C5063">
        <v>1.81</v>
      </c>
      <c r="D5063">
        <v>1.74</v>
      </c>
      <c r="E5063">
        <v>2.19</v>
      </c>
      <c r="F5063">
        <v>0.97929100000000002</v>
      </c>
      <c r="G5063" s="4">
        <v>18790000000</v>
      </c>
      <c r="H5063" s="4">
        <v>831417000</v>
      </c>
      <c r="I5063">
        <v>22.6</v>
      </c>
      <c r="J5063" t="str">
        <f>VLOOKUP(A5063,工作表1!A:F,3,0)</f>
        <v>光電/ IO</v>
      </c>
    </row>
    <row r="5064" spans="1:10" hidden="1" x14ac:dyDescent="0.3">
      <c r="A5064" s="2" t="s">
        <v>420</v>
      </c>
      <c r="B5064" s="3">
        <v>41639</v>
      </c>
      <c r="C5064">
        <v>1.4</v>
      </c>
      <c r="D5064">
        <v>1.38</v>
      </c>
      <c r="E5064">
        <v>1.4</v>
      </c>
      <c r="F5064">
        <v>0.97929100000000002</v>
      </c>
      <c r="G5064" s="4">
        <v>16854000000</v>
      </c>
      <c r="H5064" s="4">
        <v>834362000</v>
      </c>
      <c r="I5064">
        <v>20.2</v>
      </c>
      <c r="J5064" t="str">
        <f>VLOOKUP(A5064,工作表1!A:F,3,0)</f>
        <v>光電/ IO</v>
      </c>
    </row>
    <row r="5065" spans="1:10" hidden="1" x14ac:dyDescent="0.3">
      <c r="A5065" s="2" t="s">
        <v>420</v>
      </c>
      <c r="B5065" s="3">
        <v>42004</v>
      </c>
      <c r="C5065">
        <v>1.01</v>
      </c>
      <c r="D5065">
        <v>1</v>
      </c>
      <c r="E5065">
        <v>1.01</v>
      </c>
      <c r="F5065">
        <v>0.97929100000000002</v>
      </c>
      <c r="G5065" s="4">
        <v>13975000000</v>
      </c>
      <c r="H5065" s="4">
        <v>834362000</v>
      </c>
      <c r="I5065">
        <v>16.75</v>
      </c>
      <c r="J5065" t="str">
        <f>VLOOKUP(A5065,工作表1!A:F,3,0)</f>
        <v>光電/ IO</v>
      </c>
    </row>
    <row r="5066" spans="1:10" hidden="1" x14ac:dyDescent="0.3">
      <c r="A5066" s="2" t="s">
        <v>420</v>
      </c>
      <c r="B5066" s="3">
        <v>42369</v>
      </c>
      <c r="C5066">
        <v>2.12</v>
      </c>
      <c r="D5066">
        <v>2.0499999999999998</v>
      </c>
      <c r="E5066">
        <v>2.12</v>
      </c>
      <c r="F5066">
        <v>0.97929100000000002</v>
      </c>
      <c r="G5066" s="4">
        <v>13141000000</v>
      </c>
      <c r="H5066" s="4">
        <v>834362000</v>
      </c>
      <c r="I5066">
        <v>15.75</v>
      </c>
      <c r="J5066" t="str">
        <f>VLOOKUP(A5066,工作表1!A:F,3,0)</f>
        <v>光電/ IO</v>
      </c>
    </row>
    <row r="5067" spans="1:10" hidden="1" x14ac:dyDescent="0.3">
      <c r="A5067" s="2" t="s">
        <v>420</v>
      </c>
      <c r="B5067" s="3">
        <v>42734</v>
      </c>
      <c r="C5067">
        <v>2.02</v>
      </c>
      <c r="D5067">
        <v>1.98</v>
      </c>
      <c r="E5067">
        <v>2.02</v>
      </c>
      <c r="F5067">
        <v>0.97929100000000002</v>
      </c>
      <c r="G5067" s="4">
        <v>18481000000</v>
      </c>
      <c r="H5067" s="4">
        <v>834362000</v>
      </c>
      <c r="I5067">
        <v>22.15</v>
      </c>
      <c r="J5067" t="str">
        <f>VLOOKUP(A5067,工作表1!A:F,3,0)</f>
        <v>光電/ IO</v>
      </c>
    </row>
    <row r="5068" spans="1:10" hidden="1" x14ac:dyDescent="0.3">
      <c r="A5068" s="2" t="s">
        <v>420</v>
      </c>
      <c r="B5068" s="3">
        <v>43098</v>
      </c>
      <c r="C5068">
        <v>-1.1000000000000001</v>
      </c>
      <c r="D5068">
        <v>-1.1000000000000001</v>
      </c>
      <c r="E5068">
        <v>-1.1000000000000001</v>
      </c>
      <c r="F5068">
        <v>0.97929100000000002</v>
      </c>
      <c r="G5068" s="4">
        <v>13641000000</v>
      </c>
      <c r="H5068" s="4">
        <v>834362000</v>
      </c>
      <c r="I5068">
        <v>16.350000000000001</v>
      </c>
      <c r="J5068" t="str">
        <f>VLOOKUP(A5068,工作表1!A:F,3,0)</f>
        <v>光電/ IO</v>
      </c>
    </row>
    <row r="5069" spans="1:10" hidden="1" x14ac:dyDescent="0.3">
      <c r="A5069" s="2" t="s">
        <v>420</v>
      </c>
      <c r="B5069" s="3">
        <v>43462</v>
      </c>
      <c r="C5069">
        <v>0.19</v>
      </c>
      <c r="D5069">
        <v>0.19</v>
      </c>
      <c r="E5069">
        <v>0.19</v>
      </c>
      <c r="F5069">
        <v>0.97929100000000002</v>
      </c>
      <c r="G5069" s="4">
        <v>9105000000</v>
      </c>
      <c r="H5069" s="4">
        <v>809362000</v>
      </c>
      <c r="I5069">
        <v>11.25</v>
      </c>
      <c r="J5069" t="str">
        <f>VLOOKUP(A5069,工作表1!A:F,3,0)</f>
        <v>光電/ IO</v>
      </c>
    </row>
    <row r="5070" spans="1:10" hidden="1" x14ac:dyDescent="0.3">
      <c r="A5070" s="2" t="s">
        <v>420</v>
      </c>
      <c r="B5070" s="3">
        <v>43830</v>
      </c>
      <c r="C5070">
        <v>0.01</v>
      </c>
      <c r="D5070">
        <v>0.01</v>
      </c>
      <c r="E5070">
        <v>0.01</v>
      </c>
      <c r="F5070">
        <v>0.97929100000000002</v>
      </c>
      <c r="G5070" s="4">
        <v>8620000000</v>
      </c>
      <c r="H5070" s="4">
        <v>809362000</v>
      </c>
      <c r="I5070">
        <v>10.65</v>
      </c>
      <c r="J5070" t="str">
        <f>VLOOKUP(A5070,工作表1!A:F,3,0)</f>
        <v>光電/ IO</v>
      </c>
    </row>
    <row r="5071" spans="1:10" hidden="1" x14ac:dyDescent="0.3">
      <c r="A5071" s="2" t="s">
        <v>420</v>
      </c>
      <c r="B5071" s="3">
        <v>44196</v>
      </c>
      <c r="C5071">
        <v>0.68</v>
      </c>
      <c r="D5071">
        <v>0.68</v>
      </c>
      <c r="E5071">
        <v>0.68</v>
      </c>
      <c r="F5071">
        <v>0.97929100000000002</v>
      </c>
      <c r="G5071" s="4">
        <v>10117000000</v>
      </c>
      <c r="H5071" s="4">
        <v>809362000</v>
      </c>
      <c r="I5071">
        <v>12.5</v>
      </c>
      <c r="J5071" t="str">
        <f>VLOOKUP(A5071,工作表1!A:F,3,0)</f>
        <v>光電/ IO</v>
      </c>
    </row>
    <row r="5072" spans="1:10" hidden="1" x14ac:dyDescent="0.3">
      <c r="A5072" s="2" t="s">
        <v>420</v>
      </c>
      <c r="B5072" s="3">
        <v>44560</v>
      </c>
      <c r="C5072">
        <v>6.3</v>
      </c>
      <c r="D5072">
        <v>6.15</v>
      </c>
      <c r="E5072">
        <v>6.3</v>
      </c>
      <c r="F5072">
        <v>0.95238100000000003</v>
      </c>
      <c r="G5072" s="4">
        <v>13376000000</v>
      </c>
      <c r="H5072" s="4">
        <v>760000000</v>
      </c>
      <c r="I5072">
        <v>17.600000000000001</v>
      </c>
      <c r="J5072" t="str">
        <f>VLOOKUP(A5072,工作表1!A:F,3,0)</f>
        <v>光電/ IO</v>
      </c>
    </row>
    <row r="5073" spans="1:10" hidden="1" x14ac:dyDescent="0.3">
      <c r="A5073" s="2" t="s">
        <v>420</v>
      </c>
      <c r="B5073" s="3">
        <v>44925</v>
      </c>
      <c r="C5073">
        <v>-3.45</v>
      </c>
      <c r="D5073">
        <v>-3.45</v>
      </c>
      <c r="E5073">
        <v>-3.45</v>
      </c>
      <c r="F5073">
        <v>1</v>
      </c>
      <c r="G5073" s="4">
        <v>7980000000</v>
      </c>
      <c r="H5073" s="4">
        <v>798000000</v>
      </c>
      <c r="I5073">
        <v>10</v>
      </c>
      <c r="J5073" t="str">
        <f>VLOOKUP(A5073,工作表1!A:F,3,0)</f>
        <v>光電/ IO</v>
      </c>
    </row>
    <row r="5074" spans="1:10" hidden="1" x14ac:dyDescent="0.3">
      <c r="A5074" s="2" t="s">
        <v>421</v>
      </c>
      <c r="B5074" s="3">
        <v>40907</v>
      </c>
      <c r="C5074">
        <v>-3.66</v>
      </c>
      <c r="D5074">
        <v>-3.66</v>
      </c>
      <c r="E5074">
        <v>-3.66</v>
      </c>
      <c r="F5074">
        <v>1.935484</v>
      </c>
      <c r="G5074" s="4">
        <v>398000000</v>
      </c>
      <c r="H5074" s="4">
        <v>120000000</v>
      </c>
      <c r="I5074">
        <v>3.32</v>
      </c>
      <c r="J5074" t="str">
        <f>VLOOKUP(A5074,工作表1!A:F,3,0)</f>
        <v>家電製品</v>
      </c>
    </row>
    <row r="5075" spans="1:10" hidden="1" x14ac:dyDescent="0.3">
      <c r="A5075" s="2" t="s">
        <v>421</v>
      </c>
      <c r="B5075" s="3">
        <v>41271</v>
      </c>
      <c r="C5075">
        <v>-7.03</v>
      </c>
      <c r="D5075">
        <v>-7.03</v>
      </c>
      <c r="E5075">
        <v>-7.1</v>
      </c>
      <c r="F5075">
        <v>1</v>
      </c>
      <c r="G5075" s="4">
        <v>127000000</v>
      </c>
      <c r="H5075" s="4">
        <v>63000000</v>
      </c>
      <c r="I5075">
        <v>2.02</v>
      </c>
      <c r="J5075" t="str">
        <f>VLOOKUP(A5075,工作表1!A:F,3,0)</f>
        <v>家電製品</v>
      </c>
    </row>
    <row r="5076" spans="1:10" hidden="1" x14ac:dyDescent="0.3">
      <c r="A5076" s="2" t="s">
        <v>421</v>
      </c>
      <c r="B5076" s="3">
        <v>41639</v>
      </c>
      <c r="C5076">
        <v>-2.11</v>
      </c>
      <c r="D5076">
        <v>-2.11</v>
      </c>
      <c r="E5076">
        <v>-2.11</v>
      </c>
      <c r="F5076">
        <v>1</v>
      </c>
      <c r="G5076" s="4">
        <v>139000000</v>
      </c>
      <c r="H5076" s="4">
        <v>63000000</v>
      </c>
      <c r="I5076">
        <v>2.21</v>
      </c>
      <c r="J5076" t="str">
        <f>VLOOKUP(A5076,工作表1!A:F,3,0)</f>
        <v>家電製品</v>
      </c>
    </row>
    <row r="5077" spans="1:10" hidden="1" x14ac:dyDescent="0.3">
      <c r="A5077" s="2" t="s">
        <v>421</v>
      </c>
      <c r="B5077" s="3">
        <v>42004</v>
      </c>
      <c r="C5077">
        <v>3.52</v>
      </c>
      <c r="D5077">
        <v>3.52</v>
      </c>
      <c r="E5077">
        <v>3.52</v>
      </c>
      <c r="F5077">
        <v>1</v>
      </c>
      <c r="G5077" s="4">
        <v>768000000</v>
      </c>
      <c r="H5077" s="4">
        <v>63000000</v>
      </c>
      <c r="I5077">
        <v>12.2</v>
      </c>
      <c r="J5077" t="str">
        <f>VLOOKUP(A5077,工作表1!A:F,3,0)</f>
        <v>家電製品</v>
      </c>
    </row>
    <row r="5078" spans="1:10" hidden="1" x14ac:dyDescent="0.3">
      <c r="A5078" s="2" t="s">
        <v>421</v>
      </c>
      <c r="B5078" s="3">
        <v>42369</v>
      </c>
      <c r="C5078">
        <v>0.47</v>
      </c>
      <c r="D5078">
        <v>0.47</v>
      </c>
      <c r="E5078">
        <v>0.47</v>
      </c>
      <c r="F5078">
        <v>1</v>
      </c>
      <c r="G5078" s="4">
        <v>492000000</v>
      </c>
      <c r="H5078" s="4">
        <v>70408000</v>
      </c>
      <c r="I5078">
        <v>7</v>
      </c>
      <c r="J5078" t="str">
        <f>VLOOKUP(A5078,工作表1!A:F,3,0)</f>
        <v>家電製品</v>
      </c>
    </row>
    <row r="5079" spans="1:10" hidden="1" x14ac:dyDescent="0.3">
      <c r="A5079" s="2" t="s">
        <v>421</v>
      </c>
      <c r="B5079" s="3">
        <v>42734</v>
      </c>
      <c r="C5079">
        <v>-0.36</v>
      </c>
      <c r="D5079">
        <v>-0.36</v>
      </c>
      <c r="E5079">
        <v>-0.36</v>
      </c>
      <c r="F5079">
        <v>1</v>
      </c>
      <c r="G5079" s="4">
        <v>560000000</v>
      </c>
      <c r="H5079" s="4">
        <v>74408000</v>
      </c>
      <c r="I5079">
        <v>7.53</v>
      </c>
      <c r="J5079" t="str">
        <f>VLOOKUP(A5079,工作表1!A:F,3,0)</f>
        <v>家電製品</v>
      </c>
    </row>
    <row r="5080" spans="1:10" hidden="1" x14ac:dyDescent="0.3">
      <c r="A5080" s="2" t="s">
        <v>421</v>
      </c>
      <c r="B5080" s="3">
        <v>43098</v>
      </c>
      <c r="C5080">
        <v>0.51</v>
      </c>
      <c r="D5080">
        <v>0.51</v>
      </c>
      <c r="E5080">
        <v>0.51</v>
      </c>
      <c r="F5080">
        <v>1</v>
      </c>
      <c r="G5080" s="4">
        <v>540000000</v>
      </c>
      <c r="H5080" s="4">
        <v>77008000</v>
      </c>
      <c r="I5080">
        <v>7.02</v>
      </c>
      <c r="J5080" t="str">
        <f>VLOOKUP(A5080,工作表1!A:F,3,0)</f>
        <v>家電製品</v>
      </c>
    </row>
    <row r="5081" spans="1:10" hidden="1" x14ac:dyDescent="0.3">
      <c r="A5081" s="2" t="s">
        <v>421</v>
      </c>
      <c r="B5081" s="3">
        <v>43462</v>
      </c>
      <c r="C5081">
        <v>-0.41</v>
      </c>
      <c r="D5081">
        <v>-0.41</v>
      </c>
      <c r="E5081">
        <v>-0.41</v>
      </c>
      <c r="F5081">
        <v>1</v>
      </c>
      <c r="G5081" s="4">
        <v>463000000</v>
      </c>
      <c r="H5081" s="4">
        <v>82008000</v>
      </c>
      <c r="I5081">
        <v>5.64</v>
      </c>
      <c r="J5081" t="str">
        <f>VLOOKUP(A5081,工作表1!A:F,3,0)</f>
        <v>家電製品</v>
      </c>
    </row>
    <row r="5082" spans="1:10" hidden="1" x14ac:dyDescent="0.3">
      <c r="A5082" s="2" t="s">
        <v>421</v>
      </c>
      <c r="B5082" s="3">
        <v>43830</v>
      </c>
      <c r="C5082">
        <v>5.48</v>
      </c>
      <c r="D5082">
        <v>5.48</v>
      </c>
      <c r="E5082">
        <v>5.48</v>
      </c>
      <c r="F5082">
        <v>1</v>
      </c>
      <c r="G5082" s="4">
        <v>772000000</v>
      </c>
      <c r="H5082" s="4">
        <v>82008000</v>
      </c>
      <c r="I5082">
        <v>9.41</v>
      </c>
      <c r="J5082" t="str">
        <f>VLOOKUP(A5082,工作表1!A:F,3,0)</f>
        <v>家電製品</v>
      </c>
    </row>
    <row r="5083" spans="1:10" hidden="1" x14ac:dyDescent="0.3">
      <c r="A5083" s="2" t="s">
        <v>421</v>
      </c>
      <c r="B5083" s="3">
        <v>44196</v>
      </c>
      <c r="C5083">
        <v>1.5</v>
      </c>
      <c r="D5083">
        <v>1.5</v>
      </c>
      <c r="E5083">
        <v>1.5</v>
      </c>
      <c r="F5083">
        <v>1</v>
      </c>
      <c r="G5083" s="4">
        <v>820000000</v>
      </c>
      <c r="H5083" s="4">
        <v>82008000</v>
      </c>
      <c r="I5083">
        <v>10</v>
      </c>
      <c r="J5083" t="str">
        <f>VLOOKUP(A5083,工作表1!A:F,3,0)</f>
        <v>家電製品</v>
      </c>
    </row>
    <row r="5084" spans="1:10" hidden="1" x14ac:dyDescent="0.3">
      <c r="A5084" s="2" t="s">
        <v>421</v>
      </c>
      <c r="B5084" s="3">
        <v>44560</v>
      </c>
      <c r="C5084">
        <v>0.63</v>
      </c>
      <c r="D5084">
        <v>0.63</v>
      </c>
      <c r="E5084">
        <v>0.63</v>
      </c>
      <c r="F5084">
        <v>1</v>
      </c>
      <c r="G5084" s="4">
        <v>1710000000</v>
      </c>
      <c r="H5084" s="4">
        <v>82008000</v>
      </c>
      <c r="I5084">
        <v>20.85</v>
      </c>
      <c r="J5084" t="str">
        <f>VLOOKUP(A5084,工作表1!A:F,3,0)</f>
        <v>家電製品</v>
      </c>
    </row>
    <row r="5085" spans="1:10" hidden="1" x14ac:dyDescent="0.3">
      <c r="A5085" s="2" t="s">
        <v>421</v>
      </c>
      <c r="B5085" s="3">
        <v>44925</v>
      </c>
      <c r="C5085">
        <v>-4.7</v>
      </c>
      <c r="D5085">
        <v>-4.7</v>
      </c>
      <c r="E5085">
        <v>-4.7</v>
      </c>
      <c r="F5085">
        <v>1</v>
      </c>
      <c r="G5085" s="4">
        <v>931000000</v>
      </c>
      <c r="H5085" s="4">
        <v>82008000</v>
      </c>
      <c r="I5085">
        <v>11.35</v>
      </c>
      <c r="J5085" t="str">
        <f>VLOOKUP(A5085,工作表1!A:F,3,0)</f>
        <v>家電製品</v>
      </c>
    </row>
    <row r="5086" spans="1:10" hidden="1" x14ac:dyDescent="0.3">
      <c r="A5086" s="2" t="s">
        <v>422</v>
      </c>
      <c r="B5086" s="3">
        <v>40907</v>
      </c>
      <c r="C5086">
        <v>-1.54</v>
      </c>
      <c r="D5086">
        <v>-1.54</v>
      </c>
      <c r="E5086">
        <v>-1.54</v>
      </c>
      <c r="F5086">
        <v>1.1749670000000001</v>
      </c>
      <c r="G5086" s="4">
        <v>5568000000</v>
      </c>
      <c r="H5086" s="4">
        <v>690063000</v>
      </c>
      <c r="I5086">
        <v>8.07</v>
      </c>
      <c r="J5086" t="str">
        <f>VLOOKUP(A5086,工作表1!A:F,3,0)</f>
        <v>電子零組件</v>
      </c>
    </row>
    <row r="5087" spans="1:10" hidden="1" x14ac:dyDescent="0.3">
      <c r="A5087" s="2" t="s">
        <v>422</v>
      </c>
      <c r="B5087" s="3">
        <v>41271</v>
      </c>
      <c r="C5087">
        <v>-2</v>
      </c>
      <c r="D5087">
        <v>-2</v>
      </c>
      <c r="E5087">
        <v>-2.04</v>
      </c>
      <c r="F5087">
        <v>1.1749670000000001</v>
      </c>
      <c r="G5087" s="4">
        <v>4906000000</v>
      </c>
      <c r="H5087" s="4">
        <v>690063000</v>
      </c>
      <c r="I5087">
        <v>7.11</v>
      </c>
      <c r="J5087" t="str">
        <f>VLOOKUP(A5087,工作表1!A:F,3,0)</f>
        <v>電子零組件</v>
      </c>
    </row>
    <row r="5088" spans="1:10" hidden="1" x14ac:dyDescent="0.3">
      <c r="A5088" s="2" t="s">
        <v>422</v>
      </c>
      <c r="B5088" s="3">
        <v>41639</v>
      </c>
      <c r="C5088">
        <v>-0.74</v>
      </c>
      <c r="D5088">
        <v>-0.74</v>
      </c>
      <c r="E5088">
        <v>-0.74</v>
      </c>
      <c r="F5088">
        <v>1.1749670000000001</v>
      </c>
      <c r="G5088" s="4">
        <v>5520000000</v>
      </c>
      <c r="H5088" s="4">
        <v>690063000</v>
      </c>
      <c r="I5088">
        <v>8</v>
      </c>
      <c r="J5088" t="str">
        <f>VLOOKUP(A5088,工作表1!A:F,3,0)</f>
        <v>電子零組件</v>
      </c>
    </row>
    <row r="5089" spans="1:10" hidden="1" x14ac:dyDescent="0.3">
      <c r="A5089" s="2" t="s">
        <v>422</v>
      </c>
      <c r="B5089" s="3">
        <v>42004</v>
      </c>
      <c r="C5089">
        <v>0.81</v>
      </c>
      <c r="D5089">
        <v>0.81</v>
      </c>
      <c r="E5089">
        <v>0.81</v>
      </c>
      <c r="F5089">
        <v>1.1749670000000001</v>
      </c>
      <c r="G5089" s="4">
        <v>8299000000</v>
      </c>
      <c r="H5089" s="4">
        <v>683063000</v>
      </c>
      <c r="I5089">
        <v>12.15</v>
      </c>
      <c r="J5089" t="str">
        <f>VLOOKUP(A5089,工作表1!A:F,3,0)</f>
        <v>電子零組件</v>
      </c>
    </row>
    <row r="5090" spans="1:10" hidden="1" x14ac:dyDescent="0.3">
      <c r="A5090" s="2" t="s">
        <v>422</v>
      </c>
      <c r="B5090" s="3">
        <v>42369</v>
      </c>
      <c r="C5090">
        <v>1.86</v>
      </c>
      <c r="D5090">
        <v>1.86</v>
      </c>
      <c r="E5090">
        <v>1.86</v>
      </c>
      <c r="F5090">
        <v>1.1182570000000001</v>
      </c>
      <c r="G5090" s="4">
        <v>11144000000</v>
      </c>
      <c r="H5090" s="4">
        <v>560000000</v>
      </c>
      <c r="I5090">
        <v>19.899999999999999</v>
      </c>
      <c r="J5090" t="str">
        <f>VLOOKUP(A5090,工作表1!A:F,3,0)</f>
        <v>電子零組件</v>
      </c>
    </row>
    <row r="5091" spans="1:10" hidden="1" x14ac:dyDescent="0.3">
      <c r="A5091" s="2" t="s">
        <v>422</v>
      </c>
      <c r="B5091" s="3">
        <v>42734</v>
      </c>
      <c r="C5091">
        <v>3.95</v>
      </c>
      <c r="D5091">
        <v>3.93</v>
      </c>
      <c r="E5091">
        <v>3.95</v>
      </c>
      <c r="F5091">
        <v>1.056907</v>
      </c>
      <c r="G5091" s="4">
        <v>18311000000</v>
      </c>
      <c r="H5091" s="4">
        <v>518000000</v>
      </c>
      <c r="I5091">
        <v>35.35</v>
      </c>
      <c r="J5091" t="str">
        <f>VLOOKUP(A5091,工作表1!A:F,3,0)</f>
        <v>電子零組件</v>
      </c>
    </row>
    <row r="5092" spans="1:10" hidden="1" x14ac:dyDescent="0.3">
      <c r="A5092" s="2" t="s">
        <v>422</v>
      </c>
      <c r="B5092" s="3">
        <v>43098</v>
      </c>
      <c r="C5092">
        <v>5.15</v>
      </c>
      <c r="D5092">
        <v>5.14</v>
      </c>
      <c r="E5092">
        <v>5.15</v>
      </c>
      <c r="F5092">
        <v>1</v>
      </c>
      <c r="G5092" s="4">
        <v>51009000000</v>
      </c>
      <c r="H5092" s="4">
        <v>485800000</v>
      </c>
      <c r="I5092">
        <v>105</v>
      </c>
      <c r="J5092" t="str">
        <f>VLOOKUP(A5092,工作表1!A:F,3,0)</f>
        <v>電子零組件</v>
      </c>
    </row>
    <row r="5093" spans="1:10" hidden="1" x14ac:dyDescent="0.3">
      <c r="A5093" s="2" t="s">
        <v>422</v>
      </c>
      <c r="B5093" s="3">
        <v>43462</v>
      </c>
      <c r="C5093">
        <v>40.75</v>
      </c>
      <c r="D5093">
        <v>40.47</v>
      </c>
      <c r="E5093">
        <v>40.75</v>
      </c>
      <c r="F5093">
        <v>1</v>
      </c>
      <c r="G5093" s="4">
        <v>74813000000</v>
      </c>
      <c r="H5093" s="4">
        <v>485800000</v>
      </c>
      <c r="I5093">
        <v>154</v>
      </c>
      <c r="J5093" t="str">
        <f>VLOOKUP(A5093,工作表1!A:F,3,0)</f>
        <v>電子零組件</v>
      </c>
    </row>
    <row r="5094" spans="1:10" hidden="1" x14ac:dyDescent="0.3">
      <c r="A5094" s="2" t="s">
        <v>422</v>
      </c>
      <c r="B5094" s="3">
        <v>43830</v>
      </c>
      <c r="C5094">
        <v>13.72</v>
      </c>
      <c r="D5094">
        <v>13.69</v>
      </c>
      <c r="E5094">
        <v>13.72</v>
      </c>
      <c r="F5094">
        <v>1</v>
      </c>
      <c r="G5094" s="4">
        <v>116106000000</v>
      </c>
      <c r="H5094" s="4">
        <v>485800000</v>
      </c>
      <c r="I5094">
        <v>239</v>
      </c>
      <c r="J5094" t="str">
        <f>VLOOKUP(A5094,工作表1!A:F,3,0)</f>
        <v>電子零組件</v>
      </c>
    </row>
    <row r="5095" spans="1:10" hidden="1" x14ac:dyDescent="0.3">
      <c r="A5095" s="2" t="s">
        <v>422</v>
      </c>
      <c r="B5095" s="3">
        <v>44196</v>
      </c>
      <c r="C5095">
        <v>13.66</v>
      </c>
      <c r="D5095">
        <v>13.44</v>
      </c>
      <c r="E5095">
        <v>13.66</v>
      </c>
      <c r="F5095">
        <v>1</v>
      </c>
      <c r="G5095" s="4">
        <v>111978000000</v>
      </c>
      <c r="H5095" s="4">
        <v>485804000</v>
      </c>
      <c r="I5095">
        <v>230.5</v>
      </c>
      <c r="J5095" t="str">
        <f>VLOOKUP(A5095,工作表1!A:F,3,0)</f>
        <v>電子零組件</v>
      </c>
    </row>
    <row r="5096" spans="1:10" hidden="1" x14ac:dyDescent="0.3">
      <c r="A5096" s="2" t="s">
        <v>422</v>
      </c>
      <c r="B5096" s="3">
        <v>44560</v>
      </c>
      <c r="C5096">
        <v>16.350000000000001</v>
      </c>
      <c r="D5096">
        <v>15.72</v>
      </c>
      <c r="E5096">
        <v>16.350000000000001</v>
      </c>
      <c r="F5096">
        <v>1</v>
      </c>
      <c r="G5096" s="4">
        <v>81129000000</v>
      </c>
      <c r="H5096" s="4">
        <v>485804000</v>
      </c>
      <c r="I5096">
        <v>167</v>
      </c>
      <c r="J5096" t="str">
        <f>VLOOKUP(A5096,工作表1!A:F,3,0)</f>
        <v>電子零組件</v>
      </c>
    </row>
    <row r="5097" spans="1:10" hidden="1" x14ac:dyDescent="0.3">
      <c r="A5097" s="2" t="s">
        <v>422</v>
      </c>
      <c r="B5097" s="3">
        <v>44925</v>
      </c>
      <c r="C5097">
        <v>3.4</v>
      </c>
      <c r="D5097">
        <v>3.35</v>
      </c>
      <c r="E5097">
        <v>3.4</v>
      </c>
      <c r="F5097">
        <v>1</v>
      </c>
      <c r="G5097" s="4">
        <v>38379000000</v>
      </c>
      <c r="H5097" s="4">
        <v>485804000</v>
      </c>
      <c r="I5097">
        <v>79</v>
      </c>
      <c r="J5097" t="str">
        <f>VLOOKUP(A5097,工作表1!A:F,3,0)</f>
        <v>電子零組件</v>
      </c>
    </row>
    <row r="5098" spans="1:10" hidden="1" x14ac:dyDescent="0.3">
      <c r="A5098" s="2" t="s">
        <v>423</v>
      </c>
      <c r="B5098" s="3">
        <v>40907</v>
      </c>
      <c r="C5098">
        <v>3.47</v>
      </c>
      <c r="D5098">
        <v>3.42</v>
      </c>
      <c r="E5098">
        <v>3.47</v>
      </c>
      <c r="F5098">
        <v>1</v>
      </c>
      <c r="G5098" s="4">
        <v>2305000000</v>
      </c>
      <c r="H5098" s="4">
        <v>114437000</v>
      </c>
      <c r="I5098">
        <v>20.149999999999999</v>
      </c>
      <c r="J5098" t="str">
        <f>VLOOKUP(A5098,工作表1!A:F,3,0)</f>
        <v>電子設備</v>
      </c>
    </row>
    <row r="5099" spans="1:10" hidden="1" x14ac:dyDescent="0.3">
      <c r="A5099" s="2" t="s">
        <v>423</v>
      </c>
      <c r="B5099" s="3">
        <v>41271</v>
      </c>
      <c r="C5099">
        <v>3.04</v>
      </c>
      <c r="D5099">
        <v>3.02</v>
      </c>
      <c r="E5099">
        <v>3.03</v>
      </c>
      <c r="F5099">
        <v>1</v>
      </c>
      <c r="G5099" s="4">
        <v>3032000000</v>
      </c>
      <c r="H5099" s="4">
        <v>114437000</v>
      </c>
      <c r="I5099">
        <v>26.5</v>
      </c>
      <c r="J5099" t="str">
        <f>VLOOKUP(A5099,工作表1!A:F,3,0)</f>
        <v>電子設備</v>
      </c>
    </row>
    <row r="5100" spans="1:10" hidden="1" x14ac:dyDescent="0.3">
      <c r="A5100" s="2" t="s">
        <v>423</v>
      </c>
      <c r="B5100" s="3">
        <v>41639</v>
      </c>
      <c r="C5100">
        <v>2.27</v>
      </c>
      <c r="D5100">
        <v>2.25</v>
      </c>
      <c r="E5100">
        <v>2.27</v>
      </c>
      <c r="F5100">
        <v>1</v>
      </c>
      <c r="G5100" s="4">
        <v>2700000000</v>
      </c>
      <c r="H5100" s="4">
        <v>114437000</v>
      </c>
      <c r="I5100">
        <v>23.6</v>
      </c>
      <c r="J5100" t="str">
        <f>VLOOKUP(A5100,工作表1!A:F,3,0)</f>
        <v>電子設備</v>
      </c>
    </row>
    <row r="5101" spans="1:10" hidden="1" x14ac:dyDescent="0.3">
      <c r="A5101" s="2" t="s">
        <v>423</v>
      </c>
      <c r="B5101" s="3">
        <v>42004</v>
      </c>
      <c r="C5101">
        <v>3.28</v>
      </c>
      <c r="D5101">
        <v>3.24</v>
      </c>
      <c r="E5101">
        <v>3.28</v>
      </c>
      <c r="F5101">
        <v>1</v>
      </c>
      <c r="G5101" s="4">
        <v>3318000000</v>
      </c>
      <c r="H5101" s="4">
        <v>114437000</v>
      </c>
      <c r="I5101">
        <v>29</v>
      </c>
      <c r="J5101" t="str">
        <f>VLOOKUP(A5101,工作表1!A:F,3,0)</f>
        <v>電子設備</v>
      </c>
    </row>
    <row r="5102" spans="1:10" hidden="1" x14ac:dyDescent="0.3">
      <c r="A5102" s="2" t="s">
        <v>423</v>
      </c>
      <c r="B5102" s="3">
        <v>42369</v>
      </c>
      <c r="C5102">
        <v>2.5099999999999998</v>
      </c>
      <c r="D5102">
        <v>2.4700000000000002</v>
      </c>
      <c r="E5102">
        <v>2.5099999999999998</v>
      </c>
      <c r="F5102">
        <v>1</v>
      </c>
      <c r="G5102" s="4">
        <v>2403000000</v>
      </c>
      <c r="H5102" s="4">
        <v>114437000</v>
      </c>
      <c r="I5102">
        <v>21</v>
      </c>
      <c r="J5102" t="str">
        <f>VLOOKUP(A5102,工作表1!A:F,3,0)</f>
        <v>電子設備</v>
      </c>
    </row>
    <row r="5103" spans="1:10" hidden="1" x14ac:dyDescent="0.3">
      <c r="A5103" s="2" t="s">
        <v>423</v>
      </c>
      <c r="B5103" s="3">
        <v>42734</v>
      </c>
      <c r="C5103">
        <v>2.85</v>
      </c>
      <c r="D5103">
        <v>2.82</v>
      </c>
      <c r="E5103">
        <v>2.85</v>
      </c>
      <c r="F5103">
        <v>1</v>
      </c>
      <c r="G5103" s="4">
        <v>3106000000</v>
      </c>
      <c r="H5103" s="4">
        <v>114437000</v>
      </c>
      <c r="I5103">
        <v>27.15</v>
      </c>
      <c r="J5103" t="str">
        <f>VLOOKUP(A5103,工作表1!A:F,3,0)</f>
        <v>電子設備</v>
      </c>
    </row>
    <row r="5104" spans="1:10" hidden="1" x14ac:dyDescent="0.3">
      <c r="A5104" s="2" t="s">
        <v>423</v>
      </c>
      <c r="B5104" s="3">
        <v>43098</v>
      </c>
      <c r="C5104">
        <v>2.16</v>
      </c>
      <c r="D5104">
        <v>2.14</v>
      </c>
      <c r="E5104">
        <v>2.16</v>
      </c>
      <c r="F5104">
        <v>1</v>
      </c>
      <c r="G5104" s="4">
        <v>3026000000</v>
      </c>
      <c r="H5104" s="4">
        <v>114437000</v>
      </c>
      <c r="I5104">
        <v>26.45</v>
      </c>
      <c r="J5104" t="str">
        <f>VLOOKUP(A5104,工作表1!A:F,3,0)</f>
        <v>電子設備</v>
      </c>
    </row>
    <row r="5105" spans="1:10" hidden="1" x14ac:dyDescent="0.3">
      <c r="A5105" s="2" t="s">
        <v>423</v>
      </c>
      <c r="B5105" s="3">
        <v>43462</v>
      </c>
      <c r="C5105">
        <v>3</v>
      </c>
      <c r="D5105">
        <v>2.96</v>
      </c>
      <c r="E5105">
        <v>3</v>
      </c>
      <c r="F5105">
        <v>1</v>
      </c>
      <c r="G5105" s="4">
        <v>2804000000</v>
      </c>
      <c r="H5105" s="4">
        <v>114437000</v>
      </c>
      <c r="I5105">
        <v>24.5</v>
      </c>
      <c r="J5105" t="str">
        <f>VLOOKUP(A5105,工作表1!A:F,3,0)</f>
        <v>電子設備</v>
      </c>
    </row>
    <row r="5106" spans="1:10" hidden="1" x14ac:dyDescent="0.3">
      <c r="A5106" s="2" t="s">
        <v>423</v>
      </c>
      <c r="B5106" s="3">
        <v>43830</v>
      </c>
      <c r="C5106">
        <v>2</v>
      </c>
      <c r="D5106">
        <v>1.98</v>
      </c>
      <c r="E5106">
        <v>2</v>
      </c>
      <c r="F5106">
        <v>1</v>
      </c>
      <c r="G5106" s="4">
        <v>3176000000</v>
      </c>
      <c r="H5106" s="4">
        <v>114437000</v>
      </c>
      <c r="I5106">
        <v>27.75</v>
      </c>
      <c r="J5106" t="str">
        <f>VLOOKUP(A5106,工作表1!A:F,3,0)</f>
        <v>電子設備</v>
      </c>
    </row>
    <row r="5107" spans="1:10" hidden="1" x14ac:dyDescent="0.3">
      <c r="A5107" s="2" t="s">
        <v>423</v>
      </c>
      <c r="B5107" s="3">
        <v>44196</v>
      </c>
      <c r="C5107">
        <v>2.7</v>
      </c>
      <c r="D5107">
        <v>2.68</v>
      </c>
      <c r="E5107">
        <v>2.7</v>
      </c>
      <c r="F5107">
        <v>1</v>
      </c>
      <c r="G5107" s="4">
        <v>3879000000</v>
      </c>
      <c r="H5107" s="4">
        <v>114437000</v>
      </c>
      <c r="I5107">
        <v>33.9</v>
      </c>
      <c r="J5107" t="str">
        <f>VLOOKUP(A5107,工作表1!A:F,3,0)</f>
        <v>電子設備</v>
      </c>
    </row>
    <row r="5108" spans="1:10" hidden="1" x14ac:dyDescent="0.3">
      <c r="A5108" s="2" t="s">
        <v>423</v>
      </c>
      <c r="B5108" s="3">
        <v>44560</v>
      </c>
      <c r="C5108">
        <v>3</v>
      </c>
      <c r="D5108">
        <v>2.98</v>
      </c>
      <c r="E5108">
        <v>3</v>
      </c>
      <c r="F5108">
        <v>1</v>
      </c>
      <c r="G5108" s="4">
        <v>4412000000</v>
      </c>
      <c r="H5108" s="4">
        <v>114437000</v>
      </c>
      <c r="I5108">
        <v>38.549999999999997</v>
      </c>
      <c r="J5108" t="str">
        <f>VLOOKUP(A5108,工作表1!A:F,3,0)</f>
        <v>電子設備</v>
      </c>
    </row>
    <row r="5109" spans="1:10" hidden="1" x14ac:dyDescent="0.3">
      <c r="A5109" s="2" t="s">
        <v>423</v>
      </c>
      <c r="B5109" s="3">
        <v>44925</v>
      </c>
      <c r="C5109">
        <v>5.18</v>
      </c>
      <c r="D5109">
        <v>5.12</v>
      </c>
      <c r="E5109">
        <v>5.18</v>
      </c>
      <c r="F5109">
        <v>1</v>
      </c>
      <c r="G5109" s="4">
        <v>4949000000</v>
      </c>
      <c r="H5109" s="4">
        <v>114437000</v>
      </c>
      <c r="I5109">
        <v>43.25</v>
      </c>
      <c r="J5109" t="str">
        <f>VLOOKUP(A5109,工作表1!A:F,3,0)</f>
        <v>電子設備</v>
      </c>
    </row>
    <row r="5110" spans="1:10" hidden="1" x14ac:dyDescent="0.3">
      <c r="A5110" s="2" t="s">
        <v>424</v>
      </c>
      <c r="B5110" s="3">
        <v>40907</v>
      </c>
      <c r="C5110">
        <v>1.1299999999999999</v>
      </c>
      <c r="D5110">
        <v>1.1299999999999999</v>
      </c>
      <c r="E5110">
        <v>1.1299999999999999</v>
      </c>
      <c r="F5110">
        <v>1</v>
      </c>
      <c r="G5110" s="4">
        <v>6839000000</v>
      </c>
      <c r="H5110" s="4">
        <v>288595000</v>
      </c>
      <c r="I5110">
        <v>23.7</v>
      </c>
      <c r="J5110" t="str">
        <f>VLOOKUP(A5110,工作表1!A:F,3,0)</f>
        <v>光電/ IO</v>
      </c>
    </row>
    <row r="5111" spans="1:10" hidden="1" x14ac:dyDescent="0.3">
      <c r="A5111" s="2" t="s">
        <v>424</v>
      </c>
      <c r="B5111" s="3">
        <v>41271</v>
      </c>
      <c r="C5111">
        <v>0.41</v>
      </c>
      <c r="D5111">
        <v>0.41</v>
      </c>
      <c r="E5111">
        <v>0.41</v>
      </c>
      <c r="F5111">
        <v>1</v>
      </c>
      <c r="G5111" s="4">
        <v>4424000000</v>
      </c>
      <c r="H5111" s="4">
        <v>283595000</v>
      </c>
      <c r="I5111">
        <v>15.6</v>
      </c>
      <c r="J5111" t="str">
        <f>VLOOKUP(A5111,工作表1!A:F,3,0)</f>
        <v>光電/ IO</v>
      </c>
    </row>
    <row r="5112" spans="1:10" hidden="1" x14ac:dyDescent="0.3">
      <c r="A5112" s="2" t="s">
        <v>424</v>
      </c>
      <c r="B5112" s="3">
        <v>41639</v>
      </c>
      <c r="C5112">
        <v>0.17</v>
      </c>
      <c r="D5112">
        <v>0.17</v>
      </c>
      <c r="E5112">
        <v>0.17</v>
      </c>
      <c r="F5112">
        <v>1</v>
      </c>
      <c r="G5112" s="4">
        <v>6186000000</v>
      </c>
      <c r="H5112" s="4">
        <v>282496000</v>
      </c>
      <c r="I5112">
        <v>21.9</v>
      </c>
      <c r="J5112" t="str">
        <f>VLOOKUP(A5112,工作表1!A:F,3,0)</f>
        <v>光電/ IO</v>
      </c>
    </row>
    <row r="5113" spans="1:10" hidden="1" x14ac:dyDescent="0.3">
      <c r="A5113" s="2" t="s">
        <v>424</v>
      </c>
      <c r="B5113" s="3">
        <v>42004</v>
      </c>
      <c r="C5113">
        <v>0.67</v>
      </c>
      <c r="D5113">
        <v>0.66</v>
      </c>
      <c r="E5113">
        <v>0.67</v>
      </c>
      <c r="F5113">
        <v>1</v>
      </c>
      <c r="G5113" s="4">
        <v>5043000000</v>
      </c>
      <c r="H5113" s="4">
        <v>283360000</v>
      </c>
      <c r="I5113">
        <v>17.8</v>
      </c>
      <c r="J5113" t="str">
        <f>VLOOKUP(A5113,工作表1!A:F,3,0)</f>
        <v>光電/ IO</v>
      </c>
    </row>
    <row r="5114" spans="1:10" hidden="1" x14ac:dyDescent="0.3">
      <c r="A5114" s="2" t="s">
        <v>424</v>
      </c>
      <c r="B5114" s="3">
        <v>42369</v>
      </c>
      <c r="C5114">
        <v>1.04</v>
      </c>
      <c r="D5114">
        <v>1.03</v>
      </c>
      <c r="E5114">
        <v>1.04</v>
      </c>
      <c r="F5114">
        <v>1</v>
      </c>
      <c r="G5114" s="4">
        <v>5180000000</v>
      </c>
      <c r="H5114" s="4">
        <v>278546000</v>
      </c>
      <c r="I5114">
        <v>18.600000000000001</v>
      </c>
      <c r="J5114" t="str">
        <f>VLOOKUP(A5114,工作表1!A:F,3,0)</f>
        <v>光電/ IO</v>
      </c>
    </row>
    <row r="5115" spans="1:10" hidden="1" x14ac:dyDescent="0.3">
      <c r="A5115" s="2" t="s">
        <v>424</v>
      </c>
      <c r="B5115" s="3">
        <v>42734</v>
      </c>
      <c r="C5115">
        <v>1.07</v>
      </c>
      <c r="D5115">
        <v>1.06</v>
      </c>
      <c r="E5115">
        <v>1.07</v>
      </c>
      <c r="F5115">
        <v>1</v>
      </c>
      <c r="G5115" s="4">
        <v>4507000000</v>
      </c>
      <c r="H5115" s="4">
        <v>279111000</v>
      </c>
      <c r="I5115">
        <v>16.149999999999999</v>
      </c>
      <c r="J5115" t="str">
        <f>VLOOKUP(A5115,工作表1!A:F,3,0)</f>
        <v>光電/ IO</v>
      </c>
    </row>
    <row r="5116" spans="1:10" hidden="1" x14ac:dyDescent="0.3">
      <c r="A5116" s="2" t="s">
        <v>424</v>
      </c>
      <c r="B5116" s="3">
        <v>43098</v>
      </c>
      <c r="C5116">
        <v>0.42</v>
      </c>
      <c r="D5116">
        <v>0.42</v>
      </c>
      <c r="E5116">
        <v>0.42</v>
      </c>
      <c r="F5116">
        <v>1</v>
      </c>
      <c r="G5116" s="4">
        <v>4027000000</v>
      </c>
      <c r="H5116" s="4">
        <v>279682000</v>
      </c>
      <c r="I5116">
        <v>14.4</v>
      </c>
      <c r="J5116" t="str">
        <f>VLOOKUP(A5116,工作表1!A:F,3,0)</f>
        <v>光電/ IO</v>
      </c>
    </row>
    <row r="5117" spans="1:10" hidden="1" x14ac:dyDescent="0.3">
      <c r="A5117" s="2" t="s">
        <v>424</v>
      </c>
      <c r="B5117" s="3">
        <v>43462</v>
      </c>
      <c r="C5117">
        <v>0.43</v>
      </c>
      <c r="D5117">
        <v>0.42</v>
      </c>
      <c r="E5117">
        <v>0.43</v>
      </c>
      <c r="F5117">
        <v>1</v>
      </c>
      <c r="G5117" s="4">
        <v>3300000000</v>
      </c>
      <c r="H5117" s="4">
        <v>279646000</v>
      </c>
      <c r="I5117">
        <v>11.8</v>
      </c>
      <c r="J5117" t="str">
        <f>VLOOKUP(A5117,工作表1!A:F,3,0)</f>
        <v>光電/ IO</v>
      </c>
    </row>
    <row r="5118" spans="1:10" hidden="1" x14ac:dyDescent="0.3">
      <c r="A5118" s="2" t="s">
        <v>424</v>
      </c>
      <c r="B5118" s="3">
        <v>43830</v>
      </c>
      <c r="C5118">
        <v>0.73</v>
      </c>
      <c r="D5118">
        <v>0.72</v>
      </c>
      <c r="E5118">
        <v>0.73</v>
      </c>
      <c r="F5118">
        <v>1</v>
      </c>
      <c r="G5118" s="4">
        <v>3827000000</v>
      </c>
      <c r="H5118" s="4">
        <v>276291000</v>
      </c>
      <c r="I5118">
        <v>13.85</v>
      </c>
      <c r="J5118" t="str">
        <f>VLOOKUP(A5118,工作表1!A:F,3,0)</f>
        <v>光電/ IO</v>
      </c>
    </row>
    <row r="5119" spans="1:10" hidden="1" x14ac:dyDescent="0.3">
      <c r="A5119" s="2" t="s">
        <v>424</v>
      </c>
      <c r="B5119" s="3">
        <v>44196</v>
      </c>
      <c r="C5119">
        <v>-0.24</v>
      </c>
      <c r="D5119">
        <v>-0.24</v>
      </c>
      <c r="E5119">
        <v>-0.24</v>
      </c>
      <c r="F5119">
        <v>1</v>
      </c>
      <c r="G5119" s="4">
        <v>3515000000</v>
      </c>
      <c r="H5119" s="4">
        <v>273552000</v>
      </c>
      <c r="I5119">
        <v>12.85</v>
      </c>
      <c r="J5119" t="str">
        <f>VLOOKUP(A5119,工作表1!A:F,3,0)</f>
        <v>光電/ IO</v>
      </c>
    </row>
    <row r="5120" spans="1:10" hidden="1" x14ac:dyDescent="0.3">
      <c r="A5120" s="2" t="s">
        <v>424</v>
      </c>
      <c r="B5120" s="3">
        <v>44560</v>
      </c>
      <c r="C5120">
        <v>0.53</v>
      </c>
      <c r="D5120">
        <v>0.53</v>
      </c>
      <c r="E5120">
        <v>0.53</v>
      </c>
      <c r="F5120">
        <v>1</v>
      </c>
      <c r="G5120" s="4">
        <v>5197000000</v>
      </c>
      <c r="H5120" s="4">
        <v>273552000</v>
      </c>
      <c r="I5120">
        <v>19</v>
      </c>
      <c r="J5120" t="str">
        <f>VLOOKUP(A5120,工作表1!A:F,3,0)</f>
        <v>光電/ IO</v>
      </c>
    </row>
    <row r="5121" spans="1:10" hidden="1" x14ac:dyDescent="0.3">
      <c r="A5121" s="2" t="s">
        <v>424</v>
      </c>
      <c r="B5121" s="3">
        <v>44925</v>
      </c>
      <c r="C5121">
        <v>0.78</v>
      </c>
      <c r="D5121">
        <v>0.78</v>
      </c>
      <c r="E5121">
        <v>0.78</v>
      </c>
      <c r="F5121">
        <v>1</v>
      </c>
      <c r="G5121" s="4">
        <v>5239000000</v>
      </c>
      <c r="H5121" s="4">
        <v>273552000</v>
      </c>
      <c r="I5121">
        <v>19.149999999999999</v>
      </c>
      <c r="J5121" t="str">
        <f>VLOOKUP(A5121,工作表1!A:F,3,0)</f>
        <v>光電/ IO</v>
      </c>
    </row>
    <row r="5122" spans="1:10" hidden="1" x14ac:dyDescent="0.3">
      <c r="A5122" s="2" t="s">
        <v>425</v>
      </c>
      <c r="B5122" s="3">
        <v>40907</v>
      </c>
      <c r="C5122">
        <v>-1.72</v>
      </c>
      <c r="D5122">
        <v>-1.72</v>
      </c>
      <c r="E5122">
        <v>-1.72</v>
      </c>
      <c r="F5122">
        <v>5.112673</v>
      </c>
      <c r="G5122" s="4">
        <v>158000000</v>
      </c>
      <c r="H5122" s="4">
        <v>36134000</v>
      </c>
      <c r="I5122">
        <v>4.4000000000000004</v>
      </c>
      <c r="J5122" t="str">
        <f>VLOOKUP(A5122,工作表1!A:F,3,0)</f>
        <v>其他</v>
      </c>
    </row>
    <row r="5123" spans="1:10" hidden="1" x14ac:dyDescent="0.3">
      <c r="A5123" s="2" t="s">
        <v>425</v>
      </c>
      <c r="B5123" s="3">
        <v>41271</v>
      </c>
      <c r="C5123">
        <v>0.46</v>
      </c>
      <c r="D5123">
        <v>0.46</v>
      </c>
      <c r="E5123">
        <v>0.56000000000000005</v>
      </c>
      <c r="F5123">
        <v>5.112673</v>
      </c>
      <c r="G5123" s="4">
        <v>361000000</v>
      </c>
      <c r="H5123" s="4">
        <v>36134000</v>
      </c>
      <c r="I5123">
        <v>10</v>
      </c>
      <c r="J5123" t="str">
        <f>VLOOKUP(A5123,工作表1!A:F,3,0)</f>
        <v>其他</v>
      </c>
    </row>
    <row r="5124" spans="1:10" hidden="1" x14ac:dyDescent="0.3">
      <c r="A5124" s="2" t="s">
        <v>425</v>
      </c>
      <c r="B5124" s="3">
        <v>41639</v>
      </c>
      <c r="C5124">
        <v>-0.69</v>
      </c>
      <c r="D5124">
        <v>-0.69</v>
      </c>
      <c r="E5124">
        <v>-0.69</v>
      </c>
      <c r="F5124">
        <v>5.112673</v>
      </c>
      <c r="G5124" s="4">
        <v>271000000</v>
      </c>
      <c r="H5124" s="4">
        <v>39134000</v>
      </c>
      <c r="I5124">
        <v>6.95</v>
      </c>
      <c r="J5124" t="str">
        <f>VLOOKUP(A5124,工作表1!A:F,3,0)</f>
        <v>其他</v>
      </c>
    </row>
    <row r="5125" spans="1:10" hidden="1" x14ac:dyDescent="0.3">
      <c r="A5125" s="2" t="s">
        <v>425</v>
      </c>
      <c r="B5125" s="3">
        <v>42004</v>
      </c>
      <c r="C5125">
        <v>-2.3199999999999998</v>
      </c>
      <c r="D5125">
        <v>-2.3199999999999998</v>
      </c>
      <c r="E5125">
        <v>-2.3199999999999998</v>
      </c>
      <c r="F5125">
        <v>5.112673</v>
      </c>
      <c r="G5125" s="4">
        <v>273000000</v>
      </c>
      <c r="H5125" s="4">
        <v>39134000</v>
      </c>
      <c r="I5125">
        <v>7</v>
      </c>
      <c r="J5125" t="str">
        <f>VLOOKUP(A5125,工作表1!A:F,3,0)</f>
        <v>其他</v>
      </c>
    </row>
    <row r="5126" spans="1:10" hidden="1" x14ac:dyDescent="0.3">
      <c r="A5126" s="2" t="s">
        <v>425</v>
      </c>
      <c r="B5126" s="3">
        <v>42369</v>
      </c>
      <c r="C5126">
        <v>-0.64</v>
      </c>
      <c r="D5126">
        <v>-0.64</v>
      </c>
      <c r="E5126">
        <v>-0.64</v>
      </c>
      <c r="F5126">
        <v>5.112673</v>
      </c>
      <c r="G5126" s="4">
        <v>704000000</v>
      </c>
      <c r="H5126" s="4">
        <v>46500000</v>
      </c>
      <c r="I5126">
        <v>15.15</v>
      </c>
      <c r="J5126" t="str">
        <f>VLOOKUP(A5126,工作表1!A:F,3,0)</f>
        <v>其他</v>
      </c>
    </row>
    <row r="5127" spans="1:10" hidden="1" x14ac:dyDescent="0.3">
      <c r="A5127" s="2" t="s">
        <v>425</v>
      </c>
      <c r="B5127" s="3">
        <v>42734</v>
      </c>
      <c r="C5127">
        <v>2.76</v>
      </c>
      <c r="D5127">
        <v>2.74</v>
      </c>
      <c r="F5127">
        <v>0.82382299999999997</v>
      </c>
      <c r="G5127" s="4">
        <v>1615000000</v>
      </c>
      <c r="H5127" s="4">
        <v>15760000</v>
      </c>
      <c r="I5127">
        <v>102.5</v>
      </c>
      <c r="J5127" t="str">
        <f>VLOOKUP(A5127,工作表1!A:F,3,0)</f>
        <v>其他</v>
      </c>
    </row>
    <row r="5128" spans="1:10" hidden="1" x14ac:dyDescent="0.3">
      <c r="A5128" s="2" t="s">
        <v>425</v>
      </c>
      <c r="B5128" s="3">
        <v>43098</v>
      </c>
      <c r="C5128">
        <v>8.92</v>
      </c>
      <c r="D5128">
        <v>8.86</v>
      </c>
      <c r="E5128">
        <v>9.3699999999999992</v>
      </c>
      <c r="F5128">
        <v>0.86501499999999998</v>
      </c>
      <c r="G5128" s="4">
        <v>2796000000</v>
      </c>
      <c r="H5128" s="4">
        <v>16548000</v>
      </c>
      <c r="I5128">
        <v>169</v>
      </c>
      <c r="J5128" t="str">
        <f>VLOOKUP(A5128,工作表1!A:F,3,0)</f>
        <v>其他</v>
      </c>
    </row>
    <row r="5129" spans="1:10" hidden="1" x14ac:dyDescent="0.3">
      <c r="A5129" s="2" t="s">
        <v>425</v>
      </c>
      <c r="B5129" s="3">
        <v>43462</v>
      </c>
      <c r="C5129">
        <v>7.18</v>
      </c>
      <c r="D5129">
        <v>7.16</v>
      </c>
      <c r="E5129">
        <v>7.18</v>
      </c>
      <c r="F5129">
        <v>0.90826499999999999</v>
      </c>
      <c r="G5129" s="4">
        <v>1575000000</v>
      </c>
      <c r="H5129" s="4">
        <v>17459000</v>
      </c>
      <c r="I5129">
        <v>90.2</v>
      </c>
      <c r="J5129" t="str">
        <f>VLOOKUP(A5129,工作表1!A:F,3,0)</f>
        <v>其他</v>
      </c>
    </row>
    <row r="5130" spans="1:10" hidden="1" x14ac:dyDescent="0.3">
      <c r="A5130" s="2" t="s">
        <v>425</v>
      </c>
      <c r="B5130" s="3">
        <v>43830</v>
      </c>
      <c r="C5130">
        <v>4.41</v>
      </c>
      <c r="D5130">
        <v>4.4000000000000004</v>
      </c>
      <c r="E5130">
        <v>4.41</v>
      </c>
      <c r="F5130">
        <v>0.90826499999999999</v>
      </c>
      <c r="G5130" s="4">
        <v>1082000000</v>
      </c>
      <c r="H5130" s="4">
        <v>17459000</v>
      </c>
      <c r="I5130">
        <v>62</v>
      </c>
      <c r="J5130" t="str">
        <f>VLOOKUP(A5130,工作表1!A:F,3,0)</f>
        <v>其他</v>
      </c>
    </row>
    <row r="5131" spans="1:10" hidden="1" x14ac:dyDescent="0.3">
      <c r="A5131" s="2" t="s">
        <v>425</v>
      </c>
      <c r="B5131" s="3">
        <v>44196</v>
      </c>
      <c r="C5131">
        <v>3.3</v>
      </c>
      <c r="D5131">
        <v>3.29</v>
      </c>
      <c r="E5131">
        <v>3.3</v>
      </c>
      <c r="F5131">
        <v>1</v>
      </c>
      <c r="G5131" s="4">
        <v>1074000000</v>
      </c>
      <c r="H5131" s="4">
        <v>19185000</v>
      </c>
      <c r="I5131">
        <v>56</v>
      </c>
      <c r="J5131" t="str">
        <f>VLOOKUP(A5131,工作表1!A:F,3,0)</f>
        <v>其他</v>
      </c>
    </row>
    <row r="5132" spans="1:10" hidden="1" x14ac:dyDescent="0.3">
      <c r="A5132" s="2" t="s">
        <v>425</v>
      </c>
      <c r="B5132" s="3">
        <v>44560</v>
      </c>
      <c r="C5132">
        <v>3.02</v>
      </c>
      <c r="D5132">
        <v>3.02</v>
      </c>
      <c r="E5132">
        <v>3.02</v>
      </c>
      <c r="F5132">
        <v>1</v>
      </c>
      <c r="G5132" s="4">
        <v>945000000</v>
      </c>
      <c r="H5132" s="4">
        <v>19100000</v>
      </c>
      <c r="I5132">
        <v>49.5</v>
      </c>
      <c r="J5132" t="str">
        <f>VLOOKUP(A5132,工作表1!A:F,3,0)</f>
        <v>其他</v>
      </c>
    </row>
    <row r="5133" spans="1:10" hidden="1" x14ac:dyDescent="0.3">
      <c r="A5133" s="2" t="s">
        <v>425</v>
      </c>
      <c r="B5133" s="3">
        <v>44925</v>
      </c>
      <c r="C5133">
        <v>4.16</v>
      </c>
      <c r="D5133">
        <v>4.1500000000000004</v>
      </c>
      <c r="E5133">
        <v>4.16</v>
      </c>
      <c r="F5133">
        <v>1</v>
      </c>
      <c r="G5133" s="4">
        <v>908000000</v>
      </c>
      <c r="H5133" s="4">
        <v>19100000</v>
      </c>
      <c r="I5133">
        <v>47.55</v>
      </c>
      <c r="J5133" t="str">
        <f>VLOOKUP(A5133,工作表1!A:F,3,0)</f>
        <v>其他</v>
      </c>
    </row>
    <row r="5134" spans="1:10" hidden="1" x14ac:dyDescent="0.3">
      <c r="A5134" s="2" t="s">
        <v>426</v>
      </c>
      <c r="B5134" s="3">
        <v>40907</v>
      </c>
      <c r="C5134">
        <v>1.59</v>
      </c>
      <c r="D5134">
        <v>1.47</v>
      </c>
      <c r="E5134">
        <v>1.59</v>
      </c>
      <c r="F5134">
        <v>0.99523300000000003</v>
      </c>
      <c r="G5134" s="4">
        <v>2256000000</v>
      </c>
      <c r="H5134" s="4">
        <v>107191000</v>
      </c>
      <c r="I5134">
        <v>21.05</v>
      </c>
      <c r="J5134" t="str">
        <f>VLOOKUP(A5134,工作表1!A:F,3,0)</f>
        <v>汽車組件</v>
      </c>
    </row>
    <row r="5135" spans="1:10" hidden="1" x14ac:dyDescent="0.3">
      <c r="A5135" s="2" t="s">
        <v>426</v>
      </c>
      <c r="B5135" s="3">
        <v>41271</v>
      </c>
      <c r="C5135">
        <v>1.67</v>
      </c>
      <c r="D5135">
        <v>1.63</v>
      </c>
      <c r="E5135">
        <v>1.66</v>
      </c>
      <c r="F5135">
        <v>0.99523300000000003</v>
      </c>
      <c r="G5135" s="4">
        <v>3284000000</v>
      </c>
      <c r="H5135" s="4">
        <v>118798000</v>
      </c>
      <c r="I5135">
        <v>27.65</v>
      </c>
      <c r="J5135" t="str">
        <f>VLOOKUP(A5135,工作表1!A:F,3,0)</f>
        <v>汽車組件</v>
      </c>
    </row>
    <row r="5136" spans="1:10" hidden="1" x14ac:dyDescent="0.3">
      <c r="A5136" s="2" t="s">
        <v>426</v>
      </c>
      <c r="B5136" s="3">
        <v>41639</v>
      </c>
      <c r="C5136">
        <v>3.01</v>
      </c>
      <c r="D5136">
        <v>3.01</v>
      </c>
      <c r="E5136">
        <v>3.01</v>
      </c>
      <c r="F5136">
        <v>0.99523300000000003</v>
      </c>
      <c r="G5136" s="4">
        <v>7436000000</v>
      </c>
      <c r="H5136" s="4">
        <v>118798000</v>
      </c>
      <c r="I5136">
        <v>62.6</v>
      </c>
      <c r="J5136" t="str">
        <f>VLOOKUP(A5136,工作表1!A:F,3,0)</f>
        <v>汽車組件</v>
      </c>
    </row>
    <row r="5137" spans="1:10" hidden="1" x14ac:dyDescent="0.3">
      <c r="A5137" s="2" t="s">
        <v>426</v>
      </c>
      <c r="B5137" s="3">
        <v>42004</v>
      </c>
      <c r="C5137">
        <v>4.51</v>
      </c>
      <c r="D5137">
        <v>4.51</v>
      </c>
      <c r="E5137">
        <v>4.51</v>
      </c>
      <c r="F5137">
        <v>0.99523300000000003</v>
      </c>
      <c r="G5137" s="4">
        <v>7484000000</v>
      </c>
      <c r="H5137" s="4">
        <v>118798000</v>
      </c>
      <c r="I5137">
        <v>63</v>
      </c>
      <c r="J5137" t="str">
        <f>VLOOKUP(A5137,工作表1!A:F,3,0)</f>
        <v>汽車組件</v>
      </c>
    </row>
    <row r="5138" spans="1:10" hidden="1" x14ac:dyDescent="0.3">
      <c r="A5138" s="2" t="s">
        <v>426</v>
      </c>
      <c r="B5138" s="3">
        <v>42369</v>
      </c>
      <c r="C5138">
        <v>1.78</v>
      </c>
      <c r="D5138">
        <v>1.78</v>
      </c>
      <c r="E5138">
        <v>1.78</v>
      </c>
      <c r="F5138">
        <v>0.99523300000000003</v>
      </c>
      <c r="G5138" s="4">
        <v>4288000000</v>
      </c>
      <c r="H5138" s="4">
        <v>118798000</v>
      </c>
      <c r="I5138">
        <v>36.1</v>
      </c>
      <c r="J5138" t="str">
        <f>VLOOKUP(A5138,工作表1!A:F,3,0)</f>
        <v>汽車組件</v>
      </c>
    </row>
    <row r="5139" spans="1:10" hidden="1" x14ac:dyDescent="0.3">
      <c r="A5139" s="2" t="s">
        <v>426</v>
      </c>
      <c r="B5139" s="3">
        <v>42734</v>
      </c>
      <c r="C5139">
        <v>0.1</v>
      </c>
      <c r="D5139">
        <v>0.1</v>
      </c>
      <c r="E5139">
        <v>0.1</v>
      </c>
      <c r="F5139">
        <v>0.99523300000000003</v>
      </c>
      <c r="G5139" s="4">
        <v>3795000000</v>
      </c>
      <c r="H5139" s="4">
        <v>118798000</v>
      </c>
      <c r="I5139">
        <v>31.95</v>
      </c>
      <c r="J5139" t="str">
        <f>VLOOKUP(A5139,工作表1!A:F,3,0)</f>
        <v>汽車組件</v>
      </c>
    </row>
    <row r="5140" spans="1:10" hidden="1" x14ac:dyDescent="0.3">
      <c r="A5140" s="2" t="s">
        <v>426</v>
      </c>
      <c r="B5140" s="3">
        <v>43098</v>
      </c>
      <c r="C5140">
        <v>-0.77</v>
      </c>
      <c r="D5140">
        <v>-0.77</v>
      </c>
      <c r="E5140">
        <v>-0.77</v>
      </c>
      <c r="F5140">
        <v>0.99523300000000003</v>
      </c>
      <c r="G5140" s="4">
        <v>3563000000</v>
      </c>
      <c r="H5140" s="4">
        <v>118798000</v>
      </c>
      <c r="I5140">
        <v>30</v>
      </c>
      <c r="J5140" t="str">
        <f>VLOOKUP(A5140,工作表1!A:F,3,0)</f>
        <v>汽車組件</v>
      </c>
    </row>
    <row r="5141" spans="1:10" hidden="1" x14ac:dyDescent="0.3">
      <c r="A5141" s="2" t="s">
        <v>426</v>
      </c>
      <c r="B5141" s="3">
        <v>43462</v>
      </c>
      <c r="C5141">
        <v>-1.95</v>
      </c>
      <c r="D5141">
        <v>-1.95</v>
      </c>
      <c r="E5141">
        <v>-1.95</v>
      </c>
      <c r="F5141">
        <v>0.99523300000000003</v>
      </c>
      <c r="G5141" s="4">
        <v>1942000000</v>
      </c>
      <c r="H5141" s="4">
        <v>118798000</v>
      </c>
      <c r="I5141">
        <v>16.350000000000001</v>
      </c>
      <c r="J5141" t="str">
        <f>VLOOKUP(A5141,工作表1!A:F,3,0)</f>
        <v>汽車組件</v>
      </c>
    </row>
    <row r="5142" spans="1:10" hidden="1" x14ac:dyDescent="0.3">
      <c r="A5142" s="2" t="s">
        <v>426</v>
      </c>
      <c r="B5142" s="3">
        <v>43830</v>
      </c>
      <c r="C5142">
        <v>0.01</v>
      </c>
      <c r="D5142">
        <v>0.01</v>
      </c>
      <c r="E5142">
        <v>0.01</v>
      </c>
      <c r="F5142">
        <v>0.99523300000000003</v>
      </c>
      <c r="G5142" s="4">
        <v>2703000000</v>
      </c>
      <c r="H5142" s="4">
        <v>118798000</v>
      </c>
      <c r="I5142">
        <v>22.75</v>
      </c>
      <c r="J5142" t="str">
        <f>VLOOKUP(A5142,工作表1!A:F,3,0)</f>
        <v>汽車組件</v>
      </c>
    </row>
    <row r="5143" spans="1:10" hidden="1" x14ac:dyDescent="0.3">
      <c r="A5143" s="2" t="s">
        <v>426</v>
      </c>
      <c r="B5143" s="3">
        <v>44196</v>
      </c>
      <c r="C5143">
        <v>-0.69</v>
      </c>
      <c r="D5143">
        <v>-0.69</v>
      </c>
      <c r="E5143">
        <v>-0.69</v>
      </c>
      <c r="F5143">
        <v>0.99523300000000003</v>
      </c>
      <c r="G5143" s="4">
        <v>3873000000</v>
      </c>
      <c r="H5143" s="4">
        <v>118798000</v>
      </c>
      <c r="I5143">
        <v>32.6</v>
      </c>
      <c r="J5143" t="str">
        <f>VLOOKUP(A5143,工作表1!A:F,3,0)</f>
        <v>汽車組件</v>
      </c>
    </row>
    <row r="5144" spans="1:10" hidden="1" x14ac:dyDescent="0.3">
      <c r="A5144" s="2" t="s">
        <v>426</v>
      </c>
      <c r="B5144" s="3">
        <v>44560</v>
      </c>
      <c r="C5144">
        <v>0.81</v>
      </c>
      <c r="D5144">
        <v>0.81</v>
      </c>
      <c r="E5144">
        <v>0.81</v>
      </c>
      <c r="F5144">
        <v>0.99523300000000003</v>
      </c>
      <c r="G5144" s="4">
        <v>9825000000</v>
      </c>
      <c r="H5144" s="4">
        <v>118798000</v>
      </c>
      <c r="I5144">
        <v>82.7</v>
      </c>
      <c r="J5144" t="str">
        <f>VLOOKUP(A5144,工作表1!A:F,3,0)</f>
        <v>汽車組件</v>
      </c>
    </row>
    <row r="5145" spans="1:10" hidden="1" x14ac:dyDescent="0.3">
      <c r="A5145" s="2" t="s">
        <v>426</v>
      </c>
      <c r="B5145" s="3">
        <v>44925</v>
      </c>
      <c r="C5145">
        <v>2.88</v>
      </c>
      <c r="D5145">
        <v>2.85</v>
      </c>
      <c r="E5145">
        <v>2.88</v>
      </c>
      <c r="F5145">
        <v>1</v>
      </c>
      <c r="G5145" s="4">
        <v>8620000000</v>
      </c>
      <c r="H5145" s="4">
        <v>122798000</v>
      </c>
      <c r="I5145">
        <v>70.2</v>
      </c>
      <c r="J5145" t="str">
        <f>VLOOKUP(A5145,工作表1!A:F,3,0)</f>
        <v>汽車組件</v>
      </c>
    </row>
    <row r="5146" spans="1:10" hidden="1" x14ac:dyDescent="0.3">
      <c r="A5146" s="2" t="s">
        <v>427</v>
      </c>
      <c r="B5146" s="3">
        <v>40907</v>
      </c>
      <c r="C5146">
        <v>73.319999999999993</v>
      </c>
      <c r="D5146">
        <v>71.91</v>
      </c>
      <c r="E5146">
        <v>73.319999999999993</v>
      </c>
      <c r="F5146">
        <v>1</v>
      </c>
      <c r="G5146" s="4">
        <v>423469000000</v>
      </c>
      <c r="H5146" s="4">
        <v>852052000</v>
      </c>
      <c r="I5146">
        <v>497</v>
      </c>
      <c r="J5146" t="str">
        <f>VLOOKUP(A5146,工作表1!A:F,3,0)</f>
        <v>通訊設備</v>
      </c>
    </row>
    <row r="5147" spans="1:10" hidden="1" x14ac:dyDescent="0.3">
      <c r="A5147" s="2" t="s">
        <v>427</v>
      </c>
      <c r="B5147" s="3">
        <v>41271</v>
      </c>
      <c r="C5147">
        <v>20.21</v>
      </c>
      <c r="D5147">
        <v>20.12</v>
      </c>
      <c r="E5147">
        <v>20.170000000000002</v>
      </c>
      <c r="F5147">
        <v>1</v>
      </c>
      <c r="G5147" s="4">
        <v>256041000000</v>
      </c>
      <c r="H5147" s="4">
        <v>852052000</v>
      </c>
      <c r="I5147">
        <v>300.5</v>
      </c>
      <c r="J5147" t="str">
        <f>VLOOKUP(A5147,工作表1!A:F,3,0)</f>
        <v>通訊設備</v>
      </c>
    </row>
    <row r="5148" spans="1:10" hidden="1" x14ac:dyDescent="0.3">
      <c r="A5148" s="2" t="s">
        <v>427</v>
      </c>
      <c r="B5148" s="3">
        <v>41639</v>
      </c>
      <c r="C5148">
        <v>-1.6</v>
      </c>
      <c r="D5148">
        <v>-1.6</v>
      </c>
      <c r="E5148">
        <v>-1.6</v>
      </c>
      <c r="F5148">
        <v>1</v>
      </c>
      <c r="G5148" s="4">
        <v>118771000000</v>
      </c>
      <c r="H5148" s="4">
        <v>842351000</v>
      </c>
      <c r="I5148">
        <v>141</v>
      </c>
      <c r="J5148" t="str">
        <f>VLOOKUP(A5148,工作表1!A:F,3,0)</f>
        <v>通訊設備</v>
      </c>
    </row>
    <row r="5149" spans="1:10" hidden="1" x14ac:dyDescent="0.3">
      <c r="A5149" s="2" t="s">
        <v>427</v>
      </c>
      <c r="B5149" s="3">
        <v>42004</v>
      </c>
      <c r="C5149">
        <v>1.8</v>
      </c>
      <c r="D5149">
        <v>1.8</v>
      </c>
      <c r="E5149">
        <v>1.8</v>
      </c>
      <c r="F5149">
        <v>1</v>
      </c>
      <c r="G5149" s="4">
        <v>118563000000</v>
      </c>
      <c r="H5149" s="4">
        <v>834952000</v>
      </c>
      <c r="I5149">
        <v>142</v>
      </c>
      <c r="J5149" t="str">
        <f>VLOOKUP(A5149,工作表1!A:F,3,0)</f>
        <v>通訊設備</v>
      </c>
    </row>
    <row r="5150" spans="1:10" hidden="1" x14ac:dyDescent="0.3">
      <c r="A5150" s="2" t="s">
        <v>427</v>
      </c>
      <c r="B5150" s="3">
        <v>42369</v>
      </c>
      <c r="C5150">
        <v>-18.79</v>
      </c>
      <c r="D5150">
        <v>-18.79</v>
      </c>
      <c r="E5150">
        <v>-18.79</v>
      </c>
      <c r="F5150">
        <v>1</v>
      </c>
      <c r="G5150" s="4">
        <v>64573000000</v>
      </c>
      <c r="H5150" s="4">
        <v>827864000</v>
      </c>
      <c r="I5150">
        <v>78</v>
      </c>
      <c r="J5150" t="str">
        <f>VLOOKUP(A5150,工作表1!A:F,3,0)</f>
        <v>通訊設備</v>
      </c>
    </row>
    <row r="5151" spans="1:10" hidden="1" x14ac:dyDescent="0.3">
      <c r="A5151" s="2" t="s">
        <v>427</v>
      </c>
      <c r="B5151" s="3">
        <v>42734</v>
      </c>
      <c r="C5151">
        <v>-12.81</v>
      </c>
      <c r="D5151">
        <v>-12.81</v>
      </c>
      <c r="E5151">
        <v>-12.81</v>
      </c>
      <c r="F5151">
        <v>1</v>
      </c>
      <c r="G5151" s="4">
        <v>64938000000</v>
      </c>
      <c r="H5151" s="4">
        <v>822009000</v>
      </c>
      <c r="I5151">
        <v>79</v>
      </c>
      <c r="J5151" t="str">
        <f>VLOOKUP(A5151,工作表1!A:F,3,0)</f>
        <v>通訊設備</v>
      </c>
    </row>
    <row r="5152" spans="1:10" hidden="1" x14ac:dyDescent="0.3">
      <c r="A5152" s="2" t="s">
        <v>427</v>
      </c>
      <c r="B5152" s="3">
        <v>43098</v>
      </c>
      <c r="C5152">
        <v>-20.58</v>
      </c>
      <c r="D5152">
        <v>-20.58</v>
      </c>
      <c r="E5152">
        <v>-20.58</v>
      </c>
      <c r="F5152">
        <v>1</v>
      </c>
      <c r="G5152" s="4">
        <v>60002000000</v>
      </c>
      <c r="H5152" s="4">
        <v>820826000</v>
      </c>
      <c r="I5152">
        <v>73.099999999999994</v>
      </c>
      <c r="J5152" t="str">
        <f>VLOOKUP(A5152,工作表1!A:F,3,0)</f>
        <v>通訊設備</v>
      </c>
    </row>
    <row r="5153" spans="1:10" hidden="1" x14ac:dyDescent="0.3">
      <c r="A5153" s="2" t="s">
        <v>427</v>
      </c>
      <c r="B5153" s="3">
        <v>43462</v>
      </c>
      <c r="C5153">
        <v>14.72</v>
      </c>
      <c r="D5153">
        <v>14.5</v>
      </c>
      <c r="E5153">
        <v>14.72</v>
      </c>
      <c r="F5153">
        <v>1</v>
      </c>
      <c r="G5153" s="4">
        <v>28945000000</v>
      </c>
      <c r="H5153" s="4">
        <v>818813000</v>
      </c>
      <c r="I5153">
        <v>35.35</v>
      </c>
      <c r="J5153" t="str">
        <f>VLOOKUP(A5153,工作表1!A:F,3,0)</f>
        <v>通訊設備</v>
      </c>
    </row>
    <row r="5154" spans="1:10" hidden="1" x14ac:dyDescent="0.3">
      <c r="A5154" s="2" t="s">
        <v>427</v>
      </c>
      <c r="B5154" s="3">
        <v>43830</v>
      </c>
      <c r="C5154">
        <v>-11.43</v>
      </c>
      <c r="D5154">
        <v>-11.43</v>
      </c>
      <c r="E5154">
        <v>-11.43</v>
      </c>
      <c r="F5154">
        <v>1</v>
      </c>
      <c r="G5154" s="4">
        <v>31483000000</v>
      </c>
      <c r="H5154" s="4">
        <v>818809000</v>
      </c>
      <c r="I5154">
        <v>38.450000000000003</v>
      </c>
      <c r="J5154" t="str">
        <f>VLOOKUP(A5154,工作表1!A:F,3,0)</f>
        <v>通訊設備</v>
      </c>
    </row>
    <row r="5155" spans="1:10" hidden="1" x14ac:dyDescent="0.3">
      <c r="A5155" s="2" t="s">
        <v>427</v>
      </c>
      <c r="B5155" s="3">
        <v>44196</v>
      </c>
      <c r="C5155">
        <v>-7.27</v>
      </c>
      <c r="D5155">
        <v>-7.27</v>
      </c>
      <c r="E5155">
        <v>-7.27</v>
      </c>
      <c r="F5155">
        <v>1</v>
      </c>
      <c r="G5155" s="4">
        <v>25173000000</v>
      </c>
      <c r="H5155" s="4">
        <v>818644000</v>
      </c>
      <c r="I5155">
        <v>30.75</v>
      </c>
      <c r="J5155" t="str">
        <f>VLOOKUP(A5155,工作表1!A:F,3,0)</f>
        <v>通訊設備</v>
      </c>
    </row>
    <row r="5156" spans="1:10" hidden="1" x14ac:dyDescent="0.3">
      <c r="A5156" s="2" t="s">
        <v>427</v>
      </c>
      <c r="B5156" s="3">
        <v>44560</v>
      </c>
      <c r="C5156">
        <v>-3.75</v>
      </c>
      <c r="D5156">
        <v>-3.75</v>
      </c>
      <c r="E5156">
        <v>-3.75</v>
      </c>
      <c r="F5156">
        <v>1</v>
      </c>
      <c r="G5156" s="4">
        <v>69918000000</v>
      </c>
      <c r="H5156" s="4">
        <v>824505000</v>
      </c>
      <c r="I5156">
        <v>84.8</v>
      </c>
      <c r="J5156" t="str">
        <f>VLOOKUP(A5156,工作表1!A:F,3,0)</f>
        <v>通訊設備</v>
      </c>
    </row>
    <row r="5157" spans="1:10" hidden="1" x14ac:dyDescent="0.3">
      <c r="A5157" s="2" t="s">
        <v>427</v>
      </c>
      <c r="B5157" s="3">
        <v>44925</v>
      </c>
      <c r="C5157">
        <v>-4.13</v>
      </c>
      <c r="D5157">
        <v>-4.13</v>
      </c>
      <c r="E5157">
        <v>-4.13</v>
      </c>
      <c r="F5157">
        <v>1</v>
      </c>
      <c r="G5157" s="4">
        <v>46198000000</v>
      </c>
      <c r="H5157" s="4">
        <v>829404000</v>
      </c>
      <c r="I5157">
        <v>55.7</v>
      </c>
      <c r="J5157" t="str">
        <f>VLOOKUP(A5157,工作表1!A:F,3,0)</f>
        <v>通訊設備</v>
      </c>
    </row>
    <row r="5158" spans="1:10" hidden="1" x14ac:dyDescent="0.3">
      <c r="A5158" s="2" t="s">
        <v>428</v>
      </c>
      <c r="B5158" s="3">
        <v>40907</v>
      </c>
      <c r="C5158">
        <v>1.87</v>
      </c>
      <c r="D5158">
        <v>1.87</v>
      </c>
      <c r="E5158">
        <v>1.87</v>
      </c>
      <c r="F5158">
        <v>1.1409400000000001</v>
      </c>
      <c r="G5158" s="4">
        <v>17144000000</v>
      </c>
      <c r="H5158" s="4">
        <v>1656516000</v>
      </c>
      <c r="I5158">
        <v>10.35</v>
      </c>
      <c r="J5158" t="str">
        <f>VLOOKUP(A5158,工作表1!A:F,3,0)</f>
        <v>建設</v>
      </c>
    </row>
    <row r="5159" spans="1:10" hidden="1" x14ac:dyDescent="0.3">
      <c r="A5159" s="2" t="s">
        <v>428</v>
      </c>
      <c r="B5159" s="3">
        <v>41271</v>
      </c>
      <c r="C5159">
        <v>0.99</v>
      </c>
      <c r="D5159">
        <v>0.99</v>
      </c>
      <c r="E5159">
        <v>1.02</v>
      </c>
      <c r="F5159">
        <v>1.1409400000000001</v>
      </c>
      <c r="G5159" s="4">
        <v>23274000000</v>
      </c>
      <c r="H5159" s="4">
        <v>1656516000</v>
      </c>
      <c r="I5159">
        <v>14.05</v>
      </c>
      <c r="J5159" t="str">
        <f>VLOOKUP(A5159,工作表1!A:F,3,0)</f>
        <v>建設</v>
      </c>
    </row>
    <row r="5160" spans="1:10" hidden="1" x14ac:dyDescent="0.3">
      <c r="A5160" s="2" t="s">
        <v>428</v>
      </c>
      <c r="B5160" s="3">
        <v>41639</v>
      </c>
      <c r="C5160">
        <v>1.02</v>
      </c>
      <c r="D5160">
        <v>1.02</v>
      </c>
      <c r="E5160">
        <v>1.02</v>
      </c>
      <c r="F5160">
        <v>1.1409400000000001</v>
      </c>
      <c r="G5160" s="4">
        <v>31142000000</v>
      </c>
      <c r="H5160" s="4">
        <v>1656516000</v>
      </c>
      <c r="I5160">
        <v>18.8</v>
      </c>
      <c r="J5160" t="str">
        <f>VLOOKUP(A5160,工作表1!A:F,3,0)</f>
        <v>建設</v>
      </c>
    </row>
    <row r="5161" spans="1:10" hidden="1" x14ac:dyDescent="0.3">
      <c r="A5161" s="2" t="s">
        <v>428</v>
      </c>
      <c r="B5161" s="3">
        <v>42004</v>
      </c>
      <c r="C5161">
        <v>1.78</v>
      </c>
      <c r="D5161">
        <v>1.78</v>
      </c>
      <c r="E5161">
        <v>1.78</v>
      </c>
      <c r="F5161">
        <v>1.1409400000000001</v>
      </c>
      <c r="G5161" s="4">
        <v>28077000000</v>
      </c>
      <c r="H5161" s="4">
        <v>1656516000</v>
      </c>
      <c r="I5161">
        <v>16.95</v>
      </c>
      <c r="J5161" t="str">
        <f>VLOOKUP(A5161,工作表1!A:F,3,0)</f>
        <v>建設</v>
      </c>
    </row>
    <row r="5162" spans="1:10" hidden="1" x14ac:dyDescent="0.3">
      <c r="A5162" s="2" t="s">
        <v>428</v>
      </c>
      <c r="B5162" s="3">
        <v>42369</v>
      </c>
      <c r="C5162">
        <v>1.4</v>
      </c>
      <c r="D5162">
        <v>1.4</v>
      </c>
      <c r="E5162">
        <v>1.4</v>
      </c>
      <c r="F5162">
        <v>1.1409400000000001</v>
      </c>
      <c r="G5162" s="4">
        <v>22197000000</v>
      </c>
      <c r="H5162" s="4">
        <v>1656516000</v>
      </c>
      <c r="I5162">
        <v>13.4</v>
      </c>
      <c r="J5162" t="str">
        <f>VLOOKUP(A5162,工作表1!A:F,3,0)</f>
        <v>建設</v>
      </c>
    </row>
    <row r="5163" spans="1:10" hidden="1" x14ac:dyDescent="0.3">
      <c r="A5163" s="2" t="s">
        <v>428</v>
      </c>
      <c r="B5163" s="3">
        <v>42734</v>
      </c>
      <c r="C5163">
        <v>2.06</v>
      </c>
      <c r="D5163">
        <v>2.06</v>
      </c>
      <c r="E5163">
        <v>2.06</v>
      </c>
      <c r="F5163">
        <v>1</v>
      </c>
      <c r="G5163" s="4">
        <v>21104000000</v>
      </c>
      <c r="H5163" s="4">
        <v>1159561000</v>
      </c>
      <c r="I5163">
        <v>18.2</v>
      </c>
      <c r="J5163" t="str">
        <f>VLOOKUP(A5163,工作表1!A:F,3,0)</f>
        <v>建設</v>
      </c>
    </row>
    <row r="5164" spans="1:10" hidden="1" x14ac:dyDescent="0.3">
      <c r="A5164" s="2" t="s">
        <v>428</v>
      </c>
      <c r="B5164" s="3">
        <v>43098</v>
      </c>
      <c r="C5164">
        <v>1.25</v>
      </c>
      <c r="D5164">
        <v>1.25</v>
      </c>
      <c r="E5164">
        <v>1.25</v>
      </c>
      <c r="F5164">
        <v>1</v>
      </c>
      <c r="G5164" s="4">
        <v>19074000000</v>
      </c>
      <c r="H5164" s="4">
        <v>1159561000</v>
      </c>
      <c r="I5164">
        <v>16.45</v>
      </c>
      <c r="J5164" t="str">
        <f>VLOOKUP(A5164,工作表1!A:F,3,0)</f>
        <v>建設</v>
      </c>
    </row>
    <row r="5165" spans="1:10" hidden="1" x14ac:dyDescent="0.3">
      <c r="A5165" s="2" t="s">
        <v>428</v>
      </c>
      <c r="B5165" s="3">
        <v>43462</v>
      </c>
      <c r="C5165">
        <v>3.11</v>
      </c>
      <c r="D5165">
        <v>3.11</v>
      </c>
      <c r="E5165">
        <v>3.11</v>
      </c>
      <c r="F5165">
        <v>1</v>
      </c>
      <c r="G5165" s="4">
        <v>23133000000</v>
      </c>
      <c r="H5165" s="4">
        <v>1159561000</v>
      </c>
      <c r="I5165">
        <v>19.95</v>
      </c>
      <c r="J5165" t="str">
        <f>VLOOKUP(A5165,工作表1!A:F,3,0)</f>
        <v>建設</v>
      </c>
    </row>
    <row r="5166" spans="1:10" hidden="1" x14ac:dyDescent="0.3">
      <c r="A5166" s="2" t="s">
        <v>428</v>
      </c>
      <c r="B5166" s="3">
        <v>43830</v>
      </c>
      <c r="C5166">
        <v>1.18</v>
      </c>
      <c r="D5166">
        <v>1.18</v>
      </c>
      <c r="E5166">
        <v>1.18</v>
      </c>
      <c r="F5166">
        <v>1</v>
      </c>
      <c r="G5166" s="4">
        <v>24293000000</v>
      </c>
      <c r="H5166" s="4">
        <v>1159561000</v>
      </c>
      <c r="I5166">
        <v>20.95</v>
      </c>
      <c r="J5166" t="str">
        <f>VLOOKUP(A5166,工作表1!A:F,3,0)</f>
        <v>建設</v>
      </c>
    </row>
    <row r="5167" spans="1:10" hidden="1" x14ac:dyDescent="0.3">
      <c r="A5167" s="2" t="s">
        <v>428</v>
      </c>
      <c r="B5167" s="3">
        <v>44196</v>
      </c>
      <c r="C5167">
        <v>1.28</v>
      </c>
      <c r="D5167">
        <v>1.28</v>
      </c>
      <c r="E5167">
        <v>1.28</v>
      </c>
      <c r="F5167">
        <v>1</v>
      </c>
      <c r="G5167" s="4">
        <v>23075000000</v>
      </c>
      <c r="H5167" s="4">
        <v>1159561000</v>
      </c>
      <c r="I5167">
        <v>19.899999999999999</v>
      </c>
      <c r="J5167" t="str">
        <f>VLOOKUP(A5167,工作表1!A:F,3,0)</f>
        <v>建設</v>
      </c>
    </row>
    <row r="5168" spans="1:10" hidden="1" x14ac:dyDescent="0.3">
      <c r="A5168" s="2" t="s">
        <v>428</v>
      </c>
      <c r="B5168" s="3">
        <v>44560</v>
      </c>
      <c r="C5168">
        <v>0.73</v>
      </c>
      <c r="D5168">
        <v>0.73</v>
      </c>
      <c r="E5168">
        <v>0.73</v>
      </c>
      <c r="F5168">
        <v>1</v>
      </c>
      <c r="G5168" s="4">
        <v>22322000000</v>
      </c>
      <c r="H5168" s="4">
        <v>1159561000</v>
      </c>
      <c r="I5168">
        <v>19.25</v>
      </c>
      <c r="J5168" t="str">
        <f>VLOOKUP(A5168,工作表1!A:F,3,0)</f>
        <v>建設</v>
      </c>
    </row>
    <row r="5169" spans="1:10" hidden="1" x14ac:dyDescent="0.3">
      <c r="A5169" s="2" t="s">
        <v>428</v>
      </c>
      <c r="B5169" s="3">
        <v>44925</v>
      </c>
      <c r="C5169">
        <v>1.04</v>
      </c>
      <c r="D5169">
        <v>1.04</v>
      </c>
      <c r="E5169">
        <v>1.04</v>
      </c>
      <c r="F5169">
        <v>1</v>
      </c>
      <c r="G5169" s="4">
        <v>17683000000</v>
      </c>
      <c r="H5169" s="4">
        <v>1159561000</v>
      </c>
      <c r="I5169">
        <v>15.25</v>
      </c>
      <c r="J5169" t="str">
        <f>VLOOKUP(A5169,工作表1!A:F,3,0)</f>
        <v>建設</v>
      </c>
    </row>
    <row r="5170" spans="1:10" hidden="1" x14ac:dyDescent="0.3">
      <c r="A5170" s="2" t="s">
        <v>429</v>
      </c>
      <c r="B5170" s="3">
        <v>40907</v>
      </c>
      <c r="C5170">
        <v>0.52</v>
      </c>
      <c r="D5170">
        <v>0.52</v>
      </c>
      <c r="E5170">
        <v>0.52</v>
      </c>
      <c r="F5170">
        <v>1.0947480000000001</v>
      </c>
      <c r="G5170" s="4">
        <v>15876000000</v>
      </c>
      <c r="H5170" s="4">
        <v>1519298000</v>
      </c>
      <c r="I5170">
        <v>10.45</v>
      </c>
      <c r="J5170" t="str">
        <f>VLOOKUP(A5170,工作表1!A:F,3,0)</f>
        <v>預拌混凝土</v>
      </c>
    </row>
    <row r="5171" spans="1:10" hidden="1" x14ac:dyDescent="0.3">
      <c r="A5171" s="2" t="s">
        <v>429</v>
      </c>
      <c r="B5171" s="3">
        <v>41271</v>
      </c>
      <c r="C5171">
        <v>0.13</v>
      </c>
      <c r="D5171">
        <v>0.13</v>
      </c>
      <c r="E5171">
        <v>0.14000000000000001</v>
      </c>
      <c r="F5171">
        <v>1.0947480000000001</v>
      </c>
      <c r="G5171" s="4">
        <v>17016000000</v>
      </c>
      <c r="H5171" s="4">
        <v>1519298000</v>
      </c>
      <c r="I5171">
        <v>11.2</v>
      </c>
      <c r="J5171" t="str">
        <f>VLOOKUP(A5171,工作表1!A:F,3,0)</f>
        <v>預拌混凝土</v>
      </c>
    </row>
    <row r="5172" spans="1:10" hidden="1" x14ac:dyDescent="0.3">
      <c r="A5172" s="2" t="s">
        <v>429</v>
      </c>
      <c r="B5172" s="3">
        <v>41639</v>
      </c>
      <c r="C5172">
        <v>0.62</v>
      </c>
      <c r="D5172">
        <v>0.62</v>
      </c>
      <c r="E5172">
        <v>0.62</v>
      </c>
      <c r="F5172">
        <v>1.0947480000000001</v>
      </c>
      <c r="G5172" s="4">
        <v>18839000000</v>
      </c>
      <c r="H5172" s="4">
        <v>1519298000</v>
      </c>
      <c r="I5172">
        <v>12.4</v>
      </c>
      <c r="J5172" t="str">
        <f>VLOOKUP(A5172,工作表1!A:F,3,0)</f>
        <v>預拌混凝土</v>
      </c>
    </row>
    <row r="5173" spans="1:10" hidden="1" x14ac:dyDescent="0.3">
      <c r="A5173" s="2" t="s">
        <v>429</v>
      </c>
      <c r="B5173" s="3">
        <v>42004</v>
      </c>
      <c r="C5173">
        <v>0.53</v>
      </c>
      <c r="D5173">
        <v>0.53</v>
      </c>
      <c r="E5173">
        <v>0.53</v>
      </c>
      <c r="F5173">
        <v>1.0947480000000001</v>
      </c>
      <c r="G5173" s="4">
        <v>16788000000</v>
      </c>
      <c r="H5173" s="4">
        <v>1519298000</v>
      </c>
      <c r="I5173">
        <v>11.05</v>
      </c>
      <c r="J5173" t="str">
        <f>VLOOKUP(A5173,工作表1!A:F,3,0)</f>
        <v>預拌混凝土</v>
      </c>
    </row>
    <row r="5174" spans="1:10" hidden="1" x14ac:dyDescent="0.3">
      <c r="A5174" s="2" t="s">
        <v>429</v>
      </c>
      <c r="B5174" s="3">
        <v>42369</v>
      </c>
      <c r="C5174">
        <v>0.01</v>
      </c>
      <c r="D5174">
        <v>0.01</v>
      </c>
      <c r="E5174">
        <v>0.01</v>
      </c>
      <c r="F5174">
        <v>1.0947480000000001</v>
      </c>
      <c r="G5174" s="4">
        <v>13123000000</v>
      </c>
      <c r="H5174" s="4">
        <v>1468000000</v>
      </c>
      <c r="I5174">
        <v>8.94</v>
      </c>
      <c r="J5174" t="str">
        <f>VLOOKUP(A5174,工作表1!A:F,3,0)</f>
        <v>預拌混凝土</v>
      </c>
    </row>
    <row r="5175" spans="1:10" hidden="1" x14ac:dyDescent="0.3">
      <c r="A5175" s="2" t="s">
        <v>429</v>
      </c>
      <c r="B5175" s="3">
        <v>42734</v>
      </c>
      <c r="C5175">
        <v>-3.27</v>
      </c>
      <c r="D5175">
        <v>-3.27</v>
      </c>
      <c r="E5175">
        <v>-3.27</v>
      </c>
      <c r="F5175">
        <v>1.0947480000000001</v>
      </c>
      <c r="G5175" s="4">
        <v>9467000000</v>
      </c>
      <c r="H5175" s="4">
        <v>1428000000</v>
      </c>
      <c r="I5175">
        <v>6.63</v>
      </c>
      <c r="J5175" t="str">
        <f>VLOOKUP(A5175,工作表1!A:F,3,0)</f>
        <v>預拌混凝土</v>
      </c>
    </row>
    <row r="5176" spans="1:10" hidden="1" x14ac:dyDescent="0.3">
      <c r="A5176" s="2" t="s">
        <v>429</v>
      </c>
      <c r="B5176" s="3">
        <v>43098</v>
      </c>
      <c r="C5176">
        <v>2.0099999999999998</v>
      </c>
      <c r="D5176">
        <v>2</v>
      </c>
      <c r="E5176">
        <v>2.0099999999999998</v>
      </c>
      <c r="F5176">
        <v>1.0947480000000001</v>
      </c>
      <c r="G5176" s="4">
        <v>13531000000</v>
      </c>
      <c r="H5176" s="4">
        <v>1385000000</v>
      </c>
      <c r="I5176">
        <v>9.77</v>
      </c>
      <c r="J5176" t="str">
        <f>VLOOKUP(A5176,工作表1!A:F,3,0)</f>
        <v>預拌混凝土</v>
      </c>
    </row>
    <row r="5177" spans="1:10" hidden="1" x14ac:dyDescent="0.3">
      <c r="A5177" s="2" t="s">
        <v>429</v>
      </c>
      <c r="B5177" s="3">
        <v>43462</v>
      </c>
      <c r="C5177">
        <v>0.37</v>
      </c>
      <c r="D5177">
        <v>0.37</v>
      </c>
      <c r="E5177">
        <v>0.37</v>
      </c>
      <c r="F5177">
        <v>1.0947480000000001</v>
      </c>
      <c r="G5177" s="4">
        <v>11579000000</v>
      </c>
      <c r="H5177" s="4">
        <v>1385000000</v>
      </c>
      <c r="I5177">
        <v>8.36</v>
      </c>
      <c r="J5177" t="str">
        <f>VLOOKUP(A5177,工作表1!A:F,3,0)</f>
        <v>預拌混凝土</v>
      </c>
    </row>
    <row r="5178" spans="1:10" hidden="1" x14ac:dyDescent="0.3">
      <c r="A5178" s="2" t="s">
        <v>429</v>
      </c>
      <c r="B5178" s="3">
        <v>43830</v>
      </c>
      <c r="C5178">
        <v>0.8</v>
      </c>
      <c r="D5178">
        <v>0.8</v>
      </c>
      <c r="E5178">
        <v>0.8</v>
      </c>
      <c r="F5178">
        <v>1.0947480000000001</v>
      </c>
      <c r="G5178" s="4">
        <v>19944000000</v>
      </c>
      <c r="H5178" s="4">
        <v>1385000000</v>
      </c>
      <c r="I5178">
        <v>14.4</v>
      </c>
      <c r="J5178" t="str">
        <f>VLOOKUP(A5178,工作表1!A:F,3,0)</f>
        <v>預拌混凝土</v>
      </c>
    </row>
    <row r="5179" spans="1:10" hidden="1" x14ac:dyDescent="0.3">
      <c r="A5179" s="2" t="s">
        <v>429</v>
      </c>
      <c r="B5179" s="3">
        <v>44196</v>
      </c>
      <c r="C5179">
        <v>1.9</v>
      </c>
      <c r="D5179">
        <v>1.9</v>
      </c>
      <c r="E5179">
        <v>1.9</v>
      </c>
      <c r="F5179">
        <v>1</v>
      </c>
      <c r="G5179" s="4">
        <v>29500000000</v>
      </c>
      <c r="H5179" s="4">
        <v>1180000000</v>
      </c>
      <c r="I5179">
        <v>25</v>
      </c>
      <c r="J5179" t="str">
        <f>VLOOKUP(A5179,工作表1!A:F,3,0)</f>
        <v>預拌混凝土</v>
      </c>
    </row>
    <row r="5180" spans="1:10" hidden="1" x14ac:dyDescent="0.3">
      <c r="A5180" s="2" t="s">
        <v>429</v>
      </c>
      <c r="B5180" s="3">
        <v>44560</v>
      </c>
      <c r="C5180">
        <v>2.42</v>
      </c>
      <c r="D5180">
        <v>2.41</v>
      </c>
      <c r="E5180">
        <v>2.42</v>
      </c>
      <c r="F5180">
        <v>1</v>
      </c>
      <c r="G5180" s="4">
        <v>34397000000</v>
      </c>
      <c r="H5180" s="4">
        <v>1180000000</v>
      </c>
      <c r="I5180">
        <v>29.15</v>
      </c>
      <c r="J5180" t="str">
        <f>VLOOKUP(A5180,工作表1!A:F,3,0)</f>
        <v>預拌混凝土</v>
      </c>
    </row>
    <row r="5181" spans="1:10" hidden="1" x14ac:dyDescent="0.3">
      <c r="A5181" s="2" t="s">
        <v>429</v>
      </c>
      <c r="B5181" s="3">
        <v>44925</v>
      </c>
      <c r="C5181">
        <v>3.51</v>
      </c>
      <c r="D5181">
        <v>3.49</v>
      </c>
      <c r="E5181">
        <v>3.51</v>
      </c>
      <c r="F5181">
        <v>1</v>
      </c>
      <c r="G5181" s="4">
        <v>29795000000</v>
      </c>
      <c r="H5181" s="4">
        <v>1180000000</v>
      </c>
      <c r="I5181">
        <v>25.25</v>
      </c>
      <c r="J5181" t="str">
        <f>VLOOKUP(A5181,工作表1!A:F,3,0)</f>
        <v>預拌混凝土</v>
      </c>
    </row>
    <row r="5182" spans="1:10" hidden="1" x14ac:dyDescent="0.3">
      <c r="A5182" s="2" t="s">
        <v>430</v>
      </c>
      <c r="B5182" s="3">
        <v>40907</v>
      </c>
      <c r="C5182">
        <v>0.76</v>
      </c>
      <c r="D5182">
        <v>0.76</v>
      </c>
      <c r="E5182">
        <v>0.76</v>
      </c>
      <c r="F5182">
        <v>1.346689</v>
      </c>
      <c r="G5182" s="4">
        <v>4735000000</v>
      </c>
      <c r="H5182" s="4">
        <v>442600000</v>
      </c>
      <c r="I5182">
        <v>10.7</v>
      </c>
      <c r="J5182" t="str">
        <f>VLOOKUP(A5182,工作表1!A:F,3,0)</f>
        <v>建設</v>
      </c>
    </row>
    <row r="5183" spans="1:10" hidden="1" x14ac:dyDescent="0.3">
      <c r="A5183" s="2" t="s">
        <v>430</v>
      </c>
      <c r="B5183" s="3">
        <v>41271</v>
      </c>
      <c r="C5183">
        <v>0.27</v>
      </c>
      <c r="D5183">
        <v>0.26</v>
      </c>
      <c r="E5183">
        <v>2.87</v>
      </c>
      <c r="F5183">
        <v>1.346689</v>
      </c>
      <c r="G5183" s="4">
        <v>7296000000</v>
      </c>
      <c r="H5183" s="4">
        <v>446285000</v>
      </c>
      <c r="I5183">
        <v>16.350000000000001</v>
      </c>
      <c r="J5183" t="str">
        <f>VLOOKUP(A5183,工作表1!A:F,3,0)</f>
        <v>建設</v>
      </c>
    </row>
    <row r="5184" spans="1:10" hidden="1" x14ac:dyDescent="0.3">
      <c r="A5184" s="2" t="s">
        <v>430</v>
      </c>
      <c r="B5184" s="3">
        <v>41639</v>
      </c>
      <c r="C5184">
        <v>3.39</v>
      </c>
      <c r="D5184">
        <v>2.96</v>
      </c>
      <c r="E5184">
        <v>3.39</v>
      </c>
      <c r="F5184">
        <v>1.479069</v>
      </c>
      <c r="G5184" s="4">
        <v>9814000000</v>
      </c>
      <c r="H5184" s="4">
        <v>503314000</v>
      </c>
      <c r="I5184">
        <v>19.5</v>
      </c>
      <c r="J5184" t="str">
        <f>VLOOKUP(A5184,工作表1!A:F,3,0)</f>
        <v>建設</v>
      </c>
    </row>
    <row r="5185" spans="1:10" hidden="1" x14ac:dyDescent="0.3">
      <c r="A5185" s="2" t="s">
        <v>430</v>
      </c>
      <c r="B5185" s="3">
        <v>42004</v>
      </c>
      <c r="C5185">
        <v>0.1</v>
      </c>
      <c r="D5185">
        <v>0.1</v>
      </c>
      <c r="E5185">
        <v>0.1</v>
      </c>
      <c r="F5185">
        <v>1.479069</v>
      </c>
      <c r="G5185" s="4">
        <v>7351000000</v>
      </c>
      <c r="H5185" s="4">
        <v>503559000</v>
      </c>
      <c r="I5185">
        <v>14.6</v>
      </c>
      <c r="J5185" t="str">
        <f>VLOOKUP(A5185,工作表1!A:F,3,0)</f>
        <v>建設</v>
      </c>
    </row>
    <row r="5186" spans="1:10" hidden="1" x14ac:dyDescent="0.3">
      <c r="A5186" s="2" t="s">
        <v>430</v>
      </c>
      <c r="B5186" s="3">
        <v>42369</v>
      </c>
      <c r="C5186">
        <v>0.61</v>
      </c>
      <c r="D5186">
        <v>0.59</v>
      </c>
      <c r="E5186">
        <v>0.61</v>
      </c>
      <c r="F5186">
        <v>1.479069</v>
      </c>
      <c r="G5186" s="4">
        <v>6198000000</v>
      </c>
      <c r="H5186" s="4">
        <v>576582000</v>
      </c>
      <c r="I5186">
        <v>10.75</v>
      </c>
      <c r="J5186" t="str">
        <f>VLOOKUP(A5186,工作表1!A:F,3,0)</f>
        <v>建設</v>
      </c>
    </row>
    <row r="5187" spans="1:10" hidden="1" x14ac:dyDescent="0.3">
      <c r="A5187" s="2" t="s">
        <v>430</v>
      </c>
      <c r="B5187" s="3">
        <v>42734</v>
      </c>
      <c r="C5187">
        <v>0.01</v>
      </c>
      <c r="D5187">
        <v>0.01</v>
      </c>
      <c r="E5187">
        <v>0.01</v>
      </c>
      <c r="F5187">
        <v>1.479069</v>
      </c>
      <c r="G5187" s="4">
        <v>6890000000</v>
      </c>
      <c r="H5187" s="4">
        <v>576582000</v>
      </c>
      <c r="I5187">
        <v>11.95</v>
      </c>
      <c r="J5187" t="str">
        <f>VLOOKUP(A5187,工作表1!A:F,3,0)</f>
        <v>建設</v>
      </c>
    </row>
    <row r="5188" spans="1:10" hidden="1" x14ac:dyDescent="0.3">
      <c r="A5188" s="2" t="s">
        <v>430</v>
      </c>
      <c r="B5188" s="3">
        <v>43098</v>
      </c>
      <c r="C5188">
        <v>0.25</v>
      </c>
      <c r="D5188">
        <v>0.25</v>
      </c>
      <c r="E5188">
        <v>0.25</v>
      </c>
      <c r="F5188">
        <v>1.479069</v>
      </c>
      <c r="G5188" s="4">
        <v>10234000000</v>
      </c>
      <c r="H5188" s="4">
        <v>576582000</v>
      </c>
      <c r="I5188">
        <v>17.75</v>
      </c>
      <c r="J5188" t="str">
        <f>VLOOKUP(A5188,工作表1!A:F,3,0)</f>
        <v>建設</v>
      </c>
    </row>
    <row r="5189" spans="1:10" hidden="1" x14ac:dyDescent="0.3">
      <c r="A5189" s="2" t="s">
        <v>430</v>
      </c>
      <c r="B5189" s="3">
        <v>43462</v>
      </c>
      <c r="C5189">
        <v>-0.08</v>
      </c>
      <c r="D5189">
        <v>-0.08</v>
      </c>
      <c r="E5189">
        <v>-0.08</v>
      </c>
      <c r="F5189">
        <v>1.5025120000000001</v>
      </c>
      <c r="G5189" s="4">
        <v>8568000000</v>
      </c>
      <c r="H5189" s="4">
        <v>696582000</v>
      </c>
      <c r="I5189">
        <v>12.3</v>
      </c>
      <c r="J5189" t="str">
        <f>VLOOKUP(A5189,工作表1!A:F,3,0)</f>
        <v>建設</v>
      </c>
    </row>
    <row r="5190" spans="1:10" hidden="1" x14ac:dyDescent="0.3">
      <c r="A5190" s="2" t="s">
        <v>430</v>
      </c>
      <c r="B5190" s="3">
        <v>43830</v>
      </c>
      <c r="C5190">
        <v>0.08</v>
      </c>
      <c r="D5190">
        <v>0.08</v>
      </c>
      <c r="E5190">
        <v>0.08</v>
      </c>
      <c r="F5190">
        <v>1.5025120000000001</v>
      </c>
      <c r="G5190" s="4">
        <v>11668000000</v>
      </c>
      <c r="H5190" s="4">
        <v>696582000</v>
      </c>
      <c r="I5190">
        <v>16.75</v>
      </c>
      <c r="J5190" t="str">
        <f>VLOOKUP(A5190,工作表1!A:F,3,0)</f>
        <v>建設</v>
      </c>
    </row>
    <row r="5191" spans="1:10" hidden="1" x14ac:dyDescent="0.3">
      <c r="A5191" s="2" t="s">
        <v>430</v>
      </c>
      <c r="B5191" s="3">
        <v>44196</v>
      </c>
      <c r="C5191">
        <v>7.58</v>
      </c>
      <c r="D5191">
        <v>7.57</v>
      </c>
      <c r="E5191">
        <v>7.58</v>
      </c>
      <c r="F5191">
        <v>1</v>
      </c>
      <c r="G5191" s="4">
        <v>17554000000</v>
      </c>
      <c r="H5191" s="4">
        <v>380000000</v>
      </c>
      <c r="I5191">
        <v>25.2</v>
      </c>
      <c r="J5191" t="str">
        <f>VLOOKUP(A5191,工作表1!A:F,3,0)</f>
        <v>建設</v>
      </c>
    </row>
    <row r="5192" spans="1:10" hidden="1" x14ac:dyDescent="0.3">
      <c r="A5192" s="2" t="s">
        <v>430</v>
      </c>
      <c r="B5192" s="3">
        <v>44560</v>
      </c>
      <c r="C5192">
        <v>2.58</v>
      </c>
      <c r="D5192">
        <v>2.58</v>
      </c>
      <c r="E5192">
        <v>2.58</v>
      </c>
      <c r="F5192">
        <v>1</v>
      </c>
      <c r="G5192" s="4">
        <v>9310000000</v>
      </c>
      <c r="H5192" s="4">
        <v>380000000</v>
      </c>
      <c r="I5192">
        <v>24.5</v>
      </c>
      <c r="J5192" t="str">
        <f>VLOOKUP(A5192,工作表1!A:F,3,0)</f>
        <v>建設</v>
      </c>
    </row>
    <row r="5193" spans="1:10" hidden="1" x14ac:dyDescent="0.3">
      <c r="A5193" s="2" t="s">
        <v>430</v>
      </c>
      <c r="B5193" s="3">
        <v>44925</v>
      </c>
      <c r="C5193">
        <v>1.28</v>
      </c>
      <c r="D5193">
        <v>1.28</v>
      </c>
      <c r="E5193">
        <v>1.28</v>
      </c>
      <c r="F5193">
        <v>1</v>
      </c>
      <c r="G5193" s="4">
        <v>6821000000</v>
      </c>
      <c r="H5193" s="4">
        <v>380000000</v>
      </c>
      <c r="I5193">
        <v>17.95</v>
      </c>
      <c r="J5193" t="str">
        <f>VLOOKUP(A5193,工作表1!A:F,3,0)</f>
        <v>建設</v>
      </c>
    </row>
    <row r="5194" spans="1:10" hidden="1" x14ac:dyDescent="0.3">
      <c r="A5194" s="2" t="s">
        <v>431</v>
      </c>
      <c r="B5194" s="3">
        <v>40907</v>
      </c>
      <c r="C5194">
        <v>2.48</v>
      </c>
      <c r="D5194">
        <v>2.48</v>
      </c>
      <c r="E5194">
        <v>2.48</v>
      </c>
      <c r="F5194">
        <v>0.97560999999999998</v>
      </c>
      <c r="G5194" s="4">
        <v>3679000000</v>
      </c>
      <c r="H5194" s="4">
        <v>400000000</v>
      </c>
      <c r="I5194">
        <v>9.1999999999999993</v>
      </c>
      <c r="J5194" t="str">
        <f>VLOOKUP(A5194,工作表1!A:F,3,0)</f>
        <v>建設</v>
      </c>
    </row>
    <row r="5195" spans="1:10" hidden="1" x14ac:dyDescent="0.3">
      <c r="A5195" s="2" t="s">
        <v>431</v>
      </c>
      <c r="B5195" s="3">
        <v>41271</v>
      </c>
      <c r="C5195">
        <v>0.06</v>
      </c>
      <c r="D5195">
        <v>0.06</v>
      </c>
      <c r="E5195">
        <v>0.69</v>
      </c>
      <c r="F5195">
        <v>1</v>
      </c>
      <c r="G5195" s="4">
        <v>3284000000</v>
      </c>
      <c r="H5195" s="4">
        <v>410000000</v>
      </c>
      <c r="I5195">
        <v>8.01</v>
      </c>
      <c r="J5195" t="str">
        <f>VLOOKUP(A5195,工作表1!A:F,3,0)</f>
        <v>建設</v>
      </c>
    </row>
    <row r="5196" spans="1:10" hidden="1" x14ac:dyDescent="0.3">
      <c r="A5196" s="2" t="s">
        <v>431</v>
      </c>
      <c r="B5196" s="3">
        <v>41639</v>
      </c>
      <c r="C5196">
        <v>1.76</v>
      </c>
      <c r="D5196">
        <v>1.75</v>
      </c>
      <c r="E5196">
        <v>1.76</v>
      </c>
      <c r="F5196">
        <v>1</v>
      </c>
      <c r="G5196" s="4">
        <v>4223000000</v>
      </c>
      <c r="H5196" s="4">
        <v>410000000</v>
      </c>
      <c r="I5196">
        <v>10.3</v>
      </c>
      <c r="J5196" t="str">
        <f>VLOOKUP(A5196,工作表1!A:F,3,0)</f>
        <v>建設</v>
      </c>
    </row>
    <row r="5197" spans="1:10" hidden="1" x14ac:dyDescent="0.3">
      <c r="A5197" s="2" t="s">
        <v>431</v>
      </c>
      <c r="B5197" s="3">
        <v>42004</v>
      </c>
      <c r="C5197">
        <v>0.88</v>
      </c>
      <c r="D5197">
        <v>0.87</v>
      </c>
      <c r="E5197">
        <v>0.88</v>
      </c>
      <c r="F5197">
        <v>1</v>
      </c>
      <c r="G5197" s="4">
        <v>5418000000</v>
      </c>
      <c r="H5197" s="4">
        <v>387000000</v>
      </c>
      <c r="I5197">
        <v>14</v>
      </c>
      <c r="J5197" t="str">
        <f>VLOOKUP(A5197,工作表1!A:F,3,0)</f>
        <v>建設</v>
      </c>
    </row>
    <row r="5198" spans="1:10" hidden="1" x14ac:dyDescent="0.3">
      <c r="A5198" s="2" t="s">
        <v>431</v>
      </c>
      <c r="B5198" s="3">
        <v>42369</v>
      </c>
      <c r="C5198">
        <v>0.32</v>
      </c>
      <c r="D5198">
        <v>0.32</v>
      </c>
      <c r="E5198">
        <v>0.32</v>
      </c>
      <c r="F5198">
        <v>1</v>
      </c>
      <c r="G5198" s="4">
        <v>6075000000</v>
      </c>
      <c r="H5198" s="4">
        <v>387000000</v>
      </c>
      <c r="I5198">
        <v>15.7</v>
      </c>
      <c r="J5198" t="str">
        <f>VLOOKUP(A5198,工作表1!A:F,3,0)</f>
        <v>建設</v>
      </c>
    </row>
    <row r="5199" spans="1:10" hidden="1" x14ac:dyDescent="0.3">
      <c r="A5199" s="2" t="s">
        <v>431</v>
      </c>
      <c r="B5199" s="3">
        <v>42734</v>
      </c>
      <c r="C5199">
        <v>0.33</v>
      </c>
      <c r="D5199">
        <v>0.33</v>
      </c>
      <c r="E5199">
        <v>0.33</v>
      </c>
      <c r="F5199">
        <v>1</v>
      </c>
      <c r="G5199" s="4">
        <v>4392000000</v>
      </c>
      <c r="H5199" s="4">
        <v>387000000</v>
      </c>
      <c r="I5199">
        <v>11.35</v>
      </c>
      <c r="J5199" t="str">
        <f>VLOOKUP(A5199,工作表1!A:F,3,0)</f>
        <v>建設</v>
      </c>
    </row>
    <row r="5200" spans="1:10" hidden="1" x14ac:dyDescent="0.3">
      <c r="A5200" s="2" t="s">
        <v>431</v>
      </c>
      <c r="B5200" s="3">
        <v>43098</v>
      </c>
      <c r="C5200">
        <v>0.03</v>
      </c>
      <c r="D5200">
        <v>0.03</v>
      </c>
      <c r="E5200">
        <v>0.03</v>
      </c>
      <c r="F5200">
        <v>1</v>
      </c>
      <c r="G5200" s="4">
        <v>4140000000</v>
      </c>
      <c r="H5200" s="4">
        <v>387000000</v>
      </c>
      <c r="I5200">
        <v>10.7</v>
      </c>
      <c r="J5200" t="str">
        <f>VLOOKUP(A5200,工作表1!A:F,3,0)</f>
        <v>建設</v>
      </c>
    </row>
    <row r="5201" spans="1:10" hidden="1" x14ac:dyDescent="0.3">
      <c r="A5201" s="2" t="s">
        <v>431</v>
      </c>
      <c r="B5201" s="3">
        <v>43462</v>
      </c>
      <c r="C5201">
        <v>0.51</v>
      </c>
      <c r="D5201">
        <v>0.51</v>
      </c>
      <c r="E5201">
        <v>0.51</v>
      </c>
      <c r="F5201">
        <v>1</v>
      </c>
      <c r="G5201" s="4">
        <v>4451000000</v>
      </c>
      <c r="H5201" s="4">
        <v>387000000</v>
      </c>
      <c r="I5201">
        <v>11.5</v>
      </c>
      <c r="J5201" t="str">
        <f>VLOOKUP(A5201,工作表1!A:F,3,0)</f>
        <v>建設</v>
      </c>
    </row>
    <row r="5202" spans="1:10" hidden="1" x14ac:dyDescent="0.3">
      <c r="A5202" s="2" t="s">
        <v>431</v>
      </c>
      <c r="B5202" s="3">
        <v>43830</v>
      </c>
      <c r="C5202">
        <v>-0.25</v>
      </c>
      <c r="D5202">
        <v>-0.25</v>
      </c>
      <c r="E5202">
        <v>-0.25</v>
      </c>
      <c r="F5202">
        <v>1</v>
      </c>
      <c r="G5202" s="4">
        <v>4334000000</v>
      </c>
      <c r="H5202" s="4">
        <v>387000000</v>
      </c>
      <c r="I5202">
        <v>11.2</v>
      </c>
      <c r="J5202" t="str">
        <f>VLOOKUP(A5202,工作表1!A:F,3,0)</f>
        <v>建設</v>
      </c>
    </row>
    <row r="5203" spans="1:10" hidden="1" x14ac:dyDescent="0.3">
      <c r="A5203" s="2" t="s">
        <v>431</v>
      </c>
      <c r="B5203" s="3">
        <v>44196</v>
      </c>
      <c r="C5203">
        <v>-0.15</v>
      </c>
      <c r="D5203">
        <v>-0.15</v>
      </c>
      <c r="E5203">
        <v>-0.15</v>
      </c>
      <c r="F5203">
        <v>1</v>
      </c>
      <c r="G5203" s="4">
        <v>3855000000</v>
      </c>
      <c r="H5203" s="4">
        <v>387000000</v>
      </c>
      <c r="I5203">
        <v>9.9600000000000009</v>
      </c>
      <c r="J5203" t="str">
        <f>VLOOKUP(A5203,工作表1!A:F,3,0)</f>
        <v>建設</v>
      </c>
    </row>
    <row r="5204" spans="1:10" hidden="1" x14ac:dyDescent="0.3">
      <c r="A5204" s="2" t="s">
        <v>431</v>
      </c>
      <c r="B5204" s="3">
        <v>44560</v>
      </c>
      <c r="C5204">
        <v>0.25</v>
      </c>
      <c r="D5204">
        <v>0.25</v>
      </c>
      <c r="E5204">
        <v>0.25</v>
      </c>
      <c r="F5204">
        <v>1</v>
      </c>
      <c r="G5204" s="4">
        <v>3769000000</v>
      </c>
      <c r="H5204" s="4">
        <v>387000000</v>
      </c>
      <c r="I5204">
        <v>9.74</v>
      </c>
      <c r="J5204" t="str">
        <f>VLOOKUP(A5204,工作表1!A:F,3,0)</f>
        <v>建設</v>
      </c>
    </row>
    <row r="5205" spans="1:10" hidden="1" x14ac:dyDescent="0.3">
      <c r="A5205" s="2" t="s">
        <v>431</v>
      </c>
      <c r="B5205" s="3">
        <v>44925</v>
      </c>
      <c r="C5205">
        <v>1.59</v>
      </c>
      <c r="D5205">
        <v>1.59</v>
      </c>
      <c r="E5205">
        <v>1.59</v>
      </c>
      <c r="F5205">
        <v>1</v>
      </c>
      <c r="G5205" s="4">
        <v>3510000000</v>
      </c>
      <c r="H5205" s="4">
        <v>387000000</v>
      </c>
      <c r="I5205">
        <v>9.07</v>
      </c>
      <c r="J5205" t="str">
        <f>VLOOKUP(A5205,工作表1!A:F,3,0)</f>
        <v>建設</v>
      </c>
    </row>
    <row r="5206" spans="1:10" hidden="1" x14ac:dyDescent="0.3">
      <c r="A5206" s="2" t="s">
        <v>432</v>
      </c>
      <c r="B5206" s="3">
        <v>40907</v>
      </c>
      <c r="C5206">
        <v>2.6</v>
      </c>
      <c r="D5206">
        <v>2.14</v>
      </c>
      <c r="E5206">
        <v>2.6</v>
      </c>
      <c r="F5206">
        <v>0.67580399999999996</v>
      </c>
      <c r="G5206" s="4">
        <v>2655000000</v>
      </c>
      <c r="H5206" s="4">
        <v>151752000</v>
      </c>
      <c r="I5206">
        <v>17.5</v>
      </c>
      <c r="J5206" t="str">
        <f>VLOOKUP(A5206,工作表1!A:F,3,0)</f>
        <v>建設</v>
      </c>
    </row>
    <row r="5207" spans="1:10" hidden="1" x14ac:dyDescent="0.3">
      <c r="A5207" s="2" t="s">
        <v>432</v>
      </c>
      <c r="B5207" s="3">
        <v>41271</v>
      </c>
      <c r="C5207">
        <v>7.84</v>
      </c>
      <c r="D5207">
        <v>6.16</v>
      </c>
      <c r="E5207">
        <v>1.52</v>
      </c>
      <c r="F5207">
        <v>0.67580399999999996</v>
      </c>
      <c r="G5207" s="4">
        <v>2868000000</v>
      </c>
      <c r="H5207" s="4">
        <v>151752000</v>
      </c>
      <c r="I5207">
        <v>18.899999999999999</v>
      </c>
      <c r="J5207" t="str">
        <f>VLOOKUP(A5207,工作表1!A:F,3,0)</f>
        <v>建設</v>
      </c>
    </row>
    <row r="5208" spans="1:10" hidden="1" x14ac:dyDescent="0.3">
      <c r="A5208" s="2" t="s">
        <v>432</v>
      </c>
      <c r="B5208" s="3">
        <v>41639</v>
      </c>
      <c r="C5208">
        <v>2.61</v>
      </c>
      <c r="D5208">
        <v>2.6</v>
      </c>
      <c r="E5208">
        <v>2.61</v>
      </c>
      <c r="F5208">
        <v>0.67580399999999996</v>
      </c>
      <c r="G5208" s="4">
        <v>3740000000</v>
      </c>
      <c r="H5208" s="4">
        <v>151752000</v>
      </c>
      <c r="I5208">
        <v>24.65</v>
      </c>
      <c r="J5208" t="str">
        <f>VLOOKUP(A5208,工作表1!A:F,3,0)</f>
        <v>建設</v>
      </c>
    </row>
    <row r="5209" spans="1:10" hidden="1" x14ac:dyDescent="0.3">
      <c r="A5209" s="2" t="s">
        <v>432</v>
      </c>
      <c r="B5209" s="3">
        <v>42004</v>
      </c>
      <c r="C5209">
        <v>-1.34</v>
      </c>
      <c r="D5209">
        <v>-1.34</v>
      </c>
      <c r="E5209">
        <v>-1.34</v>
      </c>
      <c r="F5209">
        <v>0.67580399999999996</v>
      </c>
      <c r="G5209" s="4">
        <v>3513000000</v>
      </c>
      <c r="H5209" s="4">
        <v>151752000</v>
      </c>
      <c r="I5209">
        <v>23.15</v>
      </c>
      <c r="J5209" t="str">
        <f>VLOOKUP(A5209,工作表1!A:F,3,0)</f>
        <v>建設</v>
      </c>
    </row>
    <row r="5210" spans="1:10" hidden="1" x14ac:dyDescent="0.3">
      <c r="A5210" s="2" t="s">
        <v>432</v>
      </c>
      <c r="B5210" s="3">
        <v>42369</v>
      </c>
      <c r="C5210">
        <v>4</v>
      </c>
      <c r="D5210">
        <v>3.98</v>
      </c>
      <c r="E5210">
        <v>4</v>
      </c>
      <c r="F5210">
        <v>0.67580399999999996</v>
      </c>
      <c r="G5210" s="4">
        <v>3399000000</v>
      </c>
      <c r="H5210" s="4">
        <v>151752000</v>
      </c>
      <c r="I5210">
        <v>22.4</v>
      </c>
      <c r="J5210" t="str">
        <f>VLOOKUP(A5210,工作表1!A:F,3,0)</f>
        <v>建設</v>
      </c>
    </row>
    <row r="5211" spans="1:10" hidden="1" x14ac:dyDescent="0.3">
      <c r="A5211" s="2" t="s">
        <v>432</v>
      </c>
      <c r="B5211" s="3">
        <v>42734</v>
      </c>
      <c r="C5211">
        <v>-0.37</v>
      </c>
      <c r="D5211">
        <v>-0.37</v>
      </c>
      <c r="E5211">
        <v>-0.37</v>
      </c>
      <c r="F5211">
        <v>0.67580399999999996</v>
      </c>
      <c r="G5211" s="4">
        <v>2777000000</v>
      </c>
      <c r="H5211" s="4">
        <v>151752000</v>
      </c>
      <c r="I5211">
        <v>18.3</v>
      </c>
      <c r="J5211" t="str">
        <f>VLOOKUP(A5211,工作表1!A:F,3,0)</f>
        <v>建設</v>
      </c>
    </row>
    <row r="5212" spans="1:10" hidden="1" x14ac:dyDescent="0.3">
      <c r="A5212" s="2" t="s">
        <v>432</v>
      </c>
      <c r="B5212" s="3">
        <v>43098</v>
      </c>
      <c r="C5212">
        <v>0.19</v>
      </c>
      <c r="D5212">
        <v>0.19</v>
      </c>
      <c r="E5212">
        <v>0.19</v>
      </c>
      <c r="F5212">
        <v>0.67580399999999996</v>
      </c>
      <c r="G5212" s="4">
        <v>3285000000</v>
      </c>
      <c r="H5212" s="4">
        <v>151752000</v>
      </c>
      <c r="I5212">
        <v>21.65</v>
      </c>
      <c r="J5212" t="str">
        <f>VLOOKUP(A5212,工作表1!A:F,3,0)</f>
        <v>建設</v>
      </c>
    </row>
    <row r="5213" spans="1:10" hidden="1" x14ac:dyDescent="0.3">
      <c r="A5213" s="2" t="s">
        <v>432</v>
      </c>
      <c r="B5213" s="3">
        <v>43462</v>
      </c>
      <c r="C5213">
        <v>5.7</v>
      </c>
      <c r="D5213">
        <v>5.68</v>
      </c>
      <c r="E5213">
        <v>5.7</v>
      </c>
      <c r="F5213">
        <v>0.77041599999999999</v>
      </c>
      <c r="G5213" s="4">
        <v>4913000000</v>
      </c>
      <c r="H5213" s="4">
        <v>172997000</v>
      </c>
      <c r="I5213">
        <v>28.4</v>
      </c>
      <c r="J5213" t="str">
        <f>VLOOKUP(A5213,工作表1!A:F,3,0)</f>
        <v>建設</v>
      </c>
    </row>
    <row r="5214" spans="1:10" hidden="1" x14ac:dyDescent="0.3">
      <c r="A5214" s="2" t="s">
        <v>432</v>
      </c>
      <c r="B5214" s="3">
        <v>43830</v>
      </c>
      <c r="C5214">
        <v>2.16</v>
      </c>
      <c r="D5214">
        <v>2.15</v>
      </c>
      <c r="E5214">
        <v>2.16</v>
      </c>
      <c r="F5214">
        <v>0.90909099999999998</v>
      </c>
      <c r="G5214" s="4">
        <v>4736000000</v>
      </c>
      <c r="H5214" s="4">
        <v>204137000</v>
      </c>
      <c r="I5214">
        <v>23.2</v>
      </c>
      <c r="J5214" t="str">
        <f>VLOOKUP(A5214,工作表1!A:F,3,0)</f>
        <v>建設</v>
      </c>
    </row>
    <row r="5215" spans="1:10" hidden="1" x14ac:dyDescent="0.3">
      <c r="A5215" s="2" t="s">
        <v>432</v>
      </c>
      <c r="B5215" s="3">
        <v>44196</v>
      </c>
      <c r="C5215">
        <v>1.03</v>
      </c>
      <c r="D5215">
        <v>1.03</v>
      </c>
      <c r="E5215">
        <v>1.03</v>
      </c>
      <c r="F5215">
        <v>1</v>
      </c>
      <c r="G5215" s="4">
        <v>4154000000</v>
      </c>
      <c r="H5215" s="4">
        <v>224551000</v>
      </c>
      <c r="I5215">
        <v>18.5</v>
      </c>
      <c r="J5215" t="str">
        <f>VLOOKUP(A5215,工作表1!A:F,3,0)</f>
        <v>建設</v>
      </c>
    </row>
    <row r="5216" spans="1:10" hidden="1" x14ac:dyDescent="0.3">
      <c r="A5216" s="2" t="s">
        <v>432</v>
      </c>
      <c r="B5216" s="3">
        <v>44560</v>
      </c>
      <c r="C5216">
        <v>0.2</v>
      </c>
      <c r="D5216">
        <v>0.2</v>
      </c>
      <c r="E5216">
        <v>0.2</v>
      </c>
      <c r="F5216">
        <v>1</v>
      </c>
      <c r="G5216" s="4">
        <v>4143000000</v>
      </c>
      <c r="H5216" s="4">
        <v>224551000</v>
      </c>
      <c r="I5216">
        <v>18.45</v>
      </c>
      <c r="J5216" t="str">
        <f>VLOOKUP(A5216,工作表1!A:F,3,0)</f>
        <v>建設</v>
      </c>
    </row>
    <row r="5217" spans="1:10" hidden="1" x14ac:dyDescent="0.3">
      <c r="A5217" s="2" t="s">
        <v>432</v>
      </c>
      <c r="B5217" s="3">
        <v>44925</v>
      </c>
      <c r="C5217">
        <v>-0.67</v>
      </c>
      <c r="D5217">
        <v>-0.67</v>
      </c>
      <c r="E5217">
        <v>-0.67</v>
      </c>
      <c r="F5217">
        <v>1</v>
      </c>
      <c r="G5217" s="4">
        <v>3301000000</v>
      </c>
      <c r="H5217" s="4">
        <v>224551000</v>
      </c>
      <c r="I5217">
        <v>14.7</v>
      </c>
      <c r="J5217" t="str">
        <f>VLOOKUP(A5217,工作表1!A:F,3,0)</f>
        <v>建設</v>
      </c>
    </row>
    <row r="5218" spans="1:10" hidden="1" x14ac:dyDescent="0.3">
      <c r="A5218" s="2" t="s">
        <v>433</v>
      </c>
      <c r="B5218" s="3">
        <v>40907</v>
      </c>
      <c r="C5218">
        <v>2.2000000000000002</v>
      </c>
      <c r="D5218">
        <v>2.19</v>
      </c>
      <c r="E5218">
        <v>2.2000000000000002</v>
      </c>
      <c r="F5218">
        <v>0.78864800000000002</v>
      </c>
      <c r="G5218" s="4">
        <v>17591000000</v>
      </c>
      <c r="H5218" s="4">
        <v>1085888000</v>
      </c>
      <c r="I5218">
        <v>16.2</v>
      </c>
      <c r="J5218" t="str">
        <f>VLOOKUP(A5218,工作表1!A:F,3,0)</f>
        <v>建設</v>
      </c>
    </row>
    <row r="5219" spans="1:10" hidden="1" x14ac:dyDescent="0.3">
      <c r="A5219" s="2" t="s">
        <v>433</v>
      </c>
      <c r="B5219" s="3">
        <v>41271</v>
      </c>
      <c r="C5219">
        <v>5.17</v>
      </c>
      <c r="D5219">
        <v>5.16</v>
      </c>
      <c r="E5219">
        <v>1.54</v>
      </c>
      <c r="F5219">
        <v>0.86751299999999998</v>
      </c>
      <c r="G5219" s="4">
        <v>24725000000</v>
      </c>
      <c r="H5219" s="4">
        <v>1194476000</v>
      </c>
      <c r="I5219">
        <v>20.7</v>
      </c>
      <c r="J5219" t="str">
        <f>VLOOKUP(A5219,工作表1!A:F,3,0)</f>
        <v>建設</v>
      </c>
    </row>
    <row r="5220" spans="1:10" hidden="1" x14ac:dyDescent="0.3">
      <c r="A5220" s="2" t="s">
        <v>433</v>
      </c>
      <c r="B5220" s="3">
        <v>41639</v>
      </c>
      <c r="C5220">
        <v>1.3</v>
      </c>
      <c r="D5220">
        <v>1.29</v>
      </c>
      <c r="E5220">
        <v>1.3</v>
      </c>
      <c r="F5220">
        <v>0.954264</v>
      </c>
      <c r="G5220" s="4">
        <v>23059000000</v>
      </c>
      <c r="H5220" s="4">
        <v>1313924000</v>
      </c>
      <c r="I5220">
        <v>17.55</v>
      </c>
      <c r="J5220" t="str">
        <f>VLOOKUP(A5220,工作表1!A:F,3,0)</f>
        <v>建設</v>
      </c>
    </row>
    <row r="5221" spans="1:10" hidden="1" x14ac:dyDescent="0.3">
      <c r="A5221" s="2" t="s">
        <v>433</v>
      </c>
      <c r="B5221" s="3">
        <v>42004</v>
      </c>
      <c r="C5221">
        <v>1.51</v>
      </c>
      <c r="D5221">
        <v>1.51</v>
      </c>
      <c r="E5221">
        <v>1.51</v>
      </c>
      <c r="F5221">
        <v>1</v>
      </c>
      <c r="G5221" s="4">
        <v>21111000000</v>
      </c>
      <c r="H5221" s="4">
        <v>1662342000</v>
      </c>
      <c r="I5221">
        <v>12.7</v>
      </c>
      <c r="J5221" t="str">
        <f>VLOOKUP(A5221,工作表1!A:F,3,0)</f>
        <v>建設</v>
      </c>
    </row>
    <row r="5222" spans="1:10" hidden="1" x14ac:dyDescent="0.3">
      <c r="A5222" s="2" t="s">
        <v>433</v>
      </c>
      <c r="B5222" s="3">
        <v>42369</v>
      </c>
      <c r="C5222">
        <v>1.38</v>
      </c>
      <c r="D5222">
        <v>1.36</v>
      </c>
      <c r="E5222">
        <v>1.38</v>
      </c>
      <c r="F5222">
        <v>1</v>
      </c>
      <c r="G5222" s="4">
        <v>15259000000</v>
      </c>
      <c r="H5222" s="4">
        <v>1623326000</v>
      </c>
      <c r="I5222">
        <v>9.4</v>
      </c>
      <c r="J5222" t="str">
        <f>VLOOKUP(A5222,工作表1!A:F,3,0)</f>
        <v>建設</v>
      </c>
    </row>
    <row r="5223" spans="1:10" hidden="1" x14ac:dyDescent="0.3">
      <c r="A5223" s="2" t="s">
        <v>433</v>
      </c>
      <c r="B5223" s="3">
        <v>42734</v>
      </c>
      <c r="C5223">
        <v>0.99</v>
      </c>
      <c r="D5223">
        <v>0.98</v>
      </c>
      <c r="E5223">
        <v>0.99</v>
      </c>
      <c r="F5223">
        <v>1</v>
      </c>
      <c r="G5223" s="4">
        <v>17044000000</v>
      </c>
      <c r="H5223" s="4">
        <v>1623326000</v>
      </c>
      <c r="I5223">
        <v>10.5</v>
      </c>
      <c r="J5223" t="str">
        <f>VLOOKUP(A5223,工作表1!A:F,3,0)</f>
        <v>建設</v>
      </c>
    </row>
    <row r="5224" spans="1:10" hidden="1" x14ac:dyDescent="0.3">
      <c r="A5224" s="2" t="s">
        <v>433</v>
      </c>
      <c r="B5224" s="3">
        <v>43098</v>
      </c>
      <c r="C5224">
        <v>0.79</v>
      </c>
      <c r="D5224">
        <v>0.78</v>
      </c>
      <c r="E5224">
        <v>0.79</v>
      </c>
      <c r="F5224">
        <v>1</v>
      </c>
      <c r="G5224" s="4">
        <v>19561000000</v>
      </c>
      <c r="H5224" s="4">
        <v>1623326000</v>
      </c>
      <c r="I5224">
        <v>12.05</v>
      </c>
      <c r="J5224" t="str">
        <f>VLOOKUP(A5224,工作表1!A:F,3,0)</f>
        <v>建設</v>
      </c>
    </row>
    <row r="5225" spans="1:10" hidden="1" x14ac:dyDescent="0.3">
      <c r="A5225" s="2" t="s">
        <v>433</v>
      </c>
      <c r="B5225" s="3">
        <v>43462</v>
      </c>
      <c r="C5225">
        <v>0.77</v>
      </c>
      <c r="D5225">
        <v>0.76</v>
      </c>
      <c r="E5225">
        <v>0.77</v>
      </c>
      <c r="F5225">
        <v>1</v>
      </c>
      <c r="G5225" s="4">
        <v>16558000000</v>
      </c>
      <c r="H5225" s="4">
        <v>1623326000</v>
      </c>
      <c r="I5225">
        <v>10.199999999999999</v>
      </c>
      <c r="J5225" t="str">
        <f>VLOOKUP(A5225,工作表1!A:F,3,0)</f>
        <v>建設</v>
      </c>
    </row>
    <row r="5226" spans="1:10" hidden="1" x14ac:dyDescent="0.3">
      <c r="A5226" s="2" t="s">
        <v>433</v>
      </c>
      <c r="B5226" s="3">
        <v>43830</v>
      </c>
      <c r="C5226">
        <v>0.59</v>
      </c>
      <c r="D5226">
        <v>0.57999999999999996</v>
      </c>
      <c r="E5226">
        <v>0.59</v>
      </c>
      <c r="F5226">
        <v>1</v>
      </c>
      <c r="G5226" s="4">
        <v>18262000000</v>
      </c>
      <c r="H5226" s="4">
        <v>1623326000</v>
      </c>
      <c r="I5226">
        <v>11.25</v>
      </c>
      <c r="J5226" t="str">
        <f>VLOOKUP(A5226,工作表1!A:F,3,0)</f>
        <v>建設</v>
      </c>
    </row>
    <row r="5227" spans="1:10" hidden="1" x14ac:dyDescent="0.3">
      <c r="A5227" s="2" t="s">
        <v>433</v>
      </c>
      <c r="B5227" s="3">
        <v>44196</v>
      </c>
      <c r="C5227">
        <v>0.49</v>
      </c>
      <c r="D5227">
        <v>0.49</v>
      </c>
      <c r="E5227">
        <v>0.49</v>
      </c>
      <c r="F5227">
        <v>1</v>
      </c>
      <c r="G5227" s="4">
        <v>18668000000</v>
      </c>
      <c r="H5227" s="4">
        <v>1623326000</v>
      </c>
      <c r="I5227">
        <v>11.5</v>
      </c>
      <c r="J5227" t="str">
        <f>VLOOKUP(A5227,工作表1!A:F,3,0)</f>
        <v>建設</v>
      </c>
    </row>
    <row r="5228" spans="1:10" hidden="1" x14ac:dyDescent="0.3">
      <c r="A5228" s="2" t="s">
        <v>433</v>
      </c>
      <c r="B5228" s="3">
        <v>44560</v>
      </c>
      <c r="C5228">
        <v>0.95</v>
      </c>
      <c r="D5228">
        <v>0.94</v>
      </c>
      <c r="E5228">
        <v>0.95</v>
      </c>
      <c r="F5228">
        <v>1</v>
      </c>
      <c r="G5228" s="4">
        <v>21753000000</v>
      </c>
      <c r="H5228" s="4">
        <v>1623326000</v>
      </c>
      <c r="I5228">
        <v>13.4</v>
      </c>
      <c r="J5228" t="str">
        <f>VLOOKUP(A5228,工作表1!A:F,3,0)</f>
        <v>建設</v>
      </c>
    </row>
    <row r="5229" spans="1:10" hidden="1" x14ac:dyDescent="0.3">
      <c r="A5229" s="2" t="s">
        <v>433</v>
      </c>
      <c r="B5229" s="3">
        <v>44925</v>
      </c>
      <c r="C5229">
        <v>0.91</v>
      </c>
      <c r="D5229">
        <v>0.9</v>
      </c>
      <c r="E5229">
        <v>0.91</v>
      </c>
      <c r="F5229">
        <v>1</v>
      </c>
      <c r="G5229" s="4">
        <v>17045000000</v>
      </c>
      <c r="H5229" s="4">
        <v>1623326000</v>
      </c>
      <c r="I5229">
        <v>10.5</v>
      </c>
      <c r="J5229" t="str">
        <f>VLOOKUP(A5229,工作表1!A:F,3,0)</f>
        <v>建設</v>
      </c>
    </row>
    <row r="5230" spans="1:10" hidden="1" x14ac:dyDescent="0.3">
      <c r="A5230" s="2" t="s">
        <v>434</v>
      </c>
      <c r="B5230" s="3">
        <v>40907</v>
      </c>
      <c r="C5230">
        <v>0.01</v>
      </c>
      <c r="D5230">
        <v>0.01</v>
      </c>
      <c r="E5230">
        <v>0.01</v>
      </c>
      <c r="F5230">
        <v>1.0621560000000001</v>
      </c>
      <c r="G5230" s="4">
        <v>5478000000</v>
      </c>
      <c r="H5230" s="4">
        <v>514434000</v>
      </c>
      <c r="I5230">
        <v>10.65</v>
      </c>
      <c r="J5230" t="str">
        <f>VLOOKUP(A5230,工作表1!A:F,3,0)</f>
        <v>建設</v>
      </c>
    </row>
    <row r="5231" spans="1:10" hidden="1" x14ac:dyDescent="0.3">
      <c r="A5231" s="2" t="s">
        <v>434</v>
      </c>
      <c r="B5231" s="3">
        <v>41271</v>
      </c>
      <c r="C5231">
        <v>1.27</v>
      </c>
      <c r="D5231">
        <v>1.24</v>
      </c>
      <c r="E5231">
        <v>1.24</v>
      </c>
      <c r="F5231">
        <v>1.0621560000000001</v>
      </c>
      <c r="G5231" s="4">
        <v>16389000000</v>
      </c>
      <c r="H5231" s="4">
        <v>563214000</v>
      </c>
      <c r="I5231">
        <v>29.1</v>
      </c>
      <c r="J5231" t="str">
        <f>VLOOKUP(A5231,工作表1!A:F,3,0)</f>
        <v>建設</v>
      </c>
    </row>
    <row r="5232" spans="1:10" hidden="1" x14ac:dyDescent="0.3">
      <c r="A5232" s="2" t="s">
        <v>434</v>
      </c>
      <c r="B5232" s="3">
        <v>41639</v>
      </c>
      <c r="C5232">
        <v>0.5</v>
      </c>
      <c r="D5232">
        <v>0.5</v>
      </c>
      <c r="E5232">
        <v>0.5</v>
      </c>
      <c r="F5232">
        <v>1.0621560000000001</v>
      </c>
      <c r="G5232" s="4">
        <v>10701000000</v>
      </c>
      <c r="H5232" s="4">
        <v>563214000</v>
      </c>
      <c r="I5232">
        <v>19</v>
      </c>
      <c r="J5232" t="str">
        <f>VLOOKUP(A5232,工作表1!A:F,3,0)</f>
        <v>建設</v>
      </c>
    </row>
    <row r="5233" spans="1:10" hidden="1" x14ac:dyDescent="0.3">
      <c r="A5233" s="2" t="s">
        <v>434</v>
      </c>
      <c r="B5233" s="3">
        <v>42004</v>
      </c>
      <c r="C5233">
        <v>0.97</v>
      </c>
      <c r="D5233">
        <v>0.97</v>
      </c>
      <c r="E5233">
        <v>0.97</v>
      </c>
      <c r="F5233">
        <v>1.0621560000000001</v>
      </c>
      <c r="G5233" s="4">
        <v>11376000000</v>
      </c>
      <c r="H5233" s="4">
        <v>563214000</v>
      </c>
      <c r="I5233">
        <v>20.2</v>
      </c>
      <c r="J5233" t="str">
        <f>VLOOKUP(A5233,工作表1!A:F,3,0)</f>
        <v>建設</v>
      </c>
    </row>
    <row r="5234" spans="1:10" hidden="1" x14ac:dyDescent="0.3">
      <c r="A5234" s="2" t="s">
        <v>434</v>
      </c>
      <c r="B5234" s="3">
        <v>42369</v>
      </c>
      <c r="C5234">
        <v>0.45</v>
      </c>
      <c r="D5234">
        <v>0.45</v>
      </c>
      <c r="E5234">
        <v>0.45</v>
      </c>
      <c r="F5234">
        <v>1.0621560000000001</v>
      </c>
      <c r="G5234" s="4">
        <v>11658000000</v>
      </c>
      <c r="H5234" s="4">
        <v>563214000</v>
      </c>
      <c r="I5234">
        <v>20.7</v>
      </c>
      <c r="J5234" t="str">
        <f>VLOOKUP(A5234,工作表1!A:F,3,0)</f>
        <v>建設</v>
      </c>
    </row>
    <row r="5235" spans="1:10" hidden="1" x14ac:dyDescent="0.3">
      <c r="A5235" s="2" t="s">
        <v>434</v>
      </c>
      <c r="B5235" s="3">
        <v>42734</v>
      </c>
      <c r="C5235">
        <v>0.72</v>
      </c>
      <c r="D5235">
        <v>0.72</v>
      </c>
      <c r="E5235">
        <v>0.72</v>
      </c>
      <c r="F5235">
        <v>1.0621560000000001</v>
      </c>
      <c r="G5235" s="4">
        <v>8485000000</v>
      </c>
      <c r="H5235" s="4">
        <v>506613000</v>
      </c>
      <c r="I5235">
        <v>16.75</v>
      </c>
      <c r="J5235" t="str">
        <f>VLOOKUP(A5235,工作表1!A:F,3,0)</f>
        <v>建設</v>
      </c>
    </row>
    <row r="5236" spans="1:10" hidden="1" x14ac:dyDescent="0.3">
      <c r="A5236" s="2" t="s">
        <v>434</v>
      </c>
      <c r="B5236" s="3">
        <v>43098</v>
      </c>
      <c r="C5236">
        <v>2.44</v>
      </c>
      <c r="D5236">
        <v>2.44</v>
      </c>
      <c r="E5236">
        <v>2.44</v>
      </c>
      <c r="F5236">
        <v>1.0621560000000001</v>
      </c>
      <c r="G5236" s="4">
        <v>7576000000</v>
      </c>
      <c r="H5236" s="4">
        <v>493572000</v>
      </c>
      <c r="I5236">
        <v>15.35</v>
      </c>
      <c r="J5236" t="str">
        <f>VLOOKUP(A5236,工作表1!A:F,3,0)</f>
        <v>建設</v>
      </c>
    </row>
    <row r="5237" spans="1:10" hidden="1" x14ac:dyDescent="0.3">
      <c r="A5237" s="2" t="s">
        <v>434</v>
      </c>
      <c r="B5237" s="3">
        <v>43462</v>
      </c>
      <c r="C5237">
        <v>0.05</v>
      </c>
      <c r="D5237">
        <v>0.05</v>
      </c>
      <c r="E5237">
        <v>0.05</v>
      </c>
      <c r="F5237">
        <v>1.0887100000000001</v>
      </c>
      <c r="G5237" s="4">
        <v>8879000000</v>
      </c>
      <c r="H5237" s="4">
        <v>505912000</v>
      </c>
      <c r="I5237">
        <v>17.55</v>
      </c>
      <c r="J5237" t="str">
        <f>VLOOKUP(A5237,工作表1!A:F,3,0)</f>
        <v>建設</v>
      </c>
    </row>
    <row r="5238" spans="1:10" hidden="1" x14ac:dyDescent="0.3">
      <c r="A5238" s="2" t="s">
        <v>434</v>
      </c>
      <c r="B5238" s="3">
        <v>43830</v>
      </c>
      <c r="C5238">
        <v>1.87</v>
      </c>
      <c r="D5238">
        <v>1.86</v>
      </c>
      <c r="E5238">
        <v>1.87</v>
      </c>
      <c r="F5238">
        <v>1</v>
      </c>
      <c r="G5238" s="4">
        <v>6233000000</v>
      </c>
      <c r="H5238" s="4">
        <v>404729000</v>
      </c>
      <c r="I5238">
        <v>15.4</v>
      </c>
      <c r="J5238" t="str">
        <f>VLOOKUP(A5238,工作表1!A:F,3,0)</f>
        <v>建設</v>
      </c>
    </row>
    <row r="5239" spans="1:10" hidden="1" x14ac:dyDescent="0.3">
      <c r="A5239" s="2" t="s">
        <v>434</v>
      </c>
      <c r="B5239" s="3">
        <v>44196</v>
      </c>
      <c r="C5239">
        <v>3.05</v>
      </c>
      <c r="D5239">
        <v>3.05</v>
      </c>
      <c r="E5239">
        <v>3.05</v>
      </c>
      <c r="F5239">
        <v>1</v>
      </c>
      <c r="G5239" s="4">
        <v>5664000000</v>
      </c>
      <c r="H5239" s="4">
        <v>394729000</v>
      </c>
      <c r="I5239">
        <v>14.35</v>
      </c>
      <c r="J5239" t="str">
        <f>VLOOKUP(A5239,工作表1!A:F,3,0)</f>
        <v>建設</v>
      </c>
    </row>
    <row r="5240" spans="1:10" hidden="1" x14ac:dyDescent="0.3">
      <c r="A5240" s="2" t="s">
        <v>434</v>
      </c>
      <c r="B5240" s="3">
        <v>44560</v>
      </c>
      <c r="C5240">
        <v>2.4500000000000002</v>
      </c>
      <c r="D5240">
        <v>2.4500000000000002</v>
      </c>
      <c r="E5240">
        <v>2.4500000000000002</v>
      </c>
      <c r="F5240">
        <v>1</v>
      </c>
      <c r="G5240" s="4">
        <v>6987000000</v>
      </c>
      <c r="H5240" s="4">
        <v>394729000</v>
      </c>
      <c r="I5240">
        <v>17.7</v>
      </c>
      <c r="J5240" t="str">
        <f>VLOOKUP(A5240,工作表1!A:F,3,0)</f>
        <v>建設</v>
      </c>
    </row>
    <row r="5241" spans="1:10" hidden="1" x14ac:dyDescent="0.3">
      <c r="A5241" s="2" t="s">
        <v>434</v>
      </c>
      <c r="B5241" s="3">
        <v>44925</v>
      </c>
      <c r="C5241">
        <v>0.91</v>
      </c>
      <c r="D5241">
        <v>0.9</v>
      </c>
      <c r="E5241">
        <v>0.91</v>
      </c>
      <c r="F5241">
        <v>1</v>
      </c>
      <c r="G5241" s="4">
        <v>6631000000</v>
      </c>
      <c r="H5241" s="4">
        <v>394729000</v>
      </c>
      <c r="I5241">
        <v>16.8</v>
      </c>
      <c r="J5241" t="str">
        <f>VLOOKUP(A5241,工作表1!A:F,3,0)</f>
        <v>建設</v>
      </c>
    </row>
    <row r="5242" spans="1:10" hidden="1" x14ac:dyDescent="0.3">
      <c r="A5242" s="2" t="s">
        <v>435</v>
      </c>
      <c r="B5242" s="3">
        <v>40907</v>
      </c>
      <c r="C5242">
        <v>0.11</v>
      </c>
      <c r="D5242">
        <v>0.11</v>
      </c>
      <c r="E5242">
        <v>0.11</v>
      </c>
      <c r="F5242">
        <v>1</v>
      </c>
      <c r="G5242" s="4">
        <v>12108000000</v>
      </c>
      <c r="H5242" s="4">
        <v>1525017000</v>
      </c>
      <c r="I5242">
        <v>7.94</v>
      </c>
      <c r="J5242" t="str">
        <f>VLOOKUP(A5242,工作表1!A:F,3,0)</f>
        <v>營造</v>
      </c>
    </row>
    <row r="5243" spans="1:10" hidden="1" x14ac:dyDescent="0.3">
      <c r="A5243" s="2" t="s">
        <v>435</v>
      </c>
      <c r="B5243" s="3">
        <v>41271</v>
      </c>
      <c r="C5243">
        <v>0.23</v>
      </c>
      <c r="D5243">
        <v>0.23</v>
      </c>
      <c r="E5243">
        <v>0.25</v>
      </c>
      <c r="F5243">
        <v>1</v>
      </c>
      <c r="G5243" s="4">
        <v>12261000000</v>
      </c>
      <c r="H5243" s="4">
        <v>1525017000</v>
      </c>
      <c r="I5243">
        <v>8.0399999999999991</v>
      </c>
      <c r="J5243" t="str">
        <f>VLOOKUP(A5243,工作表1!A:F,3,0)</f>
        <v>營造</v>
      </c>
    </row>
    <row r="5244" spans="1:10" hidden="1" x14ac:dyDescent="0.3">
      <c r="A5244" s="2" t="s">
        <v>435</v>
      </c>
      <c r="B5244" s="3">
        <v>41639</v>
      </c>
      <c r="C5244">
        <v>0.17</v>
      </c>
      <c r="D5244">
        <v>0.17</v>
      </c>
      <c r="E5244">
        <v>0.17</v>
      </c>
      <c r="F5244">
        <v>1</v>
      </c>
      <c r="G5244" s="4">
        <v>13709000000</v>
      </c>
      <c r="H5244" s="4">
        <v>1525017000</v>
      </c>
      <c r="I5244">
        <v>8.99</v>
      </c>
      <c r="J5244" t="str">
        <f>VLOOKUP(A5244,工作表1!A:F,3,0)</f>
        <v>營造</v>
      </c>
    </row>
    <row r="5245" spans="1:10" hidden="1" x14ac:dyDescent="0.3">
      <c r="A5245" s="2" t="s">
        <v>435</v>
      </c>
      <c r="B5245" s="3">
        <v>42004</v>
      </c>
      <c r="C5245">
        <v>0.34</v>
      </c>
      <c r="D5245">
        <v>0.33</v>
      </c>
      <c r="E5245">
        <v>0.34</v>
      </c>
      <c r="F5245">
        <v>1</v>
      </c>
      <c r="G5245" s="4">
        <v>12123000000</v>
      </c>
      <c r="H5245" s="4">
        <v>1525017000</v>
      </c>
      <c r="I5245">
        <v>7.95</v>
      </c>
      <c r="J5245" t="str">
        <f>VLOOKUP(A5245,工作表1!A:F,3,0)</f>
        <v>營造</v>
      </c>
    </row>
    <row r="5246" spans="1:10" hidden="1" x14ac:dyDescent="0.3">
      <c r="A5246" s="2" t="s">
        <v>435</v>
      </c>
      <c r="B5246" s="3">
        <v>42369</v>
      </c>
      <c r="C5246">
        <v>0.34</v>
      </c>
      <c r="D5246">
        <v>0.33</v>
      </c>
      <c r="E5246">
        <v>0.34</v>
      </c>
      <c r="F5246">
        <v>1</v>
      </c>
      <c r="G5246" s="4">
        <v>10961000000</v>
      </c>
      <c r="H5246" s="4">
        <v>1530900000</v>
      </c>
      <c r="I5246">
        <v>7.16</v>
      </c>
      <c r="J5246" t="str">
        <f>VLOOKUP(A5246,工作表1!A:F,3,0)</f>
        <v>營造</v>
      </c>
    </row>
    <row r="5247" spans="1:10" hidden="1" x14ac:dyDescent="0.3">
      <c r="A5247" s="2" t="s">
        <v>435</v>
      </c>
      <c r="B5247" s="3">
        <v>42734</v>
      </c>
      <c r="C5247">
        <v>0.17</v>
      </c>
      <c r="D5247">
        <v>0.17</v>
      </c>
      <c r="E5247">
        <v>0.17</v>
      </c>
      <c r="F5247">
        <v>1</v>
      </c>
      <c r="G5247" s="4">
        <v>9491000000</v>
      </c>
      <c r="H5247" s="4">
        <v>1530900000</v>
      </c>
      <c r="I5247">
        <v>6.2</v>
      </c>
      <c r="J5247" t="str">
        <f>VLOOKUP(A5247,工作表1!A:F,3,0)</f>
        <v>營造</v>
      </c>
    </row>
    <row r="5248" spans="1:10" hidden="1" x14ac:dyDescent="0.3">
      <c r="A5248" s="2" t="s">
        <v>435</v>
      </c>
      <c r="B5248" s="3">
        <v>43098</v>
      </c>
      <c r="C5248">
        <v>0.17</v>
      </c>
      <c r="D5248">
        <v>0.17</v>
      </c>
      <c r="E5248">
        <v>0.17</v>
      </c>
      <c r="F5248">
        <v>1</v>
      </c>
      <c r="G5248" s="4">
        <v>12553000000</v>
      </c>
      <c r="H5248" s="4">
        <v>1530900000</v>
      </c>
      <c r="I5248">
        <v>8.1999999999999993</v>
      </c>
      <c r="J5248" t="str">
        <f>VLOOKUP(A5248,工作表1!A:F,3,0)</f>
        <v>營造</v>
      </c>
    </row>
    <row r="5249" spans="1:10" hidden="1" x14ac:dyDescent="0.3">
      <c r="A5249" s="2" t="s">
        <v>435</v>
      </c>
      <c r="B5249" s="3">
        <v>43462</v>
      </c>
      <c r="C5249">
        <v>0.24</v>
      </c>
      <c r="D5249">
        <v>0.24</v>
      </c>
      <c r="E5249">
        <v>0.24</v>
      </c>
      <c r="F5249">
        <v>1</v>
      </c>
      <c r="G5249" s="4">
        <v>10900000000</v>
      </c>
      <c r="H5249" s="4">
        <v>1530900000</v>
      </c>
      <c r="I5249">
        <v>7.12</v>
      </c>
      <c r="J5249" t="str">
        <f>VLOOKUP(A5249,工作表1!A:F,3,0)</f>
        <v>營造</v>
      </c>
    </row>
    <row r="5250" spans="1:10" hidden="1" x14ac:dyDescent="0.3">
      <c r="A5250" s="2" t="s">
        <v>435</v>
      </c>
      <c r="B5250" s="3">
        <v>43830</v>
      </c>
      <c r="C5250">
        <v>0.2</v>
      </c>
      <c r="D5250">
        <v>0.2</v>
      </c>
      <c r="E5250">
        <v>0.2</v>
      </c>
      <c r="F5250">
        <v>1</v>
      </c>
      <c r="G5250" s="4">
        <v>11910000000</v>
      </c>
      <c r="H5250" s="4">
        <v>1530900000</v>
      </c>
      <c r="I5250">
        <v>7.78</v>
      </c>
      <c r="J5250" t="str">
        <f>VLOOKUP(A5250,工作表1!A:F,3,0)</f>
        <v>營造</v>
      </c>
    </row>
    <row r="5251" spans="1:10" hidden="1" x14ac:dyDescent="0.3">
      <c r="A5251" s="2" t="s">
        <v>435</v>
      </c>
      <c r="B5251" s="3">
        <v>44196</v>
      </c>
      <c r="C5251">
        <v>0.4</v>
      </c>
      <c r="D5251">
        <v>0.4</v>
      </c>
      <c r="E5251">
        <v>0.4</v>
      </c>
      <c r="F5251">
        <v>1</v>
      </c>
      <c r="G5251" s="4">
        <v>15309000000</v>
      </c>
      <c r="H5251" s="4">
        <v>1530900000</v>
      </c>
      <c r="I5251">
        <v>10</v>
      </c>
      <c r="J5251" t="str">
        <f>VLOOKUP(A5251,工作表1!A:F,3,0)</f>
        <v>營造</v>
      </c>
    </row>
    <row r="5252" spans="1:10" hidden="1" x14ac:dyDescent="0.3">
      <c r="A5252" s="2" t="s">
        <v>435</v>
      </c>
      <c r="B5252" s="3">
        <v>44560</v>
      </c>
      <c r="C5252">
        <v>1.75</v>
      </c>
      <c r="D5252">
        <v>1.74</v>
      </c>
      <c r="E5252">
        <v>1.75</v>
      </c>
      <c r="F5252">
        <v>1</v>
      </c>
      <c r="G5252" s="4">
        <v>13870000000</v>
      </c>
      <c r="H5252" s="4">
        <v>1530900000</v>
      </c>
      <c r="I5252">
        <v>9.06</v>
      </c>
      <c r="J5252" t="str">
        <f>VLOOKUP(A5252,工作表1!A:F,3,0)</f>
        <v>營造</v>
      </c>
    </row>
    <row r="5253" spans="1:10" hidden="1" x14ac:dyDescent="0.3">
      <c r="A5253" s="2" t="s">
        <v>435</v>
      </c>
      <c r="B5253" s="3">
        <v>44925</v>
      </c>
      <c r="C5253">
        <v>0.54</v>
      </c>
      <c r="D5253">
        <v>0.54</v>
      </c>
      <c r="E5253">
        <v>0.54</v>
      </c>
      <c r="F5253">
        <v>1</v>
      </c>
      <c r="G5253" s="4">
        <v>12462000000</v>
      </c>
      <c r="H5253" s="4">
        <v>1530900000</v>
      </c>
      <c r="I5253">
        <v>8.14</v>
      </c>
      <c r="J5253" t="str">
        <f>VLOOKUP(A5253,工作表1!A:F,3,0)</f>
        <v>營造</v>
      </c>
    </row>
    <row r="5254" spans="1:10" hidden="1" x14ac:dyDescent="0.3">
      <c r="A5254" s="2" t="s">
        <v>436</v>
      </c>
      <c r="B5254" s="3">
        <v>40907</v>
      </c>
      <c r="C5254">
        <v>1.06</v>
      </c>
      <c r="D5254">
        <v>1.06</v>
      </c>
      <c r="E5254">
        <v>1.06</v>
      </c>
      <c r="F5254">
        <v>0.933249</v>
      </c>
      <c r="G5254" s="4">
        <v>1656000000</v>
      </c>
      <c r="H5254" s="4">
        <v>220894000</v>
      </c>
      <c r="I5254">
        <v>7.5</v>
      </c>
      <c r="J5254" t="str">
        <f>VLOOKUP(A5254,工作表1!A:F,3,0)</f>
        <v>營造</v>
      </c>
    </row>
    <row r="5255" spans="1:10" hidden="1" x14ac:dyDescent="0.3">
      <c r="A5255" s="2" t="s">
        <v>436</v>
      </c>
      <c r="B5255" s="3">
        <v>41271</v>
      </c>
      <c r="C5255">
        <v>0.69</v>
      </c>
      <c r="D5255">
        <v>0.69</v>
      </c>
      <c r="E5255">
        <v>0.7</v>
      </c>
      <c r="F5255">
        <v>0.97991200000000001</v>
      </c>
      <c r="G5255" s="4">
        <v>1996000000</v>
      </c>
      <c r="H5255" s="4">
        <v>231939000</v>
      </c>
      <c r="I5255">
        <v>8.61</v>
      </c>
      <c r="J5255" t="str">
        <f>VLOOKUP(A5255,工作表1!A:F,3,0)</f>
        <v>營造</v>
      </c>
    </row>
    <row r="5256" spans="1:10" hidden="1" x14ac:dyDescent="0.3">
      <c r="A5256" s="2" t="s">
        <v>436</v>
      </c>
      <c r="B5256" s="3">
        <v>41639</v>
      </c>
      <c r="C5256">
        <v>-0.15</v>
      </c>
      <c r="D5256">
        <v>-0.15</v>
      </c>
      <c r="E5256">
        <v>-0.15</v>
      </c>
      <c r="F5256">
        <v>1</v>
      </c>
      <c r="G5256" s="4">
        <v>1775000000</v>
      </c>
      <c r="H5256" s="4">
        <v>236477000</v>
      </c>
      <c r="I5256">
        <v>7.51</v>
      </c>
      <c r="J5256" t="str">
        <f>VLOOKUP(A5256,工作表1!A:F,3,0)</f>
        <v>營造</v>
      </c>
    </row>
    <row r="5257" spans="1:10" hidden="1" x14ac:dyDescent="0.3">
      <c r="A5257" s="2" t="s">
        <v>436</v>
      </c>
      <c r="B5257" s="3">
        <v>42004</v>
      </c>
      <c r="C5257">
        <v>0.65</v>
      </c>
      <c r="D5257">
        <v>0.64</v>
      </c>
      <c r="E5257">
        <v>0.65</v>
      </c>
      <c r="F5257">
        <v>1</v>
      </c>
      <c r="G5257" s="4">
        <v>2095000000</v>
      </c>
      <c r="H5257" s="4">
        <v>236477000</v>
      </c>
      <c r="I5257">
        <v>8.86</v>
      </c>
      <c r="J5257" t="str">
        <f>VLOOKUP(A5257,工作表1!A:F,3,0)</f>
        <v>營造</v>
      </c>
    </row>
    <row r="5258" spans="1:10" hidden="1" x14ac:dyDescent="0.3">
      <c r="A5258" s="2" t="s">
        <v>436</v>
      </c>
      <c r="B5258" s="3">
        <v>42369</v>
      </c>
      <c r="C5258">
        <v>0.54</v>
      </c>
      <c r="D5258">
        <v>0.54</v>
      </c>
      <c r="E5258">
        <v>0.54</v>
      </c>
      <c r="F5258">
        <v>1</v>
      </c>
      <c r="G5258" s="4">
        <v>1548000000</v>
      </c>
      <c r="H5258" s="4">
        <v>231477000</v>
      </c>
      <c r="I5258">
        <v>6.69</v>
      </c>
      <c r="J5258" t="str">
        <f>VLOOKUP(A5258,工作表1!A:F,3,0)</f>
        <v>營造</v>
      </c>
    </row>
    <row r="5259" spans="1:10" hidden="1" x14ac:dyDescent="0.3">
      <c r="A5259" s="2" t="s">
        <v>436</v>
      </c>
      <c r="B5259" s="3">
        <v>42734</v>
      </c>
      <c r="C5259">
        <v>0.09</v>
      </c>
      <c r="D5259">
        <v>0.09</v>
      </c>
      <c r="E5259">
        <v>0.09</v>
      </c>
      <c r="F5259">
        <v>1</v>
      </c>
      <c r="G5259" s="4">
        <v>1595000000</v>
      </c>
      <c r="H5259" s="4">
        <v>226278000</v>
      </c>
      <c r="I5259">
        <v>7.05</v>
      </c>
      <c r="J5259" t="str">
        <f>VLOOKUP(A5259,工作表1!A:F,3,0)</f>
        <v>營造</v>
      </c>
    </row>
    <row r="5260" spans="1:10" hidden="1" x14ac:dyDescent="0.3">
      <c r="A5260" s="2" t="s">
        <v>436</v>
      </c>
      <c r="B5260" s="3">
        <v>43098</v>
      </c>
      <c r="C5260">
        <v>-2.39</v>
      </c>
      <c r="D5260">
        <v>-2.39</v>
      </c>
      <c r="E5260">
        <v>-2.39</v>
      </c>
      <c r="F5260">
        <v>1</v>
      </c>
      <c r="G5260" s="4">
        <v>1638000000</v>
      </c>
      <c r="H5260" s="4">
        <v>226278000</v>
      </c>
      <c r="I5260">
        <v>7.24</v>
      </c>
      <c r="J5260" t="str">
        <f>VLOOKUP(A5260,工作表1!A:F,3,0)</f>
        <v>營造</v>
      </c>
    </row>
    <row r="5261" spans="1:10" hidden="1" x14ac:dyDescent="0.3">
      <c r="A5261" s="2" t="s">
        <v>436</v>
      </c>
      <c r="B5261" s="3">
        <v>43462</v>
      </c>
      <c r="C5261">
        <v>0.3</v>
      </c>
      <c r="D5261">
        <v>0.3</v>
      </c>
      <c r="E5261">
        <v>0.3</v>
      </c>
      <c r="F5261">
        <v>1</v>
      </c>
      <c r="G5261" s="4">
        <v>1430000000</v>
      </c>
      <c r="H5261" s="4">
        <v>226278000</v>
      </c>
      <c r="I5261">
        <v>6.32</v>
      </c>
      <c r="J5261" t="str">
        <f>VLOOKUP(A5261,工作表1!A:F,3,0)</f>
        <v>營造</v>
      </c>
    </row>
    <row r="5262" spans="1:10" hidden="1" x14ac:dyDescent="0.3">
      <c r="A5262" s="2" t="s">
        <v>436</v>
      </c>
      <c r="B5262" s="3">
        <v>43830</v>
      </c>
      <c r="C5262">
        <v>0.15</v>
      </c>
      <c r="D5262">
        <v>0.15</v>
      </c>
      <c r="E5262">
        <v>0.15</v>
      </c>
      <c r="F5262">
        <v>1</v>
      </c>
      <c r="G5262" s="4">
        <v>1369000000</v>
      </c>
      <c r="H5262" s="4">
        <v>226278000</v>
      </c>
      <c r="I5262">
        <v>6.05</v>
      </c>
      <c r="J5262" t="str">
        <f>VLOOKUP(A5262,工作表1!A:F,3,0)</f>
        <v>營造</v>
      </c>
    </row>
    <row r="5263" spans="1:10" hidden="1" x14ac:dyDescent="0.3">
      <c r="A5263" s="2" t="s">
        <v>436</v>
      </c>
      <c r="B5263" s="3">
        <v>44196</v>
      </c>
      <c r="C5263">
        <v>-3.11</v>
      </c>
      <c r="D5263">
        <v>-3.11</v>
      </c>
      <c r="E5263">
        <v>-3.11</v>
      </c>
      <c r="F5263">
        <v>1</v>
      </c>
      <c r="G5263" s="4">
        <v>1199000000</v>
      </c>
      <c r="H5263" s="4">
        <v>226278000</v>
      </c>
      <c r="I5263">
        <v>5.3</v>
      </c>
      <c r="J5263" t="str">
        <f>VLOOKUP(A5263,工作表1!A:F,3,0)</f>
        <v>營造</v>
      </c>
    </row>
    <row r="5264" spans="1:10" hidden="1" x14ac:dyDescent="0.3">
      <c r="A5264" s="2" t="s">
        <v>436</v>
      </c>
      <c r="B5264" s="3">
        <v>44560</v>
      </c>
      <c r="C5264">
        <v>0.52</v>
      </c>
      <c r="D5264">
        <v>0.52</v>
      </c>
      <c r="E5264">
        <v>0.52</v>
      </c>
      <c r="F5264">
        <v>1</v>
      </c>
      <c r="G5264" s="4">
        <v>1518000000</v>
      </c>
      <c r="H5264" s="4">
        <v>226278000</v>
      </c>
      <c r="I5264">
        <v>6.71</v>
      </c>
      <c r="J5264" t="str">
        <f>VLOOKUP(A5264,工作表1!A:F,3,0)</f>
        <v>營造</v>
      </c>
    </row>
    <row r="5265" spans="1:10" hidden="1" x14ac:dyDescent="0.3">
      <c r="A5265" s="2" t="s">
        <v>436</v>
      </c>
      <c r="B5265" s="3">
        <v>44925</v>
      </c>
      <c r="C5265">
        <v>-3.42</v>
      </c>
      <c r="D5265">
        <v>-3.42</v>
      </c>
      <c r="E5265">
        <v>-3.42</v>
      </c>
      <c r="F5265">
        <v>1</v>
      </c>
      <c r="G5265" s="4">
        <v>1131000000</v>
      </c>
      <c r="H5265" s="4">
        <v>226278000</v>
      </c>
      <c r="I5265">
        <v>5</v>
      </c>
      <c r="J5265" t="str">
        <f>VLOOKUP(A5265,工作表1!A:F,3,0)</f>
        <v>營造</v>
      </c>
    </row>
    <row r="5266" spans="1:10" hidden="1" x14ac:dyDescent="0.3">
      <c r="A5266" s="2" t="s">
        <v>437</v>
      </c>
      <c r="B5266" s="3">
        <v>40907</v>
      </c>
      <c r="C5266">
        <v>2.02</v>
      </c>
      <c r="D5266">
        <v>1.96</v>
      </c>
      <c r="E5266">
        <v>2.02</v>
      </c>
      <c r="F5266">
        <v>0.90909099999999998</v>
      </c>
      <c r="G5266" s="4">
        <v>7153000000</v>
      </c>
      <c r="H5266" s="4">
        <v>493345000</v>
      </c>
      <c r="I5266">
        <v>14.5</v>
      </c>
      <c r="J5266" t="str">
        <f>VLOOKUP(A5266,工作表1!A:F,3,0)</f>
        <v>建設</v>
      </c>
    </row>
    <row r="5267" spans="1:10" hidden="1" x14ac:dyDescent="0.3">
      <c r="A5267" s="2" t="s">
        <v>437</v>
      </c>
      <c r="B5267" s="3">
        <v>41271</v>
      </c>
      <c r="C5267">
        <v>0.27</v>
      </c>
      <c r="D5267">
        <v>0.27</v>
      </c>
      <c r="E5267">
        <v>2.11</v>
      </c>
      <c r="F5267">
        <v>0.90909099999999998</v>
      </c>
      <c r="G5267" s="4">
        <v>10572000000</v>
      </c>
      <c r="H5267" s="4">
        <v>498722000</v>
      </c>
      <c r="I5267">
        <v>21.2</v>
      </c>
      <c r="J5267" t="str">
        <f>VLOOKUP(A5267,工作表1!A:F,3,0)</f>
        <v>建設</v>
      </c>
    </row>
    <row r="5268" spans="1:10" hidden="1" x14ac:dyDescent="0.3">
      <c r="A5268" s="2" t="s">
        <v>437</v>
      </c>
      <c r="B5268" s="3">
        <v>41639</v>
      </c>
      <c r="C5268">
        <v>2.42</v>
      </c>
      <c r="D5268">
        <v>2.42</v>
      </c>
      <c r="E5268">
        <v>2.42</v>
      </c>
      <c r="F5268">
        <v>0.90909099999999998</v>
      </c>
      <c r="G5268" s="4">
        <v>17179000000</v>
      </c>
      <c r="H5268" s="4">
        <v>503791000</v>
      </c>
      <c r="I5268">
        <v>34.1</v>
      </c>
      <c r="J5268" t="str">
        <f>VLOOKUP(A5268,工作表1!A:F,3,0)</f>
        <v>建設</v>
      </c>
    </row>
    <row r="5269" spans="1:10" hidden="1" x14ac:dyDescent="0.3">
      <c r="A5269" s="2" t="s">
        <v>437</v>
      </c>
      <c r="B5269" s="3">
        <v>42004</v>
      </c>
      <c r="C5269">
        <v>5.82</v>
      </c>
      <c r="D5269">
        <v>5.82</v>
      </c>
      <c r="E5269">
        <v>5.82</v>
      </c>
      <c r="F5269">
        <v>0.90909099999999998</v>
      </c>
      <c r="G5269" s="4">
        <v>13955000000</v>
      </c>
      <c r="H5269" s="4">
        <v>503791000</v>
      </c>
      <c r="I5269">
        <v>27.7</v>
      </c>
      <c r="J5269" t="str">
        <f>VLOOKUP(A5269,工作表1!A:F,3,0)</f>
        <v>建設</v>
      </c>
    </row>
    <row r="5270" spans="1:10" hidden="1" x14ac:dyDescent="0.3">
      <c r="A5270" s="2" t="s">
        <v>437</v>
      </c>
      <c r="B5270" s="3">
        <v>42369</v>
      </c>
      <c r="C5270">
        <v>1.1599999999999999</v>
      </c>
      <c r="D5270">
        <v>1.1599999999999999</v>
      </c>
      <c r="E5270">
        <v>1.1599999999999999</v>
      </c>
      <c r="F5270">
        <v>0.90909099999999998</v>
      </c>
      <c r="G5270" s="4">
        <v>8287000000</v>
      </c>
      <c r="H5270" s="4">
        <v>503791000</v>
      </c>
      <c r="I5270">
        <v>16.45</v>
      </c>
      <c r="J5270" t="str">
        <f>VLOOKUP(A5270,工作表1!A:F,3,0)</f>
        <v>建設</v>
      </c>
    </row>
    <row r="5271" spans="1:10" hidden="1" x14ac:dyDescent="0.3">
      <c r="A5271" s="2" t="s">
        <v>437</v>
      </c>
      <c r="B5271" s="3">
        <v>42734</v>
      </c>
      <c r="C5271">
        <v>1.49</v>
      </c>
      <c r="D5271">
        <v>1.49</v>
      </c>
      <c r="E5271">
        <v>1.49</v>
      </c>
      <c r="F5271">
        <v>0.90909099999999998</v>
      </c>
      <c r="G5271" s="4">
        <v>9849000000</v>
      </c>
      <c r="H5271" s="4">
        <v>503791000</v>
      </c>
      <c r="I5271">
        <v>19.55</v>
      </c>
      <c r="J5271" t="str">
        <f>VLOOKUP(A5271,工作表1!A:F,3,0)</f>
        <v>建設</v>
      </c>
    </row>
    <row r="5272" spans="1:10" hidden="1" x14ac:dyDescent="0.3">
      <c r="A5272" s="2" t="s">
        <v>437</v>
      </c>
      <c r="B5272" s="3">
        <v>43098</v>
      </c>
      <c r="C5272">
        <v>0.7</v>
      </c>
      <c r="D5272">
        <v>0.7</v>
      </c>
      <c r="E5272">
        <v>0.7</v>
      </c>
      <c r="F5272">
        <v>0.90909099999999998</v>
      </c>
      <c r="G5272" s="4">
        <v>10277000000</v>
      </c>
      <c r="H5272" s="4">
        <v>503791000</v>
      </c>
      <c r="I5272">
        <v>20.399999999999999</v>
      </c>
      <c r="J5272" t="str">
        <f>VLOOKUP(A5272,工作表1!A:F,3,0)</f>
        <v>建設</v>
      </c>
    </row>
    <row r="5273" spans="1:10" hidden="1" x14ac:dyDescent="0.3">
      <c r="A5273" s="2" t="s">
        <v>437</v>
      </c>
      <c r="B5273" s="3">
        <v>43462</v>
      </c>
      <c r="C5273">
        <v>1.03</v>
      </c>
      <c r="D5273">
        <v>1.03</v>
      </c>
      <c r="E5273">
        <v>1.03</v>
      </c>
      <c r="F5273">
        <v>0.90909099999999998</v>
      </c>
      <c r="G5273" s="4">
        <v>10303000000</v>
      </c>
      <c r="H5273" s="4">
        <v>503791000</v>
      </c>
      <c r="I5273">
        <v>20.45</v>
      </c>
      <c r="J5273" t="str">
        <f>VLOOKUP(A5273,工作表1!A:F,3,0)</f>
        <v>建設</v>
      </c>
    </row>
    <row r="5274" spans="1:10" hidden="1" x14ac:dyDescent="0.3">
      <c r="A5274" s="2" t="s">
        <v>437</v>
      </c>
      <c r="B5274" s="3">
        <v>43830</v>
      </c>
      <c r="C5274">
        <v>2.6</v>
      </c>
      <c r="D5274">
        <v>2.6</v>
      </c>
      <c r="E5274">
        <v>2.6</v>
      </c>
      <c r="F5274">
        <v>0.90909099999999998</v>
      </c>
      <c r="G5274" s="4">
        <v>16071000000</v>
      </c>
      <c r="H5274" s="4">
        <v>503791000</v>
      </c>
      <c r="I5274">
        <v>31.9</v>
      </c>
      <c r="J5274" t="str">
        <f>VLOOKUP(A5274,工作表1!A:F,3,0)</f>
        <v>建設</v>
      </c>
    </row>
    <row r="5275" spans="1:10" hidden="1" x14ac:dyDescent="0.3">
      <c r="A5275" s="2" t="s">
        <v>437</v>
      </c>
      <c r="B5275" s="3">
        <v>44196</v>
      </c>
      <c r="C5275">
        <v>6.8</v>
      </c>
      <c r="D5275">
        <v>6.77</v>
      </c>
      <c r="E5275">
        <v>6.8</v>
      </c>
      <c r="F5275">
        <v>0.90909099999999998</v>
      </c>
      <c r="G5275" s="4">
        <v>16953000000</v>
      </c>
      <c r="H5275" s="4">
        <v>503791000</v>
      </c>
      <c r="I5275">
        <v>33.65</v>
      </c>
      <c r="J5275" t="str">
        <f>VLOOKUP(A5275,工作表1!A:F,3,0)</f>
        <v>建設</v>
      </c>
    </row>
    <row r="5276" spans="1:10" hidden="1" x14ac:dyDescent="0.3">
      <c r="A5276" s="2" t="s">
        <v>437</v>
      </c>
      <c r="B5276" s="3">
        <v>44560</v>
      </c>
      <c r="C5276">
        <v>6.47</v>
      </c>
      <c r="D5276">
        <v>6.44</v>
      </c>
      <c r="E5276">
        <v>6.47</v>
      </c>
      <c r="F5276">
        <v>1</v>
      </c>
      <c r="G5276" s="4">
        <v>20920000000</v>
      </c>
      <c r="H5276" s="4">
        <v>554170000</v>
      </c>
      <c r="I5276">
        <v>37.75</v>
      </c>
      <c r="J5276" t="str">
        <f>VLOOKUP(A5276,工作表1!A:F,3,0)</f>
        <v>建設</v>
      </c>
    </row>
    <row r="5277" spans="1:10" hidden="1" x14ac:dyDescent="0.3">
      <c r="A5277" s="2" t="s">
        <v>437</v>
      </c>
      <c r="B5277" s="3">
        <v>44925</v>
      </c>
      <c r="C5277">
        <v>4.3099999999999996</v>
      </c>
      <c r="D5277">
        <v>4.29</v>
      </c>
      <c r="E5277">
        <v>4.3099999999999996</v>
      </c>
      <c r="F5277">
        <v>1</v>
      </c>
      <c r="G5277" s="4">
        <v>16182000000</v>
      </c>
      <c r="H5277" s="4">
        <v>554170000</v>
      </c>
      <c r="I5277">
        <v>29.2</v>
      </c>
      <c r="J5277" t="str">
        <f>VLOOKUP(A5277,工作表1!A:F,3,0)</f>
        <v>建設</v>
      </c>
    </row>
    <row r="5278" spans="1:10" hidden="1" x14ac:dyDescent="0.3">
      <c r="A5278" s="2" t="s">
        <v>438</v>
      </c>
      <c r="B5278" s="3">
        <v>40907</v>
      </c>
      <c r="C5278">
        <v>2.3199999999999998</v>
      </c>
      <c r="D5278">
        <v>2.31</v>
      </c>
      <c r="E5278">
        <v>2.3199999999999998</v>
      </c>
      <c r="F5278">
        <v>0.93370699999999995</v>
      </c>
      <c r="G5278" s="4">
        <v>6421000000</v>
      </c>
      <c r="H5278" s="4">
        <v>357727000</v>
      </c>
      <c r="I5278">
        <v>17.95</v>
      </c>
      <c r="J5278" t="str">
        <f>VLOOKUP(A5278,工作表1!A:F,3,0)</f>
        <v>建設</v>
      </c>
    </row>
    <row r="5279" spans="1:10" hidden="1" x14ac:dyDescent="0.3">
      <c r="A5279" s="2" t="s">
        <v>438</v>
      </c>
      <c r="B5279" s="3">
        <v>41271</v>
      </c>
      <c r="C5279">
        <v>3.69</v>
      </c>
      <c r="D5279">
        <v>3.69</v>
      </c>
      <c r="E5279">
        <v>3.8</v>
      </c>
      <c r="F5279">
        <v>0.98039200000000004</v>
      </c>
      <c r="G5279" s="4">
        <v>11954000000</v>
      </c>
      <c r="H5279" s="4">
        <v>375926000</v>
      </c>
      <c r="I5279">
        <v>31.8</v>
      </c>
      <c r="J5279" t="str">
        <f>VLOOKUP(A5279,工作表1!A:F,3,0)</f>
        <v>建設</v>
      </c>
    </row>
    <row r="5280" spans="1:10" hidden="1" x14ac:dyDescent="0.3">
      <c r="A5280" s="2" t="s">
        <v>438</v>
      </c>
      <c r="B5280" s="3">
        <v>41639</v>
      </c>
      <c r="C5280">
        <v>4.16</v>
      </c>
      <c r="D5280">
        <v>4.1500000000000004</v>
      </c>
      <c r="E5280">
        <v>4.16</v>
      </c>
      <c r="F5280">
        <v>0.98039200000000004</v>
      </c>
      <c r="G5280" s="4">
        <v>10920000000</v>
      </c>
      <c r="H5280" s="4">
        <v>375926000</v>
      </c>
      <c r="I5280">
        <v>29.05</v>
      </c>
      <c r="J5280" t="str">
        <f>VLOOKUP(A5280,工作表1!A:F,3,0)</f>
        <v>建設</v>
      </c>
    </row>
    <row r="5281" spans="1:10" hidden="1" x14ac:dyDescent="0.3">
      <c r="A5281" s="2" t="s">
        <v>438</v>
      </c>
      <c r="B5281" s="3">
        <v>42004</v>
      </c>
      <c r="C5281">
        <v>2.6</v>
      </c>
      <c r="D5281">
        <v>2.59</v>
      </c>
      <c r="E5281">
        <v>2.6</v>
      </c>
      <c r="F5281">
        <v>0.98039200000000004</v>
      </c>
      <c r="G5281" s="4">
        <v>10450000000</v>
      </c>
      <c r="H5281" s="4">
        <v>375926000</v>
      </c>
      <c r="I5281">
        <v>27.8</v>
      </c>
      <c r="J5281" t="str">
        <f>VLOOKUP(A5281,工作表1!A:F,3,0)</f>
        <v>建設</v>
      </c>
    </row>
    <row r="5282" spans="1:10" hidden="1" x14ac:dyDescent="0.3">
      <c r="A5282" s="2" t="s">
        <v>438</v>
      </c>
      <c r="B5282" s="3">
        <v>42369</v>
      </c>
      <c r="C5282">
        <v>0.61</v>
      </c>
      <c r="D5282">
        <v>0.61</v>
      </c>
      <c r="E5282">
        <v>0.61</v>
      </c>
      <c r="F5282">
        <v>1</v>
      </c>
      <c r="G5282" s="4">
        <v>7311000000</v>
      </c>
      <c r="H5282" s="4">
        <v>383820000</v>
      </c>
      <c r="I5282">
        <v>19.05</v>
      </c>
      <c r="J5282" t="str">
        <f>VLOOKUP(A5282,工作表1!A:F,3,0)</f>
        <v>建設</v>
      </c>
    </row>
    <row r="5283" spans="1:10" hidden="1" x14ac:dyDescent="0.3">
      <c r="A5283" s="2" t="s">
        <v>438</v>
      </c>
      <c r="B5283" s="3">
        <v>42734</v>
      </c>
      <c r="C5283">
        <v>1.49</v>
      </c>
      <c r="D5283">
        <v>1.49</v>
      </c>
      <c r="E5283">
        <v>1.49</v>
      </c>
      <c r="F5283">
        <v>1</v>
      </c>
      <c r="G5283" s="4">
        <v>8256000000</v>
      </c>
      <c r="H5283" s="4">
        <v>384005000</v>
      </c>
      <c r="I5283">
        <v>21.5</v>
      </c>
      <c r="J5283" t="str">
        <f>VLOOKUP(A5283,工作表1!A:F,3,0)</f>
        <v>建設</v>
      </c>
    </row>
    <row r="5284" spans="1:10" hidden="1" x14ac:dyDescent="0.3">
      <c r="A5284" s="2" t="s">
        <v>438</v>
      </c>
      <c r="B5284" s="3">
        <v>43098</v>
      </c>
      <c r="C5284">
        <v>2.02</v>
      </c>
      <c r="D5284">
        <v>2.0099999999999998</v>
      </c>
      <c r="E5284">
        <v>2.02</v>
      </c>
      <c r="F5284">
        <v>1</v>
      </c>
      <c r="G5284" s="4">
        <v>8569000000</v>
      </c>
      <c r="H5284" s="4">
        <v>384271000</v>
      </c>
      <c r="I5284">
        <v>22.3</v>
      </c>
      <c r="J5284" t="str">
        <f>VLOOKUP(A5284,工作表1!A:F,3,0)</f>
        <v>建設</v>
      </c>
    </row>
    <row r="5285" spans="1:10" hidden="1" x14ac:dyDescent="0.3">
      <c r="A5285" s="2" t="s">
        <v>438</v>
      </c>
      <c r="B5285" s="3">
        <v>43462</v>
      </c>
      <c r="C5285">
        <v>1.29</v>
      </c>
      <c r="D5285">
        <v>1.29</v>
      </c>
      <c r="E5285">
        <v>1.29</v>
      </c>
      <c r="F5285">
        <v>1</v>
      </c>
      <c r="G5285" s="4">
        <v>10155000000</v>
      </c>
      <c r="H5285" s="4">
        <v>384655000</v>
      </c>
      <c r="I5285">
        <v>26.4</v>
      </c>
      <c r="J5285" t="str">
        <f>VLOOKUP(A5285,工作表1!A:F,3,0)</f>
        <v>建設</v>
      </c>
    </row>
    <row r="5286" spans="1:10" hidden="1" x14ac:dyDescent="0.3">
      <c r="A5286" s="2" t="s">
        <v>438</v>
      </c>
      <c r="B5286" s="3">
        <v>43830</v>
      </c>
      <c r="C5286">
        <v>4.3099999999999996</v>
      </c>
      <c r="D5286">
        <v>4.3</v>
      </c>
      <c r="E5286">
        <v>4.3099999999999996</v>
      </c>
      <c r="F5286">
        <v>1</v>
      </c>
      <c r="G5286" s="4">
        <v>11949000000</v>
      </c>
      <c r="H5286" s="4">
        <v>384846000</v>
      </c>
      <c r="I5286">
        <v>31.05</v>
      </c>
      <c r="J5286" t="str">
        <f>VLOOKUP(A5286,工作表1!A:F,3,0)</f>
        <v>建設</v>
      </c>
    </row>
    <row r="5287" spans="1:10" hidden="1" x14ac:dyDescent="0.3">
      <c r="A5287" s="2" t="s">
        <v>438</v>
      </c>
      <c r="B5287" s="3">
        <v>44196</v>
      </c>
      <c r="C5287">
        <v>4.4800000000000004</v>
      </c>
      <c r="D5287">
        <v>4.4800000000000004</v>
      </c>
      <c r="E5287">
        <v>4.4800000000000004</v>
      </c>
      <c r="F5287">
        <v>1</v>
      </c>
      <c r="G5287" s="4">
        <v>14625000000</v>
      </c>
      <c r="H5287" s="4">
        <v>371193000</v>
      </c>
      <c r="I5287">
        <v>39.4</v>
      </c>
      <c r="J5287" t="str">
        <f>VLOOKUP(A5287,工作表1!A:F,3,0)</f>
        <v>建設</v>
      </c>
    </row>
    <row r="5288" spans="1:10" hidden="1" x14ac:dyDescent="0.3">
      <c r="A5288" s="2" t="s">
        <v>438</v>
      </c>
      <c r="B5288" s="3">
        <v>44560</v>
      </c>
      <c r="C5288">
        <v>4.54</v>
      </c>
      <c r="D5288">
        <v>4.54</v>
      </c>
      <c r="E5288">
        <v>4.54</v>
      </c>
      <c r="F5288">
        <v>1</v>
      </c>
      <c r="G5288" s="4">
        <v>15168000000</v>
      </c>
      <c r="H5288" s="4">
        <v>371759000</v>
      </c>
      <c r="I5288">
        <v>40.799999999999997</v>
      </c>
      <c r="J5288" t="str">
        <f>VLOOKUP(A5288,工作表1!A:F,3,0)</f>
        <v>建設</v>
      </c>
    </row>
    <row r="5289" spans="1:10" hidden="1" x14ac:dyDescent="0.3">
      <c r="A5289" s="2" t="s">
        <v>438</v>
      </c>
      <c r="B5289" s="3">
        <v>44925</v>
      </c>
      <c r="C5289">
        <v>2.73</v>
      </c>
      <c r="D5289">
        <v>2.73</v>
      </c>
      <c r="E5289">
        <v>2.73</v>
      </c>
      <c r="F5289">
        <v>1</v>
      </c>
      <c r="G5289" s="4">
        <v>11865000000</v>
      </c>
      <c r="H5289" s="4">
        <v>369056000</v>
      </c>
      <c r="I5289">
        <v>32.15</v>
      </c>
      <c r="J5289" t="str">
        <f>VLOOKUP(A5289,工作表1!A:F,3,0)</f>
        <v>建設</v>
      </c>
    </row>
    <row r="5290" spans="1:10" hidden="1" x14ac:dyDescent="0.3">
      <c r="A5290" s="2" t="s">
        <v>439</v>
      </c>
      <c r="B5290" s="3">
        <v>40907</v>
      </c>
      <c r="C5290">
        <v>1.81</v>
      </c>
      <c r="D5290">
        <v>1.8</v>
      </c>
      <c r="E5290">
        <v>1.81</v>
      </c>
      <c r="F5290">
        <v>1</v>
      </c>
      <c r="G5290" s="4">
        <v>3054000000</v>
      </c>
      <c r="H5290" s="4">
        <v>270306000</v>
      </c>
      <c r="I5290">
        <v>11.3</v>
      </c>
      <c r="J5290" t="str">
        <f>VLOOKUP(A5290,工作表1!A:F,3,0)</f>
        <v>建設</v>
      </c>
    </row>
    <row r="5291" spans="1:10" hidden="1" x14ac:dyDescent="0.3">
      <c r="A5291" s="2" t="s">
        <v>439</v>
      </c>
      <c r="B5291" s="3">
        <v>41271</v>
      </c>
      <c r="C5291">
        <v>0.93</v>
      </c>
      <c r="D5291">
        <v>0.93</v>
      </c>
      <c r="E5291">
        <v>0.95</v>
      </c>
      <c r="F5291">
        <v>1</v>
      </c>
      <c r="G5291" s="4">
        <v>3527000000</v>
      </c>
      <c r="H5291" s="4">
        <v>270306000</v>
      </c>
      <c r="I5291">
        <v>13.05</v>
      </c>
      <c r="J5291" t="str">
        <f>VLOOKUP(A5291,工作表1!A:F,3,0)</f>
        <v>建設</v>
      </c>
    </row>
    <row r="5292" spans="1:10" hidden="1" x14ac:dyDescent="0.3">
      <c r="A5292" s="2" t="s">
        <v>439</v>
      </c>
      <c r="B5292" s="3">
        <v>41639</v>
      </c>
      <c r="C5292">
        <v>1.26</v>
      </c>
      <c r="D5292">
        <v>1.25</v>
      </c>
      <c r="E5292">
        <v>1.26</v>
      </c>
      <c r="F5292">
        <v>1</v>
      </c>
      <c r="G5292" s="4">
        <v>4892000000</v>
      </c>
      <c r="H5292" s="4">
        <v>270306000</v>
      </c>
      <c r="I5292">
        <v>18.100000000000001</v>
      </c>
      <c r="J5292" t="str">
        <f>VLOOKUP(A5292,工作表1!A:F,3,0)</f>
        <v>建設</v>
      </c>
    </row>
    <row r="5293" spans="1:10" hidden="1" x14ac:dyDescent="0.3">
      <c r="A5293" s="2" t="s">
        <v>439</v>
      </c>
      <c r="B5293" s="3">
        <v>42004</v>
      </c>
      <c r="C5293">
        <v>3.38</v>
      </c>
      <c r="D5293">
        <v>3.35</v>
      </c>
      <c r="E5293">
        <v>3.38</v>
      </c>
      <c r="F5293">
        <v>1</v>
      </c>
      <c r="G5293" s="4">
        <v>5622000000</v>
      </c>
      <c r="H5293" s="4">
        <v>270306000</v>
      </c>
      <c r="I5293">
        <v>20.8</v>
      </c>
      <c r="J5293" t="str">
        <f>VLOOKUP(A5293,工作表1!A:F,3,0)</f>
        <v>建設</v>
      </c>
    </row>
    <row r="5294" spans="1:10" hidden="1" x14ac:dyDescent="0.3">
      <c r="A5294" s="2" t="s">
        <v>439</v>
      </c>
      <c r="B5294" s="3">
        <v>42369</v>
      </c>
      <c r="C5294">
        <v>2.68</v>
      </c>
      <c r="D5294">
        <v>2.65</v>
      </c>
      <c r="E5294">
        <v>2.68</v>
      </c>
      <c r="F5294">
        <v>1</v>
      </c>
      <c r="G5294" s="4">
        <v>4527000000</v>
      </c>
      <c r="H5294" s="4">
        <v>270306000</v>
      </c>
      <c r="I5294">
        <v>16.75</v>
      </c>
      <c r="J5294" t="str">
        <f>VLOOKUP(A5294,工作表1!A:F,3,0)</f>
        <v>建設</v>
      </c>
    </row>
    <row r="5295" spans="1:10" hidden="1" x14ac:dyDescent="0.3">
      <c r="A5295" s="2" t="s">
        <v>439</v>
      </c>
      <c r="B5295" s="3">
        <v>42734</v>
      </c>
      <c r="C5295">
        <v>0.24</v>
      </c>
      <c r="D5295">
        <v>0.24</v>
      </c>
      <c r="E5295">
        <v>0.24</v>
      </c>
      <c r="F5295">
        <v>1</v>
      </c>
      <c r="G5295" s="4">
        <v>5162000000</v>
      </c>
      <c r="H5295" s="4">
        <v>270306000</v>
      </c>
      <c r="I5295">
        <v>19.100000000000001</v>
      </c>
      <c r="J5295" t="str">
        <f>VLOOKUP(A5295,工作表1!A:F,3,0)</f>
        <v>建設</v>
      </c>
    </row>
    <row r="5296" spans="1:10" hidden="1" x14ac:dyDescent="0.3">
      <c r="A5296" s="2" t="s">
        <v>439</v>
      </c>
      <c r="B5296" s="3">
        <v>43098</v>
      </c>
      <c r="C5296">
        <v>0.13</v>
      </c>
      <c r="D5296">
        <v>0.13</v>
      </c>
      <c r="E5296">
        <v>0.13</v>
      </c>
      <c r="F5296">
        <v>1</v>
      </c>
      <c r="G5296" s="4">
        <v>6676000000</v>
      </c>
      <c r="H5296" s="4">
        <v>270306000</v>
      </c>
      <c r="I5296">
        <v>24.7</v>
      </c>
      <c r="J5296" t="str">
        <f>VLOOKUP(A5296,工作表1!A:F,3,0)</f>
        <v>建設</v>
      </c>
    </row>
    <row r="5297" spans="1:10" hidden="1" x14ac:dyDescent="0.3">
      <c r="A5297" s="2" t="s">
        <v>439</v>
      </c>
      <c r="B5297" s="3">
        <v>43462</v>
      </c>
      <c r="C5297">
        <v>1.6</v>
      </c>
      <c r="D5297">
        <v>1.59</v>
      </c>
      <c r="E5297">
        <v>1.6</v>
      </c>
      <c r="F5297">
        <v>1</v>
      </c>
      <c r="G5297" s="4">
        <v>6055000000</v>
      </c>
      <c r="H5297" s="4">
        <v>270306000</v>
      </c>
      <c r="I5297">
        <v>22.4</v>
      </c>
      <c r="J5297" t="str">
        <f>VLOOKUP(A5297,工作表1!A:F,3,0)</f>
        <v>建設</v>
      </c>
    </row>
    <row r="5298" spans="1:10" hidden="1" x14ac:dyDescent="0.3">
      <c r="A5298" s="2" t="s">
        <v>439</v>
      </c>
      <c r="B5298" s="3">
        <v>43830</v>
      </c>
      <c r="C5298">
        <v>2.84</v>
      </c>
      <c r="D5298">
        <v>2.82</v>
      </c>
      <c r="E5298">
        <v>2.84</v>
      </c>
      <c r="F5298">
        <v>1</v>
      </c>
      <c r="G5298" s="4">
        <v>6109000000</v>
      </c>
      <c r="H5298" s="4">
        <v>270306000</v>
      </c>
      <c r="I5298">
        <v>22.6</v>
      </c>
      <c r="J5298" t="str">
        <f>VLOOKUP(A5298,工作表1!A:F,3,0)</f>
        <v>建設</v>
      </c>
    </row>
    <row r="5299" spans="1:10" hidden="1" x14ac:dyDescent="0.3">
      <c r="A5299" s="2" t="s">
        <v>439</v>
      </c>
      <c r="B5299" s="3">
        <v>44196</v>
      </c>
      <c r="C5299">
        <v>1.49</v>
      </c>
      <c r="D5299">
        <v>1.49</v>
      </c>
      <c r="E5299">
        <v>1.49</v>
      </c>
      <c r="F5299">
        <v>1</v>
      </c>
      <c r="G5299" s="4">
        <v>5190000000</v>
      </c>
      <c r="H5299" s="4">
        <v>270306000</v>
      </c>
      <c r="I5299">
        <v>19.2</v>
      </c>
      <c r="J5299" t="str">
        <f>VLOOKUP(A5299,工作表1!A:F,3,0)</f>
        <v>建設</v>
      </c>
    </row>
    <row r="5300" spans="1:10" hidden="1" x14ac:dyDescent="0.3">
      <c r="A5300" s="2" t="s">
        <v>439</v>
      </c>
      <c r="B5300" s="3">
        <v>44560</v>
      </c>
      <c r="C5300">
        <v>6.19</v>
      </c>
      <c r="D5300">
        <v>6.15</v>
      </c>
      <c r="E5300">
        <v>6.19</v>
      </c>
      <c r="F5300">
        <v>1</v>
      </c>
      <c r="G5300" s="4">
        <v>8434000000</v>
      </c>
      <c r="H5300" s="4">
        <v>270306000</v>
      </c>
      <c r="I5300">
        <v>31.2</v>
      </c>
      <c r="J5300" t="str">
        <f>VLOOKUP(A5300,工作表1!A:F,3,0)</f>
        <v>建設</v>
      </c>
    </row>
    <row r="5301" spans="1:10" hidden="1" x14ac:dyDescent="0.3">
      <c r="A5301" s="2" t="s">
        <v>439</v>
      </c>
      <c r="B5301" s="3">
        <v>44925</v>
      </c>
      <c r="C5301">
        <v>1.17</v>
      </c>
      <c r="D5301">
        <v>1.1599999999999999</v>
      </c>
      <c r="E5301">
        <v>1.17</v>
      </c>
      <c r="F5301">
        <v>1</v>
      </c>
      <c r="G5301" s="4">
        <v>5595000000</v>
      </c>
      <c r="H5301" s="4">
        <v>270306000</v>
      </c>
      <c r="I5301">
        <v>20.7</v>
      </c>
      <c r="J5301" t="str">
        <f>VLOOKUP(A5301,工作表1!A:F,3,0)</f>
        <v>建設</v>
      </c>
    </row>
    <row r="5302" spans="1:10" hidden="1" x14ac:dyDescent="0.3">
      <c r="A5302" s="2" t="s">
        <v>440</v>
      </c>
      <c r="B5302" s="3">
        <v>40907</v>
      </c>
      <c r="C5302">
        <v>-0.48</v>
      </c>
      <c r="D5302">
        <v>-0.48</v>
      </c>
      <c r="E5302">
        <v>-0.48</v>
      </c>
      <c r="F5302">
        <v>0.93760299999999996</v>
      </c>
      <c r="G5302" s="4">
        <v>1090000000</v>
      </c>
      <c r="H5302" s="4">
        <v>100000000</v>
      </c>
      <c r="I5302">
        <v>10.9</v>
      </c>
      <c r="J5302" t="str">
        <f>VLOOKUP(A5302,工作表1!A:F,3,0)</f>
        <v>建設</v>
      </c>
    </row>
    <row r="5303" spans="1:10" hidden="1" x14ac:dyDescent="0.3">
      <c r="A5303" s="2" t="s">
        <v>440</v>
      </c>
      <c r="B5303" s="3">
        <v>41271</v>
      </c>
      <c r="C5303">
        <v>0.26</v>
      </c>
      <c r="D5303">
        <v>0.24</v>
      </c>
      <c r="E5303">
        <v>0.33</v>
      </c>
      <c r="F5303">
        <v>0.93760299999999996</v>
      </c>
      <c r="G5303" s="4">
        <v>969000000</v>
      </c>
      <c r="H5303" s="4">
        <v>100000000</v>
      </c>
      <c r="I5303">
        <v>9.6999999999999993</v>
      </c>
      <c r="J5303" t="str">
        <f>VLOOKUP(A5303,工作表1!A:F,3,0)</f>
        <v>建設</v>
      </c>
    </row>
    <row r="5304" spans="1:10" hidden="1" x14ac:dyDescent="0.3">
      <c r="A5304" s="2" t="s">
        <v>440</v>
      </c>
      <c r="B5304" s="3">
        <v>41639</v>
      </c>
      <c r="C5304">
        <v>1.47</v>
      </c>
      <c r="D5304">
        <v>1.17</v>
      </c>
      <c r="E5304">
        <v>1.47</v>
      </c>
      <c r="F5304">
        <v>0.93760299999999996</v>
      </c>
      <c r="G5304" s="4">
        <v>1714000000</v>
      </c>
      <c r="H5304" s="4">
        <v>118630000</v>
      </c>
      <c r="I5304">
        <v>14.45</v>
      </c>
      <c r="J5304" t="str">
        <f>VLOOKUP(A5304,工作表1!A:F,3,0)</f>
        <v>建設</v>
      </c>
    </row>
    <row r="5305" spans="1:10" hidden="1" x14ac:dyDescent="0.3">
      <c r="A5305" s="2" t="s">
        <v>440</v>
      </c>
      <c r="B5305" s="3">
        <v>42004</v>
      </c>
      <c r="C5305">
        <v>0.47</v>
      </c>
      <c r="D5305">
        <v>0.43</v>
      </c>
      <c r="E5305">
        <v>0.47</v>
      </c>
      <c r="F5305">
        <v>0.93760299999999996</v>
      </c>
      <c r="G5305" s="4">
        <v>1548000000</v>
      </c>
      <c r="H5305" s="4">
        <v>121002000</v>
      </c>
      <c r="I5305">
        <v>12.8</v>
      </c>
      <c r="J5305" t="str">
        <f>VLOOKUP(A5305,工作表1!A:F,3,0)</f>
        <v>建設</v>
      </c>
    </row>
    <row r="5306" spans="1:10" hidden="1" x14ac:dyDescent="0.3">
      <c r="A5306" s="2" t="s">
        <v>440</v>
      </c>
      <c r="B5306" s="3">
        <v>42369</v>
      </c>
      <c r="C5306">
        <v>0.01</v>
      </c>
      <c r="D5306">
        <v>0.01</v>
      </c>
      <c r="E5306">
        <v>0.01</v>
      </c>
      <c r="F5306">
        <v>0.93760299999999996</v>
      </c>
      <c r="G5306" s="4">
        <v>1008000000</v>
      </c>
      <c r="H5306" s="4">
        <v>121085000</v>
      </c>
      <c r="I5306">
        <v>8.33</v>
      </c>
      <c r="J5306" t="str">
        <f>VLOOKUP(A5306,工作表1!A:F,3,0)</f>
        <v>建設</v>
      </c>
    </row>
    <row r="5307" spans="1:10" hidden="1" x14ac:dyDescent="0.3">
      <c r="A5307" s="2" t="s">
        <v>440</v>
      </c>
      <c r="B5307" s="3">
        <v>42734</v>
      </c>
      <c r="C5307">
        <v>-0.16</v>
      </c>
      <c r="D5307">
        <v>-0.16</v>
      </c>
      <c r="E5307">
        <v>-0.16</v>
      </c>
      <c r="F5307">
        <v>0.93760299999999996</v>
      </c>
      <c r="G5307" s="4">
        <v>768000000</v>
      </c>
      <c r="H5307" s="4">
        <v>121085000</v>
      </c>
      <c r="I5307">
        <v>6.35</v>
      </c>
      <c r="J5307" t="str">
        <f>VLOOKUP(A5307,工作表1!A:F,3,0)</f>
        <v>建設</v>
      </c>
    </row>
    <row r="5308" spans="1:10" hidden="1" x14ac:dyDescent="0.3">
      <c r="A5308" s="2" t="s">
        <v>440</v>
      </c>
      <c r="B5308" s="3">
        <v>43098</v>
      </c>
      <c r="C5308">
        <v>-1.18</v>
      </c>
      <c r="D5308">
        <v>-1.18</v>
      </c>
      <c r="E5308">
        <v>-1.18</v>
      </c>
      <c r="F5308">
        <v>0.93760299999999996</v>
      </c>
      <c r="G5308" s="4">
        <v>2686000000</v>
      </c>
      <c r="H5308" s="4">
        <v>137085000</v>
      </c>
      <c r="I5308">
        <v>19.600000000000001</v>
      </c>
      <c r="J5308" t="str">
        <f>VLOOKUP(A5308,工作表1!A:F,3,0)</f>
        <v>建設</v>
      </c>
    </row>
    <row r="5309" spans="1:10" hidden="1" x14ac:dyDescent="0.3">
      <c r="A5309" s="2" t="s">
        <v>440</v>
      </c>
      <c r="B5309" s="3">
        <v>43462</v>
      </c>
      <c r="C5309">
        <v>-0.4</v>
      </c>
      <c r="D5309">
        <v>-0.4</v>
      </c>
      <c r="E5309">
        <v>-0.4</v>
      </c>
      <c r="F5309">
        <v>1</v>
      </c>
      <c r="G5309" s="4">
        <v>3201000000</v>
      </c>
      <c r="H5309" s="4">
        <v>235370000</v>
      </c>
      <c r="I5309">
        <v>13.6</v>
      </c>
      <c r="J5309" t="str">
        <f>VLOOKUP(A5309,工作表1!A:F,3,0)</f>
        <v>建設</v>
      </c>
    </row>
    <row r="5310" spans="1:10" hidden="1" x14ac:dyDescent="0.3">
      <c r="A5310" s="2" t="s">
        <v>440</v>
      </c>
      <c r="B5310" s="3">
        <v>43830</v>
      </c>
      <c r="C5310">
        <v>-0.38</v>
      </c>
      <c r="D5310">
        <v>-0.38</v>
      </c>
      <c r="E5310">
        <v>-0.38</v>
      </c>
      <c r="F5310">
        <v>1</v>
      </c>
      <c r="G5310" s="4">
        <v>5763000000</v>
      </c>
      <c r="H5310" s="4">
        <v>277085000</v>
      </c>
      <c r="I5310">
        <v>20.8</v>
      </c>
      <c r="J5310" t="str">
        <f>VLOOKUP(A5310,工作表1!A:F,3,0)</f>
        <v>建設</v>
      </c>
    </row>
    <row r="5311" spans="1:10" hidden="1" x14ac:dyDescent="0.3">
      <c r="A5311" s="2" t="s">
        <v>440</v>
      </c>
      <c r="B5311" s="3">
        <v>44196</v>
      </c>
      <c r="C5311">
        <v>-0.73</v>
      </c>
      <c r="D5311">
        <v>-0.73</v>
      </c>
      <c r="E5311">
        <v>-0.73</v>
      </c>
      <c r="F5311">
        <v>1</v>
      </c>
      <c r="G5311" s="4">
        <v>7821000000</v>
      </c>
      <c r="H5311" s="4">
        <v>329997000</v>
      </c>
      <c r="I5311">
        <v>23.7</v>
      </c>
      <c r="J5311" t="str">
        <f>VLOOKUP(A5311,工作表1!A:F,3,0)</f>
        <v>建設</v>
      </c>
    </row>
    <row r="5312" spans="1:10" hidden="1" x14ac:dyDescent="0.3">
      <c r="A5312" s="2" t="s">
        <v>440</v>
      </c>
      <c r="B5312" s="3">
        <v>44560</v>
      </c>
      <c r="C5312">
        <v>1.49</v>
      </c>
      <c r="D5312">
        <v>1.35</v>
      </c>
      <c r="E5312">
        <v>1.49</v>
      </c>
      <c r="F5312">
        <v>1</v>
      </c>
      <c r="G5312" s="4">
        <v>7177000000</v>
      </c>
      <c r="H5312" s="4">
        <v>329997000</v>
      </c>
      <c r="I5312">
        <v>21.75</v>
      </c>
      <c r="J5312" t="str">
        <f>VLOOKUP(A5312,工作表1!A:F,3,0)</f>
        <v>建設</v>
      </c>
    </row>
    <row r="5313" spans="1:10" hidden="1" x14ac:dyDescent="0.3">
      <c r="A5313" s="2" t="s">
        <v>440</v>
      </c>
      <c r="B5313" s="3">
        <v>44925</v>
      </c>
      <c r="C5313">
        <v>0.64</v>
      </c>
      <c r="D5313">
        <v>0.57999999999999996</v>
      </c>
      <c r="E5313">
        <v>0.64</v>
      </c>
      <c r="F5313">
        <v>1</v>
      </c>
      <c r="G5313" s="4">
        <v>6080000000</v>
      </c>
      <c r="H5313" s="4">
        <v>379997000</v>
      </c>
      <c r="I5313">
        <v>16</v>
      </c>
      <c r="J5313" t="str">
        <f>VLOOKUP(A5313,工作表1!A:F,3,0)</f>
        <v>建設</v>
      </c>
    </row>
    <row r="5314" spans="1:10" hidden="1" x14ac:dyDescent="0.3">
      <c r="A5314" s="2" t="s">
        <v>441</v>
      </c>
      <c r="B5314" s="3">
        <v>40907</v>
      </c>
      <c r="C5314">
        <v>1</v>
      </c>
      <c r="D5314">
        <v>0.98</v>
      </c>
      <c r="E5314">
        <v>1</v>
      </c>
      <c r="F5314">
        <v>0.91402399999999995</v>
      </c>
      <c r="G5314" s="4">
        <v>2508000000</v>
      </c>
      <c r="H5314" s="4">
        <v>265444000</v>
      </c>
      <c r="I5314">
        <v>9.4499999999999993</v>
      </c>
      <c r="J5314" t="str">
        <f>VLOOKUP(A5314,工作表1!A:F,3,0)</f>
        <v>建設</v>
      </c>
    </row>
    <row r="5315" spans="1:10" hidden="1" x14ac:dyDescent="0.3">
      <c r="A5315" s="2" t="s">
        <v>441</v>
      </c>
      <c r="B5315" s="3">
        <v>41271</v>
      </c>
      <c r="C5315">
        <v>-7.0000000000000007E-2</v>
      </c>
      <c r="D5315">
        <v>-7.0000000000000007E-2</v>
      </c>
      <c r="E5315">
        <v>0.2</v>
      </c>
      <c r="F5315">
        <v>0.93230500000000005</v>
      </c>
      <c r="G5315" s="4">
        <v>2396000000</v>
      </c>
      <c r="H5315" s="4">
        <v>270752000</v>
      </c>
      <c r="I5315">
        <v>8.85</v>
      </c>
      <c r="J5315" t="str">
        <f>VLOOKUP(A5315,工作表1!A:F,3,0)</f>
        <v>建設</v>
      </c>
    </row>
    <row r="5316" spans="1:10" hidden="1" x14ac:dyDescent="0.3">
      <c r="A5316" s="2" t="s">
        <v>441</v>
      </c>
      <c r="B5316" s="3">
        <v>41639</v>
      </c>
      <c r="C5316">
        <v>-0.13</v>
      </c>
      <c r="D5316">
        <v>-0.13</v>
      </c>
      <c r="E5316">
        <v>-0.13</v>
      </c>
      <c r="F5316">
        <v>0.93230500000000005</v>
      </c>
      <c r="G5316" s="4">
        <v>3276000000</v>
      </c>
      <c r="H5316" s="4">
        <v>270752000</v>
      </c>
      <c r="I5316">
        <v>12.1</v>
      </c>
      <c r="J5316" t="str">
        <f>VLOOKUP(A5316,工作表1!A:F,3,0)</f>
        <v>建設</v>
      </c>
    </row>
    <row r="5317" spans="1:10" hidden="1" x14ac:dyDescent="0.3">
      <c r="A5317" s="2" t="s">
        <v>441</v>
      </c>
      <c r="B5317" s="3">
        <v>42004</v>
      </c>
      <c r="C5317">
        <v>-0.65</v>
      </c>
      <c r="D5317">
        <v>-0.65</v>
      </c>
      <c r="E5317">
        <v>-0.65</v>
      </c>
      <c r="F5317">
        <v>0.93230500000000005</v>
      </c>
      <c r="G5317" s="4">
        <v>4372000000</v>
      </c>
      <c r="H5317" s="4">
        <v>270752000</v>
      </c>
      <c r="I5317">
        <v>16.149999999999999</v>
      </c>
      <c r="J5317" t="str">
        <f>VLOOKUP(A5317,工作表1!A:F,3,0)</f>
        <v>建設</v>
      </c>
    </row>
    <row r="5318" spans="1:10" hidden="1" x14ac:dyDescent="0.3">
      <c r="A5318" s="2" t="s">
        <v>441</v>
      </c>
      <c r="B5318" s="3">
        <v>42369</v>
      </c>
      <c r="C5318">
        <v>2.59</v>
      </c>
      <c r="D5318">
        <v>2.59</v>
      </c>
      <c r="E5318">
        <v>2.59</v>
      </c>
      <c r="F5318">
        <v>0.93230500000000005</v>
      </c>
      <c r="G5318" s="4">
        <v>4291000000</v>
      </c>
      <c r="H5318" s="4">
        <v>270752000</v>
      </c>
      <c r="I5318">
        <v>15.85</v>
      </c>
      <c r="J5318" t="str">
        <f>VLOOKUP(A5318,工作表1!A:F,3,0)</f>
        <v>建設</v>
      </c>
    </row>
    <row r="5319" spans="1:10" hidden="1" x14ac:dyDescent="0.3">
      <c r="A5319" s="2" t="s">
        <v>441</v>
      </c>
      <c r="B5319" s="3">
        <v>42734</v>
      </c>
      <c r="C5319">
        <v>1.57</v>
      </c>
      <c r="D5319">
        <v>1.57</v>
      </c>
      <c r="E5319">
        <v>1.57</v>
      </c>
      <c r="F5319">
        <v>0.93230500000000005</v>
      </c>
      <c r="G5319" s="4">
        <v>3655000000</v>
      </c>
      <c r="H5319" s="4">
        <v>270752000</v>
      </c>
      <c r="I5319">
        <v>13.5</v>
      </c>
      <c r="J5319" t="str">
        <f>VLOOKUP(A5319,工作表1!A:F,3,0)</f>
        <v>建設</v>
      </c>
    </row>
    <row r="5320" spans="1:10" hidden="1" x14ac:dyDescent="0.3">
      <c r="A5320" s="2" t="s">
        <v>441</v>
      </c>
      <c r="B5320" s="3">
        <v>43098</v>
      </c>
      <c r="C5320">
        <v>-0.43</v>
      </c>
      <c r="D5320">
        <v>-0.43</v>
      </c>
      <c r="E5320">
        <v>-0.43</v>
      </c>
      <c r="F5320">
        <v>0.93230500000000005</v>
      </c>
      <c r="G5320" s="4">
        <v>4115000000</v>
      </c>
      <c r="H5320" s="4">
        <v>270752000</v>
      </c>
      <c r="I5320">
        <v>15.2</v>
      </c>
      <c r="J5320" t="str">
        <f>VLOOKUP(A5320,工作表1!A:F,3,0)</f>
        <v>建設</v>
      </c>
    </row>
    <row r="5321" spans="1:10" hidden="1" x14ac:dyDescent="0.3">
      <c r="A5321" s="2" t="s">
        <v>441</v>
      </c>
      <c r="B5321" s="3">
        <v>43462</v>
      </c>
      <c r="C5321">
        <v>0.1</v>
      </c>
      <c r="D5321">
        <v>0.1</v>
      </c>
      <c r="E5321">
        <v>0.1</v>
      </c>
      <c r="F5321">
        <v>0.93230500000000005</v>
      </c>
      <c r="G5321" s="4">
        <v>4251000000</v>
      </c>
      <c r="H5321" s="4">
        <v>270752000</v>
      </c>
      <c r="I5321">
        <v>15.7</v>
      </c>
      <c r="J5321" t="str">
        <f>VLOOKUP(A5321,工作表1!A:F,3,0)</f>
        <v>建設</v>
      </c>
    </row>
    <row r="5322" spans="1:10" hidden="1" x14ac:dyDescent="0.3">
      <c r="A5322" s="2" t="s">
        <v>441</v>
      </c>
      <c r="B5322" s="3">
        <v>43830</v>
      </c>
      <c r="C5322">
        <v>-0.25</v>
      </c>
      <c r="D5322">
        <v>-0.25</v>
      </c>
      <c r="E5322">
        <v>-0.25</v>
      </c>
      <c r="F5322">
        <v>0.93230500000000005</v>
      </c>
      <c r="G5322" s="4">
        <v>4332000000</v>
      </c>
      <c r="H5322" s="4">
        <v>270752000</v>
      </c>
      <c r="I5322">
        <v>16</v>
      </c>
      <c r="J5322" t="str">
        <f>VLOOKUP(A5322,工作表1!A:F,3,0)</f>
        <v>建設</v>
      </c>
    </row>
    <row r="5323" spans="1:10" hidden="1" x14ac:dyDescent="0.3">
      <c r="A5323" s="2" t="s">
        <v>441</v>
      </c>
      <c r="B5323" s="3">
        <v>44196</v>
      </c>
      <c r="C5323">
        <v>-0.32</v>
      </c>
      <c r="D5323">
        <v>-0.32</v>
      </c>
      <c r="E5323">
        <v>-0.32</v>
      </c>
      <c r="F5323">
        <v>1</v>
      </c>
      <c r="G5323" s="4">
        <v>7317000000</v>
      </c>
      <c r="H5323" s="4">
        <v>520752000</v>
      </c>
      <c r="I5323">
        <v>14.05</v>
      </c>
      <c r="J5323" t="str">
        <f>VLOOKUP(A5323,工作表1!A:F,3,0)</f>
        <v>建設</v>
      </c>
    </row>
    <row r="5324" spans="1:10" hidden="1" x14ac:dyDescent="0.3">
      <c r="A5324" s="2" t="s">
        <v>441</v>
      </c>
      <c r="B5324" s="3">
        <v>44560</v>
      </c>
      <c r="C5324">
        <v>-0.2</v>
      </c>
      <c r="D5324">
        <v>-0.2</v>
      </c>
      <c r="E5324">
        <v>-0.2</v>
      </c>
      <c r="F5324">
        <v>1</v>
      </c>
      <c r="G5324" s="4">
        <v>10451000000</v>
      </c>
      <c r="H5324" s="4">
        <v>720752000</v>
      </c>
      <c r="I5324">
        <v>14.5</v>
      </c>
      <c r="J5324" t="str">
        <f>VLOOKUP(A5324,工作表1!A:F,3,0)</f>
        <v>建設</v>
      </c>
    </row>
    <row r="5325" spans="1:10" hidden="1" x14ac:dyDescent="0.3">
      <c r="A5325" s="2" t="s">
        <v>441</v>
      </c>
      <c r="B5325" s="3">
        <v>44925</v>
      </c>
      <c r="C5325">
        <v>0.56000000000000005</v>
      </c>
      <c r="D5325">
        <v>0.56000000000000005</v>
      </c>
      <c r="E5325">
        <v>0.56000000000000005</v>
      </c>
      <c r="F5325">
        <v>1</v>
      </c>
      <c r="G5325" s="4">
        <v>14490000000</v>
      </c>
      <c r="H5325" s="4">
        <v>839988000</v>
      </c>
      <c r="I5325">
        <v>17.25</v>
      </c>
      <c r="J5325" t="str">
        <f>VLOOKUP(A5325,工作表1!A:F,3,0)</f>
        <v>建設</v>
      </c>
    </row>
    <row r="5326" spans="1:10" hidden="1" x14ac:dyDescent="0.3">
      <c r="A5326" s="2" t="s">
        <v>442</v>
      </c>
      <c r="B5326" s="3">
        <v>40907</v>
      </c>
      <c r="C5326">
        <v>1.46</v>
      </c>
      <c r="D5326">
        <v>1.46</v>
      </c>
      <c r="E5326">
        <v>1.46</v>
      </c>
      <c r="F5326">
        <v>1.0580860000000001</v>
      </c>
      <c r="G5326" s="4">
        <v>7892000000</v>
      </c>
      <c r="H5326" s="4">
        <v>593453000</v>
      </c>
      <c r="I5326">
        <v>13.3</v>
      </c>
      <c r="J5326" t="str">
        <f>VLOOKUP(A5326,工作表1!A:F,3,0)</f>
        <v>建設</v>
      </c>
    </row>
    <row r="5327" spans="1:10" hidden="1" x14ac:dyDescent="0.3">
      <c r="A5327" s="2" t="s">
        <v>442</v>
      </c>
      <c r="B5327" s="3">
        <v>41271</v>
      </c>
      <c r="C5327">
        <v>0.47</v>
      </c>
      <c r="D5327">
        <v>0.47</v>
      </c>
      <c r="E5327">
        <v>0.5</v>
      </c>
      <c r="F5327">
        <v>1.0580860000000001</v>
      </c>
      <c r="G5327" s="4">
        <v>9867000000</v>
      </c>
      <c r="H5327" s="4">
        <v>589091000</v>
      </c>
      <c r="I5327">
        <v>16.75</v>
      </c>
      <c r="J5327" t="str">
        <f>VLOOKUP(A5327,工作表1!A:F,3,0)</f>
        <v>建設</v>
      </c>
    </row>
    <row r="5328" spans="1:10" hidden="1" x14ac:dyDescent="0.3">
      <c r="A5328" s="2" t="s">
        <v>442</v>
      </c>
      <c r="B5328" s="3">
        <v>41639</v>
      </c>
      <c r="C5328">
        <v>-0.25</v>
      </c>
      <c r="D5328">
        <v>-0.25</v>
      </c>
      <c r="E5328">
        <v>-0.25</v>
      </c>
      <c r="F5328">
        <v>1.0580860000000001</v>
      </c>
      <c r="G5328" s="4">
        <v>14285000000</v>
      </c>
      <c r="H5328" s="4">
        <v>589091000</v>
      </c>
      <c r="I5328">
        <v>24.25</v>
      </c>
      <c r="J5328" t="str">
        <f>VLOOKUP(A5328,工作表1!A:F,3,0)</f>
        <v>建設</v>
      </c>
    </row>
    <row r="5329" spans="1:10" hidden="1" x14ac:dyDescent="0.3">
      <c r="A5329" s="2" t="s">
        <v>442</v>
      </c>
      <c r="B5329" s="3">
        <v>42004</v>
      </c>
      <c r="C5329">
        <v>-0.4</v>
      </c>
      <c r="D5329">
        <v>-0.4</v>
      </c>
      <c r="E5329">
        <v>-0.4</v>
      </c>
      <c r="F5329">
        <v>1.0580860000000001</v>
      </c>
      <c r="G5329" s="4">
        <v>12017000000</v>
      </c>
      <c r="H5329" s="4">
        <v>589091000</v>
      </c>
      <c r="I5329">
        <v>20.399999999999999</v>
      </c>
      <c r="J5329" t="str">
        <f>VLOOKUP(A5329,工作表1!A:F,3,0)</f>
        <v>建設</v>
      </c>
    </row>
    <row r="5330" spans="1:10" hidden="1" x14ac:dyDescent="0.3">
      <c r="A5330" s="2" t="s">
        <v>442</v>
      </c>
      <c r="B5330" s="3">
        <v>42369</v>
      </c>
      <c r="C5330">
        <v>0.68</v>
      </c>
      <c r="D5330">
        <v>0.68</v>
      </c>
      <c r="E5330">
        <v>0.68</v>
      </c>
      <c r="F5330">
        <v>1.0580860000000001</v>
      </c>
      <c r="G5330" s="4">
        <v>10898000000</v>
      </c>
      <c r="H5330" s="4">
        <v>589091000</v>
      </c>
      <c r="I5330">
        <v>18.5</v>
      </c>
      <c r="J5330" t="str">
        <f>VLOOKUP(A5330,工作表1!A:F,3,0)</f>
        <v>建設</v>
      </c>
    </row>
    <row r="5331" spans="1:10" hidden="1" x14ac:dyDescent="0.3">
      <c r="A5331" s="2" t="s">
        <v>442</v>
      </c>
      <c r="B5331" s="3">
        <v>42734</v>
      </c>
      <c r="C5331">
        <v>1.46</v>
      </c>
      <c r="D5331">
        <v>1.46</v>
      </c>
      <c r="E5331">
        <v>1.46</v>
      </c>
      <c r="F5331">
        <v>1.0580860000000001</v>
      </c>
      <c r="G5331" s="4">
        <v>11016000000</v>
      </c>
      <c r="H5331" s="4">
        <v>589091000</v>
      </c>
      <c r="I5331">
        <v>18.7</v>
      </c>
      <c r="J5331" t="str">
        <f>VLOOKUP(A5331,工作表1!A:F,3,0)</f>
        <v>建設</v>
      </c>
    </row>
    <row r="5332" spans="1:10" hidden="1" x14ac:dyDescent="0.3">
      <c r="A5332" s="2" t="s">
        <v>442</v>
      </c>
      <c r="B5332" s="3">
        <v>43098</v>
      </c>
      <c r="C5332">
        <v>4.3899999999999997</v>
      </c>
      <c r="D5332">
        <v>4.38</v>
      </c>
      <c r="E5332">
        <v>4.3899999999999997</v>
      </c>
      <c r="F5332">
        <v>1.0580860000000001</v>
      </c>
      <c r="G5332" s="4">
        <v>15807000000</v>
      </c>
      <c r="H5332" s="4">
        <v>617484000</v>
      </c>
      <c r="I5332">
        <v>25.6</v>
      </c>
      <c r="J5332" t="str">
        <f>VLOOKUP(A5332,工作表1!A:F,3,0)</f>
        <v>建設</v>
      </c>
    </row>
    <row r="5333" spans="1:10" hidden="1" x14ac:dyDescent="0.3">
      <c r="A5333" s="2" t="s">
        <v>442</v>
      </c>
      <c r="B5333" s="3">
        <v>43462</v>
      </c>
      <c r="C5333">
        <v>4.07</v>
      </c>
      <c r="D5333">
        <v>4.0599999999999996</v>
      </c>
      <c r="E5333">
        <v>4.07</v>
      </c>
      <c r="F5333">
        <v>1.269703</v>
      </c>
      <c r="G5333" s="4">
        <v>18932000000</v>
      </c>
      <c r="H5333" s="4">
        <v>740981000</v>
      </c>
      <c r="I5333">
        <v>25.55</v>
      </c>
      <c r="J5333" t="str">
        <f>VLOOKUP(A5333,工作表1!A:F,3,0)</f>
        <v>建設</v>
      </c>
    </row>
    <row r="5334" spans="1:10" hidden="1" x14ac:dyDescent="0.3">
      <c r="A5334" s="2" t="s">
        <v>442</v>
      </c>
      <c r="B5334" s="3">
        <v>43830</v>
      </c>
      <c r="C5334">
        <v>1.89</v>
      </c>
      <c r="D5334">
        <v>1.89</v>
      </c>
      <c r="E5334">
        <v>1.89</v>
      </c>
      <c r="F5334">
        <v>1.115591</v>
      </c>
      <c r="G5334" s="4">
        <v>15323000000</v>
      </c>
      <c r="H5334" s="4">
        <v>592785000</v>
      </c>
      <c r="I5334">
        <v>25.85</v>
      </c>
      <c r="J5334" t="str">
        <f>VLOOKUP(A5334,工作表1!A:F,3,0)</f>
        <v>建設</v>
      </c>
    </row>
    <row r="5335" spans="1:10" hidden="1" x14ac:dyDescent="0.3">
      <c r="A5335" s="2" t="s">
        <v>442</v>
      </c>
      <c r="B5335" s="3">
        <v>44196</v>
      </c>
      <c r="C5335">
        <v>1.1200000000000001</v>
      </c>
      <c r="D5335">
        <v>1.1200000000000001</v>
      </c>
      <c r="E5335">
        <v>1.1200000000000001</v>
      </c>
      <c r="F5335">
        <v>1</v>
      </c>
      <c r="G5335" s="4">
        <v>9295000000</v>
      </c>
      <c r="H5335" s="4">
        <v>474228000</v>
      </c>
      <c r="I5335">
        <v>19.600000000000001</v>
      </c>
      <c r="J5335" t="str">
        <f>VLOOKUP(A5335,工作表1!A:F,3,0)</f>
        <v>建設</v>
      </c>
    </row>
    <row r="5336" spans="1:10" hidden="1" x14ac:dyDescent="0.3">
      <c r="A5336" s="2" t="s">
        <v>442</v>
      </c>
      <c r="B5336" s="3">
        <v>44560</v>
      </c>
      <c r="C5336">
        <v>1.78</v>
      </c>
      <c r="D5336">
        <v>1.78</v>
      </c>
      <c r="E5336">
        <v>1.78</v>
      </c>
      <c r="F5336">
        <v>1</v>
      </c>
      <c r="G5336" s="4">
        <v>11381000000</v>
      </c>
      <c r="H5336" s="4">
        <v>474228000</v>
      </c>
      <c r="I5336">
        <v>24</v>
      </c>
      <c r="J5336" t="str">
        <f>VLOOKUP(A5336,工作表1!A:F,3,0)</f>
        <v>建設</v>
      </c>
    </row>
    <row r="5337" spans="1:10" hidden="1" x14ac:dyDescent="0.3">
      <c r="A5337" s="2" t="s">
        <v>442</v>
      </c>
      <c r="B5337" s="3">
        <v>44925</v>
      </c>
      <c r="C5337">
        <v>4.1500000000000004</v>
      </c>
      <c r="D5337">
        <v>4.1500000000000004</v>
      </c>
      <c r="E5337">
        <v>4.1500000000000004</v>
      </c>
      <c r="F5337">
        <v>1</v>
      </c>
      <c r="G5337" s="4">
        <v>10741000000</v>
      </c>
      <c r="H5337" s="4">
        <v>474228000</v>
      </c>
      <c r="I5337">
        <v>22.65</v>
      </c>
      <c r="J5337" t="str">
        <f>VLOOKUP(A5337,工作表1!A:F,3,0)</f>
        <v>建設</v>
      </c>
    </row>
    <row r="5338" spans="1:10" hidden="1" x14ac:dyDescent="0.3">
      <c r="A5338" s="2" t="s">
        <v>443</v>
      </c>
      <c r="B5338" s="3">
        <v>40907</v>
      </c>
      <c r="C5338">
        <v>2.27</v>
      </c>
      <c r="D5338">
        <v>2.27</v>
      </c>
      <c r="E5338">
        <v>2.27</v>
      </c>
      <c r="F5338">
        <v>1</v>
      </c>
      <c r="G5338" s="4">
        <v>4531000000</v>
      </c>
      <c r="H5338" s="4">
        <v>266562000</v>
      </c>
      <c r="I5338">
        <v>17</v>
      </c>
      <c r="J5338" t="str">
        <f>VLOOKUP(A5338,工作表1!A:F,3,0)</f>
        <v>營造</v>
      </c>
    </row>
    <row r="5339" spans="1:10" hidden="1" x14ac:dyDescent="0.3">
      <c r="A5339" s="2" t="s">
        <v>443</v>
      </c>
      <c r="B5339" s="3">
        <v>41271</v>
      </c>
      <c r="C5339">
        <v>3.2</v>
      </c>
      <c r="D5339">
        <v>3.19</v>
      </c>
      <c r="E5339">
        <v>2.5499999999999998</v>
      </c>
      <c r="F5339">
        <v>1</v>
      </c>
      <c r="G5339" s="4">
        <v>5384000000</v>
      </c>
      <c r="H5339" s="4">
        <v>266562000</v>
      </c>
      <c r="I5339">
        <v>20.2</v>
      </c>
      <c r="J5339" t="str">
        <f>VLOOKUP(A5339,工作表1!A:F,3,0)</f>
        <v>營造</v>
      </c>
    </row>
    <row r="5340" spans="1:10" hidden="1" x14ac:dyDescent="0.3">
      <c r="A5340" s="2" t="s">
        <v>443</v>
      </c>
      <c r="B5340" s="3">
        <v>41639</v>
      </c>
      <c r="C5340">
        <v>4.0599999999999996</v>
      </c>
      <c r="D5340">
        <v>4.05</v>
      </c>
      <c r="E5340">
        <v>4.0599999999999996</v>
      </c>
      <c r="F5340">
        <v>1</v>
      </c>
      <c r="G5340" s="4">
        <v>6171000000</v>
      </c>
      <c r="H5340" s="4">
        <v>219623000</v>
      </c>
      <c r="I5340">
        <v>28.1</v>
      </c>
      <c r="J5340" t="str">
        <f>VLOOKUP(A5340,工作表1!A:F,3,0)</f>
        <v>營造</v>
      </c>
    </row>
    <row r="5341" spans="1:10" hidden="1" x14ac:dyDescent="0.3">
      <c r="A5341" s="2" t="s">
        <v>443</v>
      </c>
      <c r="B5341" s="3">
        <v>42004</v>
      </c>
      <c r="C5341">
        <v>2.54</v>
      </c>
      <c r="D5341">
        <v>2.2400000000000002</v>
      </c>
      <c r="E5341">
        <v>2.54</v>
      </c>
      <c r="F5341">
        <v>1</v>
      </c>
      <c r="G5341" s="4">
        <v>4469000000</v>
      </c>
      <c r="H5341" s="4">
        <v>219623000</v>
      </c>
      <c r="I5341">
        <v>20.350000000000001</v>
      </c>
      <c r="J5341" t="str">
        <f>VLOOKUP(A5341,工作表1!A:F,3,0)</f>
        <v>營造</v>
      </c>
    </row>
    <row r="5342" spans="1:10" hidden="1" x14ac:dyDescent="0.3">
      <c r="A5342" s="2" t="s">
        <v>443</v>
      </c>
      <c r="B5342" s="3">
        <v>42369</v>
      </c>
      <c r="C5342">
        <v>1.58</v>
      </c>
      <c r="D5342">
        <v>1.4</v>
      </c>
      <c r="E5342">
        <v>1.58</v>
      </c>
      <c r="F5342">
        <v>1</v>
      </c>
      <c r="G5342" s="4">
        <v>3162000000</v>
      </c>
      <c r="H5342" s="4">
        <v>219623000</v>
      </c>
      <c r="I5342">
        <v>14.4</v>
      </c>
      <c r="J5342" t="str">
        <f>VLOOKUP(A5342,工作表1!A:F,3,0)</f>
        <v>營造</v>
      </c>
    </row>
    <row r="5343" spans="1:10" hidden="1" x14ac:dyDescent="0.3">
      <c r="A5343" s="2" t="s">
        <v>443</v>
      </c>
      <c r="B5343" s="3">
        <v>42734</v>
      </c>
      <c r="C5343">
        <v>3.12</v>
      </c>
      <c r="D5343">
        <v>2.54</v>
      </c>
      <c r="E5343">
        <v>3.12</v>
      </c>
      <c r="F5343">
        <v>1</v>
      </c>
      <c r="G5343" s="4">
        <v>4271000000</v>
      </c>
      <c r="H5343" s="4">
        <v>219623000</v>
      </c>
      <c r="I5343">
        <v>19.45</v>
      </c>
      <c r="J5343" t="str">
        <f>VLOOKUP(A5343,工作表1!A:F,3,0)</f>
        <v>營造</v>
      </c>
    </row>
    <row r="5344" spans="1:10" hidden="1" x14ac:dyDescent="0.3">
      <c r="A5344" s="2" t="s">
        <v>443</v>
      </c>
      <c r="B5344" s="3">
        <v>43098</v>
      </c>
      <c r="C5344">
        <v>2.14</v>
      </c>
      <c r="D5344">
        <v>1.77</v>
      </c>
      <c r="E5344">
        <v>2.14</v>
      </c>
      <c r="F5344">
        <v>1</v>
      </c>
      <c r="G5344" s="4">
        <v>4171000000</v>
      </c>
      <c r="H5344" s="4">
        <v>231772000</v>
      </c>
      <c r="I5344">
        <v>18</v>
      </c>
      <c r="J5344" t="str">
        <f>VLOOKUP(A5344,工作表1!A:F,3,0)</f>
        <v>營造</v>
      </c>
    </row>
    <row r="5345" spans="1:10" hidden="1" x14ac:dyDescent="0.3">
      <c r="A5345" s="2" t="s">
        <v>443</v>
      </c>
      <c r="B5345" s="3">
        <v>43462</v>
      </c>
      <c r="C5345">
        <v>2.29</v>
      </c>
      <c r="D5345">
        <v>2.0299999999999998</v>
      </c>
      <c r="E5345">
        <v>2.29</v>
      </c>
      <c r="F5345">
        <v>1</v>
      </c>
      <c r="G5345" s="4">
        <v>5358000000</v>
      </c>
      <c r="H5345" s="4">
        <v>273385000</v>
      </c>
      <c r="I5345">
        <v>19.600000000000001</v>
      </c>
      <c r="J5345" t="str">
        <f>VLOOKUP(A5345,工作表1!A:F,3,0)</f>
        <v>營造</v>
      </c>
    </row>
    <row r="5346" spans="1:10" hidden="1" x14ac:dyDescent="0.3">
      <c r="A5346" s="2" t="s">
        <v>443</v>
      </c>
      <c r="B5346" s="3">
        <v>43830</v>
      </c>
      <c r="C5346">
        <v>2.2599999999999998</v>
      </c>
      <c r="D5346">
        <v>2.09</v>
      </c>
      <c r="E5346">
        <v>2.2599999999999998</v>
      </c>
      <c r="F5346">
        <v>1</v>
      </c>
      <c r="G5346" s="4">
        <v>6589000000</v>
      </c>
      <c r="H5346" s="4">
        <v>311538000</v>
      </c>
      <c r="I5346">
        <v>21.15</v>
      </c>
      <c r="J5346" t="str">
        <f>VLOOKUP(A5346,工作表1!A:F,3,0)</f>
        <v>營造</v>
      </c>
    </row>
    <row r="5347" spans="1:10" hidden="1" x14ac:dyDescent="0.3">
      <c r="A5347" s="2" t="s">
        <v>443</v>
      </c>
      <c r="B5347" s="3">
        <v>44196</v>
      </c>
      <c r="C5347">
        <v>3.74</v>
      </c>
      <c r="D5347">
        <v>3.59</v>
      </c>
      <c r="E5347">
        <v>3.74</v>
      </c>
      <c r="F5347">
        <v>1</v>
      </c>
      <c r="G5347" s="4">
        <v>9001000000</v>
      </c>
      <c r="H5347" s="4">
        <v>333971000</v>
      </c>
      <c r="I5347">
        <v>26.95</v>
      </c>
      <c r="J5347" t="str">
        <f>VLOOKUP(A5347,工作表1!A:F,3,0)</f>
        <v>營造</v>
      </c>
    </row>
    <row r="5348" spans="1:10" hidden="1" x14ac:dyDescent="0.3">
      <c r="A5348" s="2" t="s">
        <v>443</v>
      </c>
      <c r="B5348" s="3">
        <v>44560</v>
      </c>
      <c r="C5348">
        <v>3.78</v>
      </c>
      <c r="D5348">
        <v>3.75</v>
      </c>
      <c r="E5348">
        <v>3.78</v>
      </c>
      <c r="F5348">
        <v>1</v>
      </c>
      <c r="G5348" s="4">
        <v>11086000000</v>
      </c>
      <c r="H5348" s="4">
        <v>338492000</v>
      </c>
      <c r="I5348">
        <v>32.75</v>
      </c>
      <c r="J5348" t="str">
        <f>VLOOKUP(A5348,工作表1!A:F,3,0)</f>
        <v>營造</v>
      </c>
    </row>
    <row r="5349" spans="1:10" hidden="1" x14ac:dyDescent="0.3">
      <c r="A5349" s="2" t="s">
        <v>443</v>
      </c>
      <c r="B5349" s="3">
        <v>44925</v>
      </c>
      <c r="C5349">
        <v>3.66</v>
      </c>
      <c r="D5349">
        <v>3.64</v>
      </c>
      <c r="E5349">
        <v>3.66</v>
      </c>
      <c r="F5349">
        <v>1</v>
      </c>
      <c r="G5349" s="4">
        <v>10206000000</v>
      </c>
      <c r="H5349" s="4">
        <v>338492000</v>
      </c>
      <c r="I5349">
        <v>30.15</v>
      </c>
      <c r="J5349" t="str">
        <f>VLOOKUP(A5349,工作表1!A:F,3,0)</f>
        <v>營造</v>
      </c>
    </row>
    <row r="5350" spans="1:10" hidden="1" x14ac:dyDescent="0.3">
      <c r="A5350" s="2" t="s">
        <v>444</v>
      </c>
      <c r="B5350" s="3">
        <v>40907</v>
      </c>
      <c r="C5350">
        <v>2.4500000000000002</v>
      </c>
      <c r="D5350">
        <v>2.2400000000000002</v>
      </c>
      <c r="E5350">
        <v>2.4500000000000002</v>
      </c>
      <c r="F5350">
        <v>1</v>
      </c>
      <c r="G5350" s="4">
        <v>6382000000</v>
      </c>
      <c r="H5350" s="4">
        <v>319135000</v>
      </c>
      <c r="I5350">
        <v>20</v>
      </c>
      <c r="J5350" t="str">
        <f>VLOOKUP(A5350,工作表1!A:F,3,0)</f>
        <v>建設</v>
      </c>
    </row>
    <row r="5351" spans="1:10" hidden="1" x14ac:dyDescent="0.3">
      <c r="A5351" s="2" t="s">
        <v>444</v>
      </c>
      <c r="B5351" s="3">
        <v>41271</v>
      </c>
      <c r="C5351">
        <v>2.94</v>
      </c>
      <c r="D5351">
        <v>2.71</v>
      </c>
      <c r="E5351">
        <v>3.42</v>
      </c>
      <c r="F5351">
        <v>1</v>
      </c>
      <c r="G5351" s="4">
        <v>9542000000</v>
      </c>
      <c r="H5351" s="4">
        <v>319135000</v>
      </c>
      <c r="I5351">
        <v>29.9</v>
      </c>
      <c r="J5351" t="str">
        <f>VLOOKUP(A5351,工作表1!A:F,3,0)</f>
        <v>建設</v>
      </c>
    </row>
    <row r="5352" spans="1:10" hidden="1" x14ac:dyDescent="0.3">
      <c r="A5352" s="2" t="s">
        <v>444</v>
      </c>
      <c r="B5352" s="3">
        <v>41639</v>
      </c>
      <c r="C5352">
        <v>2.77</v>
      </c>
      <c r="D5352">
        <v>2.5499999999999998</v>
      </c>
      <c r="E5352">
        <v>2.77</v>
      </c>
      <c r="F5352">
        <v>1</v>
      </c>
      <c r="G5352" s="4">
        <v>9630000000</v>
      </c>
      <c r="H5352" s="4">
        <v>319951000</v>
      </c>
      <c r="I5352">
        <v>30.1</v>
      </c>
      <c r="J5352" t="str">
        <f>VLOOKUP(A5352,工作表1!A:F,3,0)</f>
        <v>建設</v>
      </c>
    </row>
    <row r="5353" spans="1:10" hidden="1" x14ac:dyDescent="0.3">
      <c r="A5353" s="2" t="s">
        <v>444</v>
      </c>
      <c r="B5353" s="3">
        <v>42004</v>
      </c>
      <c r="C5353">
        <v>3.46</v>
      </c>
      <c r="D5353">
        <v>3.36</v>
      </c>
      <c r="E5353">
        <v>3.46</v>
      </c>
      <c r="F5353">
        <v>1</v>
      </c>
      <c r="G5353" s="4">
        <v>8469000000</v>
      </c>
      <c r="H5353" s="4">
        <v>332809000</v>
      </c>
      <c r="I5353">
        <v>25.45</v>
      </c>
      <c r="J5353" t="str">
        <f>VLOOKUP(A5353,工作表1!A:F,3,0)</f>
        <v>建設</v>
      </c>
    </row>
    <row r="5354" spans="1:10" hidden="1" x14ac:dyDescent="0.3">
      <c r="A5354" s="2" t="s">
        <v>444</v>
      </c>
      <c r="B5354" s="3">
        <v>42369</v>
      </c>
      <c r="C5354">
        <v>4.41</v>
      </c>
      <c r="D5354">
        <v>4.3899999999999997</v>
      </c>
      <c r="E5354">
        <v>4.41</v>
      </c>
      <c r="F5354">
        <v>1</v>
      </c>
      <c r="G5354" s="4">
        <v>7122000000</v>
      </c>
      <c r="H5354" s="4">
        <v>332809000</v>
      </c>
      <c r="I5354">
        <v>21.4</v>
      </c>
      <c r="J5354" t="str">
        <f>VLOOKUP(A5354,工作表1!A:F,3,0)</f>
        <v>建設</v>
      </c>
    </row>
    <row r="5355" spans="1:10" hidden="1" x14ac:dyDescent="0.3">
      <c r="A5355" s="2" t="s">
        <v>444</v>
      </c>
      <c r="B5355" s="3">
        <v>42734</v>
      </c>
      <c r="C5355">
        <v>3.21</v>
      </c>
      <c r="D5355">
        <v>3.2</v>
      </c>
      <c r="E5355">
        <v>3.21</v>
      </c>
      <c r="F5355">
        <v>1</v>
      </c>
      <c r="G5355" s="4">
        <v>8553000000</v>
      </c>
      <c r="H5355" s="4">
        <v>332809000</v>
      </c>
      <c r="I5355">
        <v>25.7</v>
      </c>
      <c r="J5355" t="str">
        <f>VLOOKUP(A5355,工作表1!A:F,3,0)</f>
        <v>建設</v>
      </c>
    </row>
    <row r="5356" spans="1:10" hidden="1" x14ac:dyDescent="0.3">
      <c r="A5356" s="2" t="s">
        <v>444</v>
      </c>
      <c r="B5356" s="3">
        <v>43098</v>
      </c>
      <c r="C5356">
        <v>2.35</v>
      </c>
      <c r="D5356">
        <v>2.35</v>
      </c>
      <c r="E5356">
        <v>2.35</v>
      </c>
      <c r="F5356">
        <v>1</v>
      </c>
      <c r="G5356" s="4">
        <v>7138000000</v>
      </c>
      <c r="H5356" s="4">
        <v>332809000</v>
      </c>
      <c r="I5356">
        <v>21.45</v>
      </c>
      <c r="J5356" t="str">
        <f>VLOOKUP(A5356,工作表1!A:F,3,0)</f>
        <v>建設</v>
      </c>
    </row>
    <row r="5357" spans="1:10" hidden="1" x14ac:dyDescent="0.3">
      <c r="A5357" s="2" t="s">
        <v>444</v>
      </c>
      <c r="B5357" s="3">
        <v>43462</v>
      </c>
      <c r="C5357">
        <v>1.34</v>
      </c>
      <c r="D5357">
        <v>1.33</v>
      </c>
      <c r="E5357">
        <v>1.34</v>
      </c>
      <c r="F5357">
        <v>1</v>
      </c>
      <c r="G5357" s="4">
        <v>6523000000</v>
      </c>
      <c r="H5357" s="4">
        <v>332809000</v>
      </c>
      <c r="I5357">
        <v>19.600000000000001</v>
      </c>
      <c r="J5357" t="str">
        <f>VLOOKUP(A5357,工作表1!A:F,3,0)</f>
        <v>建設</v>
      </c>
    </row>
    <row r="5358" spans="1:10" hidden="1" x14ac:dyDescent="0.3">
      <c r="A5358" s="2" t="s">
        <v>444</v>
      </c>
      <c r="B5358" s="3">
        <v>43830</v>
      </c>
      <c r="C5358">
        <v>1.83</v>
      </c>
      <c r="D5358">
        <v>1.82</v>
      </c>
      <c r="E5358">
        <v>1.83</v>
      </c>
      <c r="F5358">
        <v>1</v>
      </c>
      <c r="G5358" s="4">
        <v>8121000000</v>
      </c>
      <c r="H5358" s="4">
        <v>332809000</v>
      </c>
      <c r="I5358">
        <v>24.4</v>
      </c>
      <c r="J5358" t="str">
        <f>VLOOKUP(A5358,工作表1!A:F,3,0)</f>
        <v>建設</v>
      </c>
    </row>
    <row r="5359" spans="1:10" hidden="1" x14ac:dyDescent="0.3">
      <c r="A5359" s="2" t="s">
        <v>444</v>
      </c>
      <c r="B5359" s="3">
        <v>44196</v>
      </c>
      <c r="C5359">
        <v>1.84</v>
      </c>
      <c r="D5359">
        <v>1.84</v>
      </c>
      <c r="E5359">
        <v>1.84</v>
      </c>
      <c r="F5359">
        <v>1</v>
      </c>
      <c r="G5359" s="4">
        <v>7655000000</v>
      </c>
      <c r="H5359" s="4">
        <v>332809000</v>
      </c>
      <c r="I5359">
        <v>23</v>
      </c>
      <c r="J5359" t="str">
        <f>VLOOKUP(A5359,工作表1!A:F,3,0)</f>
        <v>建設</v>
      </c>
    </row>
    <row r="5360" spans="1:10" hidden="1" x14ac:dyDescent="0.3">
      <c r="A5360" s="2" t="s">
        <v>444</v>
      </c>
      <c r="B5360" s="3">
        <v>44560</v>
      </c>
      <c r="C5360">
        <v>-0.1</v>
      </c>
      <c r="D5360">
        <v>-0.1</v>
      </c>
      <c r="E5360">
        <v>-0.1</v>
      </c>
      <c r="F5360">
        <v>1</v>
      </c>
      <c r="G5360" s="4">
        <v>7705000000</v>
      </c>
      <c r="H5360" s="4">
        <v>332809000</v>
      </c>
      <c r="I5360">
        <v>23.15</v>
      </c>
      <c r="J5360" t="str">
        <f>VLOOKUP(A5360,工作表1!A:F,3,0)</f>
        <v>建設</v>
      </c>
    </row>
    <row r="5361" spans="1:10" hidden="1" x14ac:dyDescent="0.3">
      <c r="A5361" s="2" t="s">
        <v>444</v>
      </c>
      <c r="B5361" s="3">
        <v>44925</v>
      </c>
      <c r="C5361">
        <v>-0.16</v>
      </c>
      <c r="D5361">
        <v>-0.16</v>
      </c>
      <c r="E5361">
        <v>-0.16</v>
      </c>
      <c r="F5361">
        <v>1</v>
      </c>
      <c r="G5361" s="4">
        <v>7488000000</v>
      </c>
      <c r="H5361" s="4">
        <v>332809000</v>
      </c>
      <c r="I5361">
        <v>22.5</v>
      </c>
      <c r="J5361" t="str">
        <f>VLOOKUP(A5361,工作表1!A:F,3,0)</f>
        <v>建設</v>
      </c>
    </row>
    <row r="5362" spans="1:10" hidden="1" x14ac:dyDescent="0.3">
      <c r="A5362" s="2" t="s">
        <v>445</v>
      </c>
      <c r="B5362" s="3">
        <v>40907</v>
      </c>
      <c r="C5362">
        <v>1.4</v>
      </c>
      <c r="D5362">
        <v>1.26</v>
      </c>
      <c r="E5362">
        <v>1.4</v>
      </c>
      <c r="F5362">
        <v>0.72989899999999996</v>
      </c>
      <c r="G5362" s="4">
        <v>1702000000</v>
      </c>
      <c r="H5362" s="4">
        <v>119871000</v>
      </c>
      <c r="I5362">
        <v>14.2</v>
      </c>
      <c r="J5362" t="str">
        <f>VLOOKUP(A5362,工作表1!A:F,3,0)</f>
        <v>建設</v>
      </c>
    </row>
    <row r="5363" spans="1:10" hidden="1" x14ac:dyDescent="0.3">
      <c r="A5363" s="2" t="s">
        <v>445</v>
      </c>
      <c r="B5363" s="3">
        <v>41271</v>
      </c>
      <c r="C5363">
        <v>0.63</v>
      </c>
      <c r="D5363">
        <v>0.55000000000000004</v>
      </c>
      <c r="E5363">
        <v>1.57</v>
      </c>
      <c r="F5363">
        <v>0.75312100000000004</v>
      </c>
      <c r="G5363" s="4">
        <v>2105000000</v>
      </c>
      <c r="H5363" s="4">
        <v>142251000</v>
      </c>
      <c r="I5363">
        <v>14.8</v>
      </c>
      <c r="J5363" t="str">
        <f>VLOOKUP(A5363,工作表1!A:F,3,0)</f>
        <v>建設</v>
      </c>
    </row>
    <row r="5364" spans="1:10" hidden="1" x14ac:dyDescent="0.3">
      <c r="A5364" s="2" t="s">
        <v>445</v>
      </c>
      <c r="B5364" s="3">
        <v>41639</v>
      </c>
      <c r="C5364">
        <v>3.5</v>
      </c>
      <c r="D5364">
        <v>3.13</v>
      </c>
      <c r="E5364">
        <v>3.5</v>
      </c>
      <c r="F5364">
        <v>0.76315900000000003</v>
      </c>
      <c r="G5364" s="4">
        <v>3366000000</v>
      </c>
      <c r="H5364" s="4">
        <v>215806000</v>
      </c>
      <c r="I5364">
        <v>15.6</v>
      </c>
      <c r="J5364" t="str">
        <f>VLOOKUP(A5364,工作表1!A:F,3,0)</f>
        <v>建設</v>
      </c>
    </row>
    <row r="5365" spans="1:10" hidden="1" x14ac:dyDescent="0.3">
      <c r="A5365" s="2" t="s">
        <v>445</v>
      </c>
      <c r="B5365" s="3">
        <v>42004</v>
      </c>
      <c r="C5365">
        <v>1.1499999999999999</v>
      </c>
      <c r="D5365">
        <v>1.07</v>
      </c>
      <c r="E5365">
        <v>1.1499999999999999</v>
      </c>
      <c r="F5365">
        <v>0.82436399999999999</v>
      </c>
      <c r="G5365" s="4">
        <v>2923000000</v>
      </c>
      <c r="H5365" s="4">
        <v>247769000</v>
      </c>
      <c r="I5365">
        <v>11.8</v>
      </c>
      <c r="J5365" t="str">
        <f>VLOOKUP(A5365,工作表1!A:F,3,0)</f>
        <v>建設</v>
      </c>
    </row>
    <row r="5366" spans="1:10" hidden="1" x14ac:dyDescent="0.3">
      <c r="A5366" s="2" t="s">
        <v>445</v>
      </c>
      <c r="B5366" s="3">
        <v>42369</v>
      </c>
      <c r="C5366">
        <v>2.52</v>
      </c>
      <c r="D5366">
        <v>2.29</v>
      </c>
      <c r="E5366">
        <v>2.52</v>
      </c>
      <c r="F5366">
        <v>0.89031300000000002</v>
      </c>
      <c r="G5366" s="4">
        <v>2429000000</v>
      </c>
      <c r="H5366" s="4">
        <v>267591000</v>
      </c>
      <c r="I5366">
        <v>9.08</v>
      </c>
      <c r="J5366" t="str">
        <f>VLOOKUP(A5366,工作表1!A:F,3,0)</f>
        <v>建設</v>
      </c>
    </row>
    <row r="5367" spans="1:10" hidden="1" x14ac:dyDescent="0.3">
      <c r="A5367" s="2" t="s">
        <v>445</v>
      </c>
      <c r="B5367" s="3">
        <v>42734</v>
      </c>
      <c r="C5367">
        <v>1.25</v>
      </c>
      <c r="D5367">
        <v>1.18</v>
      </c>
      <c r="E5367">
        <v>1.25</v>
      </c>
      <c r="F5367">
        <v>0.96153900000000003</v>
      </c>
      <c r="G5367" s="4">
        <v>2768000000</v>
      </c>
      <c r="H5367" s="4">
        <v>288998000</v>
      </c>
      <c r="I5367">
        <v>9.58</v>
      </c>
      <c r="J5367" t="str">
        <f>VLOOKUP(A5367,工作表1!A:F,3,0)</f>
        <v>建設</v>
      </c>
    </row>
    <row r="5368" spans="1:10" hidden="1" x14ac:dyDescent="0.3">
      <c r="A5368" s="2" t="s">
        <v>445</v>
      </c>
      <c r="B5368" s="3">
        <v>43098</v>
      </c>
      <c r="C5368">
        <v>-0.17</v>
      </c>
      <c r="D5368">
        <v>-0.17</v>
      </c>
      <c r="E5368">
        <v>-0.17</v>
      </c>
      <c r="F5368">
        <v>1</v>
      </c>
      <c r="G5368" s="4">
        <v>2476000000</v>
      </c>
      <c r="H5368" s="4">
        <v>300558000</v>
      </c>
      <c r="I5368">
        <v>8.24</v>
      </c>
      <c r="J5368" t="str">
        <f>VLOOKUP(A5368,工作表1!A:F,3,0)</f>
        <v>建設</v>
      </c>
    </row>
    <row r="5369" spans="1:10" hidden="1" x14ac:dyDescent="0.3">
      <c r="A5369" s="2" t="s">
        <v>445</v>
      </c>
      <c r="B5369" s="3">
        <v>43462</v>
      </c>
      <c r="C5369">
        <v>0.09</v>
      </c>
      <c r="D5369">
        <v>0.09</v>
      </c>
      <c r="E5369">
        <v>0.09</v>
      </c>
      <c r="F5369">
        <v>1</v>
      </c>
      <c r="G5369" s="4">
        <v>1818000000</v>
      </c>
      <c r="H5369" s="4">
        <v>300558000</v>
      </c>
      <c r="I5369">
        <v>6.05</v>
      </c>
      <c r="J5369" t="str">
        <f>VLOOKUP(A5369,工作表1!A:F,3,0)</f>
        <v>建設</v>
      </c>
    </row>
    <row r="5370" spans="1:10" hidden="1" x14ac:dyDescent="0.3">
      <c r="A5370" s="2" t="s">
        <v>445</v>
      </c>
      <c r="B5370" s="3">
        <v>43830</v>
      </c>
      <c r="C5370">
        <v>-0.88</v>
      </c>
      <c r="D5370">
        <v>-0.88</v>
      </c>
      <c r="E5370">
        <v>-0.88</v>
      </c>
      <c r="F5370">
        <v>1</v>
      </c>
      <c r="G5370" s="4">
        <v>3276000000</v>
      </c>
      <c r="H5370" s="4">
        <v>300558000</v>
      </c>
      <c r="I5370">
        <v>10.9</v>
      </c>
      <c r="J5370" t="str">
        <f>VLOOKUP(A5370,工作表1!A:F,3,0)</f>
        <v>建設</v>
      </c>
    </row>
    <row r="5371" spans="1:10" hidden="1" x14ac:dyDescent="0.3">
      <c r="A5371" s="2" t="s">
        <v>445</v>
      </c>
      <c r="B5371" s="3">
        <v>44196</v>
      </c>
      <c r="C5371">
        <v>0.59</v>
      </c>
      <c r="D5371">
        <v>0.59</v>
      </c>
      <c r="E5371">
        <v>0.59</v>
      </c>
      <c r="F5371">
        <v>1</v>
      </c>
      <c r="G5371" s="4">
        <v>2930000000</v>
      </c>
      <c r="H5371" s="4">
        <v>300558000</v>
      </c>
      <c r="I5371">
        <v>9.75</v>
      </c>
      <c r="J5371" t="str">
        <f>VLOOKUP(A5371,工作表1!A:F,3,0)</f>
        <v>建設</v>
      </c>
    </row>
    <row r="5372" spans="1:10" hidden="1" x14ac:dyDescent="0.3">
      <c r="A5372" s="2" t="s">
        <v>445</v>
      </c>
      <c r="B5372" s="3">
        <v>44560</v>
      </c>
      <c r="C5372">
        <v>1.38</v>
      </c>
      <c r="D5372">
        <v>1.37</v>
      </c>
      <c r="E5372">
        <v>1.38</v>
      </c>
      <c r="F5372">
        <v>1</v>
      </c>
      <c r="G5372" s="4">
        <v>3111000000</v>
      </c>
      <c r="H5372" s="4">
        <v>300558000</v>
      </c>
      <c r="I5372">
        <v>10.35</v>
      </c>
      <c r="J5372" t="str">
        <f>VLOOKUP(A5372,工作表1!A:F,3,0)</f>
        <v>建設</v>
      </c>
    </row>
    <row r="5373" spans="1:10" hidden="1" x14ac:dyDescent="0.3">
      <c r="A5373" s="2" t="s">
        <v>445</v>
      </c>
      <c r="B5373" s="3">
        <v>44925</v>
      </c>
      <c r="C5373">
        <v>0.26</v>
      </c>
      <c r="D5373">
        <v>0.26</v>
      </c>
      <c r="E5373">
        <v>0.26</v>
      </c>
      <c r="F5373">
        <v>1</v>
      </c>
      <c r="G5373" s="4">
        <v>2137000000</v>
      </c>
      <c r="H5373" s="4">
        <v>300558000</v>
      </c>
      <c r="I5373">
        <v>7.11</v>
      </c>
      <c r="J5373" t="str">
        <f>VLOOKUP(A5373,工作表1!A:F,3,0)</f>
        <v>建設</v>
      </c>
    </row>
    <row r="5374" spans="1:10" hidden="1" x14ac:dyDescent="0.3">
      <c r="A5374" s="2" t="s">
        <v>446</v>
      </c>
      <c r="B5374" s="3">
        <v>40907</v>
      </c>
      <c r="C5374">
        <v>1.68</v>
      </c>
      <c r="D5374">
        <v>1.68</v>
      </c>
      <c r="E5374">
        <v>1.68</v>
      </c>
      <c r="F5374">
        <v>1</v>
      </c>
      <c r="G5374" s="4">
        <v>4957000000</v>
      </c>
      <c r="H5374" s="4">
        <v>396619000</v>
      </c>
      <c r="I5374">
        <v>12.5</v>
      </c>
      <c r="J5374" t="str">
        <f>VLOOKUP(A5374,工作表1!A:F,3,0)</f>
        <v>建設</v>
      </c>
    </row>
    <row r="5375" spans="1:10" hidden="1" x14ac:dyDescent="0.3">
      <c r="A5375" s="2" t="s">
        <v>446</v>
      </c>
      <c r="B5375" s="3">
        <v>41271</v>
      </c>
      <c r="C5375">
        <v>2.0299999999999998</v>
      </c>
      <c r="D5375">
        <v>1.99</v>
      </c>
      <c r="E5375">
        <v>2.06</v>
      </c>
      <c r="F5375">
        <v>1</v>
      </c>
      <c r="G5375" s="4">
        <v>7972000000</v>
      </c>
      <c r="H5375" s="4">
        <v>396619000</v>
      </c>
      <c r="I5375">
        <v>20.100000000000001</v>
      </c>
      <c r="J5375" t="str">
        <f>VLOOKUP(A5375,工作表1!A:F,3,0)</f>
        <v>建設</v>
      </c>
    </row>
    <row r="5376" spans="1:10" hidden="1" x14ac:dyDescent="0.3">
      <c r="A5376" s="2" t="s">
        <v>446</v>
      </c>
      <c r="B5376" s="3">
        <v>41639</v>
      </c>
      <c r="C5376">
        <v>2.2200000000000002</v>
      </c>
      <c r="D5376">
        <v>1.88</v>
      </c>
      <c r="E5376">
        <v>2.2200000000000002</v>
      </c>
      <c r="F5376">
        <v>1</v>
      </c>
      <c r="G5376" s="4">
        <v>8155000000</v>
      </c>
      <c r="H5376" s="4">
        <v>408775000</v>
      </c>
      <c r="I5376">
        <v>19.95</v>
      </c>
      <c r="J5376" t="str">
        <f>VLOOKUP(A5376,工作表1!A:F,3,0)</f>
        <v>建設</v>
      </c>
    </row>
    <row r="5377" spans="1:10" hidden="1" x14ac:dyDescent="0.3">
      <c r="A5377" s="2" t="s">
        <v>446</v>
      </c>
      <c r="B5377" s="3">
        <v>42004</v>
      </c>
      <c r="C5377">
        <v>3.18</v>
      </c>
      <c r="D5377">
        <v>2.69</v>
      </c>
      <c r="E5377">
        <v>3.18</v>
      </c>
      <c r="F5377">
        <v>1</v>
      </c>
      <c r="G5377" s="4">
        <v>7995000000</v>
      </c>
      <c r="H5377" s="4">
        <v>410019000</v>
      </c>
      <c r="I5377">
        <v>19.5</v>
      </c>
      <c r="J5377" t="str">
        <f>VLOOKUP(A5377,工作表1!A:F,3,0)</f>
        <v>建設</v>
      </c>
    </row>
    <row r="5378" spans="1:10" hidden="1" x14ac:dyDescent="0.3">
      <c r="A5378" s="2" t="s">
        <v>446</v>
      </c>
      <c r="B5378" s="3">
        <v>42369</v>
      </c>
      <c r="C5378">
        <v>4.0199999999999996</v>
      </c>
      <c r="D5378">
        <v>3.54</v>
      </c>
      <c r="E5378">
        <v>4.0199999999999996</v>
      </c>
      <c r="F5378">
        <v>1</v>
      </c>
      <c r="G5378" s="4">
        <v>6927000000</v>
      </c>
      <c r="H5378" s="4">
        <v>438449000</v>
      </c>
      <c r="I5378">
        <v>15.8</v>
      </c>
      <c r="J5378" t="str">
        <f>VLOOKUP(A5378,工作表1!A:F,3,0)</f>
        <v>建設</v>
      </c>
    </row>
    <row r="5379" spans="1:10" hidden="1" x14ac:dyDescent="0.3">
      <c r="A5379" s="2" t="s">
        <v>446</v>
      </c>
      <c r="B5379" s="3">
        <v>42734</v>
      </c>
      <c r="C5379">
        <v>-0.23</v>
      </c>
      <c r="D5379">
        <v>-0.23</v>
      </c>
      <c r="E5379">
        <v>-0.23</v>
      </c>
      <c r="F5379">
        <v>1</v>
      </c>
      <c r="G5379" s="4">
        <v>4257000000</v>
      </c>
      <c r="H5379" s="4">
        <v>438449000</v>
      </c>
      <c r="I5379">
        <v>9.7100000000000009</v>
      </c>
      <c r="J5379" t="str">
        <f>VLOOKUP(A5379,工作表1!A:F,3,0)</f>
        <v>建設</v>
      </c>
    </row>
    <row r="5380" spans="1:10" hidden="1" x14ac:dyDescent="0.3">
      <c r="A5380" s="2" t="s">
        <v>446</v>
      </c>
      <c r="B5380" s="3">
        <v>43098</v>
      </c>
      <c r="C5380">
        <v>0.12</v>
      </c>
      <c r="D5380">
        <v>0.12</v>
      </c>
      <c r="E5380">
        <v>0.12</v>
      </c>
      <c r="F5380">
        <v>1</v>
      </c>
      <c r="G5380" s="4">
        <v>4516000000</v>
      </c>
      <c r="H5380" s="4">
        <v>438449000</v>
      </c>
      <c r="I5380">
        <v>10.3</v>
      </c>
      <c r="J5380" t="str">
        <f>VLOOKUP(A5380,工作表1!A:F,3,0)</f>
        <v>建設</v>
      </c>
    </row>
    <row r="5381" spans="1:10" hidden="1" x14ac:dyDescent="0.3">
      <c r="A5381" s="2" t="s">
        <v>446</v>
      </c>
      <c r="B5381" s="3">
        <v>43462</v>
      </c>
      <c r="C5381">
        <v>0.1</v>
      </c>
      <c r="D5381">
        <v>0.1</v>
      </c>
      <c r="E5381">
        <v>0.1</v>
      </c>
      <c r="F5381">
        <v>1</v>
      </c>
      <c r="G5381" s="4">
        <v>5415000000</v>
      </c>
      <c r="H5381" s="4">
        <v>438449000</v>
      </c>
      <c r="I5381">
        <v>12.35</v>
      </c>
      <c r="J5381" t="str">
        <f>VLOOKUP(A5381,工作表1!A:F,3,0)</f>
        <v>建設</v>
      </c>
    </row>
    <row r="5382" spans="1:10" hidden="1" x14ac:dyDescent="0.3">
      <c r="A5382" s="2" t="s">
        <v>446</v>
      </c>
      <c r="B5382" s="3">
        <v>43830</v>
      </c>
      <c r="C5382">
        <v>-0.68</v>
      </c>
      <c r="D5382">
        <v>-0.68</v>
      </c>
      <c r="E5382">
        <v>-0.68</v>
      </c>
      <c r="F5382">
        <v>1</v>
      </c>
      <c r="G5382" s="4">
        <v>5656000000</v>
      </c>
      <c r="H5382" s="4">
        <v>438449000</v>
      </c>
      <c r="I5382">
        <v>12.9</v>
      </c>
      <c r="J5382" t="str">
        <f>VLOOKUP(A5382,工作表1!A:F,3,0)</f>
        <v>建設</v>
      </c>
    </row>
    <row r="5383" spans="1:10" hidden="1" x14ac:dyDescent="0.3">
      <c r="A5383" s="2" t="s">
        <v>446</v>
      </c>
      <c r="B5383" s="3">
        <v>44196</v>
      </c>
      <c r="C5383">
        <v>-0.32</v>
      </c>
      <c r="D5383">
        <v>-0.32</v>
      </c>
      <c r="E5383">
        <v>-0.32</v>
      </c>
      <c r="F5383">
        <v>1</v>
      </c>
      <c r="G5383" s="4">
        <v>4560000000</v>
      </c>
      <c r="H5383" s="4">
        <v>438449000</v>
      </c>
      <c r="I5383">
        <v>10.4</v>
      </c>
      <c r="J5383" t="str">
        <f>VLOOKUP(A5383,工作表1!A:F,3,0)</f>
        <v>建設</v>
      </c>
    </row>
    <row r="5384" spans="1:10" hidden="1" x14ac:dyDescent="0.3">
      <c r="A5384" s="2" t="s">
        <v>446</v>
      </c>
      <c r="B5384" s="3">
        <v>44560</v>
      </c>
      <c r="C5384">
        <v>-0.31</v>
      </c>
      <c r="D5384">
        <v>-0.31</v>
      </c>
      <c r="E5384">
        <v>-0.31</v>
      </c>
      <c r="F5384">
        <v>1</v>
      </c>
      <c r="G5384" s="4">
        <v>5524000000</v>
      </c>
      <c r="H5384" s="4">
        <v>438449000</v>
      </c>
      <c r="I5384">
        <v>12.6</v>
      </c>
      <c r="J5384" t="str">
        <f>VLOOKUP(A5384,工作表1!A:F,3,0)</f>
        <v>建設</v>
      </c>
    </row>
    <row r="5385" spans="1:10" hidden="1" x14ac:dyDescent="0.3">
      <c r="A5385" s="2" t="s">
        <v>446</v>
      </c>
      <c r="B5385" s="3">
        <v>44925</v>
      </c>
      <c r="C5385">
        <v>0.44</v>
      </c>
      <c r="D5385">
        <v>0.44</v>
      </c>
      <c r="E5385">
        <v>0.44</v>
      </c>
      <c r="F5385">
        <v>1</v>
      </c>
      <c r="G5385" s="4">
        <v>5546000000</v>
      </c>
      <c r="H5385" s="4">
        <v>438449000</v>
      </c>
      <c r="I5385">
        <v>12.65</v>
      </c>
      <c r="J5385" t="str">
        <f>VLOOKUP(A5385,工作表1!A:F,3,0)</f>
        <v>建設</v>
      </c>
    </row>
    <row r="5386" spans="1:10" hidden="1" x14ac:dyDescent="0.3">
      <c r="A5386" s="2" t="s">
        <v>447</v>
      </c>
      <c r="B5386" s="3">
        <v>40907</v>
      </c>
      <c r="C5386">
        <v>1.57</v>
      </c>
      <c r="D5386">
        <v>1.57</v>
      </c>
      <c r="E5386">
        <v>1.57</v>
      </c>
      <c r="F5386">
        <v>0.20666899999999999</v>
      </c>
      <c r="G5386" s="4">
        <v>2830000000</v>
      </c>
      <c r="H5386" s="4">
        <v>147029000</v>
      </c>
      <c r="I5386">
        <v>19.25</v>
      </c>
      <c r="J5386" t="str">
        <f>VLOOKUP(A5386,工作表1!A:F,3,0)</f>
        <v>建設</v>
      </c>
    </row>
    <row r="5387" spans="1:10" hidden="1" x14ac:dyDescent="0.3">
      <c r="A5387" s="2" t="s">
        <v>447</v>
      </c>
      <c r="B5387" s="3">
        <v>41271</v>
      </c>
      <c r="C5387">
        <v>2.02</v>
      </c>
      <c r="D5387">
        <v>2.02</v>
      </c>
      <c r="E5387">
        <v>0.78</v>
      </c>
      <c r="F5387">
        <v>0.232709</v>
      </c>
      <c r="G5387" s="4">
        <v>3443000000</v>
      </c>
      <c r="H5387" s="4">
        <v>165554000</v>
      </c>
      <c r="I5387">
        <v>20.8</v>
      </c>
      <c r="J5387" t="str">
        <f>VLOOKUP(A5387,工作表1!A:F,3,0)</f>
        <v>建設</v>
      </c>
    </row>
    <row r="5388" spans="1:10" hidden="1" x14ac:dyDescent="0.3">
      <c r="A5388" s="2" t="s">
        <v>447</v>
      </c>
      <c r="B5388" s="3">
        <v>41639</v>
      </c>
      <c r="C5388">
        <v>5.27</v>
      </c>
      <c r="D5388">
        <v>5.27</v>
      </c>
      <c r="E5388">
        <v>5.27</v>
      </c>
      <c r="F5388">
        <v>0.264125</v>
      </c>
      <c r="G5388" s="4">
        <v>6200000000</v>
      </c>
      <c r="H5388" s="4">
        <v>187904000</v>
      </c>
      <c r="I5388">
        <v>33</v>
      </c>
      <c r="J5388" t="str">
        <f>VLOOKUP(A5388,工作表1!A:F,3,0)</f>
        <v>建設</v>
      </c>
    </row>
    <row r="5389" spans="1:10" hidden="1" x14ac:dyDescent="0.3">
      <c r="A5389" s="2" t="s">
        <v>447</v>
      </c>
      <c r="B5389" s="3">
        <v>42004</v>
      </c>
      <c r="C5389">
        <v>4.6399999999999997</v>
      </c>
      <c r="D5389">
        <v>4.63</v>
      </c>
      <c r="E5389">
        <v>4.6399999999999997</v>
      </c>
      <c r="F5389">
        <v>0.33543899999999999</v>
      </c>
      <c r="G5389" s="4">
        <v>7767000000</v>
      </c>
      <c r="H5389" s="4">
        <v>238638000</v>
      </c>
      <c r="I5389">
        <v>32.549999999999997</v>
      </c>
      <c r="J5389" t="str">
        <f>VLOOKUP(A5389,工作表1!A:F,3,0)</f>
        <v>建設</v>
      </c>
    </row>
    <row r="5390" spans="1:10" hidden="1" x14ac:dyDescent="0.3">
      <c r="A5390" s="2" t="s">
        <v>447</v>
      </c>
      <c r="B5390" s="3">
        <v>42369</v>
      </c>
      <c r="C5390">
        <v>3.51</v>
      </c>
      <c r="D5390">
        <v>3.5</v>
      </c>
      <c r="E5390">
        <v>3.51</v>
      </c>
      <c r="F5390">
        <v>0.40252700000000002</v>
      </c>
      <c r="G5390" s="4">
        <v>7159000000</v>
      </c>
      <c r="H5390" s="4">
        <v>286366000</v>
      </c>
      <c r="I5390">
        <v>25</v>
      </c>
      <c r="J5390" t="str">
        <f>VLOOKUP(A5390,工作表1!A:F,3,0)</f>
        <v>建設</v>
      </c>
    </row>
    <row r="5391" spans="1:10" hidden="1" x14ac:dyDescent="0.3">
      <c r="A5391" s="2" t="s">
        <v>447</v>
      </c>
      <c r="B5391" s="3">
        <v>42734</v>
      </c>
      <c r="C5391">
        <v>2.84</v>
      </c>
      <c r="D5391">
        <v>2.84</v>
      </c>
      <c r="E5391">
        <v>2.84</v>
      </c>
      <c r="F5391">
        <v>0.48303200000000002</v>
      </c>
      <c r="G5391" s="4">
        <v>8659000000</v>
      </c>
      <c r="H5391" s="4">
        <v>343639000</v>
      </c>
      <c r="I5391">
        <v>25.2</v>
      </c>
      <c r="J5391" t="str">
        <f>VLOOKUP(A5391,工作表1!A:F,3,0)</f>
        <v>建設</v>
      </c>
    </row>
    <row r="5392" spans="1:10" hidden="1" x14ac:dyDescent="0.3">
      <c r="A5392" s="2" t="s">
        <v>447</v>
      </c>
      <c r="B5392" s="3">
        <v>43098</v>
      </c>
      <c r="C5392">
        <v>2.61</v>
      </c>
      <c r="D5392">
        <v>2.61</v>
      </c>
      <c r="E5392">
        <v>2.61</v>
      </c>
      <c r="F5392">
        <v>0.531335</v>
      </c>
      <c r="G5392" s="4">
        <v>10621000000</v>
      </c>
      <c r="H5392" s="4">
        <v>378003000</v>
      </c>
      <c r="I5392">
        <v>28.1</v>
      </c>
      <c r="J5392" t="str">
        <f>VLOOKUP(A5392,工作表1!A:F,3,0)</f>
        <v>建設</v>
      </c>
    </row>
    <row r="5393" spans="1:10" hidden="1" x14ac:dyDescent="0.3">
      <c r="A5393" s="2" t="s">
        <v>447</v>
      </c>
      <c r="B5393" s="3">
        <v>43462</v>
      </c>
      <c r="C5393">
        <v>1.1000000000000001</v>
      </c>
      <c r="D5393">
        <v>1.0900000000000001</v>
      </c>
      <c r="E5393">
        <v>1.1000000000000001</v>
      </c>
      <c r="F5393">
        <v>0.57384199999999996</v>
      </c>
      <c r="G5393" s="4">
        <v>11023000000</v>
      </c>
      <c r="H5393" s="4">
        <v>408243000</v>
      </c>
      <c r="I5393">
        <v>27</v>
      </c>
      <c r="J5393" t="str">
        <f>VLOOKUP(A5393,工作表1!A:F,3,0)</f>
        <v>建設</v>
      </c>
    </row>
    <row r="5394" spans="1:10" hidden="1" x14ac:dyDescent="0.3">
      <c r="A5394" s="2" t="s">
        <v>447</v>
      </c>
      <c r="B5394" s="3">
        <v>43830</v>
      </c>
      <c r="C5394">
        <v>3.22</v>
      </c>
      <c r="D5394">
        <v>3.11</v>
      </c>
      <c r="E5394">
        <v>3.22</v>
      </c>
      <c r="F5394">
        <v>0.64844199999999996</v>
      </c>
      <c r="G5394" s="4">
        <v>13682000000</v>
      </c>
      <c r="H5394" s="4">
        <v>463789000</v>
      </c>
      <c r="I5394">
        <v>29.5</v>
      </c>
      <c r="J5394" t="str">
        <f>VLOOKUP(A5394,工作表1!A:F,3,0)</f>
        <v>建設</v>
      </c>
    </row>
    <row r="5395" spans="1:10" hidden="1" x14ac:dyDescent="0.3">
      <c r="A5395" s="2" t="s">
        <v>447</v>
      </c>
      <c r="B5395" s="3">
        <v>44196</v>
      </c>
      <c r="C5395">
        <v>1.48</v>
      </c>
      <c r="D5395">
        <v>1.45</v>
      </c>
      <c r="E5395">
        <v>1.48</v>
      </c>
      <c r="F5395">
        <v>0.77041300000000001</v>
      </c>
      <c r="G5395" s="4">
        <v>17019000000</v>
      </c>
      <c r="H5395" s="4">
        <v>558917000</v>
      </c>
      <c r="I5395">
        <v>30.45</v>
      </c>
      <c r="J5395" t="str">
        <f>VLOOKUP(A5395,工作表1!A:F,3,0)</f>
        <v>建設</v>
      </c>
    </row>
    <row r="5396" spans="1:10" hidden="1" x14ac:dyDescent="0.3">
      <c r="A5396" s="2" t="s">
        <v>447</v>
      </c>
      <c r="B5396" s="3">
        <v>44560</v>
      </c>
      <c r="C5396">
        <v>1.18</v>
      </c>
      <c r="D5396">
        <v>1.1599999999999999</v>
      </c>
      <c r="E5396">
        <v>1.18</v>
      </c>
      <c r="F5396">
        <v>0.87788600000000006</v>
      </c>
      <c r="G5396" s="4">
        <v>19937000000</v>
      </c>
      <c r="H5396" s="4">
        <v>641045000</v>
      </c>
      <c r="I5396">
        <v>31.1</v>
      </c>
      <c r="J5396" t="str">
        <f>VLOOKUP(A5396,工作表1!A:F,3,0)</f>
        <v>建設</v>
      </c>
    </row>
    <row r="5397" spans="1:10" hidden="1" x14ac:dyDescent="0.3">
      <c r="A5397" s="2" t="s">
        <v>447</v>
      </c>
      <c r="B5397" s="3">
        <v>44925</v>
      </c>
      <c r="C5397">
        <v>2.0499999999999998</v>
      </c>
      <c r="D5397">
        <v>2.04</v>
      </c>
      <c r="E5397">
        <v>2.0499999999999998</v>
      </c>
      <c r="F5397">
        <v>1</v>
      </c>
      <c r="G5397" s="4">
        <v>23467000000</v>
      </c>
      <c r="H5397" s="4">
        <v>735637000</v>
      </c>
      <c r="I5397">
        <v>31.9</v>
      </c>
      <c r="J5397" t="str">
        <f>VLOOKUP(A5397,工作表1!A:F,3,0)</f>
        <v>建設</v>
      </c>
    </row>
    <row r="5398" spans="1:10" hidden="1" x14ac:dyDescent="0.3">
      <c r="A5398" s="2" t="s">
        <v>448</v>
      </c>
      <c r="B5398" s="3">
        <v>40907</v>
      </c>
      <c r="C5398">
        <v>-2.17</v>
      </c>
      <c r="D5398">
        <v>-2.17</v>
      </c>
      <c r="E5398">
        <v>-2.17</v>
      </c>
      <c r="F5398">
        <v>0.54826399999999997</v>
      </c>
      <c r="G5398" s="4">
        <v>48000000</v>
      </c>
      <c r="H5398" s="4">
        <v>7000000</v>
      </c>
      <c r="I5398">
        <v>6.87</v>
      </c>
      <c r="J5398" t="str">
        <f>VLOOKUP(A5398,工作表1!A:F,3,0)</f>
        <v>建設</v>
      </c>
    </row>
    <row r="5399" spans="1:10" hidden="1" x14ac:dyDescent="0.3">
      <c r="A5399" s="2" t="s">
        <v>448</v>
      </c>
      <c r="B5399" s="3">
        <v>41271</v>
      </c>
      <c r="C5399">
        <v>-2.33</v>
      </c>
      <c r="D5399">
        <v>-2.33</v>
      </c>
      <c r="E5399">
        <v>-2.33</v>
      </c>
      <c r="F5399">
        <v>0.54826399999999997</v>
      </c>
      <c r="G5399" s="4">
        <v>40000000</v>
      </c>
      <c r="H5399" s="4">
        <v>7000000</v>
      </c>
      <c r="I5399">
        <v>5.8</v>
      </c>
      <c r="J5399" t="str">
        <f>VLOOKUP(A5399,工作表1!A:F,3,0)</f>
        <v>建設</v>
      </c>
    </row>
    <row r="5400" spans="1:10" hidden="1" x14ac:dyDescent="0.3">
      <c r="A5400" s="2" t="s">
        <v>448</v>
      </c>
      <c r="B5400" s="3">
        <v>41639</v>
      </c>
      <c r="C5400">
        <v>7.91</v>
      </c>
      <c r="D5400">
        <v>7.91</v>
      </c>
      <c r="E5400">
        <v>7.91</v>
      </c>
      <c r="F5400">
        <v>0.54826399999999997</v>
      </c>
      <c r="G5400" s="4">
        <v>5670000000</v>
      </c>
      <c r="H5400" s="4">
        <v>96600000</v>
      </c>
      <c r="I5400">
        <v>58.7</v>
      </c>
      <c r="J5400" t="str">
        <f>VLOOKUP(A5400,工作表1!A:F,3,0)</f>
        <v>建設</v>
      </c>
    </row>
    <row r="5401" spans="1:10" hidden="1" x14ac:dyDescent="0.3">
      <c r="A5401" s="2" t="s">
        <v>448</v>
      </c>
      <c r="B5401" s="3">
        <v>42004</v>
      </c>
      <c r="C5401">
        <v>0.73</v>
      </c>
      <c r="D5401">
        <v>0.73</v>
      </c>
      <c r="E5401">
        <v>0.73</v>
      </c>
      <c r="F5401">
        <v>0.54826399999999997</v>
      </c>
      <c r="G5401" s="4">
        <v>5864000000</v>
      </c>
      <c r="H5401" s="4">
        <v>146600000</v>
      </c>
      <c r="I5401">
        <v>40</v>
      </c>
      <c r="J5401" t="str">
        <f>VLOOKUP(A5401,工作表1!A:F,3,0)</f>
        <v>建設</v>
      </c>
    </row>
    <row r="5402" spans="1:10" hidden="1" x14ac:dyDescent="0.3">
      <c r="A5402" s="2" t="s">
        <v>448</v>
      </c>
      <c r="B5402" s="3">
        <v>42369</v>
      </c>
      <c r="C5402">
        <v>1.46</v>
      </c>
      <c r="D5402">
        <v>1.46</v>
      </c>
      <c r="E5402">
        <v>1.46</v>
      </c>
      <c r="F5402">
        <v>0.54826399999999997</v>
      </c>
      <c r="G5402" s="4">
        <v>4881000000</v>
      </c>
      <c r="H5402" s="4">
        <v>146600000</v>
      </c>
      <c r="I5402">
        <v>33.299999999999997</v>
      </c>
      <c r="J5402" t="str">
        <f>VLOOKUP(A5402,工作表1!A:F,3,0)</f>
        <v>建設</v>
      </c>
    </row>
    <row r="5403" spans="1:10" hidden="1" x14ac:dyDescent="0.3">
      <c r="A5403" s="2" t="s">
        <v>448</v>
      </c>
      <c r="B5403" s="3">
        <v>42734</v>
      </c>
      <c r="C5403">
        <v>1.78</v>
      </c>
      <c r="D5403">
        <v>1.77</v>
      </c>
      <c r="E5403">
        <v>1.78</v>
      </c>
      <c r="F5403">
        <v>0.54826399999999997</v>
      </c>
      <c r="G5403" s="4">
        <v>3525000000</v>
      </c>
      <c r="H5403" s="4">
        <v>146600000</v>
      </c>
      <c r="I5403">
        <v>24.05</v>
      </c>
      <c r="J5403" t="str">
        <f>VLOOKUP(A5403,工作表1!A:F,3,0)</f>
        <v>建設</v>
      </c>
    </row>
    <row r="5404" spans="1:10" hidden="1" x14ac:dyDescent="0.3">
      <c r="A5404" s="2" t="s">
        <v>448</v>
      </c>
      <c r="B5404" s="3">
        <v>43098</v>
      </c>
      <c r="C5404">
        <v>0.12</v>
      </c>
      <c r="D5404">
        <v>0.12</v>
      </c>
      <c r="E5404">
        <v>0.12</v>
      </c>
      <c r="F5404">
        <v>0.54826399999999997</v>
      </c>
      <c r="G5404" s="4">
        <v>3078000000</v>
      </c>
      <c r="H5404" s="4">
        <v>146600000</v>
      </c>
      <c r="I5404">
        <v>21</v>
      </c>
      <c r="J5404" t="str">
        <f>VLOOKUP(A5404,工作表1!A:F,3,0)</f>
        <v>建設</v>
      </c>
    </row>
    <row r="5405" spans="1:10" hidden="1" x14ac:dyDescent="0.3">
      <c r="A5405" s="2" t="s">
        <v>448</v>
      </c>
      <c r="B5405" s="3">
        <v>43462</v>
      </c>
      <c r="C5405">
        <v>1.26</v>
      </c>
      <c r="D5405">
        <v>1.26</v>
      </c>
      <c r="E5405">
        <v>1.26</v>
      </c>
      <c r="F5405">
        <v>0.54826399999999997</v>
      </c>
      <c r="G5405" s="4">
        <v>4222000000</v>
      </c>
      <c r="H5405" s="4">
        <v>146600000</v>
      </c>
      <c r="I5405">
        <v>28.8</v>
      </c>
      <c r="J5405" t="str">
        <f>VLOOKUP(A5405,工作表1!A:F,3,0)</f>
        <v>建設</v>
      </c>
    </row>
    <row r="5406" spans="1:10" hidden="1" x14ac:dyDescent="0.3">
      <c r="A5406" s="2" t="s">
        <v>448</v>
      </c>
      <c r="B5406" s="3">
        <v>43830</v>
      </c>
      <c r="C5406">
        <v>1.38</v>
      </c>
      <c r="D5406">
        <v>1.38</v>
      </c>
      <c r="E5406">
        <v>1.38</v>
      </c>
      <c r="F5406">
        <v>0.54826399999999997</v>
      </c>
      <c r="G5406" s="4">
        <v>3914000000</v>
      </c>
      <c r="H5406" s="4">
        <v>146600000</v>
      </c>
      <c r="I5406">
        <v>26.7</v>
      </c>
      <c r="J5406" t="str">
        <f>VLOOKUP(A5406,工作表1!A:F,3,0)</f>
        <v>建設</v>
      </c>
    </row>
    <row r="5407" spans="1:10" hidden="1" x14ac:dyDescent="0.3">
      <c r="A5407" s="2" t="s">
        <v>448</v>
      </c>
      <c r="B5407" s="3">
        <v>44196</v>
      </c>
      <c r="C5407">
        <v>6.18</v>
      </c>
      <c r="D5407">
        <v>6.16</v>
      </c>
      <c r="E5407">
        <v>6.18</v>
      </c>
      <c r="F5407">
        <v>0.54826399999999997</v>
      </c>
      <c r="G5407" s="4">
        <v>10247000000</v>
      </c>
      <c r="H5407" s="4">
        <v>146600000</v>
      </c>
      <c r="I5407">
        <v>69.900000000000006</v>
      </c>
      <c r="J5407" t="str">
        <f>VLOOKUP(A5407,工作表1!A:F,3,0)</f>
        <v>建設</v>
      </c>
    </row>
    <row r="5408" spans="1:10" hidden="1" x14ac:dyDescent="0.3">
      <c r="A5408" s="2" t="s">
        <v>448</v>
      </c>
      <c r="B5408" s="3">
        <v>44560</v>
      </c>
      <c r="C5408">
        <v>7.02</v>
      </c>
      <c r="D5408">
        <v>7</v>
      </c>
      <c r="E5408">
        <v>7.02</v>
      </c>
      <c r="F5408">
        <v>0.60309100000000004</v>
      </c>
      <c r="G5408" s="4">
        <v>11643000000</v>
      </c>
      <c r="H5408" s="4">
        <v>161260000</v>
      </c>
      <c r="I5408">
        <v>72.2</v>
      </c>
      <c r="J5408" t="str">
        <f>VLOOKUP(A5408,工作表1!A:F,3,0)</f>
        <v>建設</v>
      </c>
    </row>
    <row r="5409" spans="1:10" hidden="1" x14ac:dyDescent="0.3">
      <c r="A5409" s="2" t="s">
        <v>448</v>
      </c>
      <c r="B5409" s="3">
        <v>44925</v>
      </c>
      <c r="C5409">
        <v>1.67</v>
      </c>
      <c r="D5409">
        <v>1.67</v>
      </c>
      <c r="E5409">
        <v>1.67</v>
      </c>
      <c r="F5409">
        <v>0.99509999999999998</v>
      </c>
      <c r="G5409" s="4">
        <v>19371000000</v>
      </c>
      <c r="H5409" s="4">
        <v>266079000</v>
      </c>
      <c r="I5409">
        <v>72.8</v>
      </c>
      <c r="J5409" t="str">
        <f>VLOOKUP(A5409,工作表1!A:F,3,0)</f>
        <v>建設</v>
      </c>
    </row>
    <row r="5410" spans="1:10" hidden="1" x14ac:dyDescent="0.3">
      <c r="A5410" s="2" t="s">
        <v>449</v>
      </c>
      <c r="B5410" s="3">
        <v>40907</v>
      </c>
      <c r="C5410">
        <v>9.19</v>
      </c>
      <c r="D5410">
        <v>8.93</v>
      </c>
      <c r="E5410">
        <v>9.19</v>
      </c>
      <c r="F5410">
        <v>0.50478000000000001</v>
      </c>
      <c r="G5410" s="4">
        <v>31724000000</v>
      </c>
      <c r="H5410" s="4">
        <v>729294000</v>
      </c>
      <c r="I5410">
        <v>43.5</v>
      </c>
      <c r="J5410" t="str">
        <f>VLOOKUP(A5410,工作表1!A:F,3,0)</f>
        <v>建設</v>
      </c>
    </row>
    <row r="5411" spans="1:10" hidden="1" x14ac:dyDescent="0.3">
      <c r="A5411" s="2" t="s">
        <v>449</v>
      </c>
      <c r="B5411" s="3">
        <v>41271</v>
      </c>
      <c r="C5411">
        <v>4.8899999999999997</v>
      </c>
      <c r="D5411">
        <v>4.8499999999999996</v>
      </c>
      <c r="E5411">
        <v>8.1300000000000008</v>
      </c>
      <c r="F5411">
        <v>0.42374200000000001</v>
      </c>
      <c r="G5411" s="4">
        <v>32665000000</v>
      </c>
      <c r="H5411" s="4">
        <v>598270000</v>
      </c>
      <c r="I5411">
        <v>54.6</v>
      </c>
      <c r="J5411" t="str">
        <f>VLOOKUP(A5411,工作表1!A:F,3,0)</f>
        <v>建設</v>
      </c>
    </row>
    <row r="5412" spans="1:10" hidden="1" x14ac:dyDescent="0.3">
      <c r="A5412" s="2" t="s">
        <v>449</v>
      </c>
      <c r="B5412" s="3">
        <v>41639</v>
      </c>
      <c r="C5412">
        <v>10.85</v>
      </c>
      <c r="D5412">
        <v>10.82</v>
      </c>
      <c r="E5412">
        <v>10.85</v>
      </c>
      <c r="F5412">
        <v>0.42374200000000001</v>
      </c>
      <c r="G5412" s="4">
        <v>37691000000</v>
      </c>
      <c r="H5412" s="4">
        <v>598270000</v>
      </c>
      <c r="I5412">
        <v>63</v>
      </c>
      <c r="J5412" t="str">
        <f>VLOOKUP(A5412,工作表1!A:F,3,0)</f>
        <v>建設</v>
      </c>
    </row>
    <row r="5413" spans="1:10" hidden="1" x14ac:dyDescent="0.3">
      <c r="A5413" s="2" t="s">
        <v>449</v>
      </c>
      <c r="B5413" s="3">
        <v>42004</v>
      </c>
      <c r="C5413">
        <v>11.44</v>
      </c>
      <c r="D5413">
        <v>11.41</v>
      </c>
      <c r="E5413">
        <v>11.44</v>
      </c>
      <c r="F5413">
        <v>0.63561199999999995</v>
      </c>
      <c r="G5413" s="4">
        <v>57344000000</v>
      </c>
      <c r="H5413" s="4">
        <v>897405000</v>
      </c>
      <c r="I5413">
        <v>63.9</v>
      </c>
      <c r="J5413" t="str">
        <f>VLOOKUP(A5413,工作表1!A:F,3,0)</f>
        <v>建設</v>
      </c>
    </row>
    <row r="5414" spans="1:10" hidden="1" x14ac:dyDescent="0.3">
      <c r="A5414" s="2" t="s">
        <v>449</v>
      </c>
      <c r="B5414" s="3">
        <v>42369</v>
      </c>
      <c r="C5414">
        <v>7.06</v>
      </c>
      <c r="D5414">
        <v>7.04</v>
      </c>
      <c r="E5414">
        <v>7.06</v>
      </c>
      <c r="F5414">
        <v>0.82629600000000003</v>
      </c>
      <c r="G5414" s="4">
        <v>44215000000</v>
      </c>
      <c r="H5414" s="4">
        <v>1166627000</v>
      </c>
      <c r="I5414">
        <v>37.9</v>
      </c>
      <c r="J5414" t="str">
        <f>VLOOKUP(A5414,工作表1!A:F,3,0)</f>
        <v>建設</v>
      </c>
    </row>
    <row r="5415" spans="1:10" hidden="1" x14ac:dyDescent="0.3">
      <c r="A5415" s="2" t="s">
        <v>449</v>
      </c>
      <c r="B5415" s="3">
        <v>42734</v>
      </c>
      <c r="C5415">
        <v>5.57</v>
      </c>
      <c r="D5415">
        <v>5.56</v>
      </c>
      <c r="E5415">
        <v>5.57</v>
      </c>
      <c r="F5415">
        <v>0.82629600000000003</v>
      </c>
      <c r="G5415" s="4">
        <v>52964000000</v>
      </c>
      <c r="H5415" s="4">
        <v>1166627000</v>
      </c>
      <c r="I5415">
        <v>45.4</v>
      </c>
      <c r="J5415" t="str">
        <f>VLOOKUP(A5415,工作表1!A:F,3,0)</f>
        <v>建設</v>
      </c>
    </row>
    <row r="5416" spans="1:10" hidden="1" x14ac:dyDescent="0.3">
      <c r="A5416" s="2" t="s">
        <v>449</v>
      </c>
      <c r="B5416" s="3">
        <v>43098</v>
      </c>
      <c r="C5416">
        <v>1.69</v>
      </c>
      <c r="D5416">
        <v>1.69</v>
      </c>
      <c r="E5416">
        <v>1.69</v>
      </c>
      <c r="F5416">
        <v>0.82629600000000003</v>
      </c>
      <c r="G5416" s="4">
        <v>49348000000</v>
      </c>
      <c r="H5416" s="4">
        <v>1166627000</v>
      </c>
      <c r="I5416">
        <v>42.3</v>
      </c>
      <c r="J5416" t="str">
        <f>VLOOKUP(A5416,工作表1!A:F,3,0)</f>
        <v>建設</v>
      </c>
    </row>
    <row r="5417" spans="1:10" hidden="1" x14ac:dyDescent="0.3">
      <c r="A5417" s="2" t="s">
        <v>449</v>
      </c>
      <c r="B5417" s="3">
        <v>43462</v>
      </c>
      <c r="C5417">
        <v>6.01</v>
      </c>
      <c r="D5417">
        <v>5.28</v>
      </c>
      <c r="E5417">
        <v>6.01</v>
      </c>
      <c r="F5417">
        <v>0.82629600000000003</v>
      </c>
      <c r="G5417" s="4">
        <v>52498000000</v>
      </c>
      <c r="H5417" s="4">
        <v>1166627000</v>
      </c>
      <c r="I5417">
        <v>45</v>
      </c>
      <c r="J5417" t="str">
        <f>VLOOKUP(A5417,工作表1!A:F,3,0)</f>
        <v>建設</v>
      </c>
    </row>
    <row r="5418" spans="1:10" hidden="1" x14ac:dyDescent="0.3">
      <c r="A5418" s="2" t="s">
        <v>449</v>
      </c>
      <c r="B5418" s="3">
        <v>43830</v>
      </c>
      <c r="C5418">
        <v>2.66</v>
      </c>
      <c r="D5418">
        <v>2.27</v>
      </c>
      <c r="E5418">
        <v>2.66</v>
      </c>
      <c r="F5418">
        <v>0.82629600000000003</v>
      </c>
      <c r="G5418" s="4">
        <v>54015000000</v>
      </c>
      <c r="H5418" s="4">
        <v>1166629000</v>
      </c>
      <c r="I5418">
        <v>46.3</v>
      </c>
      <c r="J5418" t="str">
        <f>VLOOKUP(A5418,工作表1!A:F,3,0)</f>
        <v>建設</v>
      </c>
    </row>
    <row r="5419" spans="1:10" hidden="1" x14ac:dyDescent="0.3">
      <c r="A5419" s="2" t="s">
        <v>449</v>
      </c>
      <c r="B5419" s="3">
        <v>44196</v>
      </c>
      <c r="C5419">
        <v>2.11</v>
      </c>
      <c r="D5419">
        <v>1.8</v>
      </c>
      <c r="E5419">
        <v>2.11</v>
      </c>
      <c r="F5419">
        <v>0.90892600000000001</v>
      </c>
      <c r="G5419" s="4">
        <v>59160000000</v>
      </c>
      <c r="H5419" s="4">
        <v>1290297000</v>
      </c>
      <c r="I5419">
        <v>45.85</v>
      </c>
      <c r="J5419" t="str">
        <f>VLOOKUP(A5419,工作表1!A:F,3,0)</f>
        <v>建設</v>
      </c>
    </row>
    <row r="5420" spans="1:10" hidden="1" x14ac:dyDescent="0.3">
      <c r="A5420" s="2" t="s">
        <v>449</v>
      </c>
      <c r="B5420" s="3">
        <v>44560</v>
      </c>
      <c r="C5420">
        <v>6.45</v>
      </c>
      <c r="D5420">
        <v>5.44</v>
      </c>
      <c r="E5420">
        <v>6.45</v>
      </c>
      <c r="F5420">
        <v>0.90892600000000001</v>
      </c>
      <c r="G5420" s="4">
        <v>64294000000</v>
      </c>
      <c r="H5420" s="4">
        <v>1390138000</v>
      </c>
      <c r="I5420">
        <v>46.25</v>
      </c>
      <c r="J5420" t="str">
        <f>VLOOKUP(A5420,工作表1!A:F,3,0)</f>
        <v>建設</v>
      </c>
    </row>
    <row r="5421" spans="1:10" hidden="1" x14ac:dyDescent="0.3">
      <c r="A5421" s="2" t="s">
        <v>449</v>
      </c>
      <c r="B5421" s="3">
        <v>44925</v>
      </c>
      <c r="C5421">
        <v>2.29</v>
      </c>
      <c r="D5421">
        <v>2.2599999999999998</v>
      </c>
      <c r="E5421">
        <v>2.29</v>
      </c>
      <c r="F5421">
        <v>1</v>
      </c>
      <c r="G5421" s="4">
        <v>69101000000</v>
      </c>
      <c r="H5421" s="4">
        <v>1714674000</v>
      </c>
      <c r="I5421">
        <v>40.299999999999997</v>
      </c>
      <c r="J5421" t="str">
        <f>VLOOKUP(A5421,工作表1!A:F,3,0)</f>
        <v>建設</v>
      </c>
    </row>
    <row r="5422" spans="1:10" hidden="1" x14ac:dyDescent="0.3">
      <c r="A5422" s="2" t="s">
        <v>450</v>
      </c>
      <c r="B5422" s="3">
        <v>40907</v>
      </c>
      <c r="C5422">
        <v>0.42</v>
      </c>
      <c r="D5422">
        <v>0.42</v>
      </c>
      <c r="E5422">
        <v>0.42</v>
      </c>
      <c r="F5422">
        <v>1</v>
      </c>
      <c r="G5422" s="4">
        <v>1072000000</v>
      </c>
      <c r="H5422" s="4">
        <v>178984000</v>
      </c>
      <c r="I5422">
        <v>5.99</v>
      </c>
      <c r="J5422" t="str">
        <f>VLOOKUP(A5422,工作表1!A:F,3,0)</f>
        <v>營造</v>
      </c>
    </row>
    <row r="5423" spans="1:10" hidden="1" x14ac:dyDescent="0.3">
      <c r="A5423" s="2" t="s">
        <v>450</v>
      </c>
      <c r="B5423" s="3">
        <v>41271</v>
      </c>
      <c r="C5423">
        <v>0.15</v>
      </c>
      <c r="D5423">
        <v>0.15</v>
      </c>
      <c r="E5423">
        <v>0.13</v>
      </c>
      <c r="F5423">
        <v>1</v>
      </c>
      <c r="G5423" s="4">
        <v>1100000000</v>
      </c>
      <c r="H5423" s="4">
        <v>178984000</v>
      </c>
      <c r="I5423">
        <v>6.15</v>
      </c>
      <c r="J5423" t="str">
        <f>VLOOKUP(A5423,工作表1!A:F,3,0)</f>
        <v>營造</v>
      </c>
    </row>
    <row r="5424" spans="1:10" hidden="1" x14ac:dyDescent="0.3">
      <c r="A5424" s="2" t="s">
        <v>450</v>
      </c>
      <c r="B5424" s="3">
        <v>41639</v>
      </c>
      <c r="C5424">
        <v>1.47</v>
      </c>
      <c r="D5424">
        <v>1.47</v>
      </c>
      <c r="E5424">
        <v>1.47</v>
      </c>
      <c r="F5424">
        <v>1</v>
      </c>
      <c r="G5424" s="4">
        <v>1396000000</v>
      </c>
      <c r="H5424" s="4">
        <v>178984000</v>
      </c>
      <c r="I5424">
        <v>7.8</v>
      </c>
      <c r="J5424" t="str">
        <f>VLOOKUP(A5424,工作表1!A:F,3,0)</f>
        <v>營造</v>
      </c>
    </row>
    <row r="5425" spans="1:10" hidden="1" x14ac:dyDescent="0.3">
      <c r="A5425" s="2" t="s">
        <v>450</v>
      </c>
      <c r="B5425" s="3">
        <v>42004</v>
      </c>
      <c r="C5425">
        <v>1.31</v>
      </c>
      <c r="D5425">
        <v>1.31</v>
      </c>
      <c r="E5425">
        <v>1.31</v>
      </c>
      <c r="F5425">
        <v>1</v>
      </c>
      <c r="G5425" s="4">
        <v>2782000000</v>
      </c>
      <c r="H5425" s="4">
        <v>241984000</v>
      </c>
      <c r="I5425">
        <v>11.5</v>
      </c>
      <c r="J5425" t="str">
        <f>VLOOKUP(A5425,工作表1!A:F,3,0)</f>
        <v>營造</v>
      </c>
    </row>
    <row r="5426" spans="1:10" hidden="1" x14ac:dyDescent="0.3">
      <c r="A5426" s="2" t="s">
        <v>450</v>
      </c>
      <c r="B5426" s="3">
        <v>42369</v>
      </c>
      <c r="C5426">
        <v>0.49</v>
      </c>
      <c r="D5426">
        <v>0.49</v>
      </c>
      <c r="E5426">
        <v>0.49</v>
      </c>
      <c r="F5426">
        <v>1</v>
      </c>
      <c r="G5426" s="4">
        <v>2015000000</v>
      </c>
      <c r="H5426" s="4">
        <v>241984000</v>
      </c>
      <c r="I5426">
        <v>8.33</v>
      </c>
      <c r="J5426" t="str">
        <f>VLOOKUP(A5426,工作表1!A:F,3,0)</f>
        <v>營造</v>
      </c>
    </row>
    <row r="5427" spans="1:10" hidden="1" x14ac:dyDescent="0.3">
      <c r="A5427" s="2" t="s">
        <v>450</v>
      </c>
      <c r="B5427" s="3">
        <v>42734</v>
      </c>
      <c r="C5427">
        <v>0.47</v>
      </c>
      <c r="D5427">
        <v>0.47</v>
      </c>
      <c r="E5427">
        <v>0.47</v>
      </c>
      <c r="F5427">
        <v>1</v>
      </c>
      <c r="G5427" s="4">
        <v>2238000000</v>
      </c>
      <c r="H5427" s="4">
        <v>241984000</v>
      </c>
      <c r="I5427">
        <v>9.25</v>
      </c>
      <c r="J5427" t="str">
        <f>VLOOKUP(A5427,工作表1!A:F,3,0)</f>
        <v>營造</v>
      </c>
    </row>
    <row r="5428" spans="1:10" hidden="1" x14ac:dyDescent="0.3">
      <c r="A5428" s="2" t="s">
        <v>450</v>
      </c>
      <c r="B5428" s="3">
        <v>43098</v>
      </c>
      <c r="C5428">
        <v>0.04</v>
      </c>
      <c r="D5428">
        <v>0.04</v>
      </c>
      <c r="E5428">
        <v>0.04</v>
      </c>
      <c r="F5428">
        <v>1</v>
      </c>
      <c r="G5428" s="4">
        <v>1996000000</v>
      </c>
      <c r="H5428" s="4">
        <v>241984000</v>
      </c>
      <c r="I5428">
        <v>8.25</v>
      </c>
      <c r="J5428" t="str">
        <f>VLOOKUP(A5428,工作表1!A:F,3,0)</f>
        <v>營造</v>
      </c>
    </row>
    <row r="5429" spans="1:10" hidden="1" x14ac:dyDescent="0.3">
      <c r="A5429" s="2" t="s">
        <v>450</v>
      </c>
      <c r="B5429" s="3">
        <v>43462</v>
      </c>
      <c r="C5429">
        <v>-2.16</v>
      </c>
      <c r="D5429">
        <v>-2.16</v>
      </c>
      <c r="E5429">
        <v>-2.16</v>
      </c>
      <c r="F5429">
        <v>1</v>
      </c>
      <c r="G5429" s="4">
        <v>1875000000</v>
      </c>
      <c r="H5429" s="4">
        <v>241984000</v>
      </c>
      <c r="I5429">
        <v>7.75</v>
      </c>
      <c r="J5429" t="str">
        <f>VLOOKUP(A5429,工作表1!A:F,3,0)</f>
        <v>營造</v>
      </c>
    </row>
    <row r="5430" spans="1:10" hidden="1" x14ac:dyDescent="0.3">
      <c r="A5430" s="2" t="s">
        <v>450</v>
      </c>
      <c r="B5430" s="3">
        <v>43830</v>
      </c>
      <c r="C5430">
        <v>0.1</v>
      </c>
      <c r="D5430">
        <v>0.1</v>
      </c>
      <c r="E5430">
        <v>0.1</v>
      </c>
      <c r="F5430">
        <v>1</v>
      </c>
      <c r="G5430" s="4">
        <v>1781000000</v>
      </c>
      <c r="H5430" s="4">
        <v>241984000</v>
      </c>
      <c r="I5430">
        <v>7.36</v>
      </c>
      <c r="J5430" t="str">
        <f>VLOOKUP(A5430,工作表1!A:F,3,0)</f>
        <v>營造</v>
      </c>
    </row>
    <row r="5431" spans="1:10" hidden="1" x14ac:dyDescent="0.3">
      <c r="A5431" s="2" t="s">
        <v>450</v>
      </c>
      <c r="B5431" s="3">
        <v>44196</v>
      </c>
      <c r="C5431">
        <v>0.15</v>
      </c>
      <c r="D5431">
        <v>0.15</v>
      </c>
      <c r="E5431">
        <v>0.15</v>
      </c>
      <c r="F5431">
        <v>1</v>
      </c>
      <c r="G5431" s="4">
        <v>1737000000</v>
      </c>
      <c r="H5431" s="4">
        <v>241984000</v>
      </c>
      <c r="I5431">
        <v>7.18</v>
      </c>
      <c r="J5431" t="str">
        <f>VLOOKUP(A5431,工作表1!A:F,3,0)</f>
        <v>營造</v>
      </c>
    </row>
    <row r="5432" spans="1:10" hidden="1" x14ac:dyDescent="0.3">
      <c r="A5432" s="2" t="s">
        <v>450</v>
      </c>
      <c r="B5432" s="3">
        <v>44560</v>
      </c>
      <c r="C5432">
        <v>1.56</v>
      </c>
      <c r="D5432">
        <v>1.56</v>
      </c>
      <c r="E5432">
        <v>1.56</v>
      </c>
      <c r="F5432">
        <v>1</v>
      </c>
      <c r="G5432" s="4">
        <v>1883000000</v>
      </c>
      <c r="H5432" s="4">
        <v>237484000</v>
      </c>
      <c r="I5432">
        <v>7.93</v>
      </c>
      <c r="J5432" t="str">
        <f>VLOOKUP(A5432,工作表1!A:F,3,0)</f>
        <v>營造</v>
      </c>
    </row>
    <row r="5433" spans="1:10" hidden="1" x14ac:dyDescent="0.3">
      <c r="A5433" s="2" t="s">
        <v>450</v>
      </c>
      <c r="B5433" s="3">
        <v>44925</v>
      </c>
      <c r="C5433">
        <v>1.02</v>
      </c>
      <c r="D5433">
        <v>1.02</v>
      </c>
      <c r="E5433">
        <v>1.02</v>
      </c>
      <c r="F5433">
        <v>1</v>
      </c>
      <c r="G5433" s="4">
        <v>2168000000</v>
      </c>
      <c r="H5433" s="4">
        <v>237484000</v>
      </c>
      <c r="I5433">
        <v>9.1300000000000008</v>
      </c>
      <c r="J5433" t="str">
        <f>VLOOKUP(A5433,工作表1!A:F,3,0)</f>
        <v>營造</v>
      </c>
    </row>
    <row r="5434" spans="1:10" hidden="1" x14ac:dyDescent="0.3">
      <c r="A5434" s="2" t="s">
        <v>451</v>
      </c>
      <c r="B5434" s="3">
        <v>40907</v>
      </c>
      <c r="C5434">
        <v>4.1900000000000004</v>
      </c>
      <c r="D5434">
        <v>4.18</v>
      </c>
      <c r="E5434">
        <v>4.1900000000000004</v>
      </c>
      <c r="F5434">
        <v>1</v>
      </c>
      <c r="G5434" s="4">
        <v>15042000000</v>
      </c>
      <c r="H5434" s="4">
        <v>327735000</v>
      </c>
      <c r="I5434">
        <v>45.9</v>
      </c>
      <c r="J5434" t="str">
        <f>VLOOKUP(A5434,工作表1!A:F,3,0)</f>
        <v>建設</v>
      </c>
    </row>
    <row r="5435" spans="1:10" hidden="1" x14ac:dyDescent="0.3">
      <c r="A5435" s="2" t="s">
        <v>451</v>
      </c>
      <c r="B5435" s="3">
        <v>41271</v>
      </c>
      <c r="C5435">
        <v>16.55</v>
      </c>
      <c r="D5435">
        <v>16.53</v>
      </c>
      <c r="E5435">
        <v>14.76</v>
      </c>
      <c r="F5435">
        <v>1</v>
      </c>
      <c r="G5435" s="4">
        <v>24219000000</v>
      </c>
      <c r="H5435" s="4">
        <v>327735000</v>
      </c>
      <c r="I5435">
        <v>73.900000000000006</v>
      </c>
      <c r="J5435" t="str">
        <f>VLOOKUP(A5435,工作表1!A:F,3,0)</f>
        <v>建設</v>
      </c>
    </row>
    <row r="5436" spans="1:10" hidden="1" x14ac:dyDescent="0.3">
      <c r="A5436" s="2" t="s">
        <v>451</v>
      </c>
      <c r="B5436" s="3">
        <v>41639</v>
      </c>
      <c r="C5436">
        <v>5.04</v>
      </c>
      <c r="D5436">
        <v>5.03</v>
      </c>
      <c r="E5436">
        <v>5.04</v>
      </c>
      <c r="F5436">
        <v>1</v>
      </c>
      <c r="G5436" s="4">
        <v>17500000000</v>
      </c>
      <c r="H5436" s="4">
        <v>327735000</v>
      </c>
      <c r="I5436">
        <v>53.4</v>
      </c>
      <c r="J5436" t="str">
        <f>VLOOKUP(A5436,工作表1!A:F,3,0)</f>
        <v>建設</v>
      </c>
    </row>
    <row r="5437" spans="1:10" hidden="1" x14ac:dyDescent="0.3">
      <c r="A5437" s="2" t="s">
        <v>451</v>
      </c>
      <c r="B5437" s="3">
        <v>42004</v>
      </c>
      <c r="C5437">
        <v>5.6</v>
      </c>
      <c r="D5437">
        <v>5.59</v>
      </c>
      <c r="E5437">
        <v>5.6</v>
      </c>
      <c r="F5437">
        <v>1</v>
      </c>
      <c r="G5437" s="4">
        <v>15845000000</v>
      </c>
      <c r="H5437" s="4">
        <v>327735000</v>
      </c>
      <c r="I5437">
        <v>48.35</v>
      </c>
      <c r="J5437" t="str">
        <f>VLOOKUP(A5437,工作表1!A:F,3,0)</f>
        <v>建設</v>
      </c>
    </row>
    <row r="5438" spans="1:10" hidden="1" x14ac:dyDescent="0.3">
      <c r="A5438" s="2" t="s">
        <v>451</v>
      </c>
      <c r="B5438" s="3">
        <v>42369</v>
      </c>
      <c r="C5438">
        <v>0.28000000000000003</v>
      </c>
      <c r="D5438">
        <v>0.28000000000000003</v>
      </c>
      <c r="E5438">
        <v>0.28000000000000003</v>
      </c>
      <c r="F5438">
        <v>1</v>
      </c>
      <c r="G5438" s="4">
        <v>7996000000</v>
      </c>
      <c r="H5438" s="4">
        <v>327735000</v>
      </c>
      <c r="I5438">
        <v>24.4</v>
      </c>
      <c r="J5438" t="str">
        <f>VLOOKUP(A5438,工作表1!A:F,3,0)</f>
        <v>建設</v>
      </c>
    </row>
    <row r="5439" spans="1:10" hidden="1" x14ac:dyDescent="0.3">
      <c r="A5439" s="2" t="s">
        <v>451</v>
      </c>
      <c r="B5439" s="3">
        <v>42734</v>
      </c>
      <c r="C5439">
        <v>6.01</v>
      </c>
      <c r="D5439">
        <v>6</v>
      </c>
      <c r="E5439">
        <v>6.01</v>
      </c>
      <c r="F5439">
        <v>1</v>
      </c>
      <c r="G5439" s="4">
        <v>13076000000</v>
      </c>
      <c r="H5439" s="4">
        <v>327735000</v>
      </c>
      <c r="I5439">
        <v>39.9</v>
      </c>
      <c r="J5439" t="str">
        <f>VLOOKUP(A5439,工作表1!A:F,3,0)</f>
        <v>建設</v>
      </c>
    </row>
    <row r="5440" spans="1:10" hidden="1" x14ac:dyDescent="0.3">
      <c r="A5440" s="2" t="s">
        <v>451</v>
      </c>
      <c r="B5440" s="3">
        <v>43098</v>
      </c>
      <c r="C5440">
        <v>0.7</v>
      </c>
      <c r="D5440">
        <v>0.7</v>
      </c>
      <c r="E5440">
        <v>0.7</v>
      </c>
      <c r="F5440">
        <v>1</v>
      </c>
      <c r="G5440" s="4">
        <v>9897000000</v>
      </c>
      <c r="H5440" s="4">
        <v>327735000</v>
      </c>
      <c r="I5440">
        <v>30.2</v>
      </c>
      <c r="J5440" t="str">
        <f>VLOOKUP(A5440,工作表1!A:F,3,0)</f>
        <v>建設</v>
      </c>
    </row>
    <row r="5441" spans="1:10" hidden="1" x14ac:dyDescent="0.3">
      <c r="A5441" s="2" t="s">
        <v>451</v>
      </c>
      <c r="B5441" s="3">
        <v>43462</v>
      </c>
      <c r="C5441">
        <v>2.59</v>
      </c>
      <c r="D5441">
        <v>2.58</v>
      </c>
      <c r="E5441">
        <v>2.59</v>
      </c>
      <c r="F5441">
        <v>1</v>
      </c>
      <c r="G5441" s="4">
        <v>8374000000</v>
      </c>
      <c r="H5441" s="4">
        <v>327735000</v>
      </c>
      <c r="I5441">
        <v>25.55</v>
      </c>
      <c r="J5441" t="str">
        <f>VLOOKUP(A5441,工作表1!A:F,3,0)</f>
        <v>建設</v>
      </c>
    </row>
    <row r="5442" spans="1:10" hidden="1" x14ac:dyDescent="0.3">
      <c r="A5442" s="2" t="s">
        <v>451</v>
      </c>
      <c r="B5442" s="3">
        <v>43830</v>
      </c>
      <c r="C5442">
        <v>0.04</v>
      </c>
      <c r="D5442">
        <v>0.04</v>
      </c>
      <c r="E5442">
        <v>0.04</v>
      </c>
      <c r="F5442">
        <v>1</v>
      </c>
      <c r="G5442" s="4">
        <v>13109000000</v>
      </c>
      <c r="H5442" s="4">
        <v>327735000</v>
      </c>
      <c r="I5442">
        <v>40</v>
      </c>
      <c r="J5442" t="str">
        <f>VLOOKUP(A5442,工作表1!A:F,3,0)</f>
        <v>建設</v>
      </c>
    </row>
    <row r="5443" spans="1:10" hidden="1" x14ac:dyDescent="0.3">
      <c r="A5443" s="2" t="s">
        <v>451</v>
      </c>
      <c r="B5443" s="3">
        <v>44196</v>
      </c>
      <c r="C5443">
        <v>5.33</v>
      </c>
      <c r="D5443">
        <v>5.32</v>
      </c>
      <c r="E5443">
        <v>5.33</v>
      </c>
      <c r="F5443">
        <v>1</v>
      </c>
      <c r="G5443" s="4">
        <v>12552000000</v>
      </c>
      <c r="H5443" s="4">
        <v>327735000</v>
      </c>
      <c r="I5443">
        <v>38.299999999999997</v>
      </c>
      <c r="J5443" t="str">
        <f>VLOOKUP(A5443,工作表1!A:F,3,0)</f>
        <v>建設</v>
      </c>
    </row>
    <row r="5444" spans="1:10" hidden="1" x14ac:dyDescent="0.3">
      <c r="A5444" s="2" t="s">
        <v>451</v>
      </c>
      <c r="B5444" s="3">
        <v>44560</v>
      </c>
      <c r="C5444">
        <v>7.46</v>
      </c>
      <c r="D5444">
        <v>7.45</v>
      </c>
      <c r="E5444">
        <v>7.46</v>
      </c>
      <c r="F5444">
        <v>1</v>
      </c>
      <c r="G5444" s="4">
        <v>12274000000</v>
      </c>
      <c r="H5444" s="4">
        <v>327735000</v>
      </c>
      <c r="I5444">
        <v>37.450000000000003</v>
      </c>
      <c r="J5444" t="str">
        <f>VLOOKUP(A5444,工作表1!A:F,3,0)</f>
        <v>建設</v>
      </c>
    </row>
    <row r="5445" spans="1:10" hidden="1" x14ac:dyDescent="0.3">
      <c r="A5445" s="2" t="s">
        <v>451</v>
      </c>
      <c r="B5445" s="3">
        <v>44925</v>
      </c>
      <c r="C5445">
        <v>5.78</v>
      </c>
      <c r="D5445">
        <v>5.77</v>
      </c>
      <c r="E5445">
        <v>5.78</v>
      </c>
      <c r="F5445">
        <v>1</v>
      </c>
      <c r="G5445" s="4">
        <v>13257000000</v>
      </c>
      <c r="H5445" s="4">
        <v>327735000</v>
      </c>
      <c r="I5445">
        <v>40.450000000000003</v>
      </c>
      <c r="J5445" t="str">
        <f>VLOOKUP(A5445,工作表1!A:F,3,0)</f>
        <v>建設</v>
      </c>
    </row>
    <row r="5446" spans="1:10" hidden="1" x14ac:dyDescent="0.3">
      <c r="A5446" s="2" t="s">
        <v>452</v>
      </c>
      <c r="B5446" s="3">
        <v>40907</v>
      </c>
      <c r="C5446">
        <v>1.1399999999999999</v>
      </c>
      <c r="D5446">
        <v>1.1399999999999999</v>
      </c>
      <c r="E5446">
        <v>1.1399999999999999</v>
      </c>
      <c r="F5446">
        <v>0.90909099999999998</v>
      </c>
      <c r="G5446" s="4">
        <v>1516000000</v>
      </c>
      <c r="H5446" s="4">
        <v>107950000</v>
      </c>
      <c r="I5446">
        <v>14.05</v>
      </c>
      <c r="J5446" t="str">
        <f>VLOOKUP(A5446,工作表1!A:F,3,0)</f>
        <v>營造</v>
      </c>
    </row>
    <row r="5447" spans="1:10" hidden="1" x14ac:dyDescent="0.3">
      <c r="A5447" s="2" t="s">
        <v>452</v>
      </c>
      <c r="B5447" s="3">
        <v>41271</v>
      </c>
      <c r="C5447">
        <v>0.93</v>
      </c>
      <c r="D5447">
        <v>0.93</v>
      </c>
      <c r="E5447">
        <v>1.1200000000000001</v>
      </c>
      <c r="F5447">
        <v>0.90909099999999998</v>
      </c>
      <c r="G5447" s="4">
        <v>1362000000</v>
      </c>
      <c r="H5447" s="4">
        <v>106036000</v>
      </c>
      <c r="I5447">
        <v>12.85</v>
      </c>
      <c r="J5447" t="str">
        <f>VLOOKUP(A5447,工作表1!A:F,3,0)</f>
        <v>營造</v>
      </c>
    </row>
    <row r="5448" spans="1:10" hidden="1" x14ac:dyDescent="0.3">
      <c r="A5448" s="2" t="s">
        <v>452</v>
      </c>
      <c r="B5448" s="3">
        <v>41639</v>
      </c>
      <c r="C5448">
        <v>1.68</v>
      </c>
      <c r="D5448">
        <v>1.68</v>
      </c>
      <c r="E5448">
        <v>1.68</v>
      </c>
      <c r="F5448">
        <v>0.90909099999999998</v>
      </c>
      <c r="G5448" s="4">
        <v>1712000000</v>
      </c>
      <c r="H5448" s="4">
        <v>106036000</v>
      </c>
      <c r="I5448">
        <v>16.149999999999999</v>
      </c>
      <c r="J5448" t="str">
        <f>VLOOKUP(A5448,工作表1!A:F,3,0)</f>
        <v>營造</v>
      </c>
    </row>
    <row r="5449" spans="1:10" hidden="1" x14ac:dyDescent="0.3">
      <c r="A5449" s="2" t="s">
        <v>452</v>
      </c>
      <c r="B5449" s="3">
        <v>42004</v>
      </c>
      <c r="C5449">
        <v>1.68</v>
      </c>
      <c r="D5449">
        <v>1.68</v>
      </c>
      <c r="E5449">
        <v>1.68</v>
      </c>
      <c r="F5449">
        <v>0.90909099999999998</v>
      </c>
      <c r="G5449" s="4">
        <v>1659000000</v>
      </c>
      <c r="H5449" s="4">
        <v>106036000</v>
      </c>
      <c r="I5449">
        <v>15.65</v>
      </c>
      <c r="J5449" t="str">
        <f>VLOOKUP(A5449,工作表1!A:F,3,0)</f>
        <v>營造</v>
      </c>
    </row>
    <row r="5450" spans="1:10" hidden="1" x14ac:dyDescent="0.3">
      <c r="A5450" s="2" t="s">
        <v>452</v>
      </c>
      <c r="B5450" s="3">
        <v>42369</v>
      </c>
      <c r="C5450">
        <v>1.27</v>
      </c>
      <c r="D5450">
        <v>1.27</v>
      </c>
      <c r="E5450">
        <v>1.27</v>
      </c>
      <c r="F5450">
        <v>0.90909099999999998</v>
      </c>
      <c r="G5450" s="4">
        <v>1579000000</v>
      </c>
      <c r="H5450" s="4">
        <v>106036000</v>
      </c>
      <c r="I5450">
        <v>14.9</v>
      </c>
      <c r="J5450" t="str">
        <f>VLOOKUP(A5450,工作表1!A:F,3,0)</f>
        <v>營造</v>
      </c>
    </row>
    <row r="5451" spans="1:10" hidden="1" x14ac:dyDescent="0.3">
      <c r="A5451" s="2" t="s">
        <v>452</v>
      </c>
      <c r="B5451" s="3">
        <v>42734</v>
      </c>
      <c r="C5451">
        <v>1.93</v>
      </c>
      <c r="D5451">
        <v>1.93</v>
      </c>
      <c r="E5451">
        <v>1.93</v>
      </c>
      <c r="F5451">
        <v>0.90909099999999998</v>
      </c>
      <c r="G5451" s="4">
        <v>1813000000</v>
      </c>
      <c r="H5451" s="4">
        <v>106036000</v>
      </c>
      <c r="I5451">
        <v>17.100000000000001</v>
      </c>
      <c r="J5451" t="str">
        <f>VLOOKUP(A5451,工作表1!A:F,3,0)</f>
        <v>營造</v>
      </c>
    </row>
    <row r="5452" spans="1:10" hidden="1" x14ac:dyDescent="0.3">
      <c r="A5452" s="2" t="s">
        <v>452</v>
      </c>
      <c r="B5452" s="3">
        <v>43098</v>
      </c>
      <c r="C5452">
        <v>2.79</v>
      </c>
      <c r="D5452">
        <v>2.78</v>
      </c>
      <c r="E5452">
        <v>2.79</v>
      </c>
      <c r="F5452">
        <v>0.90909099999999998</v>
      </c>
      <c r="G5452" s="4">
        <v>2216000000</v>
      </c>
      <c r="H5452" s="4">
        <v>106036000</v>
      </c>
      <c r="I5452">
        <v>20.9</v>
      </c>
      <c r="J5452" t="str">
        <f>VLOOKUP(A5452,工作表1!A:F,3,0)</f>
        <v>營造</v>
      </c>
    </row>
    <row r="5453" spans="1:10" hidden="1" x14ac:dyDescent="0.3">
      <c r="A5453" s="2" t="s">
        <v>452</v>
      </c>
      <c r="B5453" s="3">
        <v>43462</v>
      </c>
      <c r="C5453">
        <v>3.84</v>
      </c>
      <c r="D5453">
        <v>3.83</v>
      </c>
      <c r="E5453">
        <v>3.84</v>
      </c>
      <c r="F5453">
        <v>0.90909099999999998</v>
      </c>
      <c r="G5453" s="4">
        <v>2889000000</v>
      </c>
      <c r="H5453" s="4">
        <v>106036000</v>
      </c>
      <c r="I5453">
        <v>27.25</v>
      </c>
      <c r="J5453" t="str">
        <f>VLOOKUP(A5453,工作表1!A:F,3,0)</f>
        <v>營造</v>
      </c>
    </row>
    <row r="5454" spans="1:10" hidden="1" x14ac:dyDescent="0.3">
      <c r="A5454" s="2" t="s">
        <v>452</v>
      </c>
      <c r="B5454" s="3">
        <v>43830</v>
      </c>
      <c r="C5454">
        <v>3.79</v>
      </c>
      <c r="D5454">
        <v>3.79</v>
      </c>
      <c r="E5454">
        <v>3.79</v>
      </c>
      <c r="F5454">
        <v>0.90909099999999998</v>
      </c>
      <c r="G5454" s="4">
        <v>3987000000</v>
      </c>
      <c r="H5454" s="4">
        <v>106036000</v>
      </c>
      <c r="I5454">
        <v>37.6</v>
      </c>
      <c r="J5454" t="str">
        <f>VLOOKUP(A5454,工作表1!A:F,3,0)</f>
        <v>營造</v>
      </c>
    </row>
    <row r="5455" spans="1:10" hidden="1" x14ac:dyDescent="0.3">
      <c r="A5455" s="2" t="s">
        <v>452</v>
      </c>
      <c r="B5455" s="3">
        <v>44196</v>
      </c>
      <c r="C5455">
        <v>5.91</v>
      </c>
      <c r="D5455">
        <v>5.87</v>
      </c>
      <c r="E5455">
        <v>5.91</v>
      </c>
      <c r="F5455">
        <v>0.90909099999999998</v>
      </c>
      <c r="G5455" s="4">
        <v>5212000000</v>
      </c>
      <c r="H5455" s="4">
        <v>106036000</v>
      </c>
      <c r="I5455">
        <v>49.15</v>
      </c>
      <c r="J5455" t="str">
        <f>VLOOKUP(A5455,工作表1!A:F,3,0)</f>
        <v>營造</v>
      </c>
    </row>
    <row r="5456" spans="1:10" hidden="1" x14ac:dyDescent="0.3">
      <c r="A5456" s="2" t="s">
        <v>452</v>
      </c>
      <c r="B5456" s="3">
        <v>44560</v>
      </c>
      <c r="C5456">
        <v>6.98</v>
      </c>
      <c r="D5456">
        <v>6.92</v>
      </c>
      <c r="E5456">
        <v>6.98</v>
      </c>
      <c r="F5456">
        <v>0.90909099999999998</v>
      </c>
      <c r="G5456" s="4">
        <v>5265000000</v>
      </c>
      <c r="H5456" s="4">
        <v>106036000</v>
      </c>
      <c r="I5456">
        <v>49.65</v>
      </c>
      <c r="J5456" t="str">
        <f>VLOOKUP(A5456,工作表1!A:F,3,0)</f>
        <v>營造</v>
      </c>
    </row>
    <row r="5457" spans="1:10" hidden="1" x14ac:dyDescent="0.3">
      <c r="A5457" s="2" t="s">
        <v>452</v>
      </c>
      <c r="B5457" s="3">
        <v>44925</v>
      </c>
      <c r="C5457">
        <v>8.98</v>
      </c>
      <c r="D5457">
        <v>8.85</v>
      </c>
      <c r="E5457">
        <v>8.98</v>
      </c>
      <c r="F5457">
        <v>1</v>
      </c>
      <c r="G5457" s="4">
        <v>6007000000</v>
      </c>
      <c r="H5457" s="4">
        <v>116639000</v>
      </c>
      <c r="I5457">
        <v>51.5</v>
      </c>
      <c r="J5457" t="str">
        <f>VLOOKUP(A5457,工作表1!A:F,3,0)</f>
        <v>營造</v>
      </c>
    </row>
    <row r="5458" spans="1:10" hidden="1" x14ac:dyDescent="0.3">
      <c r="A5458" s="2" t="s">
        <v>453</v>
      </c>
      <c r="B5458" s="3">
        <v>40907</v>
      </c>
      <c r="C5458">
        <v>3.65</v>
      </c>
      <c r="D5458">
        <v>3.52</v>
      </c>
      <c r="E5458">
        <v>3.65</v>
      </c>
      <c r="F5458">
        <v>0.88703200000000004</v>
      </c>
      <c r="G5458" s="4">
        <v>14662000000</v>
      </c>
      <c r="H5458" s="4">
        <v>693827000</v>
      </c>
      <c r="I5458">
        <v>21.1</v>
      </c>
      <c r="J5458" t="str">
        <f>VLOOKUP(A5458,工作表1!A:F,3,0)</f>
        <v>建設</v>
      </c>
    </row>
    <row r="5459" spans="1:10" hidden="1" x14ac:dyDescent="0.3">
      <c r="A5459" s="2" t="s">
        <v>453</v>
      </c>
      <c r="B5459" s="3">
        <v>41271</v>
      </c>
      <c r="C5459">
        <v>-1.71</v>
      </c>
      <c r="D5459">
        <v>-1.71</v>
      </c>
      <c r="E5459">
        <v>1.32</v>
      </c>
      <c r="F5459">
        <v>0.92393599999999998</v>
      </c>
      <c r="G5459" s="4">
        <v>19967000000</v>
      </c>
      <c r="H5459" s="4">
        <v>810053000</v>
      </c>
      <c r="I5459">
        <v>24.65</v>
      </c>
      <c r="J5459" t="str">
        <f>VLOOKUP(A5459,工作表1!A:F,3,0)</f>
        <v>建設</v>
      </c>
    </row>
    <row r="5460" spans="1:10" hidden="1" x14ac:dyDescent="0.3">
      <c r="A5460" s="2" t="s">
        <v>453</v>
      </c>
      <c r="B5460" s="3">
        <v>41639</v>
      </c>
      <c r="C5460">
        <v>12.01</v>
      </c>
      <c r="D5460">
        <v>11.24</v>
      </c>
      <c r="E5460">
        <v>12.01</v>
      </c>
      <c r="F5460">
        <v>0.94232300000000002</v>
      </c>
      <c r="G5460" s="4">
        <v>20572000000</v>
      </c>
      <c r="H5460" s="4">
        <v>858987000</v>
      </c>
      <c r="I5460">
        <v>23.95</v>
      </c>
      <c r="J5460" t="str">
        <f>VLOOKUP(A5460,工作表1!A:F,3,0)</f>
        <v>建設</v>
      </c>
    </row>
    <row r="5461" spans="1:10" hidden="1" x14ac:dyDescent="0.3">
      <c r="A5461" s="2" t="s">
        <v>453</v>
      </c>
      <c r="B5461" s="3">
        <v>42004</v>
      </c>
      <c r="C5461">
        <v>-0.48</v>
      </c>
      <c r="D5461">
        <v>-0.48</v>
      </c>
      <c r="E5461">
        <v>-0.48</v>
      </c>
      <c r="F5461">
        <v>0.96116900000000005</v>
      </c>
      <c r="G5461" s="4">
        <v>15715000000</v>
      </c>
      <c r="H5461" s="4">
        <v>877942000</v>
      </c>
      <c r="I5461">
        <v>17.899999999999999</v>
      </c>
      <c r="J5461" t="str">
        <f>VLOOKUP(A5461,工作表1!A:F,3,0)</f>
        <v>建設</v>
      </c>
    </row>
    <row r="5462" spans="1:10" hidden="1" x14ac:dyDescent="0.3">
      <c r="A5462" s="2" t="s">
        <v>453</v>
      </c>
      <c r="B5462" s="3">
        <v>42369</v>
      </c>
      <c r="C5462">
        <v>-1.54</v>
      </c>
      <c r="D5462">
        <v>-1.54</v>
      </c>
      <c r="E5462">
        <v>-1.54</v>
      </c>
      <c r="F5462">
        <v>0.98039200000000004</v>
      </c>
      <c r="G5462" s="4">
        <v>10554000000</v>
      </c>
      <c r="H5462" s="4">
        <v>894419000</v>
      </c>
      <c r="I5462">
        <v>11.8</v>
      </c>
      <c r="J5462" t="str">
        <f>VLOOKUP(A5462,工作表1!A:F,3,0)</f>
        <v>建設</v>
      </c>
    </row>
    <row r="5463" spans="1:10" hidden="1" x14ac:dyDescent="0.3">
      <c r="A5463" s="2" t="s">
        <v>453</v>
      </c>
      <c r="B5463" s="3">
        <v>42734</v>
      </c>
      <c r="C5463">
        <v>-5.56</v>
      </c>
      <c r="D5463">
        <v>-5.56</v>
      </c>
      <c r="E5463">
        <v>-5.56</v>
      </c>
      <c r="F5463">
        <v>0.98039200000000004</v>
      </c>
      <c r="G5463" s="4">
        <v>8380000000</v>
      </c>
      <c r="H5463" s="4">
        <v>894419000</v>
      </c>
      <c r="I5463">
        <v>9.3699999999999992</v>
      </c>
      <c r="J5463" t="str">
        <f>VLOOKUP(A5463,工作表1!A:F,3,0)</f>
        <v>建設</v>
      </c>
    </row>
    <row r="5464" spans="1:10" hidden="1" x14ac:dyDescent="0.3">
      <c r="A5464" s="2" t="s">
        <v>453</v>
      </c>
      <c r="B5464" s="3">
        <v>43098</v>
      </c>
      <c r="C5464">
        <v>-0.85</v>
      </c>
      <c r="D5464">
        <v>-0.85</v>
      </c>
      <c r="E5464">
        <v>-0.85</v>
      </c>
      <c r="F5464">
        <v>0.98039200000000004</v>
      </c>
      <c r="G5464" s="4">
        <v>11359000000</v>
      </c>
      <c r="H5464" s="4">
        <v>894419000</v>
      </c>
      <c r="I5464">
        <v>12.7</v>
      </c>
      <c r="J5464" t="str">
        <f>VLOOKUP(A5464,工作表1!A:F,3,0)</f>
        <v>建設</v>
      </c>
    </row>
    <row r="5465" spans="1:10" hidden="1" x14ac:dyDescent="0.3">
      <c r="A5465" s="2" t="s">
        <v>453</v>
      </c>
      <c r="B5465" s="3">
        <v>43462</v>
      </c>
      <c r="C5465">
        <v>3.77</v>
      </c>
      <c r="D5465">
        <v>3.76</v>
      </c>
      <c r="E5465">
        <v>3.77</v>
      </c>
      <c r="F5465">
        <v>0.98039200000000004</v>
      </c>
      <c r="G5465" s="4">
        <v>12298000000</v>
      </c>
      <c r="H5465" s="4">
        <v>894419000</v>
      </c>
      <c r="I5465">
        <v>13.75</v>
      </c>
      <c r="J5465" t="str">
        <f>VLOOKUP(A5465,工作表1!A:F,3,0)</f>
        <v>建設</v>
      </c>
    </row>
    <row r="5466" spans="1:10" hidden="1" x14ac:dyDescent="0.3">
      <c r="A5466" s="2" t="s">
        <v>453</v>
      </c>
      <c r="B5466" s="3">
        <v>43830</v>
      </c>
      <c r="C5466">
        <v>0.45</v>
      </c>
      <c r="D5466">
        <v>0.45</v>
      </c>
      <c r="E5466">
        <v>0.45</v>
      </c>
      <c r="F5466">
        <v>1</v>
      </c>
      <c r="G5466" s="4">
        <v>10628000000</v>
      </c>
      <c r="H5466" s="4">
        <v>912308000</v>
      </c>
      <c r="I5466">
        <v>11.65</v>
      </c>
      <c r="J5466" t="str">
        <f>VLOOKUP(A5466,工作表1!A:F,3,0)</f>
        <v>建設</v>
      </c>
    </row>
    <row r="5467" spans="1:10" hidden="1" x14ac:dyDescent="0.3">
      <c r="A5467" s="2" t="s">
        <v>453</v>
      </c>
      <c r="B5467" s="3">
        <v>44196</v>
      </c>
      <c r="C5467">
        <v>0.69</v>
      </c>
      <c r="D5467">
        <v>0.69</v>
      </c>
      <c r="E5467">
        <v>0.69</v>
      </c>
      <c r="F5467">
        <v>1</v>
      </c>
      <c r="G5467" s="4">
        <v>10846000000</v>
      </c>
      <c r="H5467" s="4">
        <v>900095000</v>
      </c>
      <c r="I5467">
        <v>12.05</v>
      </c>
      <c r="J5467" t="str">
        <f>VLOOKUP(A5467,工作表1!A:F,3,0)</f>
        <v>建設</v>
      </c>
    </row>
    <row r="5468" spans="1:10" hidden="1" x14ac:dyDescent="0.3">
      <c r="A5468" s="2" t="s">
        <v>453</v>
      </c>
      <c r="B5468" s="3">
        <v>44560</v>
      </c>
      <c r="C5468">
        <v>7.0000000000000007E-2</v>
      </c>
      <c r="D5468">
        <v>7.0000000000000007E-2</v>
      </c>
      <c r="E5468">
        <v>7.0000000000000007E-2</v>
      </c>
      <c r="F5468">
        <v>1</v>
      </c>
      <c r="G5468" s="4">
        <v>9766000000</v>
      </c>
      <c r="H5468" s="4">
        <v>900095000</v>
      </c>
      <c r="I5468">
        <v>10.85</v>
      </c>
      <c r="J5468" t="str">
        <f>VLOOKUP(A5468,工作表1!A:F,3,0)</f>
        <v>建設</v>
      </c>
    </row>
    <row r="5469" spans="1:10" hidden="1" x14ac:dyDescent="0.3">
      <c r="A5469" s="2" t="s">
        <v>453</v>
      </c>
      <c r="B5469" s="3">
        <v>44925</v>
      </c>
      <c r="C5469">
        <v>0.08</v>
      </c>
      <c r="D5469">
        <v>0.08</v>
      </c>
      <c r="E5469">
        <v>0.08</v>
      </c>
      <c r="F5469">
        <v>1</v>
      </c>
      <c r="G5469" s="4">
        <v>8035000000</v>
      </c>
      <c r="H5469" s="4">
        <v>880095000</v>
      </c>
      <c r="I5469">
        <v>9.1300000000000008</v>
      </c>
      <c r="J5469" t="str">
        <f>VLOOKUP(A5469,工作表1!A:F,3,0)</f>
        <v>建設</v>
      </c>
    </row>
    <row r="5470" spans="1:10" hidden="1" x14ac:dyDescent="0.3">
      <c r="A5470" s="2" t="s">
        <v>454</v>
      </c>
      <c r="B5470" s="3">
        <v>40907</v>
      </c>
      <c r="C5470">
        <v>10.38</v>
      </c>
      <c r="D5470">
        <v>10.24</v>
      </c>
      <c r="E5470">
        <v>10.38</v>
      </c>
      <c r="F5470">
        <v>0.98039200000000004</v>
      </c>
      <c r="G5470" s="4">
        <v>16635000000</v>
      </c>
      <c r="H5470" s="4">
        <v>271385000</v>
      </c>
      <c r="I5470">
        <v>61.3</v>
      </c>
      <c r="J5470" t="str">
        <f>VLOOKUP(A5470,工作表1!A:F,3,0)</f>
        <v>建設</v>
      </c>
    </row>
    <row r="5471" spans="1:10" hidden="1" x14ac:dyDescent="0.3">
      <c r="A5471" s="2" t="s">
        <v>454</v>
      </c>
      <c r="B5471" s="3">
        <v>41271</v>
      </c>
      <c r="C5471">
        <v>9.56</v>
      </c>
      <c r="D5471">
        <v>9.52</v>
      </c>
      <c r="E5471">
        <v>6.1</v>
      </c>
      <c r="F5471">
        <v>1</v>
      </c>
      <c r="G5471" s="4">
        <v>19598000000</v>
      </c>
      <c r="H5471" s="4">
        <v>276813000</v>
      </c>
      <c r="I5471">
        <v>70.8</v>
      </c>
      <c r="J5471" t="str">
        <f>VLOOKUP(A5471,工作表1!A:F,3,0)</f>
        <v>建設</v>
      </c>
    </row>
    <row r="5472" spans="1:10" hidden="1" x14ac:dyDescent="0.3">
      <c r="A5472" s="2" t="s">
        <v>454</v>
      </c>
      <c r="B5472" s="3">
        <v>41639</v>
      </c>
      <c r="C5472">
        <v>11.08</v>
      </c>
      <c r="D5472">
        <v>11.04</v>
      </c>
      <c r="E5472">
        <v>11.08</v>
      </c>
      <c r="F5472">
        <v>1</v>
      </c>
      <c r="G5472" s="4">
        <v>23307000000</v>
      </c>
      <c r="H5472" s="4">
        <v>276813000</v>
      </c>
      <c r="I5472">
        <v>84.2</v>
      </c>
      <c r="J5472" t="str">
        <f>VLOOKUP(A5472,工作表1!A:F,3,0)</f>
        <v>建設</v>
      </c>
    </row>
    <row r="5473" spans="1:10" hidden="1" x14ac:dyDescent="0.3">
      <c r="A5473" s="2" t="s">
        <v>454</v>
      </c>
      <c r="B5473" s="3">
        <v>42004</v>
      </c>
      <c r="C5473">
        <v>5.08</v>
      </c>
      <c r="D5473">
        <v>5.0599999999999996</v>
      </c>
      <c r="E5473">
        <v>5.08</v>
      </c>
      <c r="F5473">
        <v>1</v>
      </c>
      <c r="G5473" s="4">
        <v>15778000000</v>
      </c>
      <c r="H5473" s="4">
        <v>276813000</v>
      </c>
      <c r="I5473">
        <v>57</v>
      </c>
      <c r="J5473" t="str">
        <f>VLOOKUP(A5473,工作表1!A:F,3,0)</f>
        <v>建設</v>
      </c>
    </row>
    <row r="5474" spans="1:10" hidden="1" x14ac:dyDescent="0.3">
      <c r="A5474" s="2" t="s">
        <v>454</v>
      </c>
      <c r="B5474" s="3">
        <v>42369</v>
      </c>
      <c r="C5474">
        <v>9.59</v>
      </c>
      <c r="D5474">
        <v>9.5299999999999994</v>
      </c>
      <c r="E5474">
        <v>9.59</v>
      </c>
      <c r="F5474">
        <v>1</v>
      </c>
      <c r="G5474" s="4">
        <v>16304000000</v>
      </c>
      <c r="H5474" s="4">
        <v>276813000</v>
      </c>
      <c r="I5474">
        <v>58.9</v>
      </c>
      <c r="J5474" t="str">
        <f>VLOOKUP(A5474,工作表1!A:F,3,0)</f>
        <v>建設</v>
      </c>
    </row>
    <row r="5475" spans="1:10" hidden="1" x14ac:dyDescent="0.3">
      <c r="A5475" s="2" t="s">
        <v>454</v>
      </c>
      <c r="B5475" s="3">
        <v>42734</v>
      </c>
      <c r="C5475">
        <v>8.73</v>
      </c>
      <c r="D5475">
        <v>8.68</v>
      </c>
      <c r="E5475">
        <v>8.73</v>
      </c>
      <c r="F5475">
        <v>1</v>
      </c>
      <c r="G5475" s="4">
        <v>16747000000</v>
      </c>
      <c r="H5475" s="4">
        <v>276813000</v>
      </c>
      <c r="I5475">
        <v>60.5</v>
      </c>
      <c r="J5475" t="str">
        <f>VLOOKUP(A5475,工作表1!A:F,3,0)</f>
        <v>建設</v>
      </c>
    </row>
    <row r="5476" spans="1:10" hidden="1" x14ac:dyDescent="0.3">
      <c r="A5476" s="2" t="s">
        <v>454</v>
      </c>
      <c r="B5476" s="3">
        <v>43098</v>
      </c>
      <c r="C5476">
        <v>7.87</v>
      </c>
      <c r="D5476">
        <v>7.83</v>
      </c>
      <c r="E5476">
        <v>7.87</v>
      </c>
      <c r="F5476">
        <v>1</v>
      </c>
      <c r="G5476" s="4">
        <v>19210000000</v>
      </c>
      <c r="H5476" s="4">
        <v>276813000</v>
      </c>
      <c r="I5476">
        <v>69.400000000000006</v>
      </c>
      <c r="J5476" t="str">
        <f>VLOOKUP(A5476,工作表1!A:F,3,0)</f>
        <v>建設</v>
      </c>
    </row>
    <row r="5477" spans="1:10" hidden="1" x14ac:dyDescent="0.3">
      <c r="A5477" s="2" t="s">
        <v>454</v>
      </c>
      <c r="B5477" s="3">
        <v>43462</v>
      </c>
      <c r="C5477">
        <v>3.12</v>
      </c>
      <c r="D5477">
        <v>3.11</v>
      </c>
      <c r="E5477">
        <v>3.12</v>
      </c>
      <c r="F5477">
        <v>1</v>
      </c>
      <c r="G5477" s="4">
        <v>18851000000</v>
      </c>
      <c r="H5477" s="4">
        <v>276813000</v>
      </c>
      <c r="I5477">
        <v>68.099999999999994</v>
      </c>
      <c r="J5477" t="str">
        <f>VLOOKUP(A5477,工作表1!A:F,3,0)</f>
        <v>建設</v>
      </c>
    </row>
    <row r="5478" spans="1:10" hidden="1" x14ac:dyDescent="0.3">
      <c r="A5478" s="2" t="s">
        <v>454</v>
      </c>
      <c r="B5478" s="3">
        <v>43830</v>
      </c>
      <c r="C5478">
        <v>11.35</v>
      </c>
      <c r="D5478">
        <v>11.3</v>
      </c>
      <c r="E5478">
        <v>11.35</v>
      </c>
      <c r="F5478">
        <v>1</v>
      </c>
      <c r="G5478" s="4">
        <v>25633000000</v>
      </c>
      <c r="H5478" s="4">
        <v>276813000</v>
      </c>
      <c r="I5478">
        <v>92.6</v>
      </c>
      <c r="J5478" t="str">
        <f>VLOOKUP(A5478,工作表1!A:F,3,0)</f>
        <v>建設</v>
      </c>
    </row>
    <row r="5479" spans="1:10" hidden="1" x14ac:dyDescent="0.3">
      <c r="A5479" s="2" t="s">
        <v>454</v>
      </c>
      <c r="B5479" s="3">
        <v>44196</v>
      </c>
      <c r="C5479">
        <v>10.050000000000001</v>
      </c>
      <c r="D5479">
        <v>10</v>
      </c>
      <c r="E5479">
        <v>10.050000000000001</v>
      </c>
      <c r="F5479">
        <v>1</v>
      </c>
      <c r="G5479" s="4">
        <v>24304000000</v>
      </c>
      <c r="H5479" s="4">
        <v>276813000</v>
      </c>
      <c r="I5479">
        <v>87.8</v>
      </c>
      <c r="J5479" t="str">
        <f>VLOOKUP(A5479,工作表1!A:F,3,0)</f>
        <v>建設</v>
      </c>
    </row>
    <row r="5480" spans="1:10" hidden="1" x14ac:dyDescent="0.3">
      <c r="A5480" s="2" t="s">
        <v>454</v>
      </c>
      <c r="B5480" s="3">
        <v>44560</v>
      </c>
      <c r="C5480">
        <v>10.56</v>
      </c>
      <c r="D5480">
        <v>10.5</v>
      </c>
      <c r="E5480">
        <v>10.56</v>
      </c>
      <c r="F5480">
        <v>1</v>
      </c>
      <c r="G5480" s="4">
        <v>25301000000</v>
      </c>
      <c r="H5480" s="4">
        <v>276813000</v>
      </c>
      <c r="I5480">
        <v>91.4</v>
      </c>
      <c r="J5480" t="str">
        <f>VLOOKUP(A5480,工作表1!A:F,3,0)</f>
        <v>建設</v>
      </c>
    </row>
    <row r="5481" spans="1:10" hidden="1" x14ac:dyDescent="0.3">
      <c r="A5481" s="2" t="s">
        <v>454</v>
      </c>
      <c r="B5481" s="3">
        <v>44925</v>
      </c>
      <c r="C5481">
        <v>10.69</v>
      </c>
      <c r="D5481">
        <v>10.63</v>
      </c>
      <c r="E5481">
        <v>10.69</v>
      </c>
      <c r="F5481">
        <v>1</v>
      </c>
      <c r="G5481" s="4">
        <v>24636000000</v>
      </c>
      <c r="H5481" s="4">
        <v>276813000</v>
      </c>
      <c r="I5481">
        <v>89</v>
      </c>
      <c r="J5481" t="str">
        <f>VLOOKUP(A5481,工作表1!A:F,3,0)</f>
        <v>建設</v>
      </c>
    </row>
    <row r="5482" spans="1:10" hidden="1" x14ac:dyDescent="0.3">
      <c r="A5482" s="2" t="s">
        <v>455</v>
      </c>
      <c r="B5482" s="3">
        <v>40907</v>
      </c>
      <c r="C5482">
        <v>0.28000000000000003</v>
      </c>
      <c r="D5482">
        <v>0.23</v>
      </c>
      <c r="E5482">
        <v>0.28000000000000003</v>
      </c>
      <c r="F5482">
        <v>0.92743299999999995</v>
      </c>
      <c r="G5482" s="4">
        <v>889000000</v>
      </c>
      <c r="H5482" s="4">
        <v>68100000</v>
      </c>
      <c r="I5482">
        <v>13.05</v>
      </c>
      <c r="J5482" t="str">
        <f>VLOOKUP(A5482,工作表1!A:F,3,0)</f>
        <v>建設</v>
      </c>
    </row>
    <row r="5483" spans="1:10" hidden="1" x14ac:dyDescent="0.3">
      <c r="A5483" s="2" t="s">
        <v>455</v>
      </c>
      <c r="B5483" s="3">
        <v>41271</v>
      </c>
      <c r="C5483">
        <v>2.5499999999999998</v>
      </c>
      <c r="D5483">
        <v>2.04</v>
      </c>
      <c r="E5483">
        <v>2.54</v>
      </c>
      <c r="F5483">
        <v>0.97380500000000003</v>
      </c>
      <c r="G5483" s="4">
        <v>1284000000</v>
      </c>
      <c r="H5483" s="4">
        <v>71505000</v>
      </c>
      <c r="I5483">
        <v>17.95</v>
      </c>
      <c r="J5483" t="str">
        <f>VLOOKUP(A5483,工作表1!A:F,3,0)</f>
        <v>建設</v>
      </c>
    </row>
    <row r="5484" spans="1:10" hidden="1" x14ac:dyDescent="0.3">
      <c r="A5484" s="2" t="s">
        <v>455</v>
      </c>
      <c r="B5484" s="3">
        <v>41639</v>
      </c>
      <c r="C5484">
        <v>3.05</v>
      </c>
      <c r="D5484">
        <v>2.79</v>
      </c>
      <c r="E5484">
        <v>3.05</v>
      </c>
      <c r="F5484">
        <v>0.97380500000000003</v>
      </c>
      <c r="G5484" s="4">
        <v>1432000000</v>
      </c>
      <c r="H5484" s="4">
        <v>78891000</v>
      </c>
      <c r="I5484">
        <v>18.149999999999999</v>
      </c>
      <c r="J5484" t="str">
        <f>VLOOKUP(A5484,工作表1!A:F,3,0)</f>
        <v>建設</v>
      </c>
    </row>
    <row r="5485" spans="1:10" hidden="1" x14ac:dyDescent="0.3">
      <c r="A5485" s="2" t="s">
        <v>455</v>
      </c>
      <c r="B5485" s="3">
        <v>42004</v>
      </c>
      <c r="C5485">
        <v>2.4300000000000002</v>
      </c>
      <c r="D5485">
        <v>2.0099999999999998</v>
      </c>
      <c r="E5485">
        <v>2.4300000000000002</v>
      </c>
      <c r="F5485">
        <v>0.97380500000000003</v>
      </c>
      <c r="G5485" s="4">
        <v>1473000000</v>
      </c>
      <c r="H5485" s="4">
        <v>82732000</v>
      </c>
      <c r="I5485">
        <v>17.8</v>
      </c>
      <c r="J5485" t="str">
        <f>VLOOKUP(A5485,工作表1!A:F,3,0)</f>
        <v>建設</v>
      </c>
    </row>
    <row r="5486" spans="1:10" hidden="1" x14ac:dyDescent="0.3">
      <c r="A5486" s="2" t="s">
        <v>455</v>
      </c>
      <c r="B5486" s="3">
        <v>42369</v>
      </c>
      <c r="C5486">
        <v>0.7</v>
      </c>
      <c r="D5486">
        <v>0.56999999999999995</v>
      </c>
      <c r="E5486">
        <v>0.7</v>
      </c>
      <c r="F5486">
        <v>0.97380500000000003</v>
      </c>
      <c r="G5486" s="4">
        <v>1038000000</v>
      </c>
      <c r="H5486" s="4">
        <v>82732000</v>
      </c>
      <c r="I5486">
        <v>12.55</v>
      </c>
      <c r="J5486" t="str">
        <f>VLOOKUP(A5486,工作表1!A:F,3,0)</f>
        <v>建設</v>
      </c>
    </row>
    <row r="5487" spans="1:10" hidden="1" x14ac:dyDescent="0.3">
      <c r="A5487" s="2" t="s">
        <v>455</v>
      </c>
      <c r="B5487" s="3">
        <v>42734</v>
      </c>
      <c r="C5487">
        <v>4.24</v>
      </c>
      <c r="D5487">
        <v>3.53</v>
      </c>
      <c r="E5487">
        <v>4.24</v>
      </c>
      <c r="F5487">
        <v>0.97380500000000003</v>
      </c>
      <c r="G5487" s="4">
        <v>1636000000</v>
      </c>
      <c r="H5487" s="4">
        <v>84786000</v>
      </c>
      <c r="I5487">
        <v>19.3</v>
      </c>
      <c r="J5487" t="str">
        <f>VLOOKUP(A5487,工作表1!A:F,3,0)</f>
        <v>建設</v>
      </c>
    </row>
    <row r="5488" spans="1:10" hidden="1" x14ac:dyDescent="0.3">
      <c r="A5488" s="2" t="s">
        <v>455</v>
      </c>
      <c r="B5488" s="3">
        <v>43098</v>
      </c>
      <c r="C5488">
        <v>2.72</v>
      </c>
      <c r="D5488">
        <v>2.63</v>
      </c>
      <c r="E5488">
        <v>2.72</v>
      </c>
      <c r="F5488">
        <v>0.97380500000000003</v>
      </c>
      <c r="G5488" s="4">
        <v>1655000000</v>
      </c>
      <c r="H5488" s="4">
        <v>97381000</v>
      </c>
      <c r="I5488">
        <v>17</v>
      </c>
      <c r="J5488" t="str">
        <f>VLOOKUP(A5488,工作表1!A:F,3,0)</f>
        <v>建設</v>
      </c>
    </row>
    <row r="5489" spans="1:10" hidden="1" x14ac:dyDescent="0.3">
      <c r="A5489" s="2" t="s">
        <v>455</v>
      </c>
      <c r="B5489" s="3">
        <v>43462</v>
      </c>
      <c r="C5489">
        <v>3.64</v>
      </c>
      <c r="D5489">
        <v>3.63</v>
      </c>
      <c r="E5489">
        <v>3.64</v>
      </c>
      <c r="F5489">
        <v>1</v>
      </c>
      <c r="G5489" s="4">
        <v>2140000000</v>
      </c>
      <c r="H5489" s="4">
        <v>100000000</v>
      </c>
      <c r="I5489">
        <v>21.4</v>
      </c>
      <c r="J5489" t="str">
        <f>VLOOKUP(A5489,工作表1!A:F,3,0)</f>
        <v>建設</v>
      </c>
    </row>
    <row r="5490" spans="1:10" hidden="1" x14ac:dyDescent="0.3">
      <c r="A5490" s="2" t="s">
        <v>455</v>
      </c>
      <c r="B5490" s="3">
        <v>43830</v>
      </c>
      <c r="C5490">
        <v>0.41</v>
      </c>
      <c r="D5490">
        <v>0.41</v>
      </c>
      <c r="E5490">
        <v>0.41</v>
      </c>
      <c r="F5490">
        <v>1</v>
      </c>
      <c r="G5490" s="4">
        <v>2215000000</v>
      </c>
      <c r="H5490" s="4">
        <v>100000000</v>
      </c>
      <c r="I5490">
        <v>22.15</v>
      </c>
      <c r="J5490" t="str">
        <f>VLOOKUP(A5490,工作表1!A:F,3,0)</f>
        <v>建設</v>
      </c>
    </row>
    <row r="5491" spans="1:10" hidden="1" x14ac:dyDescent="0.3">
      <c r="A5491" s="2" t="s">
        <v>455</v>
      </c>
      <c r="B5491" s="3">
        <v>44196</v>
      </c>
      <c r="C5491">
        <v>1.45</v>
      </c>
      <c r="D5491">
        <v>1.45</v>
      </c>
      <c r="E5491">
        <v>1.45</v>
      </c>
      <c r="F5491">
        <v>1</v>
      </c>
      <c r="G5491" s="4">
        <v>2115000000</v>
      </c>
      <c r="H5491" s="4">
        <v>100000000</v>
      </c>
      <c r="I5491">
        <v>21.15</v>
      </c>
      <c r="J5491" t="str">
        <f>VLOOKUP(A5491,工作表1!A:F,3,0)</f>
        <v>建設</v>
      </c>
    </row>
    <row r="5492" spans="1:10" hidden="1" x14ac:dyDescent="0.3">
      <c r="A5492" s="2" t="s">
        <v>455</v>
      </c>
      <c r="B5492" s="3">
        <v>44560</v>
      </c>
      <c r="C5492">
        <v>3.05</v>
      </c>
      <c r="D5492">
        <v>3.04</v>
      </c>
      <c r="E5492">
        <v>3.05</v>
      </c>
      <c r="F5492">
        <v>1</v>
      </c>
      <c r="G5492" s="4">
        <v>2265000000</v>
      </c>
      <c r="H5492" s="4">
        <v>100000000</v>
      </c>
      <c r="I5492">
        <v>22.65</v>
      </c>
      <c r="J5492" t="str">
        <f>VLOOKUP(A5492,工作表1!A:F,3,0)</f>
        <v>建設</v>
      </c>
    </row>
    <row r="5493" spans="1:10" hidden="1" x14ac:dyDescent="0.3">
      <c r="A5493" s="2" t="s">
        <v>455</v>
      </c>
      <c r="B5493" s="3">
        <v>44925</v>
      </c>
      <c r="C5493">
        <v>0.57999999999999996</v>
      </c>
      <c r="D5493">
        <v>0.57999999999999996</v>
      </c>
      <c r="E5493">
        <v>0.57999999999999996</v>
      </c>
      <c r="F5493">
        <v>1</v>
      </c>
      <c r="G5493" s="4">
        <v>1760000000</v>
      </c>
      <c r="H5493" s="4">
        <v>100000000</v>
      </c>
      <c r="I5493">
        <v>17.600000000000001</v>
      </c>
      <c r="J5493" t="str">
        <f>VLOOKUP(A5493,工作表1!A:F,3,0)</f>
        <v>建設</v>
      </c>
    </row>
    <row r="5494" spans="1:10" hidden="1" x14ac:dyDescent="0.3">
      <c r="A5494" s="2" t="s">
        <v>456</v>
      </c>
      <c r="B5494" s="3">
        <v>40907</v>
      </c>
      <c r="C5494">
        <v>1.56</v>
      </c>
      <c r="D5494">
        <v>1.56</v>
      </c>
      <c r="E5494">
        <v>1.56</v>
      </c>
      <c r="F5494">
        <v>0.72992699999999999</v>
      </c>
      <c r="G5494" s="4">
        <v>3348000000</v>
      </c>
      <c r="H5494" s="4">
        <v>135000000</v>
      </c>
      <c r="I5494">
        <v>24.8</v>
      </c>
      <c r="J5494" t="str">
        <f>VLOOKUP(A5494,工作表1!A:F,3,0)</f>
        <v>營造</v>
      </c>
    </row>
    <row r="5495" spans="1:10" hidden="1" x14ac:dyDescent="0.3">
      <c r="A5495" s="2" t="s">
        <v>456</v>
      </c>
      <c r="B5495" s="3">
        <v>41271</v>
      </c>
      <c r="C5495">
        <v>2.16</v>
      </c>
      <c r="D5495">
        <v>2.16</v>
      </c>
      <c r="E5495">
        <v>2.14</v>
      </c>
      <c r="F5495">
        <v>0.72992699999999999</v>
      </c>
      <c r="G5495" s="4">
        <v>5224000000</v>
      </c>
      <c r="H5495" s="4">
        <v>135000000</v>
      </c>
      <c r="I5495">
        <v>38.700000000000003</v>
      </c>
      <c r="J5495" t="str">
        <f>VLOOKUP(A5495,工作表1!A:F,3,0)</f>
        <v>營造</v>
      </c>
    </row>
    <row r="5496" spans="1:10" hidden="1" x14ac:dyDescent="0.3">
      <c r="A5496" s="2" t="s">
        <v>456</v>
      </c>
      <c r="B5496" s="3">
        <v>41639</v>
      </c>
      <c r="C5496">
        <v>8.26</v>
      </c>
      <c r="D5496">
        <v>8.25</v>
      </c>
      <c r="E5496">
        <v>8.26</v>
      </c>
      <c r="F5496">
        <v>0.72992699999999999</v>
      </c>
      <c r="G5496" s="4">
        <v>8289000000</v>
      </c>
      <c r="H5496" s="4">
        <v>135000000</v>
      </c>
      <c r="I5496">
        <v>61.4</v>
      </c>
      <c r="J5496" t="str">
        <f>VLOOKUP(A5496,工作表1!A:F,3,0)</f>
        <v>營造</v>
      </c>
    </row>
    <row r="5497" spans="1:10" hidden="1" x14ac:dyDescent="0.3">
      <c r="A5497" s="2" t="s">
        <v>456</v>
      </c>
      <c r="B5497" s="3">
        <v>42004</v>
      </c>
      <c r="C5497">
        <v>8.3800000000000008</v>
      </c>
      <c r="D5497">
        <v>8.3699999999999992</v>
      </c>
      <c r="E5497">
        <v>8.3800000000000008</v>
      </c>
      <c r="F5497">
        <v>0.72992699999999999</v>
      </c>
      <c r="G5497" s="4">
        <v>8667000000</v>
      </c>
      <c r="H5497" s="4">
        <v>135000000</v>
      </c>
      <c r="I5497">
        <v>64.2</v>
      </c>
      <c r="J5497" t="str">
        <f>VLOOKUP(A5497,工作表1!A:F,3,0)</f>
        <v>營造</v>
      </c>
    </row>
    <row r="5498" spans="1:10" hidden="1" x14ac:dyDescent="0.3">
      <c r="A5498" s="2" t="s">
        <v>456</v>
      </c>
      <c r="B5498" s="3">
        <v>42369</v>
      </c>
      <c r="C5498">
        <v>5.14</v>
      </c>
      <c r="D5498">
        <v>5.13</v>
      </c>
      <c r="E5498">
        <v>5.14</v>
      </c>
      <c r="F5498">
        <v>0.72992699999999999</v>
      </c>
      <c r="G5498" s="4">
        <v>5440000000</v>
      </c>
      <c r="H5498" s="4">
        <v>135000000</v>
      </c>
      <c r="I5498">
        <v>40.299999999999997</v>
      </c>
      <c r="J5498" t="str">
        <f>VLOOKUP(A5498,工作表1!A:F,3,0)</f>
        <v>營造</v>
      </c>
    </row>
    <row r="5499" spans="1:10" hidden="1" x14ac:dyDescent="0.3">
      <c r="A5499" s="2" t="s">
        <v>456</v>
      </c>
      <c r="B5499" s="3">
        <v>42734</v>
      </c>
      <c r="C5499">
        <v>4.5</v>
      </c>
      <c r="D5499">
        <v>4.49</v>
      </c>
      <c r="E5499">
        <v>4.5</v>
      </c>
      <c r="F5499">
        <v>0.72992699999999999</v>
      </c>
      <c r="G5499" s="4">
        <v>5035000000</v>
      </c>
      <c r="H5499" s="4">
        <v>135000000</v>
      </c>
      <c r="I5499">
        <v>37.299999999999997</v>
      </c>
      <c r="J5499" t="str">
        <f>VLOOKUP(A5499,工作表1!A:F,3,0)</f>
        <v>營造</v>
      </c>
    </row>
    <row r="5500" spans="1:10" hidden="1" x14ac:dyDescent="0.3">
      <c r="A5500" s="2" t="s">
        <v>456</v>
      </c>
      <c r="B5500" s="3">
        <v>43098</v>
      </c>
      <c r="C5500">
        <v>2.5499999999999998</v>
      </c>
      <c r="D5500">
        <v>2.54</v>
      </c>
      <c r="E5500">
        <v>2.5499999999999998</v>
      </c>
      <c r="F5500">
        <v>0.72992699999999999</v>
      </c>
      <c r="G5500" s="4">
        <v>5130000000</v>
      </c>
      <c r="H5500" s="4">
        <v>135000000</v>
      </c>
      <c r="I5500">
        <v>38</v>
      </c>
      <c r="J5500" t="str">
        <f>VLOOKUP(A5500,工作表1!A:F,3,0)</f>
        <v>營造</v>
      </c>
    </row>
    <row r="5501" spans="1:10" hidden="1" x14ac:dyDescent="0.3">
      <c r="A5501" s="2" t="s">
        <v>456</v>
      </c>
      <c r="B5501" s="3">
        <v>43462</v>
      </c>
      <c r="C5501">
        <v>4.9000000000000004</v>
      </c>
      <c r="D5501">
        <v>4.8899999999999997</v>
      </c>
      <c r="E5501">
        <v>4.9000000000000004</v>
      </c>
      <c r="F5501">
        <v>0.72992699999999999</v>
      </c>
      <c r="G5501" s="4">
        <v>6635000000</v>
      </c>
      <c r="H5501" s="4">
        <v>135000000</v>
      </c>
      <c r="I5501">
        <v>49.15</v>
      </c>
      <c r="J5501" t="str">
        <f>VLOOKUP(A5501,工作表1!A:F,3,0)</f>
        <v>營造</v>
      </c>
    </row>
    <row r="5502" spans="1:10" hidden="1" x14ac:dyDescent="0.3">
      <c r="A5502" s="2" t="s">
        <v>456</v>
      </c>
      <c r="B5502" s="3">
        <v>43830</v>
      </c>
      <c r="C5502">
        <v>5.03</v>
      </c>
      <c r="D5502">
        <v>5.03</v>
      </c>
      <c r="E5502">
        <v>5.03</v>
      </c>
      <c r="F5502">
        <v>0.72992699999999999</v>
      </c>
      <c r="G5502" s="4">
        <v>8397000000</v>
      </c>
      <c r="H5502" s="4">
        <v>135000000</v>
      </c>
      <c r="I5502">
        <v>62.2</v>
      </c>
      <c r="J5502" t="str">
        <f>VLOOKUP(A5502,工作表1!A:F,3,0)</f>
        <v>營造</v>
      </c>
    </row>
    <row r="5503" spans="1:10" hidden="1" x14ac:dyDescent="0.3">
      <c r="A5503" s="2" t="s">
        <v>456</v>
      </c>
      <c r="B5503" s="3">
        <v>44196</v>
      </c>
      <c r="C5503">
        <v>7.48</v>
      </c>
      <c r="D5503">
        <v>7.47</v>
      </c>
      <c r="E5503">
        <v>7.48</v>
      </c>
      <c r="F5503">
        <v>0.72992699999999999</v>
      </c>
      <c r="G5503" s="4">
        <v>8816000000</v>
      </c>
      <c r="H5503" s="4">
        <v>135000000</v>
      </c>
      <c r="I5503">
        <v>65.3</v>
      </c>
      <c r="J5503" t="str">
        <f>VLOOKUP(A5503,工作表1!A:F,3,0)</f>
        <v>營造</v>
      </c>
    </row>
    <row r="5504" spans="1:10" hidden="1" x14ac:dyDescent="0.3">
      <c r="A5504" s="2" t="s">
        <v>456</v>
      </c>
      <c r="B5504" s="3">
        <v>44560</v>
      </c>
      <c r="C5504">
        <v>9.9600000000000009</v>
      </c>
      <c r="D5504">
        <v>9.9499999999999993</v>
      </c>
      <c r="E5504">
        <v>9.9600000000000009</v>
      </c>
      <c r="F5504">
        <v>1</v>
      </c>
      <c r="G5504" s="4">
        <v>22656000000</v>
      </c>
      <c r="H5504" s="4">
        <v>184950000</v>
      </c>
      <c r="I5504">
        <v>122.5</v>
      </c>
      <c r="J5504" t="str">
        <f>VLOOKUP(A5504,工作表1!A:F,3,0)</f>
        <v>營造</v>
      </c>
    </row>
    <row r="5505" spans="1:10" hidden="1" x14ac:dyDescent="0.3">
      <c r="A5505" s="2" t="s">
        <v>456</v>
      </c>
      <c r="B5505" s="3">
        <v>44925</v>
      </c>
      <c r="C5505">
        <v>11.14</v>
      </c>
      <c r="D5505">
        <v>11.13</v>
      </c>
      <c r="E5505">
        <v>11.14</v>
      </c>
      <c r="F5505">
        <v>1</v>
      </c>
      <c r="G5505" s="4">
        <v>23211000000</v>
      </c>
      <c r="H5505" s="4">
        <v>184950000</v>
      </c>
      <c r="I5505">
        <v>125.5</v>
      </c>
      <c r="J5505" t="str">
        <f>VLOOKUP(A5505,工作表1!A:F,3,0)</f>
        <v>營造</v>
      </c>
    </row>
    <row r="5506" spans="1:10" hidden="1" x14ac:dyDescent="0.3">
      <c r="A5506" s="2" t="s">
        <v>457</v>
      </c>
      <c r="B5506" s="3">
        <v>40907</v>
      </c>
      <c r="C5506">
        <v>1.99</v>
      </c>
      <c r="D5506">
        <v>1.89</v>
      </c>
      <c r="E5506">
        <v>1.99</v>
      </c>
      <c r="F5506">
        <v>0.85099899999999995</v>
      </c>
      <c r="G5506" s="4">
        <v>9799000000</v>
      </c>
      <c r="H5506" s="4">
        <v>277617000</v>
      </c>
      <c r="I5506">
        <v>35.299999999999997</v>
      </c>
      <c r="J5506" t="str">
        <f>VLOOKUP(A5506,工作表1!A:F,3,0)</f>
        <v>海運</v>
      </c>
    </row>
    <row r="5507" spans="1:10" hidden="1" x14ac:dyDescent="0.3">
      <c r="A5507" s="2" t="s">
        <v>457</v>
      </c>
      <c r="B5507" s="3">
        <v>41271</v>
      </c>
      <c r="C5507">
        <v>1.74</v>
      </c>
      <c r="D5507">
        <v>1.74</v>
      </c>
      <c r="E5507">
        <v>1.75</v>
      </c>
      <c r="F5507">
        <v>0.88746400000000003</v>
      </c>
      <c r="G5507" s="4">
        <v>9969000000</v>
      </c>
      <c r="H5507" s="4">
        <v>377617000</v>
      </c>
      <c r="I5507">
        <v>26.4</v>
      </c>
      <c r="J5507" t="str">
        <f>VLOOKUP(A5507,工作表1!A:F,3,0)</f>
        <v>海運</v>
      </c>
    </row>
    <row r="5508" spans="1:10" hidden="1" x14ac:dyDescent="0.3">
      <c r="A5508" s="2" t="s">
        <v>457</v>
      </c>
      <c r="B5508" s="3">
        <v>41639</v>
      </c>
      <c r="C5508">
        <v>-0.79</v>
      </c>
      <c r="D5508">
        <v>-0.79</v>
      </c>
      <c r="E5508">
        <v>-0.79</v>
      </c>
      <c r="F5508">
        <v>0.88746400000000003</v>
      </c>
      <c r="G5508" s="4">
        <v>7533000000</v>
      </c>
      <c r="H5508" s="4">
        <v>377617000</v>
      </c>
      <c r="I5508">
        <v>19.95</v>
      </c>
      <c r="J5508" t="str">
        <f>VLOOKUP(A5508,工作表1!A:F,3,0)</f>
        <v>海運</v>
      </c>
    </row>
    <row r="5509" spans="1:10" hidden="1" x14ac:dyDescent="0.3">
      <c r="A5509" s="2" t="s">
        <v>457</v>
      </c>
      <c r="B5509" s="3">
        <v>42004</v>
      </c>
      <c r="C5509">
        <v>-0.05</v>
      </c>
      <c r="D5509">
        <v>-0.05</v>
      </c>
      <c r="E5509">
        <v>-0.05</v>
      </c>
      <c r="F5509">
        <v>0.88746400000000003</v>
      </c>
      <c r="G5509" s="4">
        <v>6778000000</v>
      </c>
      <c r="H5509" s="4">
        <v>377617000</v>
      </c>
      <c r="I5509">
        <v>17.95</v>
      </c>
      <c r="J5509" t="str">
        <f>VLOOKUP(A5509,工作表1!A:F,3,0)</f>
        <v>海運</v>
      </c>
    </row>
    <row r="5510" spans="1:10" hidden="1" x14ac:dyDescent="0.3">
      <c r="A5510" s="2" t="s">
        <v>457</v>
      </c>
      <c r="B5510" s="3">
        <v>42369</v>
      </c>
      <c r="C5510">
        <v>-4.01</v>
      </c>
      <c r="D5510">
        <v>-4.01</v>
      </c>
      <c r="E5510">
        <v>-4.01</v>
      </c>
      <c r="F5510">
        <v>0.88746400000000003</v>
      </c>
      <c r="G5510" s="4">
        <v>3632000000</v>
      </c>
      <c r="H5510" s="4">
        <v>377617000</v>
      </c>
      <c r="I5510">
        <v>9.6199999999999992</v>
      </c>
      <c r="J5510" t="str">
        <f>VLOOKUP(A5510,工作表1!A:F,3,0)</f>
        <v>海運</v>
      </c>
    </row>
    <row r="5511" spans="1:10" hidden="1" x14ac:dyDescent="0.3">
      <c r="A5511" s="2" t="s">
        <v>457</v>
      </c>
      <c r="B5511" s="3">
        <v>42734</v>
      </c>
      <c r="C5511">
        <v>-2.93</v>
      </c>
      <c r="D5511">
        <v>-2.93</v>
      </c>
      <c r="E5511">
        <v>-2.93</v>
      </c>
      <c r="F5511">
        <v>0.88746400000000003</v>
      </c>
      <c r="G5511" s="4">
        <v>2596000000</v>
      </c>
      <c r="H5511" s="4">
        <v>370883000</v>
      </c>
      <c r="I5511">
        <v>7</v>
      </c>
      <c r="J5511" t="str">
        <f>VLOOKUP(A5511,工作表1!A:F,3,0)</f>
        <v>海運</v>
      </c>
    </row>
    <row r="5512" spans="1:10" hidden="1" x14ac:dyDescent="0.3">
      <c r="A5512" s="2" t="s">
        <v>457</v>
      </c>
      <c r="B5512" s="3">
        <v>43098</v>
      </c>
      <c r="C5512">
        <v>1.06</v>
      </c>
      <c r="D5512">
        <v>1.05</v>
      </c>
      <c r="E5512">
        <v>1.06</v>
      </c>
      <c r="F5512">
        <v>0.917431</v>
      </c>
      <c r="G5512" s="4">
        <v>5677000000</v>
      </c>
      <c r="H5512" s="4">
        <v>630883000</v>
      </c>
      <c r="I5512">
        <v>9</v>
      </c>
      <c r="J5512" t="str">
        <f>VLOOKUP(A5512,工作表1!A:F,3,0)</f>
        <v>海運</v>
      </c>
    </row>
    <row r="5513" spans="1:10" hidden="1" x14ac:dyDescent="0.3">
      <c r="A5513" s="2" t="s">
        <v>457</v>
      </c>
      <c r="B5513" s="3">
        <v>43462</v>
      </c>
      <c r="C5513">
        <v>0.01</v>
      </c>
      <c r="D5513">
        <v>0.01</v>
      </c>
      <c r="E5513">
        <v>0.01</v>
      </c>
      <c r="F5513">
        <v>0.917431</v>
      </c>
      <c r="G5513" s="4">
        <v>6845000000</v>
      </c>
      <c r="H5513" s="4">
        <v>630883000</v>
      </c>
      <c r="I5513">
        <v>10.85</v>
      </c>
      <c r="J5513" t="str">
        <f>VLOOKUP(A5513,工作表1!A:F,3,0)</f>
        <v>海運</v>
      </c>
    </row>
    <row r="5514" spans="1:10" hidden="1" x14ac:dyDescent="0.3">
      <c r="A5514" s="2" t="s">
        <v>457</v>
      </c>
      <c r="B5514" s="3">
        <v>43830</v>
      </c>
      <c r="C5514">
        <v>2.23</v>
      </c>
      <c r="D5514">
        <v>1.98</v>
      </c>
      <c r="E5514">
        <v>2.23</v>
      </c>
      <c r="F5514">
        <v>0.917431</v>
      </c>
      <c r="G5514" s="4">
        <v>7003000000</v>
      </c>
      <c r="H5514" s="4">
        <v>630883000</v>
      </c>
      <c r="I5514">
        <v>11.1</v>
      </c>
      <c r="J5514" t="str">
        <f>VLOOKUP(A5514,工作表1!A:F,3,0)</f>
        <v>海運</v>
      </c>
    </row>
    <row r="5515" spans="1:10" hidden="1" x14ac:dyDescent="0.3">
      <c r="A5515" s="2" t="s">
        <v>457</v>
      </c>
      <c r="B5515" s="3">
        <v>44196</v>
      </c>
      <c r="C5515">
        <v>-0.21</v>
      </c>
      <c r="D5515">
        <v>-0.21</v>
      </c>
      <c r="E5515">
        <v>-0.21</v>
      </c>
      <c r="F5515">
        <v>1</v>
      </c>
      <c r="G5515" s="4">
        <v>7898000000</v>
      </c>
      <c r="H5515" s="4">
        <v>686763000</v>
      </c>
      <c r="I5515">
        <v>11.5</v>
      </c>
      <c r="J5515" t="str">
        <f>VLOOKUP(A5515,工作表1!A:F,3,0)</f>
        <v>海運</v>
      </c>
    </row>
    <row r="5516" spans="1:10" hidden="1" x14ac:dyDescent="0.3">
      <c r="A5516" s="2" t="s">
        <v>457</v>
      </c>
      <c r="B5516" s="3">
        <v>44560</v>
      </c>
      <c r="C5516">
        <v>0.2</v>
      </c>
      <c r="D5516">
        <v>0.2</v>
      </c>
      <c r="E5516">
        <v>0.2</v>
      </c>
      <c r="F5516">
        <v>1</v>
      </c>
      <c r="G5516" s="4">
        <v>10936000000</v>
      </c>
      <c r="H5516" s="4">
        <v>834776000</v>
      </c>
      <c r="I5516">
        <v>13.1</v>
      </c>
      <c r="J5516" t="str">
        <f>VLOOKUP(A5516,工作表1!A:F,3,0)</f>
        <v>海運</v>
      </c>
    </row>
    <row r="5517" spans="1:10" hidden="1" x14ac:dyDescent="0.3">
      <c r="A5517" s="2" t="s">
        <v>457</v>
      </c>
      <c r="B5517" s="3">
        <v>44925</v>
      </c>
      <c r="C5517">
        <v>0.01</v>
      </c>
      <c r="D5517">
        <v>0.01</v>
      </c>
      <c r="E5517">
        <v>0.01</v>
      </c>
      <c r="F5517">
        <v>1</v>
      </c>
      <c r="G5517" s="4">
        <v>7296000000</v>
      </c>
      <c r="H5517" s="4">
        <v>834776000</v>
      </c>
      <c r="I5517">
        <v>8.74</v>
      </c>
      <c r="J5517" t="str">
        <f>VLOOKUP(A5517,工作表1!A:F,3,0)</f>
        <v>海運</v>
      </c>
    </row>
    <row r="5518" spans="1:10" hidden="1" x14ac:dyDescent="0.3">
      <c r="A5518" s="2" t="s">
        <v>458</v>
      </c>
      <c r="B5518" s="3">
        <v>40907</v>
      </c>
      <c r="C5518">
        <v>-0.89</v>
      </c>
      <c r="D5518">
        <v>-0.89</v>
      </c>
      <c r="E5518">
        <v>-0.89</v>
      </c>
      <c r="F5518">
        <v>2.132377</v>
      </c>
      <c r="G5518" s="4">
        <v>53143000000</v>
      </c>
      <c r="H5518" s="4">
        <v>3473458000</v>
      </c>
      <c r="I5518">
        <v>15.3</v>
      </c>
      <c r="J5518" t="str">
        <f>VLOOKUP(A5518,工作表1!A:F,3,0)</f>
        <v>海運</v>
      </c>
    </row>
    <row r="5519" spans="1:10" hidden="1" x14ac:dyDescent="0.3">
      <c r="A5519" s="2" t="s">
        <v>458</v>
      </c>
      <c r="B5519" s="3">
        <v>41271</v>
      </c>
      <c r="C5519">
        <v>0.09</v>
      </c>
      <c r="D5519">
        <v>0.09</v>
      </c>
      <c r="E5519">
        <v>0.04</v>
      </c>
      <c r="F5519">
        <v>2.132377</v>
      </c>
      <c r="G5519" s="4">
        <v>60290000000</v>
      </c>
      <c r="H5519" s="4">
        <v>3474941000</v>
      </c>
      <c r="I5519">
        <v>17.350000000000001</v>
      </c>
      <c r="J5519" t="str">
        <f>VLOOKUP(A5519,工作表1!A:F,3,0)</f>
        <v>海運</v>
      </c>
    </row>
    <row r="5520" spans="1:10" hidden="1" x14ac:dyDescent="0.3">
      <c r="A5520" s="2" t="s">
        <v>458</v>
      </c>
      <c r="B5520" s="3">
        <v>41639</v>
      </c>
      <c r="C5520">
        <v>-0.43</v>
      </c>
      <c r="D5520">
        <v>-0.43</v>
      </c>
      <c r="E5520">
        <v>-0.43</v>
      </c>
      <c r="F5520">
        <v>2.132377</v>
      </c>
      <c r="G5520" s="4">
        <v>63244000000</v>
      </c>
      <c r="H5520" s="4">
        <v>3474952000</v>
      </c>
      <c r="I5520">
        <v>18.2</v>
      </c>
      <c r="J5520" t="str">
        <f>VLOOKUP(A5520,工作表1!A:F,3,0)</f>
        <v>海運</v>
      </c>
    </row>
    <row r="5521" spans="1:10" hidden="1" x14ac:dyDescent="0.3">
      <c r="A5521" s="2" t="s">
        <v>458</v>
      </c>
      <c r="B5521" s="3">
        <v>42004</v>
      </c>
      <c r="C5521">
        <v>0.33</v>
      </c>
      <c r="D5521">
        <v>0.34</v>
      </c>
      <c r="E5521">
        <v>0.33</v>
      </c>
      <c r="F5521">
        <v>2.132377</v>
      </c>
      <c r="G5521" s="4">
        <v>77897000000</v>
      </c>
      <c r="H5521" s="4">
        <v>3477580000</v>
      </c>
      <c r="I5521">
        <v>22.4</v>
      </c>
      <c r="J5521" t="str">
        <f>VLOOKUP(A5521,工作表1!A:F,3,0)</f>
        <v>海運</v>
      </c>
    </row>
    <row r="5522" spans="1:10" hidden="1" x14ac:dyDescent="0.3">
      <c r="A5522" s="2" t="s">
        <v>458</v>
      </c>
      <c r="B5522" s="3">
        <v>42369</v>
      </c>
      <c r="C5522">
        <v>-1.26</v>
      </c>
      <c r="D5522">
        <v>-1.26</v>
      </c>
      <c r="E5522">
        <v>-1.26</v>
      </c>
      <c r="F5522">
        <v>2.1537009999999999</v>
      </c>
      <c r="G5522" s="4">
        <v>46538000000</v>
      </c>
      <c r="H5522" s="4">
        <v>3512356000</v>
      </c>
      <c r="I5522">
        <v>13.25</v>
      </c>
      <c r="J5522" t="str">
        <f>VLOOKUP(A5522,工作表1!A:F,3,0)</f>
        <v>海運</v>
      </c>
    </row>
    <row r="5523" spans="1:10" hidden="1" x14ac:dyDescent="0.3">
      <c r="A5523" s="2" t="s">
        <v>458</v>
      </c>
      <c r="B5523" s="3">
        <v>42734</v>
      </c>
      <c r="C5523">
        <v>-1.88</v>
      </c>
      <c r="D5523">
        <v>-1.88</v>
      </c>
      <c r="E5523">
        <v>-1.88</v>
      </c>
      <c r="F5523">
        <v>2.1537009999999999</v>
      </c>
      <c r="G5523" s="4">
        <v>38987000000</v>
      </c>
      <c r="H5523" s="4">
        <v>3512356000</v>
      </c>
      <c r="I5523">
        <v>11.1</v>
      </c>
      <c r="J5523" t="str">
        <f>VLOOKUP(A5523,工作表1!A:F,3,0)</f>
        <v>海運</v>
      </c>
    </row>
    <row r="5524" spans="1:10" hidden="1" x14ac:dyDescent="0.3">
      <c r="A5524" s="2" t="s">
        <v>458</v>
      </c>
      <c r="B5524" s="3">
        <v>43098</v>
      </c>
      <c r="C5524">
        <v>1.97</v>
      </c>
      <c r="D5524">
        <v>1.97</v>
      </c>
      <c r="E5524">
        <v>1.97</v>
      </c>
      <c r="F5524">
        <v>2.181743</v>
      </c>
      <c r="G5524" s="4">
        <v>65602000000</v>
      </c>
      <c r="H5524" s="4">
        <v>4012356000</v>
      </c>
      <c r="I5524">
        <v>16.350000000000001</v>
      </c>
      <c r="J5524" t="str">
        <f>VLOOKUP(A5524,工作表1!A:F,3,0)</f>
        <v>海運</v>
      </c>
    </row>
    <row r="5525" spans="1:10" hidden="1" x14ac:dyDescent="0.3">
      <c r="A5525" s="2" t="s">
        <v>458</v>
      </c>
      <c r="B5525" s="3">
        <v>43462</v>
      </c>
      <c r="C5525">
        <v>7.0000000000000007E-2</v>
      </c>
      <c r="D5525">
        <v>7.0000000000000007E-2</v>
      </c>
      <c r="E5525">
        <v>7.0000000000000007E-2</v>
      </c>
      <c r="F5525">
        <v>2.2979229999999999</v>
      </c>
      <c r="G5525" s="4">
        <v>53704000000</v>
      </c>
      <c r="H5525" s="4">
        <v>4512974000</v>
      </c>
      <c r="I5525">
        <v>11.9</v>
      </c>
      <c r="J5525" t="str">
        <f>VLOOKUP(A5525,工作表1!A:F,3,0)</f>
        <v>海運</v>
      </c>
    </row>
    <row r="5526" spans="1:10" hidden="1" x14ac:dyDescent="0.3">
      <c r="A5526" s="2" t="s">
        <v>458</v>
      </c>
      <c r="B5526" s="3">
        <v>43830</v>
      </c>
      <c r="C5526">
        <v>0.02</v>
      </c>
      <c r="D5526">
        <v>0.02</v>
      </c>
      <c r="E5526">
        <v>0.02</v>
      </c>
      <c r="F5526">
        <v>2.3143560000000001</v>
      </c>
      <c r="G5526" s="4">
        <v>59681000000</v>
      </c>
      <c r="H5526" s="4">
        <v>4812974000</v>
      </c>
      <c r="I5526">
        <v>12.4</v>
      </c>
      <c r="J5526" t="str">
        <f>VLOOKUP(A5526,工作表1!A:F,3,0)</f>
        <v>海運</v>
      </c>
    </row>
    <row r="5527" spans="1:10" hidden="1" x14ac:dyDescent="0.3">
      <c r="A5527" s="2" t="s">
        <v>458</v>
      </c>
      <c r="B5527" s="3">
        <v>44196</v>
      </c>
      <c r="C5527">
        <v>5.0599999999999996</v>
      </c>
      <c r="D5527">
        <v>4.96</v>
      </c>
      <c r="E5527">
        <v>5.0599999999999996</v>
      </c>
      <c r="F5527">
        <v>2.3143560000000001</v>
      </c>
      <c r="G5527" s="4">
        <v>203130000000</v>
      </c>
      <c r="H5527" s="4">
        <v>4990902000</v>
      </c>
      <c r="I5527">
        <v>40.700000000000003</v>
      </c>
      <c r="J5527" t="str">
        <f>VLOOKUP(A5527,工作表1!A:F,3,0)</f>
        <v>海運</v>
      </c>
    </row>
    <row r="5528" spans="1:10" hidden="1" x14ac:dyDescent="0.3">
      <c r="A5528" s="2" t="s">
        <v>458</v>
      </c>
      <c r="B5528" s="3">
        <v>44560</v>
      </c>
      <c r="C5528">
        <v>45.57</v>
      </c>
      <c r="D5528">
        <v>45.22</v>
      </c>
      <c r="E5528">
        <v>45.57</v>
      </c>
      <c r="F5528">
        <v>2.3143560000000001</v>
      </c>
      <c r="G5528" s="4">
        <v>753946000000</v>
      </c>
      <c r="H5528" s="4">
        <v>5290847000</v>
      </c>
      <c r="I5528">
        <v>142.5</v>
      </c>
      <c r="J5528" t="str">
        <f>VLOOKUP(A5528,工作表1!A:F,3,0)</f>
        <v>海運</v>
      </c>
    </row>
    <row r="5529" spans="1:10" hidden="1" x14ac:dyDescent="0.3">
      <c r="A5529" s="2" t="s">
        <v>458</v>
      </c>
      <c r="B5529" s="3">
        <v>44925</v>
      </c>
      <c r="C5529">
        <v>87.07</v>
      </c>
      <c r="D5529">
        <v>86.22</v>
      </c>
      <c r="E5529">
        <v>87.07</v>
      </c>
      <c r="F5529">
        <v>1</v>
      </c>
      <c r="G5529" s="4">
        <v>344976000000</v>
      </c>
      <c r="H5529" s="4">
        <v>2116420000</v>
      </c>
      <c r="I5529">
        <v>163</v>
      </c>
      <c r="J5529" t="str">
        <f>VLOOKUP(A5529,工作表1!A:F,3,0)</f>
        <v>海運</v>
      </c>
    </row>
    <row r="5530" spans="1:10" hidden="1" x14ac:dyDescent="0.3">
      <c r="A5530" s="2" t="s">
        <v>459</v>
      </c>
      <c r="B5530" s="3">
        <v>40907</v>
      </c>
      <c r="C5530">
        <v>3.1</v>
      </c>
      <c r="D5530">
        <v>3.09</v>
      </c>
      <c r="E5530">
        <v>3.1</v>
      </c>
      <c r="F5530">
        <v>0.97087400000000001</v>
      </c>
      <c r="G5530" s="4">
        <v>14434000000</v>
      </c>
      <c r="H5530" s="4">
        <v>568304000</v>
      </c>
      <c r="I5530">
        <v>25.4</v>
      </c>
      <c r="J5530" t="str">
        <f>VLOOKUP(A5530,工作表1!A:F,3,0)</f>
        <v>海運</v>
      </c>
    </row>
    <row r="5531" spans="1:10" hidden="1" x14ac:dyDescent="0.3">
      <c r="A5531" s="2" t="s">
        <v>459</v>
      </c>
      <c r="B5531" s="3">
        <v>41271</v>
      </c>
      <c r="C5531">
        <v>2.86</v>
      </c>
      <c r="D5531">
        <v>2.86</v>
      </c>
      <c r="E5531">
        <v>2.86</v>
      </c>
      <c r="F5531">
        <v>0.97087400000000001</v>
      </c>
      <c r="G5531" s="4">
        <v>14719000000</v>
      </c>
      <c r="H5531" s="4">
        <v>568304000</v>
      </c>
      <c r="I5531">
        <v>25.9</v>
      </c>
      <c r="J5531" t="str">
        <f>VLOOKUP(A5531,工作表1!A:F,3,0)</f>
        <v>海運</v>
      </c>
    </row>
    <row r="5532" spans="1:10" hidden="1" x14ac:dyDescent="0.3">
      <c r="A5532" s="2" t="s">
        <v>459</v>
      </c>
      <c r="B5532" s="3">
        <v>41639</v>
      </c>
      <c r="C5532">
        <v>1.93</v>
      </c>
      <c r="D5532">
        <v>1.93</v>
      </c>
      <c r="E5532">
        <v>1.93</v>
      </c>
      <c r="F5532">
        <v>0.97087400000000001</v>
      </c>
      <c r="G5532" s="4">
        <v>16139000000</v>
      </c>
      <c r="H5532" s="4">
        <v>568304000</v>
      </c>
      <c r="I5532">
        <v>28.4</v>
      </c>
      <c r="J5532" t="str">
        <f>VLOOKUP(A5532,工作表1!A:F,3,0)</f>
        <v>海運</v>
      </c>
    </row>
    <row r="5533" spans="1:10" hidden="1" x14ac:dyDescent="0.3">
      <c r="A5533" s="2" t="s">
        <v>459</v>
      </c>
      <c r="B5533" s="3">
        <v>42004</v>
      </c>
      <c r="C5533">
        <v>1.51</v>
      </c>
      <c r="D5533">
        <v>1.51</v>
      </c>
      <c r="E5533">
        <v>1.51</v>
      </c>
      <c r="F5533">
        <v>0.97087400000000001</v>
      </c>
      <c r="G5533" s="4">
        <v>14491000000</v>
      </c>
      <c r="H5533" s="4">
        <v>568304000</v>
      </c>
      <c r="I5533">
        <v>25.5</v>
      </c>
      <c r="J5533" t="str">
        <f>VLOOKUP(A5533,工作表1!A:F,3,0)</f>
        <v>海運</v>
      </c>
    </row>
    <row r="5534" spans="1:10" hidden="1" x14ac:dyDescent="0.3">
      <c r="A5534" s="2" t="s">
        <v>459</v>
      </c>
      <c r="B5534" s="3">
        <v>42369</v>
      </c>
      <c r="C5534">
        <v>1.66</v>
      </c>
      <c r="D5534">
        <v>1.66</v>
      </c>
      <c r="E5534">
        <v>1.66</v>
      </c>
      <c r="F5534">
        <v>0.97087400000000001</v>
      </c>
      <c r="G5534" s="4">
        <v>11451000000</v>
      </c>
      <c r="H5534" s="4">
        <v>568304000</v>
      </c>
      <c r="I5534">
        <v>20.149999999999999</v>
      </c>
      <c r="J5534" t="str">
        <f>VLOOKUP(A5534,工作表1!A:F,3,0)</f>
        <v>海運</v>
      </c>
    </row>
    <row r="5535" spans="1:10" hidden="1" x14ac:dyDescent="0.3">
      <c r="A5535" s="2" t="s">
        <v>459</v>
      </c>
      <c r="B5535" s="3">
        <v>42734</v>
      </c>
      <c r="C5535">
        <v>1.06</v>
      </c>
      <c r="D5535">
        <v>1.05</v>
      </c>
      <c r="E5535">
        <v>1.06</v>
      </c>
      <c r="F5535">
        <v>0.97087400000000001</v>
      </c>
      <c r="G5535" s="4">
        <v>11081000000</v>
      </c>
      <c r="H5535" s="4">
        <v>568304000</v>
      </c>
      <c r="I5535">
        <v>19.5</v>
      </c>
      <c r="J5535" t="str">
        <f>VLOOKUP(A5535,工作表1!A:F,3,0)</f>
        <v>海運</v>
      </c>
    </row>
    <row r="5536" spans="1:10" hidden="1" x14ac:dyDescent="0.3">
      <c r="A5536" s="2" t="s">
        <v>459</v>
      </c>
      <c r="B5536" s="3">
        <v>43098</v>
      </c>
      <c r="C5536">
        <v>0.9</v>
      </c>
      <c r="D5536">
        <v>0.9</v>
      </c>
      <c r="E5536">
        <v>0.9</v>
      </c>
      <c r="F5536">
        <v>0.97087400000000001</v>
      </c>
      <c r="G5536" s="4">
        <v>12019000000</v>
      </c>
      <c r="H5536" s="4">
        <v>568304000</v>
      </c>
      <c r="I5536">
        <v>21.15</v>
      </c>
      <c r="J5536" t="str">
        <f>VLOOKUP(A5536,工作表1!A:F,3,0)</f>
        <v>海運</v>
      </c>
    </row>
    <row r="5537" spans="1:10" hidden="1" x14ac:dyDescent="0.3">
      <c r="A5537" s="2" t="s">
        <v>459</v>
      </c>
      <c r="B5537" s="3">
        <v>43462</v>
      </c>
      <c r="C5537">
        <v>0.11</v>
      </c>
      <c r="D5537">
        <v>0.11</v>
      </c>
      <c r="E5537">
        <v>0.11</v>
      </c>
      <c r="F5537">
        <v>0.97087400000000001</v>
      </c>
      <c r="G5537" s="4">
        <v>9064000000</v>
      </c>
      <c r="H5537" s="4">
        <v>568304000</v>
      </c>
      <c r="I5537">
        <v>15.95</v>
      </c>
      <c r="J5537" t="str">
        <f>VLOOKUP(A5537,工作表1!A:F,3,0)</f>
        <v>海運</v>
      </c>
    </row>
    <row r="5538" spans="1:10" hidden="1" x14ac:dyDescent="0.3">
      <c r="A5538" s="2" t="s">
        <v>459</v>
      </c>
      <c r="B5538" s="3">
        <v>43830</v>
      </c>
      <c r="C5538">
        <v>0.15</v>
      </c>
      <c r="D5538">
        <v>0.15</v>
      </c>
      <c r="E5538">
        <v>0.15</v>
      </c>
      <c r="F5538">
        <v>1</v>
      </c>
      <c r="G5538" s="4">
        <v>9863000000</v>
      </c>
      <c r="H5538" s="4">
        <v>585353000</v>
      </c>
      <c r="I5538">
        <v>16.850000000000001</v>
      </c>
      <c r="J5538" t="str">
        <f>VLOOKUP(A5538,工作表1!A:F,3,0)</f>
        <v>海運</v>
      </c>
    </row>
    <row r="5539" spans="1:10" hidden="1" x14ac:dyDescent="0.3">
      <c r="A5539" s="2" t="s">
        <v>459</v>
      </c>
      <c r="B5539" s="3">
        <v>44196</v>
      </c>
      <c r="C5539">
        <v>0.24</v>
      </c>
      <c r="D5539">
        <v>0.24</v>
      </c>
      <c r="E5539">
        <v>0.24</v>
      </c>
      <c r="F5539">
        <v>1</v>
      </c>
      <c r="G5539" s="4">
        <v>13288000000</v>
      </c>
      <c r="H5539" s="4">
        <v>585353000</v>
      </c>
      <c r="I5539">
        <v>22.7</v>
      </c>
      <c r="J5539" t="str">
        <f>VLOOKUP(A5539,工作表1!A:F,3,0)</f>
        <v>海運</v>
      </c>
    </row>
    <row r="5540" spans="1:10" hidden="1" x14ac:dyDescent="0.3">
      <c r="A5540" s="2" t="s">
        <v>459</v>
      </c>
      <c r="B5540" s="3">
        <v>44560</v>
      </c>
      <c r="C5540">
        <v>1.2</v>
      </c>
      <c r="D5540">
        <v>1.2</v>
      </c>
      <c r="E5540">
        <v>1.2</v>
      </c>
      <c r="F5540">
        <v>1</v>
      </c>
      <c r="G5540" s="4">
        <v>17092000000</v>
      </c>
      <c r="H5540" s="4">
        <v>585353000</v>
      </c>
      <c r="I5540">
        <v>29.2</v>
      </c>
      <c r="J5540" t="str">
        <f>VLOOKUP(A5540,工作表1!A:F,3,0)</f>
        <v>海運</v>
      </c>
    </row>
    <row r="5541" spans="1:10" hidden="1" x14ac:dyDescent="0.3">
      <c r="A5541" s="2" t="s">
        <v>459</v>
      </c>
      <c r="B5541" s="3">
        <v>44925</v>
      </c>
      <c r="C5541">
        <v>0.34</v>
      </c>
      <c r="D5541">
        <v>0.34</v>
      </c>
      <c r="E5541">
        <v>0.34</v>
      </c>
      <c r="F5541">
        <v>1</v>
      </c>
      <c r="G5541" s="4">
        <v>11707000000</v>
      </c>
      <c r="H5541" s="4">
        <v>585353000</v>
      </c>
      <c r="I5541">
        <v>20</v>
      </c>
      <c r="J5541" t="str">
        <f>VLOOKUP(A5541,工作表1!A:F,3,0)</f>
        <v>海運</v>
      </c>
    </row>
    <row r="5542" spans="1:10" hidden="1" x14ac:dyDescent="0.3">
      <c r="A5542" s="2" t="s">
        <v>460</v>
      </c>
      <c r="B5542" s="3">
        <v>40907</v>
      </c>
      <c r="C5542">
        <v>3.18</v>
      </c>
      <c r="D5542">
        <v>3.18</v>
      </c>
      <c r="E5542">
        <v>3.18</v>
      </c>
      <c r="F5542">
        <v>1</v>
      </c>
      <c r="G5542" s="4">
        <v>38482000000</v>
      </c>
      <c r="H5542" s="4">
        <v>858017000</v>
      </c>
      <c r="I5542">
        <v>44.85</v>
      </c>
      <c r="J5542" t="str">
        <f>VLOOKUP(A5542,工作表1!A:F,3,0)</f>
        <v>海運</v>
      </c>
    </row>
    <row r="5543" spans="1:10" hidden="1" x14ac:dyDescent="0.3">
      <c r="A5543" s="2" t="s">
        <v>460</v>
      </c>
      <c r="B5543" s="3">
        <v>41271</v>
      </c>
      <c r="C5543">
        <v>2.12</v>
      </c>
      <c r="D5543">
        <v>2.12</v>
      </c>
      <c r="E5543">
        <v>2.1</v>
      </c>
      <c r="F5543">
        <v>1</v>
      </c>
      <c r="G5543" s="4">
        <v>39854000000</v>
      </c>
      <c r="H5543" s="4">
        <v>858017000</v>
      </c>
      <c r="I5543">
        <v>46.45</v>
      </c>
      <c r="J5543" t="str">
        <f>VLOOKUP(A5543,工作表1!A:F,3,0)</f>
        <v>海運</v>
      </c>
    </row>
    <row r="5544" spans="1:10" hidden="1" x14ac:dyDescent="0.3">
      <c r="A5544" s="2" t="s">
        <v>460</v>
      </c>
      <c r="B5544" s="3">
        <v>41639</v>
      </c>
      <c r="C5544">
        <v>1.83</v>
      </c>
      <c r="D5544">
        <v>1.82</v>
      </c>
      <c r="E5544">
        <v>1.83</v>
      </c>
      <c r="F5544">
        <v>1</v>
      </c>
      <c r="G5544" s="4">
        <v>45903000000</v>
      </c>
      <c r="H5544" s="4">
        <v>858017000</v>
      </c>
      <c r="I5544">
        <v>53.5</v>
      </c>
      <c r="J5544" t="str">
        <f>VLOOKUP(A5544,工作表1!A:F,3,0)</f>
        <v>海運</v>
      </c>
    </row>
    <row r="5545" spans="1:10" hidden="1" x14ac:dyDescent="0.3">
      <c r="A5545" s="2" t="s">
        <v>460</v>
      </c>
      <c r="B5545" s="3">
        <v>42004</v>
      </c>
      <c r="C5545">
        <v>2.4300000000000002</v>
      </c>
      <c r="D5545">
        <v>2.4300000000000002</v>
      </c>
      <c r="E5545">
        <v>2.4300000000000002</v>
      </c>
      <c r="F5545">
        <v>1</v>
      </c>
      <c r="G5545" s="4">
        <v>42814000000</v>
      </c>
      <c r="H5545" s="4">
        <v>858017000</v>
      </c>
      <c r="I5545">
        <v>49.9</v>
      </c>
      <c r="J5545" t="str">
        <f>VLOOKUP(A5545,工作表1!A:F,3,0)</f>
        <v>海運</v>
      </c>
    </row>
    <row r="5546" spans="1:10" hidden="1" x14ac:dyDescent="0.3">
      <c r="A5546" s="2" t="s">
        <v>460</v>
      </c>
      <c r="B5546" s="3">
        <v>42369</v>
      </c>
      <c r="C5546">
        <v>0.96</v>
      </c>
      <c r="D5546">
        <v>0.96</v>
      </c>
      <c r="E5546">
        <v>0.96</v>
      </c>
      <c r="F5546">
        <v>1</v>
      </c>
      <c r="G5546" s="4">
        <v>22866000000</v>
      </c>
      <c r="H5546" s="4">
        <v>858017000</v>
      </c>
      <c r="I5546">
        <v>26.65</v>
      </c>
      <c r="J5546" t="str">
        <f>VLOOKUP(A5546,工作表1!A:F,3,0)</f>
        <v>海運</v>
      </c>
    </row>
    <row r="5547" spans="1:10" hidden="1" x14ac:dyDescent="0.3">
      <c r="A5547" s="2" t="s">
        <v>460</v>
      </c>
      <c r="B5547" s="3">
        <v>42734</v>
      </c>
      <c r="C5547">
        <v>-1.04</v>
      </c>
      <c r="D5547">
        <v>-1.04</v>
      </c>
      <c r="E5547">
        <v>-1.04</v>
      </c>
      <c r="F5547">
        <v>1</v>
      </c>
      <c r="G5547" s="4">
        <v>21210000000</v>
      </c>
      <c r="H5547" s="4">
        <v>845056000</v>
      </c>
      <c r="I5547">
        <v>25.1</v>
      </c>
      <c r="J5547" t="str">
        <f>VLOOKUP(A5547,工作表1!A:F,3,0)</f>
        <v>海運</v>
      </c>
    </row>
    <row r="5548" spans="1:10" hidden="1" x14ac:dyDescent="0.3">
      <c r="A5548" s="2" t="s">
        <v>460</v>
      </c>
      <c r="B5548" s="3">
        <v>43098</v>
      </c>
      <c r="C5548">
        <v>1.18</v>
      </c>
      <c r="D5548">
        <v>1.18</v>
      </c>
      <c r="E5548">
        <v>1.18</v>
      </c>
      <c r="F5548">
        <v>1</v>
      </c>
      <c r="G5548" s="4">
        <v>30844000000</v>
      </c>
      <c r="H5548" s="4">
        <v>845056000</v>
      </c>
      <c r="I5548">
        <v>36.5</v>
      </c>
      <c r="J5548" t="str">
        <f>VLOOKUP(A5548,工作表1!A:F,3,0)</f>
        <v>海運</v>
      </c>
    </row>
    <row r="5549" spans="1:10" hidden="1" x14ac:dyDescent="0.3">
      <c r="A5549" s="2" t="s">
        <v>460</v>
      </c>
      <c r="B5549" s="3">
        <v>43462</v>
      </c>
      <c r="C5549">
        <v>1.97</v>
      </c>
      <c r="D5549">
        <v>1.97</v>
      </c>
      <c r="E5549">
        <v>1.97</v>
      </c>
      <c r="F5549">
        <v>1</v>
      </c>
      <c r="G5549" s="4">
        <v>27253000000</v>
      </c>
      <c r="H5549" s="4">
        <v>845056000</v>
      </c>
      <c r="I5549">
        <v>32.25</v>
      </c>
      <c r="J5549" t="str">
        <f>VLOOKUP(A5549,工作表1!A:F,3,0)</f>
        <v>海運</v>
      </c>
    </row>
    <row r="5550" spans="1:10" hidden="1" x14ac:dyDescent="0.3">
      <c r="A5550" s="2" t="s">
        <v>460</v>
      </c>
      <c r="B5550" s="3">
        <v>43830</v>
      </c>
      <c r="C5550">
        <v>1.92</v>
      </c>
      <c r="D5550">
        <v>1.92</v>
      </c>
      <c r="E5550">
        <v>1.92</v>
      </c>
      <c r="F5550">
        <v>1</v>
      </c>
      <c r="G5550" s="4">
        <v>28394000000</v>
      </c>
      <c r="H5550" s="4">
        <v>845056000</v>
      </c>
      <c r="I5550">
        <v>33.6</v>
      </c>
      <c r="J5550" t="str">
        <f>VLOOKUP(A5550,工作表1!A:F,3,0)</f>
        <v>海運</v>
      </c>
    </row>
    <row r="5551" spans="1:10" hidden="1" x14ac:dyDescent="0.3">
      <c r="A5551" s="2" t="s">
        <v>460</v>
      </c>
      <c r="B5551" s="3">
        <v>44196</v>
      </c>
      <c r="C5551">
        <v>1.04</v>
      </c>
      <c r="D5551">
        <v>1.04</v>
      </c>
      <c r="E5551">
        <v>1.04</v>
      </c>
      <c r="F5551">
        <v>1</v>
      </c>
      <c r="G5551" s="4">
        <v>31183000000</v>
      </c>
      <c r="H5551" s="4">
        <v>845056000</v>
      </c>
      <c r="I5551">
        <v>36.9</v>
      </c>
      <c r="J5551" t="str">
        <f>VLOOKUP(A5551,工作表1!A:F,3,0)</f>
        <v>海運</v>
      </c>
    </row>
    <row r="5552" spans="1:10" hidden="1" x14ac:dyDescent="0.3">
      <c r="A5552" s="2" t="s">
        <v>460</v>
      </c>
      <c r="B5552" s="3">
        <v>44560</v>
      </c>
      <c r="C5552">
        <v>5.79</v>
      </c>
      <c r="D5552">
        <v>5.78</v>
      </c>
      <c r="E5552">
        <v>5.79</v>
      </c>
      <c r="F5552">
        <v>1</v>
      </c>
      <c r="G5552" s="4">
        <v>51041000000</v>
      </c>
      <c r="H5552" s="4">
        <v>845056000</v>
      </c>
      <c r="I5552">
        <v>60.4</v>
      </c>
      <c r="J5552" t="str">
        <f>VLOOKUP(A5552,工作表1!A:F,3,0)</f>
        <v>海運</v>
      </c>
    </row>
    <row r="5553" spans="1:10" hidden="1" x14ac:dyDescent="0.3">
      <c r="A5553" s="2" t="s">
        <v>460</v>
      </c>
      <c r="B5553" s="3">
        <v>44925</v>
      </c>
      <c r="C5553">
        <v>5.21</v>
      </c>
      <c r="D5553">
        <v>5.21</v>
      </c>
      <c r="E5553">
        <v>5.21</v>
      </c>
      <c r="F5553">
        <v>1</v>
      </c>
      <c r="G5553" s="4">
        <v>41070000000</v>
      </c>
      <c r="H5553" s="4">
        <v>845056000</v>
      </c>
      <c r="I5553">
        <v>48.6</v>
      </c>
      <c r="J5553" t="str">
        <f>VLOOKUP(A5553,工作表1!A:F,3,0)</f>
        <v>海運</v>
      </c>
    </row>
    <row r="5554" spans="1:10" hidden="1" x14ac:dyDescent="0.3">
      <c r="A5554" s="2" t="s">
        <v>461</v>
      </c>
      <c r="B5554" s="3">
        <v>40907</v>
      </c>
      <c r="C5554">
        <v>0.76</v>
      </c>
      <c r="D5554">
        <v>0.76</v>
      </c>
      <c r="E5554">
        <v>0.76</v>
      </c>
      <c r="F5554">
        <v>1</v>
      </c>
      <c r="G5554" s="4">
        <v>15100000000</v>
      </c>
      <c r="H5554" s="4">
        <v>1067141000</v>
      </c>
      <c r="I5554">
        <v>14.15</v>
      </c>
      <c r="J5554" t="str">
        <f>VLOOKUP(A5554,工作表1!A:F,3,0)</f>
        <v>貨運倉儲業</v>
      </c>
    </row>
    <row r="5555" spans="1:10" hidden="1" x14ac:dyDescent="0.3">
      <c r="A5555" s="2" t="s">
        <v>461</v>
      </c>
      <c r="B5555" s="3">
        <v>41271</v>
      </c>
      <c r="C5555">
        <v>0.55000000000000004</v>
      </c>
      <c r="D5555">
        <v>0.55000000000000004</v>
      </c>
      <c r="E5555">
        <v>0.48</v>
      </c>
      <c r="F5555">
        <v>1</v>
      </c>
      <c r="G5555" s="4">
        <v>21502000000</v>
      </c>
      <c r="H5555" s="4">
        <v>1067141000</v>
      </c>
      <c r="I5555">
        <v>20.149999999999999</v>
      </c>
      <c r="J5555" t="str">
        <f>VLOOKUP(A5555,工作表1!A:F,3,0)</f>
        <v>貨運倉儲業</v>
      </c>
    </row>
    <row r="5556" spans="1:10" hidden="1" x14ac:dyDescent="0.3">
      <c r="A5556" s="2" t="s">
        <v>461</v>
      </c>
      <c r="B5556" s="3">
        <v>41639</v>
      </c>
      <c r="C5556">
        <v>0.54</v>
      </c>
      <c r="D5556">
        <v>0.54</v>
      </c>
      <c r="E5556">
        <v>0.54</v>
      </c>
      <c r="F5556">
        <v>1</v>
      </c>
      <c r="G5556" s="4">
        <v>22196000000</v>
      </c>
      <c r="H5556" s="4">
        <v>1067141000</v>
      </c>
      <c r="I5556">
        <v>20.8</v>
      </c>
      <c r="J5556" t="str">
        <f>VLOOKUP(A5556,工作表1!A:F,3,0)</f>
        <v>貨運倉儲業</v>
      </c>
    </row>
    <row r="5557" spans="1:10" hidden="1" x14ac:dyDescent="0.3">
      <c r="A5557" s="2" t="s">
        <v>461</v>
      </c>
      <c r="B5557" s="3">
        <v>42004</v>
      </c>
      <c r="C5557">
        <v>0.63</v>
      </c>
      <c r="D5557">
        <v>0.63</v>
      </c>
      <c r="E5557">
        <v>0.63</v>
      </c>
      <c r="F5557">
        <v>1</v>
      </c>
      <c r="G5557" s="4">
        <v>19582000000</v>
      </c>
      <c r="H5557" s="4">
        <v>1067141000</v>
      </c>
      <c r="I5557">
        <v>18.350000000000001</v>
      </c>
      <c r="J5557" t="str">
        <f>VLOOKUP(A5557,工作表1!A:F,3,0)</f>
        <v>貨運倉儲業</v>
      </c>
    </row>
    <row r="5558" spans="1:10" hidden="1" x14ac:dyDescent="0.3">
      <c r="A5558" s="2" t="s">
        <v>461</v>
      </c>
      <c r="B5558" s="3">
        <v>42369</v>
      </c>
      <c r="C5558">
        <v>0.79</v>
      </c>
      <c r="D5558">
        <v>0.79</v>
      </c>
      <c r="E5558">
        <v>0.79</v>
      </c>
      <c r="F5558">
        <v>1</v>
      </c>
      <c r="G5558" s="4">
        <v>14779000000</v>
      </c>
      <c r="H5558" s="4">
        <v>1067141000</v>
      </c>
      <c r="I5558">
        <v>13.85</v>
      </c>
      <c r="J5558" t="str">
        <f>VLOOKUP(A5558,工作表1!A:F,3,0)</f>
        <v>貨運倉儲業</v>
      </c>
    </row>
    <row r="5559" spans="1:10" hidden="1" x14ac:dyDescent="0.3">
      <c r="A5559" s="2" t="s">
        <v>461</v>
      </c>
      <c r="B5559" s="3">
        <v>42734</v>
      </c>
      <c r="C5559">
        <v>0.76</v>
      </c>
      <c r="D5559">
        <v>0.76</v>
      </c>
      <c r="E5559">
        <v>0.76</v>
      </c>
      <c r="F5559">
        <v>1</v>
      </c>
      <c r="G5559" s="4">
        <v>13659000000</v>
      </c>
      <c r="H5559" s="4">
        <v>1067141000</v>
      </c>
      <c r="I5559">
        <v>12.8</v>
      </c>
      <c r="J5559" t="str">
        <f>VLOOKUP(A5559,工作表1!A:F,3,0)</f>
        <v>貨運倉儲業</v>
      </c>
    </row>
    <row r="5560" spans="1:10" hidden="1" x14ac:dyDescent="0.3">
      <c r="A5560" s="2" t="s">
        <v>461</v>
      </c>
      <c r="B5560" s="3">
        <v>43098</v>
      </c>
      <c r="C5560">
        <v>0.83</v>
      </c>
      <c r="D5560">
        <v>0.83</v>
      </c>
      <c r="E5560">
        <v>0.83</v>
      </c>
      <c r="F5560">
        <v>1</v>
      </c>
      <c r="G5560" s="4">
        <v>15100000000</v>
      </c>
      <c r="H5560" s="4">
        <v>1067141000</v>
      </c>
      <c r="I5560">
        <v>14.15</v>
      </c>
      <c r="J5560" t="str">
        <f>VLOOKUP(A5560,工作表1!A:F,3,0)</f>
        <v>貨運倉儲業</v>
      </c>
    </row>
    <row r="5561" spans="1:10" hidden="1" x14ac:dyDescent="0.3">
      <c r="A5561" s="2" t="s">
        <v>461</v>
      </c>
      <c r="B5561" s="3">
        <v>43462</v>
      </c>
      <c r="C5561">
        <v>0.81</v>
      </c>
      <c r="D5561">
        <v>0.81</v>
      </c>
      <c r="E5561">
        <v>0.81</v>
      </c>
      <c r="F5561">
        <v>1</v>
      </c>
      <c r="G5561" s="4">
        <v>14406000000</v>
      </c>
      <c r="H5561" s="4">
        <v>1067141000</v>
      </c>
      <c r="I5561">
        <v>13.5</v>
      </c>
      <c r="J5561" t="str">
        <f>VLOOKUP(A5561,工作表1!A:F,3,0)</f>
        <v>貨運倉儲業</v>
      </c>
    </row>
    <row r="5562" spans="1:10" hidden="1" x14ac:dyDescent="0.3">
      <c r="A5562" s="2" t="s">
        <v>461</v>
      </c>
      <c r="B5562" s="3">
        <v>43830</v>
      </c>
      <c r="C5562">
        <v>0.79</v>
      </c>
      <c r="D5562">
        <v>0.78</v>
      </c>
      <c r="E5562">
        <v>0.79</v>
      </c>
      <c r="F5562">
        <v>1</v>
      </c>
      <c r="G5562" s="4">
        <v>15313000000</v>
      </c>
      <c r="H5562" s="4">
        <v>1067141000</v>
      </c>
      <c r="I5562">
        <v>14.35</v>
      </c>
      <c r="J5562" t="str">
        <f>VLOOKUP(A5562,工作表1!A:F,3,0)</f>
        <v>貨運倉儲業</v>
      </c>
    </row>
    <row r="5563" spans="1:10" hidden="1" x14ac:dyDescent="0.3">
      <c r="A5563" s="2" t="s">
        <v>461</v>
      </c>
      <c r="B5563" s="3">
        <v>44196</v>
      </c>
      <c r="C5563">
        <v>0.64</v>
      </c>
      <c r="D5563">
        <v>0.64</v>
      </c>
      <c r="E5563">
        <v>0.64</v>
      </c>
      <c r="F5563">
        <v>1</v>
      </c>
      <c r="G5563" s="4">
        <v>21610000000</v>
      </c>
      <c r="H5563" s="4">
        <v>1067141000</v>
      </c>
      <c r="I5563">
        <v>20.25</v>
      </c>
      <c r="J5563" t="str">
        <f>VLOOKUP(A5563,工作表1!A:F,3,0)</f>
        <v>貨運倉儲業</v>
      </c>
    </row>
    <row r="5564" spans="1:10" hidden="1" x14ac:dyDescent="0.3">
      <c r="A5564" s="2" t="s">
        <v>461</v>
      </c>
      <c r="B5564" s="3">
        <v>44560</v>
      </c>
      <c r="C5564">
        <v>1</v>
      </c>
      <c r="D5564">
        <v>1</v>
      </c>
      <c r="E5564">
        <v>1</v>
      </c>
      <c r="F5564">
        <v>1</v>
      </c>
      <c r="G5564" s="4">
        <v>31267000000</v>
      </c>
      <c r="H5564" s="4">
        <v>1067141000</v>
      </c>
      <c r="I5564">
        <v>29.3</v>
      </c>
      <c r="J5564" t="str">
        <f>VLOOKUP(A5564,工作表1!A:F,3,0)</f>
        <v>貨運倉儲業</v>
      </c>
    </row>
    <row r="5565" spans="1:10" hidden="1" x14ac:dyDescent="0.3">
      <c r="A5565" s="2" t="s">
        <v>461</v>
      </c>
      <c r="B5565" s="3">
        <v>44925</v>
      </c>
      <c r="C5565">
        <v>3.3</v>
      </c>
      <c r="D5565">
        <v>3.3</v>
      </c>
      <c r="E5565">
        <v>3.3</v>
      </c>
      <c r="F5565">
        <v>1</v>
      </c>
      <c r="G5565" s="4">
        <v>29667000000</v>
      </c>
      <c r="H5565" s="4">
        <v>1067141000</v>
      </c>
      <c r="I5565">
        <v>27.8</v>
      </c>
      <c r="J5565" t="str">
        <f>VLOOKUP(A5565,工作表1!A:F,3,0)</f>
        <v>貨運倉儲業</v>
      </c>
    </row>
    <row r="5566" spans="1:10" hidden="1" x14ac:dyDescent="0.3">
      <c r="A5566" s="2" t="s">
        <v>462</v>
      </c>
      <c r="B5566" s="3">
        <v>40907</v>
      </c>
      <c r="C5566">
        <v>1.43</v>
      </c>
      <c r="D5566">
        <v>1.43</v>
      </c>
      <c r="E5566">
        <v>1.43</v>
      </c>
      <c r="F5566">
        <v>1</v>
      </c>
      <c r="G5566" s="4">
        <v>15039000000</v>
      </c>
      <c r="H5566" s="4">
        <v>483582000</v>
      </c>
      <c r="I5566">
        <v>31.1</v>
      </c>
      <c r="J5566" t="str">
        <f>VLOOKUP(A5566,工作表1!A:F,3,0)</f>
        <v>貨運倉儲業</v>
      </c>
    </row>
    <row r="5567" spans="1:10" hidden="1" x14ac:dyDescent="0.3">
      <c r="A5567" s="2" t="s">
        <v>462</v>
      </c>
      <c r="B5567" s="3">
        <v>41271</v>
      </c>
      <c r="C5567">
        <v>1.69</v>
      </c>
      <c r="D5567">
        <v>1.69</v>
      </c>
      <c r="E5567">
        <v>1.66</v>
      </c>
      <c r="F5567">
        <v>1</v>
      </c>
      <c r="G5567" s="4">
        <v>23695000000</v>
      </c>
      <c r="H5567" s="4">
        <v>483582000</v>
      </c>
      <c r="I5567">
        <v>49</v>
      </c>
      <c r="J5567" t="str">
        <f>VLOOKUP(A5567,工作表1!A:F,3,0)</f>
        <v>貨運倉儲業</v>
      </c>
    </row>
    <row r="5568" spans="1:10" hidden="1" x14ac:dyDescent="0.3">
      <c r="A5568" s="2" t="s">
        <v>462</v>
      </c>
      <c r="B5568" s="3">
        <v>41639</v>
      </c>
      <c r="C5568">
        <v>1.83</v>
      </c>
      <c r="D5568">
        <v>1.82</v>
      </c>
      <c r="E5568">
        <v>1.83</v>
      </c>
      <c r="F5568">
        <v>1</v>
      </c>
      <c r="G5568" s="4">
        <v>22438000000</v>
      </c>
      <c r="H5568" s="4">
        <v>483582000</v>
      </c>
      <c r="I5568">
        <v>46.4</v>
      </c>
      <c r="J5568" t="str">
        <f>VLOOKUP(A5568,工作表1!A:F,3,0)</f>
        <v>貨運倉儲業</v>
      </c>
    </row>
    <row r="5569" spans="1:10" hidden="1" x14ac:dyDescent="0.3">
      <c r="A5569" s="2" t="s">
        <v>462</v>
      </c>
      <c r="B5569" s="3">
        <v>42004</v>
      </c>
      <c r="C5569">
        <v>2.0499999999999998</v>
      </c>
      <c r="D5569">
        <v>2.04</v>
      </c>
      <c r="E5569">
        <v>2.0499999999999998</v>
      </c>
      <c r="F5569">
        <v>1</v>
      </c>
      <c r="G5569" s="4">
        <v>18642000000</v>
      </c>
      <c r="H5569" s="4">
        <v>483582000</v>
      </c>
      <c r="I5569">
        <v>38.549999999999997</v>
      </c>
      <c r="J5569" t="str">
        <f>VLOOKUP(A5569,工作表1!A:F,3,0)</f>
        <v>貨運倉儲業</v>
      </c>
    </row>
    <row r="5570" spans="1:10" hidden="1" x14ac:dyDescent="0.3">
      <c r="A5570" s="2" t="s">
        <v>462</v>
      </c>
      <c r="B5570" s="3">
        <v>42369</v>
      </c>
      <c r="C5570">
        <v>2.74</v>
      </c>
      <c r="D5570">
        <v>2.74</v>
      </c>
      <c r="E5570">
        <v>2.74</v>
      </c>
      <c r="F5570">
        <v>1</v>
      </c>
      <c r="G5570" s="4">
        <v>18714000000</v>
      </c>
      <c r="H5570" s="4">
        <v>483582000</v>
      </c>
      <c r="I5570">
        <v>38.700000000000003</v>
      </c>
      <c r="J5570" t="str">
        <f>VLOOKUP(A5570,工作表1!A:F,3,0)</f>
        <v>貨運倉儲業</v>
      </c>
    </row>
    <row r="5571" spans="1:10" hidden="1" x14ac:dyDescent="0.3">
      <c r="A5571" s="2" t="s">
        <v>462</v>
      </c>
      <c r="B5571" s="3">
        <v>42734</v>
      </c>
      <c r="C5571">
        <v>2.68</v>
      </c>
      <c r="D5571">
        <v>2.68</v>
      </c>
      <c r="E5571">
        <v>2.68</v>
      </c>
      <c r="F5571">
        <v>1</v>
      </c>
      <c r="G5571" s="4">
        <v>21567000000</v>
      </c>
      <c r="H5571" s="4">
        <v>483582000</v>
      </c>
      <c r="I5571">
        <v>44.6</v>
      </c>
      <c r="J5571" t="str">
        <f>VLOOKUP(A5571,工作表1!A:F,3,0)</f>
        <v>貨運倉儲業</v>
      </c>
    </row>
    <row r="5572" spans="1:10" hidden="1" x14ac:dyDescent="0.3">
      <c r="A5572" s="2" t="s">
        <v>462</v>
      </c>
      <c r="B5572" s="3">
        <v>43098</v>
      </c>
      <c r="C5572">
        <v>2.54</v>
      </c>
      <c r="D5572">
        <v>2.54</v>
      </c>
      <c r="E5572">
        <v>2.54</v>
      </c>
      <c r="F5572">
        <v>1</v>
      </c>
      <c r="G5572" s="4">
        <v>17862000000</v>
      </c>
      <c r="H5572" s="4">
        <v>467000000</v>
      </c>
      <c r="I5572">
        <v>38.25</v>
      </c>
      <c r="J5572" t="str">
        <f>VLOOKUP(A5572,工作表1!A:F,3,0)</f>
        <v>貨運倉儲業</v>
      </c>
    </row>
    <row r="5573" spans="1:10" hidden="1" x14ac:dyDescent="0.3">
      <c r="A5573" s="2" t="s">
        <v>462</v>
      </c>
      <c r="B5573" s="3">
        <v>43462</v>
      </c>
      <c r="C5573">
        <v>2.61</v>
      </c>
      <c r="D5573">
        <v>2.6</v>
      </c>
      <c r="E5573">
        <v>2.61</v>
      </c>
      <c r="F5573">
        <v>1</v>
      </c>
      <c r="G5573" s="4">
        <v>16579000000</v>
      </c>
      <c r="H5573" s="4">
        <v>467000000</v>
      </c>
      <c r="I5573">
        <v>35.5</v>
      </c>
      <c r="J5573" t="str">
        <f>VLOOKUP(A5573,工作表1!A:F,3,0)</f>
        <v>貨運倉儲業</v>
      </c>
    </row>
    <row r="5574" spans="1:10" hidden="1" x14ac:dyDescent="0.3">
      <c r="A5574" s="2" t="s">
        <v>462</v>
      </c>
      <c r="B5574" s="3">
        <v>43830</v>
      </c>
      <c r="C5574">
        <v>2.9</v>
      </c>
      <c r="D5574">
        <v>2.89</v>
      </c>
      <c r="E5574">
        <v>2.9</v>
      </c>
      <c r="F5574">
        <v>1</v>
      </c>
      <c r="G5574" s="4">
        <v>18306000000</v>
      </c>
      <c r="H5574" s="4">
        <v>467000000</v>
      </c>
      <c r="I5574">
        <v>39.200000000000003</v>
      </c>
      <c r="J5574" t="str">
        <f>VLOOKUP(A5574,工作表1!A:F,3,0)</f>
        <v>貨運倉儲業</v>
      </c>
    </row>
    <row r="5575" spans="1:10" hidden="1" x14ac:dyDescent="0.3">
      <c r="A5575" s="2" t="s">
        <v>462</v>
      </c>
      <c r="B5575" s="3">
        <v>44196</v>
      </c>
      <c r="C5575">
        <v>3.21</v>
      </c>
      <c r="D5575">
        <v>3.2</v>
      </c>
      <c r="E5575">
        <v>3.21</v>
      </c>
      <c r="F5575">
        <v>1</v>
      </c>
      <c r="G5575" s="4">
        <v>20922000000</v>
      </c>
      <c r="H5575" s="4">
        <v>467000000</v>
      </c>
      <c r="I5575">
        <v>44.8</v>
      </c>
      <c r="J5575" t="str">
        <f>VLOOKUP(A5575,工作表1!A:F,3,0)</f>
        <v>貨運倉儲業</v>
      </c>
    </row>
    <row r="5576" spans="1:10" hidden="1" x14ac:dyDescent="0.3">
      <c r="A5576" s="2" t="s">
        <v>462</v>
      </c>
      <c r="B5576" s="3">
        <v>44560</v>
      </c>
      <c r="C5576">
        <v>2.99</v>
      </c>
      <c r="D5576">
        <v>2.98</v>
      </c>
      <c r="E5576">
        <v>2.99</v>
      </c>
      <c r="F5576">
        <v>1</v>
      </c>
      <c r="G5576" s="4">
        <v>20992000000</v>
      </c>
      <c r="H5576" s="4">
        <v>467000000</v>
      </c>
      <c r="I5576">
        <v>44.95</v>
      </c>
      <c r="J5576" t="str">
        <f>VLOOKUP(A5576,工作表1!A:F,3,0)</f>
        <v>貨運倉儲業</v>
      </c>
    </row>
    <row r="5577" spans="1:10" hidden="1" x14ac:dyDescent="0.3">
      <c r="A5577" s="2" t="s">
        <v>462</v>
      </c>
      <c r="B5577" s="3">
        <v>44925</v>
      </c>
      <c r="C5577">
        <v>2.66</v>
      </c>
      <c r="D5577">
        <v>2.65</v>
      </c>
      <c r="E5577">
        <v>2.66</v>
      </c>
      <c r="F5577">
        <v>1</v>
      </c>
      <c r="G5577" s="4">
        <v>17653000000</v>
      </c>
      <c r="H5577" s="4">
        <v>467000000</v>
      </c>
      <c r="I5577">
        <v>37.799999999999997</v>
      </c>
      <c r="J5577" t="str">
        <f>VLOOKUP(A5577,工作表1!A:F,3,0)</f>
        <v>貨運倉儲業</v>
      </c>
    </row>
    <row r="5578" spans="1:10" hidden="1" x14ac:dyDescent="0.3">
      <c r="A5578" s="2" t="s">
        <v>463</v>
      </c>
      <c r="B5578" s="3">
        <v>40907</v>
      </c>
      <c r="C5578">
        <v>-3.33</v>
      </c>
      <c r="D5578">
        <v>-3.33</v>
      </c>
      <c r="E5578">
        <v>-3.33</v>
      </c>
      <c r="F5578">
        <v>2.1019130000000001</v>
      </c>
      <c r="G5578" s="4">
        <v>34106000000</v>
      </c>
      <c r="H5578" s="4">
        <v>2818713000</v>
      </c>
      <c r="I5578">
        <v>12.1</v>
      </c>
      <c r="J5578" t="str">
        <f>VLOOKUP(A5578,工作表1!A:F,3,0)</f>
        <v>海運</v>
      </c>
    </row>
    <row r="5579" spans="1:10" hidden="1" x14ac:dyDescent="0.3">
      <c r="A5579" s="2" t="s">
        <v>463</v>
      </c>
      <c r="B5579" s="3">
        <v>41271</v>
      </c>
      <c r="C5579">
        <v>-0.5</v>
      </c>
      <c r="D5579">
        <v>-0.5</v>
      </c>
      <c r="E5579">
        <v>0.02</v>
      </c>
      <c r="F5579">
        <v>2.1019130000000001</v>
      </c>
      <c r="G5579" s="4">
        <v>39180000000</v>
      </c>
      <c r="H5579" s="4">
        <v>2818713000</v>
      </c>
      <c r="I5579">
        <v>13.9</v>
      </c>
      <c r="J5579" t="str">
        <f>VLOOKUP(A5579,工作表1!A:F,3,0)</f>
        <v>海運</v>
      </c>
    </row>
    <row r="5580" spans="1:10" hidden="1" x14ac:dyDescent="0.3">
      <c r="A5580" s="2" t="s">
        <v>463</v>
      </c>
      <c r="B5580" s="3">
        <v>41639</v>
      </c>
      <c r="C5580">
        <v>-0.9</v>
      </c>
      <c r="D5580">
        <v>-0.9</v>
      </c>
      <c r="E5580">
        <v>-0.9</v>
      </c>
      <c r="F5580">
        <v>2.1019130000000001</v>
      </c>
      <c r="G5580" s="4">
        <v>39321000000</v>
      </c>
      <c r="H5580" s="4">
        <v>2818713000</v>
      </c>
      <c r="I5580">
        <v>13.95</v>
      </c>
      <c r="J5580" t="str">
        <f>VLOOKUP(A5580,工作表1!A:F,3,0)</f>
        <v>海運</v>
      </c>
    </row>
    <row r="5581" spans="1:10" hidden="1" x14ac:dyDescent="0.3">
      <c r="A5581" s="2" t="s">
        <v>463</v>
      </c>
      <c r="B5581" s="3">
        <v>42004</v>
      </c>
      <c r="C5581">
        <v>0.1</v>
      </c>
      <c r="D5581">
        <v>0.1</v>
      </c>
      <c r="E5581">
        <v>0.1</v>
      </c>
      <c r="F5581">
        <v>2.1019130000000001</v>
      </c>
      <c r="G5581" s="4">
        <v>48129000000</v>
      </c>
      <c r="H5581" s="4">
        <v>2856380000</v>
      </c>
      <c r="I5581">
        <v>16.850000000000001</v>
      </c>
      <c r="J5581" t="str">
        <f>VLOOKUP(A5581,工作表1!A:F,3,0)</f>
        <v>海運</v>
      </c>
    </row>
    <row r="5582" spans="1:10" hidden="1" x14ac:dyDescent="0.3">
      <c r="A5582" s="2" t="s">
        <v>463</v>
      </c>
      <c r="B5582" s="3">
        <v>42369</v>
      </c>
      <c r="C5582">
        <v>-2.2400000000000002</v>
      </c>
      <c r="D5582">
        <v>-2.2400000000000002</v>
      </c>
      <c r="E5582">
        <v>-2.2400000000000002</v>
      </c>
      <c r="F5582">
        <v>2.1019130000000001</v>
      </c>
      <c r="G5582" s="4">
        <v>26108000000</v>
      </c>
      <c r="H5582" s="4">
        <v>3004440000</v>
      </c>
      <c r="I5582">
        <v>8.69</v>
      </c>
      <c r="J5582" t="str">
        <f>VLOOKUP(A5582,工作表1!A:F,3,0)</f>
        <v>海運</v>
      </c>
    </row>
    <row r="5583" spans="1:10" hidden="1" x14ac:dyDescent="0.3">
      <c r="A5583" s="2" t="s">
        <v>463</v>
      </c>
      <c r="B5583" s="3">
        <v>42734</v>
      </c>
      <c r="C5583">
        <v>-9.2200000000000006</v>
      </c>
      <c r="D5583">
        <v>-9.2200000000000006</v>
      </c>
      <c r="E5583">
        <v>-9.2200000000000006</v>
      </c>
      <c r="F5583">
        <v>2.1019130000000001</v>
      </c>
      <c r="G5583" s="4">
        <v>14481000000</v>
      </c>
      <c r="H5583" s="4">
        <v>3004440000</v>
      </c>
      <c r="I5583">
        <v>4.82</v>
      </c>
      <c r="J5583" t="str">
        <f>VLOOKUP(A5583,工作表1!A:F,3,0)</f>
        <v>海運</v>
      </c>
    </row>
    <row r="5584" spans="1:10" hidden="1" x14ac:dyDescent="0.3">
      <c r="A5584" s="2" t="s">
        <v>463</v>
      </c>
      <c r="B5584" s="3">
        <v>43098</v>
      </c>
      <c r="C5584">
        <v>0.17</v>
      </c>
      <c r="D5584">
        <v>0.17</v>
      </c>
      <c r="E5584">
        <v>0.17</v>
      </c>
      <c r="F5584">
        <v>1</v>
      </c>
      <c r="G5584" s="4">
        <v>26714000000</v>
      </c>
      <c r="H5584" s="4">
        <v>2323025000</v>
      </c>
      <c r="I5584">
        <v>11.5</v>
      </c>
      <c r="J5584" t="str">
        <f>VLOOKUP(A5584,工作表1!A:F,3,0)</f>
        <v>海運</v>
      </c>
    </row>
    <row r="5585" spans="1:10" hidden="1" x14ac:dyDescent="0.3">
      <c r="A5585" s="2" t="s">
        <v>463</v>
      </c>
      <c r="B5585" s="3">
        <v>43462</v>
      </c>
      <c r="C5585">
        <v>-2.5299999999999998</v>
      </c>
      <c r="D5585">
        <v>-2.5299999999999998</v>
      </c>
      <c r="E5585">
        <v>-2.5299999999999998</v>
      </c>
      <c r="F5585">
        <v>1</v>
      </c>
      <c r="G5585" s="4">
        <v>20443000000</v>
      </c>
      <c r="H5585" s="4">
        <v>2323025000</v>
      </c>
      <c r="I5585">
        <v>8.8000000000000007</v>
      </c>
      <c r="J5585" t="str">
        <f>VLOOKUP(A5585,工作表1!A:F,3,0)</f>
        <v>海運</v>
      </c>
    </row>
    <row r="5586" spans="1:10" hidden="1" x14ac:dyDescent="0.3">
      <c r="A5586" s="2" t="s">
        <v>463</v>
      </c>
      <c r="B5586" s="3">
        <v>43830</v>
      </c>
      <c r="C5586">
        <v>-1.66</v>
      </c>
      <c r="D5586">
        <v>-1.66</v>
      </c>
      <c r="E5586">
        <v>-1.66</v>
      </c>
      <c r="F5586">
        <v>1</v>
      </c>
      <c r="G5586" s="4">
        <v>18756000000</v>
      </c>
      <c r="H5586" s="4">
        <v>2601336000</v>
      </c>
      <c r="I5586">
        <v>7.21</v>
      </c>
      <c r="J5586" t="str">
        <f>VLOOKUP(A5586,工作表1!A:F,3,0)</f>
        <v>海運</v>
      </c>
    </row>
    <row r="5587" spans="1:10" hidden="1" x14ac:dyDescent="0.3">
      <c r="A5587" s="2" t="s">
        <v>463</v>
      </c>
      <c r="B5587" s="3">
        <v>44196</v>
      </c>
      <c r="C5587">
        <v>4.51</v>
      </c>
      <c r="D5587">
        <v>3.64</v>
      </c>
      <c r="E5587">
        <v>4.51</v>
      </c>
      <c r="F5587">
        <v>1</v>
      </c>
      <c r="G5587" s="4">
        <v>92654000000</v>
      </c>
      <c r="H5587" s="4">
        <v>3167662000</v>
      </c>
      <c r="I5587">
        <v>29.25</v>
      </c>
      <c r="J5587" t="str">
        <f>VLOOKUP(A5587,工作表1!A:F,3,0)</f>
        <v>海運</v>
      </c>
    </row>
    <row r="5588" spans="1:10" hidden="1" x14ac:dyDescent="0.3">
      <c r="A5588" s="2" t="s">
        <v>463</v>
      </c>
      <c r="B5588" s="3">
        <v>44560</v>
      </c>
      <c r="C5588">
        <v>48.73</v>
      </c>
      <c r="D5588">
        <v>48.28</v>
      </c>
      <c r="E5588">
        <v>48.73</v>
      </c>
      <c r="F5588">
        <v>1</v>
      </c>
      <c r="G5588" s="4">
        <v>422545000000</v>
      </c>
      <c r="H5588" s="4">
        <v>3492104000</v>
      </c>
      <c r="I5588">
        <v>121</v>
      </c>
      <c r="J5588" t="str">
        <f>VLOOKUP(A5588,工作表1!A:F,3,0)</f>
        <v>海運</v>
      </c>
    </row>
    <row r="5589" spans="1:10" hidden="1" x14ac:dyDescent="0.3">
      <c r="A5589" s="2" t="s">
        <v>463</v>
      </c>
      <c r="B5589" s="3">
        <v>44925</v>
      </c>
      <c r="C5589">
        <v>51.71</v>
      </c>
      <c r="D5589">
        <v>51.15</v>
      </c>
      <c r="E5589">
        <v>51.71</v>
      </c>
      <c r="F5589">
        <v>1</v>
      </c>
      <c r="G5589" s="4">
        <v>228733000000</v>
      </c>
      <c r="H5589" s="4">
        <v>3492104000</v>
      </c>
      <c r="I5589">
        <v>65.5</v>
      </c>
      <c r="J5589" t="str">
        <f>VLOOKUP(A5589,工作表1!A:F,3,0)</f>
        <v>海運</v>
      </c>
    </row>
    <row r="5590" spans="1:10" hidden="1" x14ac:dyDescent="0.3">
      <c r="A5590" s="2" t="s">
        <v>464</v>
      </c>
      <c r="B5590" s="3">
        <v>40907</v>
      </c>
      <c r="C5590">
        <v>-0.42</v>
      </c>
      <c r="D5590">
        <v>-0.42</v>
      </c>
      <c r="E5590">
        <v>-0.42</v>
      </c>
      <c r="F5590">
        <v>0.98915200000000003</v>
      </c>
      <c r="G5590" s="4">
        <v>61137000000</v>
      </c>
      <c r="H5590" s="4">
        <v>4631622000</v>
      </c>
      <c r="I5590">
        <v>13.2</v>
      </c>
      <c r="J5590" t="str">
        <f>VLOOKUP(A5590,工作表1!A:F,3,0)</f>
        <v>空運業</v>
      </c>
    </row>
    <row r="5591" spans="1:10" hidden="1" x14ac:dyDescent="0.3">
      <c r="A5591" s="2" t="s">
        <v>464</v>
      </c>
      <c r="B5591" s="3">
        <v>41271</v>
      </c>
      <c r="C5591">
        <v>-0.08</v>
      </c>
      <c r="D5591">
        <v>-0.08</v>
      </c>
      <c r="E5591">
        <v>0.01</v>
      </c>
      <c r="F5591">
        <v>1</v>
      </c>
      <c r="G5591" s="4">
        <v>62400000000</v>
      </c>
      <c r="H5591" s="4">
        <v>5200000000</v>
      </c>
      <c r="I5591">
        <v>12</v>
      </c>
      <c r="J5591" t="str">
        <f>VLOOKUP(A5591,工作表1!A:F,3,0)</f>
        <v>空運業</v>
      </c>
    </row>
    <row r="5592" spans="1:10" hidden="1" x14ac:dyDescent="0.3">
      <c r="A5592" s="2" t="s">
        <v>464</v>
      </c>
      <c r="B5592" s="3">
        <v>41639</v>
      </c>
      <c r="C5592">
        <v>-0.25</v>
      </c>
      <c r="D5592">
        <v>-0.25</v>
      </c>
      <c r="E5592">
        <v>-0.25</v>
      </c>
      <c r="F5592">
        <v>1</v>
      </c>
      <c r="G5592" s="4">
        <v>56940000000</v>
      </c>
      <c r="H5592" s="4">
        <v>5200000000</v>
      </c>
      <c r="I5592">
        <v>10.95</v>
      </c>
      <c r="J5592" t="str">
        <f>VLOOKUP(A5592,工作表1!A:F,3,0)</f>
        <v>空運業</v>
      </c>
    </row>
    <row r="5593" spans="1:10" hidden="1" x14ac:dyDescent="0.3">
      <c r="A5593" s="2" t="s">
        <v>464</v>
      </c>
      <c r="B5593" s="3">
        <v>42004</v>
      </c>
      <c r="C5593">
        <v>-0.14000000000000001</v>
      </c>
      <c r="D5593">
        <v>-0.14000000000000001</v>
      </c>
      <c r="E5593">
        <v>-0.14000000000000001</v>
      </c>
      <c r="F5593">
        <v>1</v>
      </c>
      <c r="G5593" s="4">
        <v>76112000000</v>
      </c>
      <c r="H5593" s="4">
        <v>5249167000</v>
      </c>
      <c r="I5593">
        <v>14.5</v>
      </c>
      <c r="J5593" t="str">
        <f>VLOOKUP(A5593,工作表1!A:F,3,0)</f>
        <v>空運業</v>
      </c>
    </row>
    <row r="5594" spans="1:10" hidden="1" x14ac:dyDescent="0.3">
      <c r="A5594" s="2" t="s">
        <v>464</v>
      </c>
      <c r="B5594" s="3">
        <v>42369</v>
      </c>
      <c r="C5594">
        <v>1.06</v>
      </c>
      <c r="D5594">
        <v>1</v>
      </c>
      <c r="E5594">
        <v>1.06</v>
      </c>
      <c r="F5594">
        <v>1</v>
      </c>
      <c r="G5594" s="4">
        <v>65650000000</v>
      </c>
      <c r="H5594" s="4">
        <v>5470890000</v>
      </c>
      <c r="I5594">
        <v>12</v>
      </c>
      <c r="J5594" t="str">
        <f>VLOOKUP(A5594,工作表1!A:F,3,0)</f>
        <v>空運業</v>
      </c>
    </row>
    <row r="5595" spans="1:10" hidden="1" x14ac:dyDescent="0.3">
      <c r="A5595" s="2" t="s">
        <v>464</v>
      </c>
      <c r="B5595" s="3">
        <v>42734</v>
      </c>
      <c r="C5595">
        <v>0.1</v>
      </c>
      <c r="D5595">
        <v>0.1</v>
      </c>
      <c r="E5595">
        <v>0.1</v>
      </c>
      <c r="F5595">
        <v>1</v>
      </c>
      <c r="G5595" s="4">
        <v>50879000000</v>
      </c>
      <c r="H5595" s="4">
        <v>5470890000</v>
      </c>
      <c r="I5595">
        <v>9.3000000000000007</v>
      </c>
      <c r="J5595" t="str">
        <f>VLOOKUP(A5595,工作表1!A:F,3,0)</f>
        <v>空運業</v>
      </c>
    </row>
    <row r="5596" spans="1:10" hidden="1" x14ac:dyDescent="0.3">
      <c r="A5596" s="2" t="s">
        <v>464</v>
      </c>
      <c r="B5596" s="3">
        <v>43098</v>
      </c>
      <c r="C5596">
        <v>0.4</v>
      </c>
      <c r="D5596">
        <v>0.39</v>
      </c>
      <c r="E5596">
        <v>0.4</v>
      </c>
      <c r="F5596">
        <v>1</v>
      </c>
      <c r="G5596" s="4">
        <v>63736000000</v>
      </c>
      <c r="H5596" s="4">
        <v>5470985000</v>
      </c>
      <c r="I5596">
        <v>11.65</v>
      </c>
      <c r="J5596" t="str">
        <f>VLOOKUP(A5596,工作表1!A:F,3,0)</f>
        <v>空運業</v>
      </c>
    </row>
    <row r="5597" spans="1:10" hidden="1" x14ac:dyDescent="0.3">
      <c r="A5597" s="2" t="s">
        <v>464</v>
      </c>
      <c r="B5597" s="3">
        <v>43462</v>
      </c>
      <c r="C5597">
        <v>0.33</v>
      </c>
      <c r="D5597">
        <v>0.32</v>
      </c>
      <c r="E5597">
        <v>0.33</v>
      </c>
      <c r="F5597">
        <v>1</v>
      </c>
      <c r="G5597" s="4">
        <v>59631000000</v>
      </c>
      <c r="H5597" s="4">
        <v>5420985000</v>
      </c>
      <c r="I5597">
        <v>11</v>
      </c>
      <c r="J5597" t="str">
        <f>VLOOKUP(A5597,工作表1!A:F,3,0)</f>
        <v>空運業</v>
      </c>
    </row>
    <row r="5598" spans="1:10" hidden="1" x14ac:dyDescent="0.3">
      <c r="A5598" s="2" t="s">
        <v>464</v>
      </c>
      <c r="B5598" s="3">
        <v>43830</v>
      </c>
      <c r="C5598">
        <v>-0.22</v>
      </c>
      <c r="D5598">
        <v>-0.22</v>
      </c>
      <c r="E5598">
        <v>-0.22</v>
      </c>
      <c r="F5598">
        <v>1</v>
      </c>
      <c r="G5598" s="4">
        <v>49114000000</v>
      </c>
      <c r="H5598" s="4">
        <v>5420985000</v>
      </c>
      <c r="I5598">
        <v>9.06</v>
      </c>
      <c r="J5598" t="str">
        <f>VLOOKUP(A5598,工作表1!A:F,3,0)</f>
        <v>空運業</v>
      </c>
    </row>
    <row r="5599" spans="1:10" hidden="1" x14ac:dyDescent="0.3">
      <c r="A5599" s="2" t="s">
        <v>464</v>
      </c>
      <c r="B5599" s="3">
        <v>44196</v>
      </c>
      <c r="C5599">
        <v>0.03</v>
      </c>
      <c r="D5599">
        <v>0.03</v>
      </c>
      <c r="E5599">
        <v>0.03</v>
      </c>
      <c r="F5599">
        <v>1</v>
      </c>
      <c r="G5599" s="4">
        <v>65323000000</v>
      </c>
      <c r="H5599" s="4">
        <v>5420985000</v>
      </c>
      <c r="I5599">
        <v>12.05</v>
      </c>
      <c r="J5599" t="str">
        <f>VLOOKUP(A5599,工作表1!A:F,3,0)</f>
        <v>空運業</v>
      </c>
    </row>
    <row r="5600" spans="1:10" hidden="1" x14ac:dyDescent="0.3">
      <c r="A5600" s="2" t="s">
        <v>464</v>
      </c>
      <c r="B5600" s="3">
        <v>44560</v>
      </c>
      <c r="C5600">
        <v>1.67</v>
      </c>
      <c r="D5600">
        <v>1.54</v>
      </c>
      <c r="E5600">
        <v>1.67</v>
      </c>
      <c r="F5600">
        <v>1</v>
      </c>
      <c r="G5600" s="4">
        <v>163681000000</v>
      </c>
      <c r="H5600" s="4">
        <v>5941224000</v>
      </c>
      <c r="I5600">
        <v>27.55</v>
      </c>
      <c r="J5600" t="str">
        <f>VLOOKUP(A5600,工作表1!A:F,3,0)</f>
        <v>空運業</v>
      </c>
    </row>
    <row r="5601" spans="1:10" hidden="1" x14ac:dyDescent="0.3">
      <c r="A5601" s="2" t="s">
        <v>464</v>
      </c>
      <c r="B5601" s="3">
        <v>44925</v>
      </c>
      <c r="C5601">
        <v>0.48</v>
      </c>
      <c r="D5601">
        <v>0.47</v>
      </c>
      <c r="E5601">
        <v>0.48</v>
      </c>
      <c r="F5601">
        <v>1</v>
      </c>
      <c r="G5601" s="4">
        <v>114257000000</v>
      </c>
      <c r="H5601" s="4">
        <v>6013537000</v>
      </c>
      <c r="I5601">
        <v>19</v>
      </c>
      <c r="J5601" t="str">
        <f>VLOOKUP(A5601,工作表1!A:F,3,0)</f>
        <v>空運業</v>
      </c>
    </row>
    <row r="5602" spans="1:10" hidden="1" x14ac:dyDescent="0.3">
      <c r="A5602" s="2" t="s">
        <v>465</v>
      </c>
      <c r="B5602" s="3">
        <v>40907</v>
      </c>
      <c r="C5602">
        <v>-0.66</v>
      </c>
      <c r="D5602">
        <v>-0.66</v>
      </c>
      <c r="E5602">
        <v>-0.66</v>
      </c>
      <c r="F5602">
        <v>0.86263299999999998</v>
      </c>
      <c r="G5602" s="4">
        <v>2079000000</v>
      </c>
      <c r="H5602" s="4">
        <v>196179000</v>
      </c>
      <c r="I5602">
        <v>10.6</v>
      </c>
      <c r="J5602" t="str">
        <f>VLOOKUP(A5602,工作表1!A:F,3,0)</f>
        <v>貨運倉儲業</v>
      </c>
    </row>
    <row r="5603" spans="1:10" hidden="1" x14ac:dyDescent="0.3">
      <c r="A5603" s="2" t="s">
        <v>465</v>
      </c>
      <c r="B5603" s="3">
        <v>41271</v>
      </c>
      <c r="C5603">
        <v>4.78</v>
      </c>
      <c r="D5603">
        <v>4.76</v>
      </c>
      <c r="E5603">
        <v>4.6100000000000003</v>
      </c>
      <c r="F5603">
        <v>0.83611599999999997</v>
      </c>
      <c r="G5603" s="4">
        <v>2629000000</v>
      </c>
      <c r="H5603" s="4">
        <v>173561000</v>
      </c>
      <c r="I5603">
        <v>15.15</v>
      </c>
      <c r="J5603" t="str">
        <f>VLOOKUP(A5603,工作表1!A:F,3,0)</f>
        <v>貨運倉儲業</v>
      </c>
    </row>
    <row r="5604" spans="1:10" hidden="1" x14ac:dyDescent="0.3">
      <c r="A5604" s="2" t="s">
        <v>465</v>
      </c>
      <c r="B5604" s="3">
        <v>41639</v>
      </c>
      <c r="C5604">
        <v>0.12</v>
      </c>
      <c r="D5604">
        <v>0.12</v>
      </c>
      <c r="E5604">
        <v>0.12</v>
      </c>
      <c r="F5604">
        <v>0.87792199999999998</v>
      </c>
      <c r="G5604" s="4">
        <v>2078000000</v>
      </c>
      <c r="H5604" s="4">
        <v>179217000</v>
      </c>
      <c r="I5604">
        <v>11.6</v>
      </c>
      <c r="J5604" t="str">
        <f>VLOOKUP(A5604,工作表1!A:F,3,0)</f>
        <v>貨運倉儲業</v>
      </c>
    </row>
    <row r="5605" spans="1:10" hidden="1" x14ac:dyDescent="0.3">
      <c r="A5605" s="2" t="s">
        <v>465</v>
      </c>
      <c r="B5605" s="3">
        <v>42004</v>
      </c>
      <c r="C5605">
        <v>0.4</v>
      </c>
      <c r="D5605">
        <v>0.4</v>
      </c>
      <c r="E5605">
        <v>0.4</v>
      </c>
      <c r="F5605">
        <v>0.87792199999999998</v>
      </c>
      <c r="G5605" s="4">
        <v>2047000000</v>
      </c>
      <c r="H5605" s="4">
        <v>174217000</v>
      </c>
      <c r="I5605">
        <v>11.75</v>
      </c>
      <c r="J5605" t="str">
        <f>VLOOKUP(A5605,工作表1!A:F,3,0)</f>
        <v>貨運倉儲業</v>
      </c>
    </row>
    <row r="5606" spans="1:10" hidden="1" x14ac:dyDescent="0.3">
      <c r="A5606" s="2" t="s">
        <v>465</v>
      </c>
      <c r="B5606" s="3">
        <v>42369</v>
      </c>
      <c r="C5606">
        <v>0.2</v>
      </c>
      <c r="D5606">
        <v>0.2</v>
      </c>
      <c r="E5606">
        <v>0.2</v>
      </c>
      <c r="F5606">
        <v>0.89565600000000001</v>
      </c>
      <c r="G5606" s="4">
        <v>1371000000</v>
      </c>
      <c r="H5606" s="4">
        <v>175620000</v>
      </c>
      <c r="I5606">
        <v>7.81</v>
      </c>
      <c r="J5606" t="str">
        <f>VLOOKUP(A5606,工作表1!A:F,3,0)</f>
        <v>貨運倉儲業</v>
      </c>
    </row>
    <row r="5607" spans="1:10" hidden="1" x14ac:dyDescent="0.3">
      <c r="A5607" s="2" t="s">
        <v>465</v>
      </c>
      <c r="B5607" s="3">
        <v>42734</v>
      </c>
      <c r="C5607">
        <v>-0.36</v>
      </c>
      <c r="D5607">
        <v>-0.36</v>
      </c>
      <c r="E5607">
        <v>-0.36</v>
      </c>
      <c r="F5607">
        <v>0.90909099999999998</v>
      </c>
      <c r="G5607" s="4">
        <v>1212000000</v>
      </c>
      <c r="H5607" s="4">
        <v>178254000</v>
      </c>
      <c r="I5607">
        <v>6.8</v>
      </c>
      <c r="J5607" t="str">
        <f>VLOOKUP(A5607,工作表1!A:F,3,0)</f>
        <v>貨運倉儲業</v>
      </c>
    </row>
    <row r="5608" spans="1:10" hidden="1" x14ac:dyDescent="0.3">
      <c r="A5608" s="2" t="s">
        <v>465</v>
      </c>
      <c r="B5608" s="3">
        <v>43098</v>
      </c>
      <c r="C5608">
        <v>0.06</v>
      </c>
      <c r="D5608">
        <v>0.06</v>
      </c>
      <c r="E5608">
        <v>0.06</v>
      </c>
      <c r="F5608">
        <v>0.90909099999999998</v>
      </c>
      <c r="G5608" s="4">
        <v>1256000000</v>
      </c>
      <c r="H5608" s="4">
        <v>177994000</v>
      </c>
      <c r="I5608">
        <v>7.06</v>
      </c>
      <c r="J5608" t="str">
        <f>VLOOKUP(A5608,工作表1!A:F,3,0)</f>
        <v>貨運倉儲業</v>
      </c>
    </row>
    <row r="5609" spans="1:10" hidden="1" x14ac:dyDescent="0.3">
      <c r="A5609" s="2" t="s">
        <v>465</v>
      </c>
      <c r="B5609" s="3">
        <v>43462</v>
      </c>
      <c r="C5609">
        <v>0.28999999999999998</v>
      </c>
      <c r="D5609">
        <v>0.28999999999999998</v>
      </c>
      <c r="E5609">
        <v>0.28999999999999998</v>
      </c>
      <c r="F5609">
        <v>0.90909099999999998</v>
      </c>
      <c r="G5609" s="4">
        <v>1212000000</v>
      </c>
      <c r="H5609" s="4">
        <v>177994000</v>
      </c>
      <c r="I5609">
        <v>6.81</v>
      </c>
      <c r="J5609" t="str">
        <f>VLOOKUP(A5609,工作表1!A:F,3,0)</f>
        <v>貨運倉儲業</v>
      </c>
    </row>
    <row r="5610" spans="1:10" hidden="1" x14ac:dyDescent="0.3">
      <c r="A5610" s="2" t="s">
        <v>465</v>
      </c>
      <c r="B5610" s="3">
        <v>43830</v>
      </c>
      <c r="C5610">
        <v>-0.71</v>
      </c>
      <c r="D5610">
        <v>-0.71</v>
      </c>
      <c r="E5610">
        <v>-0.71</v>
      </c>
      <c r="F5610">
        <v>0.90909099999999998</v>
      </c>
      <c r="G5610" s="4">
        <v>1218000000</v>
      </c>
      <c r="H5610" s="4">
        <v>175994000</v>
      </c>
      <c r="I5610">
        <v>6.92</v>
      </c>
      <c r="J5610" t="str">
        <f>VLOOKUP(A5610,工作表1!A:F,3,0)</f>
        <v>貨運倉儲業</v>
      </c>
    </row>
    <row r="5611" spans="1:10" hidden="1" x14ac:dyDescent="0.3">
      <c r="A5611" s="2" t="s">
        <v>465</v>
      </c>
      <c r="B5611" s="3">
        <v>44196</v>
      </c>
      <c r="C5611">
        <v>-0.1</v>
      </c>
      <c r="D5611">
        <v>-0.1</v>
      </c>
      <c r="E5611">
        <v>-0.1</v>
      </c>
      <c r="F5611">
        <v>0.90909099999999998</v>
      </c>
      <c r="G5611" s="4">
        <v>2050000000</v>
      </c>
      <c r="H5611" s="4">
        <v>172994000</v>
      </c>
      <c r="I5611">
        <v>11.85</v>
      </c>
      <c r="J5611" t="str">
        <f>VLOOKUP(A5611,工作表1!A:F,3,0)</f>
        <v>貨運倉儲業</v>
      </c>
    </row>
    <row r="5612" spans="1:10" hidden="1" x14ac:dyDescent="0.3">
      <c r="A5612" s="2" t="s">
        <v>465</v>
      </c>
      <c r="B5612" s="3">
        <v>44560</v>
      </c>
      <c r="C5612">
        <v>1.69</v>
      </c>
      <c r="D5612">
        <v>1.69</v>
      </c>
      <c r="E5612">
        <v>1.69</v>
      </c>
      <c r="F5612">
        <v>0.90909099999999998</v>
      </c>
      <c r="G5612" s="4">
        <v>3471000000</v>
      </c>
      <c r="H5612" s="4">
        <v>171820000</v>
      </c>
      <c r="I5612">
        <v>20.2</v>
      </c>
      <c r="J5612" t="str">
        <f>VLOOKUP(A5612,工作表1!A:F,3,0)</f>
        <v>貨運倉儲業</v>
      </c>
    </row>
    <row r="5613" spans="1:10" hidden="1" x14ac:dyDescent="0.3">
      <c r="A5613" s="2" t="s">
        <v>465</v>
      </c>
      <c r="B5613" s="3">
        <v>44925</v>
      </c>
      <c r="C5613">
        <v>-1.37</v>
      </c>
      <c r="D5613">
        <v>-1.37</v>
      </c>
      <c r="E5613">
        <v>-1.37</v>
      </c>
      <c r="F5613">
        <v>1</v>
      </c>
      <c r="G5613" s="4">
        <v>2552000000</v>
      </c>
      <c r="H5613" s="4">
        <v>189002000</v>
      </c>
      <c r="I5613">
        <v>13.5</v>
      </c>
      <c r="J5613" t="str">
        <f>VLOOKUP(A5613,工作表1!A:F,3,0)</f>
        <v>貨運倉儲業</v>
      </c>
    </row>
    <row r="5614" spans="1:10" hidden="1" x14ac:dyDescent="0.3">
      <c r="A5614" s="2" t="s">
        <v>466</v>
      </c>
      <c r="B5614" s="3">
        <v>40907</v>
      </c>
      <c r="C5614">
        <v>3.92</v>
      </c>
      <c r="D5614">
        <v>3.91</v>
      </c>
      <c r="E5614">
        <v>3.92</v>
      </c>
      <c r="F5614">
        <v>1.173197</v>
      </c>
      <c r="G5614" s="4">
        <v>10541000000</v>
      </c>
      <c r="H5614" s="4">
        <v>256473000</v>
      </c>
      <c r="I5614">
        <v>41.1</v>
      </c>
      <c r="J5614" t="str">
        <f>VLOOKUP(A5614,工作表1!A:F,3,0)</f>
        <v>海運</v>
      </c>
    </row>
    <row r="5615" spans="1:10" hidden="1" x14ac:dyDescent="0.3">
      <c r="A5615" s="2" t="s">
        <v>466</v>
      </c>
      <c r="B5615" s="3">
        <v>41271</v>
      </c>
      <c r="C5615">
        <v>2.2200000000000002</v>
      </c>
      <c r="D5615">
        <v>2.2200000000000002</v>
      </c>
      <c r="E5615">
        <v>2.23</v>
      </c>
      <c r="F5615">
        <v>1.173197</v>
      </c>
      <c r="G5615" s="4">
        <v>9874000000</v>
      </c>
      <c r="H5615" s="4">
        <v>256473000</v>
      </c>
      <c r="I5615">
        <v>38.5</v>
      </c>
      <c r="J5615" t="str">
        <f>VLOOKUP(A5615,工作表1!A:F,3,0)</f>
        <v>海運</v>
      </c>
    </row>
    <row r="5616" spans="1:10" hidden="1" x14ac:dyDescent="0.3">
      <c r="A5616" s="2" t="s">
        <v>466</v>
      </c>
      <c r="B5616" s="3">
        <v>41639</v>
      </c>
      <c r="C5616">
        <v>1.55</v>
      </c>
      <c r="D5616">
        <v>1.55</v>
      </c>
      <c r="E5616">
        <v>1.55</v>
      </c>
      <c r="F5616">
        <v>1.173197</v>
      </c>
      <c r="G5616" s="4">
        <v>10387000000</v>
      </c>
      <c r="H5616" s="4">
        <v>256473000</v>
      </c>
      <c r="I5616">
        <v>40.5</v>
      </c>
      <c r="J5616" t="str">
        <f>VLOOKUP(A5616,工作表1!A:F,3,0)</f>
        <v>海運</v>
      </c>
    </row>
    <row r="5617" spans="1:10" hidden="1" x14ac:dyDescent="0.3">
      <c r="A5617" s="2" t="s">
        <v>466</v>
      </c>
      <c r="B5617" s="3">
        <v>42004</v>
      </c>
      <c r="C5617">
        <v>1.3</v>
      </c>
      <c r="D5617">
        <v>1.3</v>
      </c>
      <c r="E5617">
        <v>1.3</v>
      </c>
      <c r="F5617">
        <v>1.173197</v>
      </c>
      <c r="G5617" s="4">
        <v>8797000000</v>
      </c>
      <c r="H5617" s="4">
        <v>256473000</v>
      </c>
      <c r="I5617">
        <v>34.299999999999997</v>
      </c>
      <c r="J5617" t="str">
        <f>VLOOKUP(A5617,工作表1!A:F,3,0)</f>
        <v>海運</v>
      </c>
    </row>
    <row r="5618" spans="1:10" hidden="1" x14ac:dyDescent="0.3">
      <c r="A5618" s="2" t="s">
        <v>466</v>
      </c>
      <c r="B5618" s="3">
        <v>42369</v>
      </c>
      <c r="C5618">
        <v>1.3</v>
      </c>
      <c r="D5618">
        <v>1.3</v>
      </c>
      <c r="E5618">
        <v>1.3</v>
      </c>
      <c r="F5618">
        <v>1.173197</v>
      </c>
      <c r="G5618" s="4">
        <v>5373000000</v>
      </c>
      <c r="H5618" s="4">
        <v>256473000</v>
      </c>
      <c r="I5618">
        <v>20.95</v>
      </c>
      <c r="J5618" t="str">
        <f>VLOOKUP(A5618,工作表1!A:F,3,0)</f>
        <v>海運</v>
      </c>
    </row>
    <row r="5619" spans="1:10" hidden="1" x14ac:dyDescent="0.3">
      <c r="A5619" s="2" t="s">
        <v>466</v>
      </c>
      <c r="B5619" s="3">
        <v>42734</v>
      </c>
      <c r="C5619">
        <v>0.21</v>
      </c>
      <c r="D5619">
        <v>0.21</v>
      </c>
      <c r="E5619">
        <v>0.21</v>
      </c>
      <c r="F5619">
        <v>1</v>
      </c>
      <c r="G5619" s="4">
        <v>5213000000</v>
      </c>
      <c r="H5619" s="4">
        <v>197485000</v>
      </c>
      <c r="I5619">
        <v>26.4</v>
      </c>
      <c r="J5619" t="str">
        <f>VLOOKUP(A5619,工作表1!A:F,3,0)</f>
        <v>海運</v>
      </c>
    </row>
    <row r="5620" spans="1:10" hidden="1" x14ac:dyDescent="0.3">
      <c r="A5620" s="2" t="s">
        <v>466</v>
      </c>
      <c r="B5620" s="3">
        <v>43098</v>
      </c>
      <c r="C5620">
        <v>0.5</v>
      </c>
      <c r="D5620">
        <v>0.5</v>
      </c>
      <c r="E5620">
        <v>0.5</v>
      </c>
      <c r="F5620">
        <v>1</v>
      </c>
      <c r="G5620" s="4">
        <v>5667000000</v>
      </c>
      <c r="H5620" s="4">
        <v>197485000</v>
      </c>
      <c r="I5620">
        <v>28.7</v>
      </c>
      <c r="J5620" t="str">
        <f>VLOOKUP(A5620,工作表1!A:F,3,0)</f>
        <v>海運</v>
      </c>
    </row>
    <row r="5621" spans="1:10" hidden="1" x14ac:dyDescent="0.3">
      <c r="A5621" s="2" t="s">
        <v>466</v>
      </c>
      <c r="B5621" s="3">
        <v>43462</v>
      </c>
      <c r="C5621">
        <v>2.6</v>
      </c>
      <c r="D5621">
        <v>2.6</v>
      </c>
      <c r="E5621">
        <v>2.6</v>
      </c>
      <c r="F5621">
        <v>1</v>
      </c>
      <c r="G5621" s="4">
        <v>6152000000</v>
      </c>
      <c r="H5621" s="4">
        <v>197485000</v>
      </c>
      <c r="I5621">
        <v>31.15</v>
      </c>
      <c r="J5621" t="str">
        <f>VLOOKUP(A5621,工作表1!A:F,3,0)</f>
        <v>海運</v>
      </c>
    </row>
    <row r="5622" spans="1:10" hidden="1" x14ac:dyDescent="0.3">
      <c r="A5622" s="2" t="s">
        <v>466</v>
      </c>
      <c r="B5622" s="3">
        <v>43830</v>
      </c>
      <c r="C5622">
        <v>1.64</v>
      </c>
      <c r="D5622">
        <v>1.64</v>
      </c>
      <c r="E5622">
        <v>1.64</v>
      </c>
      <c r="F5622">
        <v>1</v>
      </c>
      <c r="G5622" s="4">
        <v>5875000000</v>
      </c>
      <c r="H5622" s="4">
        <v>197485000</v>
      </c>
      <c r="I5622">
        <v>29.75</v>
      </c>
      <c r="J5622" t="str">
        <f>VLOOKUP(A5622,工作表1!A:F,3,0)</f>
        <v>海運</v>
      </c>
    </row>
    <row r="5623" spans="1:10" hidden="1" x14ac:dyDescent="0.3">
      <c r="A5623" s="2" t="s">
        <v>466</v>
      </c>
      <c r="B5623" s="3">
        <v>44196</v>
      </c>
      <c r="C5623">
        <v>1.67</v>
      </c>
      <c r="D5623">
        <v>1.66</v>
      </c>
      <c r="E5623">
        <v>1.67</v>
      </c>
      <c r="F5623">
        <v>1</v>
      </c>
      <c r="G5623" s="4">
        <v>6971000000</v>
      </c>
      <c r="H5623" s="4">
        <v>197485000</v>
      </c>
      <c r="I5623">
        <v>35.299999999999997</v>
      </c>
      <c r="J5623" t="str">
        <f>VLOOKUP(A5623,工作表1!A:F,3,0)</f>
        <v>海運</v>
      </c>
    </row>
    <row r="5624" spans="1:10" hidden="1" x14ac:dyDescent="0.3">
      <c r="A5624" s="2" t="s">
        <v>466</v>
      </c>
      <c r="B5624" s="3">
        <v>44560</v>
      </c>
      <c r="C5624">
        <v>5.27</v>
      </c>
      <c r="D5624">
        <v>5.26</v>
      </c>
      <c r="E5624">
        <v>5.27</v>
      </c>
      <c r="F5624">
        <v>1</v>
      </c>
      <c r="G5624" s="4">
        <v>11533000000</v>
      </c>
      <c r="H5624" s="4">
        <v>197485000</v>
      </c>
      <c r="I5624">
        <v>58.4</v>
      </c>
      <c r="J5624" t="str">
        <f>VLOOKUP(A5624,工作表1!A:F,3,0)</f>
        <v>海運</v>
      </c>
    </row>
    <row r="5625" spans="1:10" hidden="1" x14ac:dyDescent="0.3">
      <c r="A5625" s="2" t="s">
        <v>466</v>
      </c>
      <c r="B5625" s="3">
        <v>44925</v>
      </c>
      <c r="C5625">
        <v>3.88</v>
      </c>
      <c r="D5625">
        <v>3.87</v>
      </c>
      <c r="E5625">
        <v>3.88</v>
      </c>
      <c r="F5625">
        <v>1</v>
      </c>
      <c r="G5625" s="4">
        <v>8205000000</v>
      </c>
      <c r="H5625" s="4">
        <v>197485000</v>
      </c>
      <c r="I5625">
        <v>41.55</v>
      </c>
      <c r="J5625" t="str">
        <f>VLOOKUP(A5625,工作表1!A:F,3,0)</f>
        <v>海運</v>
      </c>
    </row>
    <row r="5626" spans="1:10" hidden="1" x14ac:dyDescent="0.3">
      <c r="A5626" s="2" t="s">
        <v>467</v>
      </c>
      <c r="B5626" s="3">
        <v>40907</v>
      </c>
      <c r="C5626">
        <v>1.51</v>
      </c>
      <c r="D5626">
        <v>1.51</v>
      </c>
      <c r="E5626">
        <v>1.51</v>
      </c>
      <c r="F5626">
        <v>0.82641399999999998</v>
      </c>
      <c r="G5626" s="4">
        <v>1228000000</v>
      </c>
      <c r="H5626" s="4">
        <v>89001000</v>
      </c>
      <c r="I5626">
        <v>13.8</v>
      </c>
      <c r="J5626" t="str">
        <f>VLOOKUP(A5626,工作表1!A:F,3,0)</f>
        <v>貨運倉儲業</v>
      </c>
    </row>
    <row r="5627" spans="1:10" hidden="1" x14ac:dyDescent="0.3">
      <c r="A5627" s="2" t="s">
        <v>467</v>
      </c>
      <c r="B5627" s="3">
        <v>41271</v>
      </c>
      <c r="C5627">
        <v>0.67</v>
      </c>
      <c r="D5627">
        <v>0.67</v>
      </c>
      <c r="E5627">
        <v>0.67</v>
      </c>
      <c r="F5627">
        <v>0.82641399999999998</v>
      </c>
      <c r="G5627" s="4">
        <v>1815000000</v>
      </c>
      <c r="H5627" s="4">
        <v>89001000</v>
      </c>
      <c r="I5627">
        <v>20.399999999999999</v>
      </c>
      <c r="J5627" t="str">
        <f>VLOOKUP(A5627,工作表1!A:F,3,0)</f>
        <v>貨運倉儲業</v>
      </c>
    </row>
    <row r="5628" spans="1:10" hidden="1" x14ac:dyDescent="0.3">
      <c r="A5628" s="2" t="s">
        <v>467</v>
      </c>
      <c r="B5628" s="3">
        <v>41639</v>
      </c>
      <c r="C5628">
        <v>1.0900000000000001</v>
      </c>
      <c r="D5628">
        <v>0.9</v>
      </c>
      <c r="E5628">
        <v>1.0900000000000001</v>
      </c>
      <c r="F5628">
        <v>0.82641399999999998</v>
      </c>
      <c r="G5628" s="4">
        <v>1895000000</v>
      </c>
      <c r="H5628" s="4">
        <v>89001000</v>
      </c>
      <c r="I5628">
        <v>21.3</v>
      </c>
      <c r="J5628" t="str">
        <f>VLOOKUP(A5628,工作表1!A:F,3,0)</f>
        <v>貨運倉儲業</v>
      </c>
    </row>
    <row r="5629" spans="1:10" hidden="1" x14ac:dyDescent="0.3">
      <c r="A5629" s="2" t="s">
        <v>467</v>
      </c>
      <c r="B5629" s="3">
        <v>42004</v>
      </c>
      <c r="C5629">
        <v>1.41</v>
      </c>
      <c r="D5629">
        <v>1.41</v>
      </c>
      <c r="E5629">
        <v>1.41</v>
      </c>
      <c r="F5629">
        <v>0.86773400000000001</v>
      </c>
      <c r="G5629" s="4">
        <v>1855000000</v>
      </c>
      <c r="H5629" s="4">
        <v>93451000</v>
      </c>
      <c r="I5629">
        <v>19.850000000000001</v>
      </c>
      <c r="J5629" t="str">
        <f>VLOOKUP(A5629,工作表1!A:F,3,0)</f>
        <v>貨運倉儲業</v>
      </c>
    </row>
    <row r="5630" spans="1:10" hidden="1" x14ac:dyDescent="0.3">
      <c r="A5630" s="2" t="s">
        <v>467</v>
      </c>
      <c r="B5630" s="3">
        <v>42369</v>
      </c>
      <c r="C5630">
        <v>0.27</v>
      </c>
      <c r="D5630">
        <v>0.22</v>
      </c>
      <c r="E5630">
        <v>0.27</v>
      </c>
      <c r="F5630">
        <v>0.92674000000000001</v>
      </c>
      <c r="G5630" s="4">
        <v>1327000000</v>
      </c>
      <c r="H5630" s="4">
        <v>99806000</v>
      </c>
      <c r="I5630">
        <v>13.3</v>
      </c>
      <c r="J5630" t="str">
        <f>VLOOKUP(A5630,工作表1!A:F,3,0)</f>
        <v>貨運倉儲業</v>
      </c>
    </row>
    <row r="5631" spans="1:10" hidden="1" x14ac:dyDescent="0.3">
      <c r="A5631" s="2" t="s">
        <v>467</v>
      </c>
      <c r="B5631" s="3">
        <v>42734</v>
      </c>
      <c r="C5631">
        <v>0.53</v>
      </c>
      <c r="D5631">
        <v>0.49</v>
      </c>
      <c r="E5631">
        <v>0.53</v>
      </c>
      <c r="F5631">
        <v>0.96186300000000002</v>
      </c>
      <c r="G5631" s="4">
        <v>1573000000</v>
      </c>
      <c r="H5631" s="4">
        <v>121003000</v>
      </c>
      <c r="I5631">
        <v>13</v>
      </c>
      <c r="J5631" t="str">
        <f>VLOOKUP(A5631,工作表1!A:F,3,0)</f>
        <v>貨運倉儲業</v>
      </c>
    </row>
    <row r="5632" spans="1:10" hidden="1" x14ac:dyDescent="0.3">
      <c r="A5632" s="2" t="s">
        <v>467</v>
      </c>
      <c r="B5632" s="3">
        <v>43098</v>
      </c>
      <c r="C5632">
        <v>0.52</v>
      </c>
      <c r="D5632">
        <v>0.48</v>
      </c>
      <c r="E5632">
        <v>0.52</v>
      </c>
      <c r="F5632">
        <v>0.981101</v>
      </c>
      <c r="G5632" s="4">
        <v>1616000000</v>
      </c>
      <c r="H5632" s="4">
        <v>123423000</v>
      </c>
      <c r="I5632">
        <v>13.1</v>
      </c>
      <c r="J5632" t="str">
        <f>VLOOKUP(A5632,工作表1!A:F,3,0)</f>
        <v>貨運倉儲業</v>
      </c>
    </row>
    <row r="5633" spans="1:10" hidden="1" x14ac:dyDescent="0.3">
      <c r="A5633" s="2" t="s">
        <v>467</v>
      </c>
      <c r="B5633" s="3">
        <v>43462</v>
      </c>
      <c r="C5633">
        <v>0.53</v>
      </c>
      <c r="D5633">
        <v>0.49</v>
      </c>
      <c r="E5633">
        <v>0.53</v>
      </c>
      <c r="F5633">
        <v>0.981101</v>
      </c>
      <c r="G5633" s="4">
        <v>1555000000</v>
      </c>
      <c r="H5633" s="4">
        <v>123423000</v>
      </c>
      <c r="I5633">
        <v>12.6</v>
      </c>
      <c r="J5633" t="str">
        <f>VLOOKUP(A5633,工作表1!A:F,3,0)</f>
        <v>貨運倉儲業</v>
      </c>
    </row>
    <row r="5634" spans="1:10" hidden="1" x14ac:dyDescent="0.3">
      <c r="A5634" s="2" t="s">
        <v>467</v>
      </c>
      <c r="B5634" s="3">
        <v>43830</v>
      </c>
      <c r="C5634">
        <v>0.27</v>
      </c>
      <c r="D5634">
        <v>0.27</v>
      </c>
      <c r="E5634">
        <v>0.27</v>
      </c>
      <c r="F5634">
        <v>1</v>
      </c>
      <c r="G5634" s="4">
        <v>2122000000</v>
      </c>
      <c r="H5634" s="4">
        <v>148423000</v>
      </c>
      <c r="I5634">
        <v>14.3</v>
      </c>
      <c r="J5634" t="str">
        <f>VLOOKUP(A5634,工作表1!A:F,3,0)</f>
        <v>貨運倉儲業</v>
      </c>
    </row>
    <row r="5635" spans="1:10" hidden="1" x14ac:dyDescent="0.3">
      <c r="A5635" s="2" t="s">
        <v>467</v>
      </c>
      <c r="B5635" s="3">
        <v>44196</v>
      </c>
      <c r="C5635">
        <v>0.23</v>
      </c>
      <c r="D5635">
        <v>0.23</v>
      </c>
      <c r="E5635">
        <v>0.23</v>
      </c>
      <c r="F5635">
        <v>1</v>
      </c>
      <c r="G5635" s="4">
        <v>3399000000</v>
      </c>
      <c r="H5635" s="4">
        <v>148423000</v>
      </c>
      <c r="I5635">
        <v>22.9</v>
      </c>
      <c r="J5635" t="str">
        <f>VLOOKUP(A5635,工作表1!A:F,3,0)</f>
        <v>貨運倉儲業</v>
      </c>
    </row>
    <row r="5636" spans="1:10" hidden="1" x14ac:dyDescent="0.3">
      <c r="A5636" s="2" t="s">
        <v>467</v>
      </c>
      <c r="B5636" s="3">
        <v>44560</v>
      </c>
      <c r="C5636">
        <v>1.63</v>
      </c>
      <c r="D5636">
        <v>1.62</v>
      </c>
      <c r="E5636">
        <v>1.63</v>
      </c>
      <c r="F5636">
        <v>1</v>
      </c>
      <c r="G5636" s="4">
        <v>3918000000</v>
      </c>
      <c r="H5636" s="4">
        <v>148423000</v>
      </c>
      <c r="I5636">
        <v>26.4</v>
      </c>
      <c r="J5636" t="str">
        <f>VLOOKUP(A5636,工作表1!A:F,3,0)</f>
        <v>貨運倉儲業</v>
      </c>
    </row>
    <row r="5637" spans="1:10" hidden="1" x14ac:dyDescent="0.3">
      <c r="A5637" s="2" t="s">
        <v>467</v>
      </c>
      <c r="B5637" s="3">
        <v>44925</v>
      </c>
      <c r="C5637">
        <v>1.05</v>
      </c>
      <c r="D5637">
        <v>1.05</v>
      </c>
      <c r="E5637">
        <v>1.05</v>
      </c>
      <c r="F5637">
        <v>1</v>
      </c>
      <c r="G5637" s="4">
        <v>3362000000</v>
      </c>
      <c r="H5637" s="4">
        <v>148423000</v>
      </c>
      <c r="I5637">
        <v>22.65</v>
      </c>
      <c r="J5637" t="str">
        <f>VLOOKUP(A5637,工作表1!A:F,3,0)</f>
        <v>貨運倉儲業</v>
      </c>
    </row>
    <row r="5638" spans="1:10" hidden="1" x14ac:dyDescent="0.3">
      <c r="A5638" s="2" t="s">
        <v>468</v>
      </c>
      <c r="B5638" s="3">
        <v>40907</v>
      </c>
      <c r="C5638">
        <v>-1.38</v>
      </c>
      <c r="D5638">
        <v>-1.38</v>
      </c>
      <c r="E5638">
        <v>-1.38</v>
      </c>
      <c r="F5638">
        <v>2.3913150000000001</v>
      </c>
      <c r="G5638" s="4">
        <v>5645000000</v>
      </c>
      <c r="H5638" s="4">
        <v>1418531000</v>
      </c>
      <c r="I5638">
        <v>3.98</v>
      </c>
      <c r="J5638" t="str">
        <f>VLOOKUP(A5638,工作表1!A:F,3,0)</f>
        <v>百貨批發</v>
      </c>
    </row>
    <row r="5639" spans="1:10" hidden="1" x14ac:dyDescent="0.3">
      <c r="A5639" s="2" t="s">
        <v>468</v>
      </c>
      <c r="B5639" s="3">
        <v>41271</v>
      </c>
      <c r="C5639">
        <v>-5.38</v>
      </c>
      <c r="D5639">
        <v>-5.38</v>
      </c>
      <c r="E5639">
        <v>-2.74</v>
      </c>
      <c r="F5639">
        <v>2.3913150000000001</v>
      </c>
      <c r="G5639" s="4">
        <v>5659000000</v>
      </c>
      <c r="H5639" s="4">
        <v>1418531000</v>
      </c>
      <c r="I5639">
        <v>3.99</v>
      </c>
      <c r="J5639" t="str">
        <f>VLOOKUP(A5639,工作表1!A:F,3,0)</f>
        <v>百貨批發</v>
      </c>
    </row>
    <row r="5640" spans="1:10" hidden="1" x14ac:dyDescent="0.3">
      <c r="A5640" s="2" t="s">
        <v>468</v>
      </c>
      <c r="B5640" s="3">
        <v>41639</v>
      </c>
      <c r="C5640">
        <v>-0.33</v>
      </c>
      <c r="D5640">
        <v>-0.33</v>
      </c>
      <c r="E5640">
        <v>-0.33</v>
      </c>
      <c r="F5640">
        <v>1.1732739999999999</v>
      </c>
      <c r="G5640" s="4">
        <v>10544000000</v>
      </c>
      <c r="H5640" s="4">
        <v>695987000</v>
      </c>
      <c r="I5640">
        <v>15.15</v>
      </c>
      <c r="J5640" t="str">
        <f>VLOOKUP(A5640,工作表1!A:F,3,0)</f>
        <v>百貨批發</v>
      </c>
    </row>
    <row r="5641" spans="1:10" hidden="1" x14ac:dyDescent="0.3">
      <c r="A5641" s="2" t="s">
        <v>468</v>
      </c>
      <c r="B5641" s="3">
        <v>42004</v>
      </c>
      <c r="C5641">
        <v>-5.16</v>
      </c>
      <c r="D5641">
        <v>-5.16</v>
      </c>
      <c r="E5641">
        <v>-5.16</v>
      </c>
      <c r="F5641">
        <v>1.1732739999999999</v>
      </c>
      <c r="G5641" s="4">
        <v>7725000000</v>
      </c>
      <c r="H5641" s="4">
        <v>695987000</v>
      </c>
      <c r="I5641">
        <v>11.1</v>
      </c>
      <c r="J5641" t="str">
        <f>VLOOKUP(A5641,工作表1!A:F,3,0)</f>
        <v>百貨批發</v>
      </c>
    </row>
    <row r="5642" spans="1:10" hidden="1" x14ac:dyDescent="0.3">
      <c r="A5642" s="2" t="s">
        <v>468</v>
      </c>
      <c r="B5642" s="3">
        <v>42369</v>
      </c>
      <c r="C5642">
        <v>-3.1</v>
      </c>
      <c r="D5642">
        <v>-3.1</v>
      </c>
      <c r="E5642">
        <v>-3.1</v>
      </c>
      <c r="F5642">
        <v>1.1732739999999999</v>
      </c>
      <c r="G5642" s="4">
        <v>4739000000</v>
      </c>
      <c r="H5642" s="4">
        <v>695987000</v>
      </c>
      <c r="I5642">
        <v>6.81</v>
      </c>
      <c r="J5642" t="str">
        <f>VLOOKUP(A5642,工作表1!A:F,3,0)</f>
        <v>百貨批發</v>
      </c>
    </row>
    <row r="5643" spans="1:10" hidden="1" x14ac:dyDescent="0.3">
      <c r="A5643" s="2" t="s">
        <v>468</v>
      </c>
      <c r="B5643" s="3">
        <v>42734</v>
      </c>
      <c r="C5643">
        <v>0.35</v>
      </c>
      <c r="D5643">
        <v>0.35</v>
      </c>
      <c r="E5643">
        <v>0.35</v>
      </c>
      <c r="F5643">
        <v>1.1732739999999999</v>
      </c>
      <c r="G5643" s="4">
        <v>4976000000</v>
      </c>
      <c r="H5643" s="4">
        <v>695987000</v>
      </c>
      <c r="I5643">
        <v>7.15</v>
      </c>
      <c r="J5643" t="str">
        <f>VLOOKUP(A5643,工作表1!A:F,3,0)</f>
        <v>百貨批發</v>
      </c>
    </row>
    <row r="5644" spans="1:10" hidden="1" x14ac:dyDescent="0.3">
      <c r="A5644" s="2" t="s">
        <v>468</v>
      </c>
      <c r="B5644" s="3">
        <v>43098</v>
      </c>
      <c r="C5644">
        <v>3.63</v>
      </c>
      <c r="D5644">
        <v>3.63</v>
      </c>
      <c r="E5644">
        <v>3.63</v>
      </c>
      <c r="F5644">
        <v>1.1732739999999999</v>
      </c>
      <c r="G5644" s="4">
        <v>7551000000</v>
      </c>
      <c r="H5644" s="4">
        <v>695987000</v>
      </c>
      <c r="I5644">
        <v>10.85</v>
      </c>
      <c r="J5644" t="str">
        <f>VLOOKUP(A5644,工作表1!A:F,3,0)</f>
        <v>百貨批發</v>
      </c>
    </row>
    <row r="5645" spans="1:10" hidden="1" x14ac:dyDescent="0.3">
      <c r="A5645" s="2" t="s">
        <v>468</v>
      </c>
      <c r="B5645" s="3">
        <v>43462</v>
      </c>
      <c r="C5645">
        <v>1.74</v>
      </c>
      <c r="D5645">
        <v>1.73</v>
      </c>
      <c r="E5645">
        <v>1.74</v>
      </c>
      <c r="F5645">
        <v>1.104746</v>
      </c>
      <c r="G5645" s="4">
        <v>7405000000</v>
      </c>
      <c r="H5645" s="4">
        <v>556790000</v>
      </c>
      <c r="I5645">
        <v>13.3</v>
      </c>
      <c r="J5645" t="str">
        <f>VLOOKUP(A5645,工作表1!A:F,3,0)</f>
        <v>百貨批發</v>
      </c>
    </row>
    <row r="5646" spans="1:10" hidden="1" x14ac:dyDescent="0.3">
      <c r="A5646" s="2" t="s">
        <v>468</v>
      </c>
      <c r="B5646" s="3">
        <v>43830</v>
      </c>
      <c r="C5646">
        <v>0.7</v>
      </c>
      <c r="D5646">
        <v>0.7</v>
      </c>
      <c r="E5646">
        <v>0.7</v>
      </c>
      <c r="F5646">
        <v>1.104746</v>
      </c>
      <c r="G5646" s="4">
        <v>6292000000</v>
      </c>
      <c r="H5646" s="4">
        <v>556790000</v>
      </c>
      <c r="I5646">
        <v>11.3</v>
      </c>
      <c r="J5646" t="str">
        <f>VLOOKUP(A5646,工作表1!A:F,3,0)</f>
        <v>百貨批發</v>
      </c>
    </row>
    <row r="5647" spans="1:10" hidden="1" x14ac:dyDescent="0.3">
      <c r="A5647" s="2" t="s">
        <v>468</v>
      </c>
      <c r="B5647" s="3">
        <v>44196</v>
      </c>
      <c r="C5647">
        <v>0.94</v>
      </c>
      <c r="D5647">
        <v>0.93</v>
      </c>
      <c r="E5647">
        <v>0.94</v>
      </c>
      <c r="F5647">
        <v>1.104746</v>
      </c>
      <c r="G5647" s="4">
        <v>9716000000</v>
      </c>
      <c r="H5647" s="4">
        <v>556790000</v>
      </c>
      <c r="I5647">
        <v>17.45</v>
      </c>
      <c r="J5647" t="str">
        <f>VLOOKUP(A5647,工作表1!A:F,3,0)</f>
        <v>百貨批發</v>
      </c>
    </row>
    <row r="5648" spans="1:10" hidden="1" x14ac:dyDescent="0.3">
      <c r="A5648" s="2" t="s">
        <v>468</v>
      </c>
      <c r="B5648" s="3">
        <v>44560</v>
      </c>
      <c r="C5648">
        <v>1.37</v>
      </c>
      <c r="D5648">
        <v>1.37</v>
      </c>
      <c r="E5648">
        <v>1.37</v>
      </c>
      <c r="F5648">
        <v>1.0653859999999999</v>
      </c>
      <c r="G5648" s="4">
        <v>17482000000</v>
      </c>
      <c r="H5648" s="4">
        <v>528950000</v>
      </c>
      <c r="I5648">
        <v>33.049999999999997</v>
      </c>
      <c r="J5648" t="str">
        <f>VLOOKUP(A5648,工作表1!A:F,3,0)</f>
        <v>百貨批發</v>
      </c>
    </row>
    <row r="5649" spans="1:10" hidden="1" x14ac:dyDescent="0.3">
      <c r="A5649" s="2" t="s">
        <v>468</v>
      </c>
      <c r="B5649" s="3">
        <v>44925</v>
      </c>
      <c r="C5649">
        <v>-3.29</v>
      </c>
      <c r="D5649">
        <v>-3.29</v>
      </c>
      <c r="E5649">
        <v>-3.29</v>
      </c>
      <c r="F5649">
        <v>1</v>
      </c>
      <c r="G5649" s="4">
        <v>11116000000</v>
      </c>
      <c r="H5649" s="4">
        <v>476055000</v>
      </c>
      <c r="I5649">
        <v>23.35</v>
      </c>
      <c r="J5649" t="str">
        <f>VLOOKUP(A5649,工作表1!A:F,3,0)</f>
        <v>百貨批發</v>
      </c>
    </row>
    <row r="5650" spans="1:10" hidden="1" x14ac:dyDescent="0.3">
      <c r="A5650" s="2" t="s">
        <v>469</v>
      </c>
      <c r="B5650" s="3">
        <v>40907</v>
      </c>
      <c r="C5650">
        <v>0.01</v>
      </c>
      <c r="D5650">
        <v>0.01</v>
      </c>
      <c r="E5650">
        <v>0.01</v>
      </c>
      <c r="F5650">
        <v>0.79051400000000005</v>
      </c>
      <c r="G5650" s="4">
        <v>32498000000</v>
      </c>
      <c r="H5650" s="4">
        <v>2218297000</v>
      </c>
      <c r="I5650">
        <v>14.65</v>
      </c>
      <c r="J5650" t="str">
        <f>VLOOKUP(A5650,工作表1!A:F,3,0)</f>
        <v>海運</v>
      </c>
    </row>
    <row r="5651" spans="1:10" hidden="1" x14ac:dyDescent="0.3">
      <c r="A5651" s="2" t="s">
        <v>469</v>
      </c>
      <c r="B5651" s="3">
        <v>41271</v>
      </c>
      <c r="C5651">
        <v>0.83</v>
      </c>
      <c r="D5651">
        <v>0.83</v>
      </c>
      <c r="E5651">
        <v>0.82</v>
      </c>
      <c r="F5651">
        <v>0.79051400000000005</v>
      </c>
      <c r="G5651" s="4">
        <v>37156000000</v>
      </c>
      <c r="H5651" s="4">
        <v>2218297000</v>
      </c>
      <c r="I5651">
        <v>16.75</v>
      </c>
      <c r="J5651" t="str">
        <f>VLOOKUP(A5651,工作表1!A:F,3,0)</f>
        <v>海運</v>
      </c>
    </row>
    <row r="5652" spans="1:10" hidden="1" x14ac:dyDescent="0.3">
      <c r="A5652" s="2" t="s">
        <v>469</v>
      </c>
      <c r="B5652" s="3">
        <v>41639</v>
      </c>
      <c r="C5652">
        <v>0.96</v>
      </c>
      <c r="D5652">
        <v>0.96</v>
      </c>
      <c r="E5652">
        <v>0.96</v>
      </c>
      <c r="F5652">
        <v>0.79051400000000005</v>
      </c>
      <c r="G5652" s="4">
        <v>34383000000</v>
      </c>
      <c r="H5652" s="4">
        <v>2218297000</v>
      </c>
      <c r="I5652">
        <v>15.5</v>
      </c>
      <c r="J5652" t="str">
        <f>VLOOKUP(A5652,工作表1!A:F,3,0)</f>
        <v>海運</v>
      </c>
    </row>
    <row r="5653" spans="1:10" hidden="1" x14ac:dyDescent="0.3">
      <c r="A5653" s="2" t="s">
        <v>469</v>
      </c>
      <c r="B5653" s="3">
        <v>42004</v>
      </c>
      <c r="C5653">
        <v>2.37</v>
      </c>
      <c r="D5653">
        <v>2.37</v>
      </c>
      <c r="E5653">
        <v>2.37</v>
      </c>
      <c r="F5653">
        <v>0.79051400000000005</v>
      </c>
      <c r="G5653" s="4">
        <v>61557000000</v>
      </c>
      <c r="H5653" s="4">
        <v>2218297000</v>
      </c>
      <c r="I5653">
        <v>27.75</v>
      </c>
      <c r="J5653" t="str">
        <f>VLOOKUP(A5653,工作表1!A:F,3,0)</f>
        <v>海運</v>
      </c>
    </row>
    <row r="5654" spans="1:10" hidden="1" x14ac:dyDescent="0.3">
      <c r="A5654" s="2" t="s">
        <v>469</v>
      </c>
      <c r="B5654" s="3">
        <v>42369</v>
      </c>
      <c r="C5654">
        <v>1.78</v>
      </c>
      <c r="D5654">
        <v>1.77</v>
      </c>
      <c r="E5654">
        <v>1.78</v>
      </c>
      <c r="F5654">
        <v>0.79051400000000005</v>
      </c>
      <c r="G5654" s="4">
        <v>40483000000</v>
      </c>
      <c r="H5654" s="4">
        <v>2218297000</v>
      </c>
      <c r="I5654">
        <v>18.25</v>
      </c>
      <c r="J5654" t="str">
        <f>VLOOKUP(A5654,工作表1!A:F,3,0)</f>
        <v>海運</v>
      </c>
    </row>
    <row r="5655" spans="1:10" hidden="1" x14ac:dyDescent="0.3">
      <c r="A5655" s="2" t="s">
        <v>469</v>
      </c>
      <c r="B5655" s="3">
        <v>42734</v>
      </c>
      <c r="C5655">
        <v>0.51</v>
      </c>
      <c r="D5655">
        <v>0.51</v>
      </c>
      <c r="E5655">
        <v>0.51</v>
      </c>
      <c r="F5655">
        <v>0.79051400000000005</v>
      </c>
      <c r="G5655" s="4">
        <v>36158000000</v>
      </c>
      <c r="H5655" s="4">
        <v>2218297000</v>
      </c>
      <c r="I5655">
        <v>16.3</v>
      </c>
      <c r="J5655" t="str">
        <f>VLOOKUP(A5655,工作表1!A:F,3,0)</f>
        <v>海運</v>
      </c>
    </row>
    <row r="5656" spans="1:10" hidden="1" x14ac:dyDescent="0.3">
      <c r="A5656" s="2" t="s">
        <v>469</v>
      </c>
      <c r="B5656" s="3">
        <v>43098</v>
      </c>
      <c r="C5656">
        <v>1.1499999999999999</v>
      </c>
      <c r="D5656">
        <v>1.1399999999999999</v>
      </c>
      <c r="E5656">
        <v>1.1499999999999999</v>
      </c>
      <c r="F5656">
        <v>0.79051400000000005</v>
      </c>
      <c r="G5656" s="4">
        <v>42702000000</v>
      </c>
      <c r="H5656" s="4">
        <v>2218297000</v>
      </c>
      <c r="I5656">
        <v>19.25</v>
      </c>
      <c r="J5656" t="str">
        <f>VLOOKUP(A5656,工作表1!A:F,3,0)</f>
        <v>海運</v>
      </c>
    </row>
    <row r="5657" spans="1:10" hidden="1" x14ac:dyDescent="0.3">
      <c r="A5657" s="2" t="s">
        <v>469</v>
      </c>
      <c r="B5657" s="3">
        <v>43462</v>
      </c>
      <c r="C5657">
        <v>0.5</v>
      </c>
      <c r="D5657">
        <v>0.5</v>
      </c>
      <c r="E5657">
        <v>0.5</v>
      </c>
      <c r="F5657">
        <v>0.79051400000000005</v>
      </c>
      <c r="G5657" s="4">
        <v>35382000000</v>
      </c>
      <c r="H5657" s="4">
        <v>2218297000</v>
      </c>
      <c r="I5657">
        <v>15.95</v>
      </c>
      <c r="J5657" t="str">
        <f>VLOOKUP(A5657,工作表1!A:F,3,0)</f>
        <v>海運</v>
      </c>
    </row>
    <row r="5658" spans="1:10" hidden="1" x14ac:dyDescent="0.3">
      <c r="A5658" s="2" t="s">
        <v>469</v>
      </c>
      <c r="B5658" s="3">
        <v>43830</v>
      </c>
      <c r="C5658">
        <v>1.61</v>
      </c>
      <c r="D5658">
        <v>1.61</v>
      </c>
      <c r="E5658">
        <v>1.61</v>
      </c>
      <c r="F5658">
        <v>0.79051400000000005</v>
      </c>
      <c r="G5658" s="4">
        <v>41039000000</v>
      </c>
      <c r="H5658" s="4">
        <v>2218297000</v>
      </c>
      <c r="I5658">
        <v>18.5</v>
      </c>
      <c r="J5658" t="str">
        <f>VLOOKUP(A5658,工作表1!A:F,3,0)</f>
        <v>海運</v>
      </c>
    </row>
    <row r="5659" spans="1:10" hidden="1" x14ac:dyDescent="0.3">
      <c r="A5659" s="2" t="s">
        <v>469</v>
      </c>
      <c r="B5659" s="3">
        <v>44196</v>
      </c>
      <c r="C5659">
        <v>5.0999999999999996</v>
      </c>
      <c r="D5659">
        <v>5.09</v>
      </c>
      <c r="E5659">
        <v>5.0999999999999996</v>
      </c>
      <c r="F5659">
        <v>0.79051400000000005</v>
      </c>
      <c r="G5659" s="4">
        <v>117348000000</v>
      </c>
      <c r="H5659" s="4">
        <v>2218297000</v>
      </c>
      <c r="I5659">
        <v>52.9</v>
      </c>
      <c r="J5659" t="str">
        <f>VLOOKUP(A5659,工作表1!A:F,3,0)</f>
        <v>海運</v>
      </c>
    </row>
    <row r="5660" spans="1:10" hidden="1" x14ac:dyDescent="0.3">
      <c r="A5660" s="2" t="s">
        <v>469</v>
      </c>
      <c r="B5660" s="3">
        <v>44560</v>
      </c>
      <c r="C5660">
        <v>42.35</v>
      </c>
      <c r="D5660">
        <v>42.27</v>
      </c>
      <c r="E5660">
        <v>42.35</v>
      </c>
      <c r="F5660">
        <v>0.86956500000000003</v>
      </c>
      <c r="G5660" s="4">
        <v>484365000000</v>
      </c>
      <c r="H5660" s="4">
        <v>2440127000</v>
      </c>
      <c r="I5660">
        <v>198.5</v>
      </c>
      <c r="J5660" t="str">
        <f>VLOOKUP(A5660,工作表1!A:F,3,0)</f>
        <v>海運</v>
      </c>
    </row>
    <row r="5661" spans="1:10" hidden="1" x14ac:dyDescent="0.3">
      <c r="A5661" s="2" t="s">
        <v>469</v>
      </c>
      <c r="B5661" s="3">
        <v>44925</v>
      </c>
      <c r="C5661">
        <v>33.17</v>
      </c>
      <c r="D5661">
        <v>33.049999999999997</v>
      </c>
      <c r="E5661">
        <v>33.17</v>
      </c>
      <c r="F5661">
        <v>1</v>
      </c>
      <c r="G5661" s="4">
        <v>224772000000</v>
      </c>
      <c r="H5661" s="4">
        <v>2806146000</v>
      </c>
      <c r="I5661">
        <v>80.099999999999994</v>
      </c>
      <c r="J5661" t="str">
        <f>VLOOKUP(A5661,工作表1!A:F,3,0)</f>
        <v>海運</v>
      </c>
    </row>
    <row r="5662" spans="1:10" hidden="1" x14ac:dyDescent="0.3">
      <c r="A5662" s="2" t="s">
        <v>470</v>
      </c>
      <c r="B5662" s="3">
        <v>40907</v>
      </c>
      <c r="C5662">
        <v>1.83</v>
      </c>
      <c r="D5662">
        <v>1.81</v>
      </c>
      <c r="E5662">
        <v>1.83</v>
      </c>
      <c r="F5662">
        <v>1</v>
      </c>
      <c r="G5662" s="4">
        <v>2000000000</v>
      </c>
      <c r="H5662" s="4">
        <v>113009000</v>
      </c>
      <c r="I5662">
        <v>17.7</v>
      </c>
      <c r="J5662" t="str">
        <f>VLOOKUP(A5662,工作表1!A:F,3,0)</f>
        <v>公用事業</v>
      </c>
    </row>
    <row r="5663" spans="1:10" hidden="1" x14ac:dyDescent="0.3">
      <c r="A5663" s="2" t="s">
        <v>470</v>
      </c>
      <c r="B5663" s="3">
        <v>41271</v>
      </c>
      <c r="C5663">
        <v>2.42</v>
      </c>
      <c r="D5663">
        <v>2.41</v>
      </c>
      <c r="E5663">
        <v>2.4500000000000002</v>
      </c>
      <c r="F5663">
        <v>1</v>
      </c>
      <c r="G5663" s="4">
        <v>2553000000</v>
      </c>
      <c r="H5663" s="4">
        <v>113009000</v>
      </c>
      <c r="I5663">
        <v>22.6</v>
      </c>
      <c r="J5663" t="str">
        <f>VLOOKUP(A5663,工作表1!A:F,3,0)</f>
        <v>公用事業</v>
      </c>
    </row>
    <row r="5664" spans="1:10" hidden="1" x14ac:dyDescent="0.3">
      <c r="A5664" s="2" t="s">
        <v>470</v>
      </c>
      <c r="B5664" s="3">
        <v>41639</v>
      </c>
      <c r="C5664">
        <v>2.23</v>
      </c>
      <c r="D5664">
        <v>2.2200000000000002</v>
      </c>
      <c r="E5664">
        <v>2.23</v>
      </c>
      <c r="F5664">
        <v>1</v>
      </c>
      <c r="G5664" s="4">
        <v>2847000000</v>
      </c>
      <c r="H5664" s="4">
        <v>113009000</v>
      </c>
      <c r="I5664">
        <v>25.2</v>
      </c>
      <c r="J5664" t="str">
        <f>VLOOKUP(A5664,工作表1!A:F,3,0)</f>
        <v>公用事業</v>
      </c>
    </row>
    <row r="5665" spans="1:10" hidden="1" x14ac:dyDescent="0.3">
      <c r="A5665" s="2" t="s">
        <v>470</v>
      </c>
      <c r="B5665" s="3">
        <v>42004</v>
      </c>
      <c r="C5665">
        <v>2.02</v>
      </c>
      <c r="D5665">
        <v>1.96</v>
      </c>
      <c r="E5665">
        <v>2.02</v>
      </c>
      <c r="F5665">
        <v>1</v>
      </c>
      <c r="G5665" s="4">
        <v>2712000000</v>
      </c>
      <c r="H5665" s="4">
        <v>113009000</v>
      </c>
      <c r="I5665">
        <v>24</v>
      </c>
      <c r="J5665" t="str">
        <f>VLOOKUP(A5665,工作表1!A:F,3,0)</f>
        <v>公用事業</v>
      </c>
    </row>
    <row r="5666" spans="1:10" hidden="1" x14ac:dyDescent="0.3">
      <c r="A5666" s="2" t="s">
        <v>470</v>
      </c>
      <c r="B5666" s="3">
        <v>42369</v>
      </c>
      <c r="C5666">
        <v>1.9</v>
      </c>
      <c r="D5666">
        <v>1.64</v>
      </c>
      <c r="E5666">
        <v>1.9</v>
      </c>
      <c r="F5666">
        <v>1</v>
      </c>
      <c r="G5666" s="4">
        <v>2554000000</v>
      </c>
      <c r="H5666" s="4">
        <v>113013000</v>
      </c>
      <c r="I5666">
        <v>22.6</v>
      </c>
      <c r="J5666" t="str">
        <f>VLOOKUP(A5666,工作表1!A:F,3,0)</f>
        <v>公用事業</v>
      </c>
    </row>
    <row r="5667" spans="1:10" hidden="1" x14ac:dyDescent="0.3">
      <c r="A5667" s="2" t="s">
        <v>470</v>
      </c>
      <c r="B5667" s="3">
        <v>42734</v>
      </c>
      <c r="C5667">
        <v>3.09</v>
      </c>
      <c r="D5667">
        <v>2.65</v>
      </c>
      <c r="E5667">
        <v>3.09</v>
      </c>
      <c r="F5667">
        <v>1</v>
      </c>
      <c r="G5667" s="4">
        <v>3518000000</v>
      </c>
      <c r="H5667" s="4">
        <v>126105000</v>
      </c>
      <c r="I5667">
        <v>27.9</v>
      </c>
      <c r="J5667" t="str">
        <f>VLOOKUP(A5667,工作表1!A:F,3,0)</f>
        <v>公用事業</v>
      </c>
    </row>
    <row r="5668" spans="1:10" hidden="1" x14ac:dyDescent="0.3">
      <c r="A5668" s="2" t="s">
        <v>470</v>
      </c>
      <c r="B5668" s="3">
        <v>43098</v>
      </c>
      <c r="C5668">
        <v>4.24</v>
      </c>
      <c r="D5668">
        <v>4</v>
      </c>
      <c r="E5668">
        <v>4.24</v>
      </c>
      <c r="F5668">
        <v>1</v>
      </c>
      <c r="G5668" s="4">
        <v>4308000000</v>
      </c>
      <c r="H5668" s="4">
        <v>133791000</v>
      </c>
      <c r="I5668">
        <v>32.200000000000003</v>
      </c>
      <c r="J5668" t="str">
        <f>VLOOKUP(A5668,工作表1!A:F,3,0)</f>
        <v>公用事業</v>
      </c>
    </row>
    <row r="5669" spans="1:10" hidden="1" x14ac:dyDescent="0.3">
      <c r="A5669" s="2" t="s">
        <v>470</v>
      </c>
      <c r="B5669" s="3">
        <v>43462</v>
      </c>
      <c r="C5669">
        <v>1.76</v>
      </c>
      <c r="D5669">
        <v>1.74</v>
      </c>
      <c r="E5669">
        <v>1.76</v>
      </c>
      <c r="F5669">
        <v>1</v>
      </c>
      <c r="G5669" s="4">
        <v>3929000000</v>
      </c>
      <c r="H5669" s="4">
        <v>137139000</v>
      </c>
      <c r="I5669">
        <v>28.65</v>
      </c>
      <c r="J5669" t="str">
        <f>VLOOKUP(A5669,工作表1!A:F,3,0)</f>
        <v>公用事業</v>
      </c>
    </row>
    <row r="5670" spans="1:10" hidden="1" x14ac:dyDescent="0.3">
      <c r="A5670" s="2" t="s">
        <v>470</v>
      </c>
      <c r="B5670" s="3">
        <v>43830</v>
      </c>
      <c r="C5670">
        <v>2.14</v>
      </c>
      <c r="D5670">
        <v>2.13</v>
      </c>
      <c r="E5670">
        <v>2.14</v>
      </c>
      <c r="F5670">
        <v>1</v>
      </c>
      <c r="G5670" s="4">
        <v>4098000000</v>
      </c>
      <c r="H5670" s="4">
        <v>137282000</v>
      </c>
      <c r="I5670">
        <v>29.85</v>
      </c>
      <c r="J5670" t="str">
        <f>VLOOKUP(A5670,工作表1!A:F,3,0)</f>
        <v>公用事業</v>
      </c>
    </row>
    <row r="5671" spans="1:10" hidden="1" x14ac:dyDescent="0.3">
      <c r="A5671" s="2" t="s">
        <v>470</v>
      </c>
      <c r="B5671" s="3">
        <v>44196</v>
      </c>
      <c r="C5671">
        <v>2.73</v>
      </c>
      <c r="D5671">
        <v>2.72</v>
      </c>
      <c r="E5671">
        <v>2.73</v>
      </c>
      <c r="F5671">
        <v>1</v>
      </c>
      <c r="G5671" s="4">
        <v>4414000000</v>
      </c>
      <c r="H5671" s="4">
        <v>137282000</v>
      </c>
      <c r="I5671">
        <v>32.15</v>
      </c>
      <c r="J5671" t="str">
        <f>VLOOKUP(A5671,工作表1!A:F,3,0)</f>
        <v>公用事業</v>
      </c>
    </row>
    <row r="5672" spans="1:10" hidden="1" x14ac:dyDescent="0.3">
      <c r="A5672" s="2" t="s">
        <v>470</v>
      </c>
      <c r="B5672" s="3">
        <v>44560</v>
      </c>
      <c r="C5672">
        <v>3.06</v>
      </c>
      <c r="D5672">
        <v>3.04</v>
      </c>
      <c r="E5672">
        <v>3.06</v>
      </c>
      <c r="F5672">
        <v>1</v>
      </c>
      <c r="G5672" s="4">
        <v>5011000000</v>
      </c>
      <c r="H5672" s="4">
        <v>137282000</v>
      </c>
      <c r="I5672">
        <v>36.5</v>
      </c>
      <c r="J5672" t="str">
        <f>VLOOKUP(A5672,工作表1!A:F,3,0)</f>
        <v>公用事業</v>
      </c>
    </row>
    <row r="5673" spans="1:10" hidden="1" x14ac:dyDescent="0.3">
      <c r="A5673" s="2" t="s">
        <v>470</v>
      </c>
      <c r="B5673" s="3">
        <v>44925</v>
      </c>
      <c r="C5673">
        <v>2.13</v>
      </c>
      <c r="D5673">
        <v>2.11</v>
      </c>
      <c r="E5673">
        <v>2.13</v>
      </c>
      <c r="F5673">
        <v>1</v>
      </c>
      <c r="G5673" s="4">
        <v>4379000000</v>
      </c>
      <c r="H5673" s="4">
        <v>137282000</v>
      </c>
      <c r="I5673">
        <v>31.9</v>
      </c>
      <c r="J5673" t="str">
        <f>VLOOKUP(A5673,工作表1!A:F,3,0)</f>
        <v>公用事業</v>
      </c>
    </row>
    <row r="5674" spans="1:10" hidden="1" x14ac:dyDescent="0.3">
      <c r="A5674" s="2" t="s">
        <v>471</v>
      </c>
      <c r="B5674" s="3">
        <v>40907</v>
      </c>
      <c r="C5674">
        <v>2.8</v>
      </c>
      <c r="D5674">
        <v>2.8</v>
      </c>
      <c r="E5674">
        <v>2.8</v>
      </c>
      <c r="F5674">
        <v>1</v>
      </c>
      <c r="G5674" s="4">
        <v>13123000000</v>
      </c>
      <c r="H5674" s="4">
        <v>417294000</v>
      </c>
      <c r="I5674">
        <v>31.45</v>
      </c>
      <c r="J5674" t="str">
        <f>VLOOKUP(A5674,工作表1!A:F,3,0)</f>
        <v>海運</v>
      </c>
    </row>
    <row r="5675" spans="1:10" hidden="1" x14ac:dyDescent="0.3">
      <c r="A5675" s="2" t="s">
        <v>471</v>
      </c>
      <c r="B5675" s="3">
        <v>41271</v>
      </c>
      <c r="C5675">
        <v>1.52</v>
      </c>
      <c r="D5675">
        <v>1.52</v>
      </c>
      <c r="E5675">
        <v>1.51</v>
      </c>
      <c r="F5675">
        <v>1</v>
      </c>
      <c r="G5675" s="4">
        <v>10432000000</v>
      </c>
      <c r="H5675" s="4">
        <v>417294000</v>
      </c>
      <c r="I5675">
        <v>25</v>
      </c>
      <c r="J5675" t="str">
        <f>VLOOKUP(A5675,工作表1!A:F,3,0)</f>
        <v>海運</v>
      </c>
    </row>
    <row r="5676" spans="1:10" hidden="1" x14ac:dyDescent="0.3">
      <c r="A5676" s="2" t="s">
        <v>471</v>
      </c>
      <c r="B5676" s="3">
        <v>41639</v>
      </c>
      <c r="C5676">
        <v>1.3</v>
      </c>
      <c r="D5676">
        <v>1.3</v>
      </c>
      <c r="E5676">
        <v>1.3</v>
      </c>
      <c r="F5676">
        <v>1</v>
      </c>
      <c r="G5676" s="4">
        <v>11809000000</v>
      </c>
      <c r="H5676" s="4">
        <v>417294000</v>
      </c>
      <c r="I5676">
        <v>28.3</v>
      </c>
      <c r="J5676" t="str">
        <f>VLOOKUP(A5676,工作表1!A:F,3,0)</f>
        <v>海運</v>
      </c>
    </row>
    <row r="5677" spans="1:10" hidden="1" x14ac:dyDescent="0.3">
      <c r="A5677" s="2" t="s">
        <v>471</v>
      </c>
      <c r="B5677" s="3">
        <v>42004</v>
      </c>
      <c r="C5677">
        <v>0.73</v>
      </c>
      <c r="D5677">
        <v>0.73</v>
      </c>
      <c r="E5677">
        <v>0.73</v>
      </c>
      <c r="F5677">
        <v>1</v>
      </c>
      <c r="G5677" s="4">
        <v>9076000000</v>
      </c>
      <c r="H5677" s="4">
        <v>417294000</v>
      </c>
      <c r="I5677">
        <v>21.75</v>
      </c>
      <c r="J5677" t="str">
        <f>VLOOKUP(A5677,工作表1!A:F,3,0)</f>
        <v>海運</v>
      </c>
    </row>
    <row r="5678" spans="1:10" hidden="1" x14ac:dyDescent="0.3">
      <c r="A5678" s="2" t="s">
        <v>471</v>
      </c>
      <c r="B5678" s="3">
        <v>42369</v>
      </c>
      <c r="C5678">
        <v>0.22</v>
      </c>
      <c r="D5678">
        <v>0.22</v>
      </c>
      <c r="E5678">
        <v>0.22</v>
      </c>
      <c r="F5678">
        <v>1</v>
      </c>
      <c r="G5678" s="4">
        <v>5758000000</v>
      </c>
      <c r="H5678" s="4">
        <v>417294000</v>
      </c>
      <c r="I5678">
        <v>13.8</v>
      </c>
      <c r="J5678" t="str">
        <f>VLOOKUP(A5678,工作表1!A:F,3,0)</f>
        <v>海運</v>
      </c>
    </row>
    <row r="5679" spans="1:10" hidden="1" x14ac:dyDescent="0.3">
      <c r="A5679" s="2" t="s">
        <v>471</v>
      </c>
      <c r="B5679" s="3">
        <v>42734</v>
      </c>
      <c r="C5679">
        <v>-0.22</v>
      </c>
      <c r="D5679">
        <v>-0.22</v>
      </c>
      <c r="E5679">
        <v>-0.22</v>
      </c>
      <c r="F5679">
        <v>1</v>
      </c>
      <c r="G5679" s="4">
        <v>5132000000</v>
      </c>
      <c r="H5679" s="4">
        <v>417294000</v>
      </c>
      <c r="I5679">
        <v>12.3</v>
      </c>
      <c r="J5679" t="str">
        <f>VLOOKUP(A5679,工作表1!A:F,3,0)</f>
        <v>海運</v>
      </c>
    </row>
    <row r="5680" spans="1:10" hidden="1" x14ac:dyDescent="0.3">
      <c r="A5680" s="2" t="s">
        <v>471</v>
      </c>
      <c r="B5680" s="3">
        <v>43098</v>
      </c>
      <c r="C5680">
        <v>1.1200000000000001</v>
      </c>
      <c r="D5680">
        <v>1.1200000000000001</v>
      </c>
      <c r="E5680">
        <v>1.1200000000000001</v>
      </c>
      <c r="F5680">
        <v>1</v>
      </c>
      <c r="G5680" s="4">
        <v>6927000000</v>
      </c>
      <c r="H5680" s="4">
        <v>417294000</v>
      </c>
      <c r="I5680">
        <v>16.600000000000001</v>
      </c>
      <c r="J5680" t="str">
        <f>VLOOKUP(A5680,工作表1!A:F,3,0)</f>
        <v>海運</v>
      </c>
    </row>
    <row r="5681" spans="1:10" hidden="1" x14ac:dyDescent="0.3">
      <c r="A5681" s="2" t="s">
        <v>471</v>
      </c>
      <c r="B5681" s="3">
        <v>43462</v>
      </c>
      <c r="C5681">
        <v>2.29</v>
      </c>
      <c r="D5681">
        <v>2.29</v>
      </c>
      <c r="E5681">
        <v>2.29</v>
      </c>
      <c r="F5681">
        <v>1</v>
      </c>
      <c r="G5681" s="4">
        <v>7929000000</v>
      </c>
      <c r="H5681" s="4">
        <v>417294000</v>
      </c>
      <c r="I5681">
        <v>19</v>
      </c>
      <c r="J5681" t="str">
        <f>VLOOKUP(A5681,工作表1!A:F,3,0)</f>
        <v>海運</v>
      </c>
    </row>
    <row r="5682" spans="1:10" hidden="1" x14ac:dyDescent="0.3">
      <c r="A5682" s="2" t="s">
        <v>471</v>
      </c>
      <c r="B5682" s="3">
        <v>43830</v>
      </c>
      <c r="C5682">
        <v>1.44</v>
      </c>
      <c r="D5682">
        <v>1.44</v>
      </c>
      <c r="E5682">
        <v>1.44</v>
      </c>
      <c r="F5682">
        <v>1</v>
      </c>
      <c r="G5682" s="4">
        <v>7407000000</v>
      </c>
      <c r="H5682" s="4">
        <v>417294000</v>
      </c>
      <c r="I5682">
        <v>17.75</v>
      </c>
      <c r="J5682" t="str">
        <f>VLOOKUP(A5682,工作表1!A:F,3,0)</f>
        <v>海運</v>
      </c>
    </row>
    <row r="5683" spans="1:10" hidden="1" x14ac:dyDescent="0.3">
      <c r="A5683" s="2" t="s">
        <v>471</v>
      </c>
      <c r="B5683" s="3">
        <v>44196</v>
      </c>
      <c r="C5683">
        <v>1.24</v>
      </c>
      <c r="D5683">
        <v>1.24</v>
      </c>
      <c r="E5683">
        <v>1.24</v>
      </c>
      <c r="F5683">
        <v>1</v>
      </c>
      <c r="G5683" s="4">
        <v>8805000000</v>
      </c>
      <c r="H5683" s="4">
        <v>417294000</v>
      </c>
      <c r="I5683">
        <v>21.1</v>
      </c>
      <c r="J5683" t="str">
        <f>VLOOKUP(A5683,工作表1!A:F,3,0)</f>
        <v>海運</v>
      </c>
    </row>
    <row r="5684" spans="1:10" hidden="1" x14ac:dyDescent="0.3">
      <c r="A5684" s="2" t="s">
        <v>471</v>
      </c>
      <c r="B5684" s="3">
        <v>44560</v>
      </c>
      <c r="C5684">
        <v>3.16</v>
      </c>
      <c r="D5684">
        <v>3.16</v>
      </c>
      <c r="E5684">
        <v>3.16</v>
      </c>
      <c r="F5684">
        <v>1</v>
      </c>
      <c r="G5684" s="4">
        <v>15502000000</v>
      </c>
      <c r="H5684" s="4">
        <v>417294000</v>
      </c>
      <c r="I5684">
        <v>37.15</v>
      </c>
      <c r="J5684" t="str">
        <f>VLOOKUP(A5684,工作表1!A:F,3,0)</f>
        <v>海運</v>
      </c>
    </row>
    <row r="5685" spans="1:10" hidden="1" x14ac:dyDescent="0.3">
      <c r="A5685" s="2" t="s">
        <v>471</v>
      </c>
      <c r="B5685" s="3">
        <v>44925</v>
      </c>
      <c r="C5685">
        <v>4.83</v>
      </c>
      <c r="D5685">
        <v>4.82</v>
      </c>
      <c r="E5685">
        <v>4.83</v>
      </c>
      <c r="F5685">
        <v>1</v>
      </c>
      <c r="G5685" s="4">
        <v>11225000000</v>
      </c>
      <c r="H5685" s="4">
        <v>417294000</v>
      </c>
      <c r="I5685">
        <v>26.9</v>
      </c>
      <c r="J5685" t="str">
        <f>VLOOKUP(A5685,工作表1!A:F,3,0)</f>
        <v>海運</v>
      </c>
    </row>
    <row r="5686" spans="1:10" hidden="1" x14ac:dyDescent="0.3">
      <c r="A5686" s="2" t="s">
        <v>472</v>
      </c>
      <c r="B5686" s="3">
        <v>40907</v>
      </c>
      <c r="C5686">
        <v>0.06</v>
      </c>
      <c r="D5686">
        <v>0.06</v>
      </c>
      <c r="E5686">
        <v>0.06</v>
      </c>
      <c r="F5686">
        <v>0.82006000000000001</v>
      </c>
      <c r="G5686" s="4">
        <v>62571000000</v>
      </c>
      <c r="H5686" s="4">
        <v>3258945000</v>
      </c>
      <c r="I5686">
        <v>19.2</v>
      </c>
      <c r="J5686" t="str">
        <f>VLOOKUP(A5686,工作表1!A:F,3,0)</f>
        <v>空運業</v>
      </c>
    </row>
    <row r="5687" spans="1:10" hidden="1" x14ac:dyDescent="0.3">
      <c r="A5687" s="2" t="s">
        <v>472</v>
      </c>
      <c r="B5687" s="3">
        <v>41271</v>
      </c>
      <c r="C5687">
        <v>0.2</v>
      </c>
      <c r="D5687">
        <v>0.2</v>
      </c>
      <c r="E5687">
        <v>0.15</v>
      </c>
      <c r="F5687">
        <v>0.82006000000000001</v>
      </c>
      <c r="G5687" s="4">
        <v>55402000000</v>
      </c>
      <c r="H5687" s="4">
        <v>3258945000</v>
      </c>
      <c r="I5687">
        <v>17</v>
      </c>
      <c r="J5687" t="str">
        <f>VLOOKUP(A5687,工作表1!A:F,3,0)</f>
        <v>空運業</v>
      </c>
    </row>
    <row r="5688" spans="1:10" hidden="1" x14ac:dyDescent="0.3">
      <c r="A5688" s="2" t="s">
        <v>472</v>
      </c>
      <c r="B5688" s="3">
        <v>41639</v>
      </c>
      <c r="C5688">
        <v>0.23</v>
      </c>
      <c r="D5688">
        <v>0.23</v>
      </c>
      <c r="E5688">
        <v>0.23</v>
      </c>
      <c r="F5688">
        <v>0.82006000000000001</v>
      </c>
      <c r="G5688" s="4">
        <v>54098000000</v>
      </c>
      <c r="H5688" s="4">
        <v>3258945000</v>
      </c>
      <c r="I5688">
        <v>16.600000000000001</v>
      </c>
      <c r="J5688" t="str">
        <f>VLOOKUP(A5688,工作表1!A:F,3,0)</f>
        <v>空運業</v>
      </c>
    </row>
    <row r="5689" spans="1:10" hidden="1" x14ac:dyDescent="0.3">
      <c r="A5689" s="2" t="s">
        <v>472</v>
      </c>
      <c r="B5689" s="3">
        <v>42004</v>
      </c>
      <c r="C5689">
        <v>-0.4</v>
      </c>
      <c r="D5689">
        <v>-0.4</v>
      </c>
      <c r="E5689">
        <v>-0.4</v>
      </c>
      <c r="F5689">
        <v>0.84737600000000002</v>
      </c>
      <c r="G5689" s="4">
        <v>85475000000</v>
      </c>
      <c r="H5689" s="4">
        <v>3858945000</v>
      </c>
      <c r="I5689">
        <v>22.15</v>
      </c>
      <c r="J5689" t="str">
        <f>VLOOKUP(A5689,工作表1!A:F,3,0)</f>
        <v>空運業</v>
      </c>
    </row>
    <row r="5690" spans="1:10" hidden="1" x14ac:dyDescent="0.3">
      <c r="A5690" s="2" t="s">
        <v>472</v>
      </c>
      <c r="B5690" s="3">
        <v>42369</v>
      </c>
      <c r="C5690">
        <v>1.69</v>
      </c>
      <c r="D5690">
        <v>1.69</v>
      </c>
      <c r="E5690">
        <v>1.69</v>
      </c>
      <c r="F5690">
        <v>0.84737600000000002</v>
      </c>
      <c r="G5690" s="4">
        <v>71776000000</v>
      </c>
      <c r="H5690" s="4">
        <v>3858945000</v>
      </c>
      <c r="I5690">
        <v>18.600000000000001</v>
      </c>
      <c r="J5690" t="str">
        <f>VLOOKUP(A5690,工作表1!A:F,3,0)</f>
        <v>空運業</v>
      </c>
    </row>
    <row r="5691" spans="1:10" hidden="1" x14ac:dyDescent="0.3">
      <c r="A5691" s="2" t="s">
        <v>472</v>
      </c>
      <c r="B5691" s="3">
        <v>42734</v>
      </c>
      <c r="C5691">
        <v>0.86</v>
      </c>
      <c r="D5691">
        <v>0.86</v>
      </c>
      <c r="E5691">
        <v>0.86</v>
      </c>
      <c r="F5691">
        <v>0.88974399999999998</v>
      </c>
      <c r="G5691" s="4">
        <v>59157000000</v>
      </c>
      <c r="H5691" s="4">
        <v>4051892000</v>
      </c>
      <c r="I5691">
        <v>14.6</v>
      </c>
      <c r="J5691" t="str">
        <f>VLOOKUP(A5691,工作表1!A:F,3,0)</f>
        <v>空運業</v>
      </c>
    </row>
    <row r="5692" spans="1:10" hidden="1" x14ac:dyDescent="0.3">
      <c r="A5692" s="2" t="s">
        <v>472</v>
      </c>
      <c r="B5692" s="3">
        <v>43098</v>
      </c>
      <c r="C5692">
        <v>1.38</v>
      </c>
      <c r="D5692">
        <v>1.24</v>
      </c>
      <c r="E5692">
        <v>1.38</v>
      </c>
      <c r="F5692">
        <v>0.91643699999999995</v>
      </c>
      <c r="G5692" s="4">
        <v>66149000000</v>
      </c>
      <c r="H5692" s="4">
        <v>4173449000</v>
      </c>
      <c r="I5692">
        <v>15.85</v>
      </c>
      <c r="J5692" t="str">
        <f>VLOOKUP(A5692,工作表1!A:F,3,0)</f>
        <v>空運業</v>
      </c>
    </row>
    <row r="5693" spans="1:10" hidden="1" x14ac:dyDescent="0.3">
      <c r="A5693" s="2" t="s">
        <v>472</v>
      </c>
      <c r="B5693" s="3">
        <v>43462</v>
      </c>
      <c r="C5693">
        <v>1.5</v>
      </c>
      <c r="D5693">
        <v>1.36</v>
      </c>
      <c r="E5693">
        <v>1.5</v>
      </c>
      <c r="F5693">
        <v>0.97106199999999998</v>
      </c>
      <c r="G5693" s="4">
        <v>74056000000</v>
      </c>
      <c r="H5693" s="4">
        <v>4687088000</v>
      </c>
      <c r="I5693">
        <v>15.8</v>
      </c>
      <c r="J5693" t="str">
        <f>VLOOKUP(A5693,工作表1!A:F,3,0)</f>
        <v>空運業</v>
      </c>
    </row>
    <row r="5694" spans="1:10" hidden="1" x14ac:dyDescent="0.3">
      <c r="A5694" s="2" t="s">
        <v>472</v>
      </c>
      <c r="B5694" s="3">
        <v>43830</v>
      </c>
      <c r="C5694">
        <v>0.83</v>
      </c>
      <c r="D5694">
        <v>0.76</v>
      </c>
      <c r="E5694">
        <v>0.83</v>
      </c>
      <c r="F5694">
        <v>1</v>
      </c>
      <c r="G5694" s="4">
        <v>66737000000</v>
      </c>
      <c r="H5694" s="4">
        <v>4853569000</v>
      </c>
      <c r="I5694">
        <v>13.75</v>
      </c>
      <c r="J5694" t="str">
        <f>VLOOKUP(A5694,工作表1!A:F,3,0)</f>
        <v>空運業</v>
      </c>
    </row>
    <row r="5695" spans="1:10" hidden="1" x14ac:dyDescent="0.3">
      <c r="A5695" s="2" t="s">
        <v>472</v>
      </c>
      <c r="B5695" s="3">
        <v>44196</v>
      </c>
      <c r="C5695">
        <v>-0.69</v>
      </c>
      <c r="D5695">
        <v>-0.69</v>
      </c>
      <c r="E5695">
        <v>-0.69</v>
      </c>
      <c r="F5695">
        <v>1</v>
      </c>
      <c r="G5695" s="4">
        <v>63824000000</v>
      </c>
      <c r="H5695" s="4">
        <v>4853569000</v>
      </c>
      <c r="I5695">
        <v>13.15</v>
      </c>
      <c r="J5695" t="str">
        <f>VLOOKUP(A5695,工作表1!A:F,3,0)</f>
        <v>空運業</v>
      </c>
    </row>
    <row r="5696" spans="1:10" hidden="1" x14ac:dyDescent="0.3">
      <c r="A5696" s="2" t="s">
        <v>472</v>
      </c>
      <c r="B5696" s="3">
        <v>44560</v>
      </c>
      <c r="C5696">
        <v>1.31</v>
      </c>
      <c r="D5696">
        <v>1.29</v>
      </c>
      <c r="E5696">
        <v>1.31</v>
      </c>
      <c r="F5696">
        <v>1</v>
      </c>
      <c r="G5696" s="4">
        <v>144978000000</v>
      </c>
      <c r="H5696" s="4">
        <v>5187039000</v>
      </c>
      <c r="I5696">
        <v>27.95</v>
      </c>
      <c r="J5696" t="str">
        <f>VLOOKUP(A5696,工作表1!A:F,3,0)</f>
        <v>空運業</v>
      </c>
    </row>
    <row r="5697" spans="1:10" hidden="1" x14ac:dyDescent="0.3">
      <c r="A5697" s="2" t="s">
        <v>472</v>
      </c>
      <c r="B5697" s="3">
        <v>44925</v>
      </c>
      <c r="C5697">
        <v>1.34</v>
      </c>
      <c r="D5697">
        <v>1.32</v>
      </c>
      <c r="E5697">
        <v>1.34</v>
      </c>
      <c r="F5697">
        <v>1</v>
      </c>
      <c r="G5697" s="4">
        <v>150889000000</v>
      </c>
      <c r="H5697" s="4">
        <v>5360189000</v>
      </c>
      <c r="I5697">
        <v>28.15</v>
      </c>
      <c r="J5697" t="str">
        <f>VLOOKUP(A5697,工作表1!A:F,3,0)</f>
        <v>空運業</v>
      </c>
    </row>
    <row r="5698" spans="1:10" hidden="1" x14ac:dyDescent="0.3">
      <c r="A5698" s="2" t="s">
        <v>473</v>
      </c>
      <c r="B5698" s="3">
        <v>40907</v>
      </c>
      <c r="C5698">
        <v>1.6</v>
      </c>
      <c r="D5698">
        <v>1.6</v>
      </c>
      <c r="E5698">
        <v>1.6</v>
      </c>
      <c r="F5698">
        <v>0.74140499999999998</v>
      </c>
      <c r="H5698" s="4">
        <v>95587000</v>
      </c>
      <c r="J5698" t="str">
        <f>VLOOKUP(A5698,工作表1!A:F,3,0)</f>
        <v>機車船製造</v>
      </c>
    </row>
    <row r="5699" spans="1:10" hidden="1" x14ac:dyDescent="0.3">
      <c r="A5699" s="2" t="s">
        <v>473</v>
      </c>
      <c r="B5699" s="3">
        <v>41271</v>
      </c>
      <c r="C5699">
        <v>0.95</v>
      </c>
      <c r="D5699">
        <v>0.95</v>
      </c>
      <c r="E5699">
        <v>0.95</v>
      </c>
      <c r="F5699">
        <v>0.81925199999999998</v>
      </c>
      <c r="H5699" s="4">
        <v>105830000</v>
      </c>
      <c r="J5699" t="str">
        <f>VLOOKUP(A5699,工作表1!A:F,3,0)</f>
        <v>機車船製造</v>
      </c>
    </row>
    <row r="5700" spans="1:10" hidden="1" x14ac:dyDescent="0.3">
      <c r="A5700" s="2" t="s">
        <v>473</v>
      </c>
      <c r="B5700" s="3">
        <v>41639</v>
      </c>
      <c r="C5700">
        <v>0.31</v>
      </c>
      <c r="D5700">
        <v>0.31</v>
      </c>
      <c r="E5700">
        <v>0.31</v>
      </c>
      <c r="F5700">
        <v>0.81925199999999998</v>
      </c>
      <c r="H5700" s="4">
        <v>105830000</v>
      </c>
      <c r="J5700" t="str">
        <f>VLOOKUP(A5700,工作表1!A:F,3,0)</f>
        <v>機車船製造</v>
      </c>
    </row>
    <row r="5701" spans="1:10" hidden="1" x14ac:dyDescent="0.3">
      <c r="A5701" s="2" t="s">
        <v>473</v>
      </c>
      <c r="B5701" s="3">
        <v>42004</v>
      </c>
      <c r="C5701">
        <v>1.47</v>
      </c>
      <c r="D5701">
        <v>1.47</v>
      </c>
      <c r="E5701">
        <v>1.1499999999999999</v>
      </c>
      <c r="F5701">
        <v>0.81925199999999998</v>
      </c>
      <c r="H5701" s="4">
        <v>105830000</v>
      </c>
      <c r="J5701" t="str">
        <f>VLOOKUP(A5701,工作表1!A:F,3,0)</f>
        <v>機車船製造</v>
      </c>
    </row>
    <row r="5702" spans="1:10" hidden="1" x14ac:dyDescent="0.3">
      <c r="A5702" s="2" t="s">
        <v>473</v>
      </c>
      <c r="B5702" s="3">
        <v>42369</v>
      </c>
      <c r="C5702">
        <v>0.36</v>
      </c>
      <c r="D5702">
        <v>0.36</v>
      </c>
      <c r="E5702">
        <v>0.36</v>
      </c>
      <c r="F5702">
        <v>0.81925199999999998</v>
      </c>
      <c r="H5702" s="4">
        <v>105830000</v>
      </c>
      <c r="J5702" t="str">
        <f>VLOOKUP(A5702,工作表1!A:F,3,0)</f>
        <v>機車船製造</v>
      </c>
    </row>
    <row r="5703" spans="1:10" hidden="1" x14ac:dyDescent="0.3">
      <c r="A5703" s="2" t="s">
        <v>473</v>
      </c>
      <c r="B5703" s="3">
        <v>42734</v>
      </c>
      <c r="C5703">
        <v>1.85</v>
      </c>
      <c r="D5703">
        <v>1.85</v>
      </c>
      <c r="E5703">
        <v>1.85</v>
      </c>
      <c r="F5703">
        <v>0.81925199999999998</v>
      </c>
      <c r="H5703" s="4">
        <v>107830000</v>
      </c>
      <c r="J5703" t="str">
        <f>VLOOKUP(A5703,工作表1!A:F,3,0)</f>
        <v>機車船製造</v>
      </c>
    </row>
    <row r="5704" spans="1:10" hidden="1" x14ac:dyDescent="0.3">
      <c r="A5704" s="2" t="s">
        <v>473</v>
      </c>
      <c r="B5704" s="3">
        <v>43098</v>
      </c>
      <c r="C5704">
        <v>1.1399999999999999</v>
      </c>
      <c r="D5704">
        <v>1.1399999999999999</v>
      </c>
      <c r="E5704">
        <v>1.1399999999999999</v>
      </c>
      <c r="F5704">
        <v>0.81925199999999998</v>
      </c>
      <c r="H5704" s="4">
        <v>107830000</v>
      </c>
      <c r="J5704" t="str">
        <f>VLOOKUP(A5704,工作表1!A:F,3,0)</f>
        <v>機車船製造</v>
      </c>
    </row>
    <row r="5705" spans="1:10" hidden="1" x14ac:dyDescent="0.3">
      <c r="A5705" s="2" t="s">
        <v>473</v>
      </c>
      <c r="B5705" s="3">
        <v>43462</v>
      </c>
      <c r="C5705">
        <v>0.13</v>
      </c>
      <c r="D5705">
        <v>0.13</v>
      </c>
      <c r="E5705">
        <v>0.13</v>
      </c>
      <c r="F5705">
        <v>0.81925199999999998</v>
      </c>
      <c r="G5705" s="4">
        <v>3086000000</v>
      </c>
      <c r="H5705" s="4">
        <v>122208000</v>
      </c>
      <c r="I5705">
        <v>25.25</v>
      </c>
      <c r="J5705" t="str">
        <f>VLOOKUP(A5705,工作表1!A:F,3,0)</f>
        <v>機車船製造</v>
      </c>
    </row>
    <row r="5706" spans="1:10" hidden="1" x14ac:dyDescent="0.3">
      <c r="A5706" s="2" t="s">
        <v>473</v>
      </c>
      <c r="B5706" s="3">
        <v>43830</v>
      </c>
      <c r="C5706">
        <v>0.37</v>
      </c>
      <c r="D5706">
        <v>0.37</v>
      </c>
      <c r="E5706">
        <v>0.37</v>
      </c>
      <c r="F5706">
        <v>0.81925199999999998</v>
      </c>
      <c r="G5706" s="4">
        <v>2234000000</v>
      </c>
      <c r="H5706" s="4">
        <v>120120000</v>
      </c>
      <c r="I5706">
        <v>18.600000000000001</v>
      </c>
      <c r="J5706" t="str">
        <f>VLOOKUP(A5706,工作表1!A:F,3,0)</f>
        <v>機車船製造</v>
      </c>
    </row>
    <row r="5707" spans="1:10" hidden="1" x14ac:dyDescent="0.3">
      <c r="A5707" s="2" t="s">
        <v>473</v>
      </c>
      <c r="B5707" s="3">
        <v>44196</v>
      </c>
      <c r="C5707">
        <v>0.32</v>
      </c>
      <c r="D5707">
        <v>0.3</v>
      </c>
      <c r="E5707">
        <v>0.32</v>
      </c>
      <c r="F5707">
        <v>0.89462399999999997</v>
      </c>
      <c r="G5707" s="4">
        <v>2276000000</v>
      </c>
      <c r="H5707" s="4">
        <v>131171000</v>
      </c>
      <c r="I5707">
        <v>17.350000000000001</v>
      </c>
      <c r="J5707" t="str">
        <f>VLOOKUP(A5707,工作表1!A:F,3,0)</f>
        <v>機車船製造</v>
      </c>
    </row>
    <row r="5708" spans="1:10" hidden="1" x14ac:dyDescent="0.3">
      <c r="A5708" s="2" t="s">
        <v>473</v>
      </c>
      <c r="B5708" s="3">
        <v>44560</v>
      </c>
      <c r="C5708">
        <v>0.53</v>
      </c>
      <c r="D5708">
        <v>0.5</v>
      </c>
      <c r="E5708">
        <v>0.53</v>
      </c>
      <c r="F5708">
        <v>0.93031900000000001</v>
      </c>
      <c r="G5708" s="4">
        <v>2823000000</v>
      </c>
      <c r="H5708" s="4">
        <v>150564000</v>
      </c>
      <c r="I5708">
        <v>18.75</v>
      </c>
      <c r="J5708" t="str">
        <f>VLOOKUP(A5708,工作表1!A:F,3,0)</f>
        <v>機車船製造</v>
      </c>
    </row>
    <row r="5709" spans="1:10" hidden="1" x14ac:dyDescent="0.3">
      <c r="A5709" s="2" t="s">
        <v>473</v>
      </c>
      <c r="B5709" s="3">
        <v>44925</v>
      </c>
      <c r="C5709">
        <v>0.08</v>
      </c>
      <c r="D5709">
        <v>0.08</v>
      </c>
      <c r="E5709">
        <v>0.08</v>
      </c>
      <c r="F5709">
        <v>1</v>
      </c>
      <c r="G5709" s="4">
        <v>2706000000</v>
      </c>
      <c r="H5709" s="4">
        <v>162048000</v>
      </c>
      <c r="I5709">
        <v>16.7</v>
      </c>
      <c r="J5709" t="str">
        <f>VLOOKUP(A5709,工作表1!A:F,3,0)</f>
        <v>機車船製造</v>
      </c>
    </row>
    <row r="5710" spans="1:10" hidden="1" x14ac:dyDescent="0.3">
      <c r="A5710" s="2" t="s">
        <v>474</v>
      </c>
      <c r="B5710" s="3">
        <v>40907</v>
      </c>
      <c r="C5710">
        <v>0.59</v>
      </c>
      <c r="D5710">
        <v>0.55000000000000004</v>
      </c>
      <c r="E5710">
        <v>0.59</v>
      </c>
      <c r="F5710">
        <v>1.697187</v>
      </c>
      <c r="H5710" s="4">
        <v>6513233000</v>
      </c>
      <c r="J5710" t="str">
        <f>VLOOKUP(A5710,工作表1!A:F,3,0)</f>
        <v>陸運業</v>
      </c>
    </row>
    <row r="5711" spans="1:10" hidden="1" x14ac:dyDescent="0.3">
      <c r="A5711" s="2" t="s">
        <v>474</v>
      </c>
      <c r="B5711" s="3">
        <v>41271</v>
      </c>
      <c r="C5711">
        <v>-0.06</v>
      </c>
      <c r="D5711">
        <v>-0.06</v>
      </c>
      <c r="E5711">
        <v>0.25</v>
      </c>
      <c r="F5711">
        <v>1.697187</v>
      </c>
      <c r="H5711" s="4">
        <v>6513233000</v>
      </c>
      <c r="J5711" t="str">
        <f>VLOOKUP(A5711,工作表1!A:F,3,0)</f>
        <v>陸運業</v>
      </c>
    </row>
    <row r="5712" spans="1:10" hidden="1" x14ac:dyDescent="0.3">
      <c r="A5712" s="2" t="s">
        <v>474</v>
      </c>
      <c r="B5712" s="3">
        <v>41639</v>
      </c>
      <c r="C5712">
        <v>0.21</v>
      </c>
      <c r="D5712">
        <v>0.21</v>
      </c>
      <c r="E5712">
        <v>0.21</v>
      </c>
      <c r="F5712">
        <v>1.697187</v>
      </c>
      <c r="H5712" s="4">
        <v>6513233000</v>
      </c>
      <c r="J5712" t="str">
        <f>VLOOKUP(A5712,工作表1!A:F,3,0)</f>
        <v>陸運業</v>
      </c>
    </row>
    <row r="5713" spans="1:10" hidden="1" x14ac:dyDescent="0.3">
      <c r="A5713" s="2" t="s">
        <v>474</v>
      </c>
      <c r="B5713" s="3">
        <v>42004</v>
      </c>
      <c r="C5713">
        <v>0.55000000000000004</v>
      </c>
      <c r="D5713">
        <v>0.53</v>
      </c>
      <c r="E5713">
        <v>0.55000000000000004</v>
      </c>
      <c r="F5713">
        <v>1.697187</v>
      </c>
      <c r="H5713" s="4">
        <v>6513233000</v>
      </c>
      <c r="J5713" t="str">
        <f>VLOOKUP(A5713,工作表1!A:F,3,0)</f>
        <v>陸運業</v>
      </c>
    </row>
    <row r="5714" spans="1:10" hidden="1" x14ac:dyDescent="0.3">
      <c r="A5714" s="2" t="s">
        <v>474</v>
      </c>
      <c r="B5714" s="3">
        <v>42369</v>
      </c>
      <c r="C5714">
        <v>7.19</v>
      </c>
      <c r="D5714">
        <v>6.31</v>
      </c>
      <c r="E5714">
        <v>7.19</v>
      </c>
      <c r="F5714">
        <v>1</v>
      </c>
      <c r="H5714" s="4">
        <v>5605293000</v>
      </c>
      <c r="J5714" t="str">
        <f>VLOOKUP(A5714,工作表1!A:F,3,0)</f>
        <v>陸運業</v>
      </c>
    </row>
    <row r="5715" spans="1:10" hidden="1" x14ac:dyDescent="0.3">
      <c r="A5715" s="2" t="s">
        <v>474</v>
      </c>
      <c r="B5715" s="3">
        <v>42734</v>
      </c>
      <c r="C5715">
        <v>0.74</v>
      </c>
      <c r="D5715">
        <v>0.74</v>
      </c>
      <c r="E5715">
        <v>0.74</v>
      </c>
      <c r="F5715">
        <v>1</v>
      </c>
      <c r="G5715" s="4">
        <v>103560000000</v>
      </c>
      <c r="H5715" s="4">
        <v>5628293000</v>
      </c>
      <c r="I5715">
        <v>18.399999999999999</v>
      </c>
      <c r="J5715" t="str">
        <f>VLOOKUP(A5715,工作表1!A:F,3,0)</f>
        <v>陸運業</v>
      </c>
    </row>
    <row r="5716" spans="1:10" hidden="1" x14ac:dyDescent="0.3">
      <c r="A5716" s="2" t="s">
        <v>474</v>
      </c>
      <c r="B5716" s="3">
        <v>43098</v>
      </c>
      <c r="C5716">
        <v>0.95</v>
      </c>
      <c r="D5716">
        <v>0.95</v>
      </c>
      <c r="E5716">
        <v>0.95</v>
      </c>
      <c r="F5716">
        <v>1</v>
      </c>
      <c r="G5716" s="4">
        <v>132264000000</v>
      </c>
      <c r="H5716" s="4">
        <v>5628293000</v>
      </c>
      <c r="I5716">
        <v>23.5</v>
      </c>
      <c r="J5716" t="str">
        <f>VLOOKUP(A5716,工作表1!A:F,3,0)</f>
        <v>陸運業</v>
      </c>
    </row>
    <row r="5717" spans="1:10" hidden="1" x14ac:dyDescent="0.3">
      <c r="A5717" s="2" t="s">
        <v>474</v>
      </c>
      <c r="B5717" s="3">
        <v>43462</v>
      </c>
      <c r="C5717">
        <v>1.9</v>
      </c>
      <c r="D5717">
        <v>1.9</v>
      </c>
      <c r="E5717">
        <v>1.9</v>
      </c>
      <c r="F5717">
        <v>1</v>
      </c>
      <c r="G5717" s="4">
        <v>171944000000</v>
      </c>
      <c r="H5717" s="4">
        <v>5628293000</v>
      </c>
      <c r="I5717">
        <v>30.55</v>
      </c>
      <c r="J5717" t="str">
        <f>VLOOKUP(A5717,工作表1!A:F,3,0)</f>
        <v>陸運業</v>
      </c>
    </row>
    <row r="5718" spans="1:10" hidden="1" x14ac:dyDescent="0.3">
      <c r="A5718" s="2" t="s">
        <v>474</v>
      </c>
      <c r="B5718" s="3">
        <v>43830</v>
      </c>
      <c r="C5718">
        <v>1.42</v>
      </c>
      <c r="D5718">
        <v>1.42</v>
      </c>
      <c r="E5718">
        <v>1.42</v>
      </c>
      <c r="F5718">
        <v>1</v>
      </c>
      <c r="G5718" s="4">
        <v>216126000000</v>
      </c>
      <c r="H5718" s="4">
        <v>5628293000</v>
      </c>
      <c r="I5718">
        <v>38.4</v>
      </c>
      <c r="J5718" t="str">
        <f>VLOOKUP(A5718,工作表1!A:F,3,0)</f>
        <v>陸運業</v>
      </c>
    </row>
    <row r="5719" spans="1:10" hidden="1" x14ac:dyDescent="0.3">
      <c r="A5719" s="2" t="s">
        <v>474</v>
      </c>
      <c r="B5719" s="3">
        <v>44196</v>
      </c>
      <c r="C5719">
        <v>1.04</v>
      </c>
      <c r="D5719">
        <v>1.04</v>
      </c>
      <c r="E5719">
        <v>1.04</v>
      </c>
      <c r="F5719">
        <v>1</v>
      </c>
      <c r="G5719" s="4">
        <v>178417000000</v>
      </c>
      <c r="H5719" s="4">
        <v>5628293000</v>
      </c>
      <c r="I5719">
        <v>31.7</v>
      </c>
      <c r="J5719" t="str">
        <f>VLOOKUP(A5719,工作表1!A:F,3,0)</f>
        <v>陸運業</v>
      </c>
    </row>
    <row r="5720" spans="1:10" hidden="1" x14ac:dyDescent="0.3">
      <c r="A5720" s="2" t="s">
        <v>474</v>
      </c>
      <c r="B5720" s="3">
        <v>44560</v>
      </c>
      <c r="C5720">
        <v>0.64</v>
      </c>
      <c r="D5720">
        <v>0.64</v>
      </c>
      <c r="E5720">
        <v>0.64</v>
      </c>
      <c r="F5720">
        <v>1</v>
      </c>
      <c r="G5720" s="4">
        <v>166597000000</v>
      </c>
      <c r="H5720" s="4">
        <v>5628293000</v>
      </c>
      <c r="I5720">
        <v>29.6</v>
      </c>
      <c r="J5720" t="str">
        <f>VLOOKUP(A5720,工作表1!A:F,3,0)</f>
        <v>陸運業</v>
      </c>
    </row>
    <row r="5721" spans="1:10" hidden="1" x14ac:dyDescent="0.3">
      <c r="A5721" s="2" t="s">
        <v>474</v>
      </c>
      <c r="B5721" s="3">
        <v>44925</v>
      </c>
      <c r="C5721">
        <v>0.67</v>
      </c>
      <c r="D5721">
        <v>0.67</v>
      </c>
      <c r="E5721">
        <v>0.67</v>
      </c>
      <c r="F5721">
        <v>1</v>
      </c>
      <c r="G5721" s="4">
        <v>161813000000</v>
      </c>
      <c r="H5721" s="4">
        <v>5628293000</v>
      </c>
      <c r="I5721">
        <v>28.75</v>
      </c>
      <c r="J5721" t="str">
        <f>VLOOKUP(A5721,工作表1!A:F,3,0)</f>
        <v>陸運業</v>
      </c>
    </row>
    <row r="5722" spans="1:10" hidden="1" x14ac:dyDescent="0.3">
      <c r="A5722" s="2" t="s">
        <v>475</v>
      </c>
      <c r="B5722" s="3">
        <v>40907</v>
      </c>
      <c r="C5722">
        <v>1.24</v>
      </c>
      <c r="D5722">
        <v>1.24</v>
      </c>
      <c r="E5722">
        <v>1.24</v>
      </c>
      <c r="F5722">
        <v>0.96431999999999995</v>
      </c>
      <c r="H5722" s="4">
        <v>908261000</v>
      </c>
      <c r="J5722" t="str">
        <f>VLOOKUP(A5722,工作表1!A:F,3,0)</f>
        <v>機車船製造</v>
      </c>
    </row>
    <row r="5723" spans="1:10" hidden="1" x14ac:dyDescent="0.3">
      <c r="A5723" s="2" t="s">
        <v>475</v>
      </c>
      <c r="B5723" s="3">
        <v>41271</v>
      </c>
      <c r="C5723">
        <v>1.37</v>
      </c>
      <c r="D5723">
        <v>1.37</v>
      </c>
      <c r="E5723">
        <v>1.37</v>
      </c>
      <c r="F5723">
        <v>0.96431999999999995</v>
      </c>
      <c r="H5723" s="4">
        <v>908261000</v>
      </c>
      <c r="J5723" t="str">
        <f>VLOOKUP(A5723,工作表1!A:F,3,0)</f>
        <v>機車船製造</v>
      </c>
    </row>
    <row r="5724" spans="1:10" hidden="1" x14ac:dyDescent="0.3">
      <c r="A5724" s="2" t="s">
        <v>475</v>
      </c>
      <c r="B5724" s="3">
        <v>41639</v>
      </c>
      <c r="C5724">
        <v>1.4</v>
      </c>
      <c r="D5724">
        <v>1.4</v>
      </c>
      <c r="E5724">
        <v>1.4</v>
      </c>
      <c r="F5724">
        <v>0.96431999999999995</v>
      </c>
      <c r="H5724" s="4">
        <v>908261000</v>
      </c>
      <c r="J5724" t="str">
        <f>VLOOKUP(A5724,工作表1!A:F,3,0)</f>
        <v>機車船製造</v>
      </c>
    </row>
    <row r="5725" spans="1:10" hidden="1" x14ac:dyDescent="0.3">
      <c r="A5725" s="2" t="s">
        <v>475</v>
      </c>
      <c r="B5725" s="3">
        <v>42004</v>
      </c>
      <c r="C5725">
        <v>2.06</v>
      </c>
      <c r="D5725">
        <v>2.06</v>
      </c>
      <c r="E5725">
        <v>2.06</v>
      </c>
      <c r="F5725">
        <v>0.96431999999999995</v>
      </c>
      <c r="G5725" s="4">
        <v>33287000000</v>
      </c>
      <c r="H5725" s="4">
        <v>908261000</v>
      </c>
      <c r="I5725">
        <v>36.65</v>
      </c>
      <c r="J5725" t="str">
        <f>VLOOKUP(A5725,工作表1!A:F,3,0)</f>
        <v>機車船製造</v>
      </c>
    </row>
    <row r="5726" spans="1:10" hidden="1" x14ac:dyDescent="0.3">
      <c r="A5726" s="2" t="s">
        <v>475</v>
      </c>
      <c r="B5726" s="3">
        <v>42369</v>
      </c>
      <c r="C5726">
        <v>2.23</v>
      </c>
      <c r="D5726">
        <v>2.23</v>
      </c>
      <c r="E5726">
        <v>2.23</v>
      </c>
      <c r="F5726">
        <v>0.96431999999999995</v>
      </c>
      <c r="G5726" s="4">
        <v>36512000000</v>
      </c>
      <c r="H5726" s="4">
        <v>908261000</v>
      </c>
      <c r="I5726">
        <v>40.200000000000003</v>
      </c>
      <c r="J5726" t="str">
        <f>VLOOKUP(A5726,工作表1!A:F,3,0)</f>
        <v>機車船製造</v>
      </c>
    </row>
    <row r="5727" spans="1:10" hidden="1" x14ac:dyDescent="0.3">
      <c r="A5727" s="2" t="s">
        <v>475</v>
      </c>
      <c r="B5727" s="3">
        <v>42734</v>
      </c>
      <c r="C5727">
        <v>2.29</v>
      </c>
      <c r="D5727">
        <v>2.2799999999999998</v>
      </c>
      <c r="E5727">
        <v>2.29</v>
      </c>
      <c r="F5727">
        <v>0.96431999999999995</v>
      </c>
      <c r="G5727" s="4">
        <v>34695000000</v>
      </c>
      <c r="H5727" s="4">
        <v>908261000</v>
      </c>
      <c r="I5727">
        <v>38.200000000000003</v>
      </c>
      <c r="J5727" t="str">
        <f>VLOOKUP(A5727,工作表1!A:F,3,0)</f>
        <v>機車船製造</v>
      </c>
    </row>
    <row r="5728" spans="1:10" hidden="1" x14ac:dyDescent="0.3">
      <c r="A5728" s="2" t="s">
        <v>475</v>
      </c>
      <c r="B5728" s="3">
        <v>43098</v>
      </c>
      <c r="C5728">
        <v>1.86</v>
      </c>
      <c r="D5728">
        <v>1.85</v>
      </c>
      <c r="E5728">
        <v>1.86</v>
      </c>
      <c r="F5728">
        <v>1</v>
      </c>
      <c r="G5728" s="4">
        <v>34896000000</v>
      </c>
      <c r="H5728" s="4">
        <v>941867000</v>
      </c>
      <c r="I5728">
        <v>37.049999999999997</v>
      </c>
      <c r="J5728" t="str">
        <f>VLOOKUP(A5728,工作表1!A:F,3,0)</f>
        <v>機車船製造</v>
      </c>
    </row>
    <row r="5729" spans="1:10" hidden="1" x14ac:dyDescent="0.3">
      <c r="A5729" s="2" t="s">
        <v>475</v>
      </c>
      <c r="B5729" s="3">
        <v>43462</v>
      </c>
      <c r="C5729">
        <v>2.2200000000000002</v>
      </c>
      <c r="D5729">
        <v>2.21</v>
      </c>
      <c r="E5729">
        <v>2.2200000000000002</v>
      </c>
      <c r="F5729">
        <v>1</v>
      </c>
      <c r="G5729" s="4">
        <v>28915000000</v>
      </c>
      <c r="H5729" s="4">
        <v>941867000</v>
      </c>
      <c r="I5729">
        <v>30.7</v>
      </c>
      <c r="J5729" t="str">
        <f>VLOOKUP(A5729,工作表1!A:F,3,0)</f>
        <v>機車船製造</v>
      </c>
    </row>
    <row r="5730" spans="1:10" hidden="1" x14ac:dyDescent="0.3">
      <c r="A5730" s="2" t="s">
        <v>475</v>
      </c>
      <c r="B5730" s="3">
        <v>43830</v>
      </c>
      <c r="C5730">
        <v>1.99</v>
      </c>
      <c r="D5730">
        <v>1.98</v>
      </c>
      <c r="E5730">
        <v>1.99</v>
      </c>
      <c r="F5730">
        <v>1</v>
      </c>
      <c r="G5730" s="4">
        <v>33813000000</v>
      </c>
      <c r="H5730" s="4">
        <v>941867000</v>
      </c>
      <c r="I5730">
        <v>35.9</v>
      </c>
      <c r="J5730" t="str">
        <f>VLOOKUP(A5730,工作表1!A:F,3,0)</f>
        <v>機車船製造</v>
      </c>
    </row>
    <row r="5731" spans="1:10" hidden="1" x14ac:dyDescent="0.3">
      <c r="A5731" s="2" t="s">
        <v>475</v>
      </c>
      <c r="B5731" s="3">
        <v>44196</v>
      </c>
      <c r="C5731">
        <v>0.42</v>
      </c>
      <c r="D5731">
        <v>0.42</v>
      </c>
      <c r="E5731">
        <v>0.42</v>
      </c>
      <c r="F5731">
        <v>1</v>
      </c>
      <c r="G5731" s="4">
        <v>27314000000</v>
      </c>
      <c r="H5731" s="4">
        <v>941867000</v>
      </c>
      <c r="I5731">
        <v>29</v>
      </c>
      <c r="J5731" t="str">
        <f>VLOOKUP(A5731,工作表1!A:F,3,0)</f>
        <v>機車船製造</v>
      </c>
    </row>
    <row r="5732" spans="1:10" hidden="1" x14ac:dyDescent="0.3">
      <c r="A5732" s="2" t="s">
        <v>475</v>
      </c>
      <c r="B5732" s="3">
        <v>44560</v>
      </c>
      <c r="C5732">
        <v>0.59</v>
      </c>
      <c r="D5732">
        <v>0.59</v>
      </c>
      <c r="E5732">
        <v>0.59</v>
      </c>
      <c r="F5732">
        <v>1</v>
      </c>
      <c r="G5732" s="4">
        <v>27644000000</v>
      </c>
      <c r="H5732" s="4">
        <v>941867000</v>
      </c>
      <c r="I5732">
        <v>29.35</v>
      </c>
      <c r="J5732" t="str">
        <f>VLOOKUP(A5732,工作表1!A:F,3,0)</f>
        <v>機車船製造</v>
      </c>
    </row>
    <row r="5733" spans="1:10" hidden="1" x14ac:dyDescent="0.3">
      <c r="A5733" s="2" t="s">
        <v>475</v>
      </c>
      <c r="B5733" s="3">
        <v>44925</v>
      </c>
      <c r="C5733">
        <v>1.73</v>
      </c>
      <c r="D5733">
        <v>1.72</v>
      </c>
      <c r="E5733">
        <v>1.73</v>
      </c>
      <c r="F5733">
        <v>1</v>
      </c>
      <c r="G5733" s="4">
        <v>33672000000</v>
      </c>
      <c r="H5733" s="4">
        <v>941867000</v>
      </c>
      <c r="I5733">
        <v>35.75</v>
      </c>
      <c r="J5733" t="str">
        <f>VLOOKUP(A5733,工作表1!A:F,3,0)</f>
        <v>機車船製造</v>
      </c>
    </row>
    <row r="5734" spans="1:10" hidden="1" x14ac:dyDescent="0.3">
      <c r="A5734" s="2" t="s">
        <v>476</v>
      </c>
      <c r="B5734" s="3">
        <v>40907</v>
      </c>
      <c r="C5734">
        <v>2.37</v>
      </c>
      <c r="D5734">
        <v>2.14</v>
      </c>
      <c r="E5734">
        <v>2.37</v>
      </c>
      <c r="F5734">
        <v>0.74024000000000001</v>
      </c>
      <c r="G5734" s="4">
        <v>1396000000</v>
      </c>
      <c r="H5734" s="4">
        <v>63908000</v>
      </c>
      <c r="I5734">
        <v>21.85</v>
      </c>
      <c r="J5734" t="str">
        <f>VLOOKUP(A5734,工作表1!A:F,3,0)</f>
        <v>貨運倉儲業</v>
      </c>
    </row>
    <row r="5735" spans="1:10" hidden="1" x14ac:dyDescent="0.3">
      <c r="A5735" s="2" t="s">
        <v>476</v>
      </c>
      <c r="B5735" s="3">
        <v>41271</v>
      </c>
      <c r="C5735">
        <v>0.89</v>
      </c>
      <c r="D5735">
        <v>0.82</v>
      </c>
      <c r="E5735">
        <v>0.95</v>
      </c>
      <c r="F5735">
        <v>0.842615</v>
      </c>
      <c r="G5735" s="4">
        <v>1373000000</v>
      </c>
      <c r="H5735" s="4">
        <v>72665000</v>
      </c>
      <c r="I5735">
        <v>18.899999999999999</v>
      </c>
      <c r="J5735" t="str">
        <f>VLOOKUP(A5735,工作表1!A:F,3,0)</f>
        <v>貨運倉儲業</v>
      </c>
    </row>
    <row r="5736" spans="1:10" hidden="1" x14ac:dyDescent="0.3">
      <c r="A5736" s="2" t="s">
        <v>476</v>
      </c>
      <c r="B5736" s="3">
        <v>41639</v>
      </c>
      <c r="C5736">
        <v>1.4</v>
      </c>
      <c r="D5736">
        <v>1.27</v>
      </c>
      <c r="E5736">
        <v>1.4</v>
      </c>
      <c r="F5736">
        <v>0.87210600000000005</v>
      </c>
      <c r="G5736" s="4">
        <v>2355000000</v>
      </c>
      <c r="H5736" s="4">
        <v>79430000</v>
      </c>
      <c r="I5736">
        <v>29.65</v>
      </c>
      <c r="J5736" t="str">
        <f>VLOOKUP(A5736,工作表1!A:F,3,0)</f>
        <v>貨運倉儲業</v>
      </c>
    </row>
    <row r="5737" spans="1:10" hidden="1" x14ac:dyDescent="0.3">
      <c r="A5737" s="2" t="s">
        <v>476</v>
      </c>
      <c r="B5737" s="3">
        <v>42004</v>
      </c>
      <c r="C5737">
        <v>2.21</v>
      </c>
      <c r="D5737">
        <v>2</v>
      </c>
      <c r="E5737">
        <v>2.21</v>
      </c>
      <c r="F5737">
        <v>0.91427999999999998</v>
      </c>
      <c r="G5737" s="4">
        <v>3592000000</v>
      </c>
      <c r="H5737" s="4">
        <v>98398000</v>
      </c>
      <c r="I5737">
        <v>36.5</v>
      </c>
      <c r="J5737" t="str">
        <f>VLOOKUP(A5737,工作表1!A:F,3,0)</f>
        <v>貨運倉儲業</v>
      </c>
    </row>
    <row r="5738" spans="1:10" hidden="1" x14ac:dyDescent="0.3">
      <c r="A5738" s="2" t="s">
        <v>476</v>
      </c>
      <c r="B5738" s="3">
        <v>42369</v>
      </c>
      <c r="C5738">
        <v>2.7</v>
      </c>
      <c r="D5738">
        <v>2.41</v>
      </c>
      <c r="E5738">
        <v>2.7</v>
      </c>
      <c r="F5738">
        <v>0.95548100000000002</v>
      </c>
      <c r="G5738" s="4">
        <v>3261000000</v>
      </c>
      <c r="H5738" s="4">
        <v>116042000</v>
      </c>
      <c r="I5738">
        <v>28.1</v>
      </c>
      <c r="J5738" t="str">
        <f>VLOOKUP(A5738,工作表1!A:F,3,0)</f>
        <v>貨運倉儲業</v>
      </c>
    </row>
    <row r="5739" spans="1:10" hidden="1" x14ac:dyDescent="0.3">
      <c r="A5739" s="2" t="s">
        <v>476</v>
      </c>
      <c r="B5739" s="3">
        <v>42734</v>
      </c>
      <c r="C5739">
        <v>1.1100000000000001</v>
      </c>
      <c r="D5739">
        <v>1.04</v>
      </c>
      <c r="E5739">
        <v>1.1100000000000001</v>
      </c>
      <c r="F5739">
        <v>0.97459099999999999</v>
      </c>
      <c r="G5739" s="4">
        <v>2617000000</v>
      </c>
      <c r="H5739" s="4">
        <v>119526000</v>
      </c>
      <c r="I5739">
        <v>21.9</v>
      </c>
      <c r="J5739" t="str">
        <f>VLOOKUP(A5739,工作表1!A:F,3,0)</f>
        <v>貨運倉儲業</v>
      </c>
    </row>
    <row r="5740" spans="1:10" hidden="1" x14ac:dyDescent="0.3">
      <c r="A5740" s="2" t="s">
        <v>476</v>
      </c>
      <c r="B5740" s="3">
        <v>43098</v>
      </c>
      <c r="C5740">
        <v>2.0699999999999998</v>
      </c>
      <c r="D5740">
        <v>1.93</v>
      </c>
      <c r="E5740">
        <v>2.0699999999999998</v>
      </c>
      <c r="F5740">
        <v>0.97459099999999999</v>
      </c>
      <c r="G5740" s="4">
        <v>2721000000</v>
      </c>
      <c r="H5740" s="4">
        <v>118565000</v>
      </c>
      <c r="I5740">
        <v>22.95</v>
      </c>
      <c r="J5740" t="str">
        <f>VLOOKUP(A5740,工作表1!A:F,3,0)</f>
        <v>貨運倉儲業</v>
      </c>
    </row>
    <row r="5741" spans="1:10" hidden="1" x14ac:dyDescent="0.3">
      <c r="A5741" s="2" t="s">
        <v>476</v>
      </c>
      <c r="B5741" s="3">
        <v>43462</v>
      </c>
      <c r="C5741">
        <v>3.07</v>
      </c>
      <c r="D5741">
        <v>2.96</v>
      </c>
      <c r="E5741">
        <v>3.07</v>
      </c>
      <c r="F5741">
        <v>0.97459099999999999</v>
      </c>
      <c r="G5741" s="4">
        <v>2888000000</v>
      </c>
      <c r="H5741" s="4">
        <v>118345000</v>
      </c>
      <c r="I5741">
        <v>24.4</v>
      </c>
      <c r="J5741" t="str">
        <f>VLOOKUP(A5741,工作表1!A:F,3,0)</f>
        <v>貨運倉儲業</v>
      </c>
    </row>
    <row r="5742" spans="1:10" hidden="1" x14ac:dyDescent="0.3">
      <c r="A5742" s="2" t="s">
        <v>476</v>
      </c>
      <c r="B5742" s="3">
        <v>43830</v>
      </c>
      <c r="C5742">
        <v>2.15</v>
      </c>
      <c r="D5742">
        <v>2.15</v>
      </c>
      <c r="E5742">
        <v>2.15</v>
      </c>
      <c r="F5742">
        <v>0.97459099999999999</v>
      </c>
      <c r="G5742" s="4">
        <v>2829000000</v>
      </c>
      <c r="H5742" s="4">
        <v>117157000</v>
      </c>
      <c r="I5742">
        <v>24.15</v>
      </c>
      <c r="J5742" t="str">
        <f>VLOOKUP(A5742,工作表1!A:F,3,0)</f>
        <v>貨運倉儲業</v>
      </c>
    </row>
    <row r="5743" spans="1:10" hidden="1" x14ac:dyDescent="0.3">
      <c r="A5743" s="2" t="s">
        <v>476</v>
      </c>
      <c r="B5743" s="3">
        <v>44196</v>
      </c>
      <c r="C5743">
        <v>4.72</v>
      </c>
      <c r="D5743">
        <v>4.7</v>
      </c>
      <c r="E5743">
        <v>4.72</v>
      </c>
      <c r="F5743">
        <v>0.98608399999999996</v>
      </c>
      <c r="G5743" s="4">
        <v>5220000000</v>
      </c>
      <c r="H5743" s="4">
        <v>127157000</v>
      </c>
      <c r="I5743">
        <v>41.05</v>
      </c>
      <c r="J5743" t="str">
        <f>VLOOKUP(A5743,工作表1!A:F,3,0)</f>
        <v>貨運倉儲業</v>
      </c>
    </row>
    <row r="5744" spans="1:10" hidden="1" x14ac:dyDescent="0.3">
      <c r="A5744" s="2" t="s">
        <v>476</v>
      </c>
      <c r="B5744" s="3">
        <v>44560</v>
      </c>
      <c r="C5744">
        <v>30.03</v>
      </c>
      <c r="D5744">
        <v>30</v>
      </c>
      <c r="E5744">
        <v>30.03</v>
      </c>
      <c r="F5744">
        <v>1</v>
      </c>
      <c r="G5744" s="4">
        <v>20773000000</v>
      </c>
      <c r="H5744" s="4">
        <v>144752000</v>
      </c>
      <c r="I5744">
        <v>136.5</v>
      </c>
      <c r="J5744" t="str">
        <f>VLOOKUP(A5744,工作表1!A:F,3,0)</f>
        <v>貨運倉儲業</v>
      </c>
    </row>
    <row r="5745" spans="1:10" hidden="1" x14ac:dyDescent="0.3">
      <c r="A5745" s="2" t="s">
        <v>476</v>
      </c>
      <c r="B5745" s="3">
        <v>44925</v>
      </c>
      <c r="C5745">
        <v>18.03</v>
      </c>
      <c r="D5745">
        <v>18.010000000000002</v>
      </c>
      <c r="E5745">
        <v>18.03</v>
      </c>
      <c r="F5745">
        <v>1</v>
      </c>
      <c r="G5745" s="4">
        <v>10898000000</v>
      </c>
      <c r="H5745" s="4">
        <v>143391000</v>
      </c>
      <c r="I5745">
        <v>76</v>
      </c>
      <c r="J5745" t="str">
        <f>VLOOKUP(A5745,工作表1!A:F,3,0)</f>
        <v>貨運倉儲業</v>
      </c>
    </row>
    <row r="5746" spans="1:10" hidden="1" x14ac:dyDescent="0.3">
      <c r="A5746" s="2" t="s">
        <v>477</v>
      </c>
      <c r="B5746" s="3">
        <v>40907</v>
      </c>
      <c r="C5746">
        <v>5.92</v>
      </c>
      <c r="D5746">
        <v>5.92</v>
      </c>
      <c r="E5746">
        <v>5.92</v>
      </c>
      <c r="F5746">
        <v>0.77838200000000002</v>
      </c>
      <c r="G5746" s="4">
        <v>13765000000</v>
      </c>
      <c r="H5746" s="4">
        <v>358000000</v>
      </c>
      <c r="I5746">
        <v>38.450000000000003</v>
      </c>
      <c r="J5746" t="str">
        <f>VLOOKUP(A5746,工作表1!A:F,3,0)</f>
        <v>海運</v>
      </c>
    </row>
    <row r="5747" spans="1:10" hidden="1" x14ac:dyDescent="0.3">
      <c r="A5747" s="2" t="s">
        <v>477</v>
      </c>
      <c r="B5747" s="3">
        <v>41271</v>
      </c>
      <c r="C5747">
        <v>5.08</v>
      </c>
      <c r="D5747">
        <v>4.96</v>
      </c>
      <c r="E5747">
        <v>5.33</v>
      </c>
      <c r="F5747">
        <v>0.85621999999999998</v>
      </c>
      <c r="G5747" s="4">
        <v>16454000000</v>
      </c>
      <c r="H5747" s="4">
        <v>394120000</v>
      </c>
      <c r="I5747">
        <v>41.75</v>
      </c>
      <c r="J5747" t="str">
        <f>VLOOKUP(A5747,工作表1!A:F,3,0)</f>
        <v>海運</v>
      </c>
    </row>
    <row r="5748" spans="1:10" hidden="1" x14ac:dyDescent="0.3">
      <c r="A5748" s="2" t="s">
        <v>477</v>
      </c>
      <c r="B5748" s="3">
        <v>41639</v>
      </c>
      <c r="C5748">
        <v>3.43</v>
      </c>
      <c r="D5748">
        <v>3.29</v>
      </c>
      <c r="E5748">
        <v>3.43</v>
      </c>
      <c r="F5748">
        <v>0.89903100000000002</v>
      </c>
      <c r="G5748" s="4">
        <v>15766000000</v>
      </c>
      <c r="H5748" s="4">
        <v>451109000</v>
      </c>
      <c r="I5748">
        <v>34.950000000000003</v>
      </c>
      <c r="J5748" t="str">
        <f>VLOOKUP(A5748,工作表1!A:F,3,0)</f>
        <v>海運</v>
      </c>
    </row>
    <row r="5749" spans="1:10" hidden="1" x14ac:dyDescent="0.3">
      <c r="A5749" s="2" t="s">
        <v>477</v>
      </c>
      <c r="B5749" s="3">
        <v>42004</v>
      </c>
      <c r="C5749">
        <v>3.81</v>
      </c>
      <c r="D5749">
        <v>3.48</v>
      </c>
      <c r="E5749">
        <v>3.81</v>
      </c>
      <c r="F5749">
        <v>0.92150699999999997</v>
      </c>
      <c r="G5749" s="4">
        <v>17220000000</v>
      </c>
      <c r="H5749" s="4">
        <v>470513000</v>
      </c>
      <c r="I5749">
        <v>36.6</v>
      </c>
      <c r="J5749" t="str">
        <f>VLOOKUP(A5749,工作表1!A:F,3,0)</f>
        <v>海運</v>
      </c>
    </row>
    <row r="5750" spans="1:10" hidden="1" x14ac:dyDescent="0.3">
      <c r="A5750" s="2" t="s">
        <v>477</v>
      </c>
      <c r="B5750" s="3">
        <v>42369</v>
      </c>
      <c r="C5750">
        <v>4.53</v>
      </c>
      <c r="D5750">
        <v>4.0599999999999996</v>
      </c>
      <c r="E5750">
        <v>4.53</v>
      </c>
      <c r="F5750">
        <v>0.92150699999999997</v>
      </c>
      <c r="G5750" s="4">
        <v>18615000000</v>
      </c>
      <c r="H5750" s="4">
        <v>514240000</v>
      </c>
      <c r="I5750">
        <v>36.200000000000003</v>
      </c>
      <c r="J5750" t="str">
        <f>VLOOKUP(A5750,工作表1!A:F,3,0)</f>
        <v>海運</v>
      </c>
    </row>
    <row r="5751" spans="1:10" hidden="1" x14ac:dyDescent="0.3">
      <c r="A5751" s="2" t="s">
        <v>477</v>
      </c>
      <c r="B5751" s="3">
        <v>42734</v>
      </c>
      <c r="C5751">
        <v>2.69</v>
      </c>
      <c r="D5751">
        <v>2.6</v>
      </c>
      <c r="E5751">
        <v>2.69</v>
      </c>
      <c r="F5751">
        <v>0.92561700000000002</v>
      </c>
      <c r="G5751" s="4">
        <v>16898000000</v>
      </c>
      <c r="H5751" s="4">
        <v>554974000</v>
      </c>
      <c r="I5751">
        <v>30.45</v>
      </c>
      <c r="J5751" t="str">
        <f>VLOOKUP(A5751,工作表1!A:F,3,0)</f>
        <v>海運</v>
      </c>
    </row>
    <row r="5752" spans="1:10" hidden="1" x14ac:dyDescent="0.3">
      <c r="A5752" s="2" t="s">
        <v>477</v>
      </c>
      <c r="B5752" s="3">
        <v>43098</v>
      </c>
      <c r="C5752">
        <v>0.71</v>
      </c>
      <c r="D5752">
        <v>0.65</v>
      </c>
      <c r="E5752">
        <v>0.71</v>
      </c>
      <c r="F5752">
        <v>0.97694400000000003</v>
      </c>
      <c r="G5752" s="4">
        <v>17822000000</v>
      </c>
      <c r="H5752" s="4">
        <v>616708000</v>
      </c>
      <c r="I5752">
        <v>28.9</v>
      </c>
      <c r="J5752" t="str">
        <f>VLOOKUP(A5752,工作表1!A:F,3,0)</f>
        <v>海運</v>
      </c>
    </row>
    <row r="5753" spans="1:10" hidden="1" x14ac:dyDescent="0.3">
      <c r="A5753" s="2" t="s">
        <v>477</v>
      </c>
      <c r="B5753" s="3">
        <v>43462</v>
      </c>
      <c r="C5753">
        <v>2.92</v>
      </c>
      <c r="D5753">
        <v>2.7</v>
      </c>
      <c r="E5753">
        <v>2.92</v>
      </c>
      <c r="F5753">
        <v>0.97694400000000003</v>
      </c>
      <c r="G5753" s="4">
        <v>18264000000</v>
      </c>
      <c r="H5753" s="4">
        <v>629805000</v>
      </c>
      <c r="I5753">
        <v>29</v>
      </c>
      <c r="J5753" t="str">
        <f>VLOOKUP(A5753,工作表1!A:F,3,0)</f>
        <v>海運</v>
      </c>
    </row>
    <row r="5754" spans="1:10" hidden="1" x14ac:dyDescent="0.3">
      <c r="A5754" s="2" t="s">
        <v>477</v>
      </c>
      <c r="B5754" s="3">
        <v>43830</v>
      </c>
      <c r="C5754">
        <v>3.38</v>
      </c>
      <c r="D5754">
        <v>3.32</v>
      </c>
      <c r="E5754">
        <v>3.38</v>
      </c>
      <c r="F5754">
        <v>0.97694400000000003</v>
      </c>
      <c r="G5754" s="4">
        <v>20363000000</v>
      </c>
      <c r="H5754" s="4">
        <v>689107000</v>
      </c>
      <c r="I5754">
        <v>29.55</v>
      </c>
      <c r="J5754" t="str">
        <f>VLOOKUP(A5754,工作表1!A:F,3,0)</f>
        <v>海運</v>
      </c>
    </row>
    <row r="5755" spans="1:10" hidden="1" x14ac:dyDescent="0.3">
      <c r="A5755" s="2" t="s">
        <v>477</v>
      </c>
      <c r="B5755" s="3">
        <v>44196</v>
      </c>
      <c r="C5755">
        <v>0.15</v>
      </c>
      <c r="D5755">
        <v>0.12</v>
      </c>
      <c r="E5755">
        <v>0.15</v>
      </c>
      <c r="F5755">
        <v>1</v>
      </c>
      <c r="G5755" s="4">
        <v>18250000000</v>
      </c>
      <c r="H5755" s="4">
        <v>746409000</v>
      </c>
      <c r="I5755">
        <v>24.45</v>
      </c>
      <c r="J5755" t="str">
        <f>VLOOKUP(A5755,工作表1!A:F,3,0)</f>
        <v>海運</v>
      </c>
    </row>
    <row r="5756" spans="1:10" hidden="1" x14ac:dyDescent="0.3">
      <c r="A5756" s="2" t="s">
        <v>477</v>
      </c>
      <c r="B5756" s="3">
        <v>44560</v>
      </c>
      <c r="C5756">
        <v>11.05</v>
      </c>
      <c r="D5756">
        <v>11.05</v>
      </c>
      <c r="E5756">
        <v>11.05</v>
      </c>
      <c r="F5756">
        <v>1</v>
      </c>
      <c r="G5756" s="4">
        <v>60907000000</v>
      </c>
      <c r="H5756" s="4">
        <v>746409000</v>
      </c>
      <c r="I5756">
        <v>81.599999999999994</v>
      </c>
      <c r="J5756" t="str">
        <f>VLOOKUP(A5756,工作表1!A:F,3,0)</f>
        <v>海運</v>
      </c>
    </row>
    <row r="5757" spans="1:10" hidden="1" x14ac:dyDescent="0.3">
      <c r="A5757" s="2" t="s">
        <v>477</v>
      </c>
      <c r="B5757" s="3">
        <v>44925</v>
      </c>
      <c r="C5757">
        <v>14.16</v>
      </c>
      <c r="D5757">
        <v>14.16</v>
      </c>
      <c r="E5757">
        <v>14.16</v>
      </c>
      <c r="F5757">
        <v>1</v>
      </c>
      <c r="G5757" s="4">
        <v>45830000000</v>
      </c>
      <c r="H5757" s="4">
        <v>746409000</v>
      </c>
      <c r="I5757">
        <v>61.4</v>
      </c>
      <c r="J5757" t="str">
        <f>VLOOKUP(A5757,工作表1!A:F,3,0)</f>
        <v>海運</v>
      </c>
    </row>
    <row r="5758" spans="1:10" hidden="1" x14ac:dyDescent="0.3">
      <c r="A5758" s="2" t="s">
        <v>478</v>
      </c>
      <c r="B5758" s="3">
        <v>40907</v>
      </c>
      <c r="C5758">
        <v>3.82</v>
      </c>
      <c r="D5758">
        <v>3.77</v>
      </c>
      <c r="E5758">
        <v>3.82</v>
      </c>
      <c r="F5758">
        <v>0.61391399999999996</v>
      </c>
      <c r="H5758" s="4">
        <v>31667000</v>
      </c>
      <c r="J5758" t="str">
        <f>VLOOKUP(A5758,工作表1!A:F,3,0)</f>
        <v>陸運業</v>
      </c>
    </row>
    <row r="5759" spans="1:10" hidden="1" x14ac:dyDescent="0.3">
      <c r="A5759" s="2" t="s">
        <v>478</v>
      </c>
      <c r="B5759" s="3">
        <v>41271</v>
      </c>
      <c r="C5759">
        <v>4.03</v>
      </c>
      <c r="D5759">
        <v>3.93</v>
      </c>
      <c r="E5759">
        <v>4.2300000000000004</v>
      </c>
      <c r="F5759">
        <v>0.64460899999999999</v>
      </c>
      <c r="G5759" s="4">
        <v>2723000000</v>
      </c>
      <c r="H5759" s="4">
        <v>38200000</v>
      </c>
      <c r="I5759">
        <v>71.3</v>
      </c>
      <c r="J5759" t="str">
        <f>VLOOKUP(A5759,工作表1!A:F,3,0)</f>
        <v>陸運業</v>
      </c>
    </row>
    <row r="5760" spans="1:10" hidden="1" x14ac:dyDescent="0.3">
      <c r="A5760" s="2" t="s">
        <v>478</v>
      </c>
      <c r="B5760" s="3">
        <v>41639</v>
      </c>
      <c r="C5760">
        <v>5.39</v>
      </c>
      <c r="D5760">
        <v>5.39</v>
      </c>
      <c r="E5760">
        <v>5.39</v>
      </c>
      <c r="F5760">
        <v>0.67684</v>
      </c>
      <c r="G5760" s="4">
        <v>6197000000</v>
      </c>
      <c r="H5760" s="4">
        <v>40110000</v>
      </c>
      <c r="I5760">
        <v>154.5</v>
      </c>
      <c r="J5760" t="str">
        <f>VLOOKUP(A5760,工作表1!A:F,3,0)</f>
        <v>陸運業</v>
      </c>
    </row>
    <row r="5761" spans="1:10" hidden="1" x14ac:dyDescent="0.3">
      <c r="A5761" s="2" t="s">
        <v>478</v>
      </c>
      <c r="B5761" s="3">
        <v>42004</v>
      </c>
      <c r="C5761">
        <v>6.09</v>
      </c>
      <c r="D5761">
        <v>5.3</v>
      </c>
      <c r="E5761">
        <v>6.09</v>
      </c>
      <c r="F5761">
        <v>0.71068200000000004</v>
      </c>
      <c r="G5761" s="4">
        <v>4991000000</v>
      </c>
      <c r="H5761" s="4">
        <v>42118000</v>
      </c>
      <c r="I5761">
        <v>118.5</v>
      </c>
      <c r="J5761" t="str">
        <f>VLOOKUP(A5761,工作表1!A:F,3,0)</f>
        <v>陸運業</v>
      </c>
    </row>
    <row r="5762" spans="1:10" hidden="1" x14ac:dyDescent="0.3">
      <c r="A5762" s="2" t="s">
        <v>478</v>
      </c>
      <c r="B5762" s="3">
        <v>42369</v>
      </c>
      <c r="C5762">
        <v>4.2</v>
      </c>
      <c r="D5762">
        <v>3.83</v>
      </c>
      <c r="E5762">
        <v>4.2</v>
      </c>
      <c r="F5762">
        <v>0.74621599999999999</v>
      </c>
      <c r="G5762" s="4">
        <v>2857000000</v>
      </c>
      <c r="H5762" s="4">
        <v>44224000</v>
      </c>
      <c r="I5762">
        <v>64.599999999999994</v>
      </c>
      <c r="J5762" t="str">
        <f>VLOOKUP(A5762,工作表1!A:F,3,0)</f>
        <v>陸運業</v>
      </c>
    </row>
    <row r="5763" spans="1:10" hidden="1" x14ac:dyDescent="0.3">
      <c r="A5763" s="2" t="s">
        <v>478</v>
      </c>
      <c r="B5763" s="3">
        <v>42734</v>
      </c>
      <c r="C5763">
        <v>3.1</v>
      </c>
      <c r="D5763">
        <v>3.09</v>
      </c>
      <c r="E5763">
        <v>3.1</v>
      </c>
      <c r="F5763">
        <v>0.78352599999999994</v>
      </c>
      <c r="G5763" s="4">
        <v>2229000000</v>
      </c>
      <c r="H5763" s="4">
        <v>46436000</v>
      </c>
      <c r="I5763">
        <v>48</v>
      </c>
      <c r="J5763" t="str">
        <f>VLOOKUP(A5763,工作表1!A:F,3,0)</f>
        <v>陸運業</v>
      </c>
    </row>
    <row r="5764" spans="1:10" hidden="1" x14ac:dyDescent="0.3">
      <c r="A5764" s="2" t="s">
        <v>478</v>
      </c>
      <c r="B5764" s="3">
        <v>43098</v>
      </c>
      <c r="C5764">
        <v>4.5599999999999996</v>
      </c>
      <c r="D5764">
        <v>4.55</v>
      </c>
      <c r="E5764">
        <v>4.5599999999999996</v>
      </c>
      <c r="F5764">
        <v>0.82270299999999996</v>
      </c>
      <c r="G5764" s="4">
        <v>3184000000</v>
      </c>
      <c r="H5764" s="4">
        <v>48757000</v>
      </c>
      <c r="I5764">
        <v>65.3</v>
      </c>
      <c r="J5764" t="str">
        <f>VLOOKUP(A5764,工作表1!A:F,3,0)</f>
        <v>陸運業</v>
      </c>
    </row>
    <row r="5765" spans="1:10" hidden="1" x14ac:dyDescent="0.3">
      <c r="A5765" s="2" t="s">
        <v>478</v>
      </c>
      <c r="B5765" s="3">
        <v>43462</v>
      </c>
      <c r="C5765">
        <v>4.51</v>
      </c>
      <c r="D5765">
        <v>4.5</v>
      </c>
      <c r="E5765">
        <v>4.51</v>
      </c>
      <c r="F5765">
        <v>0.86383799999999999</v>
      </c>
      <c r="G5765" s="4">
        <v>2995000000</v>
      </c>
      <c r="H5765" s="4">
        <v>51195000</v>
      </c>
      <c r="I5765">
        <v>58.5</v>
      </c>
      <c r="J5765" t="str">
        <f>VLOOKUP(A5765,工作表1!A:F,3,0)</f>
        <v>陸運業</v>
      </c>
    </row>
    <row r="5766" spans="1:10" hidden="1" x14ac:dyDescent="0.3">
      <c r="A5766" s="2" t="s">
        <v>478</v>
      </c>
      <c r="B5766" s="3">
        <v>43830</v>
      </c>
      <c r="C5766">
        <v>5.07</v>
      </c>
      <c r="D5766">
        <v>5.0599999999999996</v>
      </c>
      <c r="E5766">
        <v>5.07</v>
      </c>
      <c r="F5766">
        <v>0.90703</v>
      </c>
      <c r="G5766" s="4">
        <v>4107000000</v>
      </c>
      <c r="H5766" s="4">
        <v>53755000</v>
      </c>
      <c r="I5766">
        <v>76.400000000000006</v>
      </c>
      <c r="J5766" t="str">
        <f>VLOOKUP(A5766,工作表1!A:F,3,0)</f>
        <v>陸運業</v>
      </c>
    </row>
    <row r="5767" spans="1:10" hidden="1" x14ac:dyDescent="0.3">
      <c r="A5767" s="2" t="s">
        <v>478</v>
      </c>
      <c r="B5767" s="3">
        <v>44196</v>
      </c>
      <c r="C5767">
        <v>5.22</v>
      </c>
      <c r="D5767">
        <v>5.21</v>
      </c>
      <c r="E5767">
        <v>5.22</v>
      </c>
      <c r="F5767">
        <v>0.95238100000000003</v>
      </c>
      <c r="G5767" s="4">
        <v>4487000000</v>
      </c>
      <c r="H5767" s="4">
        <v>56443000</v>
      </c>
      <c r="I5767">
        <v>79.5</v>
      </c>
      <c r="J5767" t="str">
        <f>VLOOKUP(A5767,工作表1!A:F,3,0)</f>
        <v>陸運業</v>
      </c>
    </row>
    <row r="5768" spans="1:10" hidden="1" x14ac:dyDescent="0.3">
      <c r="A5768" s="2" t="s">
        <v>478</v>
      </c>
      <c r="B5768" s="3">
        <v>44560</v>
      </c>
      <c r="C5768">
        <v>4.1100000000000003</v>
      </c>
      <c r="D5768">
        <v>4.0999999999999996</v>
      </c>
      <c r="E5768">
        <v>4.1100000000000003</v>
      </c>
      <c r="F5768">
        <v>1</v>
      </c>
      <c r="G5768" s="4">
        <v>4937000000</v>
      </c>
      <c r="H5768" s="4">
        <v>59265000</v>
      </c>
      <c r="I5768">
        <v>83.3</v>
      </c>
      <c r="J5768" t="str">
        <f>VLOOKUP(A5768,工作表1!A:F,3,0)</f>
        <v>陸運業</v>
      </c>
    </row>
    <row r="5769" spans="1:10" hidden="1" x14ac:dyDescent="0.3">
      <c r="A5769" s="2" t="s">
        <v>478</v>
      </c>
      <c r="B5769" s="3">
        <v>44925</v>
      </c>
      <c r="C5769">
        <v>6</v>
      </c>
      <c r="D5769">
        <v>5.99</v>
      </c>
      <c r="E5769">
        <v>6</v>
      </c>
      <c r="F5769">
        <v>1</v>
      </c>
      <c r="G5769" s="4">
        <v>5298000000</v>
      </c>
      <c r="H5769" s="4">
        <v>59265000</v>
      </c>
      <c r="I5769">
        <v>89.4</v>
      </c>
      <c r="J5769" t="str">
        <f>VLOOKUP(A5769,工作表1!A:F,3,0)</f>
        <v>陸運業</v>
      </c>
    </row>
    <row r="5770" spans="1:10" hidden="1" x14ac:dyDescent="0.3">
      <c r="A5770" s="2" t="s">
        <v>479</v>
      </c>
      <c r="B5770" s="3">
        <v>40907</v>
      </c>
      <c r="C5770">
        <v>0.82</v>
      </c>
      <c r="D5770">
        <v>0.82</v>
      </c>
      <c r="E5770">
        <v>0.82</v>
      </c>
      <c r="F5770">
        <v>1.143608</v>
      </c>
      <c r="H5770" s="4">
        <v>95000000</v>
      </c>
      <c r="J5770" t="str">
        <f>VLOOKUP(A5770,工作表1!A:F,3,0)</f>
        <v>海運</v>
      </c>
    </row>
    <row r="5771" spans="1:10" hidden="1" x14ac:dyDescent="0.3">
      <c r="A5771" s="2" t="s">
        <v>479</v>
      </c>
      <c r="B5771" s="3">
        <v>41271</v>
      </c>
      <c r="C5771">
        <v>0.38</v>
      </c>
      <c r="D5771">
        <v>0.38</v>
      </c>
      <c r="E5771">
        <v>0.38</v>
      </c>
      <c r="F5771">
        <v>1.143608</v>
      </c>
      <c r="H5771" s="4">
        <v>95000000</v>
      </c>
      <c r="J5771" t="str">
        <f>VLOOKUP(A5771,工作表1!A:F,3,0)</f>
        <v>海運</v>
      </c>
    </row>
    <row r="5772" spans="1:10" hidden="1" x14ac:dyDescent="0.3">
      <c r="A5772" s="2" t="s">
        <v>479</v>
      </c>
      <c r="B5772" s="3">
        <v>41639</v>
      </c>
      <c r="C5772">
        <v>0.52</v>
      </c>
      <c r="D5772">
        <v>0.52</v>
      </c>
      <c r="E5772">
        <v>0.52</v>
      </c>
      <c r="F5772">
        <v>1.143608</v>
      </c>
      <c r="H5772" s="4">
        <v>95000000</v>
      </c>
      <c r="J5772" t="str">
        <f>VLOOKUP(A5772,工作表1!A:F,3,0)</f>
        <v>海運</v>
      </c>
    </row>
    <row r="5773" spans="1:10" hidden="1" x14ac:dyDescent="0.3">
      <c r="A5773" s="2" t="s">
        <v>479</v>
      </c>
      <c r="B5773" s="3">
        <v>42004</v>
      </c>
      <c r="C5773">
        <v>0.54</v>
      </c>
      <c r="D5773">
        <v>0.54</v>
      </c>
      <c r="E5773">
        <v>0.54</v>
      </c>
      <c r="F5773">
        <v>1.150549</v>
      </c>
      <c r="G5773" s="4">
        <v>1338000000</v>
      </c>
      <c r="H5773" s="4">
        <v>119500000</v>
      </c>
      <c r="I5773">
        <v>11.2</v>
      </c>
      <c r="J5773" t="str">
        <f>VLOOKUP(A5773,工作表1!A:F,3,0)</f>
        <v>海運</v>
      </c>
    </row>
    <row r="5774" spans="1:10" hidden="1" x14ac:dyDescent="0.3">
      <c r="A5774" s="2" t="s">
        <v>479</v>
      </c>
      <c r="B5774" s="3">
        <v>42369</v>
      </c>
      <c r="C5774">
        <v>0.47</v>
      </c>
      <c r="D5774">
        <v>0.47</v>
      </c>
      <c r="E5774">
        <v>0.47</v>
      </c>
      <c r="F5774">
        <v>1.150549</v>
      </c>
      <c r="G5774" s="4">
        <v>993000000</v>
      </c>
      <c r="H5774" s="4">
        <v>119544000</v>
      </c>
      <c r="I5774">
        <v>8.31</v>
      </c>
      <c r="J5774" t="str">
        <f>VLOOKUP(A5774,工作表1!A:F,3,0)</f>
        <v>海運</v>
      </c>
    </row>
    <row r="5775" spans="1:10" hidden="1" x14ac:dyDescent="0.3">
      <c r="A5775" s="2" t="s">
        <v>479</v>
      </c>
      <c r="B5775" s="3">
        <v>42734</v>
      </c>
      <c r="C5775">
        <v>0</v>
      </c>
      <c r="D5775">
        <v>0</v>
      </c>
      <c r="E5775">
        <v>0</v>
      </c>
      <c r="F5775">
        <v>1.1671290000000001</v>
      </c>
      <c r="G5775" s="4">
        <v>1834000000</v>
      </c>
      <c r="H5775" s="4">
        <v>154739000</v>
      </c>
      <c r="I5775">
        <v>11.85</v>
      </c>
      <c r="J5775" t="str">
        <f>VLOOKUP(A5775,工作表1!A:F,3,0)</f>
        <v>海運</v>
      </c>
    </row>
    <row r="5776" spans="1:10" hidden="1" x14ac:dyDescent="0.3">
      <c r="A5776" s="2" t="s">
        <v>479</v>
      </c>
      <c r="B5776" s="3">
        <v>43098</v>
      </c>
      <c r="C5776">
        <v>-2.76</v>
      </c>
      <c r="D5776">
        <v>-2.76</v>
      </c>
      <c r="E5776">
        <v>-2.76</v>
      </c>
      <c r="F5776">
        <v>1.1781489999999999</v>
      </c>
      <c r="G5776" s="4">
        <v>1323000000</v>
      </c>
      <c r="H5776" s="4">
        <v>185012000</v>
      </c>
      <c r="I5776">
        <v>7.15</v>
      </c>
      <c r="J5776" t="str">
        <f>VLOOKUP(A5776,工作表1!A:F,3,0)</f>
        <v>海運</v>
      </c>
    </row>
    <row r="5777" spans="1:10" hidden="1" x14ac:dyDescent="0.3">
      <c r="A5777" s="2" t="s">
        <v>479</v>
      </c>
      <c r="B5777" s="3">
        <v>43462</v>
      </c>
      <c r="C5777">
        <v>0.62</v>
      </c>
      <c r="D5777">
        <v>0.62</v>
      </c>
      <c r="E5777">
        <v>0.62</v>
      </c>
      <c r="F5777">
        <v>0.93495899999999998</v>
      </c>
      <c r="G5777" s="4">
        <v>1214000000</v>
      </c>
      <c r="H5777" s="4">
        <v>151125000</v>
      </c>
      <c r="I5777">
        <v>8.0299999999999994</v>
      </c>
      <c r="J5777" t="str">
        <f>VLOOKUP(A5777,工作表1!A:F,3,0)</f>
        <v>海運</v>
      </c>
    </row>
    <row r="5778" spans="1:10" hidden="1" x14ac:dyDescent="0.3">
      <c r="A5778" s="2" t="s">
        <v>479</v>
      </c>
      <c r="B5778" s="3">
        <v>43830</v>
      </c>
      <c r="C5778">
        <v>0.53</v>
      </c>
      <c r="D5778">
        <v>0.53</v>
      </c>
      <c r="E5778">
        <v>0.53</v>
      </c>
      <c r="F5778">
        <v>0.93495899999999998</v>
      </c>
      <c r="G5778" s="4">
        <v>1074000000</v>
      </c>
      <c r="H5778" s="4">
        <v>151125000</v>
      </c>
      <c r="I5778">
        <v>7.11</v>
      </c>
      <c r="J5778" t="str">
        <f>VLOOKUP(A5778,工作表1!A:F,3,0)</f>
        <v>海運</v>
      </c>
    </row>
    <row r="5779" spans="1:10" hidden="1" x14ac:dyDescent="0.3">
      <c r="A5779" s="2" t="s">
        <v>479</v>
      </c>
      <c r="B5779" s="3">
        <v>44196</v>
      </c>
      <c r="C5779">
        <v>0.62</v>
      </c>
      <c r="D5779">
        <v>0.62</v>
      </c>
      <c r="E5779">
        <v>0.62</v>
      </c>
      <c r="F5779">
        <v>0.94430899999999995</v>
      </c>
      <c r="G5779" s="4">
        <v>2004000000</v>
      </c>
      <c r="H5779" s="4">
        <v>152636000</v>
      </c>
      <c r="I5779">
        <v>13</v>
      </c>
      <c r="J5779" t="str">
        <f>VLOOKUP(A5779,工作表1!A:F,3,0)</f>
        <v>海運</v>
      </c>
    </row>
    <row r="5780" spans="1:10" hidden="1" x14ac:dyDescent="0.3">
      <c r="A5780" s="2" t="s">
        <v>479</v>
      </c>
      <c r="B5780" s="3">
        <v>44560</v>
      </c>
      <c r="C5780">
        <v>2.2400000000000002</v>
      </c>
      <c r="D5780">
        <v>2.23</v>
      </c>
      <c r="E5780">
        <v>2.2400000000000002</v>
      </c>
      <c r="F5780">
        <v>0.96878399999999998</v>
      </c>
      <c r="G5780" s="4">
        <v>4999000000</v>
      </c>
      <c r="H5780" s="4">
        <v>188636000</v>
      </c>
      <c r="I5780">
        <v>26.5</v>
      </c>
      <c r="J5780" t="str">
        <f>VLOOKUP(A5780,工作表1!A:F,3,0)</f>
        <v>海運</v>
      </c>
    </row>
    <row r="5781" spans="1:10" hidden="1" x14ac:dyDescent="0.3">
      <c r="A5781" s="2" t="s">
        <v>479</v>
      </c>
      <c r="B5781" s="3">
        <v>44925</v>
      </c>
      <c r="C5781">
        <v>6.23</v>
      </c>
      <c r="D5781">
        <v>5.86</v>
      </c>
      <c r="E5781">
        <v>6.23</v>
      </c>
      <c r="F5781">
        <v>1</v>
      </c>
      <c r="G5781" s="4">
        <v>4472000000</v>
      </c>
      <c r="H5781" s="4">
        <v>239157000</v>
      </c>
      <c r="I5781">
        <v>18.7</v>
      </c>
      <c r="J5781" t="str">
        <f>VLOOKUP(A5781,工作表1!A:F,3,0)</f>
        <v>海運</v>
      </c>
    </row>
    <row r="5782" spans="1:10" hidden="1" x14ac:dyDescent="0.3">
      <c r="A5782" s="2" t="s">
        <v>480</v>
      </c>
      <c r="B5782" s="3">
        <v>40907</v>
      </c>
      <c r="C5782">
        <v>3.22</v>
      </c>
      <c r="D5782">
        <v>2.5099999999999998</v>
      </c>
      <c r="E5782">
        <v>3.22</v>
      </c>
      <c r="F5782">
        <v>1</v>
      </c>
      <c r="H5782" s="4">
        <v>86000000</v>
      </c>
      <c r="J5782" t="str">
        <f>VLOOKUP(A5782,工作表1!A:F,3,0)</f>
        <v>貨運倉儲業</v>
      </c>
    </row>
    <row r="5783" spans="1:10" hidden="1" x14ac:dyDescent="0.3">
      <c r="A5783" s="2" t="s">
        <v>480</v>
      </c>
      <c r="B5783" s="3">
        <v>41271</v>
      </c>
      <c r="C5783">
        <v>2.9</v>
      </c>
      <c r="D5783">
        <v>2.9</v>
      </c>
      <c r="E5783">
        <v>2.83</v>
      </c>
      <c r="F5783">
        <v>1</v>
      </c>
      <c r="H5783" s="4">
        <v>86000000</v>
      </c>
      <c r="J5783" t="str">
        <f>VLOOKUP(A5783,工作表1!A:F,3,0)</f>
        <v>貨運倉儲業</v>
      </c>
    </row>
    <row r="5784" spans="1:10" hidden="1" x14ac:dyDescent="0.3">
      <c r="A5784" s="2" t="s">
        <v>480</v>
      </c>
      <c r="B5784" s="3">
        <v>41639</v>
      </c>
      <c r="C5784">
        <v>2.13</v>
      </c>
      <c r="D5784">
        <v>2.13</v>
      </c>
      <c r="E5784">
        <v>2.13</v>
      </c>
      <c r="F5784">
        <v>1</v>
      </c>
      <c r="G5784" s="4">
        <v>6444000000</v>
      </c>
      <c r="H5784" s="4">
        <v>95467000</v>
      </c>
      <c r="I5784">
        <v>67.5</v>
      </c>
      <c r="J5784" t="str">
        <f>VLOOKUP(A5784,工作表1!A:F,3,0)</f>
        <v>貨運倉儲業</v>
      </c>
    </row>
    <row r="5785" spans="1:10" hidden="1" x14ac:dyDescent="0.3">
      <c r="A5785" s="2" t="s">
        <v>480</v>
      </c>
      <c r="B5785" s="3">
        <v>42004</v>
      </c>
      <c r="C5785">
        <v>1.63</v>
      </c>
      <c r="D5785">
        <v>1.63</v>
      </c>
      <c r="E5785">
        <v>1.63</v>
      </c>
      <c r="F5785">
        <v>1</v>
      </c>
      <c r="G5785" s="4">
        <v>4782000000</v>
      </c>
      <c r="H5785" s="4">
        <v>95467000</v>
      </c>
      <c r="I5785">
        <v>50.1</v>
      </c>
      <c r="J5785" t="str">
        <f>VLOOKUP(A5785,工作表1!A:F,3,0)</f>
        <v>貨運倉儲業</v>
      </c>
    </row>
    <row r="5786" spans="1:10" hidden="1" x14ac:dyDescent="0.3">
      <c r="A5786" s="2" t="s">
        <v>480</v>
      </c>
      <c r="B5786" s="3">
        <v>42369</v>
      </c>
      <c r="C5786">
        <v>1.06</v>
      </c>
      <c r="D5786">
        <v>1.06</v>
      </c>
      <c r="E5786">
        <v>1.06</v>
      </c>
      <c r="F5786">
        <v>1</v>
      </c>
      <c r="G5786" s="4">
        <v>2739000000</v>
      </c>
      <c r="H5786" s="4">
        <v>95467000</v>
      </c>
      <c r="I5786">
        <v>28.7</v>
      </c>
      <c r="J5786" t="str">
        <f>VLOOKUP(A5786,工作表1!A:F,3,0)</f>
        <v>貨運倉儲業</v>
      </c>
    </row>
    <row r="5787" spans="1:10" hidden="1" x14ac:dyDescent="0.3">
      <c r="A5787" s="2" t="s">
        <v>480</v>
      </c>
      <c r="B5787" s="3">
        <v>42734</v>
      </c>
      <c r="C5787">
        <v>0.87</v>
      </c>
      <c r="D5787">
        <v>0.87</v>
      </c>
      <c r="E5787">
        <v>0.87</v>
      </c>
      <c r="F5787">
        <v>1</v>
      </c>
      <c r="G5787" s="4">
        <v>2372000000</v>
      </c>
      <c r="H5787" s="4">
        <v>95467000</v>
      </c>
      <c r="I5787">
        <v>24.85</v>
      </c>
      <c r="J5787" t="str">
        <f>VLOOKUP(A5787,工作表1!A:F,3,0)</f>
        <v>貨運倉儲業</v>
      </c>
    </row>
    <row r="5788" spans="1:10" hidden="1" x14ac:dyDescent="0.3">
      <c r="A5788" s="2" t="s">
        <v>480</v>
      </c>
      <c r="B5788" s="3">
        <v>43098</v>
      </c>
      <c r="C5788">
        <v>1.24</v>
      </c>
      <c r="D5788">
        <v>1.24</v>
      </c>
      <c r="E5788">
        <v>1.24</v>
      </c>
      <c r="F5788">
        <v>1</v>
      </c>
      <c r="G5788" s="4">
        <v>2763000000</v>
      </c>
      <c r="H5788" s="4">
        <v>95467000</v>
      </c>
      <c r="I5788">
        <v>28.95</v>
      </c>
      <c r="J5788" t="str">
        <f>VLOOKUP(A5788,工作表1!A:F,3,0)</f>
        <v>貨運倉儲業</v>
      </c>
    </row>
    <row r="5789" spans="1:10" hidden="1" x14ac:dyDescent="0.3">
      <c r="A5789" s="2" t="s">
        <v>480</v>
      </c>
      <c r="B5789" s="3">
        <v>43462</v>
      </c>
      <c r="C5789">
        <v>0.72</v>
      </c>
      <c r="D5789">
        <v>0.72</v>
      </c>
      <c r="E5789">
        <v>0.72</v>
      </c>
      <c r="F5789">
        <v>1</v>
      </c>
      <c r="G5789" s="4">
        <v>2086000000</v>
      </c>
      <c r="H5789" s="4">
        <v>95467000</v>
      </c>
      <c r="I5789">
        <v>21.85</v>
      </c>
      <c r="J5789" t="str">
        <f>VLOOKUP(A5789,工作表1!A:F,3,0)</f>
        <v>貨運倉儲業</v>
      </c>
    </row>
    <row r="5790" spans="1:10" hidden="1" x14ac:dyDescent="0.3">
      <c r="A5790" s="2" t="s">
        <v>480</v>
      </c>
      <c r="B5790" s="3">
        <v>43830</v>
      </c>
      <c r="C5790">
        <v>1.69</v>
      </c>
      <c r="D5790">
        <v>1.69</v>
      </c>
      <c r="E5790">
        <v>1.69</v>
      </c>
      <c r="F5790">
        <v>1</v>
      </c>
      <c r="G5790" s="4">
        <v>2917000000</v>
      </c>
      <c r="H5790" s="4">
        <v>95467000</v>
      </c>
      <c r="I5790">
        <v>30.55</v>
      </c>
      <c r="J5790" t="str">
        <f>VLOOKUP(A5790,工作表1!A:F,3,0)</f>
        <v>貨運倉儲業</v>
      </c>
    </row>
    <row r="5791" spans="1:10" hidden="1" x14ac:dyDescent="0.3">
      <c r="A5791" s="2" t="s">
        <v>480</v>
      </c>
      <c r="B5791" s="3">
        <v>44196</v>
      </c>
      <c r="C5791">
        <v>2.19</v>
      </c>
      <c r="D5791">
        <v>2.19</v>
      </c>
      <c r="E5791">
        <v>2.19</v>
      </c>
      <c r="F5791">
        <v>1</v>
      </c>
      <c r="G5791" s="4">
        <v>3251000000</v>
      </c>
      <c r="H5791" s="4">
        <v>95467000</v>
      </c>
      <c r="I5791">
        <v>34.049999999999997</v>
      </c>
      <c r="J5791" t="str">
        <f>VLOOKUP(A5791,工作表1!A:F,3,0)</f>
        <v>貨運倉儲業</v>
      </c>
    </row>
    <row r="5792" spans="1:10" hidden="1" x14ac:dyDescent="0.3">
      <c r="A5792" s="2" t="s">
        <v>480</v>
      </c>
      <c r="B5792" s="3">
        <v>44560</v>
      </c>
      <c r="C5792">
        <v>2.52</v>
      </c>
      <c r="D5792">
        <v>2.52</v>
      </c>
      <c r="E5792">
        <v>2.52</v>
      </c>
      <c r="F5792">
        <v>1</v>
      </c>
      <c r="G5792" s="4">
        <v>6864000000</v>
      </c>
      <c r="H5792" s="4">
        <v>95467000</v>
      </c>
      <c r="I5792">
        <v>71.900000000000006</v>
      </c>
      <c r="J5792" t="str">
        <f>VLOOKUP(A5792,工作表1!A:F,3,0)</f>
        <v>貨運倉儲業</v>
      </c>
    </row>
    <row r="5793" spans="1:10" hidden="1" x14ac:dyDescent="0.3">
      <c r="A5793" s="2" t="s">
        <v>480</v>
      </c>
      <c r="B5793" s="3">
        <v>44925</v>
      </c>
      <c r="C5793">
        <v>1.85</v>
      </c>
      <c r="D5793">
        <v>1.85</v>
      </c>
      <c r="E5793">
        <v>1.85</v>
      </c>
      <c r="F5793">
        <v>1</v>
      </c>
      <c r="G5793" s="4">
        <v>4783000000</v>
      </c>
      <c r="H5793" s="4">
        <v>95467000</v>
      </c>
      <c r="I5793">
        <v>50.1</v>
      </c>
      <c r="J5793" t="str">
        <f>VLOOKUP(A5793,工作表1!A:F,3,0)</f>
        <v>貨運倉儲業</v>
      </c>
    </row>
    <row r="5794" spans="1:10" hidden="1" x14ac:dyDescent="0.3">
      <c r="A5794" s="2" t="s">
        <v>481</v>
      </c>
      <c r="B5794" s="3">
        <v>40907</v>
      </c>
      <c r="C5794">
        <v>5.5</v>
      </c>
      <c r="D5794">
        <v>5.49</v>
      </c>
      <c r="E5794">
        <v>5.5</v>
      </c>
      <c r="F5794">
        <v>0.78752999999999995</v>
      </c>
      <c r="H5794" s="4">
        <v>7000000</v>
      </c>
      <c r="J5794" t="str">
        <f>VLOOKUP(A5794,工作表1!A:F,3,0)</f>
        <v>貨運倉儲業</v>
      </c>
    </row>
    <row r="5795" spans="1:10" hidden="1" x14ac:dyDescent="0.3">
      <c r="A5795" s="2" t="s">
        <v>481</v>
      </c>
      <c r="B5795" s="3">
        <v>41271</v>
      </c>
      <c r="C5795">
        <v>5.07</v>
      </c>
      <c r="D5795">
        <v>5.0599999999999996</v>
      </c>
      <c r="E5795">
        <v>5.07</v>
      </c>
      <c r="F5795">
        <v>0.78752999999999995</v>
      </c>
      <c r="H5795" s="4">
        <v>17250000</v>
      </c>
      <c r="J5795" t="str">
        <f>VLOOKUP(A5795,工作表1!A:F,3,0)</f>
        <v>貨運倉儲業</v>
      </c>
    </row>
    <row r="5796" spans="1:10" hidden="1" x14ac:dyDescent="0.3">
      <c r="A5796" s="2" t="s">
        <v>481</v>
      </c>
      <c r="B5796" s="3">
        <v>41639</v>
      </c>
      <c r="C5796">
        <v>1.31</v>
      </c>
      <c r="D5796">
        <v>1.31</v>
      </c>
      <c r="E5796">
        <v>1.28</v>
      </c>
      <c r="F5796">
        <v>0.98621599999999998</v>
      </c>
      <c r="H5796" s="4">
        <v>21602000</v>
      </c>
      <c r="J5796" t="str">
        <f>VLOOKUP(A5796,工作表1!A:F,3,0)</f>
        <v>貨運倉儲業</v>
      </c>
    </row>
    <row r="5797" spans="1:10" hidden="1" x14ac:dyDescent="0.3">
      <c r="A5797" s="2" t="s">
        <v>481</v>
      </c>
      <c r="B5797" s="3">
        <v>42004</v>
      </c>
      <c r="C5797">
        <v>2</v>
      </c>
      <c r="D5797">
        <v>1.99</v>
      </c>
      <c r="E5797">
        <v>2</v>
      </c>
      <c r="F5797">
        <v>0.98621599999999998</v>
      </c>
      <c r="H5797" s="4">
        <v>21602000</v>
      </c>
      <c r="J5797" t="str">
        <f>VLOOKUP(A5797,工作表1!A:F,3,0)</f>
        <v>貨運倉儲業</v>
      </c>
    </row>
    <row r="5798" spans="1:10" hidden="1" x14ac:dyDescent="0.3">
      <c r="A5798" s="2" t="s">
        <v>481</v>
      </c>
      <c r="B5798" s="3">
        <v>42369</v>
      </c>
      <c r="C5798">
        <v>4.08</v>
      </c>
      <c r="D5798">
        <v>4.07</v>
      </c>
      <c r="E5798">
        <v>4.08</v>
      </c>
      <c r="F5798">
        <v>0.98621599999999998</v>
      </c>
      <c r="H5798" s="4">
        <v>21602000</v>
      </c>
      <c r="J5798" t="str">
        <f>VLOOKUP(A5798,工作表1!A:F,3,0)</f>
        <v>貨運倉儲業</v>
      </c>
    </row>
    <row r="5799" spans="1:10" hidden="1" x14ac:dyDescent="0.3">
      <c r="A5799" s="2" t="s">
        <v>481</v>
      </c>
      <c r="B5799" s="3">
        <v>42734</v>
      </c>
      <c r="C5799">
        <v>5.27</v>
      </c>
      <c r="D5799">
        <v>5.27</v>
      </c>
      <c r="E5799">
        <v>5.27</v>
      </c>
      <c r="F5799">
        <v>0.98621599999999998</v>
      </c>
      <c r="G5799" s="4">
        <v>1304000000</v>
      </c>
      <c r="H5799" s="4">
        <v>26230000</v>
      </c>
      <c r="I5799">
        <v>49.7</v>
      </c>
      <c r="J5799" t="str">
        <f>VLOOKUP(A5799,工作表1!A:F,3,0)</f>
        <v>貨運倉儲業</v>
      </c>
    </row>
    <row r="5800" spans="1:10" hidden="1" x14ac:dyDescent="0.3">
      <c r="A5800" s="2" t="s">
        <v>481</v>
      </c>
      <c r="B5800" s="3">
        <v>43098</v>
      </c>
      <c r="C5800">
        <v>2.17</v>
      </c>
      <c r="D5800">
        <v>2.17</v>
      </c>
      <c r="E5800">
        <v>2.17</v>
      </c>
      <c r="F5800">
        <v>0.98621599999999998</v>
      </c>
      <c r="G5800" s="4">
        <v>834000000</v>
      </c>
      <c r="H5800" s="4">
        <v>26230000</v>
      </c>
      <c r="I5800">
        <v>31.8</v>
      </c>
      <c r="J5800" t="str">
        <f>VLOOKUP(A5800,工作表1!A:F,3,0)</f>
        <v>貨運倉儲業</v>
      </c>
    </row>
    <row r="5801" spans="1:10" hidden="1" x14ac:dyDescent="0.3">
      <c r="A5801" s="2" t="s">
        <v>481</v>
      </c>
      <c r="B5801" s="3">
        <v>43462</v>
      </c>
      <c r="C5801">
        <v>2.81</v>
      </c>
      <c r="D5801">
        <v>2.8</v>
      </c>
      <c r="E5801">
        <v>2.81</v>
      </c>
      <c r="F5801">
        <v>0.98621599999999998</v>
      </c>
      <c r="G5801" s="4">
        <v>784000000</v>
      </c>
      <c r="H5801" s="4">
        <v>26230000</v>
      </c>
      <c r="I5801">
        <v>29.9</v>
      </c>
      <c r="J5801" t="str">
        <f>VLOOKUP(A5801,工作表1!A:F,3,0)</f>
        <v>貨運倉儲業</v>
      </c>
    </row>
    <row r="5802" spans="1:10" hidden="1" x14ac:dyDescent="0.3">
      <c r="A5802" s="2" t="s">
        <v>481</v>
      </c>
      <c r="B5802" s="3">
        <v>43830</v>
      </c>
      <c r="C5802">
        <v>4.5999999999999996</v>
      </c>
      <c r="D5802">
        <v>4.59</v>
      </c>
      <c r="E5802">
        <v>4.5999999999999996</v>
      </c>
      <c r="F5802">
        <v>1</v>
      </c>
      <c r="G5802" s="4">
        <v>1209000000</v>
      </c>
      <c r="H5802" s="4">
        <v>30000000</v>
      </c>
      <c r="I5802">
        <v>40.299999999999997</v>
      </c>
      <c r="J5802" t="str">
        <f>VLOOKUP(A5802,工作表1!A:F,3,0)</f>
        <v>貨運倉儲業</v>
      </c>
    </row>
    <row r="5803" spans="1:10" hidden="1" x14ac:dyDescent="0.3">
      <c r="A5803" s="2" t="s">
        <v>481</v>
      </c>
      <c r="B5803" s="3">
        <v>44196</v>
      </c>
      <c r="C5803">
        <v>7.15</v>
      </c>
      <c r="D5803">
        <v>7.13</v>
      </c>
      <c r="E5803">
        <v>7.15</v>
      </c>
      <c r="F5803">
        <v>1</v>
      </c>
      <c r="G5803" s="4">
        <v>2109000000</v>
      </c>
      <c r="H5803" s="4">
        <v>30000000</v>
      </c>
      <c r="I5803">
        <v>70.3</v>
      </c>
      <c r="J5803" t="str">
        <f>VLOOKUP(A5803,工作表1!A:F,3,0)</f>
        <v>貨運倉儲業</v>
      </c>
    </row>
    <row r="5804" spans="1:10" hidden="1" x14ac:dyDescent="0.3">
      <c r="A5804" s="2" t="s">
        <v>481</v>
      </c>
      <c r="B5804" s="3">
        <v>44560</v>
      </c>
      <c r="C5804">
        <v>9.7200000000000006</v>
      </c>
      <c r="D5804">
        <v>9.68</v>
      </c>
      <c r="E5804">
        <v>9.7200000000000006</v>
      </c>
      <c r="F5804">
        <v>1</v>
      </c>
      <c r="G5804" s="4">
        <v>2322000000</v>
      </c>
      <c r="H5804" s="4">
        <v>30000000</v>
      </c>
      <c r="I5804">
        <v>77.400000000000006</v>
      </c>
      <c r="J5804" t="str">
        <f>VLOOKUP(A5804,工作表1!A:F,3,0)</f>
        <v>貨運倉儲業</v>
      </c>
    </row>
    <row r="5805" spans="1:10" hidden="1" x14ac:dyDescent="0.3">
      <c r="A5805" s="2" t="s">
        <v>481</v>
      </c>
      <c r="B5805" s="3">
        <v>44925</v>
      </c>
      <c r="C5805">
        <v>16.68</v>
      </c>
      <c r="D5805">
        <v>16.22</v>
      </c>
      <c r="E5805">
        <v>16.68</v>
      </c>
      <c r="F5805">
        <v>1</v>
      </c>
      <c r="G5805" s="4">
        <v>2040000000</v>
      </c>
      <c r="H5805" s="4">
        <v>30000000</v>
      </c>
      <c r="I5805">
        <v>68</v>
      </c>
      <c r="J5805" t="str">
        <f>VLOOKUP(A5805,工作表1!A:F,3,0)</f>
        <v>貨運倉儲業</v>
      </c>
    </row>
    <row r="5806" spans="1:10" hidden="1" x14ac:dyDescent="0.3">
      <c r="A5806" s="2" t="s">
        <v>1786</v>
      </c>
      <c r="B5806" s="3">
        <v>43462</v>
      </c>
      <c r="C5806">
        <v>3.13</v>
      </c>
      <c r="D5806">
        <v>3.11</v>
      </c>
      <c r="E5806">
        <v>3.13</v>
      </c>
      <c r="F5806">
        <v>1.8503229999999999</v>
      </c>
      <c r="H5806" s="4">
        <v>636161000</v>
      </c>
      <c r="J5806" t="str">
        <f>VLOOKUP(A5806,工作表1!A:F,3,0)</f>
        <v>機車船製造</v>
      </c>
    </row>
    <row r="5807" spans="1:10" hidden="1" x14ac:dyDescent="0.3">
      <c r="A5807" s="2" t="s">
        <v>1786</v>
      </c>
      <c r="B5807" s="3">
        <v>43830</v>
      </c>
      <c r="C5807">
        <v>3.11</v>
      </c>
      <c r="D5807">
        <v>3.09</v>
      </c>
      <c r="E5807">
        <v>3.11</v>
      </c>
      <c r="F5807">
        <v>1.8503229999999999</v>
      </c>
      <c r="H5807" s="4">
        <v>652807000</v>
      </c>
      <c r="J5807" t="str">
        <f>VLOOKUP(A5807,工作表1!A:F,3,0)</f>
        <v>機車船製造</v>
      </c>
    </row>
    <row r="5808" spans="1:10" hidden="1" x14ac:dyDescent="0.3">
      <c r="A5808" s="2" t="s">
        <v>1786</v>
      </c>
      <c r="B5808" s="3">
        <v>44196</v>
      </c>
      <c r="C5808">
        <v>1.85</v>
      </c>
      <c r="D5808">
        <v>1.84</v>
      </c>
      <c r="E5808">
        <v>1.85</v>
      </c>
      <c r="F5808">
        <v>1.8503229999999999</v>
      </c>
      <c r="H5808" s="4">
        <v>652807000</v>
      </c>
      <c r="J5808" t="str">
        <f>VLOOKUP(A5808,工作表1!A:F,3,0)</f>
        <v>機車船製造</v>
      </c>
    </row>
    <row r="5809" spans="1:10" hidden="1" x14ac:dyDescent="0.3">
      <c r="A5809" s="2" t="s">
        <v>1786</v>
      </c>
      <c r="B5809" s="3">
        <v>44560</v>
      </c>
      <c r="C5809">
        <v>2.5</v>
      </c>
      <c r="D5809">
        <v>2.4900000000000002</v>
      </c>
      <c r="E5809">
        <v>2.5</v>
      </c>
      <c r="F5809">
        <v>1</v>
      </c>
      <c r="H5809" s="4">
        <v>352807000</v>
      </c>
      <c r="J5809" t="str">
        <f>VLOOKUP(A5809,工作表1!A:F,3,0)</f>
        <v>機車船製造</v>
      </c>
    </row>
    <row r="5810" spans="1:10" hidden="1" x14ac:dyDescent="0.3">
      <c r="A5810" s="2" t="s">
        <v>1786</v>
      </c>
      <c r="B5810" s="3">
        <v>44925</v>
      </c>
      <c r="C5810">
        <v>4.4800000000000004</v>
      </c>
      <c r="D5810">
        <v>4.45</v>
      </c>
      <c r="E5810">
        <v>4.4800000000000004</v>
      </c>
      <c r="F5810">
        <v>1</v>
      </c>
      <c r="H5810" s="4">
        <v>352807000</v>
      </c>
      <c r="J5810" t="str">
        <f>VLOOKUP(A5810,工作表1!A:F,3,0)</f>
        <v>機車船製造</v>
      </c>
    </row>
    <row r="5811" spans="1:10" hidden="1" x14ac:dyDescent="0.3">
      <c r="A5811" s="2" t="s">
        <v>482</v>
      </c>
      <c r="B5811" s="3">
        <v>40907</v>
      </c>
      <c r="C5811">
        <v>0.51</v>
      </c>
      <c r="D5811">
        <v>0.51</v>
      </c>
      <c r="E5811">
        <v>0.51</v>
      </c>
      <c r="F5811">
        <v>0.75392000000000003</v>
      </c>
      <c r="G5811" s="4">
        <v>4359000000</v>
      </c>
      <c r="H5811" s="4">
        <v>339240000</v>
      </c>
      <c r="I5811">
        <v>12.85</v>
      </c>
      <c r="J5811" t="str">
        <f>VLOOKUP(A5811,工作表1!A:F,3,0)</f>
        <v>餐飲飯店</v>
      </c>
    </row>
    <row r="5812" spans="1:10" hidden="1" x14ac:dyDescent="0.3">
      <c r="A5812" s="2" t="s">
        <v>482</v>
      </c>
      <c r="B5812" s="3">
        <v>41271</v>
      </c>
      <c r="C5812">
        <v>0.56999999999999995</v>
      </c>
      <c r="D5812">
        <v>0.56999999999999995</v>
      </c>
      <c r="E5812">
        <v>0.6</v>
      </c>
      <c r="F5812">
        <v>0.780308</v>
      </c>
      <c r="G5812" s="4">
        <v>5038000000</v>
      </c>
      <c r="H5812" s="4">
        <v>351113000</v>
      </c>
      <c r="I5812">
        <v>14.35</v>
      </c>
      <c r="J5812" t="str">
        <f>VLOOKUP(A5812,工作表1!A:F,3,0)</f>
        <v>餐飲飯店</v>
      </c>
    </row>
    <row r="5813" spans="1:10" hidden="1" x14ac:dyDescent="0.3">
      <c r="A5813" s="2" t="s">
        <v>482</v>
      </c>
      <c r="B5813" s="3">
        <v>41639</v>
      </c>
      <c r="C5813">
        <v>0.56000000000000005</v>
      </c>
      <c r="D5813">
        <v>0.56000000000000005</v>
      </c>
      <c r="E5813">
        <v>0.56000000000000005</v>
      </c>
      <c r="F5813">
        <v>0.81152000000000002</v>
      </c>
      <c r="G5813" s="4">
        <v>5477000000</v>
      </c>
      <c r="H5813" s="4">
        <v>365158000</v>
      </c>
      <c r="I5813">
        <v>15</v>
      </c>
      <c r="J5813" t="str">
        <f>VLOOKUP(A5813,工作表1!A:F,3,0)</f>
        <v>餐飲飯店</v>
      </c>
    </row>
    <row r="5814" spans="1:10" hidden="1" x14ac:dyDescent="0.3">
      <c r="A5814" s="2" t="s">
        <v>482</v>
      </c>
      <c r="B5814" s="3">
        <v>42004</v>
      </c>
      <c r="C5814">
        <v>0.74</v>
      </c>
      <c r="D5814">
        <v>0.74</v>
      </c>
      <c r="E5814">
        <v>0.74</v>
      </c>
      <c r="F5814">
        <v>0.84235800000000005</v>
      </c>
      <c r="G5814" s="4">
        <v>5761000000</v>
      </c>
      <c r="H5814" s="4">
        <v>379034000</v>
      </c>
      <c r="I5814">
        <v>15.2</v>
      </c>
      <c r="J5814" t="str">
        <f>VLOOKUP(A5814,工作表1!A:F,3,0)</f>
        <v>餐飲飯店</v>
      </c>
    </row>
    <row r="5815" spans="1:10" hidden="1" x14ac:dyDescent="0.3">
      <c r="A5815" s="2" t="s">
        <v>482</v>
      </c>
      <c r="B5815" s="3">
        <v>42369</v>
      </c>
      <c r="C5815">
        <v>0.83</v>
      </c>
      <c r="D5815">
        <v>0.83</v>
      </c>
      <c r="E5815">
        <v>0.83</v>
      </c>
      <c r="F5815">
        <v>0.88447500000000001</v>
      </c>
      <c r="G5815" s="4">
        <v>5870000000</v>
      </c>
      <c r="H5815" s="4">
        <v>397985000</v>
      </c>
      <c r="I5815">
        <v>14.75</v>
      </c>
      <c r="J5815" t="str">
        <f>VLOOKUP(A5815,工作表1!A:F,3,0)</f>
        <v>餐飲飯店</v>
      </c>
    </row>
    <row r="5816" spans="1:10" hidden="1" x14ac:dyDescent="0.3">
      <c r="A5816" s="2" t="s">
        <v>482</v>
      </c>
      <c r="B5816" s="3">
        <v>42734</v>
      </c>
      <c r="C5816">
        <v>0.86</v>
      </c>
      <c r="D5816">
        <v>0.86</v>
      </c>
      <c r="E5816">
        <v>0.86</v>
      </c>
      <c r="F5816">
        <v>0.92869900000000005</v>
      </c>
      <c r="G5816" s="4">
        <v>5662000000</v>
      </c>
      <c r="H5816" s="4">
        <v>417885000</v>
      </c>
      <c r="I5816">
        <v>13.55</v>
      </c>
      <c r="J5816" t="str">
        <f>VLOOKUP(A5816,工作表1!A:F,3,0)</f>
        <v>餐飲飯店</v>
      </c>
    </row>
    <row r="5817" spans="1:10" hidden="1" x14ac:dyDescent="0.3">
      <c r="A5817" s="2" t="s">
        <v>482</v>
      </c>
      <c r="B5817" s="3">
        <v>43098</v>
      </c>
      <c r="C5817">
        <v>0.91</v>
      </c>
      <c r="D5817">
        <v>0.91</v>
      </c>
      <c r="E5817">
        <v>0.91</v>
      </c>
      <c r="F5817">
        <v>0.97513399999999995</v>
      </c>
      <c r="G5817" s="4">
        <v>5857000000</v>
      </c>
      <c r="H5817" s="4">
        <v>438779000</v>
      </c>
      <c r="I5817">
        <v>13.35</v>
      </c>
      <c r="J5817" t="str">
        <f>VLOOKUP(A5817,工作表1!A:F,3,0)</f>
        <v>餐飲飯店</v>
      </c>
    </row>
    <row r="5818" spans="1:10" hidden="1" x14ac:dyDescent="0.3">
      <c r="A5818" s="2" t="s">
        <v>482</v>
      </c>
      <c r="B5818" s="3">
        <v>43462</v>
      </c>
      <c r="C5818">
        <v>0.73</v>
      </c>
      <c r="D5818">
        <v>0.73</v>
      </c>
      <c r="E5818">
        <v>0.73</v>
      </c>
      <c r="F5818">
        <v>1</v>
      </c>
      <c r="G5818" s="4">
        <v>5670000000</v>
      </c>
      <c r="H5818" s="4">
        <v>449968000</v>
      </c>
      <c r="I5818">
        <v>12.6</v>
      </c>
      <c r="J5818" t="str">
        <f>VLOOKUP(A5818,工作表1!A:F,3,0)</f>
        <v>餐飲飯店</v>
      </c>
    </row>
    <row r="5819" spans="1:10" hidden="1" x14ac:dyDescent="0.3">
      <c r="A5819" s="2" t="s">
        <v>482</v>
      </c>
      <c r="B5819" s="3">
        <v>43830</v>
      </c>
      <c r="C5819">
        <v>0.89</v>
      </c>
      <c r="D5819">
        <v>0.89</v>
      </c>
      <c r="E5819">
        <v>0.89</v>
      </c>
      <c r="F5819">
        <v>1</v>
      </c>
      <c r="G5819" s="4">
        <v>6007000000</v>
      </c>
      <c r="H5819" s="4">
        <v>449968000</v>
      </c>
      <c r="I5819">
        <v>13.35</v>
      </c>
      <c r="J5819" t="str">
        <f>VLOOKUP(A5819,工作表1!A:F,3,0)</f>
        <v>餐飲飯店</v>
      </c>
    </row>
    <row r="5820" spans="1:10" hidden="1" x14ac:dyDescent="0.3">
      <c r="A5820" s="2" t="s">
        <v>482</v>
      </c>
      <c r="B5820" s="3">
        <v>44196</v>
      </c>
      <c r="C5820">
        <v>0.39</v>
      </c>
      <c r="D5820">
        <v>0.39</v>
      </c>
      <c r="E5820">
        <v>0.39</v>
      </c>
      <c r="F5820">
        <v>1</v>
      </c>
      <c r="G5820" s="4">
        <v>5580000000</v>
      </c>
      <c r="H5820" s="4">
        <v>449968000</v>
      </c>
      <c r="I5820">
        <v>12.4</v>
      </c>
      <c r="J5820" t="str">
        <f>VLOOKUP(A5820,工作表1!A:F,3,0)</f>
        <v>餐飲飯店</v>
      </c>
    </row>
    <row r="5821" spans="1:10" hidden="1" x14ac:dyDescent="0.3">
      <c r="A5821" s="2" t="s">
        <v>482</v>
      </c>
      <c r="B5821" s="3">
        <v>44560</v>
      </c>
      <c r="C5821">
        <v>0.19</v>
      </c>
      <c r="D5821">
        <v>0.19</v>
      </c>
      <c r="E5821">
        <v>0.19</v>
      </c>
      <c r="F5821">
        <v>1</v>
      </c>
      <c r="G5821" s="4">
        <v>5490000000</v>
      </c>
      <c r="H5821" s="4">
        <v>449968000</v>
      </c>
      <c r="I5821">
        <v>12.2</v>
      </c>
      <c r="J5821" t="str">
        <f>VLOOKUP(A5821,工作表1!A:F,3,0)</f>
        <v>餐飲飯店</v>
      </c>
    </row>
    <row r="5822" spans="1:10" hidden="1" x14ac:dyDescent="0.3">
      <c r="A5822" s="2" t="s">
        <v>482</v>
      </c>
      <c r="B5822" s="3">
        <v>44925</v>
      </c>
      <c r="C5822">
        <v>0.47</v>
      </c>
      <c r="D5822">
        <v>0.47</v>
      </c>
      <c r="E5822">
        <v>0.47</v>
      </c>
      <c r="F5822">
        <v>1</v>
      </c>
      <c r="G5822" s="4">
        <v>5490000000</v>
      </c>
      <c r="H5822" s="4">
        <v>449968000</v>
      </c>
      <c r="I5822">
        <v>12.2</v>
      </c>
      <c r="J5822" t="str">
        <f>VLOOKUP(A5822,工作表1!A:F,3,0)</f>
        <v>餐飲飯店</v>
      </c>
    </row>
    <row r="5823" spans="1:10" hidden="1" x14ac:dyDescent="0.3">
      <c r="A5823" s="2" t="s">
        <v>483</v>
      </c>
      <c r="B5823" s="3">
        <v>40907</v>
      </c>
      <c r="C5823">
        <v>0.95</v>
      </c>
      <c r="D5823">
        <v>0.95</v>
      </c>
      <c r="E5823">
        <v>0.95</v>
      </c>
      <c r="F5823">
        <v>0.52183999999999997</v>
      </c>
      <c r="G5823" s="4">
        <v>1634000000</v>
      </c>
      <c r="H5823" s="4">
        <v>77835000</v>
      </c>
      <c r="I5823">
        <v>21</v>
      </c>
      <c r="J5823" t="str">
        <f>VLOOKUP(A5823,工作表1!A:F,3,0)</f>
        <v>餐飲飯店</v>
      </c>
    </row>
    <row r="5824" spans="1:10" hidden="1" x14ac:dyDescent="0.3">
      <c r="A5824" s="2" t="s">
        <v>483</v>
      </c>
      <c r="B5824" s="3">
        <v>41271</v>
      </c>
      <c r="C5824">
        <v>0.8</v>
      </c>
      <c r="D5824">
        <v>0.8</v>
      </c>
      <c r="E5824">
        <v>0.86</v>
      </c>
      <c r="F5824">
        <v>0.55315099999999995</v>
      </c>
      <c r="G5824" s="4">
        <v>1645000000</v>
      </c>
      <c r="H5824" s="4">
        <v>82505000</v>
      </c>
      <c r="I5824">
        <v>19.95</v>
      </c>
      <c r="J5824" t="str">
        <f>VLOOKUP(A5824,工作表1!A:F,3,0)</f>
        <v>餐飲飯店</v>
      </c>
    </row>
    <row r="5825" spans="1:10" hidden="1" x14ac:dyDescent="0.3">
      <c r="A5825" s="2" t="s">
        <v>483</v>
      </c>
      <c r="B5825" s="3">
        <v>41639</v>
      </c>
      <c r="C5825">
        <v>0.44</v>
      </c>
      <c r="D5825">
        <v>0.44</v>
      </c>
      <c r="E5825">
        <v>0.44</v>
      </c>
      <c r="F5825">
        <v>0.58633999999999997</v>
      </c>
      <c r="G5825" s="4">
        <v>1626000000</v>
      </c>
      <c r="H5825" s="4">
        <v>87456000</v>
      </c>
      <c r="I5825">
        <v>18.600000000000001</v>
      </c>
      <c r="J5825" t="str">
        <f>VLOOKUP(A5825,工作表1!A:F,3,0)</f>
        <v>餐飲飯店</v>
      </c>
    </row>
    <row r="5826" spans="1:10" hidden="1" x14ac:dyDescent="0.3">
      <c r="A5826" s="2" t="s">
        <v>483</v>
      </c>
      <c r="B5826" s="3">
        <v>42004</v>
      </c>
      <c r="C5826">
        <v>0.7</v>
      </c>
      <c r="D5826">
        <v>0.7</v>
      </c>
      <c r="E5826">
        <v>0.7</v>
      </c>
      <c r="F5826">
        <v>0.60392999999999997</v>
      </c>
      <c r="G5826" s="4">
        <v>1472000000</v>
      </c>
      <c r="H5826" s="4">
        <v>90079000</v>
      </c>
      <c r="I5826">
        <v>16.350000000000001</v>
      </c>
      <c r="J5826" t="str">
        <f>VLOOKUP(A5826,工作表1!A:F,3,0)</f>
        <v>餐飲飯店</v>
      </c>
    </row>
    <row r="5827" spans="1:10" hidden="1" x14ac:dyDescent="0.3">
      <c r="A5827" s="2" t="s">
        <v>483</v>
      </c>
      <c r="B5827" s="3">
        <v>42369</v>
      </c>
      <c r="C5827">
        <v>0.6</v>
      </c>
      <c r="D5827">
        <v>0.6</v>
      </c>
      <c r="E5827">
        <v>0.6</v>
      </c>
      <c r="F5827">
        <v>0.63412599999999997</v>
      </c>
      <c r="G5827" s="4">
        <v>1475000000</v>
      </c>
      <c r="H5827" s="4">
        <v>94583000</v>
      </c>
      <c r="I5827">
        <v>15.6</v>
      </c>
      <c r="J5827" t="str">
        <f>VLOOKUP(A5827,工作表1!A:F,3,0)</f>
        <v>餐飲飯店</v>
      </c>
    </row>
    <row r="5828" spans="1:10" hidden="1" x14ac:dyDescent="0.3">
      <c r="A5828" s="2" t="s">
        <v>483</v>
      </c>
      <c r="B5828" s="3">
        <v>42734</v>
      </c>
      <c r="C5828">
        <v>0.62</v>
      </c>
      <c r="D5828">
        <v>0.62</v>
      </c>
      <c r="E5828">
        <v>0.62</v>
      </c>
      <c r="F5828">
        <v>0.65949100000000005</v>
      </c>
      <c r="G5828" s="4">
        <v>1593000000</v>
      </c>
      <c r="H5828" s="4">
        <v>98367000</v>
      </c>
      <c r="I5828">
        <v>16.2</v>
      </c>
      <c r="J5828" t="str">
        <f>VLOOKUP(A5828,工作表1!A:F,3,0)</f>
        <v>餐飲飯店</v>
      </c>
    </row>
    <row r="5829" spans="1:10" hidden="1" x14ac:dyDescent="0.3">
      <c r="A5829" s="2" t="s">
        <v>483</v>
      </c>
      <c r="B5829" s="3">
        <v>43098</v>
      </c>
      <c r="C5829">
        <v>-0.02</v>
      </c>
      <c r="D5829">
        <v>-0.02</v>
      </c>
      <c r="E5829">
        <v>-0.02</v>
      </c>
      <c r="F5829">
        <v>0.68587100000000001</v>
      </c>
      <c r="G5829" s="4">
        <v>1462000000</v>
      </c>
      <c r="H5829" s="4">
        <v>102301000</v>
      </c>
      <c r="I5829">
        <v>14.3</v>
      </c>
      <c r="J5829" t="str">
        <f>VLOOKUP(A5829,工作表1!A:F,3,0)</f>
        <v>餐飲飯店</v>
      </c>
    </row>
    <row r="5830" spans="1:10" hidden="1" x14ac:dyDescent="0.3">
      <c r="A5830" s="2" t="s">
        <v>483</v>
      </c>
      <c r="B5830" s="3">
        <v>43462</v>
      </c>
      <c r="C5830">
        <v>2.08</v>
      </c>
      <c r="D5830">
        <v>2.08</v>
      </c>
      <c r="E5830">
        <v>2.08</v>
      </c>
      <c r="F5830">
        <v>0.68587100000000001</v>
      </c>
      <c r="G5830" s="4">
        <v>2389000000</v>
      </c>
      <c r="H5830" s="4">
        <v>102301000</v>
      </c>
      <c r="I5830">
        <v>23.35</v>
      </c>
      <c r="J5830" t="str">
        <f>VLOOKUP(A5830,工作表1!A:F,3,0)</f>
        <v>餐飲飯店</v>
      </c>
    </row>
    <row r="5831" spans="1:10" hidden="1" x14ac:dyDescent="0.3">
      <c r="A5831" s="2" t="s">
        <v>483</v>
      </c>
      <c r="B5831" s="3">
        <v>43830</v>
      </c>
      <c r="C5831">
        <v>-0.04</v>
      </c>
      <c r="D5831">
        <v>-0.04</v>
      </c>
      <c r="E5831">
        <v>-0.04</v>
      </c>
      <c r="F5831">
        <v>0.74074099999999998</v>
      </c>
      <c r="G5831" s="4">
        <v>2569000000</v>
      </c>
      <c r="H5831" s="4">
        <v>110486000</v>
      </c>
      <c r="I5831">
        <v>23.25</v>
      </c>
      <c r="J5831" t="str">
        <f>VLOOKUP(A5831,工作表1!A:F,3,0)</f>
        <v>餐飲飯店</v>
      </c>
    </row>
    <row r="5832" spans="1:10" hidden="1" x14ac:dyDescent="0.3">
      <c r="A5832" s="2" t="s">
        <v>483</v>
      </c>
      <c r="B5832" s="3">
        <v>44196</v>
      </c>
      <c r="C5832">
        <v>-2.4500000000000002</v>
      </c>
      <c r="D5832">
        <v>-2.4500000000000002</v>
      </c>
      <c r="E5832">
        <v>-2.4500000000000002</v>
      </c>
      <c r="F5832">
        <v>0.74074099999999998</v>
      </c>
      <c r="G5832" s="4">
        <v>1895000000</v>
      </c>
      <c r="H5832" s="4">
        <v>110486000</v>
      </c>
      <c r="I5832">
        <v>17.149999999999999</v>
      </c>
      <c r="J5832" t="str">
        <f>VLOOKUP(A5832,工作表1!A:F,3,0)</f>
        <v>餐飲飯店</v>
      </c>
    </row>
    <row r="5833" spans="1:10" hidden="1" x14ac:dyDescent="0.3">
      <c r="A5833" s="2" t="s">
        <v>483</v>
      </c>
      <c r="B5833" s="3">
        <v>44560</v>
      </c>
      <c r="C5833">
        <v>16.53</v>
      </c>
      <c r="D5833">
        <v>16.53</v>
      </c>
      <c r="E5833">
        <v>16.53</v>
      </c>
      <c r="F5833">
        <v>0.74074099999999998</v>
      </c>
      <c r="G5833" s="4">
        <v>2817000000</v>
      </c>
      <c r="H5833" s="4">
        <v>110486000</v>
      </c>
      <c r="I5833">
        <v>25.5</v>
      </c>
      <c r="J5833" t="str">
        <f>VLOOKUP(A5833,工作表1!A:F,3,0)</f>
        <v>餐飲飯店</v>
      </c>
    </row>
    <row r="5834" spans="1:10" hidden="1" x14ac:dyDescent="0.3">
      <c r="A5834" s="2" t="s">
        <v>483</v>
      </c>
      <c r="B5834" s="3">
        <v>44925</v>
      </c>
      <c r="C5834">
        <v>2.7</v>
      </c>
      <c r="D5834">
        <v>2.69</v>
      </c>
      <c r="E5834">
        <v>2.7</v>
      </c>
      <c r="F5834">
        <v>1</v>
      </c>
      <c r="G5834" s="4">
        <v>3378000000</v>
      </c>
      <c r="H5834" s="4">
        <v>149155000</v>
      </c>
      <c r="I5834">
        <v>22.65</v>
      </c>
      <c r="J5834" t="str">
        <f>VLOOKUP(A5834,工作表1!A:F,3,0)</f>
        <v>餐飲飯店</v>
      </c>
    </row>
    <row r="5835" spans="1:10" hidden="1" x14ac:dyDescent="0.3">
      <c r="A5835" s="2" t="s">
        <v>484</v>
      </c>
      <c r="B5835" s="3">
        <v>40907</v>
      </c>
      <c r="C5835">
        <v>1.17</v>
      </c>
      <c r="D5835">
        <v>0.95</v>
      </c>
      <c r="E5835">
        <v>1.17</v>
      </c>
      <c r="F5835">
        <v>1</v>
      </c>
      <c r="G5835" s="4">
        <v>11447000000</v>
      </c>
      <c r="H5835" s="4">
        <v>366923000</v>
      </c>
      <c r="I5835">
        <v>31.2</v>
      </c>
      <c r="J5835" t="str">
        <f>VLOOKUP(A5835,工作表1!A:F,3,0)</f>
        <v>餐飲飯店</v>
      </c>
    </row>
    <row r="5836" spans="1:10" hidden="1" x14ac:dyDescent="0.3">
      <c r="A5836" s="2" t="s">
        <v>484</v>
      </c>
      <c r="B5836" s="3">
        <v>41271</v>
      </c>
      <c r="C5836">
        <v>0.74</v>
      </c>
      <c r="D5836">
        <v>0.74</v>
      </c>
      <c r="E5836">
        <v>0.77</v>
      </c>
      <c r="F5836">
        <v>1</v>
      </c>
      <c r="G5836" s="4">
        <v>11576000000</v>
      </c>
      <c r="H5836" s="4">
        <v>366923000</v>
      </c>
      <c r="I5836">
        <v>31.55</v>
      </c>
      <c r="J5836" t="str">
        <f>VLOOKUP(A5836,工作表1!A:F,3,0)</f>
        <v>餐飲飯店</v>
      </c>
    </row>
    <row r="5837" spans="1:10" hidden="1" x14ac:dyDescent="0.3">
      <c r="A5837" s="2" t="s">
        <v>484</v>
      </c>
      <c r="B5837" s="3">
        <v>41639</v>
      </c>
      <c r="C5837">
        <v>0.97</v>
      </c>
      <c r="D5837">
        <v>0.97</v>
      </c>
      <c r="E5837">
        <v>0.97</v>
      </c>
      <c r="F5837">
        <v>1</v>
      </c>
      <c r="G5837" s="4">
        <v>10915000000</v>
      </c>
      <c r="H5837" s="4">
        <v>366923000</v>
      </c>
      <c r="I5837">
        <v>29.75</v>
      </c>
      <c r="J5837" t="str">
        <f>VLOOKUP(A5837,工作表1!A:F,3,0)</f>
        <v>餐飲飯店</v>
      </c>
    </row>
    <row r="5838" spans="1:10" hidden="1" x14ac:dyDescent="0.3">
      <c r="A5838" s="2" t="s">
        <v>484</v>
      </c>
      <c r="B5838" s="3">
        <v>42004</v>
      </c>
      <c r="C5838">
        <v>1.1200000000000001</v>
      </c>
      <c r="D5838">
        <v>1.1100000000000001</v>
      </c>
      <c r="E5838">
        <v>1.1200000000000001</v>
      </c>
      <c r="F5838">
        <v>1</v>
      </c>
      <c r="G5838" s="4">
        <v>10420000000</v>
      </c>
      <c r="H5838" s="4">
        <v>366923000</v>
      </c>
      <c r="I5838">
        <v>28.4</v>
      </c>
      <c r="J5838" t="str">
        <f>VLOOKUP(A5838,工作表1!A:F,3,0)</f>
        <v>餐飲飯店</v>
      </c>
    </row>
    <row r="5839" spans="1:10" hidden="1" x14ac:dyDescent="0.3">
      <c r="A5839" s="2" t="s">
        <v>484</v>
      </c>
      <c r="B5839" s="3">
        <v>42369</v>
      </c>
      <c r="C5839">
        <v>1.1399999999999999</v>
      </c>
      <c r="D5839">
        <v>1.1299999999999999</v>
      </c>
      <c r="E5839">
        <v>1.1399999999999999</v>
      </c>
      <c r="F5839">
        <v>1</v>
      </c>
      <c r="G5839" s="4">
        <v>10145000000</v>
      </c>
      <c r="H5839" s="4">
        <v>366923000</v>
      </c>
      <c r="I5839">
        <v>27.65</v>
      </c>
      <c r="J5839" t="str">
        <f>VLOOKUP(A5839,工作表1!A:F,3,0)</f>
        <v>餐飲飯店</v>
      </c>
    </row>
    <row r="5840" spans="1:10" hidden="1" x14ac:dyDescent="0.3">
      <c r="A5840" s="2" t="s">
        <v>484</v>
      </c>
      <c r="B5840" s="3">
        <v>42734</v>
      </c>
      <c r="C5840">
        <v>1.1599999999999999</v>
      </c>
      <c r="D5840">
        <v>1.1599999999999999</v>
      </c>
      <c r="E5840">
        <v>1.1599999999999999</v>
      </c>
      <c r="F5840">
        <v>1</v>
      </c>
      <c r="G5840" s="4">
        <v>8567000000</v>
      </c>
      <c r="H5840" s="4">
        <v>366923000</v>
      </c>
      <c r="I5840">
        <v>23.35</v>
      </c>
      <c r="J5840" t="str">
        <f>VLOOKUP(A5840,工作表1!A:F,3,0)</f>
        <v>餐飲飯店</v>
      </c>
    </row>
    <row r="5841" spans="1:10" hidden="1" x14ac:dyDescent="0.3">
      <c r="A5841" s="2" t="s">
        <v>484</v>
      </c>
      <c r="B5841" s="3">
        <v>43098</v>
      </c>
      <c r="C5841">
        <v>1.21</v>
      </c>
      <c r="D5841">
        <v>1.2</v>
      </c>
      <c r="E5841">
        <v>1.21</v>
      </c>
      <c r="F5841">
        <v>1</v>
      </c>
      <c r="G5841" s="4">
        <v>8530000000</v>
      </c>
      <c r="H5841" s="4">
        <v>366923000</v>
      </c>
      <c r="I5841">
        <v>23.25</v>
      </c>
      <c r="J5841" t="str">
        <f>VLOOKUP(A5841,工作表1!A:F,3,0)</f>
        <v>餐飲飯店</v>
      </c>
    </row>
    <row r="5842" spans="1:10" hidden="1" x14ac:dyDescent="0.3">
      <c r="A5842" s="2" t="s">
        <v>484</v>
      </c>
      <c r="B5842" s="3">
        <v>43462</v>
      </c>
      <c r="C5842">
        <v>1.1000000000000001</v>
      </c>
      <c r="D5842">
        <v>1.1000000000000001</v>
      </c>
      <c r="E5842">
        <v>1.1000000000000001</v>
      </c>
      <c r="F5842">
        <v>1</v>
      </c>
      <c r="G5842" s="4">
        <v>8439000000</v>
      </c>
      <c r="H5842" s="4">
        <v>366923000</v>
      </c>
      <c r="I5842">
        <v>23</v>
      </c>
      <c r="J5842" t="str">
        <f>VLOOKUP(A5842,工作表1!A:F,3,0)</f>
        <v>餐飲飯店</v>
      </c>
    </row>
    <row r="5843" spans="1:10" hidden="1" x14ac:dyDescent="0.3">
      <c r="A5843" s="2" t="s">
        <v>484</v>
      </c>
      <c r="B5843" s="3">
        <v>43830</v>
      </c>
      <c r="C5843">
        <v>1.05</v>
      </c>
      <c r="D5843">
        <v>1.04</v>
      </c>
      <c r="E5843">
        <v>1.05</v>
      </c>
      <c r="F5843">
        <v>1</v>
      </c>
      <c r="G5843" s="4">
        <v>10879000000</v>
      </c>
      <c r="H5843" s="4">
        <v>366923000</v>
      </c>
      <c r="I5843">
        <v>29.65</v>
      </c>
      <c r="J5843" t="str">
        <f>VLOOKUP(A5843,工作表1!A:F,3,0)</f>
        <v>餐飲飯店</v>
      </c>
    </row>
    <row r="5844" spans="1:10" hidden="1" x14ac:dyDescent="0.3">
      <c r="A5844" s="2" t="s">
        <v>484</v>
      </c>
      <c r="B5844" s="3">
        <v>44196</v>
      </c>
      <c r="C5844">
        <v>0.01</v>
      </c>
      <c r="D5844">
        <v>0.01</v>
      </c>
      <c r="E5844">
        <v>0.01</v>
      </c>
      <c r="F5844">
        <v>1</v>
      </c>
      <c r="G5844" s="4">
        <v>11118000000</v>
      </c>
      <c r="H5844" s="4">
        <v>366923000</v>
      </c>
      <c r="I5844">
        <v>30.3</v>
      </c>
      <c r="J5844" t="str">
        <f>VLOOKUP(A5844,工作表1!A:F,3,0)</f>
        <v>餐飲飯店</v>
      </c>
    </row>
    <row r="5845" spans="1:10" hidden="1" x14ac:dyDescent="0.3">
      <c r="A5845" s="2" t="s">
        <v>484</v>
      </c>
      <c r="B5845" s="3">
        <v>44560</v>
      </c>
      <c r="C5845">
        <v>-0.24</v>
      </c>
      <c r="D5845">
        <v>-0.24</v>
      </c>
      <c r="E5845">
        <v>-0.24</v>
      </c>
      <c r="F5845">
        <v>1</v>
      </c>
      <c r="G5845" s="4">
        <v>11411000000</v>
      </c>
      <c r="H5845" s="4">
        <v>366923000</v>
      </c>
      <c r="I5845">
        <v>31.1</v>
      </c>
      <c r="J5845" t="str">
        <f>VLOOKUP(A5845,工作表1!A:F,3,0)</f>
        <v>餐飲飯店</v>
      </c>
    </row>
    <row r="5846" spans="1:10" hidden="1" x14ac:dyDescent="0.3">
      <c r="A5846" s="2" t="s">
        <v>484</v>
      </c>
      <c r="B5846" s="3">
        <v>44925</v>
      </c>
      <c r="C5846">
        <v>2.97</v>
      </c>
      <c r="D5846">
        <v>2.95</v>
      </c>
      <c r="E5846">
        <v>2.97</v>
      </c>
      <c r="F5846">
        <v>1</v>
      </c>
      <c r="G5846" s="4">
        <v>11962000000</v>
      </c>
      <c r="H5846" s="4">
        <v>366923000</v>
      </c>
      <c r="I5846">
        <v>32.6</v>
      </c>
      <c r="J5846" t="str">
        <f>VLOOKUP(A5846,工作表1!A:F,3,0)</f>
        <v>餐飲飯店</v>
      </c>
    </row>
    <row r="5847" spans="1:10" hidden="1" x14ac:dyDescent="0.3">
      <c r="A5847" s="2" t="s">
        <v>485</v>
      </c>
      <c r="B5847" s="3">
        <v>40907</v>
      </c>
      <c r="C5847">
        <v>1.94</v>
      </c>
      <c r="D5847">
        <v>1.94</v>
      </c>
      <c r="E5847">
        <v>1.94</v>
      </c>
      <c r="F5847">
        <v>1.770381</v>
      </c>
      <c r="G5847" s="4">
        <v>5663000000</v>
      </c>
      <c r="H5847" s="4">
        <v>330241000</v>
      </c>
      <c r="I5847">
        <v>17.149999999999999</v>
      </c>
      <c r="J5847" t="str">
        <f>VLOOKUP(A5847,工作表1!A:F,3,0)</f>
        <v>餐飲飯店</v>
      </c>
    </row>
    <row r="5848" spans="1:10" hidden="1" x14ac:dyDescent="0.3">
      <c r="A5848" s="2" t="s">
        <v>485</v>
      </c>
      <c r="B5848" s="3">
        <v>41271</v>
      </c>
      <c r="C5848">
        <v>0.41</v>
      </c>
      <c r="D5848">
        <v>0.41</v>
      </c>
      <c r="E5848">
        <v>-0.32</v>
      </c>
      <c r="F5848">
        <v>1.770381</v>
      </c>
      <c r="G5848" s="4">
        <v>5399000000</v>
      </c>
      <c r="H5848" s="4">
        <v>330241000</v>
      </c>
      <c r="I5848">
        <v>16.350000000000001</v>
      </c>
      <c r="J5848" t="str">
        <f>VLOOKUP(A5848,工作表1!A:F,3,0)</f>
        <v>餐飲飯店</v>
      </c>
    </row>
    <row r="5849" spans="1:10" hidden="1" x14ac:dyDescent="0.3">
      <c r="A5849" s="2" t="s">
        <v>485</v>
      </c>
      <c r="B5849" s="3">
        <v>41639</v>
      </c>
      <c r="C5849">
        <v>-0.42</v>
      </c>
      <c r="D5849">
        <v>-0.42</v>
      </c>
      <c r="E5849">
        <v>-0.42</v>
      </c>
      <c r="F5849">
        <v>1.770381</v>
      </c>
      <c r="G5849" s="4">
        <v>4111000000</v>
      </c>
      <c r="H5849" s="4">
        <v>330241000</v>
      </c>
      <c r="I5849">
        <v>12.45</v>
      </c>
      <c r="J5849" t="str">
        <f>VLOOKUP(A5849,工作表1!A:F,3,0)</f>
        <v>餐飲飯店</v>
      </c>
    </row>
    <row r="5850" spans="1:10" hidden="1" x14ac:dyDescent="0.3">
      <c r="A5850" s="2" t="s">
        <v>485</v>
      </c>
      <c r="B5850" s="3">
        <v>42004</v>
      </c>
      <c r="C5850">
        <v>0.2</v>
      </c>
      <c r="D5850">
        <v>0.2</v>
      </c>
      <c r="E5850">
        <v>0.2</v>
      </c>
      <c r="F5850">
        <v>1.770381</v>
      </c>
      <c r="G5850" s="4">
        <v>3896000000</v>
      </c>
      <c r="H5850" s="4">
        <v>330241000</v>
      </c>
      <c r="I5850">
        <v>11.8</v>
      </c>
      <c r="J5850" t="str">
        <f>VLOOKUP(A5850,工作表1!A:F,3,0)</f>
        <v>餐飲飯店</v>
      </c>
    </row>
    <row r="5851" spans="1:10" hidden="1" x14ac:dyDescent="0.3">
      <c r="A5851" s="2" t="s">
        <v>485</v>
      </c>
      <c r="B5851" s="3">
        <v>42369</v>
      </c>
      <c r="C5851">
        <v>0.35</v>
      </c>
      <c r="D5851">
        <v>0.35</v>
      </c>
      <c r="E5851">
        <v>0.35</v>
      </c>
      <c r="F5851">
        <v>1.770381</v>
      </c>
      <c r="G5851" s="4">
        <v>3616000000</v>
      </c>
      <c r="H5851" s="4">
        <v>330241000</v>
      </c>
      <c r="I5851">
        <v>10.95</v>
      </c>
      <c r="J5851" t="str">
        <f>VLOOKUP(A5851,工作表1!A:F,3,0)</f>
        <v>餐飲飯店</v>
      </c>
    </row>
    <row r="5852" spans="1:10" hidden="1" x14ac:dyDescent="0.3">
      <c r="A5852" s="2" t="s">
        <v>485</v>
      </c>
      <c r="B5852" s="3">
        <v>42734</v>
      </c>
      <c r="C5852">
        <v>-1.05</v>
      </c>
      <c r="D5852">
        <v>-1.05</v>
      </c>
      <c r="E5852">
        <v>-1.05</v>
      </c>
      <c r="F5852">
        <v>1.818182</v>
      </c>
      <c r="G5852" s="4">
        <v>2764000000</v>
      </c>
      <c r="H5852" s="4">
        <v>339158000</v>
      </c>
      <c r="I5852">
        <v>8.15</v>
      </c>
      <c r="J5852" t="str">
        <f>VLOOKUP(A5852,工作表1!A:F,3,0)</f>
        <v>餐飲飯店</v>
      </c>
    </row>
    <row r="5853" spans="1:10" hidden="1" x14ac:dyDescent="0.3">
      <c r="A5853" s="2" t="s">
        <v>485</v>
      </c>
      <c r="B5853" s="3">
        <v>43098</v>
      </c>
      <c r="C5853">
        <v>-3.03</v>
      </c>
      <c r="D5853">
        <v>-3.03</v>
      </c>
      <c r="E5853">
        <v>-3.03</v>
      </c>
      <c r="F5853">
        <v>1.818182</v>
      </c>
      <c r="G5853" s="4">
        <v>2696000000</v>
      </c>
      <c r="H5853" s="4">
        <v>339158000</v>
      </c>
      <c r="I5853">
        <v>7.95</v>
      </c>
      <c r="J5853" t="str">
        <f>VLOOKUP(A5853,工作表1!A:F,3,0)</f>
        <v>餐飲飯店</v>
      </c>
    </row>
    <row r="5854" spans="1:10" hidden="1" x14ac:dyDescent="0.3">
      <c r="A5854" s="2" t="s">
        <v>485</v>
      </c>
      <c r="B5854" s="3">
        <v>43462</v>
      </c>
      <c r="C5854">
        <v>-3.87</v>
      </c>
      <c r="D5854">
        <v>-3.87</v>
      </c>
      <c r="E5854">
        <v>-3.87</v>
      </c>
      <c r="F5854">
        <v>1.818182</v>
      </c>
      <c r="G5854" s="4">
        <v>2143000000</v>
      </c>
      <c r="H5854" s="4">
        <v>339158000</v>
      </c>
      <c r="I5854">
        <v>6.32</v>
      </c>
      <c r="J5854" t="str">
        <f>VLOOKUP(A5854,工作表1!A:F,3,0)</f>
        <v>餐飲飯店</v>
      </c>
    </row>
    <row r="5855" spans="1:10" hidden="1" x14ac:dyDescent="0.3">
      <c r="A5855" s="2" t="s">
        <v>485</v>
      </c>
      <c r="B5855" s="3">
        <v>43830</v>
      </c>
      <c r="C5855">
        <v>-2.93</v>
      </c>
      <c r="D5855">
        <v>-2.93</v>
      </c>
      <c r="E5855">
        <v>-2.93</v>
      </c>
      <c r="F5855">
        <v>1</v>
      </c>
      <c r="G5855" s="4">
        <v>2891000000</v>
      </c>
      <c r="H5855" s="4">
        <v>186537000</v>
      </c>
      <c r="I5855">
        <v>15.5</v>
      </c>
      <c r="J5855" t="str">
        <f>VLOOKUP(A5855,工作表1!A:F,3,0)</f>
        <v>餐飲飯店</v>
      </c>
    </row>
    <row r="5856" spans="1:10" hidden="1" x14ac:dyDescent="0.3">
      <c r="A5856" s="2" t="s">
        <v>485</v>
      </c>
      <c r="B5856" s="3">
        <v>44196</v>
      </c>
      <c r="C5856">
        <v>-1.66</v>
      </c>
      <c r="D5856">
        <v>-1.66</v>
      </c>
      <c r="E5856">
        <v>-1.66</v>
      </c>
      <c r="F5856">
        <v>1</v>
      </c>
      <c r="G5856" s="4">
        <v>4066000000</v>
      </c>
      <c r="H5856" s="4">
        <v>186537000</v>
      </c>
      <c r="I5856">
        <v>21.8</v>
      </c>
      <c r="J5856" t="str">
        <f>VLOOKUP(A5856,工作表1!A:F,3,0)</f>
        <v>餐飲飯店</v>
      </c>
    </row>
    <row r="5857" spans="1:10" hidden="1" x14ac:dyDescent="0.3">
      <c r="A5857" s="2" t="s">
        <v>485</v>
      </c>
      <c r="B5857" s="3">
        <v>44560</v>
      </c>
      <c r="C5857">
        <v>-1.46</v>
      </c>
      <c r="D5857">
        <v>-1.46</v>
      </c>
      <c r="E5857">
        <v>-1.46</v>
      </c>
      <c r="F5857">
        <v>1</v>
      </c>
      <c r="G5857" s="4">
        <v>3358000000</v>
      </c>
      <c r="H5857" s="4">
        <v>191313000</v>
      </c>
      <c r="I5857">
        <v>17.55</v>
      </c>
      <c r="J5857" t="str">
        <f>VLOOKUP(A5857,工作表1!A:F,3,0)</f>
        <v>餐飲飯店</v>
      </c>
    </row>
    <row r="5858" spans="1:10" hidden="1" x14ac:dyDescent="0.3">
      <c r="A5858" s="2" t="s">
        <v>485</v>
      </c>
      <c r="B5858" s="3">
        <v>44925</v>
      </c>
      <c r="C5858">
        <v>-1.66</v>
      </c>
      <c r="D5858">
        <v>-1.66</v>
      </c>
      <c r="E5858">
        <v>-1.66</v>
      </c>
      <c r="F5858">
        <v>1</v>
      </c>
      <c r="G5858" s="4">
        <v>3195000000</v>
      </c>
      <c r="H5858" s="4">
        <v>191313000</v>
      </c>
      <c r="I5858">
        <v>16.7</v>
      </c>
      <c r="J5858" t="str">
        <f>VLOOKUP(A5858,工作表1!A:F,3,0)</f>
        <v>餐飲飯店</v>
      </c>
    </row>
    <row r="5859" spans="1:10" hidden="1" x14ac:dyDescent="0.3">
      <c r="A5859" s="2" t="s">
        <v>486</v>
      </c>
      <c r="B5859" s="3">
        <v>40907</v>
      </c>
      <c r="C5859">
        <v>0.68</v>
      </c>
      <c r="D5859">
        <v>0.68</v>
      </c>
      <c r="E5859">
        <v>0.68</v>
      </c>
      <c r="F5859">
        <v>0.66705400000000004</v>
      </c>
      <c r="G5859" s="4">
        <v>6336000000</v>
      </c>
      <c r="H5859" s="4">
        <v>333526000</v>
      </c>
      <c r="I5859">
        <v>19</v>
      </c>
      <c r="J5859" t="str">
        <f>VLOOKUP(A5859,工作表1!A:F,3,0)</f>
        <v>餐飲飯店</v>
      </c>
    </row>
    <row r="5860" spans="1:10" hidden="1" x14ac:dyDescent="0.3">
      <c r="A5860" s="2" t="s">
        <v>486</v>
      </c>
      <c r="B5860" s="3">
        <v>41271</v>
      </c>
      <c r="C5860">
        <v>0.75</v>
      </c>
      <c r="D5860">
        <v>0.75</v>
      </c>
      <c r="E5860">
        <v>0.8</v>
      </c>
      <c r="F5860">
        <v>0.700407</v>
      </c>
      <c r="G5860" s="4">
        <v>6951000000</v>
      </c>
      <c r="H5860" s="4">
        <v>350202000</v>
      </c>
      <c r="I5860">
        <v>19.850000000000001</v>
      </c>
      <c r="J5860" t="str">
        <f>VLOOKUP(A5860,工作表1!A:F,3,0)</f>
        <v>餐飲飯店</v>
      </c>
    </row>
    <row r="5861" spans="1:10" hidden="1" x14ac:dyDescent="0.3">
      <c r="A5861" s="2" t="s">
        <v>486</v>
      </c>
      <c r="B5861" s="3">
        <v>41639</v>
      </c>
      <c r="C5861">
        <v>0.82</v>
      </c>
      <c r="D5861">
        <v>0.82</v>
      </c>
      <c r="E5861">
        <v>0.82</v>
      </c>
      <c r="F5861">
        <v>0.73963000000000001</v>
      </c>
      <c r="G5861" s="4">
        <v>7100000000</v>
      </c>
      <c r="H5861" s="4">
        <v>369814000</v>
      </c>
      <c r="I5861">
        <v>19.2</v>
      </c>
      <c r="J5861" t="str">
        <f>VLOOKUP(A5861,工作表1!A:F,3,0)</f>
        <v>餐飲飯店</v>
      </c>
    </row>
    <row r="5862" spans="1:10" hidden="1" x14ac:dyDescent="0.3">
      <c r="A5862" s="2" t="s">
        <v>486</v>
      </c>
      <c r="B5862" s="3">
        <v>42004</v>
      </c>
      <c r="C5862">
        <v>1.01</v>
      </c>
      <c r="D5862">
        <v>1.01</v>
      </c>
      <c r="E5862">
        <v>1.01</v>
      </c>
      <c r="F5862">
        <v>0.78400800000000004</v>
      </c>
      <c r="G5862" s="4">
        <v>7859000000</v>
      </c>
      <c r="H5862" s="4">
        <v>392003000</v>
      </c>
      <c r="I5862">
        <v>20.05</v>
      </c>
      <c r="J5862" t="str">
        <f>VLOOKUP(A5862,工作表1!A:F,3,0)</f>
        <v>餐飲飯店</v>
      </c>
    </row>
    <row r="5863" spans="1:10" hidden="1" x14ac:dyDescent="0.3">
      <c r="A5863" s="2" t="s">
        <v>486</v>
      </c>
      <c r="B5863" s="3">
        <v>42369</v>
      </c>
      <c r="C5863">
        <v>1.0900000000000001</v>
      </c>
      <c r="D5863">
        <v>1.0900000000000001</v>
      </c>
      <c r="E5863">
        <v>1.0900000000000001</v>
      </c>
      <c r="F5863">
        <v>0.84045599999999998</v>
      </c>
      <c r="G5863" s="4">
        <v>7900000000</v>
      </c>
      <c r="H5863" s="4">
        <v>420227000</v>
      </c>
      <c r="I5863">
        <v>18.8</v>
      </c>
      <c r="J5863" t="str">
        <f>VLOOKUP(A5863,工作表1!A:F,3,0)</f>
        <v>餐飲飯店</v>
      </c>
    </row>
    <row r="5864" spans="1:10" hidden="1" x14ac:dyDescent="0.3">
      <c r="A5864" s="2" t="s">
        <v>486</v>
      </c>
      <c r="B5864" s="3">
        <v>42734</v>
      </c>
      <c r="C5864">
        <v>1.1100000000000001</v>
      </c>
      <c r="D5864">
        <v>1.1100000000000001</v>
      </c>
      <c r="E5864">
        <v>1.1100000000000001</v>
      </c>
      <c r="F5864">
        <v>0.90096900000000002</v>
      </c>
      <c r="G5864" s="4">
        <v>7342000000</v>
      </c>
      <c r="H5864" s="4">
        <v>450483000</v>
      </c>
      <c r="I5864">
        <v>16.3</v>
      </c>
      <c r="J5864" t="str">
        <f>VLOOKUP(A5864,工作表1!A:F,3,0)</f>
        <v>餐飲飯店</v>
      </c>
    </row>
    <row r="5865" spans="1:10" hidden="1" x14ac:dyDescent="0.3">
      <c r="A5865" s="2" t="s">
        <v>486</v>
      </c>
      <c r="B5865" s="3">
        <v>43098</v>
      </c>
      <c r="C5865">
        <v>1.1399999999999999</v>
      </c>
      <c r="D5865">
        <v>1.1399999999999999</v>
      </c>
      <c r="E5865">
        <v>1.1399999999999999</v>
      </c>
      <c r="F5865">
        <v>0.973047</v>
      </c>
      <c r="G5865" s="4">
        <v>7565000000</v>
      </c>
      <c r="H5865" s="4">
        <v>486522000</v>
      </c>
      <c r="I5865">
        <v>15.55</v>
      </c>
      <c r="J5865" t="str">
        <f>VLOOKUP(A5865,工作表1!A:F,3,0)</f>
        <v>餐飲飯店</v>
      </c>
    </row>
    <row r="5866" spans="1:10" hidden="1" x14ac:dyDescent="0.3">
      <c r="A5866" s="2" t="s">
        <v>486</v>
      </c>
      <c r="B5866" s="3">
        <v>43462</v>
      </c>
      <c r="C5866">
        <v>0.86</v>
      </c>
      <c r="D5866">
        <v>0.86</v>
      </c>
      <c r="E5866">
        <v>0.86</v>
      </c>
      <c r="F5866">
        <v>1</v>
      </c>
      <c r="G5866" s="4">
        <v>7125000000</v>
      </c>
      <c r="H5866" s="4">
        <v>499998000</v>
      </c>
      <c r="I5866">
        <v>14.25</v>
      </c>
      <c r="J5866" t="str">
        <f>VLOOKUP(A5866,工作表1!A:F,3,0)</f>
        <v>餐飲飯店</v>
      </c>
    </row>
    <row r="5867" spans="1:10" hidden="1" x14ac:dyDescent="0.3">
      <c r="A5867" s="2" t="s">
        <v>486</v>
      </c>
      <c r="B5867" s="3">
        <v>43830</v>
      </c>
      <c r="C5867">
        <v>1.06</v>
      </c>
      <c r="D5867">
        <v>1.06</v>
      </c>
      <c r="E5867">
        <v>1.06</v>
      </c>
      <c r="F5867">
        <v>1</v>
      </c>
      <c r="G5867" s="4">
        <v>7825000000</v>
      </c>
      <c r="H5867" s="4">
        <v>499998000</v>
      </c>
      <c r="I5867">
        <v>15.65</v>
      </c>
      <c r="J5867" t="str">
        <f>VLOOKUP(A5867,工作表1!A:F,3,0)</f>
        <v>餐飲飯店</v>
      </c>
    </row>
    <row r="5868" spans="1:10" hidden="1" x14ac:dyDescent="0.3">
      <c r="A5868" s="2" t="s">
        <v>486</v>
      </c>
      <c r="B5868" s="3">
        <v>44196</v>
      </c>
      <c r="C5868">
        <v>0.32</v>
      </c>
      <c r="D5868">
        <v>0.32</v>
      </c>
      <c r="E5868">
        <v>0.32</v>
      </c>
      <c r="F5868">
        <v>1</v>
      </c>
      <c r="G5868" s="4">
        <v>7025000000</v>
      </c>
      <c r="H5868" s="4">
        <v>499998000</v>
      </c>
      <c r="I5868">
        <v>14.05</v>
      </c>
      <c r="J5868" t="str">
        <f>VLOOKUP(A5868,工作表1!A:F,3,0)</f>
        <v>餐飲飯店</v>
      </c>
    </row>
    <row r="5869" spans="1:10" hidden="1" x14ac:dyDescent="0.3">
      <c r="A5869" s="2" t="s">
        <v>486</v>
      </c>
      <c r="B5869" s="3">
        <v>44560</v>
      </c>
      <c r="C5869">
        <v>0.16</v>
      </c>
      <c r="D5869">
        <v>0.16</v>
      </c>
      <c r="E5869">
        <v>0.16</v>
      </c>
      <c r="F5869">
        <v>1</v>
      </c>
      <c r="G5869" s="4">
        <v>7200000000</v>
      </c>
      <c r="H5869" s="4">
        <v>499998000</v>
      </c>
      <c r="I5869">
        <v>14.4</v>
      </c>
      <c r="J5869" t="str">
        <f>VLOOKUP(A5869,工作表1!A:F,3,0)</f>
        <v>餐飲飯店</v>
      </c>
    </row>
    <row r="5870" spans="1:10" hidden="1" x14ac:dyDescent="0.3">
      <c r="A5870" s="2" t="s">
        <v>486</v>
      </c>
      <c r="B5870" s="3">
        <v>44925</v>
      </c>
      <c r="C5870">
        <v>0.6</v>
      </c>
      <c r="D5870">
        <v>0.6</v>
      </c>
      <c r="E5870">
        <v>0.6</v>
      </c>
      <c r="F5870">
        <v>1</v>
      </c>
      <c r="G5870" s="4">
        <v>7075000000</v>
      </c>
      <c r="H5870" s="4">
        <v>499998000</v>
      </c>
      <c r="I5870">
        <v>14.15</v>
      </c>
      <c r="J5870" t="str">
        <f>VLOOKUP(A5870,工作表1!A:F,3,0)</f>
        <v>餐飲飯店</v>
      </c>
    </row>
    <row r="5871" spans="1:10" hidden="1" x14ac:dyDescent="0.3">
      <c r="A5871" s="2" t="s">
        <v>487</v>
      </c>
      <c r="B5871" s="3">
        <v>40907</v>
      </c>
      <c r="C5871">
        <v>11.01</v>
      </c>
      <c r="D5871">
        <v>11.01</v>
      </c>
      <c r="E5871">
        <v>11.01</v>
      </c>
      <c r="F5871">
        <v>0.69309500000000002</v>
      </c>
      <c r="G5871" s="4">
        <v>34435000000</v>
      </c>
      <c r="H5871" s="4">
        <v>87846000</v>
      </c>
      <c r="I5871">
        <v>392</v>
      </c>
      <c r="J5871" t="str">
        <f>VLOOKUP(A5871,工作表1!A:F,3,0)</f>
        <v>餐飲飯店</v>
      </c>
    </row>
    <row r="5872" spans="1:10" hidden="1" x14ac:dyDescent="0.3">
      <c r="A5872" s="2" t="s">
        <v>487</v>
      </c>
      <c r="B5872" s="3">
        <v>41271</v>
      </c>
      <c r="C5872">
        <v>10.25</v>
      </c>
      <c r="D5872">
        <v>10.24</v>
      </c>
      <c r="E5872">
        <v>11.24</v>
      </c>
      <c r="F5872">
        <v>0.76240399999999997</v>
      </c>
      <c r="G5872" s="4">
        <v>37637000000</v>
      </c>
      <c r="H5872" s="4">
        <v>96631000</v>
      </c>
      <c r="I5872">
        <v>389.5</v>
      </c>
      <c r="J5872" t="str">
        <f>VLOOKUP(A5872,工作表1!A:F,3,0)</f>
        <v>餐飲飯店</v>
      </c>
    </row>
    <row r="5873" spans="1:10" hidden="1" x14ac:dyDescent="0.3">
      <c r="A5873" s="2" t="s">
        <v>487</v>
      </c>
      <c r="B5873" s="3">
        <v>41639</v>
      </c>
      <c r="C5873">
        <v>10.66</v>
      </c>
      <c r="D5873">
        <v>10.57</v>
      </c>
      <c r="E5873">
        <v>10.66</v>
      </c>
      <c r="F5873">
        <v>0.83864499999999997</v>
      </c>
      <c r="G5873" s="4">
        <v>36139000000</v>
      </c>
      <c r="H5873" s="4">
        <v>106294000</v>
      </c>
      <c r="I5873">
        <v>340</v>
      </c>
      <c r="J5873" t="str">
        <f>VLOOKUP(A5873,工作表1!A:F,3,0)</f>
        <v>餐飲飯店</v>
      </c>
    </row>
    <row r="5874" spans="1:10" hidden="1" x14ac:dyDescent="0.3">
      <c r="A5874" s="2" t="s">
        <v>487</v>
      </c>
      <c r="B5874" s="3">
        <v>42004</v>
      </c>
      <c r="C5874">
        <v>9.6</v>
      </c>
      <c r="D5874">
        <v>9.44</v>
      </c>
      <c r="E5874">
        <v>9.6</v>
      </c>
      <c r="F5874">
        <v>0.92250900000000002</v>
      </c>
      <c r="G5874" s="4">
        <v>39519000000</v>
      </c>
      <c r="H5874" s="4">
        <v>116923000</v>
      </c>
      <c r="I5874">
        <v>338</v>
      </c>
      <c r="J5874" t="str">
        <f>VLOOKUP(A5874,工作表1!A:F,3,0)</f>
        <v>餐飲飯店</v>
      </c>
    </row>
    <row r="5875" spans="1:10" hidden="1" x14ac:dyDescent="0.3">
      <c r="A5875" s="2" t="s">
        <v>487</v>
      </c>
      <c r="B5875" s="3">
        <v>42369</v>
      </c>
      <c r="C5875">
        <v>8.9600000000000009</v>
      </c>
      <c r="D5875">
        <v>8.7799999999999994</v>
      </c>
      <c r="E5875">
        <v>8.9600000000000009</v>
      </c>
      <c r="F5875">
        <v>1</v>
      </c>
      <c r="G5875" s="4">
        <v>28834000000</v>
      </c>
      <c r="H5875" s="4">
        <v>126746000</v>
      </c>
      <c r="I5875">
        <v>227.5</v>
      </c>
      <c r="J5875" t="str">
        <f>VLOOKUP(A5875,工作表1!A:F,3,0)</f>
        <v>餐飲飯店</v>
      </c>
    </row>
    <row r="5876" spans="1:10" hidden="1" x14ac:dyDescent="0.3">
      <c r="A5876" s="2" t="s">
        <v>487</v>
      </c>
      <c r="B5876" s="3">
        <v>42734</v>
      </c>
      <c r="C5876">
        <v>7.53</v>
      </c>
      <c r="D5876">
        <v>7.29</v>
      </c>
      <c r="E5876">
        <v>7.53</v>
      </c>
      <c r="F5876">
        <v>1</v>
      </c>
      <c r="G5876" s="4">
        <v>21419000000</v>
      </c>
      <c r="H5876" s="4">
        <v>126746000</v>
      </c>
      <c r="I5876">
        <v>169</v>
      </c>
      <c r="J5876" t="str">
        <f>VLOOKUP(A5876,工作表1!A:F,3,0)</f>
        <v>餐飲飯店</v>
      </c>
    </row>
    <row r="5877" spans="1:10" hidden="1" x14ac:dyDescent="0.3">
      <c r="A5877" s="2" t="s">
        <v>487</v>
      </c>
      <c r="B5877" s="3">
        <v>43098</v>
      </c>
      <c r="C5877">
        <v>8.3699999999999992</v>
      </c>
      <c r="D5877">
        <v>7.97</v>
      </c>
      <c r="E5877">
        <v>8.3699999999999992</v>
      </c>
      <c r="F5877">
        <v>1</v>
      </c>
      <c r="G5877" s="4">
        <v>19518000000</v>
      </c>
      <c r="H5877" s="4">
        <v>126746000</v>
      </c>
      <c r="I5877">
        <v>154</v>
      </c>
      <c r="J5877" t="str">
        <f>VLOOKUP(A5877,工作表1!A:F,3,0)</f>
        <v>餐飲飯店</v>
      </c>
    </row>
    <row r="5878" spans="1:10" hidden="1" x14ac:dyDescent="0.3">
      <c r="A5878" s="2" t="s">
        <v>487</v>
      </c>
      <c r="B5878" s="3">
        <v>43462</v>
      </c>
      <c r="C5878">
        <v>10.8</v>
      </c>
      <c r="D5878">
        <v>10.210000000000001</v>
      </c>
      <c r="E5878">
        <v>10.8</v>
      </c>
      <c r="F5878">
        <v>1</v>
      </c>
      <c r="G5878" s="4">
        <v>17111000000</v>
      </c>
      <c r="H5878" s="4">
        <v>126746000</v>
      </c>
      <c r="I5878">
        <v>135</v>
      </c>
      <c r="J5878" t="str">
        <f>VLOOKUP(A5878,工作表1!A:F,3,0)</f>
        <v>餐飲飯店</v>
      </c>
    </row>
    <row r="5879" spans="1:10" hidden="1" x14ac:dyDescent="0.3">
      <c r="A5879" s="2" t="s">
        <v>487</v>
      </c>
      <c r="B5879" s="3">
        <v>43830</v>
      </c>
      <c r="C5879">
        <v>10.58</v>
      </c>
      <c r="D5879">
        <v>9.98</v>
      </c>
      <c r="E5879">
        <v>10.58</v>
      </c>
      <c r="F5879">
        <v>1</v>
      </c>
      <c r="G5879" s="4">
        <v>21404000000</v>
      </c>
      <c r="H5879" s="4">
        <v>127402000</v>
      </c>
      <c r="I5879">
        <v>168</v>
      </c>
      <c r="J5879" t="str">
        <f>VLOOKUP(A5879,工作表1!A:F,3,0)</f>
        <v>餐飲飯店</v>
      </c>
    </row>
    <row r="5880" spans="1:10" hidden="1" x14ac:dyDescent="0.3">
      <c r="A5880" s="2" t="s">
        <v>487</v>
      </c>
      <c r="B5880" s="3">
        <v>44196</v>
      </c>
      <c r="C5880">
        <v>5.18</v>
      </c>
      <c r="D5880">
        <v>4.96</v>
      </c>
      <c r="E5880">
        <v>5.18</v>
      </c>
      <c r="F5880">
        <v>1</v>
      </c>
      <c r="G5880" s="4">
        <v>17199000000</v>
      </c>
      <c r="H5880" s="4">
        <v>127402000</v>
      </c>
      <c r="I5880">
        <v>135</v>
      </c>
      <c r="J5880" t="str">
        <f>VLOOKUP(A5880,工作表1!A:F,3,0)</f>
        <v>餐飲飯店</v>
      </c>
    </row>
    <row r="5881" spans="1:10" hidden="1" x14ac:dyDescent="0.3">
      <c r="A5881" s="2" t="s">
        <v>487</v>
      </c>
      <c r="B5881" s="3">
        <v>44560</v>
      </c>
      <c r="C5881">
        <v>17.09</v>
      </c>
      <c r="D5881">
        <v>16.53</v>
      </c>
      <c r="E5881">
        <v>17.09</v>
      </c>
      <c r="F5881">
        <v>1</v>
      </c>
      <c r="G5881" s="4">
        <v>19238000000</v>
      </c>
      <c r="H5881" s="4">
        <v>127403000</v>
      </c>
      <c r="I5881">
        <v>151</v>
      </c>
      <c r="J5881" t="str">
        <f>VLOOKUP(A5881,工作表1!A:F,3,0)</f>
        <v>餐飲飯店</v>
      </c>
    </row>
    <row r="5882" spans="1:10" hidden="1" x14ac:dyDescent="0.3">
      <c r="A5882" s="2" t="s">
        <v>487</v>
      </c>
      <c r="B5882" s="3">
        <v>44925</v>
      </c>
      <c r="C5882">
        <v>7.09</v>
      </c>
      <c r="D5882">
        <v>7.07</v>
      </c>
      <c r="E5882">
        <v>7.09</v>
      </c>
      <c r="F5882">
        <v>1</v>
      </c>
      <c r="G5882" s="4">
        <v>32806000000</v>
      </c>
      <c r="H5882" s="4">
        <v>127403000</v>
      </c>
      <c r="I5882">
        <v>257.5</v>
      </c>
      <c r="J5882" t="str">
        <f>VLOOKUP(A5882,工作表1!A:F,3,0)</f>
        <v>餐飲飯店</v>
      </c>
    </row>
    <row r="5883" spans="1:10" hidden="1" x14ac:dyDescent="0.3">
      <c r="A5883" s="2" t="s">
        <v>488</v>
      </c>
      <c r="B5883" s="3">
        <v>40907</v>
      </c>
      <c r="C5883">
        <v>0.99</v>
      </c>
      <c r="D5883">
        <v>0.99</v>
      </c>
      <c r="E5883">
        <v>0.99</v>
      </c>
      <c r="F5883">
        <v>1</v>
      </c>
      <c r="H5883" s="4">
        <v>95000000</v>
      </c>
      <c r="J5883" t="str">
        <f>VLOOKUP(A5883,工作表1!A:F,3,0)</f>
        <v>餐飲飯店</v>
      </c>
    </row>
    <row r="5884" spans="1:10" hidden="1" x14ac:dyDescent="0.3">
      <c r="A5884" s="2" t="s">
        <v>488</v>
      </c>
      <c r="B5884" s="3">
        <v>41271</v>
      </c>
      <c r="C5884">
        <v>0.66</v>
      </c>
      <c r="D5884">
        <v>0.66</v>
      </c>
      <c r="E5884">
        <v>0.66</v>
      </c>
      <c r="F5884">
        <v>1</v>
      </c>
      <c r="H5884" s="4">
        <v>95000000</v>
      </c>
      <c r="J5884" t="str">
        <f>VLOOKUP(A5884,工作表1!A:F,3,0)</f>
        <v>餐飲飯店</v>
      </c>
    </row>
    <row r="5885" spans="1:10" hidden="1" x14ac:dyDescent="0.3">
      <c r="A5885" s="2" t="s">
        <v>488</v>
      </c>
      <c r="B5885" s="3">
        <v>41639</v>
      </c>
      <c r="C5885">
        <v>0.68</v>
      </c>
      <c r="D5885">
        <v>0.68</v>
      </c>
      <c r="E5885">
        <v>0.68</v>
      </c>
      <c r="F5885">
        <v>1</v>
      </c>
      <c r="G5885" s="4">
        <v>2546000000</v>
      </c>
      <c r="H5885" s="4">
        <v>105000000</v>
      </c>
      <c r="I5885">
        <v>24.25</v>
      </c>
      <c r="J5885" t="str">
        <f>VLOOKUP(A5885,工作表1!A:F,3,0)</f>
        <v>餐飲飯店</v>
      </c>
    </row>
    <row r="5886" spans="1:10" hidden="1" x14ac:dyDescent="0.3">
      <c r="A5886" s="2" t="s">
        <v>488</v>
      </c>
      <c r="B5886" s="3">
        <v>42004</v>
      </c>
      <c r="C5886">
        <v>0.94</v>
      </c>
      <c r="D5886">
        <v>0.94</v>
      </c>
      <c r="E5886">
        <v>0.94</v>
      </c>
      <c r="F5886">
        <v>1</v>
      </c>
      <c r="G5886" s="4">
        <v>2299000000</v>
      </c>
      <c r="H5886" s="4">
        <v>105000000</v>
      </c>
      <c r="I5886">
        <v>21.9</v>
      </c>
      <c r="J5886" t="str">
        <f>VLOOKUP(A5886,工作表1!A:F,3,0)</f>
        <v>餐飲飯店</v>
      </c>
    </row>
    <row r="5887" spans="1:10" hidden="1" x14ac:dyDescent="0.3">
      <c r="A5887" s="2" t="s">
        <v>488</v>
      </c>
      <c r="B5887" s="3">
        <v>42369</v>
      </c>
      <c r="C5887">
        <v>0.84</v>
      </c>
      <c r="D5887">
        <v>0.84</v>
      </c>
      <c r="E5887">
        <v>0.84</v>
      </c>
      <c r="F5887">
        <v>1</v>
      </c>
      <c r="G5887" s="4">
        <v>2751000000</v>
      </c>
      <c r="H5887" s="4">
        <v>105000000</v>
      </c>
      <c r="I5887">
        <v>26.2</v>
      </c>
      <c r="J5887" t="str">
        <f>VLOOKUP(A5887,工作表1!A:F,3,0)</f>
        <v>餐飲飯店</v>
      </c>
    </row>
    <row r="5888" spans="1:10" hidden="1" x14ac:dyDescent="0.3">
      <c r="A5888" s="2" t="s">
        <v>488</v>
      </c>
      <c r="B5888" s="3">
        <v>42734</v>
      </c>
      <c r="C5888">
        <v>0.59</v>
      </c>
      <c r="D5888">
        <v>0.59</v>
      </c>
      <c r="E5888">
        <v>0.59</v>
      </c>
      <c r="F5888">
        <v>1</v>
      </c>
      <c r="G5888" s="4">
        <v>2814000000</v>
      </c>
      <c r="H5888" s="4">
        <v>105000000</v>
      </c>
      <c r="I5888">
        <v>26.8</v>
      </c>
      <c r="J5888" t="str">
        <f>VLOOKUP(A5888,工作表1!A:F,3,0)</f>
        <v>餐飲飯店</v>
      </c>
    </row>
    <row r="5889" spans="1:10" hidden="1" x14ac:dyDescent="0.3">
      <c r="A5889" s="2" t="s">
        <v>488</v>
      </c>
      <c r="B5889" s="3">
        <v>43098</v>
      </c>
      <c r="C5889">
        <v>0.16</v>
      </c>
      <c r="D5889">
        <v>0.16</v>
      </c>
      <c r="E5889">
        <v>0.16</v>
      </c>
      <c r="F5889">
        <v>1</v>
      </c>
      <c r="G5889" s="4">
        <v>2856000000</v>
      </c>
      <c r="H5889" s="4">
        <v>105000000</v>
      </c>
      <c r="I5889">
        <v>27.2</v>
      </c>
      <c r="J5889" t="str">
        <f>VLOOKUP(A5889,工作表1!A:F,3,0)</f>
        <v>餐飲飯店</v>
      </c>
    </row>
    <row r="5890" spans="1:10" hidden="1" x14ac:dyDescent="0.3">
      <c r="A5890" s="2" t="s">
        <v>488</v>
      </c>
      <c r="B5890" s="3">
        <v>43462</v>
      </c>
      <c r="C5890">
        <v>-0.3</v>
      </c>
      <c r="D5890">
        <v>-0.3</v>
      </c>
      <c r="E5890">
        <v>-0.3</v>
      </c>
      <c r="F5890">
        <v>1</v>
      </c>
      <c r="G5890" s="4">
        <v>4158000000</v>
      </c>
      <c r="H5890" s="4">
        <v>105000000</v>
      </c>
      <c r="I5890">
        <v>39.6</v>
      </c>
      <c r="J5890" t="str">
        <f>VLOOKUP(A5890,工作表1!A:F,3,0)</f>
        <v>餐飲飯店</v>
      </c>
    </row>
    <row r="5891" spans="1:10" hidden="1" x14ac:dyDescent="0.3">
      <c r="A5891" s="2" t="s">
        <v>488</v>
      </c>
      <c r="B5891" s="3">
        <v>43830</v>
      </c>
      <c r="C5891">
        <v>-0.15</v>
      </c>
      <c r="D5891">
        <v>-0.15</v>
      </c>
      <c r="E5891">
        <v>-0.15</v>
      </c>
      <c r="F5891">
        <v>1</v>
      </c>
      <c r="G5891" s="4">
        <v>5670000000</v>
      </c>
      <c r="H5891" s="4">
        <v>105000000</v>
      </c>
      <c r="I5891">
        <v>54</v>
      </c>
      <c r="J5891" t="str">
        <f>VLOOKUP(A5891,工作表1!A:F,3,0)</f>
        <v>餐飲飯店</v>
      </c>
    </row>
    <row r="5892" spans="1:10" hidden="1" x14ac:dyDescent="0.3">
      <c r="A5892" s="2" t="s">
        <v>488</v>
      </c>
      <c r="B5892" s="3">
        <v>44196</v>
      </c>
      <c r="C5892">
        <v>0.93</v>
      </c>
      <c r="D5892">
        <v>0.93</v>
      </c>
      <c r="E5892">
        <v>0.93</v>
      </c>
      <c r="F5892">
        <v>1</v>
      </c>
      <c r="G5892" s="4">
        <v>5450000000</v>
      </c>
      <c r="H5892" s="4">
        <v>105000000</v>
      </c>
      <c r="I5892">
        <v>51.9</v>
      </c>
      <c r="J5892" t="str">
        <f>VLOOKUP(A5892,工作表1!A:F,3,0)</f>
        <v>餐飲飯店</v>
      </c>
    </row>
    <row r="5893" spans="1:10" hidden="1" x14ac:dyDescent="0.3">
      <c r="A5893" s="2" t="s">
        <v>488</v>
      </c>
      <c r="B5893" s="3">
        <v>44560</v>
      </c>
      <c r="C5893">
        <v>-0.2</v>
      </c>
      <c r="D5893">
        <v>-0.2</v>
      </c>
      <c r="E5893">
        <v>-0.2</v>
      </c>
      <c r="F5893">
        <v>1</v>
      </c>
      <c r="G5893" s="4">
        <v>4484000000</v>
      </c>
      <c r="H5893" s="4">
        <v>105000000</v>
      </c>
      <c r="I5893">
        <v>42.7</v>
      </c>
      <c r="J5893" t="str">
        <f>VLOOKUP(A5893,工作表1!A:F,3,0)</f>
        <v>餐飲飯店</v>
      </c>
    </row>
    <row r="5894" spans="1:10" hidden="1" x14ac:dyDescent="0.3">
      <c r="A5894" s="2" t="s">
        <v>488</v>
      </c>
      <c r="B5894" s="3">
        <v>44925</v>
      </c>
      <c r="C5894">
        <v>0.23</v>
      </c>
      <c r="D5894">
        <v>0.23</v>
      </c>
      <c r="E5894">
        <v>0.23</v>
      </c>
      <c r="F5894">
        <v>1</v>
      </c>
      <c r="G5894" s="4">
        <v>3365000000</v>
      </c>
      <c r="H5894" s="4">
        <v>105000000</v>
      </c>
      <c r="I5894">
        <v>32.049999999999997</v>
      </c>
      <c r="J5894" t="str">
        <f>VLOOKUP(A5894,工作表1!A:F,3,0)</f>
        <v>餐飲飯店</v>
      </c>
    </row>
    <row r="5895" spans="1:10" hidden="1" x14ac:dyDescent="0.3">
      <c r="A5895" s="2" t="s">
        <v>489</v>
      </c>
      <c r="B5895" s="3">
        <v>40907</v>
      </c>
      <c r="C5895">
        <v>1.38</v>
      </c>
      <c r="D5895">
        <v>1.38</v>
      </c>
      <c r="E5895">
        <v>1.38</v>
      </c>
      <c r="F5895">
        <v>0.84531599999999996</v>
      </c>
      <c r="G5895" s="4">
        <v>838000000</v>
      </c>
      <c r="H5895" s="4">
        <v>22576000</v>
      </c>
      <c r="I5895">
        <v>37.1</v>
      </c>
      <c r="J5895" t="str">
        <f>VLOOKUP(A5895,工作表1!A:F,3,0)</f>
        <v>建設</v>
      </c>
    </row>
    <row r="5896" spans="1:10" hidden="1" x14ac:dyDescent="0.3">
      <c r="A5896" s="2" t="s">
        <v>489</v>
      </c>
      <c r="B5896" s="3">
        <v>41271</v>
      </c>
      <c r="C5896">
        <v>1.36</v>
      </c>
      <c r="D5896">
        <v>1.35</v>
      </c>
      <c r="E5896">
        <v>1.36</v>
      </c>
      <c r="F5896">
        <v>0.84531599999999996</v>
      </c>
      <c r="G5896" s="4">
        <v>993000000</v>
      </c>
      <c r="H5896" s="4">
        <v>22576000</v>
      </c>
      <c r="I5896">
        <v>44</v>
      </c>
      <c r="J5896" t="str">
        <f>VLOOKUP(A5896,工作表1!A:F,3,0)</f>
        <v>建設</v>
      </c>
    </row>
    <row r="5897" spans="1:10" hidden="1" x14ac:dyDescent="0.3">
      <c r="A5897" s="2" t="s">
        <v>489</v>
      </c>
      <c r="B5897" s="3">
        <v>41639</v>
      </c>
      <c r="C5897">
        <v>0.15</v>
      </c>
      <c r="D5897">
        <v>0.15</v>
      </c>
      <c r="E5897">
        <v>0.15</v>
      </c>
      <c r="F5897">
        <v>0.84531599999999996</v>
      </c>
      <c r="G5897" s="4">
        <v>1061000000</v>
      </c>
      <c r="H5897" s="4">
        <v>22576000</v>
      </c>
      <c r="I5897">
        <v>47</v>
      </c>
      <c r="J5897" t="str">
        <f>VLOOKUP(A5897,工作表1!A:F,3,0)</f>
        <v>建設</v>
      </c>
    </row>
    <row r="5898" spans="1:10" hidden="1" x14ac:dyDescent="0.3">
      <c r="A5898" s="2" t="s">
        <v>489</v>
      </c>
      <c r="B5898" s="3">
        <v>42004</v>
      </c>
      <c r="C5898">
        <v>1.1499999999999999</v>
      </c>
      <c r="D5898">
        <v>1.1399999999999999</v>
      </c>
      <c r="E5898">
        <v>1.1499999999999999</v>
      </c>
      <c r="F5898">
        <v>0.84531599999999996</v>
      </c>
      <c r="G5898" s="4">
        <v>880000000</v>
      </c>
      <c r="H5898" s="4">
        <v>22576000</v>
      </c>
      <c r="I5898">
        <v>39</v>
      </c>
      <c r="J5898" t="str">
        <f>VLOOKUP(A5898,工作表1!A:F,3,0)</f>
        <v>建設</v>
      </c>
    </row>
    <row r="5899" spans="1:10" hidden="1" x14ac:dyDescent="0.3">
      <c r="A5899" s="2" t="s">
        <v>489</v>
      </c>
      <c r="B5899" s="3">
        <v>42369</v>
      </c>
      <c r="C5899">
        <v>1.53</v>
      </c>
      <c r="D5899">
        <v>1.53</v>
      </c>
      <c r="E5899">
        <v>1.53</v>
      </c>
      <c r="F5899">
        <v>0.84531599999999996</v>
      </c>
      <c r="G5899" s="4">
        <v>768000000</v>
      </c>
      <c r="H5899" s="4">
        <v>22576000</v>
      </c>
      <c r="I5899">
        <v>34</v>
      </c>
      <c r="J5899" t="str">
        <f>VLOOKUP(A5899,工作表1!A:F,3,0)</f>
        <v>建設</v>
      </c>
    </row>
    <row r="5900" spans="1:10" hidden="1" x14ac:dyDescent="0.3">
      <c r="A5900" s="2" t="s">
        <v>489</v>
      </c>
      <c r="B5900" s="3">
        <v>42734</v>
      </c>
      <c r="C5900">
        <v>0.56000000000000005</v>
      </c>
      <c r="D5900">
        <v>0.56000000000000005</v>
      </c>
      <c r="E5900">
        <v>0.56000000000000005</v>
      </c>
      <c r="F5900">
        <v>0.84531599999999996</v>
      </c>
      <c r="G5900" s="4">
        <v>603000000</v>
      </c>
      <c r="H5900" s="4">
        <v>22576000</v>
      </c>
      <c r="I5900">
        <v>26.7</v>
      </c>
      <c r="J5900" t="str">
        <f>VLOOKUP(A5900,工作表1!A:F,3,0)</f>
        <v>建設</v>
      </c>
    </row>
    <row r="5901" spans="1:10" hidden="1" x14ac:dyDescent="0.3">
      <c r="A5901" s="2" t="s">
        <v>489</v>
      </c>
      <c r="B5901" s="3">
        <v>43098</v>
      </c>
      <c r="C5901">
        <v>0.1</v>
      </c>
      <c r="D5901">
        <v>0.1</v>
      </c>
      <c r="E5901">
        <v>0.1</v>
      </c>
      <c r="F5901">
        <v>0.84531599999999996</v>
      </c>
      <c r="G5901" s="4">
        <v>567000000</v>
      </c>
      <c r="H5901" s="4">
        <v>22576000</v>
      </c>
      <c r="I5901">
        <v>25.1</v>
      </c>
      <c r="J5901" t="str">
        <f>VLOOKUP(A5901,工作表1!A:F,3,0)</f>
        <v>建設</v>
      </c>
    </row>
    <row r="5902" spans="1:10" hidden="1" x14ac:dyDescent="0.3">
      <c r="A5902" s="2" t="s">
        <v>489</v>
      </c>
      <c r="B5902" s="3">
        <v>43462</v>
      </c>
      <c r="C5902">
        <v>-0.47</v>
      </c>
      <c r="D5902">
        <v>-0.47</v>
      </c>
      <c r="E5902">
        <v>-0.47</v>
      </c>
      <c r="F5902">
        <v>0.89915599999999996</v>
      </c>
      <c r="G5902" s="4">
        <v>713000000</v>
      </c>
      <c r="H5902" s="4">
        <v>42576000</v>
      </c>
      <c r="I5902">
        <v>16.75</v>
      </c>
      <c r="J5902" t="str">
        <f>VLOOKUP(A5902,工作表1!A:F,3,0)</f>
        <v>建設</v>
      </c>
    </row>
    <row r="5903" spans="1:10" hidden="1" x14ac:dyDescent="0.3">
      <c r="A5903" s="2" t="s">
        <v>489</v>
      </c>
      <c r="B5903" s="3">
        <v>43830</v>
      </c>
      <c r="C5903">
        <v>0.02</v>
      </c>
      <c r="D5903">
        <v>0.02</v>
      </c>
      <c r="E5903">
        <v>0.02</v>
      </c>
      <c r="F5903">
        <v>0.89915599999999996</v>
      </c>
      <c r="G5903" s="4">
        <v>852000000</v>
      </c>
      <c r="H5903" s="4">
        <v>42576000</v>
      </c>
      <c r="I5903">
        <v>20</v>
      </c>
      <c r="J5903" t="str">
        <f>VLOOKUP(A5903,工作表1!A:F,3,0)</f>
        <v>建設</v>
      </c>
    </row>
    <row r="5904" spans="1:10" hidden="1" x14ac:dyDescent="0.3">
      <c r="A5904" s="2" t="s">
        <v>489</v>
      </c>
      <c r="B5904" s="3">
        <v>44196</v>
      </c>
      <c r="C5904">
        <v>-2.89</v>
      </c>
      <c r="D5904">
        <v>-2.89</v>
      </c>
      <c r="E5904">
        <v>-2.89</v>
      </c>
      <c r="F5904">
        <v>1</v>
      </c>
      <c r="G5904" s="4">
        <v>1611000000</v>
      </c>
      <c r="H5904" s="4">
        <v>72576000</v>
      </c>
      <c r="I5904">
        <v>22.2</v>
      </c>
      <c r="J5904" t="str">
        <f>VLOOKUP(A5904,工作表1!A:F,3,0)</f>
        <v>建設</v>
      </c>
    </row>
    <row r="5905" spans="1:10" hidden="1" x14ac:dyDescent="0.3">
      <c r="A5905" s="2" t="s">
        <v>489</v>
      </c>
      <c r="B5905" s="3">
        <v>44560</v>
      </c>
      <c r="C5905">
        <v>-0.55000000000000004</v>
      </c>
      <c r="D5905">
        <v>-0.55000000000000004</v>
      </c>
      <c r="E5905">
        <v>-0.55000000000000004</v>
      </c>
      <c r="F5905">
        <v>1</v>
      </c>
      <c r="G5905" s="4">
        <v>2471000000</v>
      </c>
      <c r="H5905" s="4">
        <v>72576000</v>
      </c>
      <c r="I5905">
        <v>34.049999999999997</v>
      </c>
      <c r="J5905" t="str">
        <f>VLOOKUP(A5905,工作表1!A:F,3,0)</f>
        <v>建設</v>
      </c>
    </row>
    <row r="5906" spans="1:10" hidden="1" x14ac:dyDescent="0.3">
      <c r="A5906" s="2" t="s">
        <v>489</v>
      </c>
      <c r="B5906" s="3">
        <v>44925</v>
      </c>
      <c r="C5906">
        <v>-0.56999999999999995</v>
      </c>
      <c r="D5906">
        <v>-0.56999999999999995</v>
      </c>
      <c r="E5906">
        <v>-0.56999999999999995</v>
      </c>
      <c r="F5906">
        <v>1</v>
      </c>
      <c r="G5906" s="4">
        <v>2732000000</v>
      </c>
      <c r="H5906" s="4">
        <v>84576000</v>
      </c>
      <c r="I5906">
        <v>32.299999999999997</v>
      </c>
      <c r="J5906" t="str">
        <f>VLOOKUP(A5906,工作表1!A:F,3,0)</f>
        <v>建設</v>
      </c>
    </row>
    <row r="5907" spans="1:10" hidden="1" x14ac:dyDescent="0.3">
      <c r="A5907" s="2" t="s">
        <v>490</v>
      </c>
      <c r="B5907" s="3">
        <v>40907</v>
      </c>
      <c r="C5907">
        <v>0.84</v>
      </c>
      <c r="D5907">
        <v>0.84</v>
      </c>
      <c r="E5907">
        <v>0.84</v>
      </c>
      <c r="F5907">
        <v>4.2156279999999997</v>
      </c>
      <c r="H5907" s="4">
        <v>29900000</v>
      </c>
      <c r="J5907" t="str">
        <f>VLOOKUP(A5907,工作表1!A:F,3,0)</f>
        <v>旅行社</v>
      </c>
    </row>
    <row r="5908" spans="1:10" hidden="1" x14ac:dyDescent="0.3">
      <c r="A5908" s="2" t="s">
        <v>490</v>
      </c>
      <c r="B5908" s="3">
        <v>41271</v>
      </c>
      <c r="C5908">
        <v>0.52</v>
      </c>
      <c r="D5908">
        <v>0.52</v>
      </c>
      <c r="E5908">
        <v>0.49</v>
      </c>
      <c r="F5908">
        <v>4.4474879999999999</v>
      </c>
      <c r="G5908" s="4">
        <v>846000000</v>
      </c>
      <c r="H5908" s="4">
        <v>36292000</v>
      </c>
      <c r="I5908">
        <v>23.3</v>
      </c>
      <c r="J5908" t="str">
        <f>VLOOKUP(A5908,工作表1!A:F,3,0)</f>
        <v>旅行社</v>
      </c>
    </row>
    <row r="5909" spans="1:10" hidden="1" x14ac:dyDescent="0.3">
      <c r="A5909" s="2" t="s">
        <v>490</v>
      </c>
      <c r="B5909" s="3">
        <v>41639</v>
      </c>
      <c r="C5909">
        <v>1.71</v>
      </c>
      <c r="D5909">
        <v>1.71</v>
      </c>
      <c r="E5909">
        <v>1.71</v>
      </c>
      <c r="F5909">
        <v>4.4474879999999999</v>
      </c>
      <c r="G5909" s="4">
        <v>1379000000</v>
      </c>
      <c r="H5909" s="4">
        <v>36292000</v>
      </c>
      <c r="I5909">
        <v>38</v>
      </c>
      <c r="J5909" t="str">
        <f>VLOOKUP(A5909,工作表1!A:F,3,0)</f>
        <v>旅行社</v>
      </c>
    </row>
    <row r="5910" spans="1:10" hidden="1" x14ac:dyDescent="0.3">
      <c r="A5910" s="2" t="s">
        <v>490</v>
      </c>
      <c r="B5910" s="3">
        <v>42004</v>
      </c>
      <c r="C5910">
        <v>0.8</v>
      </c>
      <c r="D5910">
        <v>0.8</v>
      </c>
      <c r="E5910">
        <v>0.8</v>
      </c>
      <c r="F5910">
        <v>4.4474879999999999</v>
      </c>
      <c r="G5910" s="4">
        <v>889000000</v>
      </c>
      <c r="H5910" s="4">
        <v>36292000</v>
      </c>
      <c r="I5910">
        <v>24.5</v>
      </c>
      <c r="J5910" t="str">
        <f>VLOOKUP(A5910,工作表1!A:F,3,0)</f>
        <v>旅行社</v>
      </c>
    </row>
    <row r="5911" spans="1:10" hidden="1" x14ac:dyDescent="0.3">
      <c r="A5911" s="2" t="s">
        <v>490</v>
      </c>
      <c r="B5911" s="3">
        <v>42369</v>
      </c>
      <c r="C5911">
        <v>-0.42</v>
      </c>
      <c r="D5911">
        <v>-0.42</v>
      </c>
      <c r="E5911">
        <v>-0.42</v>
      </c>
      <c r="F5911">
        <v>4.4474879999999999</v>
      </c>
      <c r="G5911" s="4">
        <v>606000000</v>
      </c>
      <c r="H5911" s="4">
        <v>36292000</v>
      </c>
      <c r="I5911">
        <v>16.7</v>
      </c>
      <c r="J5911" t="str">
        <f>VLOOKUP(A5911,工作表1!A:F,3,0)</f>
        <v>旅行社</v>
      </c>
    </row>
    <row r="5912" spans="1:10" hidden="1" x14ac:dyDescent="0.3">
      <c r="A5912" s="2" t="s">
        <v>490</v>
      </c>
      <c r="B5912" s="3">
        <v>42734</v>
      </c>
      <c r="C5912">
        <v>-1.78</v>
      </c>
      <c r="D5912">
        <v>-1.78</v>
      </c>
      <c r="E5912">
        <v>-1.78</v>
      </c>
      <c r="F5912">
        <v>4.4474879999999999</v>
      </c>
      <c r="G5912" s="4">
        <v>414000000</v>
      </c>
      <c r="H5912" s="4">
        <v>36292000</v>
      </c>
      <c r="I5912">
        <v>11.4</v>
      </c>
      <c r="J5912" t="str">
        <f>VLOOKUP(A5912,工作表1!A:F,3,0)</f>
        <v>旅行社</v>
      </c>
    </row>
    <row r="5913" spans="1:10" hidden="1" x14ac:dyDescent="0.3">
      <c r="A5913" s="2" t="s">
        <v>490</v>
      </c>
      <c r="B5913" s="3">
        <v>43098</v>
      </c>
      <c r="C5913">
        <v>-3.31</v>
      </c>
      <c r="D5913">
        <v>-3.31</v>
      </c>
      <c r="E5913">
        <v>-3.31</v>
      </c>
      <c r="F5913">
        <v>4.4474879999999999</v>
      </c>
      <c r="G5913" s="4">
        <v>338000000</v>
      </c>
      <c r="H5913" s="4">
        <v>36292000</v>
      </c>
      <c r="I5913">
        <v>9.31</v>
      </c>
      <c r="J5913" t="str">
        <f>VLOOKUP(A5913,工作表1!A:F,3,0)</f>
        <v>旅行社</v>
      </c>
    </row>
    <row r="5914" spans="1:10" hidden="1" x14ac:dyDescent="0.3">
      <c r="A5914" s="2" t="s">
        <v>490</v>
      </c>
      <c r="B5914" s="3">
        <v>43462</v>
      </c>
      <c r="C5914">
        <v>-2.96</v>
      </c>
      <c r="D5914">
        <v>-2.96</v>
      </c>
      <c r="E5914">
        <v>-2.96</v>
      </c>
      <c r="F5914">
        <v>4.4474879999999999</v>
      </c>
      <c r="G5914" s="4">
        <v>316000000</v>
      </c>
      <c r="H5914" s="4">
        <v>36292000</v>
      </c>
      <c r="I5914">
        <v>8.6999999999999993</v>
      </c>
      <c r="J5914" t="str">
        <f>VLOOKUP(A5914,工作表1!A:F,3,0)</f>
        <v>旅行社</v>
      </c>
    </row>
    <row r="5915" spans="1:10" hidden="1" x14ac:dyDescent="0.3">
      <c r="A5915" s="2" t="s">
        <v>490</v>
      </c>
      <c r="B5915" s="3">
        <v>43830</v>
      </c>
      <c r="C5915">
        <v>-5.72</v>
      </c>
      <c r="D5915">
        <v>-5.72</v>
      </c>
      <c r="E5915">
        <v>-5.72</v>
      </c>
      <c r="F5915">
        <v>2.2391969999999999</v>
      </c>
      <c r="G5915" s="4">
        <v>101000000</v>
      </c>
      <c r="H5915" s="4">
        <v>18272000</v>
      </c>
      <c r="I5915">
        <v>5.54</v>
      </c>
      <c r="J5915" t="str">
        <f>VLOOKUP(A5915,工作表1!A:F,3,0)</f>
        <v>旅行社</v>
      </c>
    </row>
    <row r="5916" spans="1:10" hidden="1" x14ac:dyDescent="0.3">
      <c r="A5916" s="2" t="s">
        <v>490</v>
      </c>
      <c r="B5916" s="3">
        <v>44196</v>
      </c>
      <c r="C5916">
        <v>-4.28</v>
      </c>
      <c r="D5916">
        <v>-4.28</v>
      </c>
      <c r="E5916">
        <v>-4.28</v>
      </c>
      <c r="F5916">
        <v>1.8179449999999999</v>
      </c>
      <c r="G5916" s="4">
        <v>306000000</v>
      </c>
      <c r="H5916" s="4">
        <v>31072000</v>
      </c>
      <c r="I5916">
        <v>9.85</v>
      </c>
      <c r="J5916" t="str">
        <f>VLOOKUP(A5916,工作表1!A:F,3,0)</f>
        <v>旅行社</v>
      </c>
    </row>
    <row r="5917" spans="1:10" hidden="1" x14ac:dyDescent="0.3">
      <c r="A5917" s="2" t="s">
        <v>490</v>
      </c>
      <c r="B5917" s="3">
        <v>44560</v>
      </c>
      <c r="C5917">
        <v>-1.29</v>
      </c>
      <c r="D5917">
        <v>-1.29</v>
      </c>
      <c r="E5917">
        <v>-1.29</v>
      </c>
      <c r="F5917">
        <v>1.8179449999999999</v>
      </c>
      <c r="G5917" s="4">
        <v>443000000</v>
      </c>
      <c r="H5917" s="4">
        <v>34072000</v>
      </c>
      <c r="I5917">
        <v>13</v>
      </c>
      <c r="J5917" t="str">
        <f>VLOOKUP(A5917,工作表1!A:F,3,0)</f>
        <v>旅行社</v>
      </c>
    </row>
    <row r="5918" spans="1:10" hidden="1" x14ac:dyDescent="0.3">
      <c r="A5918" s="2" t="s">
        <v>490</v>
      </c>
      <c r="B5918" s="3">
        <v>44925</v>
      </c>
      <c r="C5918">
        <v>-1.1599999999999999</v>
      </c>
      <c r="D5918">
        <v>-1.1599999999999999</v>
      </c>
      <c r="E5918">
        <v>-1.1599999999999999</v>
      </c>
      <c r="F5918">
        <v>1</v>
      </c>
      <c r="G5918" s="4">
        <v>2310000000</v>
      </c>
      <c r="H5918" s="4">
        <v>68742000</v>
      </c>
      <c r="I5918">
        <v>33.6</v>
      </c>
      <c r="J5918" t="str">
        <f>VLOOKUP(A5918,工作表1!A:F,3,0)</f>
        <v>旅行社</v>
      </c>
    </row>
    <row r="5919" spans="1:10" hidden="1" x14ac:dyDescent="0.3">
      <c r="A5919" s="2" t="s">
        <v>491</v>
      </c>
      <c r="B5919" s="3">
        <v>40907</v>
      </c>
      <c r="C5919">
        <v>1.88</v>
      </c>
      <c r="D5919">
        <v>1.88</v>
      </c>
      <c r="E5919">
        <v>1.88</v>
      </c>
      <c r="F5919">
        <v>0.69094299999999997</v>
      </c>
      <c r="H5919" s="4">
        <v>69755000</v>
      </c>
      <c r="J5919" t="str">
        <f>VLOOKUP(A5919,工作表1!A:F,3,0)</f>
        <v>餐飲飯店</v>
      </c>
    </row>
    <row r="5920" spans="1:10" hidden="1" x14ac:dyDescent="0.3">
      <c r="A5920" s="2" t="s">
        <v>491</v>
      </c>
      <c r="B5920" s="3">
        <v>41271</v>
      </c>
      <c r="C5920">
        <v>1.7</v>
      </c>
      <c r="D5920">
        <v>1.7</v>
      </c>
      <c r="E5920">
        <v>1.78</v>
      </c>
      <c r="F5920">
        <v>0.72548999999999997</v>
      </c>
      <c r="G5920" s="4">
        <v>3232000000</v>
      </c>
      <c r="H5920" s="4">
        <v>80909000</v>
      </c>
      <c r="I5920">
        <v>39.950000000000003</v>
      </c>
      <c r="J5920" t="str">
        <f>VLOOKUP(A5920,工作表1!A:F,3,0)</f>
        <v>餐飲飯店</v>
      </c>
    </row>
    <row r="5921" spans="1:10" hidden="1" x14ac:dyDescent="0.3">
      <c r="A5921" s="2" t="s">
        <v>491</v>
      </c>
      <c r="B5921" s="3">
        <v>41639</v>
      </c>
      <c r="C5921">
        <v>1.67</v>
      </c>
      <c r="D5921">
        <v>1.67</v>
      </c>
      <c r="E5921">
        <v>1.67</v>
      </c>
      <c r="F5921">
        <v>0.761764</v>
      </c>
      <c r="G5921" s="4">
        <v>3551000000</v>
      </c>
      <c r="H5921" s="4">
        <v>84954000</v>
      </c>
      <c r="I5921">
        <v>41.8</v>
      </c>
      <c r="J5921" t="str">
        <f>VLOOKUP(A5921,工作表1!A:F,3,0)</f>
        <v>餐飲飯店</v>
      </c>
    </row>
    <row r="5922" spans="1:10" hidden="1" x14ac:dyDescent="0.3">
      <c r="A5922" s="2" t="s">
        <v>491</v>
      </c>
      <c r="B5922" s="3">
        <v>42004</v>
      </c>
      <c r="C5922">
        <v>1.93</v>
      </c>
      <c r="D5922">
        <v>1.93</v>
      </c>
      <c r="E5922">
        <v>1.93</v>
      </c>
      <c r="F5922">
        <v>0.79985200000000001</v>
      </c>
      <c r="G5922" s="4">
        <v>4103000000</v>
      </c>
      <c r="H5922" s="4">
        <v>89202000</v>
      </c>
      <c r="I5922">
        <v>46</v>
      </c>
      <c r="J5922" t="str">
        <f>VLOOKUP(A5922,工作表1!A:F,3,0)</f>
        <v>餐飲飯店</v>
      </c>
    </row>
    <row r="5923" spans="1:10" hidden="1" x14ac:dyDescent="0.3">
      <c r="A5923" s="2" t="s">
        <v>491</v>
      </c>
      <c r="B5923" s="3">
        <v>42369</v>
      </c>
      <c r="C5923">
        <v>1.7</v>
      </c>
      <c r="D5923">
        <v>1.7</v>
      </c>
      <c r="E5923">
        <v>1.7</v>
      </c>
      <c r="F5923">
        <v>0.85584199999999999</v>
      </c>
      <c r="G5923" s="4">
        <v>4433000000</v>
      </c>
      <c r="H5923" s="4">
        <v>95446000</v>
      </c>
      <c r="I5923">
        <v>46.45</v>
      </c>
      <c r="J5923" t="str">
        <f>VLOOKUP(A5923,工作表1!A:F,3,0)</f>
        <v>餐飲飯店</v>
      </c>
    </row>
    <row r="5924" spans="1:10" hidden="1" x14ac:dyDescent="0.3">
      <c r="A5924" s="2" t="s">
        <v>491</v>
      </c>
      <c r="B5924" s="3">
        <v>42734</v>
      </c>
      <c r="C5924">
        <v>1.37</v>
      </c>
      <c r="D5924">
        <v>1.37</v>
      </c>
      <c r="E5924">
        <v>1.37</v>
      </c>
      <c r="F5924">
        <v>0.91575099999999998</v>
      </c>
      <c r="G5924" s="4">
        <v>4309000000</v>
      </c>
      <c r="H5924" s="4">
        <v>102127000</v>
      </c>
      <c r="I5924">
        <v>42.2</v>
      </c>
      <c r="J5924" t="str">
        <f>VLOOKUP(A5924,工作表1!A:F,3,0)</f>
        <v>餐飲飯店</v>
      </c>
    </row>
    <row r="5925" spans="1:10" hidden="1" x14ac:dyDescent="0.3">
      <c r="A5925" s="2" t="s">
        <v>491</v>
      </c>
      <c r="B5925" s="3">
        <v>43098</v>
      </c>
      <c r="C5925">
        <v>0.88</v>
      </c>
      <c r="D5925">
        <v>0.88</v>
      </c>
      <c r="E5925">
        <v>0.88</v>
      </c>
      <c r="F5925">
        <v>0.96153900000000003</v>
      </c>
      <c r="G5925" s="4">
        <v>3924000000</v>
      </c>
      <c r="H5925" s="4">
        <v>107234000</v>
      </c>
      <c r="I5925">
        <v>36.6</v>
      </c>
      <c r="J5925" t="str">
        <f>VLOOKUP(A5925,工作表1!A:F,3,0)</f>
        <v>餐飲飯店</v>
      </c>
    </row>
    <row r="5926" spans="1:10" hidden="1" x14ac:dyDescent="0.3">
      <c r="A5926" s="2" t="s">
        <v>491</v>
      </c>
      <c r="B5926" s="3">
        <v>43462</v>
      </c>
      <c r="C5926">
        <v>0.19</v>
      </c>
      <c r="D5926">
        <v>0.19</v>
      </c>
      <c r="E5926">
        <v>0.19</v>
      </c>
      <c r="F5926">
        <v>1</v>
      </c>
      <c r="G5926" s="4">
        <v>3346000000</v>
      </c>
      <c r="H5926" s="4">
        <v>111523000</v>
      </c>
      <c r="I5926">
        <v>30</v>
      </c>
      <c r="J5926" t="str">
        <f>VLOOKUP(A5926,工作表1!A:F,3,0)</f>
        <v>餐飲飯店</v>
      </c>
    </row>
    <row r="5927" spans="1:10" hidden="1" x14ac:dyDescent="0.3">
      <c r="A5927" s="2" t="s">
        <v>491</v>
      </c>
      <c r="B5927" s="3">
        <v>43830</v>
      </c>
      <c r="C5927">
        <v>0.36</v>
      </c>
      <c r="D5927">
        <v>0.36</v>
      </c>
      <c r="E5927">
        <v>0.36</v>
      </c>
      <c r="F5927">
        <v>1</v>
      </c>
      <c r="G5927" s="4">
        <v>2788000000</v>
      </c>
      <c r="H5927" s="4">
        <v>111523000</v>
      </c>
      <c r="I5927">
        <v>25</v>
      </c>
      <c r="J5927" t="str">
        <f>VLOOKUP(A5927,工作表1!A:F,3,0)</f>
        <v>餐飲飯店</v>
      </c>
    </row>
    <row r="5928" spans="1:10" hidden="1" x14ac:dyDescent="0.3">
      <c r="A5928" s="2" t="s">
        <v>491</v>
      </c>
      <c r="B5928" s="3">
        <v>44196</v>
      </c>
      <c r="C5928">
        <v>0.79</v>
      </c>
      <c r="D5928">
        <v>0.79</v>
      </c>
      <c r="E5928">
        <v>0.79</v>
      </c>
      <c r="F5928">
        <v>1</v>
      </c>
      <c r="G5928" s="4">
        <v>3190000000</v>
      </c>
      <c r="H5928" s="4">
        <v>111523000</v>
      </c>
      <c r="I5928">
        <v>28.6</v>
      </c>
      <c r="J5928" t="str">
        <f>VLOOKUP(A5928,工作表1!A:F,3,0)</f>
        <v>餐飲飯店</v>
      </c>
    </row>
    <row r="5929" spans="1:10" hidden="1" x14ac:dyDescent="0.3">
      <c r="A5929" s="2" t="s">
        <v>491</v>
      </c>
      <c r="B5929" s="3">
        <v>44560</v>
      </c>
      <c r="C5929">
        <v>0.18</v>
      </c>
      <c r="D5929">
        <v>0.18</v>
      </c>
      <c r="E5929">
        <v>0.18</v>
      </c>
      <c r="F5929">
        <v>1</v>
      </c>
      <c r="G5929" s="4">
        <v>3569000000</v>
      </c>
      <c r="H5929" s="4">
        <v>111523000</v>
      </c>
      <c r="I5929">
        <v>32</v>
      </c>
      <c r="J5929" t="str">
        <f>VLOOKUP(A5929,工作表1!A:F,3,0)</f>
        <v>餐飲飯店</v>
      </c>
    </row>
    <row r="5930" spans="1:10" hidden="1" x14ac:dyDescent="0.3">
      <c r="A5930" s="2" t="s">
        <v>491</v>
      </c>
      <c r="B5930" s="3">
        <v>44925</v>
      </c>
      <c r="C5930">
        <v>1.38</v>
      </c>
      <c r="D5930">
        <v>1.38</v>
      </c>
      <c r="E5930">
        <v>1.38</v>
      </c>
      <c r="F5930">
        <v>1</v>
      </c>
      <c r="G5930" s="4">
        <v>3725000000</v>
      </c>
      <c r="H5930" s="4">
        <v>111523000</v>
      </c>
      <c r="I5930">
        <v>33.4</v>
      </c>
      <c r="J5930" t="str">
        <f>VLOOKUP(A5930,工作表1!A:F,3,0)</f>
        <v>餐飲飯店</v>
      </c>
    </row>
    <row r="5931" spans="1:10" hidden="1" x14ac:dyDescent="0.3">
      <c r="A5931" s="2" t="s">
        <v>492</v>
      </c>
      <c r="B5931" s="3">
        <v>40907</v>
      </c>
      <c r="C5931">
        <v>8.34</v>
      </c>
      <c r="D5931">
        <v>8.34</v>
      </c>
      <c r="E5931">
        <v>8.34</v>
      </c>
      <c r="F5931">
        <v>0.74689499999999998</v>
      </c>
      <c r="G5931" s="4">
        <v>27283000000</v>
      </c>
      <c r="H5931" s="4">
        <v>134400000</v>
      </c>
      <c r="I5931">
        <v>203</v>
      </c>
      <c r="J5931" t="str">
        <f>VLOOKUP(A5931,工作表1!A:F,3,0)</f>
        <v>餐飲飯店</v>
      </c>
    </row>
    <row r="5932" spans="1:10" hidden="1" x14ac:dyDescent="0.3">
      <c r="A5932" s="2" t="s">
        <v>492</v>
      </c>
      <c r="B5932" s="3">
        <v>41271</v>
      </c>
      <c r="C5932">
        <v>6.95</v>
      </c>
      <c r="D5932">
        <v>6.95</v>
      </c>
      <c r="E5932">
        <v>6.93</v>
      </c>
      <c r="F5932">
        <v>0.78424000000000005</v>
      </c>
      <c r="G5932" s="4">
        <v>26812000000</v>
      </c>
      <c r="H5932" s="4">
        <v>141120000</v>
      </c>
      <c r="I5932">
        <v>190</v>
      </c>
      <c r="J5932" t="str">
        <f>VLOOKUP(A5932,工作表1!A:F,3,0)</f>
        <v>餐飲飯店</v>
      </c>
    </row>
    <row r="5933" spans="1:10" hidden="1" x14ac:dyDescent="0.3">
      <c r="A5933" s="2" t="s">
        <v>492</v>
      </c>
      <c r="B5933" s="3">
        <v>41639</v>
      </c>
      <c r="C5933">
        <v>4.07</v>
      </c>
      <c r="D5933">
        <v>4.07</v>
      </c>
      <c r="E5933">
        <v>4.07</v>
      </c>
      <c r="F5933">
        <v>0.78424000000000005</v>
      </c>
      <c r="G5933" s="4">
        <v>28435000000</v>
      </c>
      <c r="H5933" s="4">
        <v>141120000</v>
      </c>
      <c r="I5933">
        <v>201.5</v>
      </c>
      <c r="J5933" t="str">
        <f>VLOOKUP(A5933,工作表1!A:F,3,0)</f>
        <v>餐飲飯店</v>
      </c>
    </row>
    <row r="5934" spans="1:10" hidden="1" x14ac:dyDescent="0.3">
      <c r="A5934" s="2" t="s">
        <v>492</v>
      </c>
      <c r="B5934" s="3">
        <v>42004</v>
      </c>
      <c r="C5934">
        <v>3.74</v>
      </c>
      <c r="D5934">
        <v>3.74</v>
      </c>
      <c r="E5934">
        <v>3.74</v>
      </c>
      <c r="F5934">
        <v>0.78424000000000005</v>
      </c>
      <c r="G5934" s="4">
        <v>22790000000</v>
      </c>
      <c r="H5934" s="4">
        <v>141120000</v>
      </c>
      <c r="I5934">
        <v>161.5</v>
      </c>
      <c r="J5934" t="str">
        <f>VLOOKUP(A5934,工作表1!A:F,3,0)</f>
        <v>餐飲飯店</v>
      </c>
    </row>
    <row r="5935" spans="1:10" hidden="1" x14ac:dyDescent="0.3">
      <c r="A5935" s="2" t="s">
        <v>492</v>
      </c>
      <c r="B5935" s="3">
        <v>42369</v>
      </c>
      <c r="C5935">
        <v>8.07</v>
      </c>
      <c r="D5935">
        <v>8.07</v>
      </c>
      <c r="E5935">
        <v>8.07</v>
      </c>
      <c r="F5935">
        <v>0.78424000000000005</v>
      </c>
      <c r="G5935" s="4">
        <v>33163000000</v>
      </c>
      <c r="H5935" s="4">
        <v>141120000</v>
      </c>
      <c r="I5935">
        <v>235</v>
      </c>
      <c r="J5935" t="str">
        <f>VLOOKUP(A5935,工作表1!A:F,3,0)</f>
        <v>餐飲飯店</v>
      </c>
    </row>
    <row r="5936" spans="1:10" hidden="1" x14ac:dyDescent="0.3">
      <c r="A5936" s="2" t="s">
        <v>492</v>
      </c>
      <c r="B5936" s="3">
        <v>42734</v>
      </c>
      <c r="C5936">
        <v>11.75</v>
      </c>
      <c r="D5936">
        <v>11.75</v>
      </c>
      <c r="E5936">
        <v>11.75</v>
      </c>
      <c r="F5936">
        <v>0.82345199999999996</v>
      </c>
      <c r="G5936" s="4">
        <v>36303000000</v>
      </c>
      <c r="H5936" s="4">
        <v>148176000</v>
      </c>
      <c r="I5936">
        <v>245</v>
      </c>
      <c r="J5936" t="str">
        <f>VLOOKUP(A5936,工作表1!A:F,3,0)</f>
        <v>餐飲飯店</v>
      </c>
    </row>
    <row r="5937" spans="1:10" hidden="1" x14ac:dyDescent="0.3">
      <c r="A5937" s="2" t="s">
        <v>492</v>
      </c>
      <c r="B5937" s="3">
        <v>43098</v>
      </c>
      <c r="C5937">
        <v>13.12</v>
      </c>
      <c r="D5937">
        <v>13.12</v>
      </c>
      <c r="E5937">
        <v>13.12</v>
      </c>
      <c r="F5937">
        <v>0.90579699999999996</v>
      </c>
      <c r="G5937" s="4">
        <v>70901000000</v>
      </c>
      <c r="H5937" s="4">
        <v>162994000</v>
      </c>
      <c r="I5937">
        <v>435</v>
      </c>
      <c r="J5937" t="str">
        <f>VLOOKUP(A5937,工作表1!A:F,3,0)</f>
        <v>餐飲飯店</v>
      </c>
    </row>
    <row r="5938" spans="1:10" hidden="1" x14ac:dyDescent="0.3">
      <c r="A5938" s="2" t="s">
        <v>492</v>
      </c>
      <c r="B5938" s="3">
        <v>43462</v>
      </c>
      <c r="C5938">
        <v>9.26</v>
      </c>
      <c r="D5938">
        <v>9.26</v>
      </c>
      <c r="E5938">
        <v>9.26</v>
      </c>
      <c r="F5938">
        <v>1</v>
      </c>
      <c r="G5938" s="4">
        <v>37080000000</v>
      </c>
      <c r="H5938" s="4">
        <v>180000000</v>
      </c>
      <c r="I5938">
        <v>206</v>
      </c>
      <c r="J5938" t="str">
        <f>VLOOKUP(A5938,工作表1!A:F,3,0)</f>
        <v>餐飲飯店</v>
      </c>
    </row>
    <row r="5939" spans="1:10" hidden="1" x14ac:dyDescent="0.3">
      <c r="A5939" s="2" t="s">
        <v>492</v>
      </c>
      <c r="B5939" s="3">
        <v>43830</v>
      </c>
      <c r="C5939">
        <v>5.18</v>
      </c>
      <c r="D5939">
        <v>5.18</v>
      </c>
      <c r="E5939">
        <v>5.18</v>
      </c>
      <c r="F5939">
        <v>1</v>
      </c>
      <c r="G5939" s="4">
        <v>22230000000</v>
      </c>
      <c r="H5939" s="4">
        <v>180000000</v>
      </c>
      <c r="I5939">
        <v>123.5</v>
      </c>
      <c r="J5939" t="str">
        <f>VLOOKUP(A5939,工作表1!A:F,3,0)</f>
        <v>餐飲飯店</v>
      </c>
    </row>
    <row r="5940" spans="1:10" hidden="1" x14ac:dyDescent="0.3">
      <c r="A5940" s="2" t="s">
        <v>492</v>
      </c>
      <c r="B5940" s="3">
        <v>44196</v>
      </c>
      <c r="C5940">
        <v>5.64</v>
      </c>
      <c r="D5940">
        <v>5.64</v>
      </c>
      <c r="E5940">
        <v>5.64</v>
      </c>
      <c r="F5940">
        <v>1</v>
      </c>
      <c r="G5940" s="4">
        <v>25380000000</v>
      </c>
      <c r="H5940" s="4">
        <v>180000000</v>
      </c>
      <c r="I5940">
        <v>141</v>
      </c>
      <c r="J5940" t="str">
        <f>VLOOKUP(A5940,工作表1!A:F,3,0)</f>
        <v>餐飲飯店</v>
      </c>
    </row>
    <row r="5941" spans="1:10" hidden="1" x14ac:dyDescent="0.3">
      <c r="A5941" s="2" t="s">
        <v>492</v>
      </c>
      <c r="B5941" s="3">
        <v>44560</v>
      </c>
      <c r="C5941">
        <v>6.07</v>
      </c>
      <c r="D5941">
        <v>6.07</v>
      </c>
      <c r="E5941">
        <v>6.07</v>
      </c>
      <c r="F5941">
        <v>1</v>
      </c>
      <c r="G5941" s="4">
        <v>20250000000</v>
      </c>
      <c r="H5941" s="4">
        <v>180000000</v>
      </c>
      <c r="I5941">
        <v>112.5</v>
      </c>
      <c r="J5941" t="str">
        <f>VLOOKUP(A5941,工作表1!A:F,3,0)</f>
        <v>餐飲飯店</v>
      </c>
    </row>
    <row r="5942" spans="1:10" hidden="1" x14ac:dyDescent="0.3">
      <c r="A5942" s="2" t="s">
        <v>492</v>
      </c>
      <c r="B5942" s="3">
        <v>44925</v>
      </c>
      <c r="C5942">
        <v>2.68</v>
      </c>
      <c r="D5942">
        <v>2.68</v>
      </c>
      <c r="E5942">
        <v>2.68</v>
      </c>
      <c r="F5942">
        <v>1</v>
      </c>
      <c r="G5942" s="4">
        <v>27270000000</v>
      </c>
      <c r="H5942" s="4">
        <v>180000000</v>
      </c>
      <c r="I5942">
        <v>151.5</v>
      </c>
      <c r="J5942" t="str">
        <f>VLOOKUP(A5942,工作表1!A:F,3,0)</f>
        <v>餐飲飯店</v>
      </c>
    </row>
    <row r="5943" spans="1:10" hidden="1" x14ac:dyDescent="0.3">
      <c r="A5943" s="2" t="s">
        <v>493</v>
      </c>
      <c r="B5943" s="3">
        <v>40907</v>
      </c>
      <c r="C5943">
        <v>1.01</v>
      </c>
      <c r="D5943">
        <v>1</v>
      </c>
      <c r="E5943">
        <v>1.01</v>
      </c>
      <c r="F5943">
        <v>1.672639</v>
      </c>
      <c r="H5943" s="4">
        <v>26943000</v>
      </c>
      <c r="J5943" t="str">
        <f>VLOOKUP(A5943,工作表1!A:F,3,0)</f>
        <v>餐飲飯店</v>
      </c>
    </row>
    <row r="5944" spans="1:10" hidden="1" x14ac:dyDescent="0.3">
      <c r="A5944" s="2" t="s">
        <v>493</v>
      </c>
      <c r="B5944" s="3">
        <v>41271</v>
      </c>
      <c r="C5944">
        <v>-0.89</v>
      </c>
      <c r="D5944">
        <v>-0.89</v>
      </c>
      <c r="E5944">
        <v>2.34</v>
      </c>
      <c r="F5944">
        <v>1.7949090000000001</v>
      </c>
      <c r="G5944" s="4">
        <v>1522000000</v>
      </c>
      <c r="H5944" s="4">
        <v>31642000</v>
      </c>
      <c r="I5944">
        <v>48.1</v>
      </c>
      <c r="J5944" t="str">
        <f>VLOOKUP(A5944,工作表1!A:F,3,0)</f>
        <v>餐飲飯店</v>
      </c>
    </row>
    <row r="5945" spans="1:10" hidden="1" x14ac:dyDescent="0.3">
      <c r="A5945" s="2" t="s">
        <v>493</v>
      </c>
      <c r="B5945" s="3">
        <v>41639</v>
      </c>
      <c r="C5945">
        <v>1.54</v>
      </c>
      <c r="D5945">
        <v>1.1100000000000001</v>
      </c>
      <c r="E5945">
        <v>1.54</v>
      </c>
      <c r="F5945">
        <v>1.8846540000000001</v>
      </c>
      <c r="G5945" s="4">
        <v>1236000000</v>
      </c>
      <c r="H5945" s="4">
        <v>33225000</v>
      </c>
      <c r="I5945">
        <v>37.200000000000003</v>
      </c>
      <c r="J5945" t="str">
        <f>VLOOKUP(A5945,工作表1!A:F,3,0)</f>
        <v>餐飲飯店</v>
      </c>
    </row>
    <row r="5946" spans="1:10" hidden="1" x14ac:dyDescent="0.3">
      <c r="A5946" s="2" t="s">
        <v>493</v>
      </c>
      <c r="B5946" s="3">
        <v>42004</v>
      </c>
      <c r="C5946">
        <v>1.55</v>
      </c>
      <c r="D5946">
        <v>1.5</v>
      </c>
      <c r="E5946">
        <v>1.55</v>
      </c>
      <c r="F5946">
        <v>2</v>
      </c>
      <c r="G5946" s="4">
        <v>1111000000</v>
      </c>
      <c r="H5946" s="4">
        <v>38172000</v>
      </c>
      <c r="I5946">
        <v>29.1</v>
      </c>
      <c r="J5946" t="str">
        <f>VLOOKUP(A5946,工作表1!A:F,3,0)</f>
        <v>餐飲飯店</v>
      </c>
    </row>
    <row r="5947" spans="1:10" hidden="1" x14ac:dyDescent="0.3">
      <c r="A5947" s="2" t="s">
        <v>493</v>
      </c>
      <c r="B5947" s="3">
        <v>42369</v>
      </c>
      <c r="C5947">
        <v>-3.91</v>
      </c>
      <c r="D5947">
        <v>-3.91</v>
      </c>
      <c r="E5947">
        <v>-3.91</v>
      </c>
      <c r="F5947">
        <v>2</v>
      </c>
      <c r="G5947" s="4">
        <v>536000000</v>
      </c>
      <c r="H5947" s="4">
        <v>38172000</v>
      </c>
      <c r="I5947">
        <v>14.05</v>
      </c>
      <c r="J5947" t="str">
        <f>VLOOKUP(A5947,工作表1!A:F,3,0)</f>
        <v>餐飲飯店</v>
      </c>
    </row>
    <row r="5948" spans="1:10" hidden="1" x14ac:dyDescent="0.3">
      <c r="A5948" s="2" t="s">
        <v>493</v>
      </c>
      <c r="B5948" s="3">
        <v>42734</v>
      </c>
      <c r="C5948">
        <v>-15.76</v>
      </c>
      <c r="D5948">
        <v>-15.76</v>
      </c>
      <c r="E5948">
        <v>-15.76</v>
      </c>
      <c r="F5948">
        <v>2</v>
      </c>
      <c r="G5948" s="4">
        <v>252000000</v>
      </c>
      <c r="H5948" s="4">
        <v>38172000</v>
      </c>
      <c r="I5948">
        <v>6.6</v>
      </c>
      <c r="J5948" t="str">
        <f>VLOOKUP(A5948,工作表1!A:F,3,0)</f>
        <v>餐飲飯店</v>
      </c>
    </row>
    <row r="5949" spans="1:10" hidden="1" x14ac:dyDescent="0.3">
      <c r="A5949" s="2" t="s">
        <v>493</v>
      </c>
      <c r="B5949" s="3">
        <v>43098</v>
      </c>
      <c r="C5949">
        <v>-4.05</v>
      </c>
      <c r="D5949">
        <v>-4.05</v>
      </c>
      <c r="E5949">
        <v>-4.05</v>
      </c>
      <c r="F5949">
        <v>2</v>
      </c>
      <c r="H5949" s="4">
        <v>68172000</v>
      </c>
      <c r="J5949" t="str">
        <f>VLOOKUP(A5949,工作表1!A:F,3,0)</f>
        <v>餐飲飯店</v>
      </c>
    </row>
    <row r="5950" spans="1:10" hidden="1" x14ac:dyDescent="0.3">
      <c r="A5950" s="2" t="s">
        <v>493</v>
      </c>
      <c r="B5950" s="3">
        <v>43462</v>
      </c>
      <c r="C5950">
        <v>-0.06</v>
      </c>
      <c r="D5950">
        <v>-0.06</v>
      </c>
      <c r="E5950">
        <v>-0.06</v>
      </c>
      <c r="F5950">
        <v>2</v>
      </c>
      <c r="G5950" s="4">
        <v>203000000</v>
      </c>
      <c r="H5950" s="4">
        <v>68172000</v>
      </c>
      <c r="I5950">
        <v>2.98</v>
      </c>
      <c r="J5950" t="str">
        <f>VLOOKUP(A5950,工作表1!A:F,3,0)</f>
        <v>餐飲飯店</v>
      </c>
    </row>
    <row r="5951" spans="1:10" hidden="1" x14ac:dyDescent="0.3">
      <c r="A5951" s="2" t="s">
        <v>493</v>
      </c>
      <c r="B5951" s="3">
        <v>43830</v>
      </c>
      <c r="C5951">
        <v>-0.43</v>
      </c>
      <c r="D5951">
        <v>-0.43</v>
      </c>
      <c r="E5951">
        <v>-0.43</v>
      </c>
      <c r="F5951">
        <v>2</v>
      </c>
      <c r="G5951" s="4">
        <v>205000000</v>
      </c>
      <c r="H5951" s="4">
        <v>68172000</v>
      </c>
      <c r="I5951">
        <v>3.01</v>
      </c>
      <c r="J5951" t="str">
        <f>VLOOKUP(A5951,工作表1!A:F,3,0)</f>
        <v>餐飲飯店</v>
      </c>
    </row>
    <row r="5952" spans="1:10" hidden="1" x14ac:dyDescent="0.3">
      <c r="A5952" s="2" t="s">
        <v>493</v>
      </c>
      <c r="B5952" s="3">
        <v>44196</v>
      </c>
      <c r="C5952">
        <v>-2.21</v>
      </c>
      <c r="D5952">
        <v>-2.21</v>
      </c>
      <c r="E5952">
        <v>-2.21</v>
      </c>
      <c r="F5952">
        <v>2</v>
      </c>
      <c r="G5952" s="4">
        <v>232000000</v>
      </c>
      <c r="H5952" s="4">
        <v>68172000</v>
      </c>
      <c r="I5952">
        <v>3.4</v>
      </c>
      <c r="J5952" t="str">
        <f>VLOOKUP(A5952,工作表1!A:F,3,0)</f>
        <v>餐飲飯店</v>
      </c>
    </row>
    <row r="5953" spans="1:10" hidden="1" x14ac:dyDescent="0.3">
      <c r="A5953" s="2" t="s">
        <v>493</v>
      </c>
      <c r="B5953" s="3">
        <v>44560</v>
      </c>
      <c r="C5953">
        <v>-1.0900000000000001</v>
      </c>
      <c r="D5953">
        <v>-1.0900000000000001</v>
      </c>
      <c r="E5953">
        <v>-1.0900000000000001</v>
      </c>
      <c r="F5953">
        <v>1</v>
      </c>
      <c r="G5953" s="4">
        <v>884000000</v>
      </c>
      <c r="H5953" s="4">
        <v>59656000</v>
      </c>
      <c r="I5953">
        <v>8.9</v>
      </c>
      <c r="J5953" t="str">
        <f>VLOOKUP(A5953,工作表1!A:F,3,0)</f>
        <v>餐飲飯店</v>
      </c>
    </row>
    <row r="5954" spans="1:10" hidden="1" x14ac:dyDescent="0.3">
      <c r="A5954" s="2" t="s">
        <v>493</v>
      </c>
      <c r="B5954" s="3">
        <v>44925</v>
      </c>
      <c r="C5954">
        <v>-0.6</v>
      </c>
      <c r="D5954">
        <v>-0.6</v>
      </c>
      <c r="E5954">
        <v>-0.6</v>
      </c>
      <c r="F5954">
        <v>1</v>
      </c>
      <c r="G5954" s="4">
        <v>808000000</v>
      </c>
      <c r="H5954" s="4">
        <v>59656000</v>
      </c>
      <c r="I5954">
        <v>13.55</v>
      </c>
      <c r="J5954" t="str">
        <f>VLOOKUP(A5954,工作表1!A:F,3,0)</f>
        <v>餐飲飯店</v>
      </c>
    </row>
    <row r="5955" spans="1:10" hidden="1" x14ac:dyDescent="0.3">
      <c r="A5955" s="2" t="s">
        <v>494</v>
      </c>
      <c r="B5955" s="3">
        <v>40907</v>
      </c>
      <c r="C5955">
        <v>3.94</v>
      </c>
      <c r="D5955">
        <v>3.94</v>
      </c>
      <c r="E5955">
        <v>3.94</v>
      </c>
      <c r="F5955">
        <v>0.59740000000000004</v>
      </c>
      <c r="H5955" s="4">
        <v>16014000</v>
      </c>
      <c r="J5955" t="str">
        <f>VLOOKUP(A5955,工作表1!A:F,3,0)</f>
        <v>餐飲飯店</v>
      </c>
    </row>
    <row r="5956" spans="1:10" hidden="1" x14ac:dyDescent="0.3">
      <c r="A5956" s="2" t="s">
        <v>494</v>
      </c>
      <c r="B5956" s="3">
        <v>41271</v>
      </c>
      <c r="C5956">
        <v>2.4500000000000002</v>
      </c>
      <c r="D5956">
        <v>2.4500000000000002</v>
      </c>
      <c r="E5956">
        <v>2.9</v>
      </c>
      <c r="F5956">
        <v>0.71688099999999999</v>
      </c>
      <c r="H5956" s="4">
        <v>19985000</v>
      </c>
      <c r="J5956" t="str">
        <f>VLOOKUP(A5956,工作表1!A:F,3,0)</f>
        <v>餐飲飯店</v>
      </c>
    </row>
    <row r="5957" spans="1:10" hidden="1" x14ac:dyDescent="0.3">
      <c r="A5957" s="2" t="s">
        <v>494</v>
      </c>
      <c r="B5957" s="3">
        <v>41639</v>
      </c>
      <c r="C5957">
        <v>3.07</v>
      </c>
      <c r="D5957">
        <v>3.07</v>
      </c>
      <c r="E5957">
        <v>3.07</v>
      </c>
      <c r="F5957">
        <v>0.82441399999999998</v>
      </c>
      <c r="H5957" s="4">
        <v>22983000</v>
      </c>
      <c r="J5957" t="str">
        <f>VLOOKUP(A5957,工作表1!A:F,3,0)</f>
        <v>餐飲飯店</v>
      </c>
    </row>
    <row r="5958" spans="1:10" hidden="1" x14ac:dyDescent="0.3">
      <c r="A5958" s="2" t="s">
        <v>494</v>
      </c>
      <c r="B5958" s="3">
        <v>42004</v>
      </c>
      <c r="C5958">
        <v>2.52</v>
      </c>
      <c r="D5958">
        <v>2.52</v>
      </c>
      <c r="E5958">
        <v>2.52</v>
      </c>
      <c r="F5958">
        <v>0.86563599999999996</v>
      </c>
      <c r="G5958" s="4">
        <v>1115000000</v>
      </c>
      <c r="H5958" s="4">
        <v>27350000</v>
      </c>
      <c r="I5958">
        <v>40.799999999999997</v>
      </c>
      <c r="J5958" t="str">
        <f>VLOOKUP(A5958,工作表1!A:F,3,0)</f>
        <v>餐飲飯店</v>
      </c>
    </row>
    <row r="5959" spans="1:10" hidden="1" x14ac:dyDescent="0.3">
      <c r="A5959" s="2" t="s">
        <v>494</v>
      </c>
      <c r="B5959" s="3">
        <v>42369</v>
      </c>
      <c r="C5959">
        <v>2.65</v>
      </c>
      <c r="D5959">
        <v>2.64</v>
      </c>
      <c r="E5959">
        <v>2.65</v>
      </c>
      <c r="F5959">
        <v>0.86563599999999996</v>
      </c>
      <c r="G5959" s="4">
        <v>1750000000</v>
      </c>
      <c r="H5959" s="4">
        <v>27350000</v>
      </c>
      <c r="I5959">
        <v>64</v>
      </c>
      <c r="J5959" t="str">
        <f>VLOOKUP(A5959,工作表1!A:F,3,0)</f>
        <v>餐飲飯店</v>
      </c>
    </row>
    <row r="5960" spans="1:10" hidden="1" x14ac:dyDescent="0.3">
      <c r="A5960" s="2" t="s">
        <v>494</v>
      </c>
      <c r="B5960" s="3">
        <v>42734</v>
      </c>
      <c r="C5960">
        <v>4.03</v>
      </c>
      <c r="D5960">
        <v>3.64</v>
      </c>
      <c r="E5960">
        <v>4.03</v>
      </c>
      <c r="F5960">
        <v>0.95220000000000005</v>
      </c>
      <c r="G5960" s="4">
        <v>2055000000</v>
      </c>
      <c r="H5960" s="4">
        <v>30215000</v>
      </c>
      <c r="I5960">
        <v>68</v>
      </c>
      <c r="J5960" t="str">
        <f>VLOOKUP(A5960,工作表1!A:F,3,0)</f>
        <v>餐飲飯店</v>
      </c>
    </row>
    <row r="5961" spans="1:10" hidden="1" x14ac:dyDescent="0.3">
      <c r="A5961" s="2" t="s">
        <v>494</v>
      </c>
      <c r="B5961" s="3">
        <v>43098</v>
      </c>
      <c r="C5961">
        <v>5.0199999999999996</v>
      </c>
      <c r="D5961">
        <v>4.5999999999999996</v>
      </c>
      <c r="E5961">
        <v>5.0199999999999996</v>
      </c>
      <c r="F5961">
        <v>0.95220000000000005</v>
      </c>
      <c r="G5961" s="4">
        <v>3066000000</v>
      </c>
      <c r="H5961" s="4">
        <v>33404000</v>
      </c>
      <c r="I5961">
        <v>91.8</v>
      </c>
      <c r="J5961" t="str">
        <f>VLOOKUP(A5961,工作表1!A:F,3,0)</f>
        <v>餐飲飯店</v>
      </c>
    </row>
    <row r="5962" spans="1:10" hidden="1" x14ac:dyDescent="0.3">
      <c r="A5962" s="2" t="s">
        <v>494</v>
      </c>
      <c r="B5962" s="3">
        <v>43462</v>
      </c>
      <c r="C5962">
        <v>3.11</v>
      </c>
      <c r="D5962">
        <v>3.03</v>
      </c>
      <c r="E5962">
        <v>3.11</v>
      </c>
      <c r="F5962">
        <v>0.95220000000000005</v>
      </c>
      <c r="G5962" s="4">
        <v>1718000000</v>
      </c>
      <c r="H5962" s="4">
        <v>35069000</v>
      </c>
      <c r="I5962">
        <v>49</v>
      </c>
      <c r="J5962" t="str">
        <f>VLOOKUP(A5962,工作表1!A:F,3,0)</f>
        <v>餐飲飯店</v>
      </c>
    </row>
    <row r="5963" spans="1:10" hidden="1" x14ac:dyDescent="0.3">
      <c r="A5963" s="2" t="s">
        <v>494</v>
      </c>
      <c r="B5963" s="3">
        <v>43830</v>
      </c>
      <c r="C5963">
        <v>3.8</v>
      </c>
      <c r="D5963">
        <v>3.79</v>
      </c>
      <c r="E5963">
        <v>3.8</v>
      </c>
      <c r="F5963">
        <v>0.95220000000000005</v>
      </c>
      <c r="G5963" s="4">
        <v>2234000000</v>
      </c>
      <c r="H5963" s="4">
        <v>34909000</v>
      </c>
      <c r="I5963">
        <v>64</v>
      </c>
      <c r="J5963" t="str">
        <f>VLOOKUP(A5963,工作表1!A:F,3,0)</f>
        <v>餐飲飯店</v>
      </c>
    </row>
    <row r="5964" spans="1:10" hidden="1" x14ac:dyDescent="0.3">
      <c r="A5964" s="2" t="s">
        <v>494</v>
      </c>
      <c r="B5964" s="3">
        <v>44196</v>
      </c>
      <c r="C5964">
        <v>1.0900000000000001</v>
      </c>
      <c r="D5964">
        <v>1.0900000000000001</v>
      </c>
      <c r="E5964">
        <v>1.0900000000000001</v>
      </c>
      <c r="F5964">
        <v>1</v>
      </c>
      <c r="G5964" s="4">
        <v>2548000000</v>
      </c>
      <c r="H5964" s="4">
        <v>36554000</v>
      </c>
      <c r="I5964">
        <v>69.7</v>
      </c>
      <c r="J5964" t="str">
        <f>VLOOKUP(A5964,工作表1!A:F,3,0)</f>
        <v>餐飲飯店</v>
      </c>
    </row>
    <row r="5965" spans="1:10" hidden="1" x14ac:dyDescent="0.3">
      <c r="A5965" s="2" t="s">
        <v>494</v>
      </c>
      <c r="B5965" s="3">
        <v>44560</v>
      </c>
      <c r="C5965">
        <v>-2.65</v>
      </c>
      <c r="D5965">
        <v>-2.65</v>
      </c>
      <c r="E5965">
        <v>-2.65</v>
      </c>
      <c r="F5965">
        <v>1</v>
      </c>
      <c r="G5965" s="4">
        <v>1084000000</v>
      </c>
      <c r="H5965" s="4">
        <v>35785000</v>
      </c>
      <c r="I5965">
        <v>30.3</v>
      </c>
      <c r="J5965" t="str">
        <f>VLOOKUP(A5965,工作表1!A:F,3,0)</f>
        <v>餐飲飯店</v>
      </c>
    </row>
    <row r="5966" spans="1:10" hidden="1" x14ac:dyDescent="0.3">
      <c r="A5966" s="2" t="s">
        <v>494</v>
      </c>
      <c r="B5966" s="3">
        <v>44925</v>
      </c>
      <c r="C5966">
        <v>-7.92</v>
      </c>
      <c r="D5966">
        <v>-7.92</v>
      </c>
      <c r="E5966">
        <v>-7.92</v>
      </c>
      <c r="F5966">
        <v>1</v>
      </c>
      <c r="G5966" s="4">
        <v>827000000</v>
      </c>
      <c r="H5966" s="4">
        <v>35785000</v>
      </c>
      <c r="I5966">
        <v>23.1</v>
      </c>
      <c r="J5966" t="str">
        <f>VLOOKUP(A5966,工作表1!A:F,3,0)</f>
        <v>餐飲飯店</v>
      </c>
    </row>
    <row r="5967" spans="1:10" hidden="1" x14ac:dyDescent="0.3">
      <c r="A5967" s="2" t="s">
        <v>495</v>
      </c>
      <c r="B5967" s="3">
        <v>40907</v>
      </c>
      <c r="C5967">
        <v>12.71</v>
      </c>
      <c r="D5967">
        <v>12.66</v>
      </c>
      <c r="E5967">
        <v>12.71</v>
      </c>
      <c r="F5967">
        <v>0.88261299999999998</v>
      </c>
      <c r="H5967" s="4">
        <v>62141000</v>
      </c>
      <c r="J5967" t="str">
        <f>VLOOKUP(A5967,工作表1!A:F,3,0)</f>
        <v>餐飲飯店</v>
      </c>
    </row>
    <row r="5968" spans="1:10" hidden="1" x14ac:dyDescent="0.3">
      <c r="A5968" s="2" t="s">
        <v>495</v>
      </c>
      <c r="B5968" s="3">
        <v>41271</v>
      </c>
      <c r="C5968">
        <v>13.92</v>
      </c>
      <c r="D5968">
        <v>13.91</v>
      </c>
      <c r="E5968">
        <v>15.69</v>
      </c>
      <c r="F5968">
        <v>0.88261299999999998</v>
      </c>
      <c r="G5968" s="4">
        <v>28063000000</v>
      </c>
      <c r="H5968" s="4">
        <v>67950000</v>
      </c>
      <c r="I5968">
        <v>413</v>
      </c>
      <c r="J5968" t="str">
        <f>VLOOKUP(A5968,工作表1!A:F,3,0)</f>
        <v>餐飲飯店</v>
      </c>
    </row>
    <row r="5969" spans="1:10" hidden="1" x14ac:dyDescent="0.3">
      <c r="A5969" s="2" t="s">
        <v>495</v>
      </c>
      <c r="B5969" s="3">
        <v>41639</v>
      </c>
      <c r="C5969">
        <v>13.64</v>
      </c>
      <c r="D5969">
        <v>13.64</v>
      </c>
      <c r="E5969">
        <v>13.64</v>
      </c>
      <c r="F5969">
        <v>0.97087400000000001</v>
      </c>
      <c r="G5969" s="4">
        <v>36998000000</v>
      </c>
      <c r="H5969" s="4">
        <v>74746000</v>
      </c>
      <c r="I5969">
        <v>495</v>
      </c>
      <c r="J5969" t="str">
        <f>VLOOKUP(A5969,工作表1!A:F,3,0)</f>
        <v>餐飲飯店</v>
      </c>
    </row>
    <row r="5970" spans="1:10" hidden="1" x14ac:dyDescent="0.3">
      <c r="A5970" s="2" t="s">
        <v>495</v>
      </c>
      <c r="B5970" s="3">
        <v>42004</v>
      </c>
      <c r="C5970">
        <v>9.14</v>
      </c>
      <c r="D5970">
        <v>9.14</v>
      </c>
      <c r="E5970">
        <v>9.14</v>
      </c>
      <c r="F5970">
        <v>1</v>
      </c>
      <c r="G5970" s="4">
        <v>22826000000</v>
      </c>
      <c r="H5970" s="4">
        <v>76988000</v>
      </c>
      <c r="I5970">
        <v>296.5</v>
      </c>
      <c r="J5970" t="str">
        <f>VLOOKUP(A5970,工作表1!A:F,3,0)</f>
        <v>餐飲飯店</v>
      </c>
    </row>
    <row r="5971" spans="1:10" hidden="1" x14ac:dyDescent="0.3">
      <c r="A5971" s="2" t="s">
        <v>495</v>
      </c>
      <c r="B5971" s="3">
        <v>42369</v>
      </c>
      <c r="C5971">
        <v>0.45</v>
      </c>
      <c r="D5971">
        <v>0.45</v>
      </c>
      <c r="E5971">
        <v>0.45</v>
      </c>
      <c r="F5971">
        <v>1</v>
      </c>
      <c r="G5971" s="4">
        <v>12433000000</v>
      </c>
      <c r="H5971" s="4">
        <v>76988000</v>
      </c>
      <c r="I5971">
        <v>161.5</v>
      </c>
      <c r="J5971" t="str">
        <f>VLOOKUP(A5971,工作表1!A:F,3,0)</f>
        <v>餐飲飯店</v>
      </c>
    </row>
    <row r="5972" spans="1:10" hidden="1" x14ac:dyDescent="0.3">
      <c r="A5972" s="2" t="s">
        <v>495</v>
      </c>
      <c r="B5972" s="3">
        <v>42734</v>
      </c>
      <c r="C5972">
        <v>4.2</v>
      </c>
      <c r="D5972">
        <v>4.2</v>
      </c>
      <c r="E5972">
        <v>4.2</v>
      </c>
      <c r="F5972">
        <v>1</v>
      </c>
      <c r="G5972" s="4">
        <v>10123000000</v>
      </c>
      <c r="H5972" s="4">
        <v>76988000</v>
      </c>
      <c r="I5972">
        <v>131.5</v>
      </c>
      <c r="J5972" t="str">
        <f>VLOOKUP(A5972,工作表1!A:F,3,0)</f>
        <v>餐飲飯店</v>
      </c>
    </row>
    <row r="5973" spans="1:10" hidden="1" x14ac:dyDescent="0.3">
      <c r="A5973" s="2" t="s">
        <v>495</v>
      </c>
      <c r="B5973" s="3">
        <v>43098</v>
      </c>
      <c r="C5973">
        <v>6.01</v>
      </c>
      <c r="D5973">
        <v>6.01</v>
      </c>
      <c r="E5973">
        <v>6.01</v>
      </c>
      <c r="F5973">
        <v>1</v>
      </c>
      <c r="G5973" s="4">
        <v>10316000000</v>
      </c>
      <c r="H5973" s="4">
        <v>76988000</v>
      </c>
      <c r="I5973">
        <v>134</v>
      </c>
      <c r="J5973" t="str">
        <f>VLOOKUP(A5973,工作表1!A:F,3,0)</f>
        <v>餐飲飯店</v>
      </c>
    </row>
    <row r="5974" spans="1:10" hidden="1" x14ac:dyDescent="0.3">
      <c r="A5974" s="2" t="s">
        <v>495</v>
      </c>
      <c r="B5974" s="3">
        <v>43462</v>
      </c>
      <c r="C5974">
        <v>4.5199999999999996</v>
      </c>
      <c r="D5974">
        <v>4.5199999999999996</v>
      </c>
      <c r="E5974">
        <v>4.5199999999999996</v>
      </c>
      <c r="F5974">
        <v>1</v>
      </c>
      <c r="G5974" s="4">
        <v>6059000000</v>
      </c>
      <c r="H5974" s="4">
        <v>76988000</v>
      </c>
      <c r="I5974">
        <v>78.7</v>
      </c>
      <c r="J5974" t="str">
        <f>VLOOKUP(A5974,工作表1!A:F,3,0)</f>
        <v>餐飲飯店</v>
      </c>
    </row>
    <row r="5975" spans="1:10" hidden="1" x14ac:dyDescent="0.3">
      <c r="A5975" s="2" t="s">
        <v>495</v>
      </c>
      <c r="B5975" s="3">
        <v>43830</v>
      </c>
      <c r="C5975">
        <v>4.7699999999999996</v>
      </c>
      <c r="D5975">
        <v>4.7699999999999996</v>
      </c>
      <c r="E5975">
        <v>4.7699999999999996</v>
      </c>
      <c r="F5975">
        <v>1</v>
      </c>
      <c r="G5975" s="4">
        <v>6128000000</v>
      </c>
      <c r="H5975" s="4">
        <v>76988000</v>
      </c>
      <c r="I5975">
        <v>79.599999999999994</v>
      </c>
      <c r="J5975" t="str">
        <f>VLOOKUP(A5975,工作表1!A:F,3,0)</f>
        <v>餐飲飯店</v>
      </c>
    </row>
    <row r="5976" spans="1:10" hidden="1" x14ac:dyDescent="0.3">
      <c r="A5976" s="2" t="s">
        <v>495</v>
      </c>
      <c r="B5976" s="3">
        <v>44196</v>
      </c>
      <c r="C5976">
        <v>4.6100000000000003</v>
      </c>
      <c r="D5976">
        <v>4.6100000000000003</v>
      </c>
      <c r="E5976">
        <v>4.6100000000000003</v>
      </c>
      <c r="F5976">
        <v>1</v>
      </c>
      <c r="G5976" s="4">
        <v>9777000000</v>
      </c>
      <c r="H5976" s="4">
        <v>76988000</v>
      </c>
      <c r="I5976">
        <v>127</v>
      </c>
      <c r="J5976" t="str">
        <f>VLOOKUP(A5976,工作表1!A:F,3,0)</f>
        <v>餐飲飯店</v>
      </c>
    </row>
    <row r="5977" spans="1:10" hidden="1" x14ac:dyDescent="0.3">
      <c r="A5977" s="2" t="s">
        <v>495</v>
      </c>
      <c r="B5977" s="3">
        <v>44560</v>
      </c>
      <c r="C5977">
        <v>-1.4</v>
      </c>
      <c r="D5977">
        <v>-1.4</v>
      </c>
      <c r="E5977">
        <v>-1.4</v>
      </c>
      <c r="F5977">
        <v>1</v>
      </c>
      <c r="G5977" s="4">
        <v>10393000000</v>
      </c>
      <c r="H5977" s="4">
        <v>76988000</v>
      </c>
      <c r="I5977">
        <v>135</v>
      </c>
      <c r="J5977" t="str">
        <f>VLOOKUP(A5977,工作表1!A:F,3,0)</f>
        <v>餐飲飯店</v>
      </c>
    </row>
    <row r="5978" spans="1:10" hidden="1" x14ac:dyDescent="0.3">
      <c r="A5978" s="2" t="s">
        <v>495</v>
      </c>
      <c r="B5978" s="3">
        <v>44925</v>
      </c>
      <c r="C5978">
        <v>5.15</v>
      </c>
      <c r="D5978">
        <v>5.15</v>
      </c>
      <c r="E5978">
        <v>5.15</v>
      </c>
      <c r="F5978">
        <v>1</v>
      </c>
      <c r="G5978" s="4">
        <v>12934000000</v>
      </c>
      <c r="H5978" s="4">
        <v>76988000</v>
      </c>
      <c r="I5978">
        <v>168</v>
      </c>
      <c r="J5978" t="str">
        <f>VLOOKUP(A5978,工作表1!A:F,3,0)</f>
        <v>餐飲飯店</v>
      </c>
    </row>
    <row r="5979" spans="1:10" hidden="1" x14ac:dyDescent="0.3">
      <c r="A5979" s="2" t="s">
        <v>496</v>
      </c>
      <c r="B5979" s="3">
        <v>40907</v>
      </c>
      <c r="C5979">
        <v>9.42</v>
      </c>
      <c r="D5979">
        <v>9.39</v>
      </c>
      <c r="E5979">
        <v>9.42</v>
      </c>
      <c r="F5979">
        <v>0.76045600000000002</v>
      </c>
      <c r="H5979" s="4">
        <v>17766000</v>
      </c>
      <c r="J5979" t="str">
        <f>VLOOKUP(A5979,工作表1!A:F,3,0)</f>
        <v>餐飲飯店</v>
      </c>
    </row>
    <row r="5980" spans="1:10" hidden="1" x14ac:dyDescent="0.3">
      <c r="A5980" s="2" t="s">
        <v>496</v>
      </c>
      <c r="B5980" s="3">
        <v>41271</v>
      </c>
      <c r="C5980">
        <v>9.44</v>
      </c>
      <c r="D5980">
        <v>9.43</v>
      </c>
      <c r="E5980">
        <v>9.5299999999999994</v>
      </c>
      <c r="F5980">
        <v>0.76045600000000002</v>
      </c>
      <c r="G5980" s="4">
        <v>4421000000</v>
      </c>
      <c r="H5980" s="4">
        <v>23266000</v>
      </c>
      <c r="I5980">
        <v>190</v>
      </c>
      <c r="J5980" t="str">
        <f>VLOOKUP(A5980,工作表1!A:F,3,0)</f>
        <v>餐飲飯店</v>
      </c>
    </row>
    <row r="5981" spans="1:10" hidden="1" x14ac:dyDescent="0.3">
      <c r="A5981" s="2" t="s">
        <v>496</v>
      </c>
      <c r="B5981" s="3">
        <v>41639</v>
      </c>
      <c r="C5981">
        <v>10.5</v>
      </c>
      <c r="D5981">
        <v>10.5</v>
      </c>
      <c r="E5981">
        <v>10.5</v>
      </c>
      <c r="F5981">
        <v>0.76045600000000002</v>
      </c>
      <c r="G5981" s="4">
        <v>6724000000</v>
      </c>
      <c r="H5981" s="4">
        <v>23266000</v>
      </c>
      <c r="I5981">
        <v>289</v>
      </c>
      <c r="J5981" t="str">
        <f>VLOOKUP(A5981,工作表1!A:F,3,0)</f>
        <v>餐飲飯店</v>
      </c>
    </row>
    <row r="5982" spans="1:10" hidden="1" x14ac:dyDescent="0.3">
      <c r="A5982" s="2" t="s">
        <v>496</v>
      </c>
      <c r="B5982" s="3">
        <v>42004</v>
      </c>
      <c r="C5982">
        <v>10.89</v>
      </c>
      <c r="D5982">
        <v>10.89</v>
      </c>
      <c r="E5982">
        <v>10.89</v>
      </c>
      <c r="F5982">
        <v>0.76045600000000002</v>
      </c>
      <c r="G5982" s="4">
        <v>6328000000</v>
      </c>
      <c r="H5982" s="4">
        <v>23266000</v>
      </c>
      <c r="I5982">
        <v>272</v>
      </c>
      <c r="J5982" t="str">
        <f>VLOOKUP(A5982,工作表1!A:F,3,0)</f>
        <v>餐飲飯店</v>
      </c>
    </row>
    <row r="5983" spans="1:10" hidden="1" x14ac:dyDescent="0.3">
      <c r="A5983" s="2" t="s">
        <v>496</v>
      </c>
      <c r="B5983" s="3">
        <v>42369</v>
      </c>
      <c r="C5983">
        <v>12</v>
      </c>
      <c r="D5983">
        <v>11.99</v>
      </c>
      <c r="E5983">
        <v>12</v>
      </c>
      <c r="F5983">
        <v>0.76045600000000002</v>
      </c>
      <c r="G5983" s="4">
        <v>5421000000</v>
      </c>
      <c r="H5983" s="4">
        <v>23266000</v>
      </c>
      <c r="I5983">
        <v>233</v>
      </c>
      <c r="J5983" t="str">
        <f>VLOOKUP(A5983,工作表1!A:F,3,0)</f>
        <v>餐飲飯店</v>
      </c>
    </row>
    <row r="5984" spans="1:10" hidden="1" x14ac:dyDescent="0.3">
      <c r="A5984" s="2" t="s">
        <v>496</v>
      </c>
      <c r="B5984" s="3">
        <v>42734</v>
      </c>
      <c r="C5984">
        <v>13.12</v>
      </c>
      <c r="D5984">
        <v>13.11</v>
      </c>
      <c r="E5984">
        <v>13.12</v>
      </c>
      <c r="F5984">
        <v>0.76045600000000002</v>
      </c>
      <c r="G5984" s="4">
        <v>5119000000</v>
      </c>
      <c r="H5984" s="4">
        <v>23266000</v>
      </c>
      <c r="I5984">
        <v>220</v>
      </c>
      <c r="J5984" t="str">
        <f>VLOOKUP(A5984,工作表1!A:F,3,0)</f>
        <v>餐飲飯店</v>
      </c>
    </row>
    <row r="5985" spans="1:10" hidden="1" x14ac:dyDescent="0.3">
      <c r="A5985" s="2" t="s">
        <v>496</v>
      </c>
      <c r="B5985" s="3">
        <v>43098</v>
      </c>
      <c r="C5985">
        <v>14.12</v>
      </c>
      <c r="D5985">
        <v>14.11</v>
      </c>
      <c r="E5985">
        <v>14.12</v>
      </c>
      <c r="F5985">
        <v>0.76045600000000002</v>
      </c>
      <c r="G5985" s="4">
        <v>5351000000</v>
      </c>
      <c r="H5985" s="4">
        <v>23266000</v>
      </c>
      <c r="I5985">
        <v>230</v>
      </c>
      <c r="J5985" t="str">
        <f>VLOOKUP(A5985,工作表1!A:F,3,0)</f>
        <v>餐飲飯店</v>
      </c>
    </row>
    <row r="5986" spans="1:10" hidden="1" x14ac:dyDescent="0.3">
      <c r="A5986" s="2" t="s">
        <v>496</v>
      </c>
      <c r="B5986" s="3">
        <v>43462</v>
      </c>
      <c r="C5986">
        <v>15.17</v>
      </c>
      <c r="D5986">
        <v>15.15</v>
      </c>
      <c r="E5986">
        <v>15.17</v>
      </c>
      <c r="F5986">
        <v>0.76045600000000002</v>
      </c>
      <c r="G5986" s="4">
        <v>5328000000</v>
      </c>
      <c r="H5986" s="4">
        <v>23266000</v>
      </c>
      <c r="I5986">
        <v>229</v>
      </c>
      <c r="J5986" t="str">
        <f>VLOOKUP(A5986,工作表1!A:F,3,0)</f>
        <v>餐飲飯店</v>
      </c>
    </row>
    <row r="5987" spans="1:10" hidden="1" x14ac:dyDescent="0.3">
      <c r="A5987" s="2" t="s">
        <v>496</v>
      </c>
      <c r="B5987" s="3">
        <v>43830</v>
      </c>
      <c r="C5987">
        <v>15.51</v>
      </c>
      <c r="D5987">
        <v>15.41</v>
      </c>
      <c r="E5987">
        <v>15.51</v>
      </c>
      <c r="F5987">
        <v>0.76045600000000002</v>
      </c>
      <c r="G5987" s="4">
        <v>6363000000</v>
      </c>
      <c r="H5987" s="4">
        <v>23266000</v>
      </c>
      <c r="I5987">
        <v>273.5</v>
      </c>
      <c r="J5987" t="str">
        <f>VLOOKUP(A5987,工作表1!A:F,3,0)</f>
        <v>餐飲飯店</v>
      </c>
    </row>
    <row r="5988" spans="1:10" hidden="1" x14ac:dyDescent="0.3">
      <c r="A5988" s="2" t="s">
        <v>496</v>
      </c>
      <c r="B5988" s="3">
        <v>44196</v>
      </c>
      <c r="C5988">
        <v>15.95</v>
      </c>
      <c r="D5988">
        <v>14.53</v>
      </c>
      <c r="E5988">
        <v>15.95</v>
      </c>
      <c r="F5988">
        <v>0.76045600000000002</v>
      </c>
      <c r="G5988" s="4">
        <v>5456000000</v>
      </c>
      <c r="H5988" s="4">
        <v>23266000</v>
      </c>
      <c r="I5988">
        <v>234.5</v>
      </c>
      <c r="J5988" t="str">
        <f>VLOOKUP(A5988,工作表1!A:F,3,0)</f>
        <v>餐飲飯店</v>
      </c>
    </row>
    <row r="5989" spans="1:10" hidden="1" x14ac:dyDescent="0.3">
      <c r="A5989" s="2" t="s">
        <v>496</v>
      </c>
      <c r="B5989" s="3">
        <v>44560</v>
      </c>
      <c r="C5989">
        <v>7.04</v>
      </c>
      <c r="D5989">
        <v>6.54</v>
      </c>
      <c r="E5989">
        <v>7.04</v>
      </c>
      <c r="F5989">
        <v>0.76045600000000002</v>
      </c>
      <c r="G5989" s="4">
        <v>5119000000</v>
      </c>
      <c r="H5989" s="4">
        <v>23267000</v>
      </c>
      <c r="I5989">
        <v>220</v>
      </c>
      <c r="J5989" t="str">
        <f>VLOOKUP(A5989,工作表1!A:F,3,0)</f>
        <v>餐飲飯店</v>
      </c>
    </row>
    <row r="5990" spans="1:10" hidden="1" x14ac:dyDescent="0.3">
      <c r="A5990" s="2" t="s">
        <v>496</v>
      </c>
      <c r="B5990" s="3">
        <v>44925</v>
      </c>
      <c r="C5990">
        <v>3.62</v>
      </c>
      <c r="D5990">
        <v>3.62</v>
      </c>
      <c r="E5990">
        <v>3.62</v>
      </c>
      <c r="F5990">
        <v>1</v>
      </c>
      <c r="G5990" s="4">
        <v>6398000000</v>
      </c>
      <c r="H5990" s="4">
        <v>31210000</v>
      </c>
      <c r="I5990">
        <v>205</v>
      </c>
      <c r="J5990" t="str">
        <f>VLOOKUP(A5990,工作表1!A:F,3,0)</f>
        <v>餐飲飯店</v>
      </c>
    </row>
    <row r="5991" spans="1:10" hidden="1" x14ac:dyDescent="0.3">
      <c r="A5991" s="2" t="s">
        <v>497</v>
      </c>
      <c r="B5991" s="3">
        <v>40907</v>
      </c>
      <c r="C5991">
        <v>2.33</v>
      </c>
      <c r="D5991">
        <v>2.3199999999999998</v>
      </c>
      <c r="E5991">
        <v>2.33</v>
      </c>
      <c r="F5991">
        <v>0.88576900000000003</v>
      </c>
      <c r="H5991" s="4">
        <v>38200000</v>
      </c>
      <c r="J5991" t="str">
        <f>VLOOKUP(A5991,工作表1!A:F,3,0)</f>
        <v>旅行社</v>
      </c>
    </row>
    <row r="5992" spans="1:10" hidden="1" x14ac:dyDescent="0.3">
      <c r="A5992" s="2" t="s">
        <v>497</v>
      </c>
      <c r="B5992" s="3">
        <v>41271</v>
      </c>
      <c r="C5992">
        <v>2.39</v>
      </c>
      <c r="D5992">
        <v>2.38</v>
      </c>
      <c r="E5992">
        <v>2.35</v>
      </c>
      <c r="F5992">
        <v>0.98320300000000005</v>
      </c>
      <c r="H5992" s="4">
        <v>61050000</v>
      </c>
      <c r="J5992" t="str">
        <f>VLOOKUP(A5992,工作表1!A:F,3,0)</f>
        <v>旅行社</v>
      </c>
    </row>
    <row r="5993" spans="1:10" hidden="1" x14ac:dyDescent="0.3">
      <c r="A5993" s="2" t="s">
        <v>497</v>
      </c>
      <c r="B5993" s="3">
        <v>41639</v>
      </c>
      <c r="C5993">
        <v>5.85</v>
      </c>
      <c r="D5993">
        <v>5.83</v>
      </c>
      <c r="E5993">
        <v>5.85</v>
      </c>
      <c r="F5993">
        <v>0.98320300000000005</v>
      </c>
      <c r="G5993" s="4">
        <v>8820000000</v>
      </c>
      <c r="H5993" s="4">
        <v>70000000</v>
      </c>
      <c r="I5993">
        <v>126</v>
      </c>
      <c r="J5993" t="str">
        <f>VLOOKUP(A5993,工作表1!A:F,3,0)</f>
        <v>旅行社</v>
      </c>
    </row>
    <row r="5994" spans="1:10" hidden="1" x14ac:dyDescent="0.3">
      <c r="A5994" s="2" t="s">
        <v>497</v>
      </c>
      <c r="B5994" s="3">
        <v>42004</v>
      </c>
      <c r="C5994">
        <v>5.48</v>
      </c>
      <c r="D5994">
        <v>5.46</v>
      </c>
      <c r="E5994">
        <v>5.48</v>
      </c>
      <c r="F5994">
        <v>0.98320300000000005</v>
      </c>
      <c r="G5994" s="4">
        <v>6755000000</v>
      </c>
      <c r="H5994" s="4">
        <v>70000000</v>
      </c>
      <c r="I5994">
        <v>96.5</v>
      </c>
      <c r="J5994" t="str">
        <f>VLOOKUP(A5994,工作表1!A:F,3,0)</f>
        <v>旅行社</v>
      </c>
    </row>
    <row r="5995" spans="1:10" hidden="1" x14ac:dyDescent="0.3">
      <c r="A5995" s="2" t="s">
        <v>497</v>
      </c>
      <c r="B5995" s="3">
        <v>42369</v>
      </c>
      <c r="C5995">
        <v>6.43</v>
      </c>
      <c r="D5995">
        <v>6.4</v>
      </c>
      <c r="E5995">
        <v>6.43</v>
      </c>
      <c r="F5995">
        <v>0.98320300000000005</v>
      </c>
      <c r="G5995" s="4">
        <v>8330000000</v>
      </c>
      <c r="H5995" s="4">
        <v>70000000</v>
      </c>
      <c r="I5995">
        <v>119</v>
      </c>
      <c r="J5995" t="str">
        <f>VLOOKUP(A5995,工作表1!A:F,3,0)</f>
        <v>旅行社</v>
      </c>
    </row>
    <row r="5996" spans="1:10" hidden="1" x14ac:dyDescent="0.3">
      <c r="A5996" s="2" t="s">
        <v>497</v>
      </c>
      <c r="B5996" s="3">
        <v>42734</v>
      </c>
      <c r="C5996">
        <v>3.54</v>
      </c>
      <c r="D5996">
        <v>3.53</v>
      </c>
      <c r="E5996">
        <v>3.54</v>
      </c>
      <c r="F5996">
        <v>0.98320300000000005</v>
      </c>
      <c r="G5996" s="4">
        <v>5789000000</v>
      </c>
      <c r="H5996" s="4">
        <v>70000000</v>
      </c>
      <c r="I5996">
        <v>82.7</v>
      </c>
      <c r="J5996" t="str">
        <f>VLOOKUP(A5996,工作表1!A:F,3,0)</f>
        <v>旅行社</v>
      </c>
    </row>
    <row r="5997" spans="1:10" hidden="1" x14ac:dyDescent="0.3">
      <c r="A5997" s="2" t="s">
        <v>497</v>
      </c>
      <c r="B5997" s="3">
        <v>43098</v>
      </c>
      <c r="C5997">
        <v>6.5</v>
      </c>
      <c r="D5997">
        <v>6.46</v>
      </c>
      <c r="E5997">
        <v>6.5</v>
      </c>
      <c r="F5997">
        <v>0.98320300000000005</v>
      </c>
      <c r="G5997" s="4">
        <v>7000000000</v>
      </c>
      <c r="H5997" s="4">
        <v>70000000</v>
      </c>
      <c r="I5997">
        <v>100</v>
      </c>
      <c r="J5997" t="str">
        <f>VLOOKUP(A5997,工作表1!A:F,3,0)</f>
        <v>旅行社</v>
      </c>
    </row>
    <row r="5998" spans="1:10" hidden="1" x14ac:dyDescent="0.3">
      <c r="A5998" s="2" t="s">
        <v>497</v>
      </c>
      <c r="B5998" s="3">
        <v>43462</v>
      </c>
      <c r="C5998">
        <v>3.66</v>
      </c>
      <c r="D5998">
        <v>3.65</v>
      </c>
      <c r="E5998">
        <v>3.66</v>
      </c>
      <c r="F5998">
        <v>0.98320300000000005</v>
      </c>
      <c r="G5998" s="4">
        <v>6083000000</v>
      </c>
      <c r="H5998" s="4">
        <v>70000000</v>
      </c>
      <c r="I5998">
        <v>86.9</v>
      </c>
      <c r="J5998" t="str">
        <f>VLOOKUP(A5998,工作表1!A:F,3,0)</f>
        <v>旅行社</v>
      </c>
    </row>
    <row r="5999" spans="1:10" hidden="1" x14ac:dyDescent="0.3">
      <c r="A5999" s="2" t="s">
        <v>497</v>
      </c>
      <c r="B5999" s="3">
        <v>43830</v>
      </c>
      <c r="C5999">
        <v>3.14</v>
      </c>
      <c r="D5999">
        <v>3.13</v>
      </c>
      <c r="E5999">
        <v>3.14</v>
      </c>
      <c r="F5999">
        <v>0.98320300000000005</v>
      </c>
      <c r="G5999" s="4">
        <v>5950000000</v>
      </c>
      <c r="H5999" s="4">
        <v>70000000</v>
      </c>
      <c r="I5999">
        <v>85</v>
      </c>
      <c r="J5999" t="str">
        <f>VLOOKUP(A5999,工作表1!A:F,3,0)</f>
        <v>旅行社</v>
      </c>
    </row>
    <row r="6000" spans="1:10" hidden="1" x14ac:dyDescent="0.3">
      <c r="A6000" s="2" t="s">
        <v>497</v>
      </c>
      <c r="B6000" s="3">
        <v>44196</v>
      </c>
      <c r="C6000">
        <v>-5.9</v>
      </c>
      <c r="D6000">
        <v>-5.9</v>
      </c>
      <c r="E6000">
        <v>-5.9</v>
      </c>
      <c r="F6000">
        <v>0.98320300000000005</v>
      </c>
      <c r="G6000" s="4">
        <v>5250000000</v>
      </c>
      <c r="H6000" s="4">
        <v>70000000</v>
      </c>
      <c r="I6000">
        <v>75</v>
      </c>
      <c r="J6000" t="str">
        <f>VLOOKUP(A6000,工作表1!A:F,3,0)</f>
        <v>旅行社</v>
      </c>
    </row>
    <row r="6001" spans="1:10" hidden="1" x14ac:dyDescent="0.3">
      <c r="A6001" s="2" t="s">
        <v>497</v>
      </c>
      <c r="B6001" s="3">
        <v>44560</v>
      </c>
      <c r="C6001">
        <v>-6.43</v>
      </c>
      <c r="D6001">
        <v>-6.43</v>
      </c>
      <c r="E6001">
        <v>-6.43</v>
      </c>
      <c r="F6001">
        <v>0.98320300000000005</v>
      </c>
      <c r="G6001" s="4">
        <v>6452000000</v>
      </c>
      <c r="H6001" s="4">
        <v>75286000</v>
      </c>
      <c r="I6001">
        <v>85.7</v>
      </c>
      <c r="J6001" t="str">
        <f>VLOOKUP(A6001,工作表1!A:F,3,0)</f>
        <v>旅行社</v>
      </c>
    </row>
    <row r="6002" spans="1:10" hidden="1" x14ac:dyDescent="0.3">
      <c r="A6002" s="2" t="s">
        <v>497</v>
      </c>
      <c r="B6002" s="3">
        <v>44925</v>
      </c>
      <c r="C6002">
        <v>-8.91</v>
      </c>
      <c r="D6002">
        <v>-8.91</v>
      </c>
      <c r="E6002">
        <v>-8.91</v>
      </c>
      <c r="F6002">
        <v>0.98320300000000005</v>
      </c>
      <c r="G6002" s="4">
        <v>8613000000</v>
      </c>
      <c r="H6002" s="4">
        <v>80876000</v>
      </c>
      <c r="I6002">
        <v>106.5</v>
      </c>
      <c r="J6002" t="str">
        <f>VLOOKUP(A6002,工作表1!A:F,3,0)</f>
        <v>旅行社</v>
      </c>
    </row>
    <row r="6003" spans="1:10" hidden="1" x14ac:dyDescent="0.3">
      <c r="A6003" s="2" t="s">
        <v>498</v>
      </c>
      <c r="B6003" s="3">
        <v>40907</v>
      </c>
      <c r="C6003">
        <v>14.47</v>
      </c>
      <c r="D6003">
        <v>14.41</v>
      </c>
      <c r="E6003">
        <v>14.47</v>
      </c>
      <c r="F6003">
        <v>0.15593499999999999</v>
      </c>
      <c r="H6003" s="4">
        <v>3600000</v>
      </c>
      <c r="J6003" t="str">
        <f>VLOOKUP(A6003,工作表1!A:F,3,0)</f>
        <v>餐飲飯店</v>
      </c>
    </row>
    <row r="6004" spans="1:10" hidden="1" x14ac:dyDescent="0.3">
      <c r="A6004" s="2" t="s">
        <v>498</v>
      </c>
      <c r="B6004" s="3">
        <v>41271</v>
      </c>
      <c r="C6004">
        <v>6.69</v>
      </c>
      <c r="D6004">
        <v>6.63</v>
      </c>
      <c r="E6004">
        <v>10.029999999999999</v>
      </c>
      <c r="F6004">
        <v>0.42133500000000002</v>
      </c>
      <c r="H6004" s="4">
        <v>12527000</v>
      </c>
      <c r="J6004" t="str">
        <f>VLOOKUP(A6004,工作表1!A:F,3,0)</f>
        <v>餐飲飯店</v>
      </c>
    </row>
    <row r="6005" spans="1:10" hidden="1" x14ac:dyDescent="0.3">
      <c r="A6005" s="2" t="s">
        <v>498</v>
      </c>
      <c r="B6005" s="3">
        <v>41639</v>
      </c>
      <c r="C6005">
        <v>7.17</v>
      </c>
      <c r="D6005">
        <v>7.14</v>
      </c>
      <c r="E6005">
        <v>7.17</v>
      </c>
      <c r="F6005">
        <v>0.63200299999999998</v>
      </c>
      <c r="H6005" s="4">
        <v>18791000</v>
      </c>
      <c r="J6005" t="str">
        <f>VLOOKUP(A6005,工作表1!A:F,3,0)</f>
        <v>餐飲飯店</v>
      </c>
    </row>
    <row r="6006" spans="1:10" hidden="1" x14ac:dyDescent="0.3">
      <c r="A6006" s="2" t="s">
        <v>498</v>
      </c>
      <c r="B6006" s="3">
        <v>42004</v>
      </c>
      <c r="C6006">
        <v>5.71</v>
      </c>
      <c r="D6006">
        <v>5.7</v>
      </c>
      <c r="E6006">
        <v>5.71</v>
      </c>
      <c r="F6006">
        <v>0.79000300000000001</v>
      </c>
      <c r="H6006" s="4">
        <v>23489000</v>
      </c>
      <c r="J6006" t="str">
        <f>VLOOKUP(A6006,工作表1!A:F,3,0)</f>
        <v>餐飲飯店</v>
      </c>
    </row>
    <row r="6007" spans="1:10" hidden="1" x14ac:dyDescent="0.3">
      <c r="A6007" s="2" t="s">
        <v>498</v>
      </c>
      <c r="B6007" s="3">
        <v>42369</v>
      </c>
      <c r="C6007">
        <v>5.0599999999999996</v>
      </c>
      <c r="D6007">
        <v>5.04</v>
      </c>
      <c r="E6007">
        <v>5.0599999999999996</v>
      </c>
      <c r="F6007">
        <v>0.82950299999999999</v>
      </c>
      <c r="G6007" s="4">
        <v>2390000000</v>
      </c>
      <c r="H6007" s="4">
        <v>27952000</v>
      </c>
      <c r="I6007">
        <v>85.5</v>
      </c>
      <c r="J6007" t="str">
        <f>VLOOKUP(A6007,工作表1!A:F,3,0)</f>
        <v>餐飲飯店</v>
      </c>
    </row>
    <row r="6008" spans="1:10" hidden="1" x14ac:dyDescent="0.3">
      <c r="A6008" s="2" t="s">
        <v>498</v>
      </c>
      <c r="B6008" s="3">
        <v>42734</v>
      </c>
      <c r="C6008">
        <v>4.82</v>
      </c>
      <c r="D6008">
        <v>4.4000000000000004</v>
      </c>
      <c r="E6008">
        <v>4.82</v>
      </c>
      <c r="F6008">
        <v>0.95301599999999997</v>
      </c>
      <c r="G6008" s="4">
        <v>2588000000</v>
      </c>
      <c r="H6008" s="4">
        <v>33218000</v>
      </c>
      <c r="I6008">
        <v>77.900000000000006</v>
      </c>
      <c r="J6008" t="str">
        <f>VLOOKUP(A6008,工作表1!A:F,3,0)</f>
        <v>餐飲飯店</v>
      </c>
    </row>
    <row r="6009" spans="1:10" hidden="1" x14ac:dyDescent="0.3">
      <c r="A6009" s="2" t="s">
        <v>498</v>
      </c>
      <c r="B6009" s="3">
        <v>43098</v>
      </c>
      <c r="C6009">
        <v>5.0199999999999996</v>
      </c>
      <c r="D6009">
        <v>4.63</v>
      </c>
      <c r="E6009">
        <v>5.0199999999999996</v>
      </c>
      <c r="F6009">
        <v>0.95301599999999997</v>
      </c>
      <c r="G6009" s="4">
        <v>2990000000</v>
      </c>
      <c r="H6009" s="4">
        <v>35890000</v>
      </c>
      <c r="I6009">
        <v>83.3</v>
      </c>
      <c r="J6009" t="str">
        <f>VLOOKUP(A6009,工作表1!A:F,3,0)</f>
        <v>餐飲飯店</v>
      </c>
    </row>
    <row r="6010" spans="1:10" hidden="1" x14ac:dyDescent="0.3">
      <c r="A6010" s="2" t="s">
        <v>498</v>
      </c>
      <c r="B6010" s="3">
        <v>43462</v>
      </c>
      <c r="C6010">
        <v>4.46</v>
      </c>
      <c r="D6010">
        <v>4.4400000000000004</v>
      </c>
      <c r="E6010">
        <v>4.46</v>
      </c>
      <c r="F6010">
        <v>1</v>
      </c>
      <c r="G6010" s="4">
        <v>2562000000</v>
      </c>
      <c r="H6010" s="4">
        <v>38240000</v>
      </c>
      <c r="I6010">
        <v>67</v>
      </c>
      <c r="J6010" t="str">
        <f>VLOOKUP(A6010,工作表1!A:F,3,0)</f>
        <v>餐飲飯店</v>
      </c>
    </row>
    <row r="6011" spans="1:10" hidden="1" x14ac:dyDescent="0.3">
      <c r="A6011" s="2" t="s">
        <v>498</v>
      </c>
      <c r="B6011" s="3">
        <v>43830</v>
      </c>
      <c r="C6011">
        <v>9.6999999999999993</v>
      </c>
      <c r="D6011">
        <v>8.85</v>
      </c>
      <c r="E6011">
        <v>9.6999999999999993</v>
      </c>
      <c r="F6011">
        <v>1</v>
      </c>
      <c r="G6011" s="4">
        <v>6849000000</v>
      </c>
      <c r="H6011" s="4">
        <v>40406000</v>
      </c>
      <c r="I6011">
        <v>169.5</v>
      </c>
      <c r="J6011" t="str">
        <f>VLOOKUP(A6011,工作表1!A:F,3,0)</f>
        <v>餐飲飯店</v>
      </c>
    </row>
    <row r="6012" spans="1:10" hidden="1" x14ac:dyDescent="0.3">
      <c r="A6012" s="2" t="s">
        <v>498</v>
      </c>
      <c r="B6012" s="3">
        <v>44196</v>
      </c>
      <c r="C6012">
        <v>3.08</v>
      </c>
      <c r="D6012">
        <v>2.8</v>
      </c>
      <c r="E6012">
        <v>3.08</v>
      </c>
      <c r="F6012">
        <v>1</v>
      </c>
      <c r="G6012" s="4">
        <v>5145000000</v>
      </c>
      <c r="H6012" s="4">
        <v>43238000</v>
      </c>
      <c r="I6012">
        <v>119</v>
      </c>
      <c r="J6012" t="str">
        <f>VLOOKUP(A6012,工作表1!A:F,3,0)</f>
        <v>餐飲飯店</v>
      </c>
    </row>
    <row r="6013" spans="1:10" hidden="1" x14ac:dyDescent="0.3">
      <c r="A6013" s="2" t="s">
        <v>498</v>
      </c>
      <c r="B6013" s="3">
        <v>44560</v>
      </c>
      <c r="C6013">
        <v>3.08</v>
      </c>
      <c r="D6013">
        <v>2.99</v>
      </c>
      <c r="E6013">
        <v>3.08</v>
      </c>
      <c r="F6013">
        <v>1</v>
      </c>
      <c r="G6013" s="4">
        <v>4203000000</v>
      </c>
      <c r="H6013" s="4">
        <v>45885000</v>
      </c>
      <c r="I6013">
        <v>91.6</v>
      </c>
      <c r="J6013" t="str">
        <f>VLOOKUP(A6013,工作表1!A:F,3,0)</f>
        <v>餐飲飯店</v>
      </c>
    </row>
    <row r="6014" spans="1:10" hidden="1" x14ac:dyDescent="0.3">
      <c r="A6014" s="2" t="s">
        <v>498</v>
      </c>
      <c r="B6014" s="3">
        <v>44925</v>
      </c>
      <c r="C6014">
        <v>6.56</v>
      </c>
      <c r="D6014">
        <v>6.53</v>
      </c>
      <c r="E6014">
        <v>6.56</v>
      </c>
      <c r="F6014">
        <v>1</v>
      </c>
      <c r="G6014" s="4">
        <v>5807000000</v>
      </c>
      <c r="H6014" s="4">
        <v>46269000</v>
      </c>
      <c r="I6014">
        <v>125.5</v>
      </c>
      <c r="J6014" t="str">
        <f>VLOOKUP(A6014,工作表1!A:F,3,0)</f>
        <v>餐飲飯店</v>
      </c>
    </row>
    <row r="6015" spans="1:10" hidden="1" x14ac:dyDescent="0.3">
      <c r="A6015" s="2" t="s">
        <v>499</v>
      </c>
      <c r="B6015" s="3">
        <v>40907</v>
      </c>
      <c r="C6015">
        <v>0.3</v>
      </c>
      <c r="D6015">
        <v>0.3</v>
      </c>
      <c r="E6015">
        <v>0.3</v>
      </c>
      <c r="F6015">
        <v>0.72670299999999999</v>
      </c>
      <c r="H6015" s="4">
        <v>17450000</v>
      </c>
      <c r="J6015" t="str">
        <f>VLOOKUP(A6015,工作表1!A:F,3,0)</f>
        <v>旅行社</v>
      </c>
    </row>
    <row r="6016" spans="1:10" hidden="1" x14ac:dyDescent="0.3">
      <c r="A6016" s="2" t="s">
        <v>499</v>
      </c>
      <c r="B6016" s="3">
        <v>41271</v>
      </c>
      <c r="C6016">
        <v>1.21</v>
      </c>
      <c r="D6016">
        <v>1.21</v>
      </c>
      <c r="E6016">
        <v>1.21</v>
      </c>
      <c r="F6016">
        <v>0.72670299999999999</v>
      </c>
      <c r="H6016" s="4">
        <v>18450000</v>
      </c>
      <c r="J6016" t="str">
        <f>VLOOKUP(A6016,工作表1!A:F,3,0)</f>
        <v>旅行社</v>
      </c>
    </row>
    <row r="6017" spans="1:10" hidden="1" x14ac:dyDescent="0.3">
      <c r="A6017" s="2" t="s">
        <v>499</v>
      </c>
      <c r="B6017" s="3">
        <v>41639</v>
      </c>
      <c r="C6017">
        <v>3.01</v>
      </c>
      <c r="D6017">
        <v>3.01</v>
      </c>
      <c r="E6017">
        <v>3.01</v>
      </c>
      <c r="F6017">
        <v>0.72670299999999999</v>
      </c>
      <c r="G6017" s="4">
        <v>1609000000</v>
      </c>
      <c r="H6017" s="4">
        <v>20450000</v>
      </c>
      <c r="I6017">
        <v>78.7</v>
      </c>
      <c r="J6017" t="str">
        <f>VLOOKUP(A6017,工作表1!A:F,3,0)</f>
        <v>旅行社</v>
      </c>
    </row>
    <row r="6018" spans="1:10" hidden="1" x14ac:dyDescent="0.3">
      <c r="A6018" s="2" t="s">
        <v>499</v>
      </c>
      <c r="B6018" s="3">
        <v>42004</v>
      </c>
      <c r="C6018">
        <v>2.0499999999999998</v>
      </c>
      <c r="D6018">
        <v>2.04</v>
      </c>
      <c r="E6018">
        <v>2.0499999999999998</v>
      </c>
      <c r="F6018">
        <v>0.80164599999999997</v>
      </c>
      <c r="G6018" s="4">
        <v>1132000000</v>
      </c>
      <c r="H6018" s="4">
        <v>26086000</v>
      </c>
      <c r="I6018">
        <v>43.4</v>
      </c>
      <c r="J6018" t="str">
        <f>VLOOKUP(A6018,工作表1!A:F,3,0)</f>
        <v>旅行社</v>
      </c>
    </row>
    <row r="6019" spans="1:10" hidden="1" x14ac:dyDescent="0.3">
      <c r="A6019" s="2" t="s">
        <v>499</v>
      </c>
      <c r="B6019" s="3">
        <v>42369</v>
      </c>
      <c r="C6019">
        <v>-0.31</v>
      </c>
      <c r="D6019">
        <v>-0.31</v>
      </c>
      <c r="E6019">
        <v>-0.31</v>
      </c>
      <c r="F6019">
        <v>0.92990899999999999</v>
      </c>
      <c r="G6019" s="4">
        <v>701000000</v>
      </c>
      <c r="H6019" s="4">
        <v>30260000</v>
      </c>
      <c r="I6019">
        <v>23.15</v>
      </c>
      <c r="J6019" t="str">
        <f>VLOOKUP(A6019,工作表1!A:F,3,0)</f>
        <v>旅行社</v>
      </c>
    </row>
    <row r="6020" spans="1:10" hidden="1" x14ac:dyDescent="0.3">
      <c r="A6020" s="2" t="s">
        <v>499</v>
      </c>
      <c r="B6020" s="3">
        <v>42734</v>
      </c>
      <c r="C6020">
        <v>-2.15</v>
      </c>
      <c r="D6020">
        <v>-2.15</v>
      </c>
      <c r="E6020">
        <v>-2.15</v>
      </c>
      <c r="F6020">
        <v>0.92990899999999999</v>
      </c>
      <c r="G6020" s="4">
        <v>496000000</v>
      </c>
      <c r="H6020" s="4">
        <v>30260000</v>
      </c>
      <c r="I6020">
        <v>16.399999999999999</v>
      </c>
      <c r="J6020" t="str">
        <f>VLOOKUP(A6020,工作表1!A:F,3,0)</f>
        <v>旅行社</v>
      </c>
    </row>
    <row r="6021" spans="1:10" hidden="1" x14ac:dyDescent="0.3">
      <c r="A6021" s="2" t="s">
        <v>499</v>
      </c>
      <c r="B6021" s="3">
        <v>43098</v>
      </c>
      <c r="C6021">
        <v>-2.59</v>
      </c>
      <c r="D6021">
        <v>-2.59</v>
      </c>
      <c r="E6021">
        <v>-2.59</v>
      </c>
      <c r="F6021">
        <v>0.92990899999999999</v>
      </c>
      <c r="G6021" s="4">
        <v>575000000</v>
      </c>
      <c r="H6021" s="4">
        <v>30260000</v>
      </c>
      <c r="I6021">
        <v>19</v>
      </c>
      <c r="J6021" t="str">
        <f>VLOOKUP(A6021,工作表1!A:F,3,0)</f>
        <v>旅行社</v>
      </c>
    </row>
    <row r="6022" spans="1:10" hidden="1" x14ac:dyDescent="0.3">
      <c r="A6022" s="2" t="s">
        <v>499</v>
      </c>
      <c r="B6022" s="3">
        <v>43462</v>
      </c>
      <c r="C6022">
        <v>-2.75</v>
      </c>
      <c r="D6022">
        <v>-2.75</v>
      </c>
      <c r="E6022">
        <v>-2.75</v>
      </c>
      <c r="F6022">
        <v>0.92990899999999999</v>
      </c>
      <c r="G6022" s="4">
        <v>363000000</v>
      </c>
      <c r="H6022" s="4">
        <v>30260000</v>
      </c>
      <c r="I6022">
        <v>12</v>
      </c>
      <c r="J6022" t="str">
        <f>VLOOKUP(A6022,工作表1!A:F,3,0)</f>
        <v>旅行社</v>
      </c>
    </row>
    <row r="6023" spans="1:10" hidden="1" x14ac:dyDescent="0.3">
      <c r="A6023" s="2" t="s">
        <v>499</v>
      </c>
      <c r="B6023" s="3">
        <v>43830</v>
      </c>
      <c r="C6023">
        <v>-1.38</v>
      </c>
      <c r="D6023">
        <v>-1.38</v>
      </c>
      <c r="E6023">
        <v>-1.38</v>
      </c>
      <c r="F6023">
        <v>0.92990899999999999</v>
      </c>
      <c r="G6023" s="4">
        <v>342000000</v>
      </c>
      <c r="H6023" s="4">
        <v>30260000</v>
      </c>
      <c r="I6023">
        <v>11.3</v>
      </c>
      <c r="J6023" t="str">
        <f>VLOOKUP(A6023,工作表1!A:F,3,0)</f>
        <v>旅行社</v>
      </c>
    </row>
    <row r="6024" spans="1:10" hidden="1" x14ac:dyDescent="0.3">
      <c r="A6024" s="2" t="s">
        <v>499</v>
      </c>
      <c r="B6024" s="3">
        <v>44196</v>
      </c>
      <c r="C6024">
        <v>-2.5099999999999998</v>
      </c>
      <c r="D6024">
        <v>-2.5099999999999998</v>
      </c>
      <c r="E6024">
        <v>-2.5099999999999998</v>
      </c>
      <c r="F6024">
        <v>0.92990899999999999</v>
      </c>
      <c r="G6024" s="4">
        <v>363000000</v>
      </c>
      <c r="H6024" s="4">
        <v>30260000</v>
      </c>
      <c r="I6024">
        <v>12</v>
      </c>
      <c r="J6024" t="str">
        <f>VLOOKUP(A6024,工作表1!A:F,3,0)</f>
        <v>旅行社</v>
      </c>
    </row>
    <row r="6025" spans="1:10" hidden="1" x14ac:dyDescent="0.3">
      <c r="A6025" s="2" t="s">
        <v>499</v>
      </c>
      <c r="B6025" s="3">
        <v>44560</v>
      </c>
      <c r="C6025">
        <v>-2.29</v>
      </c>
      <c r="D6025">
        <v>-2.29</v>
      </c>
      <c r="E6025">
        <v>-2.29</v>
      </c>
      <c r="F6025">
        <v>0.97243299999999999</v>
      </c>
      <c r="G6025" s="4">
        <v>889000000</v>
      </c>
      <c r="H6025" s="4">
        <v>37260000</v>
      </c>
      <c r="I6025">
        <v>23.85</v>
      </c>
      <c r="J6025" t="str">
        <f>VLOOKUP(A6025,工作表1!A:F,3,0)</f>
        <v>旅行社</v>
      </c>
    </row>
    <row r="6026" spans="1:10" hidden="1" x14ac:dyDescent="0.3">
      <c r="A6026" s="2" t="s">
        <v>499</v>
      </c>
      <c r="B6026" s="3">
        <v>44925</v>
      </c>
      <c r="C6026">
        <v>-1.26</v>
      </c>
      <c r="D6026">
        <v>-1.26</v>
      </c>
      <c r="E6026">
        <v>-1.26</v>
      </c>
      <c r="F6026">
        <v>1</v>
      </c>
      <c r="G6026" s="4">
        <v>1179000000</v>
      </c>
      <c r="H6026" s="4">
        <v>42260000</v>
      </c>
      <c r="I6026">
        <v>27.9</v>
      </c>
      <c r="J6026" t="str">
        <f>VLOOKUP(A6026,工作表1!A:F,3,0)</f>
        <v>旅行社</v>
      </c>
    </row>
    <row r="6027" spans="1:10" hidden="1" x14ac:dyDescent="0.3">
      <c r="A6027" s="2" t="s">
        <v>500</v>
      </c>
      <c r="B6027" s="3">
        <v>40907</v>
      </c>
      <c r="C6027">
        <v>5.81</v>
      </c>
      <c r="D6027">
        <v>5.81</v>
      </c>
      <c r="E6027">
        <v>5.81</v>
      </c>
      <c r="F6027">
        <v>0.72150099999999995</v>
      </c>
      <c r="H6027" s="4">
        <v>7000000</v>
      </c>
      <c r="J6027" t="str">
        <f>VLOOKUP(A6027,工作表1!A:F,3,0)</f>
        <v>餐飲飯店</v>
      </c>
    </row>
    <row r="6028" spans="1:10" hidden="1" x14ac:dyDescent="0.3">
      <c r="A6028" s="2" t="s">
        <v>500</v>
      </c>
      <c r="B6028" s="3">
        <v>41271</v>
      </c>
      <c r="C6028">
        <v>7.17</v>
      </c>
      <c r="D6028">
        <v>7.13</v>
      </c>
      <c r="E6028">
        <v>7.91</v>
      </c>
      <c r="F6028">
        <v>0.72150099999999995</v>
      </c>
      <c r="H6028" s="4">
        <v>10695000</v>
      </c>
      <c r="J6028" t="str">
        <f>VLOOKUP(A6028,工作表1!A:F,3,0)</f>
        <v>餐飲飯店</v>
      </c>
    </row>
    <row r="6029" spans="1:10" hidden="1" x14ac:dyDescent="0.3">
      <c r="A6029" s="2" t="s">
        <v>500</v>
      </c>
      <c r="B6029" s="3">
        <v>41639</v>
      </c>
      <c r="C6029">
        <v>2.86</v>
      </c>
      <c r="D6029">
        <v>2.86</v>
      </c>
      <c r="E6029">
        <v>2.86</v>
      </c>
      <c r="F6029">
        <v>0.793651</v>
      </c>
      <c r="H6029" s="4">
        <v>35297000</v>
      </c>
      <c r="J6029" t="str">
        <f>VLOOKUP(A6029,工作表1!A:F,3,0)</f>
        <v>餐飲飯店</v>
      </c>
    </row>
    <row r="6030" spans="1:10" hidden="1" x14ac:dyDescent="0.3">
      <c r="A6030" s="2" t="s">
        <v>500</v>
      </c>
      <c r="B6030" s="3">
        <v>42004</v>
      </c>
      <c r="C6030">
        <v>3.55</v>
      </c>
      <c r="D6030">
        <v>3.54</v>
      </c>
      <c r="E6030">
        <v>3.55</v>
      </c>
      <c r="F6030">
        <v>0.95238100000000003</v>
      </c>
      <c r="H6030" s="4">
        <v>42357000</v>
      </c>
      <c r="J6030" t="str">
        <f>VLOOKUP(A6030,工作表1!A:F,3,0)</f>
        <v>餐飲飯店</v>
      </c>
    </row>
    <row r="6031" spans="1:10" hidden="1" x14ac:dyDescent="0.3">
      <c r="A6031" s="2" t="s">
        <v>500</v>
      </c>
      <c r="B6031" s="3">
        <v>42369</v>
      </c>
      <c r="C6031">
        <v>5.93</v>
      </c>
      <c r="D6031">
        <v>5.91</v>
      </c>
      <c r="E6031">
        <v>5.93</v>
      </c>
      <c r="F6031">
        <v>1</v>
      </c>
      <c r="H6031" s="4">
        <v>48992000</v>
      </c>
      <c r="J6031" t="str">
        <f>VLOOKUP(A6031,工作表1!A:F,3,0)</f>
        <v>餐飲飯店</v>
      </c>
    </row>
    <row r="6032" spans="1:10" hidden="1" x14ac:dyDescent="0.3">
      <c r="A6032" s="2" t="s">
        <v>500</v>
      </c>
      <c r="B6032" s="3">
        <v>42734</v>
      </c>
      <c r="C6032">
        <v>0.89</v>
      </c>
      <c r="D6032">
        <v>0.89</v>
      </c>
      <c r="E6032">
        <v>0.89</v>
      </c>
      <c r="F6032">
        <v>1</v>
      </c>
      <c r="G6032" s="4">
        <v>1107000000</v>
      </c>
      <c r="H6032" s="4">
        <v>48992000</v>
      </c>
      <c r="I6032">
        <v>22.6</v>
      </c>
      <c r="J6032" t="str">
        <f>VLOOKUP(A6032,工作表1!A:F,3,0)</f>
        <v>餐飲飯店</v>
      </c>
    </row>
    <row r="6033" spans="1:10" hidden="1" x14ac:dyDescent="0.3">
      <c r="A6033" s="2" t="s">
        <v>500</v>
      </c>
      <c r="B6033" s="3">
        <v>43098</v>
      </c>
      <c r="C6033">
        <v>-0.22</v>
      </c>
      <c r="D6033">
        <v>-0.22</v>
      </c>
      <c r="E6033">
        <v>-0.22</v>
      </c>
      <c r="F6033">
        <v>1</v>
      </c>
      <c r="G6033" s="4">
        <v>838000000</v>
      </c>
      <c r="H6033" s="4">
        <v>48992000</v>
      </c>
      <c r="I6033">
        <v>17.100000000000001</v>
      </c>
      <c r="J6033" t="str">
        <f>VLOOKUP(A6033,工作表1!A:F,3,0)</f>
        <v>餐飲飯店</v>
      </c>
    </row>
    <row r="6034" spans="1:10" hidden="1" x14ac:dyDescent="0.3">
      <c r="A6034" s="2" t="s">
        <v>500</v>
      </c>
      <c r="B6034" s="3">
        <v>43462</v>
      </c>
      <c r="C6034">
        <v>-0.62</v>
      </c>
      <c r="D6034">
        <v>-0.62</v>
      </c>
      <c r="E6034">
        <v>-0.62</v>
      </c>
      <c r="F6034">
        <v>1</v>
      </c>
      <c r="G6034" s="4">
        <v>835000000</v>
      </c>
      <c r="H6034" s="4">
        <v>48992000</v>
      </c>
      <c r="I6034">
        <v>17.05</v>
      </c>
      <c r="J6034" t="str">
        <f>VLOOKUP(A6034,工作表1!A:F,3,0)</f>
        <v>餐飲飯店</v>
      </c>
    </row>
    <row r="6035" spans="1:10" hidden="1" x14ac:dyDescent="0.3">
      <c r="A6035" s="2" t="s">
        <v>500</v>
      </c>
      <c r="B6035" s="3">
        <v>43830</v>
      </c>
      <c r="C6035">
        <v>-0.13</v>
      </c>
      <c r="D6035">
        <v>-0.13</v>
      </c>
      <c r="E6035">
        <v>-0.13</v>
      </c>
      <c r="F6035">
        <v>1</v>
      </c>
      <c r="G6035" s="4">
        <v>803000000</v>
      </c>
      <c r="H6035" s="4">
        <v>48992000</v>
      </c>
      <c r="I6035">
        <v>16.399999999999999</v>
      </c>
      <c r="J6035" t="str">
        <f>VLOOKUP(A6035,工作表1!A:F,3,0)</f>
        <v>餐飲飯店</v>
      </c>
    </row>
    <row r="6036" spans="1:10" hidden="1" x14ac:dyDescent="0.3">
      <c r="A6036" s="2" t="s">
        <v>500</v>
      </c>
      <c r="B6036" s="3">
        <v>44196</v>
      </c>
      <c r="C6036">
        <v>0.18</v>
      </c>
      <c r="D6036">
        <v>0.18</v>
      </c>
      <c r="E6036">
        <v>0.18</v>
      </c>
      <c r="F6036">
        <v>1</v>
      </c>
      <c r="G6036" s="4">
        <v>686000000</v>
      </c>
      <c r="H6036" s="4">
        <v>48992000</v>
      </c>
      <c r="I6036">
        <v>14</v>
      </c>
      <c r="J6036" t="str">
        <f>VLOOKUP(A6036,工作表1!A:F,3,0)</f>
        <v>餐飲飯店</v>
      </c>
    </row>
    <row r="6037" spans="1:10" hidden="1" x14ac:dyDescent="0.3">
      <c r="A6037" s="2" t="s">
        <v>500</v>
      </c>
      <c r="B6037" s="3">
        <v>44560</v>
      </c>
      <c r="C6037">
        <v>-0.69</v>
      </c>
      <c r="D6037">
        <v>-0.69</v>
      </c>
      <c r="E6037">
        <v>-0.69</v>
      </c>
      <c r="F6037">
        <v>1</v>
      </c>
      <c r="G6037" s="4">
        <v>772000000</v>
      </c>
      <c r="H6037" s="4">
        <v>48992000</v>
      </c>
      <c r="I6037">
        <v>15.75</v>
      </c>
      <c r="J6037" t="str">
        <f>VLOOKUP(A6037,工作表1!A:F,3,0)</f>
        <v>餐飲飯店</v>
      </c>
    </row>
    <row r="6038" spans="1:10" hidden="1" x14ac:dyDescent="0.3">
      <c r="A6038" s="2" t="s">
        <v>500</v>
      </c>
      <c r="B6038" s="3">
        <v>44925</v>
      </c>
      <c r="C6038">
        <v>0.24</v>
      </c>
      <c r="D6038">
        <v>0.24</v>
      </c>
      <c r="E6038">
        <v>0.24</v>
      </c>
      <c r="F6038">
        <v>1</v>
      </c>
      <c r="G6038" s="4">
        <v>1107000000</v>
      </c>
      <c r="H6038" s="4">
        <v>48992000</v>
      </c>
      <c r="I6038">
        <v>22.6</v>
      </c>
      <c r="J6038" t="str">
        <f>VLOOKUP(A6038,工作表1!A:F,3,0)</f>
        <v>餐飲飯店</v>
      </c>
    </row>
    <row r="6039" spans="1:10" hidden="1" x14ac:dyDescent="0.3">
      <c r="A6039" s="2" t="s">
        <v>501</v>
      </c>
      <c r="B6039" s="3">
        <v>40907</v>
      </c>
      <c r="C6039">
        <v>1.61</v>
      </c>
      <c r="D6039">
        <v>1.61</v>
      </c>
      <c r="E6039">
        <v>1.61</v>
      </c>
      <c r="F6039">
        <v>1.5231460000000001</v>
      </c>
      <c r="H6039" s="4">
        <v>120000000</v>
      </c>
      <c r="J6039" t="str">
        <f>VLOOKUP(A6039,工作表1!A:F,3,0)</f>
        <v>餐飲飯店</v>
      </c>
    </row>
    <row r="6040" spans="1:10" hidden="1" x14ac:dyDescent="0.3">
      <c r="A6040" s="2" t="s">
        <v>501</v>
      </c>
      <c r="B6040" s="3">
        <v>41271</v>
      </c>
      <c r="C6040">
        <v>2.34</v>
      </c>
      <c r="D6040">
        <v>2.34</v>
      </c>
      <c r="E6040">
        <v>2.34</v>
      </c>
      <c r="F6040">
        <v>1.5231460000000001</v>
      </c>
      <c r="H6040" s="4">
        <v>126000000</v>
      </c>
      <c r="J6040" t="str">
        <f>VLOOKUP(A6040,工作表1!A:F,3,0)</f>
        <v>餐飲飯店</v>
      </c>
    </row>
    <row r="6041" spans="1:10" hidden="1" x14ac:dyDescent="0.3">
      <c r="A6041" s="2" t="s">
        <v>501</v>
      </c>
      <c r="B6041" s="3">
        <v>41639</v>
      </c>
      <c r="C6041">
        <v>2.76</v>
      </c>
      <c r="D6041">
        <v>2.75</v>
      </c>
      <c r="E6041">
        <v>2.56</v>
      </c>
      <c r="F6041">
        <v>1.5231460000000001</v>
      </c>
      <c r="H6041" s="4">
        <v>126000000</v>
      </c>
      <c r="J6041" t="str">
        <f>VLOOKUP(A6041,工作表1!A:F,3,0)</f>
        <v>餐飲飯店</v>
      </c>
    </row>
    <row r="6042" spans="1:10" hidden="1" x14ac:dyDescent="0.3">
      <c r="A6042" s="2" t="s">
        <v>501</v>
      </c>
      <c r="B6042" s="3">
        <v>42004</v>
      </c>
      <c r="C6042">
        <v>2.52</v>
      </c>
      <c r="D6042">
        <v>2.52</v>
      </c>
      <c r="E6042">
        <v>2.52</v>
      </c>
      <c r="F6042">
        <v>1.2185170000000001</v>
      </c>
      <c r="H6042" s="4">
        <v>100800000</v>
      </c>
      <c r="J6042" t="str">
        <f>VLOOKUP(A6042,工作表1!A:F,3,0)</f>
        <v>餐飲飯店</v>
      </c>
    </row>
    <row r="6043" spans="1:10" hidden="1" x14ac:dyDescent="0.3">
      <c r="A6043" s="2" t="s">
        <v>501</v>
      </c>
      <c r="B6043" s="3">
        <v>42369</v>
      </c>
      <c r="C6043">
        <v>3</v>
      </c>
      <c r="D6043">
        <v>3</v>
      </c>
      <c r="E6043">
        <v>3</v>
      </c>
      <c r="F6043">
        <v>1.2185170000000001</v>
      </c>
      <c r="H6043" s="4">
        <v>100800000</v>
      </c>
      <c r="J6043" t="str">
        <f>VLOOKUP(A6043,工作表1!A:F,3,0)</f>
        <v>餐飲飯店</v>
      </c>
    </row>
    <row r="6044" spans="1:10" hidden="1" x14ac:dyDescent="0.3">
      <c r="A6044" s="2" t="s">
        <v>501</v>
      </c>
      <c r="B6044" s="3">
        <v>42734</v>
      </c>
      <c r="C6044">
        <v>2.63</v>
      </c>
      <c r="D6044">
        <v>2.63</v>
      </c>
      <c r="E6044">
        <v>2.63</v>
      </c>
      <c r="F6044">
        <v>1.2185170000000001</v>
      </c>
      <c r="G6044" s="4">
        <v>3546000000</v>
      </c>
      <c r="H6044" s="4">
        <v>111526000</v>
      </c>
      <c r="I6044">
        <v>31.8</v>
      </c>
      <c r="J6044" t="str">
        <f>VLOOKUP(A6044,工作表1!A:F,3,0)</f>
        <v>餐飲飯店</v>
      </c>
    </row>
    <row r="6045" spans="1:10" hidden="1" x14ac:dyDescent="0.3">
      <c r="A6045" s="2" t="s">
        <v>501</v>
      </c>
      <c r="B6045" s="3">
        <v>43098</v>
      </c>
      <c r="C6045">
        <v>1.06</v>
      </c>
      <c r="D6045">
        <v>1.06</v>
      </c>
      <c r="E6045">
        <v>1.06</v>
      </c>
      <c r="F6045">
        <v>1.2185170000000001</v>
      </c>
      <c r="G6045" s="4">
        <v>4472000000</v>
      </c>
      <c r="H6045" s="4">
        <v>111526000</v>
      </c>
      <c r="I6045">
        <v>40.1</v>
      </c>
      <c r="J6045" t="str">
        <f>VLOOKUP(A6045,工作表1!A:F,3,0)</f>
        <v>餐飲飯店</v>
      </c>
    </row>
    <row r="6046" spans="1:10" hidden="1" x14ac:dyDescent="0.3">
      <c r="A6046" s="2" t="s">
        <v>501</v>
      </c>
      <c r="B6046" s="3">
        <v>43462</v>
      </c>
      <c r="C6046">
        <v>1.02</v>
      </c>
      <c r="D6046">
        <v>1.02</v>
      </c>
      <c r="E6046">
        <v>1.02</v>
      </c>
      <c r="F6046">
        <v>1.2185170000000001</v>
      </c>
      <c r="G6046" s="4">
        <v>3329000000</v>
      </c>
      <c r="H6046" s="4">
        <v>111526000</v>
      </c>
      <c r="I6046">
        <v>29.85</v>
      </c>
      <c r="J6046" t="str">
        <f>VLOOKUP(A6046,工作表1!A:F,3,0)</f>
        <v>餐飲飯店</v>
      </c>
    </row>
    <row r="6047" spans="1:10" hidden="1" x14ac:dyDescent="0.3">
      <c r="A6047" s="2" t="s">
        <v>501</v>
      </c>
      <c r="B6047" s="3">
        <v>43830</v>
      </c>
      <c r="C6047">
        <v>1.1100000000000001</v>
      </c>
      <c r="D6047">
        <v>1.1100000000000001</v>
      </c>
      <c r="E6047">
        <v>1.1100000000000001</v>
      </c>
      <c r="F6047">
        <v>1.2185170000000001</v>
      </c>
      <c r="G6047" s="4">
        <v>2810000000</v>
      </c>
      <c r="H6047" s="4">
        <v>111526000</v>
      </c>
      <c r="I6047">
        <v>25.2</v>
      </c>
      <c r="J6047" t="str">
        <f>VLOOKUP(A6047,工作表1!A:F,3,0)</f>
        <v>餐飲飯店</v>
      </c>
    </row>
    <row r="6048" spans="1:10" hidden="1" x14ac:dyDescent="0.3">
      <c r="A6048" s="2" t="s">
        <v>501</v>
      </c>
      <c r="B6048" s="3">
        <v>44196</v>
      </c>
      <c r="C6048">
        <v>-3.15</v>
      </c>
      <c r="D6048">
        <v>-3.15</v>
      </c>
      <c r="E6048">
        <v>-3.15</v>
      </c>
      <c r="F6048">
        <v>1.2185170000000001</v>
      </c>
      <c r="G6048" s="4">
        <v>2693000000</v>
      </c>
      <c r="H6048" s="4">
        <v>111526000</v>
      </c>
      <c r="I6048">
        <v>24.15</v>
      </c>
      <c r="J6048" t="str">
        <f>VLOOKUP(A6048,工作表1!A:F,3,0)</f>
        <v>餐飲飯店</v>
      </c>
    </row>
    <row r="6049" spans="1:10" hidden="1" x14ac:dyDescent="0.3">
      <c r="A6049" s="2" t="s">
        <v>501</v>
      </c>
      <c r="B6049" s="3">
        <v>44560</v>
      </c>
      <c r="C6049">
        <v>-6.45</v>
      </c>
      <c r="D6049">
        <v>-6.45</v>
      </c>
      <c r="E6049">
        <v>-6.45</v>
      </c>
      <c r="F6049">
        <v>1.2185170000000001</v>
      </c>
      <c r="G6049" s="4">
        <v>2526000000</v>
      </c>
      <c r="H6049" s="4">
        <v>111526000</v>
      </c>
      <c r="I6049">
        <v>22.65</v>
      </c>
      <c r="J6049" t="str">
        <f>VLOOKUP(A6049,工作表1!A:F,3,0)</f>
        <v>餐飲飯店</v>
      </c>
    </row>
    <row r="6050" spans="1:10" hidden="1" x14ac:dyDescent="0.3">
      <c r="A6050" s="2" t="s">
        <v>501</v>
      </c>
      <c r="B6050" s="3">
        <v>44925</v>
      </c>
      <c r="C6050">
        <v>-3.69</v>
      </c>
      <c r="D6050">
        <v>-3.69</v>
      </c>
      <c r="E6050">
        <v>-3.69</v>
      </c>
      <c r="F6050">
        <v>1</v>
      </c>
      <c r="G6050" s="4">
        <v>2746000000</v>
      </c>
      <c r="H6050" s="4">
        <v>91526000</v>
      </c>
      <c r="I6050">
        <v>30</v>
      </c>
      <c r="J6050" t="str">
        <f>VLOOKUP(A6050,工作表1!A:F,3,0)</f>
        <v>餐飲飯店</v>
      </c>
    </row>
    <row r="6051" spans="1:10" hidden="1" x14ac:dyDescent="0.3">
      <c r="A6051" s="2" t="s">
        <v>502</v>
      </c>
      <c r="B6051" s="3">
        <v>40907</v>
      </c>
      <c r="C6051">
        <v>4.9800000000000004</v>
      </c>
      <c r="D6051">
        <v>4.97</v>
      </c>
      <c r="E6051">
        <v>4.9800000000000004</v>
      </c>
      <c r="F6051">
        <v>0.96341299999999996</v>
      </c>
      <c r="H6051" s="4">
        <v>1500000</v>
      </c>
      <c r="J6051" t="str">
        <f>VLOOKUP(A6051,工作表1!A:F,3,0)</f>
        <v>餐飲飯店</v>
      </c>
    </row>
    <row r="6052" spans="1:10" hidden="1" x14ac:dyDescent="0.3">
      <c r="A6052" s="2" t="s">
        <v>502</v>
      </c>
      <c r="B6052" s="3">
        <v>41271</v>
      </c>
      <c r="C6052">
        <v>4.82</v>
      </c>
      <c r="D6052">
        <v>4.8099999999999996</v>
      </c>
      <c r="E6052">
        <v>4.82</v>
      </c>
      <c r="F6052">
        <v>0.96341299999999996</v>
      </c>
      <c r="H6052" s="4">
        <v>3500000</v>
      </c>
      <c r="J6052" t="str">
        <f>VLOOKUP(A6052,工作表1!A:F,3,0)</f>
        <v>餐飲飯店</v>
      </c>
    </row>
    <row r="6053" spans="1:10" hidden="1" x14ac:dyDescent="0.3">
      <c r="A6053" s="2" t="s">
        <v>502</v>
      </c>
      <c r="B6053" s="3">
        <v>41639</v>
      </c>
      <c r="C6053">
        <v>9.92</v>
      </c>
      <c r="D6053">
        <v>9.77</v>
      </c>
      <c r="E6053">
        <v>11.99</v>
      </c>
      <c r="F6053">
        <v>1.217344</v>
      </c>
      <c r="H6053" s="4">
        <v>9023000</v>
      </c>
      <c r="J6053" t="str">
        <f>VLOOKUP(A6053,工作表1!A:F,3,0)</f>
        <v>餐飲飯店</v>
      </c>
    </row>
    <row r="6054" spans="1:10" hidden="1" x14ac:dyDescent="0.3">
      <c r="A6054" s="2" t="s">
        <v>502</v>
      </c>
      <c r="B6054" s="3">
        <v>42004</v>
      </c>
      <c r="C6054">
        <v>5.85</v>
      </c>
      <c r="D6054">
        <v>5.75</v>
      </c>
      <c r="E6054">
        <v>5.85</v>
      </c>
      <c r="F6054">
        <v>1.633939</v>
      </c>
      <c r="H6054" s="4">
        <v>12110000</v>
      </c>
      <c r="J6054" t="str">
        <f>VLOOKUP(A6054,工作表1!A:F,3,0)</f>
        <v>餐飲飯店</v>
      </c>
    </row>
    <row r="6055" spans="1:10" hidden="1" x14ac:dyDescent="0.3">
      <c r="A6055" s="2" t="s">
        <v>502</v>
      </c>
      <c r="B6055" s="3">
        <v>42369</v>
      </c>
      <c r="C6055">
        <v>1.8</v>
      </c>
      <c r="D6055">
        <v>1.8</v>
      </c>
      <c r="E6055">
        <v>1.8</v>
      </c>
      <c r="F6055">
        <v>1.9607270000000001</v>
      </c>
      <c r="G6055" s="4">
        <v>1255000000</v>
      </c>
      <c r="H6055" s="4">
        <v>15978000</v>
      </c>
      <c r="I6055">
        <v>78.599999999999994</v>
      </c>
      <c r="J6055" t="str">
        <f>VLOOKUP(A6055,工作表1!A:F,3,0)</f>
        <v>餐飲飯店</v>
      </c>
    </row>
    <row r="6056" spans="1:10" hidden="1" x14ac:dyDescent="0.3">
      <c r="A6056" s="2" t="s">
        <v>502</v>
      </c>
      <c r="B6056" s="3">
        <v>42734</v>
      </c>
      <c r="C6056">
        <v>-2.63</v>
      </c>
      <c r="D6056">
        <v>-2.63</v>
      </c>
      <c r="E6056">
        <v>-2.63</v>
      </c>
      <c r="F6056">
        <v>1.9607270000000001</v>
      </c>
      <c r="G6056" s="4">
        <v>453000000</v>
      </c>
      <c r="H6056" s="4">
        <v>15978000</v>
      </c>
      <c r="I6056">
        <v>28.35</v>
      </c>
      <c r="J6056" t="str">
        <f>VLOOKUP(A6056,工作表1!A:F,3,0)</f>
        <v>餐飲飯店</v>
      </c>
    </row>
    <row r="6057" spans="1:10" hidden="1" x14ac:dyDescent="0.3">
      <c r="A6057" s="2" t="s">
        <v>502</v>
      </c>
      <c r="B6057" s="3">
        <v>43098</v>
      </c>
      <c r="C6057">
        <v>-4.07</v>
      </c>
      <c r="D6057">
        <v>-4.07</v>
      </c>
      <c r="E6057">
        <v>-4.07</v>
      </c>
      <c r="F6057">
        <v>1.9607270000000001</v>
      </c>
      <c r="G6057" s="4">
        <v>547000000</v>
      </c>
      <c r="H6057" s="4">
        <v>15978000</v>
      </c>
      <c r="I6057">
        <v>34.25</v>
      </c>
      <c r="J6057" t="str">
        <f>VLOOKUP(A6057,工作表1!A:F,3,0)</f>
        <v>餐飲飯店</v>
      </c>
    </row>
    <row r="6058" spans="1:10" hidden="1" x14ac:dyDescent="0.3">
      <c r="A6058" s="2" t="s">
        <v>502</v>
      </c>
      <c r="B6058" s="3">
        <v>43462</v>
      </c>
      <c r="C6058">
        <v>-4.34</v>
      </c>
      <c r="D6058">
        <v>-4.34</v>
      </c>
      <c r="E6058">
        <v>-4.34</v>
      </c>
      <c r="F6058">
        <v>1.9607270000000001</v>
      </c>
      <c r="G6058" s="4">
        <v>491000000</v>
      </c>
      <c r="H6058" s="4">
        <v>17778000</v>
      </c>
      <c r="I6058">
        <v>27.6</v>
      </c>
      <c r="J6058" t="str">
        <f>VLOOKUP(A6058,工作表1!A:F,3,0)</f>
        <v>餐飲飯店</v>
      </c>
    </row>
    <row r="6059" spans="1:10" hidden="1" x14ac:dyDescent="0.3">
      <c r="A6059" s="2" t="s">
        <v>502</v>
      </c>
      <c r="B6059" s="3">
        <v>43830</v>
      </c>
      <c r="C6059">
        <v>-8.6199999999999992</v>
      </c>
      <c r="D6059">
        <v>-8.6199999999999992</v>
      </c>
      <c r="E6059">
        <v>-8.6199999999999992</v>
      </c>
      <c r="F6059">
        <v>1.9335819999999999</v>
      </c>
      <c r="G6059" s="4">
        <v>145000000</v>
      </c>
      <c r="H6059" s="4">
        <v>18128000</v>
      </c>
      <c r="I6059">
        <v>8</v>
      </c>
      <c r="J6059" t="str">
        <f>VLOOKUP(A6059,工作表1!A:F,3,0)</f>
        <v>餐飲飯店</v>
      </c>
    </row>
    <row r="6060" spans="1:10" hidden="1" x14ac:dyDescent="0.3">
      <c r="A6060" s="2" t="s">
        <v>502</v>
      </c>
      <c r="B6060" s="3">
        <v>44196</v>
      </c>
      <c r="C6060">
        <v>-3.36</v>
      </c>
      <c r="D6060">
        <v>-3.36</v>
      </c>
      <c r="E6060">
        <v>-3.36</v>
      </c>
      <c r="F6060">
        <v>1</v>
      </c>
      <c r="G6060" s="4">
        <v>257000000</v>
      </c>
      <c r="H6060" s="4">
        <v>13165000</v>
      </c>
      <c r="I6060">
        <v>19.55</v>
      </c>
      <c r="J6060" t="str">
        <f>VLOOKUP(A6060,工作表1!A:F,3,0)</f>
        <v>餐飲飯店</v>
      </c>
    </row>
    <row r="6061" spans="1:10" hidden="1" x14ac:dyDescent="0.3">
      <c r="A6061" s="2" t="s">
        <v>502</v>
      </c>
      <c r="B6061" s="3">
        <v>44560</v>
      </c>
      <c r="C6061">
        <v>-2.65</v>
      </c>
      <c r="D6061">
        <v>-2.65</v>
      </c>
      <c r="E6061">
        <v>-2.65</v>
      </c>
      <c r="F6061">
        <v>1</v>
      </c>
      <c r="G6061" s="4">
        <v>296000000</v>
      </c>
      <c r="H6061" s="4">
        <v>13165000</v>
      </c>
      <c r="I6061">
        <v>22.45</v>
      </c>
      <c r="J6061" t="str">
        <f>VLOOKUP(A6061,工作表1!A:F,3,0)</f>
        <v>餐飲飯店</v>
      </c>
    </row>
    <row r="6062" spans="1:10" hidden="1" x14ac:dyDescent="0.3">
      <c r="A6062" s="2" t="s">
        <v>502</v>
      </c>
      <c r="B6062" s="3">
        <v>44925</v>
      </c>
      <c r="C6062">
        <v>-3.34</v>
      </c>
      <c r="D6062">
        <v>-3.34</v>
      </c>
      <c r="E6062">
        <v>-3.34</v>
      </c>
      <c r="F6062">
        <v>1</v>
      </c>
      <c r="G6062" s="4">
        <v>1145000000</v>
      </c>
      <c r="H6062" s="4">
        <v>23185000</v>
      </c>
      <c r="I6062">
        <v>49.4</v>
      </c>
      <c r="J6062" t="str">
        <f>VLOOKUP(A6062,工作表1!A:F,3,0)</f>
        <v>餐飲飯店</v>
      </c>
    </row>
    <row r="6063" spans="1:10" hidden="1" x14ac:dyDescent="0.3">
      <c r="A6063" s="2" t="s">
        <v>503</v>
      </c>
      <c r="B6063" s="3">
        <v>40907</v>
      </c>
      <c r="C6063">
        <v>1.34</v>
      </c>
      <c r="D6063">
        <v>1.34</v>
      </c>
      <c r="E6063">
        <v>1.34</v>
      </c>
      <c r="F6063">
        <v>0.64679900000000001</v>
      </c>
      <c r="H6063" s="4">
        <v>15000000</v>
      </c>
      <c r="J6063" t="str">
        <f>VLOOKUP(A6063,工作表1!A:F,3,0)</f>
        <v>旅行社</v>
      </c>
    </row>
    <row r="6064" spans="1:10" hidden="1" x14ac:dyDescent="0.3">
      <c r="A6064" s="2" t="s">
        <v>503</v>
      </c>
      <c r="B6064" s="3">
        <v>41271</v>
      </c>
      <c r="C6064">
        <v>1.61</v>
      </c>
      <c r="D6064">
        <v>1.61</v>
      </c>
      <c r="E6064">
        <v>1.61</v>
      </c>
      <c r="F6064">
        <v>0.64679900000000001</v>
      </c>
      <c r="H6064" s="4">
        <v>15000000</v>
      </c>
      <c r="J6064" t="str">
        <f>VLOOKUP(A6064,工作表1!A:F,3,0)</f>
        <v>旅行社</v>
      </c>
    </row>
    <row r="6065" spans="1:10" hidden="1" x14ac:dyDescent="0.3">
      <c r="A6065" s="2" t="s">
        <v>503</v>
      </c>
      <c r="B6065" s="3">
        <v>41639</v>
      </c>
      <c r="C6065">
        <v>2.79</v>
      </c>
      <c r="D6065">
        <v>2.75</v>
      </c>
      <c r="E6065">
        <v>3.06</v>
      </c>
      <c r="F6065">
        <v>0.64679900000000001</v>
      </c>
      <c r="H6065" s="4">
        <v>18000000</v>
      </c>
      <c r="J6065" t="str">
        <f>VLOOKUP(A6065,工作表1!A:F,3,0)</f>
        <v>旅行社</v>
      </c>
    </row>
    <row r="6066" spans="1:10" hidden="1" x14ac:dyDescent="0.3">
      <c r="A6066" s="2" t="s">
        <v>503</v>
      </c>
      <c r="B6066" s="3">
        <v>42004</v>
      </c>
      <c r="C6066">
        <v>2.95</v>
      </c>
      <c r="D6066">
        <v>2.91</v>
      </c>
      <c r="E6066">
        <v>2.95</v>
      </c>
      <c r="F6066">
        <v>0.76969100000000001</v>
      </c>
      <c r="H6066" s="4">
        <v>22610000</v>
      </c>
      <c r="J6066" t="str">
        <f>VLOOKUP(A6066,工作表1!A:F,3,0)</f>
        <v>旅行社</v>
      </c>
    </row>
    <row r="6067" spans="1:10" hidden="1" x14ac:dyDescent="0.3">
      <c r="A6067" s="2" t="s">
        <v>503</v>
      </c>
      <c r="B6067" s="3">
        <v>42369</v>
      </c>
      <c r="C6067">
        <v>4.0199999999999996</v>
      </c>
      <c r="D6067">
        <v>3.95</v>
      </c>
      <c r="E6067">
        <v>4.0199999999999996</v>
      </c>
      <c r="F6067">
        <v>0.93902300000000005</v>
      </c>
      <c r="H6067" s="4">
        <v>27878000</v>
      </c>
      <c r="J6067" t="str">
        <f>VLOOKUP(A6067,工作表1!A:F,3,0)</f>
        <v>旅行社</v>
      </c>
    </row>
    <row r="6068" spans="1:10" hidden="1" x14ac:dyDescent="0.3">
      <c r="A6068" s="2" t="s">
        <v>503</v>
      </c>
      <c r="B6068" s="3">
        <v>42734</v>
      </c>
      <c r="C6068">
        <v>-2.59</v>
      </c>
      <c r="D6068">
        <v>-2.68</v>
      </c>
      <c r="E6068">
        <v>-2.59</v>
      </c>
      <c r="F6068">
        <v>0.93902300000000005</v>
      </c>
      <c r="H6068" s="4">
        <v>28025000</v>
      </c>
      <c r="J6068" t="str">
        <f>VLOOKUP(A6068,工作表1!A:F,3,0)</f>
        <v>旅行社</v>
      </c>
    </row>
    <row r="6069" spans="1:10" hidden="1" x14ac:dyDescent="0.3">
      <c r="A6069" s="2" t="s">
        <v>503</v>
      </c>
      <c r="B6069" s="3">
        <v>43098</v>
      </c>
      <c r="C6069">
        <v>2.23</v>
      </c>
      <c r="D6069">
        <v>2.2200000000000002</v>
      </c>
      <c r="E6069">
        <v>2.23</v>
      </c>
      <c r="F6069">
        <v>0.93902300000000005</v>
      </c>
      <c r="H6069" s="4">
        <v>28190000</v>
      </c>
      <c r="J6069" t="str">
        <f>VLOOKUP(A6069,工作表1!A:F,3,0)</f>
        <v>旅行社</v>
      </c>
    </row>
    <row r="6070" spans="1:10" hidden="1" x14ac:dyDescent="0.3">
      <c r="A6070" s="2" t="s">
        <v>503</v>
      </c>
      <c r="B6070" s="3">
        <v>43462</v>
      </c>
      <c r="C6070">
        <v>1.1399999999999999</v>
      </c>
      <c r="D6070">
        <v>1.1399999999999999</v>
      </c>
      <c r="E6070">
        <v>1.1399999999999999</v>
      </c>
      <c r="F6070">
        <v>0.93902300000000005</v>
      </c>
      <c r="H6070" s="4">
        <v>28232000</v>
      </c>
      <c r="J6070" t="str">
        <f>VLOOKUP(A6070,工作表1!A:F,3,0)</f>
        <v>旅行社</v>
      </c>
    </row>
    <row r="6071" spans="1:10" hidden="1" x14ac:dyDescent="0.3">
      <c r="A6071" s="2" t="s">
        <v>503</v>
      </c>
      <c r="B6071" s="3">
        <v>43830</v>
      </c>
      <c r="C6071">
        <v>2.04</v>
      </c>
      <c r="D6071">
        <v>2.0299999999999998</v>
      </c>
      <c r="E6071">
        <v>2.04</v>
      </c>
      <c r="F6071">
        <v>0.93902300000000005</v>
      </c>
      <c r="H6071" s="4">
        <v>28232000</v>
      </c>
      <c r="J6071" t="str">
        <f>VLOOKUP(A6071,工作表1!A:F,3,0)</f>
        <v>旅行社</v>
      </c>
    </row>
    <row r="6072" spans="1:10" hidden="1" x14ac:dyDescent="0.3">
      <c r="A6072" s="2" t="s">
        <v>503</v>
      </c>
      <c r="B6072" s="3">
        <v>44196</v>
      </c>
      <c r="C6072">
        <v>-1.25</v>
      </c>
      <c r="D6072">
        <v>-1.25</v>
      </c>
      <c r="E6072">
        <v>-1.25</v>
      </c>
      <c r="F6072">
        <v>0.93902300000000005</v>
      </c>
      <c r="G6072" s="4">
        <v>545000000</v>
      </c>
      <c r="H6072" s="4">
        <v>32032000</v>
      </c>
      <c r="I6072">
        <v>17</v>
      </c>
      <c r="J6072" t="str">
        <f>VLOOKUP(A6072,工作表1!A:F,3,0)</f>
        <v>旅行社</v>
      </c>
    </row>
    <row r="6073" spans="1:10" hidden="1" x14ac:dyDescent="0.3">
      <c r="A6073" s="2" t="s">
        <v>503</v>
      </c>
      <c r="B6073" s="3">
        <v>44560</v>
      </c>
      <c r="C6073">
        <v>-1.64</v>
      </c>
      <c r="D6073">
        <v>-1.64</v>
      </c>
      <c r="E6073">
        <v>-1.64</v>
      </c>
      <c r="F6073">
        <v>0.93902300000000005</v>
      </c>
      <c r="G6073" s="4">
        <v>738000000</v>
      </c>
      <c r="H6073" s="4">
        <v>32032000</v>
      </c>
      <c r="I6073">
        <v>23.05</v>
      </c>
      <c r="J6073" t="str">
        <f>VLOOKUP(A6073,工作表1!A:F,3,0)</f>
        <v>旅行社</v>
      </c>
    </row>
    <row r="6074" spans="1:10" hidden="1" x14ac:dyDescent="0.3">
      <c r="A6074" s="2" t="s">
        <v>503</v>
      </c>
      <c r="B6074" s="3">
        <v>44925</v>
      </c>
      <c r="C6074">
        <v>-1.99</v>
      </c>
      <c r="D6074">
        <v>-1.99</v>
      </c>
      <c r="E6074">
        <v>-1.99</v>
      </c>
      <c r="F6074">
        <v>1</v>
      </c>
      <c r="G6074" s="4">
        <v>2169000000</v>
      </c>
      <c r="H6074" s="4">
        <v>36032000</v>
      </c>
      <c r="I6074">
        <v>60.2</v>
      </c>
      <c r="J6074" t="str">
        <f>VLOOKUP(A6074,工作表1!A:F,3,0)</f>
        <v>旅行社</v>
      </c>
    </row>
    <row r="6075" spans="1:10" hidden="1" x14ac:dyDescent="0.3">
      <c r="A6075" s="2" t="s">
        <v>1599</v>
      </c>
      <c r="B6075" s="3">
        <v>41271</v>
      </c>
      <c r="C6075">
        <v>2.85</v>
      </c>
      <c r="D6075">
        <v>2.85</v>
      </c>
      <c r="E6075">
        <v>2.85</v>
      </c>
      <c r="F6075">
        <v>0.76964399999999999</v>
      </c>
      <c r="H6075" s="4">
        <v>16540000</v>
      </c>
      <c r="J6075" t="str">
        <f>VLOOKUP(A6075,工作表1!A:F,3,0)</f>
        <v>旅行社</v>
      </c>
    </row>
    <row r="6076" spans="1:10" hidden="1" x14ac:dyDescent="0.3">
      <c r="A6076" s="2" t="s">
        <v>1599</v>
      </c>
      <c r="B6076" s="3">
        <v>41639</v>
      </c>
      <c r="C6076">
        <v>3.02</v>
      </c>
      <c r="D6076">
        <v>3</v>
      </c>
      <c r="E6076">
        <v>3.02</v>
      </c>
      <c r="F6076">
        <v>0.76964399999999999</v>
      </c>
      <c r="H6076" s="4">
        <v>16540000</v>
      </c>
      <c r="J6076" t="str">
        <f>VLOOKUP(A6076,工作表1!A:F,3,0)</f>
        <v>旅行社</v>
      </c>
    </row>
    <row r="6077" spans="1:10" hidden="1" x14ac:dyDescent="0.3">
      <c r="A6077" s="2" t="s">
        <v>1599</v>
      </c>
      <c r="B6077" s="3">
        <v>42004</v>
      </c>
      <c r="C6077">
        <v>2.67</v>
      </c>
      <c r="D6077">
        <v>2.66</v>
      </c>
      <c r="E6077">
        <v>1.69</v>
      </c>
      <c r="F6077">
        <v>0.946662</v>
      </c>
      <c r="H6077" s="4">
        <v>23344000</v>
      </c>
      <c r="J6077" t="str">
        <f>VLOOKUP(A6077,工作表1!A:F,3,0)</f>
        <v>旅行社</v>
      </c>
    </row>
    <row r="6078" spans="1:10" hidden="1" x14ac:dyDescent="0.3">
      <c r="A6078" s="2" t="s">
        <v>1599</v>
      </c>
      <c r="B6078" s="3">
        <v>42369</v>
      </c>
      <c r="C6078">
        <v>4.3</v>
      </c>
      <c r="D6078">
        <v>4.17</v>
      </c>
      <c r="E6078">
        <v>4.3</v>
      </c>
      <c r="F6078">
        <v>0.97389499999999996</v>
      </c>
      <c r="H6078" s="4">
        <v>25045000</v>
      </c>
      <c r="J6078" t="str">
        <f>VLOOKUP(A6078,工作表1!A:F,3,0)</f>
        <v>旅行社</v>
      </c>
    </row>
    <row r="6079" spans="1:10" hidden="1" x14ac:dyDescent="0.3">
      <c r="A6079" s="2" t="s">
        <v>1599</v>
      </c>
      <c r="B6079" s="3">
        <v>42734</v>
      </c>
      <c r="C6079">
        <v>0.4</v>
      </c>
      <c r="D6079">
        <v>0.39</v>
      </c>
      <c r="E6079">
        <v>0.4</v>
      </c>
      <c r="F6079">
        <v>0.97389499999999996</v>
      </c>
      <c r="H6079" s="4">
        <v>25296000</v>
      </c>
      <c r="J6079" t="str">
        <f>VLOOKUP(A6079,工作表1!A:F,3,0)</f>
        <v>旅行社</v>
      </c>
    </row>
    <row r="6080" spans="1:10" hidden="1" x14ac:dyDescent="0.3">
      <c r="A6080" s="2" t="s">
        <v>1599</v>
      </c>
      <c r="B6080" s="3">
        <v>43098</v>
      </c>
      <c r="C6080">
        <v>2.46</v>
      </c>
      <c r="D6080">
        <v>2.4300000000000002</v>
      </c>
      <c r="E6080">
        <v>2.46</v>
      </c>
      <c r="F6080">
        <v>0.97389499999999996</v>
      </c>
      <c r="H6080" s="4">
        <v>25668000</v>
      </c>
      <c r="J6080" t="str">
        <f>VLOOKUP(A6080,工作表1!A:F,3,0)</f>
        <v>旅行社</v>
      </c>
    </row>
    <row r="6081" spans="1:10" hidden="1" x14ac:dyDescent="0.3">
      <c r="A6081" s="2" t="s">
        <v>1599</v>
      </c>
      <c r="B6081" s="3">
        <v>43462</v>
      </c>
      <c r="C6081">
        <v>0.41</v>
      </c>
      <c r="D6081">
        <v>0.41</v>
      </c>
      <c r="E6081">
        <v>0.41</v>
      </c>
      <c r="F6081">
        <v>0.97389499999999996</v>
      </c>
      <c r="G6081" s="4">
        <v>624000000</v>
      </c>
      <c r="H6081" s="4">
        <v>29309000</v>
      </c>
      <c r="I6081">
        <v>21.3</v>
      </c>
      <c r="J6081" t="str">
        <f>VLOOKUP(A6081,工作表1!A:F,3,0)</f>
        <v>旅行社</v>
      </c>
    </row>
    <row r="6082" spans="1:10" hidden="1" x14ac:dyDescent="0.3">
      <c r="A6082" s="2" t="s">
        <v>1599</v>
      </c>
      <c r="B6082" s="3">
        <v>43830</v>
      </c>
      <c r="C6082">
        <v>0.89</v>
      </c>
      <c r="D6082">
        <v>0.89</v>
      </c>
      <c r="E6082">
        <v>0.89</v>
      </c>
      <c r="F6082">
        <v>0.97389499999999996</v>
      </c>
      <c r="G6082" s="4">
        <v>676000000</v>
      </c>
      <c r="H6082" s="4">
        <v>29309000</v>
      </c>
      <c r="I6082">
        <v>23.05</v>
      </c>
      <c r="J6082" t="str">
        <f>VLOOKUP(A6082,工作表1!A:F,3,0)</f>
        <v>旅行社</v>
      </c>
    </row>
    <row r="6083" spans="1:10" hidden="1" x14ac:dyDescent="0.3">
      <c r="A6083" s="2" t="s">
        <v>1599</v>
      </c>
      <c r="B6083" s="3">
        <v>44196</v>
      </c>
      <c r="C6083">
        <v>-2.88</v>
      </c>
      <c r="D6083">
        <v>-2.88</v>
      </c>
      <c r="E6083">
        <v>-2.88</v>
      </c>
      <c r="F6083">
        <v>0.97389499999999996</v>
      </c>
      <c r="G6083" s="4">
        <v>528000000</v>
      </c>
      <c r="H6083" s="4">
        <v>29309000</v>
      </c>
      <c r="I6083">
        <v>18</v>
      </c>
      <c r="J6083" t="str">
        <f>VLOOKUP(A6083,工作表1!A:F,3,0)</f>
        <v>旅行社</v>
      </c>
    </row>
    <row r="6084" spans="1:10" hidden="1" x14ac:dyDescent="0.3">
      <c r="A6084" s="2" t="s">
        <v>1599</v>
      </c>
      <c r="B6084" s="3">
        <v>44560</v>
      </c>
      <c r="C6084">
        <v>-4.41</v>
      </c>
      <c r="D6084">
        <v>-4.41</v>
      </c>
      <c r="E6084">
        <v>-4.41</v>
      </c>
      <c r="F6084">
        <v>0.97389499999999996</v>
      </c>
      <c r="G6084" s="4">
        <v>673000000</v>
      </c>
      <c r="H6084" s="4">
        <v>29309000</v>
      </c>
      <c r="I6084">
        <v>22.95</v>
      </c>
      <c r="J6084" t="str">
        <f>VLOOKUP(A6084,工作表1!A:F,3,0)</f>
        <v>旅行社</v>
      </c>
    </row>
    <row r="6085" spans="1:10" hidden="1" x14ac:dyDescent="0.3">
      <c r="A6085" s="2" t="s">
        <v>1599</v>
      </c>
      <c r="B6085" s="3">
        <v>44925</v>
      </c>
      <c r="C6085">
        <v>-2.59</v>
      </c>
      <c r="D6085">
        <v>-2.59</v>
      </c>
      <c r="E6085">
        <v>-2.59</v>
      </c>
      <c r="F6085">
        <v>0.97389499999999996</v>
      </c>
      <c r="G6085" s="4">
        <v>1172000000</v>
      </c>
      <c r="H6085" s="4">
        <v>29309000</v>
      </c>
      <c r="I6085">
        <v>40</v>
      </c>
      <c r="J6085" t="str">
        <f>VLOOKUP(A6085,工作表1!A:F,3,0)</f>
        <v>旅行社</v>
      </c>
    </row>
    <row r="6086" spans="1:10" hidden="1" x14ac:dyDescent="0.3">
      <c r="A6086" s="2" t="s">
        <v>1600</v>
      </c>
      <c r="B6086" s="3">
        <v>41271</v>
      </c>
      <c r="C6086">
        <v>0</v>
      </c>
      <c r="D6086">
        <v>0</v>
      </c>
      <c r="E6086">
        <v>0</v>
      </c>
      <c r="F6086">
        <v>0.84438100000000005</v>
      </c>
      <c r="H6086" s="4">
        <v>10000</v>
      </c>
      <c r="J6086" t="str">
        <f>VLOOKUP(A6086,工作表1!A:F,3,0)</f>
        <v>餐飲飯店</v>
      </c>
    </row>
    <row r="6087" spans="1:10" hidden="1" x14ac:dyDescent="0.3">
      <c r="A6087" s="2" t="s">
        <v>1600</v>
      </c>
      <c r="B6087" s="3">
        <v>41639</v>
      </c>
      <c r="C6087">
        <v>0</v>
      </c>
      <c r="D6087">
        <v>0</v>
      </c>
      <c r="E6087">
        <v>0</v>
      </c>
      <c r="F6087">
        <v>0.84438100000000005</v>
      </c>
      <c r="H6087" s="4">
        <v>10000</v>
      </c>
      <c r="J6087" t="str">
        <f>VLOOKUP(A6087,工作表1!A:F,3,0)</f>
        <v>餐飲飯店</v>
      </c>
    </row>
    <row r="6088" spans="1:10" hidden="1" x14ac:dyDescent="0.3">
      <c r="A6088" s="2" t="s">
        <v>1600</v>
      </c>
      <c r="B6088" s="3">
        <v>42004</v>
      </c>
      <c r="C6088">
        <v>2.35</v>
      </c>
      <c r="D6088">
        <v>2.35</v>
      </c>
      <c r="E6088">
        <v>2.35</v>
      </c>
      <c r="F6088">
        <v>0.84438100000000005</v>
      </c>
      <c r="H6088" s="4">
        <v>60010000</v>
      </c>
      <c r="J6088" t="str">
        <f>VLOOKUP(A6088,工作表1!A:F,3,0)</f>
        <v>餐飲飯店</v>
      </c>
    </row>
    <row r="6089" spans="1:10" hidden="1" x14ac:dyDescent="0.3">
      <c r="A6089" s="2" t="s">
        <v>1600</v>
      </c>
      <c r="B6089" s="3">
        <v>42369</v>
      </c>
      <c r="C6089">
        <v>3.02</v>
      </c>
      <c r="D6089">
        <v>3.02</v>
      </c>
      <c r="E6089">
        <v>3.02</v>
      </c>
      <c r="F6089">
        <v>0.84438100000000005</v>
      </c>
      <c r="H6089" s="4">
        <v>60010000</v>
      </c>
      <c r="J6089" t="str">
        <f>VLOOKUP(A6089,工作表1!A:F,3,0)</f>
        <v>餐飲飯店</v>
      </c>
    </row>
    <row r="6090" spans="1:10" hidden="1" x14ac:dyDescent="0.3">
      <c r="A6090" s="2" t="s">
        <v>1600</v>
      </c>
      <c r="B6090" s="3">
        <v>42734</v>
      </c>
      <c r="C6090">
        <v>3.18</v>
      </c>
      <c r="D6090">
        <v>3.18</v>
      </c>
      <c r="E6090">
        <v>3.18</v>
      </c>
      <c r="F6090">
        <v>0.84438100000000005</v>
      </c>
      <c r="G6090" s="4">
        <v>3183000000</v>
      </c>
      <c r="H6090" s="4">
        <v>65637000</v>
      </c>
      <c r="I6090">
        <v>48.5</v>
      </c>
      <c r="J6090" t="str">
        <f>VLOOKUP(A6090,工作表1!A:F,3,0)</f>
        <v>餐飲飯店</v>
      </c>
    </row>
    <row r="6091" spans="1:10" hidden="1" x14ac:dyDescent="0.3">
      <c r="A6091" s="2" t="s">
        <v>1600</v>
      </c>
      <c r="B6091" s="3">
        <v>43098</v>
      </c>
      <c r="C6091">
        <v>3.48</v>
      </c>
      <c r="D6091">
        <v>3.48</v>
      </c>
      <c r="E6091">
        <v>3.48</v>
      </c>
      <c r="F6091">
        <v>0.84438100000000005</v>
      </c>
      <c r="G6091" s="4">
        <v>4450000000</v>
      </c>
      <c r="H6091" s="4">
        <v>65637000</v>
      </c>
      <c r="I6091">
        <v>67.8</v>
      </c>
      <c r="J6091" t="str">
        <f>VLOOKUP(A6091,工作表1!A:F,3,0)</f>
        <v>餐飲飯店</v>
      </c>
    </row>
    <row r="6092" spans="1:10" hidden="1" x14ac:dyDescent="0.3">
      <c r="A6092" s="2" t="s">
        <v>1600</v>
      </c>
      <c r="B6092" s="3">
        <v>43462</v>
      </c>
      <c r="C6092">
        <v>3.22</v>
      </c>
      <c r="D6092">
        <v>3.22</v>
      </c>
      <c r="E6092">
        <v>3.22</v>
      </c>
      <c r="F6092">
        <v>0.84438100000000005</v>
      </c>
      <c r="G6092" s="4">
        <v>4148000000</v>
      </c>
      <c r="H6092" s="4">
        <v>65637000</v>
      </c>
      <c r="I6092">
        <v>63.2</v>
      </c>
      <c r="J6092" t="str">
        <f>VLOOKUP(A6092,工作表1!A:F,3,0)</f>
        <v>餐飲飯店</v>
      </c>
    </row>
    <row r="6093" spans="1:10" hidden="1" x14ac:dyDescent="0.3">
      <c r="A6093" s="2" t="s">
        <v>1600</v>
      </c>
      <c r="B6093" s="3">
        <v>43830</v>
      </c>
      <c r="C6093">
        <v>2.8</v>
      </c>
      <c r="D6093">
        <v>2.5499999999999998</v>
      </c>
      <c r="E6093">
        <v>2.8</v>
      </c>
      <c r="F6093">
        <v>0.84438100000000005</v>
      </c>
      <c r="G6093" s="4">
        <v>3308000000</v>
      </c>
      <c r="H6093" s="4">
        <v>65637000</v>
      </c>
      <c r="I6093">
        <v>50.4</v>
      </c>
      <c r="J6093" t="str">
        <f>VLOOKUP(A6093,工作表1!A:F,3,0)</f>
        <v>餐飲飯店</v>
      </c>
    </row>
    <row r="6094" spans="1:10" hidden="1" x14ac:dyDescent="0.3">
      <c r="A6094" s="2" t="s">
        <v>1600</v>
      </c>
      <c r="B6094" s="3">
        <v>44196</v>
      </c>
      <c r="C6094">
        <v>1.44</v>
      </c>
      <c r="D6094">
        <v>1.32</v>
      </c>
      <c r="E6094">
        <v>1.44</v>
      </c>
      <c r="F6094">
        <v>0.97103799999999996</v>
      </c>
      <c r="G6094" s="4">
        <v>3159000000</v>
      </c>
      <c r="H6094" s="4">
        <v>75483000</v>
      </c>
      <c r="I6094">
        <v>41.85</v>
      </c>
      <c r="J6094" t="str">
        <f>VLOOKUP(A6094,工作表1!A:F,3,0)</f>
        <v>餐飲飯店</v>
      </c>
    </row>
    <row r="6095" spans="1:10" hidden="1" x14ac:dyDescent="0.3">
      <c r="A6095" s="2" t="s">
        <v>1600</v>
      </c>
      <c r="B6095" s="3">
        <v>44560</v>
      </c>
      <c r="C6095">
        <v>-0.38</v>
      </c>
      <c r="D6095">
        <v>-0.38</v>
      </c>
      <c r="E6095">
        <v>-0.38</v>
      </c>
      <c r="F6095">
        <v>1</v>
      </c>
      <c r="G6095" s="4">
        <v>3570000000</v>
      </c>
      <c r="H6095" s="4">
        <v>90483000</v>
      </c>
      <c r="I6095">
        <v>39.450000000000003</v>
      </c>
      <c r="J6095" t="str">
        <f>VLOOKUP(A6095,工作表1!A:F,3,0)</f>
        <v>餐飲飯店</v>
      </c>
    </row>
    <row r="6096" spans="1:10" hidden="1" x14ac:dyDescent="0.3">
      <c r="A6096" s="2" t="s">
        <v>1600</v>
      </c>
      <c r="B6096" s="3">
        <v>44925</v>
      </c>
      <c r="C6096">
        <v>2.2000000000000002</v>
      </c>
      <c r="D6096">
        <v>1.98</v>
      </c>
      <c r="E6096">
        <v>2.2000000000000002</v>
      </c>
      <c r="F6096">
        <v>1</v>
      </c>
      <c r="G6096" s="4">
        <v>5577000000</v>
      </c>
      <c r="H6096" s="4">
        <v>93108000</v>
      </c>
      <c r="I6096">
        <v>59.9</v>
      </c>
      <c r="J6096" t="str">
        <f>VLOOKUP(A6096,工作表1!A:F,3,0)</f>
        <v>餐飲飯店</v>
      </c>
    </row>
    <row r="6097" spans="1:10" s="13" customFormat="1" hidden="1" x14ac:dyDescent="0.3">
      <c r="A6097" s="11" t="s">
        <v>1692</v>
      </c>
      <c r="B6097" s="12">
        <v>42004</v>
      </c>
      <c r="J6097" t="str">
        <f>VLOOKUP(A6097,工作表1!A:F,3,0)</f>
        <v>餐飲飯店</v>
      </c>
    </row>
    <row r="6098" spans="1:10" s="9" customFormat="1" hidden="1" x14ac:dyDescent="0.3">
      <c r="A6098" s="7" t="s">
        <v>1692</v>
      </c>
      <c r="B6098" s="8">
        <v>42369</v>
      </c>
      <c r="C6098" s="9">
        <v>17.73</v>
      </c>
      <c r="D6098" s="9">
        <v>17.73</v>
      </c>
      <c r="E6098" s="9">
        <v>17.22</v>
      </c>
      <c r="F6098" s="9">
        <v>0.25126100000000001</v>
      </c>
      <c r="H6098" s="10">
        <v>4000000</v>
      </c>
      <c r="J6098" t="str">
        <f>VLOOKUP(A6098,工作表1!A:F,3,0)</f>
        <v>餐飲飯店</v>
      </c>
    </row>
    <row r="6099" spans="1:10" s="9" customFormat="1" hidden="1" x14ac:dyDescent="0.3">
      <c r="A6099" s="7" t="s">
        <v>1692</v>
      </c>
      <c r="B6099" s="8">
        <v>42734</v>
      </c>
      <c r="C6099" s="9">
        <v>22.17</v>
      </c>
      <c r="D6099" s="9">
        <v>22.05</v>
      </c>
      <c r="E6099" s="9">
        <v>22.17</v>
      </c>
      <c r="F6099" s="9">
        <v>0.25126100000000001</v>
      </c>
      <c r="H6099" s="10">
        <v>4300000</v>
      </c>
      <c r="J6099" t="str">
        <f>VLOOKUP(A6099,工作表1!A:F,3,0)</f>
        <v>餐飲飯店</v>
      </c>
    </row>
    <row r="6100" spans="1:10" s="9" customFormat="1" hidden="1" x14ac:dyDescent="0.3">
      <c r="A6100" s="7" t="s">
        <v>1692</v>
      </c>
      <c r="B6100" s="8">
        <v>43098</v>
      </c>
      <c r="C6100" s="9">
        <v>14.47</v>
      </c>
      <c r="D6100" s="9">
        <v>14.44</v>
      </c>
      <c r="E6100" s="9">
        <v>14.47</v>
      </c>
      <c r="F6100" s="9">
        <v>0.376892</v>
      </c>
      <c r="H6100" s="10">
        <v>7500000</v>
      </c>
      <c r="J6100" t="str">
        <f>VLOOKUP(A6100,工作表1!A:F,3,0)</f>
        <v>餐飲飯店</v>
      </c>
    </row>
    <row r="6101" spans="1:10" s="9" customFormat="1" hidden="1" x14ac:dyDescent="0.3">
      <c r="A6101" s="7" t="s">
        <v>1692</v>
      </c>
      <c r="B6101" s="8">
        <v>43462</v>
      </c>
      <c r="C6101" s="9">
        <v>7.36</v>
      </c>
      <c r="D6101" s="9">
        <v>7.2</v>
      </c>
      <c r="E6101" s="9">
        <v>7.36</v>
      </c>
      <c r="F6101" s="9">
        <v>0.75378400000000001</v>
      </c>
      <c r="H6101" s="10">
        <v>16000000</v>
      </c>
      <c r="J6101" t="str">
        <f>VLOOKUP(A6101,工作表1!A:F,3,0)</f>
        <v>餐飲飯店</v>
      </c>
    </row>
    <row r="6102" spans="1:10" s="9" customFormat="1" hidden="1" x14ac:dyDescent="0.3">
      <c r="A6102" s="7" t="s">
        <v>1692</v>
      </c>
      <c r="B6102" s="8">
        <v>43830</v>
      </c>
      <c r="C6102" s="9">
        <v>6.66</v>
      </c>
      <c r="D6102" s="9">
        <v>6.34</v>
      </c>
      <c r="E6102" s="9">
        <v>6.66</v>
      </c>
      <c r="F6102" s="9">
        <v>0.86685199999999996</v>
      </c>
      <c r="G6102" s="10">
        <v>2425000000</v>
      </c>
      <c r="H6102" s="10">
        <v>21366000</v>
      </c>
      <c r="I6102" s="9">
        <v>113.5</v>
      </c>
      <c r="J6102" t="str">
        <f>VLOOKUP(A6102,工作表1!A:F,3,0)</f>
        <v>餐飲飯店</v>
      </c>
    </row>
    <row r="6103" spans="1:10" s="9" customFormat="1" hidden="1" x14ac:dyDescent="0.3">
      <c r="A6103" s="7" t="s">
        <v>1692</v>
      </c>
      <c r="B6103" s="8">
        <v>44196</v>
      </c>
      <c r="C6103" s="9">
        <v>10.29</v>
      </c>
      <c r="D6103" s="9">
        <v>9.76</v>
      </c>
      <c r="E6103" s="9">
        <v>10.29</v>
      </c>
      <c r="F6103" s="9">
        <v>0.89285700000000001</v>
      </c>
      <c r="G6103" s="10">
        <v>3819000000</v>
      </c>
      <c r="H6103" s="10">
        <v>22529000</v>
      </c>
      <c r="I6103" s="9">
        <v>169.5</v>
      </c>
      <c r="J6103" t="str">
        <f>VLOOKUP(A6103,工作表1!A:F,3,0)</f>
        <v>餐飲飯店</v>
      </c>
    </row>
    <row r="6104" spans="1:10" s="9" customFormat="1" hidden="1" x14ac:dyDescent="0.3">
      <c r="A6104" s="7" t="s">
        <v>1692</v>
      </c>
      <c r="B6104" s="8">
        <v>44560</v>
      </c>
      <c r="C6104" s="9">
        <v>6.68</v>
      </c>
      <c r="D6104" s="9">
        <v>6.44</v>
      </c>
      <c r="E6104" s="9">
        <v>6.68</v>
      </c>
      <c r="F6104" s="9">
        <v>0.89285700000000001</v>
      </c>
      <c r="G6104" s="10">
        <v>3499000000</v>
      </c>
      <c r="H6104" s="10">
        <v>23020000</v>
      </c>
      <c r="I6104" s="9">
        <v>152</v>
      </c>
      <c r="J6104" t="str">
        <f>VLOOKUP(A6104,工作表1!A:F,3,0)</f>
        <v>餐飲飯店</v>
      </c>
    </row>
    <row r="6105" spans="1:10" s="9" customFormat="1" hidden="1" x14ac:dyDescent="0.3">
      <c r="A6105" s="7" t="s">
        <v>1692</v>
      </c>
      <c r="B6105" s="8">
        <v>44925</v>
      </c>
      <c r="C6105" s="9">
        <v>10.36</v>
      </c>
      <c r="D6105" s="9">
        <v>10.18</v>
      </c>
      <c r="E6105" s="9">
        <v>10.36</v>
      </c>
      <c r="F6105" s="9">
        <v>1</v>
      </c>
      <c r="G6105" s="10">
        <v>5070000000</v>
      </c>
      <c r="H6105" s="10">
        <v>26267000</v>
      </c>
      <c r="I6105" s="9">
        <v>193</v>
      </c>
      <c r="J6105" t="str">
        <f>VLOOKUP(A6105,工作表1!A:F,3,0)</f>
        <v>餐飲飯店</v>
      </c>
    </row>
    <row r="6106" spans="1:10" s="9" customFormat="1" hidden="1" x14ac:dyDescent="0.3">
      <c r="A6106" s="7" t="s">
        <v>1717</v>
      </c>
      <c r="B6106" s="8">
        <v>42369</v>
      </c>
      <c r="C6106" s="9">
        <v>6.6</v>
      </c>
      <c r="E6106" s="9">
        <v>6.6</v>
      </c>
      <c r="F6106" s="9">
        <v>0.85033999999999998</v>
      </c>
      <c r="H6106" s="10">
        <v>51059000</v>
      </c>
      <c r="J6106" t="str">
        <f>VLOOKUP(A6106,工作表1!A:F,3,0)</f>
        <v>餐飲飯店</v>
      </c>
    </row>
    <row r="6107" spans="1:10" s="9" customFormat="1" hidden="1" x14ac:dyDescent="0.3">
      <c r="A6107" s="7" t="s">
        <v>1717</v>
      </c>
      <c r="B6107" s="8">
        <v>42734</v>
      </c>
      <c r="C6107" s="9">
        <v>7.61</v>
      </c>
      <c r="D6107" s="9">
        <v>7.5</v>
      </c>
      <c r="E6107" s="9">
        <v>7.61</v>
      </c>
      <c r="F6107" s="9">
        <v>0.85033999999999998</v>
      </c>
      <c r="H6107" s="10">
        <v>51059000</v>
      </c>
      <c r="J6107" t="str">
        <f>VLOOKUP(A6107,工作表1!A:F,3,0)</f>
        <v>餐飲飯店</v>
      </c>
    </row>
    <row r="6108" spans="1:10" s="9" customFormat="1" hidden="1" x14ac:dyDescent="0.3">
      <c r="A6108" s="7" t="s">
        <v>1717</v>
      </c>
      <c r="B6108" s="8">
        <v>43098</v>
      </c>
      <c r="C6108" s="9">
        <v>6.74</v>
      </c>
      <c r="D6108" s="9">
        <v>6.66</v>
      </c>
      <c r="E6108" s="9">
        <v>6.74</v>
      </c>
      <c r="F6108" s="9">
        <v>1</v>
      </c>
      <c r="H6108" s="10">
        <v>60045000</v>
      </c>
      <c r="J6108" t="str">
        <f>VLOOKUP(A6108,工作表1!A:F,3,0)</f>
        <v>餐飲飯店</v>
      </c>
    </row>
    <row r="6109" spans="1:10" s="9" customFormat="1" hidden="1" x14ac:dyDescent="0.3">
      <c r="A6109" s="7" t="s">
        <v>1717</v>
      </c>
      <c r="B6109" s="8">
        <v>43462</v>
      </c>
      <c r="C6109" s="9">
        <v>8.17</v>
      </c>
      <c r="D6109" s="9">
        <v>8.1199999999999992</v>
      </c>
      <c r="E6109" s="9">
        <v>8.17</v>
      </c>
      <c r="F6109" s="9">
        <v>1</v>
      </c>
      <c r="H6109" s="10">
        <v>60045000</v>
      </c>
      <c r="J6109" t="str">
        <f>VLOOKUP(A6109,工作表1!A:F,3,0)</f>
        <v>餐飲飯店</v>
      </c>
    </row>
    <row r="6110" spans="1:10" s="9" customFormat="1" hidden="1" x14ac:dyDescent="0.3">
      <c r="A6110" s="7" t="s">
        <v>1717</v>
      </c>
      <c r="B6110" s="8">
        <v>43830</v>
      </c>
      <c r="C6110" s="9">
        <v>8.09</v>
      </c>
      <c r="D6110" s="9">
        <v>8.0399999999999991</v>
      </c>
      <c r="E6110" s="9">
        <v>8.09</v>
      </c>
      <c r="F6110" s="9">
        <v>1</v>
      </c>
      <c r="H6110" s="10">
        <v>60045000</v>
      </c>
      <c r="J6110" t="str">
        <f>VLOOKUP(A6110,工作表1!A:F,3,0)</f>
        <v>餐飲飯店</v>
      </c>
    </row>
    <row r="6111" spans="1:10" s="9" customFormat="1" hidden="1" x14ac:dyDescent="0.3">
      <c r="A6111" s="7" t="s">
        <v>1717</v>
      </c>
      <c r="B6111" s="8">
        <v>44196</v>
      </c>
      <c r="C6111" s="9">
        <v>10.55</v>
      </c>
      <c r="D6111" s="9">
        <v>10.53</v>
      </c>
      <c r="E6111" s="9">
        <v>10.55</v>
      </c>
      <c r="F6111" s="9">
        <v>1</v>
      </c>
      <c r="H6111" s="10">
        <v>60045000</v>
      </c>
      <c r="J6111" t="str">
        <f>VLOOKUP(A6111,工作表1!A:F,3,0)</f>
        <v>餐飲飯店</v>
      </c>
    </row>
    <row r="6112" spans="1:10" s="9" customFormat="1" hidden="1" x14ac:dyDescent="0.3">
      <c r="A6112" s="7" t="s">
        <v>1717</v>
      </c>
      <c r="B6112" s="8">
        <v>44560</v>
      </c>
      <c r="C6112" s="9">
        <v>8.74</v>
      </c>
      <c r="D6112" s="9">
        <v>8.68</v>
      </c>
      <c r="E6112" s="9">
        <v>8.74</v>
      </c>
      <c r="F6112" s="9">
        <v>1</v>
      </c>
      <c r="G6112" s="10">
        <v>8487000000</v>
      </c>
      <c r="H6112" s="10">
        <v>66045000</v>
      </c>
      <c r="I6112" s="9">
        <v>128.5</v>
      </c>
      <c r="J6112" t="str">
        <f>VLOOKUP(A6112,工作表1!A:F,3,0)</f>
        <v>餐飲飯店</v>
      </c>
    </row>
    <row r="6113" spans="1:10" s="9" customFormat="1" hidden="1" x14ac:dyDescent="0.3">
      <c r="A6113" s="7" t="s">
        <v>1717</v>
      </c>
      <c r="B6113" s="8">
        <v>44925</v>
      </c>
      <c r="C6113" s="9">
        <v>10</v>
      </c>
      <c r="D6113" s="9">
        <v>9.92</v>
      </c>
      <c r="E6113" s="9">
        <v>10</v>
      </c>
      <c r="F6113" s="9">
        <v>1</v>
      </c>
      <c r="G6113" s="10">
        <v>15056000000</v>
      </c>
      <c r="H6113" s="10">
        <v>66326000</v>
      </c>
      <c r="I6113" s="9">
        <v>227</v>
      </c>
      <c r="J6113" t="str">
        <f>VLOOKUP(A6113,工作表1!A:F,3,0)</f>
        <v>餐飲飯店</v>
      </c>
    </row>
    <row r="6114" spans="1:10" s="9" customFormat="1" hidden="1" x14ac:dyDescent="0.3">
      <c r="A6114" s="7" t="s">
        <v>1739</v>
      </c>
      <c r="B6114" s="8">
        <v>42734</v>
      </c>
      <c r="C6114" s="9">
        <v>-0.05</v>
      </c>
      <c r="E6114" s="9">
        <v>-0.05</v>
      </c>
      <c r="F6114" s="9">
        <v>1</v>
      </c>
      <c r="H6114" s="10">
        <v>8000000</v>
      </c>
      <c r="J6114" t="str">
        <f>VLOOKUP(A6114,工作表1!A:F,3,0)</f>
        <v>餐飲飯店</v>
      </c>
    </row>
    <row r="6115" spans="1:10" s="9" customFormat="1" hidden="1" x14ac:dyDescent="0.3">
      <c r="A6115" s="7" t="s">
        <v>1739</v>
      </c>
      <c r="B6115" s="8">
        <v>43098</v>
      </c>
      <c r="C6115" s="9">
        <v>1.85</v>
      </c>
      <c r="D6115" s="9">
        <v>1.85</v>
      </c>
      <c r="E6115" s="9">
        <v>1.85</v>
      </c>
      <c r="F6115" s="9">
        <v>1</v>
      </c>
      <c r="H6115" s="10">
        <v>8000000</v>
      </c>
      <c r="J6115" t="str">
        <f>VLOOKUP(A6115,工作表1!A:F,3,0)</f>
        <v>餐飲飯店</v>
      </c>
    </row>
    <row r="6116" spans="1:10" s="9" customFormat="1" hidden="1" x14ac:dyDescent="0.3">
      <c r="A6116" s="7" t="s">
        <v>1739</v>
      </c>
      <c r="B6116" s="8">
        <v>43462</v>
      </c>
      <c r="C6116" s="9">
        <v>3.4</v>
      </c>
      <c r="D6116" s="9">
        <v>3.38</v>
      </c>
      <c r="E6116" s="9">
        <v>3.4</v>
      </c>
      <c r="F6116" s="9">
        <v>1</v>
      </c>
      <c r="H6116" s="10">
        <v>31500000</v>
      </c>
      <c r="J6116" t="str">
        <f>VLOOKUP(A6116,工作表1!A:F,3,0)</f>
        <v>餐飲飯店</v>
      </c>
    </row>
    <row r="6117" spans="1:10" s="9" customFormat="1" hidden="1" x14ac:dyDescent="0.3">
      <c r="A6117" s="7" t="s">
        <v>1739</v>
      </c>
      <c r="B6117" s="8">
        <v>43830</v>
      </c>
      <c r="C6117" s="9">
        <v>2.4700000000000002</v>
      </c>
      <c r="D6117" s="9">
        <v>2.33</v>
      </c>
      <c r="E6117" s="9">
        <v>2.4700000000000002</v>
      </c>
      <c r="F6117" s="9">
        <v>1</v>
      </c>
      <c r="H6117" s="10">
        <v>37873000</v>
      </c>
      <c r="J6117" t="str">
        <f>VLOOKUP(A6117,工作表1!A:F,3,0)</f>
        <v>餐飲飯店</v>
      </c>
    </row>
    <row r="6118" spans="1:10" s="9" customFormat="1" hidden="1" x14ac:dyDescent="0.3">
      <c r="A6118" s="7" t="s">
        <v>1739</v>
      </c>
      <c r="B6118" s="8">
        <v>44196</v>
      </c>
      <c r="C6118" s="9">
        <v>0.79</v>
      </c>
      <c r="D6118" s="9">
        <v>0.76</v>
      </c>
      <c r="E6118" s="9">
        <v>0.79</v>
      </c>
      <c r="F6118" s="9">
        <v>1</v>
      </c>
      <c r="G6118" s="10">
        <v>3382000000</v>
      </c>
      <c r="H6118" s="10">
        <v>45150000</v>
      </c>
      <c r="I6118" s="9">
        <v>74.900000000000006</v>
      </c>
      <c r="J6118" t="str">
        <f>VLOOKUP(A6118,工作表1!A:F,3,0)</f>
        <v>餐飲飯店</v>
      </c>
    </row>
    <row r="6119" spans="1:10" s="9" customFormat="1" hidden="1" x14ac:dyDescent="0.3">
      <c r="A6119" s="7" t="s">
        <v>1739</v>
      </c>
      <c r="B6119" s="8">
        <v>44560</v>
      </c>
      <c r="C6119" s="9">
        <v>0.49</v>
      </c>
      <c r="D6119" s="9">
        <v>0.48</v>
      </c>
      <c r="E6119" s="9">
        <v>0.49</v>
      </c>
      <c r="F6119" s="9">
        <v>1</v>
      </c>
      <c r="G6119" s="10">
        <v>3450000000</v>
      </c>
      <c r="H6119" s="10">
        <v>45943000</v>
      </c>
      <c r="I6119" s="9">
        <v>75.099999999999994</v>
      </c>
      <c r="J6119" t="str">
        <f>VLOOKUP(A6119,工作表1!A:F,3,0)</f>
        <v>餐飲飯店</v>
      </c>
    </row>
    <row r="6120" spans="1:10" s="9" customFormat="1" hidden="1" x14ac:dyDescent="0.3">
      <c r="A6120" s="7" t="s">
        <v>1739</v>
      </c>
      <c r="B6120" s="8">
        <v>44925</v>
      </c>
      <c r="C6120" s="9">
        <v>5.21</v>
      </c>
      <c r="D6120" s="9">
        <v>5.14</v>
      </c>
      <c r="E6120" s="9">
        <v>5.21</v>
      </c>
      <c r="F6120" s="9">
        <v>1</v>
      </c>
      <c r="G6120" s="10">
        <v>6462000000</v>
      </c>
      <c r="H6120" s="10">
        <v>46321000</v>
      </c>
      <c r="I6120" s="9">
        <v>139.5</v>
      </c>
      <c r="J6120" t="str">
        <f>VLOOKUP(A6120,工作表1!A:F,3,0)</f>
        <v>餐飲飯店</v>
      </c>
    </row>
    <row r="6121" spans="1:10" s="9" customFormat="1" hidden="1" x14ac:dyDescent="0.3">
      <c r="A6121" s="7" t="s">
        <v>1740</v>
      </c>
      <c r="B6121" s="8">
        <v>42734</v>
      </c>
      <c r="C6121" s="9">
        <v>5.1100000000000003</v>
      </c>
      <c r="E6121" s="9">
        <v>5.1100000000000003</v>
      </c>
      <c r="F6121" s="9">
        <v>0.90909099999999998</v>
      </c>
      <c r="H6121" s="10">
        <v>10553000</v>
      </c>
      <c r="J6121" t="str">
        <f>VLOOKUP(A6121,工作表1!A:F,3,0)</f>
        <v>餐飲飯店</v>
      </c>
    </row>
    <row r="6122" spans="1:10" s="9" customFormat="1" hidden="1" x14ac:dyDescent="0.3">
      <c r="A6122" s="7" t="s">
        <v>1740</v>
      </c>
      <c r="B6122" s="8">
        <v>43098</v>
      </c>
      <c r="C6122" s="9">
        <v>3</v>
      </c>
      <c r="D6122" s="9">
        <v>2.99</v>
      </c>
      <c r="E6122" s="9">
        <v>3</v>
      </c>
      <c r="F6122" s="9">
        <v>0.90909099999999998</v>
      </c>
      <c r="H6122" s="10">
        <v>18000000</v>
      </c>
      <c r="J6122" t="str">
        <f>VLOOKUP(A6122,工作表1!A:F,3,0)</f>
        <v>餐飲飯店</v>
      </c>
    </row>
    <row r="6123" spans="1:10" s="9" customFormat="1" hidden="1" x14ac:dyDescent="0.3">
      <c r="A6123" s="7" t="s">
        <v>1740</v>
      </c>
      <c r="B6123" s="8">
        <v>43462</v>
      </c>
      <c r="C6123" s="9">
        <v>3.1</v>
      </c>
      <c r="D6123" s="9">
        <v>3.09</v>
      </c>
      <c r="E6123" s="9">
        <v>3.1</v>
      </c>
      <c r="F6123" s="9">
        <v>0.90909099999999998</v>
      </c>
      <c r="H6123" s="10">
        <v>18000000</v>
      </c>
      <c r="J6123" t="str">
        <f>VLOOKUP(A6123,工作表1!A:F,3,0)</f>
        <v>餐飲飯店</v>
      </c>
    </row>
    <row r="6124" spans="1:10" s="9" customFormat="1" hidden="1" x14ac:dyDescent="0.3">
      <c r="A6124" s="7" t="s">
        <v>1740</v>
      </c>
      <c r="B6124" s="8">
        <v>43830</v>
      </c>
      <c r="C6124" s="9">
        <v>3.48</v>
      </c>
      <c r="D6124" s="9">
        <v>3.47</v>
      </c>
      <c r="E6124" s="9">
        <v>3.48</v>
      </c>
      <c r="F6124" s="9">
        <v>0.90909099999999998</v>
      </c>
      <c r="H6124" s="10">
        <v>18000000</v>
      </c>
      <c r="J6124" t="str">
        <f>VLOOKUP(A6124,工作表1!A:F,3,0)</f>
        <v>餐飲飯店</v>
      </c>
    </row>
    <row r="6125" spans="1:10" s="9" customFormat="1" hidden="1" x14ac:dyDescent="0.3">
      <c r="A6125" s="7" t="s">
        <v>1740</v>
      </c>
      <c r="B6125" s="8">
        <v>44196</v>
      </c>
      <c r="C6125" s="9">
        <v>3.9</v>
      </c>
      <c r="D6125" s="9">
        <v>3.89</v>
      </c>
      <c r="E6125" s="9">
        <v>3.9</v>
      </c>
      <c r="F6125" s="9">
        <v>0.90909099999999998</v>
      </c>
      <c r="G6125" s="10">
        <v>1182000000</v>
      </c>
      <c r="H6125" s="10">
        <v>20000000</v>
      </c>
      <c r="I6125" s="9">
        <v>59.1</v>
      </c>
      <c r="J6125" t="str">
        <f>VLOOKUP(A6125,工作表1!A:F,3,0)</f>
        <v>餐飲飯店</v>
      </c>
    </row>
    <row r="6126" spans="1:10" s="9" customFormat="1" hidden="1" x14ac:dyDescent="0.3">
      <c r="A6126" s="7" t="s">
        <v>1740</v>
      </c>
      <c r="B6126" s="8">
        <v>44560</v>
      </c>
      <c r="C6126" s="9">
        <v>3.65</v>
      </c>
      <c r="D6126" s="9">
        <v>3.64</v>
      </c>
      <c r="E6126" s="9">
        <v>3.65</v>
      </c>
      <c r="F6126" s="9">
        <v>0.90909099999999998</v>
      </c>
      <c r="G6126" s="10">
        <v>1100000000</v>
      </c>
      <c r="H6126" s="10">
        <v>20000000</v>
      </c>
      <c r="I6126" s="9">
        <v>55</v>
      </c>
      <c r="J6126" t="str">
        <f>VLOOKUP(A6126,工作表1!A:F,3,0)</f>
        <v>餐飲飯店</v>
      </c>
    </row>
    <row r="6127" spans="1:10" s="9" customFormat="1" hidden="1" x14ac:dyDescent="0.3">
      <c r="A6127" s="7" t="s">
        <v>1740</v>
      </c>
      <c r="B6127" s="8">
        <v>44925</v>
      </c>
      <c r="C6127" s="9">
        <v>5.25</v>
      </c>
      <c r="D6127" s="9">
        <v>5.25</v>
      </c>
      <c r="E6127" s="9">
        <v>5.25</v>
      </c>
      <c r="F6127" s="9">
        <v>1</v>
      </c>
      <c r="G6127" s="10">
        <v>1806000000</v>
      </c>
      <c r="H6127" s="10">
        <v>22000000</v>
      </c>
      <c r="I6127" s="9">
        <v>82.1</v>
      </c>
      <c r="J6127" t="str">
        <f>VLOOKUP(A6127,工作表1!A:F,3,0)</f>
        <v>餐飲飯店</v>
      </c>
    </row>
    <row r="6128" spans="1:10" s="9" customFormat="1" hidden="1" x14ac:dyDescent="0.3">
      <c r="A6128" s="7" t="s">
        <v>1741</v>
      </c>
      <c r="B6128" s="8">
        <v>42734</v>
      </c>
      <c r="J6128" t="str">
        <f>VLOOKUP(A6128,工作表1!A:F,3,0)</f>
        <v>餐飲飯店</v>
      </c>
    </row>
    <row r="6129" spans="1:10" s="9" customFormat="1" hidden="1" x14ac:dyDescent="0.3">
      <c r="A6129" s="7" t="s">
        <v>1741</v>
      </c>
      <c r="B6129" s="8">
        <v>43098</v>
      </c>
      <c r="C6129" s="9">
        <v>16.02</v>
      </c>
      <c r="E6129" s="9">
        <v>16.02</v>
      </c>
      <c r="F6129" s="9">
        <v>0.176846</v>
      </c>
      <c r="H6129" s="10">
        <v>3000000</v>
      </c>
      <c r="J6129" t="str">
        <f>VLOOKUP(A6129,工作表1!A:F,3,0)</f>
        <v>餐飲飯店</v>
      </c>
    </row>
    <row r="6130" spans="1:10" s="9" customFormat="1" hidden="1" x14ac:dyDescent="0.3">
      <c r="A6130" s="7" t="s">
        <v>1741</v>
      </c>
      <c r="B6130" s="8">
        <v>43462</v>
      </c>
      <c r="C6130" s="9">
        <v>10.41</v>
      </c>
      <c r="D6130" s="9">
        <v>10.33</v>
      </c>
      <c r="E6130" s="9">
        <v>10.41</v>
      </c>
      <c r="F6130" s="9">
        <v>0.53053899999999998</v>
      </c>
      <c r="H6130" s="10">
        <v>9000000</v>
      </c>
      <c r="J6130" t="str">
        <f>VLOOKUP(A6130,工作表1!A:F,3,0)</f>
        <v>餐飲飯店</v>
      </c>
    </row>
    <row r="6131" spans="1:10" s="9" customFormat="1" hidden="1" x14ac:dyDescent="0.3">
      <c r="A6131" s="7" t="s">
        <v>1741</v>
      </c>
      <c r="B6131" s="8">
        <v>43830</v>
      </c>
      <c r="C6131" s="9">
        <v>9.89</v>
      </c>
      <c r="D6131" s="9">
        <v>9.77</v>
      </c>
      <c r="E6131" s="9">
        <v>9.89</v>
      </c>
      <c r="F6131" s="9">
        <v>0.70561700000000005</v>
      </c>
      <c r="H6131" s="10">
        <v>13125000</v>
      </c>
      <c r="J6131" t="str">
        <f>VLOOKUP(A6131,工作表1!A:F,3,0)</f>
        <v>餐飲飯店</v>
      </c>
    </row>
    <row r="6132" spans="1:10" s="9" customFormat="1" hidden="1" x14ac:dyDescent="0.3">
      <c r="A6132" s="7" t="s">
        <v>1741</v>
      </c>
      <c r="B6132" s="8">
        <v>44196</v>
      </c>
      <c r="C6132" s="9">
        <v>1.47</v>
      </c>
      <c r="D6132" s="9">
        <v>1.47</v>
      </c>
      <c r="E6132" s="9">
        <v>1.47</v>
      </c>
      <c r="F6132" s="9">
        <v>0.70561700000000005</v>
      </c>
      <c r="H6132" s="10">
        <v>13125000</v>
      </c>
      <c r="J6132" t="str">
        <f>VLOOKUP(A6132,工作表1!A:F,3,0)</f>
        <v>餐飲飯店</v>
      </c>
    </row>
    <row r="6133" spans="1:10" s="9" customFormat="1" hidden="1" x14ac:dyDescent="0.3">
      <c r="A6133" s="7" t="s">
        <v>1741</v>
      </c>
      <c r="B6133" s="8">
        <v>44560</v>
      </c>
      <c r="C6133" s="9">
        <v>7.58</v>
      </c>
      <c r="D6133" s="9">
        <v>7.55</v>
      </c>
      <c r="E6133" s="9">
        <v>7.58</v>
      </c>
      <c r="F6133" s="9">
        <v>0.83333299999999999</v>
      </c>
      <c r="H6133" s="10">
        <v>15501000</v>
      </c>
      <c r="J6133" t="str">
        <f>VLOOKUP(A6133,工作表1!A:F,3,0)</f>
        <v>餐飲飯店</v>
      </c>
    </row>
    <row r="6134" spans="1:10" s="9" customFormat="1" hidden="1" x14ac:dyDescent="0.3">
      <c r="A6134" s="7" t="s">
        <v>1741</v>
      </c>
      <c r="B6134" s="8">
        <v>44925</v>
      </c>
      <c r="C6134" s="9">
        <v>7.12</v>
      </c>
      <c r="D6134" s="9">
        <v>7.12</v>
      </c>
      <c r="E6134" s="9">
        <v>7.12</v>
      </c>
      <c r="F6134" s="9">
        <v>1</v>
      </c>
      <c r="G6134" s="10">
        <v>2526000000</v>
      </c>
      <c r="H6134" s="10">
        <v>20452000</v>
      </c>
      <c r="I6134" s="9">
        <v>123.5</v>
      </c>
      <c r="J6134" t="str">
        <f>VLOOKUP(A6134,工作表1!A:F,3,0)</f>
        <v>餐飲飯店</v>
      </c>
    </row>
    <row r="6135" spans="1:10" s="9" customFormat="1" hidden="1" x14ac:dyDescent="0.3">
      <c r="A6135" s="7" t="s">
        <v>504</v>
      </c>
      <c r="B6135" s="8">
        <v>40907</v>
      </c>
      <c r="C6135" s="9">
        <v>1.34</v>
      </c>
      <c r="D6135" s="9">
        <v>1.33</v>
      </c>
      <c r="E6135" s="9">
        <v>1.34</v>
      </c>
      <c r="F6135" s="9">
        <v>0.63891600000000004</v>
      </c>
      <c r="G6135" s="10">
        <v>111338000000</v>
      </c>
      <c r="H6135" s="10">
        <v>6768328000</v>
      </c>
      <c r="I6135" s="9">
        <v>16.45</v>
      </c>
      <c r="J6135" t="str">
        <f>VLOOKUP(A6135,工作表1!A:F,3,0)</f>
        <v>本國銀行</v>
      </c>
    </row>
    <row r="6136" spans="1:10" s="9" customFormat="1" hidden="1" x14ac:dyDescent="0.3">
      <c r="A6136" s="7" t="s">
        <v>504</v>
      </c>
      <c r="B6136" s="8">
        <v>41271</v>
      </c>
      <c r="C6136" s="9">
        <v>1.17</v>
      </c>
      <c r="E6136" s="9">
        <v>1.17</v>
      </c>
      <c r="F6136" s="9">
        <v>0.68364000000000003</v>
      </c>
      <c r="G6136" s="10">
        <v>115511000000</v>
      </c>
      <c r="H6136" s="10">
        <v>7242111000</v>
      </c>
      <c r="I6136" s="9">
        <v>15.95</v>
      </c>
      <c r="J6136" t="str">
        <f>VLOOKUP(A6136,工作表1!A:F,3,0)</f>
        <v>本國銀行</v>
      </c>
    </row>
    <row r="6137" spans="1:10" s="9" customFormat="1" hidden="1" x14ac:dyDescent="0.3">
      <c r="A6137" s="7" t="s">
        <v>504</v>
      </c>
      <c r="B6137" s="8">
        <v>41639</v>
      </c>
      <c r="C6137" s="9">
        <v>1.1399999999999999</v>
      </c>
      <c r="D6137" s="9">
        <v>1.1299999999999999</v>
      </c>
      <c r="E6137" s="9">
        <v>1.1399999999999999</v>
      </c>
      <c r="F6137" s="9">
        <v>0.73149500000000001</v>
      </c>
      <c r="G6137" s="10">
        <v>142195000000</v>
      </c>
      <c r="H6137" s="10">
        <v>7749059000</v>
      </c>
      <c r="I6137" s="9">
        <v>18.350000000000001</v>
      </c>
      <c r="J6137" t="str">
        <f>VLOOKUP(A6137,工作表1!A:F,3,0)</f>
        <v>本國銀行</v>
      </c>
    </row>
    <row r="6138" spans="1:10" s="9" customFormat="1" hidden="1" x14ac:dyDescent="0.3">
      <c r="A6138" s="7" t="s">
        <v>504</v>
      </c>
      <c r="B6138" s="8">
        <v>42004</v>
      </c>
      <c r="C6138" s="9">
        <v>1.38</v>
      </c>
      <c r="D6138" s="9">
        <v>1.37</v>
      </c>
      <c r="E6138" s="9">
        <v>1.38</v>
      </c>
      <c r="F6138" s="9">
        <v>0.74612500000000004</v>
      </c>
      <c r="G6138" s="10">
        <v>143458000000</v>
      </c>
      <c r="H6138" s="10">
        <v>7904040000</v>
      </c>
      <c r="I6138" s="9">
        <v>18.149999999999999</v>
      </c>
      <c r="J6138" t="str">
        <f>VLOOKUP(A6138,工作表1!A:F,3,0)</f>
        <v>本國銀行</v>
      </c>
    </row>
    <row r="6139" spans="1:10" s="9" customFormat="1" hidden="1" x14ac:dyDescent="0.3">
      <c r="A6139" s="7" t="s">
        <v>504</v>
      </c>
      <c r="B6139" s="8">
        <v>42369</v>
      </c>
      <c r="C6139" s="9">
        <v>1.38</v>
      </c>
      <c r="D6139" s="9">
        <v>1.37</v>
      </c>
      <c r="E6139" s="9">
        <v>1.38</v>
      </c>
      <c r="F6139" s="9">
        <v>0.79835400000000001</v>
      </c>
      <c r="G6139" s="10">
        <v>132779000000</v>
      </c>
      <c r="H6139" s="10">
        <v>8457323000</v>
      </c>
      <c r="I6139" s="9">
        <v>15.7</v>
      </c>
      <c r="J6139" t="str">
        <f>VLOOKUP(A6139,工作表1!A:F,3,0)</f>
        <v>本國銀行</v>
      </c>
    </row>
    <row r="6140" spans="1:10" s="9" customFormat="1" hidden="1" x14ac:dyDescent="0.3">
      <c r="A6140" s="7" t="s">
        <v>504</v>
      </c>
      <c r="B6140" s="8">
        <v>42734</v>
      </c>
      <c r="C6140" s="9">
        <v>1.35</v>
      </c>
      <c r="D6140" s="9">
        <v>1.34</v>
      </c>
      <c r="E6140" s="9">
        <v>1.35</v>
      </c>
      <c r="F6140" s="9">
        <v>0.84625499999999998</v>
      </c>
      <c r="G6140" s="10">
        <v>153745000000</v>
      </c>
      <c r="H6140" s="10">
        <v>8964763000</v>
      </c>
      <c r="I6140" s="9">
        <v>17.149999999999999</v>
      </c>
      <c r="J6140" t="str">
        <f>VLOOKUP(A6140,工作表1!A:F,3,0)</f>
        <v>本國銀行</v>
      </c>
    </row>
    <row r="6141" spans="1:10" s="9" customFormat="1" hidden="1" x14ac:dyDescent="0.3">
      <c r="A6141" s="7" t="s">
        <v>504</v>
      </c>
      <c r="B6141" s="8">
        <v>43098</v>
      </c>
      <c r="C6141" s="9">
        <v>1.28</v>
      </c>
      <c r="D6141" s="9">
        <v>1.28</v>
      </c>
      <c r="E6141" s="9">
        <v>1.28</v>
      </c>
      <c r="F6141" s="9">
        <v>0.88856800000000002</v>
      </c>
      <c r="G6141" s="10">
        <v>155785000000</v>
      </c>
      <c r="H6141" s="10">
        <v>9413001000</v>
      </c>
      <c r="I6141" s="9">
        <v>16.55</v>
      </c>
      <c r="J6141" t="str">
        <f>VLOOKUP(A6141,工作表1!A:F,3,0)</f>
        <v>本國銀行</v>
      </c>
    </row>
    <row r="6142" spans="1:10" s="9" customFormat="1" hidden="1" x14ac:dyDescent="0.3">
      <c r="A6142" s="7" t="s">
        <v>504</v>
      </c>
      <c r="B6142" s="8">
        <v>43462</v>
      </c>
      <c r="C6142" s="9">
        <v>1.29</v>
      </c>
      <c r="D6142" s="9">
        <v>1.28</v>
      </c>
      <c r="E6142" s="9">
        <v>1.29</v>
      </c>
      <c r="F6142" s="9">
        <v>0.92410999999999999</v>
      </c>
      <c r="G6142" s="10">
        <v>168380000000</v>
      </c>
      <c r="H6142" s="10">
        <v>9789521000</v>
      </c>
      <c r="I6142" s="9">
        <v>17.2</v>
      </c>
      <c r="J6142" t="str">
        <f>VLOOKUP(A6142,工作表1!A:F,3,0)</f>
        <v>本國銀行</v>
      </c>
    </row>
    <row r="6143" spans="1:10" s="9" customFormat="1" hidden="1" x14ac:dyDescent="0.3">
      <c r="A6143" s="7" t="s">
        <v>504</v>
      </c>
      <c r="B6143" s="8">
        <v>43830</v>
      </c>
      <c r="C6143" s="9">
        <v>1.1599999999999999</v>
      </c>
      <c r="D6143" s="9">
        <v>1.1499999999999999</v>
      </c>
      <c r="E6143" s="9">
        <v>1.1599999999999999</v>
      </c>
      <c r="F6143" s="9">
        <v>0.94259199999999999</v>
      </c>
      <c r="G6143" s="10">
        <v>226667000000</v>
      </c>
      <c r="H6143" s="10">
        <v>9985311000</v>
      </c>
      <c r="I6143" s="9">
        <v>22.7</v>
      </c>
      <c r="J6143" t="str">
        <f>VLOOKUP(A6143,工作表1!A:F,3,0)</f>
        <v>本國銀行</v>
      </c>
    </row>
    <row r="6144" spans="1:10" s="9" customFormat="1" hidden="1" x14ac:dyDescent="0.3">
      <c r="A6144" s="7" t="s">
        <v>504</v>
      </c>
      <c r="B6144" s="8">
        <v>44196</v>
      </c>
      <c r="C6144" s="9">
        <v>0.68</v>
      </c>
      <c r="D6144" s="9">
        <v>0.68</v>
      </c>
      <c r="E6144" s="9">
        <v>0.68</v>
      </c>
      <c r="F6144" s="9">
        <v>0.98029599999999995</v>
      </c>
      <c r="G6144" s="10">
        <v>186406000000</v>
      </c>
      <c r="H6144" s="10">
        <v>10384724000</v>
      </c>
      <c r="I6144" s="9">
        <v>17.95</v>
      </c>
      <c r="J6144" t="str">
        <f>VLOOKUP(A6144,工作表1!A:F,3,0)</f>
        <v>本國銀行</v>
      </c>
    </row>
    <row r="6145" spans="1:10" s="9" customFormat="1" hidden="1" x14ac:dyDescent="0.3">
      <c r="A6145" s="7" t="s">
        <v>504</v>
      </c>
      <c r="B6145" s="8">
        <v>44560</v>
      </c>
      <c r="C6145" s="9">
        <v>0.84</v>
      </c>
      <c r="D6145" s="9">
        <v>0.84</v>
      </c>
      <c r="E6145" s="9">
        <v>0.84</v>
      </c>
      <c r="F6145" s="9">
        <v>0.99009899999999995</v>
      </c>
      <c r="G6145" s="10">
        <v>178306000000</v>
      </c>
      <c r="H6145" s="10">
        <v>10488571000</v>
      </c>
      <c r="I6145" s="9">
        <v>17</v>
      </c>
      <c r="J6145" t="str">
        <f>VLOOKUP(A6145,工作表1!A:F,3,0)</f>
        <v>本國銀行</v>
      </c>
    </row>
    <row r="6146" spans="1:10" s="9" customFormat="1" hidden="1" x14ac:dyDescent="0.3">
      <c r="A6146" s="7" t="s">
        <v>504</v>
      </c>
      <c r="B6146" s="8">
        <v>44925</v>
      </c>
      <c r="C6146" s="9">
        <v>1.04</v>
      </c>
      <c r="D6146" s="9">
        <v>1.03</v>
      </c>
      <c r="E6146" s="9">
        <v>1.04</v>
      </c>
      <c r="F6146" s="9">
        <v>1</v>
      </c>
      <c r="G6146" s="10">
        <v>181678000000</v>
      </c>
      <c r="H6146" s="10">
        <v>10593457000</v>
      </c>
      <c r="I6146" s="9">
        <v>17.149999999999999</v>
      </c>
      <c r="J6146" t="str">
        <f>VLOOKUP(A6146,工作表1!A:F,3,0)</f>
        <v>本國銀行</v>
      </c>
    </row>
    <row r="6147" spans="1:10" s="9" customFormat="1" hidden="1" x14ac:dyDescent="0.3">
      <c r="A6147" s="7" t="s">
        <v>505</v>
      </c>
      <c r="B6147" s="8">
        <v>40907</v>
      </c>
      <c r="C6147" s="9">
        <v>2.4700000000000002</v>
      </c>
      <c r="D6147" s="9">
        <v>2.1800000000000002</v>
      </c>
      <c r="E6147" s="9">
        <v>2.4700000000000002</v>
      </c>
      <c r="F6147" s="9">
        <v>1</v>
      </c>
      <c r="G6147" s="10">
        <v>17923000000</v>
      </c>
      <c r="H6147" s="10">
        <v>1051234000</v>
      </c>
      <c r="I6147" s="9">
        <v>17.05</v>
      </c>
      <c r="J6147" t="str">
        <f>VLOOKUP(A6147,工作表1!A:F,3,0)</f>
        <v>本國銀行</v>
      </c>
    </row>
    <row r="6148" spans="1:10" s="9" customFormat="1" hidden="1" x14ac:dyDescent="0.3">
      <c r="A6148" s="7" t="s">
        <v>505</v>
      </c>
      <c r="B6148" s="8">
        <v>41271</v>
      </c>
      <c r="C6148" s="9">
        <v>3.28</v>
      </c>
      <c r="E6148" s="9">
        <v>3.28</v>
      </c>
      <c r="F6148" s="9">
        <v>1</v>
      </c>
      <c r="G6148" s="10">
        <v>22864000000</v>
      </c>
      <c r="H6148" s="10">
        <v>1051234000</v>
      </c>
      <c r="I6148" s="9">
        <v>21.75</v>
      </c>
      <c r="J6148" t="str">
        <f>VLOOKUP(A6148,工作表1!A:F,3,0)</f>
        <v>本國銀行</v>
      </c>
    </row>
    <row r="6149" spans="1:10" s="9" customFormat="1" hidden="1" x14ac:dyDescent="0.3">
      <c r="A6149" s="7" t="s">
        <v>505</v>
      </c>
      <c r="B6149" s="8">
        <v>41639</v>
      </c>
      <c r="C6149" s="9">
        <v>3.53</v>
      </c>
      <c r="D6149" s="9">
        <v>3.45</v>
      </c>
      <c r="E6149" s="9">
        <v>3.53</v>
      </c>
      <c r="F6149" s="9">
        <v>1</v>
      </c>
      <c r="G6149" s="10">
        <v>34115000000</v>
      </c>
      <c r="H6149" s="10">
        <v>1201234000</v>
      </c>
      <c r="I6149" s="9">
        <v>28.4</v>
      </c>
      <c r="J6149" t="str">
        <f>VLOOKUP(A6149,工作表1!A:F,3,0)</f>
        <v>本國銀行</v>
      </c>
    </row>
    <row r="6150" spans="1:10" s="9" customFormat="1" hidden="1" x14ac:dyDescent="0.3">
      <c r="A6150" s="7" t="s">
        <v>505</v>
      </c>
      <c r="B6150" s="8">
        <v>42004</v>
      </c>
      <c r="C6150" s="9">
        <v>4.33</v>
      </c>
      <c r="D6150" s="9">
        <v>4.33</v>
      </c>
      <c r="E6150" s="9">
        <v>4.33</v>
      </c>
      <c r="F6150" s="9">
        <v>1</v>
      </c>
      <c r="G6150" s="10">
        <v>39460000000</v>
      </c>
      <c r="H6150" s="10">
        <v>1201234000</v>
      </c>
      <c r="I6150" s="9">
        <v>32.85</v>
      </c>
      <c r="J6150" t="str">
        <f>VLOOKUP(A6150,工作表1!A:F,3,0)</f>
        <v>本國銀行</v>
      </c>
    </row>
    <row r="6151" spans="1:10" s="9" customFormat="1" hidden="1" x14ac:dyDescent="0.3">
      <c r="A6151" s="7" t="s">
        <v>505</v>
      </c>
      <c r="B6151" s="8">
        <v>42369</v>
      </c>
      <c r="C6151" s="9">
        <v>3.09</v>
      </c>
      <c r="D6151" s="9">
        <v>3.09</v>
      </c>
      <c r="E6151" s="9">
        <v>3.09</v>
      </c>
      <c r="F6151" s="9">
        <v>1</v>
      </c>
      <c r="G6151" s="10">
        <v>28108000000</v>
      </c>
      <c r="H6151" s="10">
        <v>1201234000</v>
      </c>
      <c r="I6151" s="9">
        <v>23.4</v>
      </c>
      <c r="J6151" t="str">
        <f>VLOOKUP(A6151,工作表1!A:F,3,0)</f>
        <v>本國銀行</v>
      </c>
    </row>
    <row r="6152" spans="1:10" s="9" customFormat="1" hidden="1" x14ac:dyDescent="0.3">
      <c r="A6152" s="7" t="s">
        <v>505</v>
      </c>
      <c r="B6152" s="8">
        <v>42734</v>
      </c>
      <c r="C6152" s="9">
        <v>4.17</v>
      </c>
      <c r="D6152" s="9">
        <v>4.17</v>
      </c>
      <c r="E6152" s="9">
        <v>4.17</v>
      </c>
      <c r="F6152" s="9">
        <v>1</v>
      </c>
      <c r="G6152" s="10">
        <v>32407000000</v>
      </c>
      <c r="H6152" s="10">
        <v>1151234000</v>
      </c>
      <c r="I6152" s="9">
        <v>28.15</v>
      </c>
      <c r="J6152" t="str">
        <f>VLOOKUP(A6152,工作表1!A:F,3,0)</f>
        <v>本國銀行</v>
      </c>
    </row>
    <row r="6153" spans="1:10" s="9" customFormat="1" hidden="1" x14ac:dyDescent="0.3">
      <c r="A6153" s="7" t="s">
        <v>505</v>
      </c>
      <c r="B6153" s="8">
        <v>43098</v>
      </c>
      <c r="C6153" s="9">
        <v>4.8899999999999997</v>
      </c>
      <c r="D6153" s="9">
        <v>4.8899999999999997</v>
      </c>
      <c r="E6153" s="9">
        <v>4.8899999999999997</v>
      </c>
      <c r="F6153" s="9">
        <v>1</v>
      </c>
      <c r="G6153" s="10">
        <v>42883000000</v>
      </c>
      <c r="H6153" s="10">
        <v>1151234000</v>
      </c>
      <c r="I6153" s="9">
        <v>37.25</v>
      </c>
      <c r="J6153" t="str">
        <f>VLOOKUP(A6153,工作表1!A:F,3,0)</f>
        <v>本國銀行</v>
      </c>
    </row>
    <row r="6154" spans="1:10" s="9" customFormat="1" hidden="1" x14ac:dyDescent="0.3">
      <c r="A6154" s="7" t="s">
        <v>505</v>
      </c>
      <c r="B6154" s="8">
        <v>43462</v>
      </c>
      <c r="C6154" s="9">
        <v>2.5099999999999998</v>
      </c>
      <c r="D6154" s="9">
        <v>2.5099999999999998</v>
      </c>
      <c r="E6154" s="9">
        <v>2.5099999999999998</v>
      </c>
      <c r="F6154" s="9">
        <v>1</v>
      </c>
      <c r="G6154" s="10">
        <v>33213000000</v>
      </c>
      <c r="H6154" s="10">
        <v>1151234000</v>
      </c>
      <c r="I6154" s="9">
        <v>28.85</v>
      </c>
      <c r="J6154" t="str">
        <f>VLOOKUP(A6154,工作表1!A:F,3,0)</f>
        <v>本國銀行</v>
      </c>
    </row>
    <row r="6155" spans="1:10" s="9" customFormat="1" hidden="1" x14ac:dyDescent="0.3">
      <c r="A6155" s="7" t="s">
        <v>505</v>
      </c>
      <c r="B6155" s="8">
        <v>43830</v>
      </c>
      <c r="C6155" s="9">
        <v>2.99</v>
      </c>
      <c r="D6155" s="9">
        <v>2.99</v>
      </c>
      <c r="E6155" s="9">
        <v>2.99</v>
      </c>
      <c r="F6155" s="9">
        <v>1</v>
      </c>
      <c r="G6155" s="10">
        <v>37896000000</v>
      </c>
      <c r="H6155" s="10">
        <v>1131234000</v>
      </c>
      <c r="I6155" s="9">
        <v>33.5</v>
      </c>
      <c r="J6155" t="str">
        <f>VLOOKUP(A6155,工作表1!A:F,3,0)</f>
        <v>本國銀行</v>
      </c>
    </row>
    <row r="6156" spans="1:10" s="9" customFormat="1" hidden="1" x14ac:dyDescent="0.3">
      <c r="A6156" s="7" t="s">
        <v>505</v>
      </c>
      <c r="B6156" s="8">
        <v>44196</v>
      </c>
      <c r="C6156" s="9">
        <v>4.9000000000000004</v>
      </c>
      <c r="D6156" s="9">
        <v>4.9000000000000004</v>
      </c>
      <c r="E6156" s="9">
        <v>4.9000000000000004</v>
      </c>
      <c r="F6156" s="9">
        <v>1</v>
      </c>
      <c r="G6156" s="10">
        <v>43504000000</v>
      </c>
      <c r="H6156" s="10">
        <v>1121234000</v>
      </c>
      <c r="I6156" s="9">
        <v>38.799999999999997</v>
      </c>
      <c r="J6156" t="str">
        <f>VLOOKUP(A6156,工作表1!A:F,3,0)</f>
        <v>本國銀行</v>
      </c>
    </row>
    <row r="6157" spans="1:10" s="9" customFormat="1" hidden="1" x14ac:dyDescent="0.3">
      <c r="A6157" s="7" t="s">
        <v>505</v>
      </c>
      <c r="B6157" s="8">
        <v>44560</v>
      </c>
      <c r="C6157" s="9">
        <v>5.0199999999999996</v>
      </c>
      <c r="D6157" s="9">
        <v>5.0199999999999996</v>
      </c>
      <c r="E6157" s="9">
        <v>5.0199999999999996</v>
      </c>
      <c r="F6157" s="9">
        <v>1</v>
      </c>
      <c r="G6157" s="10">
        <v>45466000000</v>
      </c>
      <c r="H6157" s="10">
        <v>1121234000</v>
      </c>
      <c r="I6157" s="9">
        <v>40.549999999999997</v>
      </c>
      <c r="J6157" t="str">
        <f>VLOOKUP(A6157,工作表1!A:F,3,0)</f>
        <v>本國銀行</v>
      </c>
    </row>
    <row r="6158" spans="1:10" s="9" customFormat="1" hidden="1" x14ac:dyDescent="0.3">
      <c r="A6158" s="7" t="s">
        <v>505</v>
      </c>
      <c r="B6158" s="8">
        <v>44925</v>
      </c>
      <c r="C6158" s="9">
        <v>1.98</v>
      </c>
      <c r="D6158" s="9">
        <v>1.98</v>
      </c>
      <c r="E6158" s="9">
        <v>1.98</v>
      </c>
      <c r="F6158" s="9">
        <v>1</v>
      </c>
      <c r="G6158" s="10">
        <v>37671000000</v>
      </c>
      <c r="H6158" s="10">
        <v>1111234000</v>
      </c>
      <c r="I6158" s="9">
        <v>33.9</v>
      </c>
      <c r="J6158" t="str">
        <f>VLOOKUP(A6158,工作表1!A:F,3,0)</f>
        <v>本國銀行</v>
      </c>
    </row>
    <row r="6159" spans="1:10" s="9" customFormat="1" hidden="1" x14ac:dyDescent="0.3">
      <c r="A6159" s="7" t="s">
        <v>506</v>
      </c>
      <c r="B6159" s="8">
        <v>40907</v>
      </c>
      <c r="C6159" s="9">
        <v>0.79</v>
      </c>
      <c r="D6159" s="9">
        <v>0.75</v>
      </c>
      <c r="E6159" s="9">
        <v>0.79</v>
      </c>
      <c r="F6159" s="9">
        <v>0.61446100000000003</v>
      </c>
      <c r="G6159" s="10">
        <v>19479000000</v>
      </c>
      <c r="H6159" s="10">
        <v>2233858000</v>
      </c>
      <c r="I6159" s="9">
        <v>8.7200000000000006</v>
      </c>
      <c r="J6159" t="str">
        <f>VLOOKUP(A6159,工作表1!A:F,3,0)</f>
        <v>本國銀行</v>
      </c>
    </row>
    <row r="6160" spans="1:10" s="9" customFormat="1" hidden="1" x14ac:dyDescent="0.3">
      <c r="A6160" s="7" t="s">
        <v>506</v>
      </c>
      <c r="B6160" s="8">
        <v>41271</v>
      </c>
      <c r="C6160" s="9">
        <v>1.21</v>
      </c>
      <c r="E6160" s="9">
        <v>1.2</v>
      </c>
      <c r="F6160" s="9">
        <v>0.63780999999999999</v>
      </c>
      <c r="G6160" s="10">
        <v>23303000000</v>
      </c>
      <c r="H6160" s="10">
        <v>2318744000</v>
      </c>
      <c r="I6160" s="9">
        <v>10.050000000000001</v>
      </c>
      <c r="J6160" t="str">
        <f>VLOOKUP(A6160,工作表1!A:F,3,0)</f>
        <v>本國銀行</v>
      </c>
    </row>
    <row r="6161" spans="1:10" s="9" customFormat="1" hidden="1" x14ac:dyDescent="0.3">
      <c r="A6161" s="7" t="s">
        <v>506</v>
      </c>
      <c r="B6161" s="8">
        <v>41639</v>
      </c>
      <c r="C6161" s="9">
        <v>1.23</v>
      </c>
      <c r="D6161" s="9">
        <v>1.1399999999999999</v>
      </c>
      <c r="E6161" s="9">
        <v>1.23</v>
      </c>
      <c r="F6161" s="9">
        <v>0.68405099999999996</v>
      </c>
      <c r="G6161" s="10">
        <v>27753000000</v>
      </c>
      <c r="H6161" s="10">
        <v>2534534000</v>
      </c>
      <c r="I6161" s="9">
        <v>10.95</v>
      </c>
      <c r="J6161" t="str">
        <f>VLOOKUP(A6161,工作表1!A:F,3,0)</f>
        <v>本國銀行</v>
      </c>
    </row>
    <row r="6162" spans="1:10" s="9" customFormat="1" hidden="1" x14ac:dyDescent="0.3">
      <c r="A6162" s="7" t="s">
        <v>506</v>
      </c>
      <c r="B6162" s="8">
        <v>42004</v>
      </c>
      <c r="C6162" s="9">
        <v>1.33</v>
      </c>
      <c r="D6162" s="9">
        <v>1.31</v>
      </c>
      <c r="E6162" s="9">
        <v>1.33</v>
      </c>
      <c r="F6162" s="9">
        <v>0.72413700000000003</v>
      </c>
      <c r="G6162" s="10">
        <v>29227000000</v>
      </c>
      <c r="H6162" s="10">
        <v>2851506000</v>
      </c>
      <c r="I6162" s="9">
        <v>10.25</v>
      </c>
      <c r="J6162" t="str">
        <f>VLOOKUP(A6162,工作表1!A:F,3,0)</f>
        <v>本國銀行</v>
      </c>
    </row>
    <row r="6163" spans="1:10" s="9" customFormat="1" hidden="1" x14ac:dyDescent="0.3">
      <c r="A6163" s="7" t="s">
        <v>506</v>
      </c>
      <c r="B6163" s="8">
        <v>42369</v>
      </c>
      <c r="C6163" s="9">
        <v>1.1399999999999999</v>
      </c>
      <c r="D6163" s="9">
        <v>1.1399999999999999</v>
      </c>
      <c r="E6163" s="9">
        <v>1.1399999999999999</v>
      </c>
      <c r="F6163" s="9">
        <v>0.77031499999999997</v>
      </c>
      <c r="G6163" s="10">
        <v>29802000000</v>
      </c>
      <c r="H6163" s="10">
        <v>3184003000</v>
      </c>
      <c r="I6163" s="9">
        <v>9.36</v>
      </c>
      <c r="J6163" t="str">
        <f>VLOOKUP(A6163,工作表1!A:F,3,0)</f>
        <v>本國銀行</v>
      </c>
    </row>
    <row r="6164" spans="1:10" s="9" customFormat="1" hidden="1" x14ac:dyDescent="0.3">
      <c r="A6164" s="7" t="s">
        <v>506</v>
      </c>
      <c r="B6164" s="8">
        <v>42734</v>
      </c>
      <c r="C6164" s="9">
        <v>1.0900000000000001</v>
      </c>
      <c r="D6164" s="9">
        <v>1.08</v>
      </c>
      <c r="E6164" s="9">
        <v>1.0900000000000001</v>
      </c>
      <c r="F6164" s="9">
        <v>0.78341000000000005</v>
      </c>
      <c r="G6164" s="10">
        <v>29726000000</v>
      </c>
      <c r="H6164" s="10">
        <v>3238131000</v>
      </c>
      <c r="I6164" s="9">
        <v>9.18</v>
      </c>
      <c r="J6164" t="str">
        <f>VLOOKUP(A6164,工作表1!A:F,3,0)</f>
        <v>本國銀行</v>
      </c>
    </row>
    <row r="6165" spans="1:10" s="9" customFormat="1" hidden="1" x14ac:dyDescent="0.3">
      <c r="A6165" s="7" t="s">
        <v>506</v>
      </c>
      <c r="B6165" s="8">
        <v>43098</v>
      </c>
      <c r="C6165" s="9">
        <v>1.1000000000000001</v>
      </c>
      <c r="D6165" s="9">
        <v>1.1000000000000001</v>
      </c>
      <c r="E6165" s="9">
        <v>1.1000000000000001</v>
      </c>
      <c r="F6165" s="9">
        <v>0.79672900000000002</v>
      </c>
      <c r="G6165" s="10">
        <v>32635000000</v>
      </c>
      <c r="H6165" s="10">
        <v>3293179000</v>
      </c>
      <c r="I6165" s="9">
        <v>9.91</v>
      </c>
      <c r="J6165" t="str">
        <f>VLOOKUP(A6165,工作表1!A:F,3,0)</f>
        <v>本國銀行</v>
      </c>
    </row>
    <row r="6166" spans="1:10" s="9" customFormat="1" hidden="1" x14ac:dyDescent="0.3">
      <c r="A6166" s="7" t="s">
        <v>506</v>
      </c>
      <c r="B6166" s="8">
        <v>43462</v>
      </c>
      <c r="C6166" s="9">
        <v>1.18</v>
      </c>
      <c r="D6166" s="9">
        <v>1.18</v>
      </c>
      <c r="E6166" s="9">
        <v>1.18</v>
      </c>
      <c r="F6166" s="9">
        <v>0.81715400000000005</v>
      </c>
      <c r="G6166" s="10">
        <v>35960000000</v>
      </c>
      <c r="H6166" s="10">
        <v>3525508000</v>
      </c>
      <c r="I6166" s="9">
        <v>10.199999999999999</v>
      </c>
      <c r="J6166" t="str">
        <f>VLOOKUP(A6166,工作表1!A:F,3,0)</f>
        <v>本國銀行</v>
      </c>
    </row>
    <row r="6167" spans="1:10" s="9" customFormat="1" hidden="1" x14ac:dyDescent="0.3">
      <c r="A6167" s="7" t="s">
        <v>506</v>
      </c>
      <c r="B6167" s="8">
        <v>43830</v>
      </c>
      <c r="C6167" s="9">
        <v>1.1599999999999999</v>
      </c>
      <c r="D6167" s="9">
        <v>1.1599999999999999</v>
      </c>
      <c r="E6167" s="9">
        <v>1.1599999999999999</v>
      </c>
      <c r="F6167" s="9">
        <v>0.85964600000000002</v>
      </c>
      <c r="G6167" s="10">
        <v>44506000000</v>
      </c>
      <c r="H6167" s="10">
        <v>3708835000</v>
      </c>
      <c r="I6167" s="9">
        <v>12</v>
      </c>
      <c r="J6167" t="str">
        <f>VLOOKUP(A6167,工作表1!A:F,3,0)</f>
        <v>本國銀行</v>
      </c>
    </row>
    <row r="6168" spans="1:10" s="9" customFormat="1" hidden="1" x14ac:dyDescent="0.3">
      <c r="A6168" s="7" t="s">
        <v>506</v>
      </c>
      <c r="B6168" s="8">
        <v>44196</v>
      </c>
      <c r="C6168" s="9">
        <v>1.03</v>
      </c>
      <c r="D6168" s="9">
        <v>1.03</v>
      </c>
      <c r="E6168" s="9">
        <v>1.03</v>
      </c>
      <c r="F6168" s="9">
        <v>0.90701799999999999</v>
      </c>
      <c r="G6168" s="10">
        <v>45046000000</v>
      </c>
      <c r="H6168" s="10">
        <v>4151694000</v>
      </c>
      <c r="I6168" s="9">
        <v>10.85</v>
      </c>
      <c r="J6168" t="str">
        <f>VLOOKUP(A6168,工作表1!A:F,3,0)</f>
        <v>本國銀行</v>
      </c>
    </row>
    <row r="6169" spans="1:10" s="9" customFormat="1" hidden="1" x14ac:dyDescent="0.3">
      <c r="A6169" s="7" t="s">
        <v>506</v>
      </c>
      <c r="B6169" s="8">
        <v>44560</v>
      </c>
      <c r="C6169" s="9">
        <v>1.1000000000000001</v>
      </c>
      <c r="D6169" s="9">
        <v>1.1000000000000001</v>
      </c>
      <c r="E6169" s="9">
        <v>1.1000000000000001</v>
      </c>
      <c r="F6169" s="9">
        <v>0.95008300000000001</v>
      </c>
      <c r="G6169" s="10">
        <v>55143000000</v>
      </c>
      <c r="H6169" s="10">
        <v>4538521000</v>
      </c>
      <c r="I6169" s="9">
        <v>12.15</v>
      </c>
      <c r="J6169" t="str">
        <f>VLOOKUP(A6169,工作表1!A:F,3,0)</f>
        <v>本國銀行</v>
      </c>
    </row>
    <row r="6170" spans="1:10" s="9" customFormat="1" hidden="1" x14ac:dyDescent="0.3">
      <c r="A6170" s="7" t="s">
        <v>506</v>
      </c>
      <c r="B6170" s="8">
        <v>44925</v>
      </c>
      <c r="C6170" s="9">
        <v>1.1200000000000001</v>
      </c>
      <c r="D6170" s="9">
        <v>1.1200000000000001</v>
      </c>
      <c r="E6170" s="9">
        <v>1.1200000000000001</v>
      </c>
      <c r="F6170" s="9">
        <v>1</v>
      </c>
      <c r="G6170" s="10">
        <v>64198000000</v>
      </c>
      <c r="H6170" s="10">
        <v>5015447000</v>
      </c>
      <c r="I6170" s="9">
        <v>12.8</v>
      </c>
      <c r="J6170" t="str">
        <f>VLOOKUP(A6170,工作表1!A:F,3,0)</f>
        <v>本國銀行</v>
      </c>
    </row>
    <row r="6171" spans="1:10" s="9" customFormat="1" hidden="1" x14ac:dyDescent="0.3">
      <c r="A6171" s="7" t="s">
        <v>507</v>
      </c>
      <c r="B6171" s="8">
        <v>40907</v>
      </c>
      <c r="C6171" s="9">
        <v>0.4</v>
      </c>
      <c r="D6171" s="9">
        <v>0.4</v>
      </c>
      <c r="E6171" s="9">
        <v>0.4</v>
      </c>
      <c r="F6171" s="9">
        <v>1.162749</v>
      </c>
      <c r="G6171" s="10">
        <v>3328000000</v>
      </c>
      <c r="H6171" s="10">
        <v>260000000</v>
      </c>
      <c r="I6171" s="9">
        <v>12.8</v>
      </c>
      <c r="J6171" t="str">
        <f>VLOOKUP(A6171,工作表1!A:F,3,0)</f>
        <v>產險業</v>
      </c>
    </row>
    <row r="6172" spans="1:10" s="9" customFormat="1" hidden="1" x14ac:dyDescent="0.3">
      <c r="A6172" s="7" t="s">
        <v>507</v>
      </c>
      <c r="B6172" s="8">
        <v>41271</v>
      </c>
      <c r="C6172" s="9">
        <v>1.1100000000000001</v>
      </c>
      <c r="E6172" s="9">
        <v>1.29</v>
      </c>
      <c r="F6172" s="9">
        <v>0.89442200000000005</v>
      </c>
      <c r="G6172" s="10">
        <v>2980000000</v>
      </c>
      <c r="H6172" s="10">
        <v>200000000</v>
      </c>
      <c r="I6172" s="9">
        <v>14.9</v>
      </c>
      <c r="J6172" t="str">
        <f>VLOOKUP(A6172,工作表1!A:F,3,0)</f>
        <v>產險業</v>
      </c>
    </row>
    <row r="6173" spans="1:10" s="9" customFormat="1" hidden="1" x14ac:dyDescent="0.3">
      <c r="A6173" s="7" t="s">
        <v>507</v>
      </c>
      <c r="B6173" s="8">
        <v>41639</v>
      </c>
      <c r="C6173" s="9">
        <v>2.59</v>
      </c>
      <c r="D6173" s="9">
        <v>2.59</v>
      </c>
      <c r="E6173" s="9">
        <v>2.59</v>
      </c>
      <c r="F6173" s="9">
        <v>0.89442200000000005</v>
      </c>
      <c r="G6173" s="10">
        <v>4740000000</v>
      </c>
      <c r="H6173" s="10">
        <v>200000000</v>
      </c>
      <c r="I6173" s="9">
        <v>23.7</v>
      </c>
      <c r="J6173" t="str">
        <f>VLOOKUP(A6173,工作表1!A:F,3,0)</f>
        <v>產險業</v>
      </c>
    </row>
    <row r="6174" spans="1:10" s="9" customFormat="1" hidden="1" x14ac:dyDescent="0.3">
      <c r="A6174" s="7" t="s">
        <v>507</v>
      </c>
      <c r="B6174" s="8">
        <v>42004</v>
      </c>
      <c r="C6174" s="9">
        <v>2.75</v>
      </c>
      <c r="D6174" s="9">
        <v>2.74</v>
      </c>
      <c r="E6174" s="9">
        <v>2.75</v>
      </c>
      <c r="F6174" s="9">
        <v>0.95238100000000003</v>
      </c>
      <c r="G6174" s="10">
        <v>5281000000</v>
      </c>
      <c r="H6174" s="10">
        <v>212960000</v>
      </c>
      <c r="I6174" s="9">
        <v>24.8</v>
      </c>
      <c r="J6174" t="str">
        <f>VLOOKUP(A6174,工作表1!A:F,3,0)</f>
        <v>產險業</v>
      </c>
    </row>
    <row r="6175" spans="1:10" s="9" customFormat="1" hidden="1" x14ac:dyDescent="0.3">
      <c r="A6175" s="7" t="s">
        <v>507</v>
      </c>
      <c r="B6175" s="8">
        <v>42369</v>
      </c>
      <c r="C6175" s="9">
        <v>1.23</v>
      </c>
      <c r="D6175" s="9">
        <v>1.22</v>
      </c>
      <c r="E6175" s="9">
        <v>1.23</v>
      </c>
      <c r="F6175" s="9">
        <v>0.95238100000000003</v>
      </c>
      <c r="G6175" s="10">
        <v>3215000000</v>
      </c>
      <c r="H6175" s="10">
        <v>212960000</v>
      </c>
      <c r="I6175" s="9">
        <v>15.1</v>
      </c>
      <c r="J6175" t="str">
        <f>VLOOKUP(A6175,工作表1!A:F,3,0)</f>
        <v>產險業</v>
      </c>
    </row>
    <row r="6176" spans="1:10" s="9" customFormat="1" hidden="1" x14ac:dyDescent="0.3">
      <c r="A6176" s="7" t="s">
        <v>507</v>
      </c>
      <c r="B6176" s="8">
        <v>42734</v>
      </c>
      <c r="C6176" s="9">
        <v>1.03</v>
      </c>
      <c r="D6176" s="9">
        <v>1.02</v>
      </c>
      <c r="E6176" s="9">
        <v>1.03</v>
      </c>
      <c r="F6176" s="9">
        <v>0.95238100000000003</v>
      </c>
      <c r="G6176" s="10">
        <v>3236000000</v>
      </c>
      <c r="H6176" s="10">
        <v>212960000</v>
      </c>
      <c r="I6176" s="9">
        <v>15.2</v>
      </c>
      <c r="J6176" t="str">
        <f>VLOOKUP(A6176,工作表1!A:F,3,0)</f>
        <v>產險業</v>
      </c>
    </row>
    <row r="6177" spans="1:10" s="9" customFormat="1" hidden="1" x14ac:dyDescent="0.3">
      <c r="A6177" s="7" t="s">
        <v>507</v>
      </c>
      <c r="B6177" s="8">
        <v>43098</v>
      </c>
      <c r="C6177" s="9">
        <v>3.12</v>
      </c>
      <c r="D6177" s="9">
        <v>3.11</v>
      </c>
      <c r="E6177" s="9">
        <v>3.12</v>
      </c>
      <c r="F6177" s="9">
        <v>0.95238100000000003</v>
      </c>
      <c r="G6177" s="10">
        <v>4280000000</v>
      </c>
      <c r="H6177" s="10">
        <v>212960000</v>
      </c>
      <c r="I6177" s="9">
        <v>20.100000000000001</v>
      </c>
      <c r="J6177" t="str">
        <f>VLOOKUP(A6177,工作表1!A:F,3,0)</f>
        <v>產險業</v>
      </c>
    </row>
    <row r="6178" spans="1:10" s="9" customFormat="1" hidden="1" x14ac:dyDescent="0.3">
      <c r="A6178" s="7" t="s">
        <v>507</v>
      </c>
      <c r="B6178" s="8">
        <v>43462</v>
      </c>
      <c r="C6178" s="9">
        <v>2.84</v>
      </c>
      <c r="D6178" s="9">
        <v>2.84</v>
      </c>
      <c r="E6178" s="9">
        <v>2.84</v>
      </c>
      <c r="F6178" s="9">
        <v>0.95238100000000003</v>
      </c>
      <c r="G6178" s="10">
        <v>4025000000</v>
      </c>
      <c r="H6178" s="10">
        <v>212960000</v>
      </c>
      <c r="I6178" s="9">
        <v>18.899999999999999</v>
      </c>
      <c r="J6178" t="str">
        <f>VLOOKUP(A6178,工作表1!A:F,3,0)</f>
        <v>產險業</v>
      </c>
    </row>
    <row r="6179" spans="1:10" s="9" customFormat="1" hidden="1" x14ac:dyDescent="0.3">
      <c r="A6179" s="7" t="s">
        <v>507</v>
      </c>
      <c r="B6179" s="8">
        <v>43830</v>
      </c>
      <c r="C6179" s="9">
        <v>3.3</v>
      </c>
      <c r="D6179" s="9">
        <v>3.29</v>
      </c>
      <c r="E6179" s="9">
        <v>3.3</v>
      </c>
      <c r="F6179" s="9">
        <v>0.95238100000000003</v>
      </c>
      <c r="G6179" s="10">
        <v>4824000000</v>
      </c>
      <c r="H6179" s="10">
        <v>212960000</v>
      </c>
      <c r="I6179" s="9">
        <v>22.65</v>
      </c>
      <c r="J6179" t="str">
        <f>VLOOKUP(A6179,工作表1!A:F,3,0)</f>
        <v>產險業</v>
      </c>
    </row>
    <row r="6180" spans="1:10" s="9" customFormat="1" hidden="1" x14ac:dyDescent="0.3">
      <c r="A6180" s="7" t="s">
        <v>507</v>
      </c>
      <c r="B6180" s="8">
        <v>44196</v>
      </c>
      <c r="C6180" s="9">
        <v>3.14</v>
      </c>
      <c r="D6180" s="9">
        <v>3.12</v>
      </c>
      <c r="E6180" s="9">
        <v>3.14</v>
      </c>
      <c r="F6180" s="9">
        <v>1</v>
      </c>
      <c r="G6180" s="10">
        <v>4740000000</v>
      </c>
      <c r="H6180" s="10">
        <v>223608000</v>
      </c>
      <c r="I6180" s="9">
        <v>21.2</v>
      </c>
      <c r="J6180" t="str">
        <f>VLOOKUP(A6180,工作表1!A:F,3,0)</f>
        <v>產險業</v>
      </c>
    </row>
    <row r="6181" spans="1:10" s="9" customFormat="1" hidden="1" x14ac:dyDescent="0.3">
      <c r="A6181" s="7" t="s">
        <v>507</v>
      </c>
      <c r="B6181" s="8">
        <v>44560</v>
      </c>
      <c r="C6181" s="9">
        <v>3.12</v>
      </c>
      <c r="D6181" s="9">
        <v>3.09</v>
      </c>
      <c r="E6181" s="9">
        <v>3.12</v>
      </c>
      <c r="F6181" s="9">
        <v>1</v>
      </c>
      <c r="G6181" s="10">
        <v>4383000000</v>
      </c>
      <c r="H6181" s="10">
        <v>223608000</v>
      </c>
      <c r="I6181" s="9">
        <v>19.600000000000001</v>
      </c>
      <c r="J6181" t="str">
        <f>VLOOKUP(A6181,工作表1!A:F,3,0)</f>
        <v>產險業</v>
      </c>
    </row>
    <row r="6182" spans="1:10" s="9" customFormat="1" hidden="1" x14ac:dyDescent="0.3">
      <c r="A6182" s="7" t="s">
        <v>507</v>
      </c>
      <c r="B6182" s="8">
        <v>44925</v>
      </c>
      <c r="C6182" s="9">
        <v>-5.91</v>
      </c>
      <c r="D6182" s="9">
        <v>-5.91</v>
      </c>
      <c r="E6182" s="9">
        <v>-5.91</v>
      </c>
      <c r="F6182" s="9">
        <v>1</v>
      </c>
      <c r="G6182" s="10">
        <v>3533000000</v>
      </c>
      <c r="H6182" s="10">
        <v>223608000</v>
      </c>
      <c r="I6182" s="9">
        <v>15.8</v>
      </c>
      <c r="J6182" t="str">
        <f>VLOOKUP(A6182,工作表1!A:F,3,0)</f>
        <v>產險業</v>
      </c>
    </row>
    <row r="6183" spans="1:10" s="9" customFormat="1" hidden="1" x14ac:dyDescent="0.3">
      <c r="A6183" s="7" t="s">
        <v>508</v>
      </c>
      <c r="B6183" s="8">
        <v>40907</v>
      </c>
      <c r="C6183" s="9">
        <v>3.16</v>
      </c>
      <c r="D6183" s="9">
        <v>3.16</v>
      </c>
      <c r="E6183" s="9">
        <v>3.16</v>
      </c>
      <c r="F6183" s="9">
        <v>1</v>
      </c>
      <c r="G6183" s="10">
        <v>13966000000</v>
      </c>
      <c r="H6183" s="10">
        <v>1342960000</v>
      </c>
      <c r="I6183" s="9">
        <v>10.4</v>
      </c>
      <c r="J6183" t="str">
        <f>VLOOKUP(A6183,工作表1!A:F,3,0)</f>
        <v>票券公司</v>
      </c>
    </row>
    <row r="6184" spans="1:10" s="9" customFormat="1" hidden="1" x14ac:dyDescent="0.3">
      <c r="A6184" s="7" t="s">
        <v>508</v>
      </c>
      <c r="B6184" s="8">
        <v>41271</v>
      </c>
      <c r="C6184" s="9">
        <v>0.87</v>
      </c>
      <c r="E6184" s="9">
        <v>0.87</v>
      </c>
      <c r="F6184" s="9">
        <v>1</v>
      </c>
      <c r="G6184" s="10">
        <v>15041000000</v>
      </c>
      <c r="H6184" s="10">
        <v>1342960000</v>
      </c>
      <c r="I6184" s="9">
        <v>11.2</v>
      </c>
      <c r="J6184" t="str">
        <f>VLOOKUP(A6184,工作表1!A:F,3,0)</f>
        <v>票券公司</v>
      </c>
    </row>
    <row r="6185" spans="1:10" s="9" customFormat="1" hidden="1" x14ac:dyDescent="0.3">
      <c r="A6185" s="7" t="s">
        <v>508</v>
      </c>
      <c r="B6185" s="8">
        <v>41639</v>
      </c>
      <c r="C6185" s="9">
        <v>1.04</v>
      </c>
      <c r="D6185" s="9">
        <v>1.04</v>
      </c>
      <c r="E6185" s="9">
        <v>1.04</v>
      </c>
      <c r="F6185" s="9">
        <v>1</v>
      </c>
      <c r="G6185" s="10">
        <v>15712000000</v>
      </c>
      <c r="H6185" s="10">
        <v>1342960000</v>
      </c>
      <c r="I6185" s="9">
        <v>11.7</v>
      </c>
      <c r="J6185" t="str">
        <f>VLOOKUP(A6185,工作表1!A:F,3,0)</f>
        <v>票券公司</v>
      </c>
    </row>
    <row r="6186" spans="1:10" s="9" customFormat="1" hidden="1" x14ac:dyDescent="0.3">
      <c r="A6186" s="7" t="s">
        <v>508</v>
      </c>
      <c r="B6186" s="8">
        <v>42004</v>
      </c>
      <c r="C6186" s="9">
        <v>1.03</v>
      </c>
      <c r="D6186" s="9">
        <v>1.03</v>
      </c>
      <c r="E6186" s="9">
        <v>1.03</v>
      </c>
      <c r="F6186" s="9">
        <v>1</v>
      </c>
      <c r="G6186" s="10">
        <v>15108000000</v>
      </c>
      <c r="H6186" s="10">
        <v>1342960000</v>
      </c>
      <c r="I6186" s="9">
        <v>11.25</v>
      </c>
      <c r="J6186" t="str">
        <f>VLOOKUP(A6186,工作表1!A:F,3,0)</f>
        <v>票券公司</v>
      </c>
    </row>
    <row r="6187" spans="1:10" s="9" customFormat="1" hidden="1" x14ac:dyDescent="0.3">
      <c r="A6187" s="7" t="s">
        <v>508</v>
      </c>
      <c r="B6187" s="8">
        <v>42369</v>
      </c>
      <c r="C6187" s="9">
        <v>1.2</v>
      </c>
      <c r="D6187" s="9">
        <v>1.2</v>
      </c>
      <c r="E6187" s="9">
        <v>1.2</v>
      </c>
      <c r="F6187" s="9">
        <v>1</v>
      </c>
      <c r="G6187" s="10">
        <v>15376000000</v>
      </c>
      <c r="H6187" s="10">
        <v>1342960000</v>
      </c>
      <c r="I6187" s="9">
        <v>11.45</v>
      </c>
      <c r="J6187" t="str">
        <f>VLOOKUP(A6187,工作表1!A:F,3,0)</f>
        <v>票券公司</v>
      </c>
    </row>
    <row r="6188" spans="1:10" s="9" customFormat="1" hidden="1" x14ac:dyDescent="0.3">
      <c r="A6188" s="7" t="s">
        <v>508</v>
      </c>
      <c r="B6188" s="8">
        <v>42734</v>
      </c>
      <c r="C6188" s="9">
        <v>1.22</v>
      </c>
      <c r="D6188" s="9">
        <v>1.22</v>
      </c>
      <c r="E6188" s="9">
        <v>1.22</v>
      </c>
      <c r="F6188" s="9">
        <v>1</v>
      </c>
      <c r="G6188" s="10">
        <v>17458000000</v>
      </c>
      <c r="H6188" s="10">
        <v>1342960000</v>
      </c>
      <c r="I6188" s="9">
        <v>13</v>
      </c>
      <c r="J6188" t="str">
        <f>VLOOKUP(A6188,工作表1!A:F,3,0)</f>
        <v>票券公司</v>
      </c>
    </row>
    <row r="6189" spans="1:10" s="9" customFormat="1" hidden="1" x14ac:dyDescent="0.3">
      <c r="A6189" s="7" t="s">
        <v>508</v>
      </c>
      <c r="B6189" s="8">
        <v>43098</v>
      </c>
      <c r="C6189" s="9">
        <v>1.01</v>
      </c>
      <c r="D6189" s="9">
        <v>1.01</v>
      </c>
      <c r="E6189" s="9">
        <v>1.01</v>
      </c>
      <c r="F6189" s="9">
        <v>1</v>
      </c>
      <c r="G6189" s="10">
        <v>20681000000</v>
      </c>
      <c r="H6189" s="10">
        <v>1342960000</v>
      </c>
      <c r="I6189" s="9">
        <v>15.4</v>
      </c>
      <c r="J6189" t="str">
        <f>VLOOKUP(A6189,工作表1!A:F,3,0)</f>
        <v>票券公司</v>
      </c>
    </row>
    <row r="6190" spans="1:10" s="9" customFormat="1" hidden="1" x14ac:dyDescent="0.3">
      <c r="A6190" s="7" t="s">
        <v>508</v>
      </c>
      <c r="B6190" s="8">
        <v>43462</v>
      </c>
      <c r="C6190" s="9">
        <v>0.99</v>
      </c>
      <c r="D6190" s="9">
        <v>0.99</v>
      </c>
      <c r="E6190" s="9">
        <v>0.99</v>
      </c>
      <c r="F6190" s="9">
        <v>1</v>
      </c>
      <c r="G6190" s="10">
        <v>18399000000</v>
      </c>
      <c r="H6190" s="10">
        <v>1342960000</v>
      </c>
      <c r="I6190" s="9">
        <v>13.7</v>
      </c>
      <c r="J6190" t="str">
        <f>VLOOKUP(A6190,工作表1!A:F,3,0)</f>
        <v>票券公司</v>
      </c>
    </row>
    <row r="6191" spans="1:10" s="9" customFormat="1" hidden="1" x14ac:dyDescent="0.3">
      <c r="A6191" s="7" t="s">
        <v>508</v>
      </c>
      <c r="B6191" s="8">
        <v>43830</v>
      </c>
      <c r="C6191" s="9">
        <v>0.93</v>
      </c>
      <c r="D6191" s="9">
        <v>0.93</v>
      </c>
      <c r="E6191" s="9">
        <v>0.93</v>
      </c>
      <c r="F6191" s="9">
        <v>1</v>
      </c>
      <c r="G6191" s="10">
        <v>20144000000</v>
      </c>
      <c r="H6191" s="10">
        <v>1342960000</v>
      </c>
      <c r="I6191" s="9">
        <v>15</v>
      </c>
      <c r="J6191" t="str">
        <f>VLOOKUP(A6191,工作表1!A:F,3,0)</f>
        <v>票券公司</v>
      </c>
    </row>
    <row r="6192" spans="1:10" s="9" customFormat="1" hidden="1" x14ac:dyDescent="0.3">
      <c r="A6192" s="7" t="s">
        <v>508</v>
      </c>
      <c r="B6192" s="8">
        <v>44196</v>
      </c>
      <c r="C6192" s="9">
        <v>1.18</v>
      </c>
      <c r="D6192" s="9">
        <v>1.17</v>
      </c>
      <c r="E6192" s="9">
        <v>1.18</v>
      </c>
      <c r="F6192" s="9">
        <v>1</v>
      </c>
      <c r="G6192" s="10">
        <v>20010000000</v>
      </c>
      <c r="H6192" s="10">
        <v>1342960000</v>
      </c>
      <c r="I6192" s="9">
        <v>14.9</v>
      </c>
      <c r="J6192" t="str">
        <f>VLOOKUP(A6192,工作表1!A:F,3,0)</f>
        <v>票券公司</v>
      </c>
    </row>
    <row r="6193" spans="1:10" s="9" customFormat="1" hidden="1" x14ac:dyDescent="0.3">
      <c r="A6193" s="7" t="s">
        <v>508</v>
      </c>
      <c r="B6193" s="8">
        <v>44560</v>
      </c>
      <c r="C6193" s="9">
        <v>1.38</v>
      </c>
      <c r="D6193" s="9">
        <v>1.38</v>
      </c>
      <c r="E6193" s="9">
        <v>1.38</v>
      </c>
      <c r="F6193" s="9">
        <v>1</v>
      </c>
      <c r="G6193" s="10">
        <v>23099000000</v>
      </c>
      <c r="H6193" s="10">
        <v>1342960000</v>
      </c>
      <c r="I6193" s="9">
        <v>17.2</v>
      </c>
      <c r="J6193" t="str">
        <f>VLOOKUP(A6193,工作表1!A:F,3,0)</f>
        <v>票券公司</v>
      </c>
    </row>
    <row r="6194" spans="1:10" s="9" customFormat="1" hidden="1" x14ac:dyDescent="0.3">
      <c r="A6194" s="7" t="s">
        <v>508</v>
      </c>
      <c r="B6194" s="8">
        <v>44925</v>
      </c>
      <c r="C6194" s="9">
        <v>0.77</v>
      </c>
      <c r="D6194" s="9">
        <v>0.77</v>
      </c>
      <c r="E6194" s="9">
        <v>0.77</v>
      </c>
      <c r="F6194" s="9">
        <v>1</v>
      </c>
      <c r="G6194" s="10">
        <v>19473000000</v>
      </c>
      <c r="H6194" s="10">
        <v>1342960000</v>
      </c>
      <c r="I6194" s="9">
        <v>14.5</v>
      </c>
      <c r="J6194" t="str">
        <f>VLOOKUP(A6194,工作表1!A:F,3,0)</f>
        <v>票券公司</v>
      </c>
    </row>
    <row r="6195" spans="1:10" s="9" customFormat="1" hidden="1" x14ac:dyDescent="0.3">
      <c r="A6195" s="7" t="s">
        <v>509</v>
      </c>
      <c r="B6195" s="8">
        <v>40907</v>
      </c>
      <c r="C6195" s="9">
        <v>1.93</v>
      </c>
      <c r="D6195" s="9">
        <v>1.92</v>
      </c>
      <c r="E6195" s="9">
        <v>1.93</v>
      </c>
      <c r="F6195" s="9">
        <v>1</v>
      </c>
      <c r="G6195" s="10">
        <v>7640000000</v>
      </c>
      <c r="H6195" s="10">
        <v>363816000</v>
      </c>
      <c r="I6195" s="9">
        <v>21</v>
      </c>
      <c r="J6195" t="str">
        <f>VLOOKUP(A6195,工作表1!A:F,3,0)</f>
        <v>產險業</v>
      </c>
    </row>
    <row r="6196" spans="1:10" s="9" customFormat="1" hidden="1" x14ac:dyDescent="0.3">
      <c r="A6196" s="7" t="s">
        <v>509</v>
      </c>
      <c r="B6196" s="8">
        <v>41271</v>
      </c>
      <c r="C6196" s="9">
        <v>2.0299999999999998</v>
      </c>
      <c r="E6196" s="9">
        <v>2.0299999999999998</v>
      </c>
      <c r="F6196" s="9">
        <v>1</v>
      </c>
      <c r="G6196" s="10">
        <v>7767000000</v>
      </c>
      <c r="H6196" s="10">
        <v>363816000</v>
      </c>
      <c r="I6196" s="9">
        <v>21.35</v>
      </c>
      <c r="J6196" t="str">
        <f>VLOOKUP(A6196,工作表1!A:F,3,0)</f>
        <v>產險業</v>
      </c>
    </row>
    <row r="6197" spans="1:10" s="9" customFormat="1" hidden="1" x14ac:dyDescent="0.3">
      <c r="A6197" s="7" t="s">
        <v>509</v>
      </c>
      <c r="B6197" s="8">
        <v>41639</v>
      </c>
      <c r="C6197" s="9">
        <v>2.2599999999999998</v>
      </c>
      <c r="D6197" s="9">
        <v>2.25</v>
      </c>
      <c r="E6197" s="9">
        <v>2.2599999999999998</v>
      </c>
      <c r="F6197" s="9">
        <v>1</v>
      </c>
      <c r="G6197" s="10">
        <v>8986000000</v>
      </c>
      <c r="H6197" s="10">
        <v>363816000</v>
      </c>
      <c r="I6197" s="9">
        <v>24.7</v>
      </c>
      <c r="J6197" t="str">
        <f>VLOOKUP(A6197,工作表1!A:F,3,0)</f>
        <v>產險業</v>
      </c>
    </row>
    <row r="6198" spans="1:10" s="9" customFormat="1" hidden="1" x14ac:dyDescent="0.3">
      <c r="A6198" s="7" t="s">
        <v>509</v>
      </c>
      <c r="B6198" s="8">
        <v>42004</v>
      </c>
      <c r="C6198" s="9">
        <v>1.81</v>
      </c>
      <c r="D6198" s="9">
        <v>1.8</v>
      </c>
      <c r="E6198" s="9">
        <v>1.81</v>
      </c>
      <c r="F6198" s="9">
        <v>1</v>
      </c>
      <c r="G6198" s="10">
        <v>8113000000</v>
      </c>
      <c r="H6198" s="10">
        <v>363816000</v>
      </c>
      <c r="I6198" s="9">
        <v>22.3</v>
      </c>
      <c r="J6198" t="str">
        <f>VLOOKUP(A6198,工作表1!A:F,3,0)</f>
        <v>產險業</v>
      </c>
    </row>
    <row r="6199" spans="1:10" s="9" customFormat="1" hidden="1" x14ac:dyDescent="0.3">
      <c r="A6199" s="7" t="s">
        <v>509</v>
      </c>
      <c r="B6199" s="8">
        <v>42369</v>
      </c>
      <c r="C6199" s="9">
        <v>3.01</v>
      </c>
      <c r="D6199" s="9">
        <v>2.99</v>
      </c>
      <c r="E6199" s="9">
        <v>3.01</v>
      </c>
      <c r="F6199" s="9">
        <v>1</v>
      </c>
      <c r="G6199" s="10">
        <v>7751000000</v>
      </c>
      <c r="H6199" s="10">
        <v>362200000</v>
      </c>
      <c r="I6199" s="9">
        <v>21.4</v>
      </c>
      <c r="J6199" t="str">
        <f>VLOOKUP(A6199,工作表1!A:F,3,0)</f>
        <v>產險業</v>
      </c>
    </row>
    <row r="6200" spans="1:10" s="9" customFormat="1" hidden="1" x14ac:dyDescent="0.3">
      <c r="A6200" s="7" t="s">
        <v>509</v>
      </c>
      <c r="B6200" s="8">
        <v>42734</v>
      </c>
      <c r="C6200" s="9">
        <v>1.35</v>
      </c>
      <c r="D6200" s="9">
        <v>1.35</v>
      </c>
      <c r="E6200" s="9">
        <v>1.35</v>
      </c>
      <c r="F6200" s="9">
        <v>1</v>
      </c>
      <c r="G6200" s="10">
        <v>6990000000</v>
      </c>
      <c r="H6200" s="10">
        <v>362200000</v>
      </c>
      <c r="I6200" s="9">
        <v>19.3</v>
      </c>
      <c r="J6200" t="str">
        <f>VLOOKUP(A6200,工作表1!A:F,3,0)</f>
        <v>產險業</v>
      </c>
    </row>
    <row r="6201" spans="1:10" s="9" customFormat="1" hidden="1" x14ac:dyDescent="0.3">
      <c r="A6201" s="7" t="s">
        <v>509</v>
      </c>
      <c r="B6201" s="8">
        <v>43098</v>
      </c>
      <c r="C6201" s="9">
        <v>2.35</v>
      </c>
      <c r="D6201" s="9">
        <v>2.34</v>
      </c>
      <c r="E6201" s="9">
        <v>2.35</v>
      </c>
      <c r="F6201" s="9">
        <v>1</v>
      </c>
      <c r="G6201" s="10">
        <v>7406000000</v>
      </c>
      <c r="H6201" s="10">
        <v>362200000</v>
      </c>
      <c r="I6201" s="9">
        <v>20.45</v>
      </c>
      <c r="J6201" t="str">
        <f>VLOOKUP(A6201,工作表1!A:F,3,0)</f>
        <v>產險業</v>
      </c>
    </row>
    <row r="6202" spans="1:10" s="9" customFormat="1" hidden="1" x14ac:dyDescent="0.3">
      <c r="A6202" s="7" t="s">
        <v>509</v>
      </c>
      <c r="B6202" s="8">
        <v>43462</v>
      </c>
      <c r="C6202" s="9">
        <v>1.55</v>
      </c>
      <c r="D6202" s="9">
        <v>1.54</v>
      </c>
      <c r="E6202" s="9">
        <v>1.55</v>
      </c>
      <c r="F6202" s="9">
        <v>1</v>
      </c>
      <c r="G6202" s="10">
        <v>7081000000</v>
      </c>
      <c r="H6202" s="10">
        <v>362200000</v>
      </c>
      <c r="I6202" s="9">
        <v>19.55</v>
      </c>
      <c r="J6202" t="str">
        <f>VLOOKUP(A6202,工作表1!A:F,3,0)</f>
        <v>產險業</v>
      </c>
    </row>
    <row r="6203" spans="1:10" s="9" customFormat="1" hidden="1" x14ac:dyDescent="0.3">
      <c r="A6203" s="7" t="s">
        <v>509</v>
      </c>
      <c r="B6203" s="8">
        <v>43830</v>
      </c>
      <c r="C6203" s="9">
        <v>1.94</v>
      </c>
      <c r="D6203" s="9">
        <v>1.93</v>
      </c>
      <c r="E6203" s="9">
        <v>1.94</v>
      </c>
      <c r="F6203" s="9">
        <v>1</v>
      </c>
      <c r="G6203" s="10">
        <v>7570000000</v>
      </c>
      <c r="H6203" s="10">
        <v>362200000</v>
      </c>
      <c r="I6203" s="9">
        <v>20.9</v>
      </c>
      <c r="J6203" t="str">
        <f>VLOOKUP(A6203,工作表1!A:F,3,0)</f>
        <v>產險業</v>
      </c>
    </row>
    <row r="6204" spans="1:10" s="9" customFormat="1" hidden="1" x14ac:dyDescent="0.3">
      <c r="A6204" s="7" t="s">
        <v>509</v>
      </c>
      <c r="B6204" s="8">
        <v>44196</v>
      </c>
      <c r="C6204" s="9">
        <v>1.9</v>
      </c>
      <c r="D6204" s="9">
        <v>1.89</v>
      </c>
      <c r="E6204" s="9">
        <v>1.9</v>
      </c>
      <c r="F6204" s="9">
        <v>1</v>
      </c>
      <c r="G6204" s="10">
        <v>7425000000</v>
      </c>
      <c r="H6204" s="10">
        <v>362200000</v>
      </c>
      <c r="I6204" s="9">
        <v>20.5</v>
      </c>
      <c r="J6204" t="str">
        <f>VLOOKUP(A6204,工作表1!A:F,3,0)</f>
        <v>產險業</v>
      </c>
    </row>
    <row r="6205" spans="1:10" s="9" customFormat="1" hidden="1" x14ac:dyDescent="0.3">
      <c r="A6205" s="7" t="s">
        <v>509</v>
      </c>
      <c r="B6205" s="8">
        <v>44560</v>
      </c>
      <c r="C6205" s="9">
        <v>1.03</v>
      </c>
      <c r="D6205" s="9">
        <v>1.03</v>
      </c>
      <c r="E6205" s="9">
        <v>1.03</v>
      </c>
      <c r="F6205" s="9">
        <v>1</v>
      </c>
      <c r="G6205" s="10">
        <v>7389000000</v>
      </c>
      <c r="H6205" s="10">
        <v>362200000</v>
      </c>
      <c r="I6205" s="9">
        <v>20.399999999999999</v>
      </c>
      <c r="J6205" t="str">
        <f>VLOOKUP(A6205,工作表1!A:F,3,0)</f>
        <v>產險業</v>
      </c>
    </row>
    <row r="6206" spans="1:10" s="9" customFormat="1" hidden="1" x14ac:dyDescent="0.3">
      <c r="A6206" s="7" t="s">
        <v>509</v>
      </c>
      <c r="B6206" s="8">
        <v>44925</v>
      </c>
      <c r="C6206" s="9">
        <v>1.86</v>
      </c>
      <c r="D6206" s="9">
        <v>1.85</v>
      </c>
      <c r="E6206" s="9">
        <v>1.86</v>
      </c>
      <c r="F6206" s="9">
        <v>1</v>
      </c>
      <c r="G6206" s="10">
        <v>7407000000</v>
      </c>
      <c r="H6206" s="10">
        <v>362200000</v>
      </c>
      <c r="I6206" s="9">
        <v>20.45</v>
      </c>
      <c r="J6206" t="str">
        <f>VLOOKUP(A6206,工作表1!A:F,3,0)</f>
        <v>產險業</v>
      </c>
    </row>
    <row r="6207" spans="1:10" s="9" customFormat="1" hidden="1" x14ac:dyDescent="0.3">
      <c r="A6207" s="7" t="s">
        <v>510</v>
      </c>
      <c r="B6207" s="8">
        <v>40907</v>
      </c>
      <c r="C6207" s="9">
        <v>0.71</v>
      </c>
      <c r="D6207" s="9">
        <v>0.7</v>
      </c>
      <c r="E6207" s="9">
        <v>0.71</v>
      </c>
      <c r="F6207" s="9">
        <v>0.62310699999999997</v>
      </c>
      <c r="G6207" s="10">
        <v>43942000000</v>
      </c>
      <c r="H6207" s="10">
        <v>4709826000</v>
      </c>
      <c r="I6207" s="9">
        <v>9.33</v>
      </c>
      <c r="J6207" t="str">
        <f>VLOOKUP(A6207,工作表1!A:F,3,0)</f>
        <v>本國銀行</v>
      </c>
    </row>
    <row r="6208" spans="1:10" s="9" customFormat="1" hidden="1" x14ac:dyDescent="0.3">
      <c r="A6208" s="7" t="s">
        <v>510</v>
      </c>
      <c r="B6208" s="8">
        <v>41271</v>
      </c>
      <c r="C6208" s="9">
        <v>0.75</v>
      </c>
      <c r="E6208" s="9">
        <v>0.7</v>
      </c>
      <c r="F6208" s="9">
        <v>0.64803100000000002</v>
      </c>
      <c r="G6208" s="10">
        <v>42810000000</v>
      </c>
      <c r="H6208" s="10">
        <v>4898219000</v>
      </c>
      <c r="I6208" s="9">
        <v>8.74</v>
      </c>
      <c r="J6208" t="str">
        <f>VLOOKUP(A6208,工作表1!A:F,3,0)</f>
        <v>本國銀行</v>
      </c>
    </row>
    <row r="6209" spans="1:10" s="9" customFormat="1" hidden="1" x14ac:dyDescent="0.3">
      <c r="A6209" s="7" t="s">
        <v>510</v>
      </c>
      <c r="B6209" s="8">
        <v>41639</v>
      </c>
      <c r="C6209" s="9">
        <v>0.71</v>
      </c>
      <c r="D6209" s="9">
        <v>0.71</v>
      </c>
      <c r="E6209" s="9">
        <v>0.71</v>
      </c>
      <c r="F6209" s="9">
        <v>0.673952</v>
      </c>
      <c r="G6209" s="10">
        <v>46203000000</v>
      </c>
      <c r="H6209" s="10">
        <v>5094148000</v>
      </c>
      <c r="I6209" s="9">
        <v>9.07</v>
      </c>
      <c r="J6209" t="str">
        <f>VLOOKUP(A6209,工作表1!A:F,3,0)</f>
        <v>本國銀行</v>
      </c>
    </row>
    <row r="6210" spans="1:10" s="9" customFormat="1" hidden="1" x14ac:dyDescent="0.3">
      <c r="A6210" s="7" t="s">
        <v>510</v>
      </c>
      <c r="B6210" s="8">
        <v>42004</v>
      </c>
      <c r="C6210" s="9">
        <v>1</v>
      </c>
      <c r="D6210" s="9">
        <v>1</v>
      </c>
      <c r="E6210" s="9">
        <v>1</v>
      </c>
      <c r="F6210" s="9">
        <v>0.70091099999999995</v>
      </c>
      <c r="G6210" s="10">
        <v>48687000000</v>
      </c>
      <c r="H6210" s="10">
        <v>5297914000</v>
      </c>
      <c r="I6210" s="9">
        <v>9.19</v>
      </c>
      <c r="J6210" t="str">
        <f>VLOOKUP(A6210,工作表1!A:F,3,0)</f>
        <v>本國銀行</v>
      </c>
    </row>
    <row r="6211" spans="1:10" s="9" customFormat="1" hidden="1" x14ac:dyDescent="0.3">
      <c r="A6211" s="7" t="s">
        <v>510</v>
      </c>
      <c r="B6211" s="8">
        <v>42369</v>
      </c>
      <c r="C6211" s="9">
        <v>0.86</v>
      </c>
      <c r="D6211" s="9">
        <v>0.85</v>
      </c>
      <c r="E6211" s="9">
        <v>0.86</v>
      </c>
      <c r="F6211" s="9">
        <v>0.752077</v>
      </c>
      <c r="G6211" s="10">
        <v>46500000000</v>
      </c>
      <c r="H6211" s="10">
        <v>5684662000</v>
      </c>
      <c r="I6211" s="9">
        <v>8.18</v>
      </c>
      <c r="J6211" t="str">
        <f>VLOOKUP(A6211,工作表1!A:F,3,0)</f>
        <v>本國銀行</v>
      </c>
    </row>
    <row r="6212" spans="1:10" s="9" customFormat="1" hidden="1" x14ac:dyDescent="0.3">
      <c r="A6212" s="7" t="s">
        <v>510</v>
      </c>
      <c r="B6212" s="8">
        <v>42734</v>
      </c>
      <c r="C6212" s="9">
        <v>0.87</v>
      </c>
      <c r="D6212" s="9">
        <v>0.86</v>
      </c>
      <c r="E6212" s="9">
        <v>0.87</v>
      </c>
      <c r="F6212" s="9">
        <v>0.78968099999999997</v>
      </c>
      <c r="G6212" s="10">
        <v>48646000000</v>
      </c>
      <c r="H6212" s="10">
        <v>5968895000</v>
      </c>
      <c r="I6212" s="9">
        <v>8.15</v>
      </c>
      <c r="J6212" t="str">
        <f>VLOOKUP(A6212,工作表1!A:F,3,0)</f>
        <v>本國銀行</v>
      </c>
    </row>
    <row r="6213" spans="1:10" s="9" customFormat="1" hidden="1" x14ac:dyDescent="0.3">
      <c r="A6213" s="7" t="s">
        <v>510</v>
      </c>
      <c r="B6213" s="8">
        <v>43098</v>
      </c>
      <c r="C6213" s="9">
        <v>0.82</v>
      </c>
      <c r="D6213" s="9">
        <v>0.82</v>
      </c>
      <c r="E6213" s="9">
        <v>0.82</v>
      </c>
      <c r="F6213" s="9">
        <v>0.81337099999999996</v>
      </c>
      <c r="G6213" s="10">
        <v>51581000000</v>
      </c>
      <c r="H6213" s="10">
        <v>6147962000</v>
      </c>
      <c r="I6213" s="9">
        <v>8.39</v>
      </c>
      <c r="J6213" t="str">
        <f>VLOOKUP(A6213,工作表1!A:F,3,0)</f>
        <v>本國銀行</v>
      </c>
    </row>
    <row r="6214" spans="1:10" s="9" customFormat="1" hidden="1" x14ac:dyDescent="0.3">
      <c r="A6214" s="7" t="s">
        <v>510</v>
      </c>
      <c r="B6214" s="8">
        <v>43462</v>
      </c>
      <c r="C6214" s="9">
        <v>1.19</v>
      </c>
      <c r="D6214" s="9">
        <v>1.18</v>
      </c>
      <c r="E6214" s="9">
        <v>1.19</v>
      </c>
      <c r="F6214" s="9">
        <v>0.84590600000000005</v>
      </c>
      <c r="G6214" s="10">
        <v>66177000000</v>
      </c>
      <c r="H6214" s="10">
        <v>6393880000</v>
      </c>
      <c r="I6214" s="9">
        <v>10.35</v>
      </c>
      <c r="J6214" t="str">
        <f>VLOOKUP(A6214,工作表1!A:F,3,0)</f>
        <v>本國銀行</v>
      </c>
    </row>
    <row r="6215" spans="1:10" s="9" customFormat="1" hidden="1" x14ac:dyDescent="0.3">
      <c r="A6215" s="7" t="s">
        <v>510</v>
      </c>
      <c r="B6215" s="8">
        <v>43830</v>
      </c>
      <c r="C6215" s="9">
        <v>0.98</v>
      </c>
      <c r="D6215" s="9">
        <v>0.98</v>
      </c>
      <c r="E6215" s="9">
        <v>0.98</v>
      </c>
      <c r="F6215" s="9">
        <v>0.88820100000000002</v>
      </c>
      <c r="G6215" s="10">
        <v>89863000000</v>
      </c>
      <c r="H6215" s="10">
        <v>7131984000</v>
      </c>
      <c r="I6215" s="9">
        <v>12.6</v>
      </c>
      <c r="J6215" t="str">
        <f>VLOOKUP(A6215,工作表1!A:F,3,0)</f>
        <v>本國銀行</v>
      </c>
    </row>
    <row r="6216" spans="1:10" s="9" customFormat="1" hidden="1" x14ac:dyDescent="0.3">
      <c r="A6216" s="7" t="s">
        <v>510</v>
      </c>
      <c r="B6216" s="8">
        <v>44196</v>
      </c>
      <c r="C6216" s="9">
        <v>0.63</v>
      </c>
      <c r="D6216" s="9">
        <v>0.63</v>
      </c>
      <c r="E6216" s="9">
        <v>0.63</v>
      </c>
      <c r="F6216" s="9">
        <v>0.93261099999999997</v>
      </c>
      <c r="G6216" s="10">
        <v>72864000000</v>
      </c>
      <c r="H6216" s="10">
        <v>7488583000</v>
      </c>
      <c r="I6216" s="9">
        <v>9.73</v>
      </c>
      <c r="J6216" t="str">
        <f>VLOOKUP(A6216,工作表1!A:F,3,0)</f>
        <v>本國銀行</v>
      </c>
    </row>
    <row r="6217" spans="1:10" s="9" customFormat="1" hidden="1" x14ac:dyDescent="0.3">
      <c r="A6217" s="7" t="s">
        <v>510</v>
      </c>
      <c r="B6217" s="8">
        <v>44560</v>
      </c>
      <c r="C6217" s="9">
        <v>0.66</v>
      </c>
      <c r="D6217" s="9">
        <v>0.66</v>
      </c>
      <c r="E6217" s="9">
        <v>0.66</v>
      </c>
      <c r="F6217" s="9">
        <v>0.96431999999999995</v>
      </c>
      <c r="G6217" s="10">
        <v>76658000000</v>
      </c>
      <c r="H6217" s="10">
        <v>7743195000</v>
      </c>
      <c r="I6217" s="9">
        <v>9.9</v>
      </c>
      <c r="J6217" t="str">
        <f>VLOOKUP(A6217,工作表1!A:F,3,0)</f>
        <v>本國銀行</v>
      </c>
    </row>
    <row r="6218" spans="1:10" s="9" customFormat="1" hidden="1" x14ac:dyDescent="0.3">
      <c r="A6218" s="7" t="s">
        <v>510</v>
      </c>
      <c r="B6218" s="8">
        <v>44925</v>
      </c>
      <c r="C6218" s="9">
        <v>1.26</v>
      </c>
      <c r="D6218" s="9">
        <v>1.26</v>
      </c>
      <c r="E6218" s="9">
        <v>1.26</v>
      </c>
      <c r="F6218" s="9">
        <v>1</v>
      </c>
      <c r="G6218" s="10">
        <v>103985000000</v>
      </c>
      <c r="H6218" s="10">
        <v>8029694000</v>
      </c>
      <c r="I6218" s="9">
        <v>12.95</v>
      </c>
      <c r="J6218" t="str">
        <f>VLOOKUP(A6218,工作表1!A:F,3,0)</f>
        <v>本國銀行</v>
      </c>
    </row>
    <row r="6219" spans="1:10" s="9" customFormat="1" hidden="1" x14ac:dyDescent="0.3">
      <c r="A6219" s="7" t="s">
        <v>511</v>
      </c>
      <c r="B6219" s="8">
        <v>40907</v>
      </c>
      <c r="C6219" s="9">
        <v>-0.71</v>
      </c>
      <c r="D6219" s="9">
        <v>-0.71</v>
      </c>
      <c r="E6219" s="9">
        <v>-0.71</v>
      </c>
      <c r="F6219" s="9">
        <v>0.73060099999999994</v>
      </c>
      <c r="G6219" s="10">
        <v>6320000000</v>
      </c>
      <c r="H6219" s="10">
        <v>706948000</v>
      </c>
      <c r="I6219" s="9">
        <v>8.94</v>
      </c>
      <c r="J6219" t="str">
        <f>VLOOKUP(A6219,工作表1!A:F,3,0)</f>
        <v>本國銀行</v>
      </c>
    </row>
    <row r="6220" spans="1:10" s="9" customFormat="1" hidden="1" x14ac:dyDescent="0.3">
      <c r="A6220" s="7" t="s">
        <v>511</v>
      </c>
      <c r="B6220" s="8">
        <v>41271</v>
      </c>
      <c r="C6220" s="9">
        <v>0.65</v>
      </c>
      <c r="E6220" s="9">
        <v>0.55000000000000004</v>
      </c>
      <c r="F6220" s="9">
        <v>0.73060099999999994</v>
      </c>
      <c r="G6220" s="10">
        <v>6496000000</v>
      </c>
      <c r="H6220" s="10">
        <v>706948000</v>
      </c>
      <c r="I6220" s="9">
        <v>9.19</v>
      </c>
      <c r="J6220" t="str">
        <f>VLOOKUP(A6220,工作表1!A:F,3,0)</f>
        <v>本國銀行</v>
      </c>
    </row>
    <row r="6221" spans="1:10" s="9" customFormat="1" hidden="1" x14ac:dyDescent="0.3">
      <c r="A6221" s="7" t="s">
        <v>511</v>
      </c>
      <c r="B6221" s="8">
        <v>41639</v>
      </c>
      <c r="C6221" s="9">
        <v>0.57999999999999996</v>
      </c>
      <c r="D6221" s="9">
        <v>0.57999999999999996</v>
      </c>
      <c r="E6221" s="9">
        <v>0.57999999999999996</v>
      </c>
      <c r="F6221" s="9">
        <v>0.74375100000000005</v>
      </c>
      <c r="G6221" s="10">
        <v>6878000000</v>
      </c>
      <c r="H6221" s="10">
        <v>721049000</v>
      </c>
      <c r="I6221" s="9">
        <v>9.5399999999999991</v>
      </c>
      <c r="J6221" t="str">
        <f>VLOOKUP(A6221,工作表1!A:F,3,0)</f>
        <v>本國銀行</v>
      </c>
    </row>
    <row r="6222" spans="1:10" s="9" customFormat="1" hidden="1" x14ac:dyDescent="0.3">
      <c r="A6222" s="7" t="s">
        <v>511</v>
      </c>
      <c r="B6222" s="8">
        <v>42004</v>
      </c>
      <c r="C6222" s="9">
        <v>0.69</v>
      </c>
      <c r="D6222" s="9">
        <v>0.69</v>
      </c>
      <c r="E6222" s="9">
        <v>0.69</v>
      </c>
      <c r="F6222" s="9">
        <v>0.76308900000000002</v>
      </c>
      <c r="G6222" s="10">
        <v>6700000000</v>
      </c>
      <c r="H6222" s="10">
        <v>740351000</v>
      </c>
      <c r="I6222" s="9">
        <v>9.0500000000000007</v>
      </c>
      <c r="J6222" t="str">
        <f>VLOOKUP(A6222,工作表1!A:F,3,0)</f>
        <v>本國銀行</v>
      </c>
    </row>
    <row r="6223" spans="1:10" s="9" customFormat="1" hidden="1" x14ac:dyDescent="0.3">
      <c r="A6223" s="7" t="s">
        <v>511</v>
      </c>
      <c r="B6223" s="8">
        <v>42369</v>
      </c>
      <c r="C6223" s="9">
        <v>0.76</v>
      </c>
      <c r="D6223" s="9">
        <v>0.76</v>
      </c>
      <c r="E6223" s="9">
        <v>0.76</v>
      </c>
      <c r="F6223" s="9">
        <v>0.79895400000000005</v>
      </c>
      <c r="G6223" s="10">
        <v>6846000000</v>
      </c>
      <c r="H6223" s="10">
        <v>778866000</v>
      </c>
      <c r="I6223" s="9">
        <v>8.7899999999999991</v>
      </c>
      <c r="J6223" t="str">
        <f>VLOOKUP(A6223,工作表1!A:F,3,0)</f>
        <v>本國銀行</v>
      </c>
    </row>
    <row r="6224" spans="1:10" s="9" customFormat="1" hidden="1" x14ac:dyDescent="0.3">
      <c r="A6224" s="7" t="s">
        <v>511</v>
      </c>
      <c r="B6224" s="8">
        <v>42734</v>
      </c>
      <c r="C6224" s="9">
        <v>0.79</v>
      </c>
      <c r="D6224" s="9">
        <v>0.78</v>
      </c>
      <c r="E6224" s="9">
        <v>0.79</v>
      </c>
      <c r="F6224" s="9">
        <v>0.84050000000000002</v>
      </c>
      <c r="G6224" s="10">
        <v>7441000000</v>
      </c>
      <c r="H6224" s="10">
        <v>823224000</v>
      </c>
      <c r="I6224" s="9">
        <v>9.0399999999999991</v>
      </c>
      <c r="J6224" t="str">
        <f>VLOOKUP(A6224,工作表1!A:F,3,0)</f>
        <v>本國銀行</v>
      </c>
    </row>
    <row r="6225" spans="1:10" s="9" customFormat="1" hidden="1" x14ac:dyDescent="0.3">
      <c r="A6225" s="7" t="s">
        <v>511</v>
      </c>
      <c r="B6225" s="8">
        <v>43098</v>
      </c>
      <c r="C6225" s="9">
        <v>0.47</v>
      </c>
      <c r="D6225" s="9">
        <v>0.47</v>
      </c>
      <c r="E6225" s="9">
        <v>0.47</v>
      </c>
      <c r="F6225" s="9">
        <v>0.83717299999999994</v>
      </c>
      <c r="G6225" s="10">
        <v>9249000000</v>
      </c>
      <c r="H6225" s="10">
        <v>1003224000</v>
      </c>
      <c r="I6225" s="9">
        <v>9.2200000000000006</v>
      </c>
      <c r="J6225" t="str">
        <f>VLOOKUP(A6225,工作表1!A:F,3,0)</f>
        <v>本國銀行</v>
      </c>
    </row>
    <row r="6226" spans="1:10" s="9" customFormat="1" hidden="1" x14ac:dyDescent="0.3">
      <c r="A6226" s="7" t="s">
        <v>511</v>
      </c>
      <c r="B6226" s="8">
        <v>43462</v>
      </c>
      <c r="C6226" s="9">
        <v>0.46</v>
      </c>
      <c r="D6226" s="9">
        <v>0.46</v>
      </c>
      <c r="E6226" s="9">
        <v>0.46</v>
      </c>
      <c r="F6226" s="9">
        <v>0.86814800000000003</v>
      </c>
      <c r="G6226" s="10">
        <v>9488000000</v>
      </c>
      <c r="H6226" s="10">
        <v>1040343000</v>
      </c>
      <c r="I6226" s="9">
        <v>9.1199999999999992</v>
      </c>
      <c r="J6226" t="str">
        <f>VLOOKUP(A6226,工作表1!A:F,3,0)</f>
        <v>本國銀行</v>
      </c>
    </row>
    <row r="6227" spans="1:10" s="9" customFormat="1" hidden="1" x14ac:dyDescent="0.3">
      <c r="A6227" s="7" t="s">
        <v>511</v>
      </c>
      <c r="B6227" s="8">
        <v>43830</v>
      </c>
      <c r="C6227" s="9">
        <v>0.72</v>
      </c>
      <c r="D6227" s="9">
        <v>0.71</v>
      </c>
      <c r="E6227" s="9">
        <v>0.72</v>
      </c>
      <c r="F6227" s="9">
        <v>0.90200599999999997</v>
      </c>
      <c r="G6227" s="10">
        <v>10571000000</v>
      </c>
      <c r="H6227" s="10">
        <v>1080916000</v>
      </c>
      <c r="I6227" s="9">
        <v>9.7799999999999994</v>
      </c>
      <c r="J6227" t="str">
        <f>VLOOKUP(A6227,工作表1!A:F,3,0)</f>
        <v>本國銀行</v>
      </c>
    </row>
    <row r="6228" spans="1:10" s="9" customFormat="1" hidden="1" x14ac:dyDescent="0.3">
      <c r="A6228" s="7" t="s">
        <v>511</v>
      </c>
      <c r="B6228" s="8">
        <v>44196</v>
      </c>
      <c r="C6228" s="9">
        <v>0.68</v>
      </c>
      <c r="D6228" s="9">
        <v>0.67</v>
      </c>
      <c r="E6228" s="9">
        <v>0.68</v>
      </c>
      <c r="F6228" s="9">
        <v>0.90200599999999997</v>
      </c>
      <c r="G6228" s="10">
        <v>11296000000</v>
      </c>
      <c r="H6228" s="10">
        <v>1080916000</v>
      </c>
      <c r="I6228" s="9">
        <v>10.45</v>
      </c>
      <c r="J6228" t="str">
        <f>VLOOKUP(A6228,工作表1!A:F,3,0)</f>
        <v>本國銀行</v>
      </c>
    </row>
    <row r="6229" spans="1:10" s="9" customFormat="1" hidden="1" x14ac:dyDescent="0.3">
      <c r="A6229" s="7" t="s">
        <v>511</v>
      </c>
      <c r="B6229" s="8">
        <v>44560</v>
      </c>
      <c r="C6229" s="9">
        <v>0.78</v>
      </c>
      <c r="D6229" s="9">
        <v>0.78</v>
      </c>
      <c r="E6229" s="9">
        <v>0.78</v>
      </c>
      <c r="F6229" s="9">
        <v>0.97087400000000001</v>
      </c>
      <c r="G6229" s="10">
        <v>14078000000</v>
      </c>
      <c r="H6229" s="10">
        <v>1163444000</v>
      </c>
      <c r="I6229" s="9">
        <v>12.1</v>
      </c>
      <c r="J6229" t="str">
        <f>VLOOKUP(A6229,工作表1!A:F,3,0)</f>
        <v>本國銀行</v>
      </c>
    </row>
    <row r="6230" spans="1:10" s="9" customFormat="1" hidden="1" x14ac:dyDescent="0.3">
      <c r="A6230" s="7" t="s">
        <v>511</v>
      </c>
      <c r="B6230" s="8">
        <v>44925</v>
      </c>
      <c r="C6230" s="9">
        <v>0.75</v>
      </c>
      <c r="D6230" s="9">
        <v>0.75</v>
      </c>
      <c r="E6230" s="9">
        <v>0.75</v>
      </c>
      <c r="F6230" s="9">
        <v>1</v>
      </c>
      <c r="G6230" s="10">
        <v>14919000000</v>
      </c>
      <c r="H6230" s="10">
        <v>1198348000</v>
      </c>
      <c r="I6230" s="9">
        <v>12.45</v>
      </c>
      <c r="J6230" t="str">
        <f>VLOOKUP(A6230,工作表1!A:F,3,0)</f>
        <v>本國銀行</v>
      </c>
    </row>
    <row r="6231" spans="1:10" s="9" customFormat="1" hidden="1" x14ac:dyDescent="0.3">
      <c r="A6231" s="7" t="s">
        <v>512</v>
      </c>
      <c r="B6231" s="8">
        <v>40907</v>
      </c>
      <c r="C6231" s="9">
        <v>1</v>
      </c>
      <c r="D6231" s="9">
        <v>0.94</v>
      </c>
      <c r="E6231" s="9">
        <v>1</v>
      </c>
      <c r="F6231" s="9">
        <v>0.55204500000000001</v>
      </c>
      <c r="G6231" s="10">
        <v>16295000000</v>
      </c>
      <c r="H6231" s="10">
        <v>1645991000</v>
      </c>
      <c r="I6231" s="9">
        <v>9.9</v>
      </c>
      <c r="J6231" t="str">
        <f>VLOOKUP(A6231,工作表1!A:F,3,0)</f>
        <v>本國銀行</v>
      </c>
    </row>
    <row r="6232" spans="1:10" s="9" customFormat="1" hidden="1" x14ac:dyDescent="0.3">
      <c r="A6232" s="7" t="s">
        <v>512</v>
      </c>
      <c r="B6232" s="8">
        <v>41271</v>
      </c>
      <c r="C6232" s="9">
        <v>1.32</v>
      </c>
      <c r="E6232" s="9">
        <v>1.41</v>
      </c>
      <c r="F6232" s="9">
        <v>0.57412700000000005</v>
      </c>
      <c r="G6232" s="10">
        <v>18273000000</v>
      </c>
      <c r="H6232" s="10">
        <v>2006020000</v>
      </c>
      <c r="I6232" s="9">
        <v>10.6</v>
      </c>
      <c r="J6232" t="str">
        <f>VLOOKUP(A6232,工作表1!A:F,3,0)</f>
        <v>本國銀行</v>
      </c>
    </row>
    <row r="6233" spans="1:10" s="9" customFormat="1" hidden="1" x14ac:dyDescent="0.3">
      <c r="A6233" s="7" t="s">
        <v>512</v>
      </c>
      <c r="B6233" s="8">
        <v>41639</v>
      </c>
      <c r="C6233" s="9">
        <v>1.3</v>
      </c>
      <c r="D6233" s="9">
        <v>1.29</v>
      </c>
      <c r="E6233" s="9">
        <v>1.3</v>
      </c>
      <c r="F6233" s="9">
        <v>0.62677400000000005</v>
      </c>
      <c r="G6233" s="10">
        <v>24047000000</v>
      </c>
      <c r="H6233" s="10">
        <v>2196106000</v>
      </c>
      <c r="I6233" s="9">
        <v>10.95</v>
      </c>
      <c r="J6233" t="str">
        <f>VLOOKUP(A6233,工作表1!A:F,3,0)</f>
        <v>本國銀行</v>
      </c>
    </row>
    <row r="6234" spans="1:10" s="9" customFormat="1" hidden="1" x14ac:dyDescent="0.3">
      <c r="A6234" s="7" t="s">
        <v>512</v>
      </c>
      <c r="B6234" s="8">
        <v>42004</v>
      </c>
      <c r="C6234" s="9">
        <v>1.26</v>
      </c>
      <c r="D6234" s="9">
        <v>1.26</v>
      </c>
      <c r="E6234" s="9">
        <v>1.26</v>
      </c>
      <c r="F6234" s="9">
        <v>0.69133199999999995</v>
      </c>
      <c r="G6234" s="10">
        <v>25367000000</v>
      </c>
      <c r="H6234" s="10">
        <v>2450931000</v>
      </c>
      <c r="I6234" s="9">
        <v>10.35</v>
      </c>
      <c r="J6234" t="str">
        <f>VLOOKUP(A6234,工作表1!A:F,3,0)</f>
        <v>本國銀行</v>
      </c>
    </row>
    <row r="6235" spans="1:10" s="9" customFormat="1" hidden="1" x14ac:dyDescent="0.3">
      <c r="A6235" s="7" t="s">
        <v>512</v>
      </c>
      <c r="B6235" s="8">
        <v>42369</v>
      </c>
      <c r="C6235" s="9">
        <v>1.2</v>
      </c>
      <c r="D6235" s="9">
        <v>1.19</v>
      </c>
      <c r="E6235" s="9">
        <v>1.2</v>
      </c>
      <c r="F6235" s="9">
        <v>0.73281200000000002</v>
      </c>
      <c r="G6235" s="10">
        <v>24306000000</v>
      </c>
      <c r="H6235" s="10">
        <v>2605152000</v>
      </c>
      <c r="I6235" s="9">
        <v>9.33</v>
      </c>
      <c r="J6235" t="str">
        <f>VLOOKUP(A6235,工作表1!A:F,3,0)</f>
        <v>本國銀行</v>
      </c>
    </row>
    <row r="6236" spans="1:10" s="9" customFormat="1" hidden="1" x14ac:dyDescent="0.3">
      <c r="A6236" s="7" t="s">
        <v>512</v>
      </c>
      <c r="B6236" s="8">
        <v>42734</v>
      </c>
      <c r="C6236" s="9">
        <v>1.01</v>
      </c>
      <c r="D6236" s="9">
        <v>1.01</v>
      </c>
      <c r="E6236" s="9">
        <v>1.01</v>
      </c>
      <c r="F6236" s="9">
        <v>0.73281200000000002</v>
      </c>
      <c r="G6236" s="10">
        <v>23316000000</v>
      </c>
      <c r="H6236" s="10">
        <v>2605152000</v>
      </c>
      <c r="I6236" s="9">
        <v>8.9499999999999993</v>
      </c>
      <c r="J6236" t="str">
        <f>VLOOKUP(A6236,工作表1!A:F,3,0)</f>
        <v>本國銀行</v>
      </c>
    </row>
    <row r="6237" spans="1:10" s="9" customFormat="1" hidden="1" x14ac:dyDescent="0.3">
      <c r="A6237" s="7" t="s">
        <v>512</v>
      </c>
      <c r="B6237" s="8">
        <v>43098</v>
      </c>
      <c r="C6237" s="9">
        <v>1.05</v>
      </c>
      <c r="D6237" s="9">
        <v>1.05</v>
      </c>
      <c r="E6237" s="9">
        <v>1.05</v>
      </c>
      <c r="F6237" s="9">
        <v>0.73281200000000002</v>
      </c>
      <c r="G6237" s="10">
        <v>24123000000</v>
      </c>
      <c r="H6237" s="10">
        <v>2605152000</v>
      </c>
      <c r="I6237" s="9">
        <v>9.26</v>
      </c>
      <c r="J6237" t="str">
        <f>VLOOKUP(A6237,工作表1!A:F,3,0)</f>
        <v>本國銀行</v>
      </c>
    </row>
    <row r="6238" spans="1:10" s="9" customFormat="1" hidden="1" x14ac:dyDescent="0.3">
      <c r="A6238" s="7" t="s">
        <v>512</v>
      </c>
      <c r="B6238" s="8">
        <v>43462</v>
      </c>
      <c r="C6238" s="9">
        <v>1.07</v>
      </c>
      <c r="D6238" s="9">
        <v>1.06</v>
      </c>
      <c r="E6238" s="9">
        <v>1.07</v>
      </c>
      <c r="F6238" s="9">
        <v>0.75479700000000005</v>
      </c>
      <c r="G6238" s="10">
        <v>25797000000</v>
      </c>
      <c r="H6238" s="10">
        <v>2690013000</v>
      </c>
      <c r="I6238" s="9">
        <v>9.59</v>
      </c>
      <c r="J6238" t="str">
        <f>VLOOKUP(A6238,工作表1!A:F,3,0)</f>
        <v>本國銀行</v>
      </c>
    </row>
    <row r="6239" spans="1:10" s="9" customFormat="1" hidden="1" x14ac:dyDescent="0.3">
      <c r="A6239" s="7" t="s">
        <v>512</v>
      </c>
      <c r="B6239" s="8">
        <v>43830</v>
      </c>
      <c r="C6239" s="9">
        <v>1</v>
      </c>
      <c r="D6239" s="9">
        <v>1</v>
      </c>
      <c r="E6239" s="9">
        <v>1</v>
      </c>
      <c r="F6239" s="9">
        <v>0.80763200000000002</v>
      </c>
      <c r="G6239" s="10">
        <v>31873000000</v>
      </c>
      <c r="H6239" s="10">
        <v>2884455000</v>
      </c>
      <c r="I6239" s="9">
        <v>11.05</v>
      </c>
      <c r="J6239" t="str">
        <f>VLOOKUP(A6239,工作表1!A:F,3,0)</f>
        <v>本國銀行</v>
      </c>
    </row>
    <row r="6240" spans="1:10" s="9" customFormat="1" hidden="1" x14ac:dyDescent="0.3">
      <c r="A6240" s="7" t="s">
        <v>512</v>
      </c>
      <c r="B6240" s="8">
        <v>44196</v>
      </c>
      <c r="C6240" s="9">
        <v>0.96</v>
      </c>
      <c r="D6240" s="9">
        <v>0.96</v>
      </c>
      <c r="E6240" s="9">
        <v>0.96</v>
      </c>
      <c r="F6240" s="9">
        <v>0.86416700000000002</v>
      </c>
      <c r="G6240" s="10">
        <v>33254000000</v>
      </c>
      <c r="H6240" s="10">
        <v>3093369000</v>
      </c>
      <c r="I6240" s="9">
        <v>10.75</v>
      </c>
      <c r="J6240" t="str">
        <f>VLOOKUP(A6240,工作表1!A:F,3,0)</f>
        <v>本國銀行</v>
      </c>
    </row>
    <row r="6241" spans="1:10" s="9" customFormat="1" hidden="1" x14ac:dyDescent="0.3">
      <c r="A6241" s="7" t="s">
        <v>512</v>
      </c>
      <c r="B6241" s="8">
        <v>44560</v>
      </c>
      <c r="C6241" s="9">
        <v>1.21</v>
      </c>
      <c r="D6241" s="9">
        <v>1.21</v>
      </c>
      <c r="E6241" s="9">
        <v>1.21</v>
      </c>
      <c r="F6241" s="9">
        <v>0.91869599999999996</v>
      </c>
      <c r="G6241" s="10">
        <v>44815000000</v>
      </c>
      <c r="H6241" s="10">
        <v>3295219000</v>
      </c>
      <c r="I6241" s="9">
        <v>13.6</v>
      </c>
      <c r="J6241" t="str">
        <f>VLOOKUP(A6241,工作表1!A:F,3,0)</f>
        <v>本國銀行</v>
      </c>
    </row>
    <row r="6242" spans="1:10" s="9" customFormat="1" hidden="1" x14ac:dyDescent="0.3">
      <c r="A6242" s="7" t="s">
        <v>512</v>
      </c>
      <c r="B6242" s="8">
        <v>44925</v>
      </c>
      <c r="C6242" s="9">
        <v>0.85</v>
      </c>
      <c r="D6242" s="9">
        <v>0.85</v>
      </c>
      <c r="E6242" s="9">
        <v>0.85</v>
      </c>
      <c r="F6242" s="9">
        <v>1</v>
      </c>
      <c r="G6242" s="10">
        <v>57505000000</v>
      </c>
      <c r="H6242" s="10">
        <v>3594046000</v>
      </c>
      <c r="I6242" s="9">
        <v>16</v>
      </c>
      <c r="J6242" t="str">
        <f>VLOOKUP(A6242,工作表1!A:F,3,0)</f>
        <v>本國銀行</v>
      </c>
    </row>
    <row r="6243" spans="1:10" s="9" customFormat="1" hidden="1" x14ac:dyDescent="0.3">
      <c r="A6243" s="7" t="s">
        <v>513</v>
      </c>
      <c r="B6243" s="8">
        <v>40907</v>
      </c>
      <c r="C6243" s="9">
        <v>1.1200000000000001</v>
      </c>
      <c r="D6243" s="9">
        <v>1.1200000000000001</v>
      </c>
      <c r="E6243" s="9">
        <v>1.1200000000000001</v>
      </c>
      <c r="F6243" s="9">
        <v>0.68969400000000003</v>
      </c>
      <c r="G6243" s="10">
        <v>23833000000</v>
      </c>
      <c r="H6243" s="10">
        <v>2118560000</v>
      </c>
      <c r="I6243" s="9">
        <v>11.25</v>
      </c>
      <c r="J6243" t="str">
        <f>VLOOKUP(A6243,工作表1!A:F,3,0)</f>
        <v>本國銀行</v>
      </c>
    </row>
    <row r="6244" spans="1:10" s="9" customFormat="1" hidden="1" x14ac:dyDescent="0.3">
      <c r="A6244" s="7" t="s">
        <v>513</v>
      </c>
      <c r="B6244" s="8">
        <v>41271</v>
      </c>
      <c r="C6244" s="9">
        <v>1.1399999999999999</v>
      </c>
      <c r="E6244" s="9">
        <v>1.1499999999999999</v>
      </c>
      <c r="F6244" s="9">
        <v>0.72652300000000003</v>
      </c>
      <c r="G6244" s="10">
        <v>26122000000</v>
      </c>
      <c r="H6244" s="10">
        <v>2242260000</v>
      </c>
      <c r="I6244" s="9">
        <v>11.65</v>
      </c>
      <c r="J6244" t="str">
        <f>VLOOKUP(A6244,工作表1!A:F,3,0)</f>
        <v>本國銀行</v>
      </c>
    </row>
    <row r="6245" spans="1:10" s="9" customFormat="1" hidden="1" x14ac:dyDescent="0.3">
      <c r="A6245" s="7" t="s">
        <v>513</v>
      </c>
      <c r="B6245" s="8">
        <v>41639</v>
      </c>
      <c r="C6245" s="9">
        <v>1.3</v>
      </c>
      <c r="D6245" s="9">
        <v>1.2</v>
      </c>
      <c r="E6245" s="9">
        <v>1.3</v>
      </c>
      <c r="F6245" s="9">
        <v>0.76234100000000005</v>
      </c>
      <c r="G6245" s="10">
        <v>29408000000</v>
      </c>
      <c r="H6245" s="10">
        <v>2362118000</v>
      </c>
      <c r="I6245" s="9">
        <v>12.45</v>
      </c>
      <c r="J6245" t="str">
        <f>VLOOKUP(A6245,工作表1!A:F,3,0)</f>
        <v>本國銀行</v>
      </c>
    </row>
    <row r="6246" spans="1:10" s="9" customFormat="1" hidden="1" x14ac:dyDescent="0.3">
      <c r="A6246" s="7" t="s">
        <v>513</v>
      </c>
      <c r="B6246" s="8">
        <v>42004</v>
      </c>
      <c r="C6246" s="9">
        <v>1.31</v>
      </c>
      <c r="D6246" s="9">
        <v>1.1399999999999999</v>
      </c>
      <c r="E6246" s="9">
        <v>1.31</v>
      </c>
      <c r="F6246" s="9">
        <v>0.79657</v>
      </c>
      <c r="G6246" s="10">
        <v>30049000000</v>
      </c>
      <c r="H6246" s="10">
        <v>2861826000</v>
      </c>
      <c r="I6246" s="9">
        <v>10.5</v>
      </c>
      <c r="J6246" t="str">
        <f>VLOOKUP(A6246,工作表1!A:F,3,0)</f>
        <v>本國銀行</v>
      </c>
    </row>
    <row r="6247" spans="1:10" s="9" customFormat="1" hidden="1" x14ac:dyDescent="0.3">
      <c r="A6247" s="7" t="s">
        <v>513</v>
      </c>
      <c r="B6247" s="8">
        <v>42369</v>
      </c>
      <c r="C6247" s="9">
        <v>1.27</v>
      </c>
      <c r="D6247" s="9">
        <v>1.1499999999999999</v>
      </c>
      <c r="E6247" s="9">
        <v>1.27</v>
      </c>
      <c r="F6247" s="9">
        <v>0.83934600000000004</v>
      </c>
      <c r="G6247" s="10">
        <v>29695000000</v>
      </c>
      <c r="H6247" s="10">
        <v>3033243000</v>
      </c>
      <c r="I6247" s="9">
        <v>9.7899999999999991</v>
      </c>
      <c r="J6247" t="str">
        <f>VLOOKUP(A6247,工作表1!A:F,3,0)</f>
        <v>本國銀行</v>
      </c>
    </row>
    <row r="6248" spans="1:10" s="9" customFormat="1" hidden="1" x14ac:dyDescent="0.3">
      <c r="A6248" s="7" t="s">
        <v>513</v>
      </c>
      <c r="B6248" s="8">
        <v>42734</v>
      </c>
      <c r="C6248" s="9">
        <v>1.04</v>
      </c>
      <c r="D6248" s="9">
        <v>1</v>
      </c>
      <c r="E6248" s="9">
        <v>1.04</v>
      </c>
      <c r="F6248" s="9">
        <v>0.85613300000000003</v>
      </c>
      <c r="G6248" s="10">
        <v>28313000000</v>
      </c>
      <c r="H6248" s="10">
        <v>3111367000</v>
      </c>
      <c r="I6248" s="9">
        <v>9.1</v>
      </c>
      <c r="J6248" t="str">
        <f>VLOOKUP(A6248,工作表1!A:F,3,0)</f>
        <v>本國銀行</v>
      </c>
    </row>
    <row r="6249" spans="1:10" s="9" customFormat="1" hidden="1" x14ac:dyDescent="0.3">
      <c r="A6249" s="7" t="s">
        <v>513</v>
      </c>
      <c r="B6249" s="8">
        <v>43098</v>
      </c>
      <c r="C6249" s="9">
        <v>0.9</v>
      </c>
      <c r="D6249" s="9">
        <v>0.86</v>
      </c>
      <c r="E6249" s="9">
        <v>0.9</v>
      </c>
      <c r="F6249" s="9">
        <v>0.87582400000000005</v>
      </c>
      <c r="G6249" s="10">
        <v>30365000000</v>
      </c>
      <c r="H6249" s="10">
        <v>3182929000</v>
      </c>
      <c r="I6249" s="9">
        <v>9.5399999999999991</v>
      </c>
      <c r="J6249" t="str">
        <f>VLOOKUP(A6249,工作表1!A:F,3,0)</f>
        <v>本國銀行</v>
      </c>
    </row>
    <row r="6250" spans="1:10" s="9" customFormat="1" hidden="1" x14ac:dyDescent="0.3">
      <c r="A6250" s="7" t="s">
        <v>513</v>
      </c>
      <c r="B6250" s="8">
        <v>43462</v>
      </c>
      <c r="C6250" s="9">
        <v>1.08</v>
      </c>
      <c r="D6250" s="9">
        <v>1.07</v>
      </c>
      <c r="E6250" s="9">
        <v>1.08</v>
      </c>
      <c r="F6250" s="9">
        <v>0.89955799999999997</v>
      </c>
      <c r="G6250" s="10">
        <v>32692000000</v>
      </c>
      <c r="H6250" s="10">
        <v>3269186000</v>
      </c>
      <c r="I6250" s="9">
        <v>10</v>
      </c>
      <c r="J6250" t="str">
        <f>VLOOKUP(A6250,工作表1!A:F,3,0)</f>
        <v>本國銀行</v>
      </c>
    </row>
    <row r="6251" spans="1:10" s="9" customFormat="1" hidden="1" x14ac:dyDescent="0.3">
      <c r="A6251" s="7" t="s">
        <v>513</v>
      </c>
      <c r="B6251" s="8">
        <v>43830</v>
      </c>
      <c r="C6251" s="9">
        <v>1.08</v>
      </c>
      <c r="D6251" s="9">
        <v>1.08</v>
      </c>
      <c r="E6251" s="9">
        <v>1.08</v>
      </c>
      <c r="F6251" s="9">
        <v>0.92339700000000002</v>
      </c>
      <c r="G6251" s="10">
        <v>40102000000</v>
      </c>
      <c r="H6251" s="10">
        <v>3355819000</v>
      </c>
      <c r="I6251" s="9">
        <v>11.95</v>
      </c>
      <c r="J6251" t="str">
        <f>VLOOKUP(A6251,工作表1!A:F,3,0)</f>
        <v>本國銀行</v>
      </c>
    </row>
    <row r="6252" spans="1:10" s="9" customFormat="1" hidden="1" x14ac:dyDescent="0.3">
      <c r="A6252" s="7" t="s">
        <v>513</v>
      </c>
      <c r="B6252" s="8">
        <v>44196</v>
      </c>
      <c r="C6252" s="9">
        <v>0.73</v>
      </c>
      <c r="D6252" s="9">
        <v>0.73</v>
      </c>
      <c r="E6252" s="9">
        <v>0.73</v>
      </c>
      <c r="F6252" s="9">
        <v>0.94879000000000002</v>
      </c>
      <c r="G6252" s="10">
        <v>37412000000</v>
      </c>
      <c r="H6252" s="10">
        <v>3448104000</v>
      </c>
      <c r="I6252" s="9">
        <v>10.85</v>
      </c>
      <c r="J6252" t="str">
        <f>VLOOKUP(A6252,工作表1!A:F,3,0)</f>
        <v>本國銀行</v>
      </c>
    </row>
    <row r="6253" spans="1:10" s="9" customFormat="1" hidden="1" x14ac:dyDescent="0.3">
      <c r="A6253" s="7" t="s">
        <v>513</v>
      </c>
      <c r="B6253" s="8">
        <v>44560</v>
      </c>
      <c r="C6253" s="9">
        <v>0.84</v>
      </c>
      <c r="D6253" s="9">
        <v>0.83</v>
      </c>
      <c r="E6253" s="9">
        <v>0.84</v>
      </c>
      <c r="F6253" s="9">
        <v>0.96691199999999999</v>
      </c>
      <c r="G6253" s="10">
        <v>37775000000</v>
      </c>
      <c r="H6253" s="10">
        <v>3513963000</v>
      </c>
      <c r="I6253" s="9">
        <v>10.75</v>
      </c>
      <c r="J6253" t="str">
        <f>VLOOKUP(A6253,工作表1!A:F,3,0)</f>
        <v>本國銀行</v>
      </c>
    </row>
    <row r="6254" spans="1:10" s="9" customFormat="1" hidden="1" x14ac:dyDescent="0.3">
      <c r="A6254" s="7" t="s">
        <v>513</v>
      </c>
      <c r="B6254" s="8">
        <v>44925</v>
      </c>
      <c r="C6254" s="9">
        <v>1</v>
      </c>
      <c r="D6254" s="9">
        <v>0.99</v>
      </c>
      <c r="E6254" s="9">
        <v>1</v>
      </c>
      <c r="F6254" s="9">
        <v>1</v>
      </c>
      <c r="G6254" s="10">
        <v>44764000000</v>
      </c>
      <c r="H6254" s="10">
        <v>4069484000</v>
      </c>
      <c r="I6254" s="9">
        <v>11</v>
      </c>
      <c r="J6254" t="str">
        <f>VLOOKUP(A6254,工作表1!A:F,3,0)</f>
        <v>本國銀行</v>
      </c>
    </row>
    <row r="6255" spans="1:10" s="9" customFormat="1" hidden="1" x14ac:dyDescent="0.3">
      <c r="A6255" s="7" t="s">
        <v>514</v>
      </c>
      <c r="B6255" s="8">
        <v>40907</v>
      </c>
      <c r="C6255" s="9">
        <v>1.31</v>
      </c>
      <c r="D6255" s="9">
        <v>1.29</v>
      </c>
      <c r="E6255" s="9">
        <v>1.31</v>
      </c>
      <c r="F6255" s="9">
        <v>1</v>
      </c>
      <c r="G6255" s="10">
        <v>25111000000</v>
      </c>
      <c r="H6255" s="10">
        <v>1679678000</v>
      </c>
      <c r="I6255" s="9">
        <v>14.95</v>
      </c>
      <c r="J6255" t="str">
        <f>VLOOKUP(A6255,工作表1!A:F,3,0)</f>
        <v>本國銀行</v>
      </c>
    </row>
    <row r="6256" spans="1:10" s="9" customFormat="1" hidden="1" x14ac:dyDescent="0.3">
      <c r="A6256" s="7" t="s">
        <v>514</v>
      </c>
      <c r="B6256" s="8">
        <v>41271</v>
      </c>
      <c r="C6256" s="9">
        <v>2.4700000000000002</v>
      </c>
      <c r="E6256" s="9">
        <v>2.4300000000000002</v>
      </c>
      <c r="F6256" s="9">
        <v>1</v>
      </c>
      <c r="G6256" s="10">
        <v>27042000000</v>
      </c>
      <c r="H6256" s="10">
        <v>1679678000</v>
      </c>
      <c r="I6256" s="9">
        <v>16.100000000000001</v>
      </c>
      <c r="J6256" t="str">
        <f>VLOOKUP(A6256,工作表1!A:F,3,0)</f>
        <v>本國銀行</v>
      </c>
    </row>
    <row r="6257" spans="1:10" s="9" customFormat="1" hidden="1" x14ac:dyDescent="0.3">
      <c r="A6257" s="7" t="s">
        <v>514</v>
      </c>
      <c r="B6257" s="8">
        <v>41639</v>
      </c>
      <c r="C6257" s="9">
        <v>1.57</v>
      </c>
      <c r="D6257" s="9">
        <v>1.52</v>
      </c>
      <c r="E6257" s="9">
        <v>1.57</v>
      </c>
      <c r="F6257" s="9">
        <v>1</v>
      </c>
      <c r="G6257" s="10">
        <v>25027000000</v>
      </c>
      <c r="H6257" s="10">
        <v>1679678000</v>
      </c>
      <c r="I6257" s="9">
        <v>14.9</v>
      </c>
      <c r="J6257" t="str">
        <f>VLOOKUP(A6257,工作表1!A:F,3,0)</f>
        <v>本國銀行</v>
      </c>
    </row>
    <row r="6258" spans="1:10" s="9" customFormat="1" hidden="1" x14ac:dyDescent="0.3">
      <c r="A6258" s="7" t="s">
        <v>514</v>
      </c>
      <c r="B6258" s="8">
        <v>42004</v>
      </c>
      <c r="C6258" s="9">
        <v>1.91</v>
      </c>
      <c r="D6258" s="9">
        <v>1.8</v>
      </c>
      <c r="E6258" s="9">
        <v>1.91</v>
      </c>
      <c r="F6258" s="9">
        <v>1</v>
      </c>
      <c r="G6258" s="10">
        <v>26874000000</v>
      </c>
      <c r="H6258" s="10">
        <v>1679678000</v>
      </c>
      <c r="I6258" s="9">
        <v>16</v>
      </c>
      <c r="J6258" t="str">
        <f>VLOOKUP(A6258,工作表1!A:F,3,0)</f>
        <v>本國銀行</v>
      </c>
    </row>
    <row r="6259" spans="1:10" s="9" customFormat="1" hidden="1" x14ac:dyDescent="0.3">
      <c r="A6259" s="7" t="s">
        <v>514</v>
      </c>
      <c r="B6259" s="8">
        <v>42369</v>
      </c>
      <c r="C6259" s="9">
        <v>1.96</v>
      </c>
      <c r="D6259" s="9">
        <v>1.85</v>
      </c>
      <c r="E6259" s="9">
        <v>1.96</v>
      </c>
      <c r="F6259" s="9">
        <v>1</v>
      </c>
      <c r="G6259" s="10">
        <v>31577000000</v>
      </c>
      <c r="H6259" s="10">
        <v>1679678000</v>
      </c>
      <c r="I6259" s="9">
        <v>18.8</v>
      </c>
      <c r="J6259" t="str">
        <f>VLOOKUP(A6259,工作表1!A:F,3,0)</f>
        <v>本國銀行</v>
      </c>
    </row>
    <row r="6260" spans="1:10" s="9" customFormat="1" hidden="1" x14ac:dyDescent="0.3">
      <c r="A6260" s="7" t="s">
        <v>514</v>
      </c>
      <c r="B6260" s="8">
        <v>42734</v>
      </c>
      <c r="C6260" s="9">
        <v>0.63</v>
      </c>
      <c r="D6260" s="9">
        <v>0.63</v>
      </c>
      <c r="E6260" s="9">
        <v>0.63</v>
      </c>
      <c r="F6260" s="9">
        <v>1</v>
      </c>
      <c r="G6260" s="10">
        <v>24439000000</v>
      </c>
      <c r="H6260" s="10">
        <v>1679678000</v>
      </c>
      <c r="I6260" s="9">
        <v>14.55</v>
      </c>
      <c r="J6260" t="str">
        <f>VLOOKUP(A6260,工作表1!A:F,3,0)</f>
        <v>本國銀行</v>
      </c>
    </row>
    <row r="6261" spans="1:10" s="9" customFormat="1" hidden="1" x14ac:dyDescent="0.3">
      <c r="A6261" s="7" t="s">
        <v>514</v>
      </c>
      <c r="B6261" s="8">
        <v>43098</v>
      </c>
      <c r="C6261" s="9">
        <v>1.24</v>
      </c>
      <c r="D6261" s="9">
        <v>1.1000000000000001</v>
      </c>
      <c r="E6261" s="9">
        <v>1.24</v>
      </c>
      <c r="F6261" s="9">
        <v>1</v>
      </c>
      <c r="G6261" s="10">
        <v>23079000000</v>
      </c>
      <c r="H6261" s="10">
        <v>1735324000</v>
      </c>
      <c r="I6261" s="9">
        <v>13.3</v>
      </c>
      <c r="J6261" t="str">
        <f>VLOOKUP(A6261,工作表1!A:F,3,0)</f>
        <v>本國銀行</v>
      </c>
    </row>
    <row r="6262" spans="1:10" s="9" customFormat="1" hidden="1" x14ac:dyDescent="0.3">
      <c r="A6262" s="7" t="s">
        <v>514</v>
      </c>
      <c r="B6262" s="8">
        <v>43462</v>
      </c>
      <c r="C6262" s="9">
        <v>1.26</v>
      </c>
      <c r="D6262" s="9">
        <v>1.17</v>
      </c>
      <c r="E6262" s="9">
        <v>1.26</v>
      </c>
      <c r="F6262" s="9">
        <v>1</v>
      </c>
      <c r="G6262" s="10">
        <v>23553000000</v>
      </c>
      <c r="H6262" s="10">
        <v>1818794000</v>
      </c>
      <c r="I6262" s="9">
        <v>12.95</v>
      </c>
      <c r="J6262" t="str">
        <f>VLOOKUP(A6262,工作表1!A:F,3,0)</f>
        <v>本國銀行</v>
      </c>
    </row>
    <row r="6263" spans="1:10" s="9" customFormat="1" hidden="1" x14ac:dyDescent="0.3">
      <c r="A6263" s="7" t="s">
        <v>514</v>
      </c>
      <c r="B6263" s="8">
        <v>43830</v>
      </c>
      <c r="C6263" s="9">
        <v>1.1299999999999999</v>
      </c>
      <c r="D6263" s="9">
        <v>1.1299999999999999</v>
      </c>
      <c r="E6263" s="9">
        <v>1.1299999999999999</v>
      </c>
      <c r="F6263" s="9">
        <v>1</v>
      </c>
      <c r="G6263" s="10">
        <v>31131000000</v>
      </c>
      <c r="H6263" s="10">
        <v>1957910000</v>
      </c>
      <c r="I6263" s="9">
        <v>15.9</v>
      </c>
      <c r="J6263" t="str">
        <f>VLOOKUP(A6263,工作表1!A:F,3,0)</f>
        <v>本國銀行</v>
      </c>
    </row>
    <row r="6264" spans="1:10" s="9" customFormat="1" hidden="1" x14ac:dyDescent="0.3">
      <c r="A6264" s="7" t="s">
        <v>514</v>
      </c>
      <c r="B6264" s="8">
        <v>44196</v>
      </c>
      <c r="C6264" s="9">
        <v>1.1100000000000001</v>
      </c>
      <c r="D6264" s="9">
        <v>1.1100000000000001</v>
      </c>
      <c r="E6264" s="9">
        <v>1.1100000000000001</v>
      </c>
      <c r="F6264" s="9">
        <v>1</v>
      </c>
      <c r="G6264" s="10">
        <v>31522000000</v>
      </c>
      <c r="H6264" s="10">
        <v>1957910000</v>
      </c>
      <c r="I6264" s="9">
        <v>16.100000000000001</v>
      </c>
      <c r="J6264" t="str">
        <f>VLOOKUP(A6264,工作表1!A:F,3,0)</f>
        <v>本國銀行</v>
      </c>
    </row>
    <row r="6265" spans="1:10" s="9" customFormat="1" hidden="1" x14ac:dyDescent="0.3">
      <c r="A6265" s="7" t="s">
        <v>514</v>
      </c>
      <c r="B6265" s="8">
        <v>44560</v>
      </c>
      <c r="C6265" s="9">
        <v>1.19</v>
      </c>
      <c r="D6265" s="9">
        <v>1.19</v>
      </c>
      <c r="E6265" s="9">
        <v>1.19</v>
      </c>
      <c r="F6265" s="9">
        <v>1</v>
      </c>
      <c r="G6265" s="10">
        <v>32012000000</v>
      </c>
      <c r="H6265" s="10">
        <v>1957910000</v>
      </c>
      <c r="I6265" s="9">
        <v>16.350000000000001</v>
      </c>
      <c r="J6265" t="str">
        <f>VLOOKUP(A6265,工作表1!A:F,3,0)</f>
        <v>本國銀行</v>
      </c>
    </row>
    <row r="6266" spans="1:10" s="9" customFormat="1" hidden="1" x14ac:dyDescent="0.3">
      <c r="A6266" s="7" t="s">
        <v>514</v>
      </c>
      <c r="B6266" s="8">
        <v>44925</v>
      </c>
      <c r="C6266" s="9">
        <v>0.54</v>
      </c>
      <c r="D6266" s="9">
        <v>0.54</v>
      </c>
      <c r="E6266" s="9">
        <v>0.54</v>
      </c>
      <c r="F6266" s="9">
        <v>1</v>
      </c>
      <c r="G6266" s="10">
        <v>28875000000</v>
      </c>
      <c r="H6266" s="10">
        <v>1957609000</v>
      </c>
      <c r="I6266" s="9">
        <v>14.75</v>
      </c>
      <c r="J6266" t="str">
        <f>VLOOKUP(A6266,工作表1!A:F,3,0)</f>
        <v>本國銀行</v>
      </c>
    </row>
    <row r="6267" spans="1:10" s="9" customFormat="1" hidden="1" x14ac:dyDescent="0.3">
      <c r="A6267" s="7" t="s">
        <v>515</v>
      </c>
      <c r="B6267" s="8">
        <v>40907</v>
      </c>
      <c r="C6267" s="9">
        <v>1.8</v>
      </c>
      <c r="D6267" s="9">
        <v>1.8</v>
      </c>
      <c r="E6267" s="9">
        <v>1.8</v>
      </c>
      <c r="F6267" s="9">
        <v>1</v>
      </c>
      <c r="G6267" s="10">
        <v>4739000000</v>
      </c>
      <c r="H6267" s="10">
        <v>315963000</v>
      </c>
      <c r="I6267" s="9">
        <v>15</v>
      </c>
      <c r="J6267" t="str">
        <f>VLOOKUP(A6267,工作表1!A:F,3,0)</f>
        <v>產險業</v>
      </c>
    </row>
    <row r="6268" spans="1:10" s="9" customFormat="1" hidden="1" x14ac:dyDescent="0.3">
      <c r="A6268" s="7" t="s">
        <v>515</v>
      </c>
      <c r="B6268" s="8">
        <v>41271</v>
      </c>
      <c r="C6268" s="9">
        <v>2.4500000000000002</v>
      </c>
      <c r="E6268" s="9">
        <v>2.4</v>
      </c>
      <c r="F6268" s="9">
        <v>1</v>
      </c>
      <c r="G6268" s="10">
        <v>6287000000</v>
      </c>
      <c r="H6268" s="10">
        <v>315963000</v>
      </c>
      <c r="I6268" s="9">
        <v>19.899999999999999</v>
      </c>
      <c r="J6268" t="str">
        <f>VLOOKUP(A6268,工作表1!A:F,3,0)</f>
        <v>產險業</v>
      </c>
    </row>
    <row r="6269" spans="1:10" s="9" customFormat="1" hidden="1" x14ac:dyDescent="0.3">
      <c r="A6269" s="7" t="s">
        <v>515</v>
      </c>
      <c r="B6269" s="8">
        <v>41639</v>
      </c>
      <c r="C6269" s="9">
        <v>3.08</v>
      </c>
      <c r="D6269" s="9">
        <v>3.08</v>
      </c>
      <c r="E6269" s="9">
        <v>3.08</v>
      </c>
      <c r="F6269" s="9">
        <v>1</v>
      </c>
      <c r="G6269" s="10">
        <v>7598000000</v>
      </c>
      <c r="H6269" s="10">
        <v>315963000</v>
      </c>
      <c r="I6269" s="9">
        <v>24.05</v>
      </c>
      <c r="J6269" t="str">
        <f>VLOOKUP(A6269,工作表1!A:F,3,0)</f>
        <v>產險業</v>
      </c>
    </row>
    <row r="6270" spans="1:10" s="9" customFormat="1" hidden="1" x14ac:dyDescent="0.3">
      <c r="A6270" s="7" t="s">
        <v>515</v>
      </c>
      <c r="B6270" s="8">
        <v>42004</v>
      </c>
      <c r="C6270" s="9">
        <v>3.28</v>
      </c>
      <c r="D6270" s="9">
        <v>3.28</v>
      </c>
      <c r="E6270" s="9">
        <v>3.28</v>
      </c>
      <c r="F6270" s="9">
        <v>1</v>
      </c>
      <c r="G6270" s="10">
        <v>7851000000</v>
      </c>
      <c r="H6270" s="10">
        <v>315963000</v>
      </c>
      <c r="I6270" s="9">
        <v>24.85</v>
      </c>
      <c r="J6270" t="str">
        <f>VLOOKUP(A6270,工作表1!A:F,3,0)</f>
        <v>產險業</v>
      </c>
    </row>
    <row r="6271" spans="1:10" s="9" customFormat="1" hidden="1" x14ac:dyDescent="0.3">
      <c r="A6271" s="7" t="s">
        <v>515</v>
      </c>
      <c r="B6271" s="8">
        <v>42369</v>
      </c>
      <c r="C6271" s="9">
        <v>3.97</v>
      </c>
      <c r="D6271" s="9">
        <v>3.97</v>
      </c>
      <c r="E6271" s="9">
        <v>3.97</v>
      </c>
      <c r="F6271" s="9">
        <v>1</v>
      </c>
      <c r="G6271" s="10">
        <v>7267000000</v>
      </c>
      <c r="H6271" s="10">
        <v>315963000</v>
      </c>
      <c r="I6271" s="9">
        <v>23</v>
      </c>
      <c r="J6271" t="str">
        <f>VLOOKUP(A6271,工作表1!A:F,3,0)</f>
        <v>產險業</v>
      </c>
    </row>
    <row r="6272" spans="1:10" s="9" customFormat="1" hidden="1" x14ac:dyDescent="0.3">
      <c r="A6272" s="7" t="s">
        <v>515</v>
      </c>
      <c r="B6272" s="8">
        <v>42734</v>
      </c>
      <c r="C6272" s="9">
        <v>3.35</v>
      </c>
      <c r="D6272" s="9">
        <v>3.35</v>
      </c>
      <c r="E6272" s="9">
        <v>3.35</v>
      </c>
      <c r="F6272" s="9">
        <v>1</v>
      </c>
      <c r="G6272" s="10">
        <v>8325000000</v>
      </c>
      <c r="H6272" s="10">
        <v>315963000</v>
      </c>
      <c r="I6272" s="9">
        <v>26.35</v>
      </c>
      <c r="J6272" t="str">
        <f>VLOOKUP(A6272,工作表1!A:F,3,0)</f>
        <v>產險業</v>
      </c>
    </row>
    <row r="6273" spans="1:10" s="9" customFormat="1" hidden="1" x14ac:dyDescent="0.3">
      <c r="A6273" s="7" t="s">
        <v>515</v>
      </c>
      <c r="B6273" s="8">
        <v>43098</v>
      </c>
      <c r="C6273" s="9">
        <v>4.32</v>
      </c>
      <c r="D6273" s="9">
        <v>4.32</v>
      </c>
      <c r="E6273" s="9">
        <v>4.32</v>
      </c>
      <c r="F6273" s="9">
        <v>1</v>
      </c>
      <c r="G6273" s="10">
        <v>9068000000</v>
      </c>
      <c r="H6273" s="10">
        <v>315963000</v>
      </c>
      <c r="I6273" s="9">
        <v>28.7</v>
      </c>
      <c r="J6273" t="str">
        <f>VLOOKUP(A6273,工作表1!A:F,3,0)</f>
        <v>產險業</v>
      </c>
    </row>
    <row r="6274" spans="1:10" s="9" customFormat="1" hidden="1" x14ac:dyDescent="0.3">
      <c r="A6274" s="7" t="s">
        <v>515</v>
      </c>
      <c r="B6274" s="8">
        <v>43462</v>
      </c>
      <c r="C6274" s="9">
        <v>5.6</v>
      </c>
      <c r="D6274" s="9">
        <v>5.6</v>
      </c>
      <c r="E6274" s="9">
        <v>5.6</v>
      </c>
      <c r="F6274" s="9">
        <v>1</v>
      </c>
      <c r="G6274" s="10">
        <v>11027000000</v>
      </c>
      <c r="H6274" s="10">
        <v>315963000</v>
      </c>
      <c r="I6274" s="9">
        <v>34.9</v>
      </c>
      <c r="J6274" t="str">
        <f>VLOOKUP(A6274,工作表1!A:F,3,0)</f>
        <v>產險業</v>
      </c>
    </row>
    <row r="6275" spans="1:10" s="9" customFormat="1" hidden="1" x14ac:dyDescent="0.3">
      <c r="A6275" s="7" t="s">
        <v>515</v>
      </c>
      <c r="B6275" s="8">
        <v>43830</v>
      </c>
      <c r="C6275" s="9">
        <v>4.9400000000000004</v>
      </c>
      <c r="D6275" s="9">
        <v>4.9400000000000004</v>
      </c>
      <c r="E6275" s="9">
        <v>4.9400000000000004</v>
      </c>
      <c r="F6275" s="9">
        <v>1</v>
      </c>
      <c r="G6275" s="10">
        <v>12196000000</v>
      </c>
      <c r="H6275" s="10">
        <v>315963000</v>
      </c>
      <c r="I6275" s="9">
        <v>38.6</v>
      </c>
      <c r="J6275" t="str">
        <f>VLOOKUP(A6275,工作表1!A:F,3,0)</f>
        <v>產險業</v>
      </c>
    </row>
    <row r="6276" spans="1:10" s="9" customFormat="1" hidden="1" x14ac:dyDescent="0.3">
      <c r="A6276" s="7" t="s">
        <v>515</v>
      </c>
      <c r="B6276" s="8">
        <v>44196</v>
      </c>
      <c r="C6276" s="9">
        <v>5.16</v>
      </c>
      <c r="D6276" s="9">
        <v>5.16</v>
      </c>
      <c r="E6276" s="9">
        <v>5.16</v>
      </c>
      <c r="F6276" s="9">
        <v>1</v>
      </c>
      <c r="G6276" s="10">
        <v>12212000000</v>
      </c>
      <c r="H6276" s="10">
        <v>315963000</v>
      </c>
      <c r="I6276" s="9">
        <v>38.65</v>
      </c>
      <c r="J6276" t="str">
        <f>VLOOKUP(A6276,工作表1!A:F,3,0)</f>
        <v>產險業</v>
      </c>
    </row>
    <row r="6277" spans="1:10" s="9" customFormat="1" hidden="1" x14ac:dyDescent="0.3">
      <c r="A6277" s="7" t="s">
        <v>515</v>
      </c>
      <c r="B6277" s="8">
        <v>44560</v>
      </c>
      <c r="C6277" s="9">
        <v>7.13</v>
      </c>
      <c r="D6277" s="9">
        <v>7.13</v>
      </c>
      <c r="E6277" s="9">
        <v>7.13</v>
      </c>
      <c r="F6277" s="9">
        <v>1</v>
      </c>
      <c r="G6277" s="10">
        <v>15008000000</v>
      </c>
      <c r="H6277" s="10">
        <v>315963000</v>
      </c>
      <c r="I6277" s="9">
        <v>47.5</v>
      </c>
      <c r="J6277" t="str">
        <f>VLOOKUP(A6277,工作表1!A:F,3,0)</f>
        <v>產險業</v>
      </c>
    </row>
    <row r="6278" spans="1:10" s="9" customFormat="1" hidden="1" x14ac:dyDescent="0.3">
      <c r="A6278" s="7" t="s">
        <v>515</v>
      </c>
      <c r="B6278" s="8">
        <v>44925</v>
      </c>
      <c r="C6278" s="9">
        <v>6.34</v>
      </c>
      <c r="D6278" s="9">
        <v>6.34</v>
      </c>
      <c r="E6278" s="9">
        <v>6.34</v>
      </c>
      <c r="F6278" s="9">
        <v>1</v>
      </c>
      <c r="G6278" s="10">
        <v>15435000000</v>
      </c>
      <c r="H6278" s="10">
        <v>315963000</v>
      </c>
      <c r="I6278" s="9">
        <v>48.85</v>
      </c>
      <c r="J6278" t="str">
        <f>VLOOKUP(A6278,工作表1!A:F,3,0)</f>
        <v>產險業</v>
      </c>
    </row>
    <row r="6279" spans="1:10" s="9" customFormat="1" hidden="1" x14ac:dyDescent="0.3">
      <c r="A6279" s="7" t="s">
        <v>516</v>
      </c>
      <c r="B6279" s="8">
        <v>40907</v>
      </c>
      <c r="C6279" s="9">
        <v>0.28999999999999998</v>
      </c>
      <c r="D6279" s="9">
        <v>0.28999999999999998</v>
      </c>
      <c r="E6279" s="9">
        <v>0.28999999999999998</v>
      </c>
      <c r="F6279" s="9">
        <v>0.90593999999999997</v>
      </c>
      <c r="G6279" s="10">
        <v>6890000000</v>
      </c>
      <c r="H6279" s="10">
        <v>551250000</v>
      </c>
      <c r="I6279" s="9">
        <v>12.5</v>
      </c>
      <c r="J6279" t="str">
        <f>VLOOKUP(A6279,工作表1!A:F,3,0)</f>
        <v>產險業</v>
      </c>
    </row>
    <row r="6280" spans="1:10" s="9" customFormat="1" hidden="1" x14ac:dyDescent="0.3">
      <c r="A6280" s="7" t="s">
        <v>516</v>
      </c>
      <c r="B6280" s="8">
        <v>41271</v>
      </c>
      <c r="C6280" s="9">
        <v>1.23</v>
      </c>
      <c r="E6280" s="9">
        <v>1.23</v>
      </c>
      <c r="F6280" s="9">
        <v>0.90593999999999997</v>
      </c>
      <c r="G6280" s="10">
        <v>7579000000</v>
      </c>
      <c r="H6280" s="10">
        <v>551250000</v>
      </c>
      <c r="I6280" s="9">
        <v>13.75</v>
      </c>
      <c r="J6280" t="str">
        <f>VLOOKUP(A6280,工作表1!A:F,3,0)</f>
        <v>產險業</v>
      </c>
    </row>
    <row r="6281" spans="1:10" s="9" customFormat="1" hidden="1" x14ac:dyDescent="0.3">
      <c r="A6281" s="7" t="s">
        <v>516</v>
      </c>
      <c r="B6281" s="8">
        <v>41639</v>
      </c>
      <c r="C6281" s="9">
        <v>1.3</v>
      </c>
      <c r="D6281" s="9">
        <v>1.3</v>
      </c>
      <c r="E6281" s="9">
        <v>1.3</v>
      </c>
      <c r="F6281" s="9">
        <v>0.92405800000000005</v>
      </c>
      <c r="G6281" s="10">
        <v>8096000000</v>
      </c>
      <c r="H6281" s="10">
        <v>562275000</v>
      </c>
      <c r="I6281" s="9">
        <v>14.4</v>
      </c>
      <c r="J6281" t="str">
        <f>VLOOKUP(A6281,工作表1!A:F,3,0)</f>
        <v>產險業</v>
      </c>
    </row>
    <row r="6282" spans="1:10" s="9" customFormat="1" hidden="1" x14ac:dyDescent="0.3">
      <c r="A6282" s="7" t="s">
        <v>516</v>
      </c>
      <c r="B6282" s="8">
        <v>42004</v>
      </c>
      <c r="C6282" s="9">
        <v>1.55</v>
      </c>
      <c r="D6282" s="9">
        <v>1.55</v>
      </c>
      <c r="E6282" s="9">
        <v>1.55</v>
      </c>
      <c r="F6282" s="9">
        <v>0.92405800000000005</v>
      </c>
      <c r="G6282" s="10">
        <v>9052000000</v>
      </c>
      <c r="H6282" s="10">
        <v>562275000</v>
      </c>
      <c r="I6282" s="9">
        <v>16.100000000000001</v>
      </c>
      <c r="J6282" t="str">
        <f>VLOOKUP(A6282,工作表1!A:F,3,0)</f>
        <v>產險業</v>
      </c>
    </row>
    <row r="6283" spans="1:10" s="9" customFormat="1" hidden="1" x14ac:dyDescent="0.3">
      <c r="A6283" s="7" t="s">
        <v>516</v>
      </c>
      <c r="B6283" s="8">
        <v>42369</v>
      </c>
      <c r="C6283" s="9">
        <v>1.36</v>
      </c>
      <c r="D6283" s="9">
        <v>1.36</v>
      </c>
      <c r="E6283" s="9">
        <v>1.36</v>
      </c>
      <c r="F6283" s="9">
        <v>0.92405800000000005</v>
      </c>
      <c r="G6283" s="10">
        <v>8349000000</v>
      </c>
      <c r="H6283" s="10">
        <v>562275000</v>
      </c>
      <c r="I6283" s="9">
        <v>14.85</v>
      </c>
      <c r="J6283" t="str">
        <f>VLOOKUP(A6283,工作表1!A:F,3,0)</f>
        <v>產險業</v>
      </c>
    </row>
    <row r="6284" spans="1:10" s="9" customFormat="1" hidden="1" x14ac:dyDescent="0.3">
      <c r="A6284" s="7" t="s">
        <v>516</v>
      </c>
      <c r="B6284" s="8">
        <v>42734</v>
      </c>
      <c r="C6284" s="9">
        <v>1.36</v>
      </c>
      <c r="D6284" s="9">
        <v>1.36</v>
      </c>
      <c r="E6284" s="9">
        <v>1.36</v>
      </c>
      <c r="F6284" s="9">
        <v>0.92405800000000005</v>
      </c>
      <c r="G6284" s="10">
        <v>8349000000</v>
      </c>
      <c r="H6284" s="10">
        <v>562275000</v>
      </c>
      <c r="I6284" s="9">
        <v>14.85</v>
      </c>
      <c r="J6284" t="str">
        <f>VLOOKUP(A6284,工作表1!A:F,3,0)</f>
        <v>產險業</v>
      </c>
    </row>
    <row r="6285" spans="1:10" s="9" customFormat="1" hidden="1" x14ac:dyDescent="0.3">
      <c r="A6285" s="7" t="s">
        <v>516</v>
      </c>
      <c r="B6285" s="8">
        <v>43098</v>
      </c>
      <c r="C6285" s="9">
        <v>2.4700000000000002</v>
      </c>
      <c r="D6285" s="9">
        <v>2.4700000000000002</v>
      </c>
      <c r="E6285" s="9">
        <v>2.4700000000000002</v>
      </c>
      <c r="F6285" s="9">
        <v>0.92405800000000005</v>
      </c>
      <c r="G6285" s="10">
        <v>9839000000</v>
      </c>
      <c r="H6285" s="10">
        <v>562275000</v>
      </c>
      <c r="I6285" s="9">
        <v>17.5</v>
      </c>
      <c r="J6285" t="str">
        <f>VLOOKUP(A6285,工作表1!A:F,3,0)</f>
        <v>產險業</v>
      </c>
    </row>
    <row r="6286" spans="1:10" s="9" customFormat="1" hidden="1" x14ac:dyDescent="0.3">
      <c r="A6286" s="7" t="s">
        <v>516</v>
      </c>
      <c r="B6286" s="8">
        <v>43462</v>
      </c>
      <c r="C6286" s="9">
        <v>1.78</v>
      </c>
      <c r="D6286" s="9">
        <v>1.78</v>
      </c>
      <c r="E6286" s="9">
        <v>1.78</v>
      </c>
      <c r="F6286" s="9">
        <v>0.97026100000000004</v>
      </c>
      <c r="G6286" s="10">
        <v>10066000000</v>
      </c>
      <c r="H6286" s="10">
        <v>590389000</v>
      </c>
      <c r="I6286" s="9">
        <v>17.05</v>
      </c>
      <c r="J6286" t="str">
        <f>VLOOKUP(A6286,工作表1!A:F,3,0)</f>
        <v>產險業</v>
      </c>
    </row>
    <row r="6287" spans="1:10" s="9" customFormat="1" hidden="1" x14ac:dyDescent="0.3">
      <c r="A6287" s="7" t="s">
        <v>516</v>
      </c>
      <c r="B6287" s="8">
        <v>43830</v>
      </c>
      <c r="C6287" s="9">
        <v>1.87</v>
      </c>
      <c r="D6287" s="9">
        <v>1.87</v>
      </c>
      <c r="E6287" s="9">
        <v>1.87</v>
      </c>
      <c r="F6287" s="9">
        <v>0.97026100000000004</v>
      </c>
      <c r="G6287" s="10">
        <v>11719000000</v>
      </c>
      <c r="H6287" s="10">
        <v>590389000</v>
      </c>
      <c r="I6287" s="9">
        <v>19.850000000000001</v>
      </c>
      <c r="J6287" t="str">
        <f>VLOOKUP(A6287,工作表1!A:F,3,0)</f>
        <v>產險業</v>
      </c>
    </row>
    <row r="6288" spans="1:10" s="9" customFormat="1" hidden="1" x14ac:dyDescent="0.3">
      <c r="A6288" s="7" t="s">
        <v>516</v>
      </c>
      <c r="B6288" s="8">
        <v>44196</v>
      </c>
      <c r="C6288" s="9">
        <v>2.57</v>
      </c>
      <c r="D6288" s="9">
        <v>2.57</v>
      </c>
      <c r="E6288" s="9">
        <v>2.57</v>
      </c>
      <c r="F6288" s="9">
        <v>0.97026100000000004</v>
      </c>
      <c r="G6288" s="10">
        <v>13402000000</v>
      </c>
      <c r="H6288" s="10">
        <v>590389000</v>
      </c>
      <c r="I6288" s="9">
        <v>22.7</v>
      </c>
      <c r="J6288" t="str">
        <f>VLOOKUP(A6288,工作表1!A:F,3,0)</f>
        <v>產險業</v>
      </c>
    </row>
    <row r="6289" spans="1:10" s="9" customFormat="1" hidden="1" x14ac:dyDescent="0.3">
      <c r="A6289" s="7" t="s">
        <v>516</v>
      </c>
      <c r="B6289" s="8">
        <v>44560</v>
      </c>
      <c r="C6289" s="9">
        <v>3.5</v>
      </c>
      <c r="D6289" s="9">
        <v>3.5</v>
      </c>
      <c r="E6289" s="9">
        <v>3.5</v>
      </c>
      <c r="F6289" s="9">
        <v>0.97026100000000004</v>
      </c>
      <c r="G6289" s="10">
        <v>17505000000</v>
      </c>
      <c r="H6289" s="10">
        <v>590389000</v>
      </c>
      <c r="I6289" s="9">
        <v>29.65</v>
      </c>
      <c r="J6289" t="str">
        <f>VLOOKUP(A6289,工作表1!A:F,3,0)</f>
        <v>產險業</v>
      </c>
    </row>
    <row r="6290" spans="1:10" s="9" customFormat="1" hidden="1" x14ac:dyDescent="0.3">
      <c r="A6290" s="7" t="s">
        <v>516</v>
      </c>
      <c r="B6290" s="8">
        <v>44925</v>
      </c>
      <c r="C6290" s="9">
        <v>0.41</v>
      </c>
      <c r="D6290" s="9">
        <v>0.41</v>
      </c>
      <c r="E6290" s="9">
        <v>0.41</v>
      </c>
      <c r="F6290" s="9">
        <v>1</v>
      </c>
      <c r="G6290" s="10">
        <v>13607000000</v>
      </c>
      <c r="H6290" s="10">
        <v>800389000</v>
      </c>
      <c r="I6290" s="9">
        <v>17</v>
      </c>
      <c r="J6290" t="str">
        <f>VLOOKUP(A6290,工作表1!A:F,3,0)</f>
        <v>產險業</v>
      </c>
    </row>
    <row r="6291" spans="1:10" s="9" customFormat="1" hidden="1" x14ac:dyDescent="0.3">
      <c r="A6291" s="7" t="s">
        <v>517</v>
      </c>
      <c r="B6291" s="8">
        <v>40907</v>
      </c>
      <c r="C6291" s="9">
        <v>1.4</v>
      </c>
      <c r="D6291" s="9">
        <v>1.4</v>
      </c>
      <c r="E6291" s="9">
        <v>1.4</v>
      </c>
      <c r="F6291" s="9">
        <v>1</v>
      </c>
      <c r="G6291" s="10">
        <v>3824000000</v>
      </c>
      <c r="H6291" s="10">
        <v>301164000</v>
      </c>
      <c r="I6291" s="9">
        <v>12.7</v>
      </c>
      <c r="J6291" t="str">
        <f>VLOOKUP(A6291,工作表1!A:F,3,0)</f>
        <v>產險業</v>
      </c>
    </row>
    <row r="6292" spans="1:10" s="9" customFormat="1" hidden="1" x14ac:dyDescent="0.3">
      <c r="A6292" s="7" t="s">
        <v>517</v>
      </c>
      <c r="B6292" s="8">
        <v>41271</v>
      </c>
      <c r="C6292" s="9">
        <v>2.11</v>
      </c>
      <c r="E6292" s="9">
        <v>2.1</v>
      </c>
      <c r="F6292" s="9">
        <v>1</v>
      </c>
      <c r="G6292" s="10">
        <v>4848000000</v>
      </c>
      <c r="H6292" s="10">
        <v>301164000</v>
      </c>
      <c r="I6292" s="9">
        <v>16.100000000000001</v>
      </c>
      <c r="J6292" t="str">
        <f>VLOOKUP(A6292,工作表1!A:F,3,0)</f>
        <v>產險業</v>
      </c>
    </row>
    <row r="6293" spans="1:10" s="9" customFormat="1" hidden="1" x14ac:dyDescent="0.3">
      <c r="A6293" s="7" t="s">
        <v>517</v>
      </c>
      <c r="B6293" s="8">
        <v>41639</v>
      </c>
      <c r="C6293" s="9">
        <v>2.34</v>
      </c>
      <c r="D6293" s="9">
        <v>2.34</v>
      </c>
      <c r="E6293" s="9">
        <v>2.34</v>
      </c>
      <c r="F6293" s="9">
        <v>1</v>
      </c>
      <c r="G6293" s="10">
        <v>5917000000</v>
      </c>
      <c r="H6293" s="10">
        <v>301164000</v>
      </c>
      <c r="I6293" s="9">
        <v>19.649999999999999</v>
      </c>
      <c r="J6293" t="str">
        <f>VLOOKUP(A6293,工作表1!A:F,3,0)</f>
        <v>產險業</v>
      </c>
    </row>
    <row r="6294" spans="1:10" s="9" customFormat="1" hidden="1" x14ac:dyDescent="0.3">
      <c r="A6294" s="7" t="s">
        <v>517</v>
      </c>
      <c r="B6294" s="8">
        <v>42004</v>
      </c>
      <c r="C6294" s="9">
        <v>1.38</v>
      </c>
      <c r="D6294" s="9">
        <v>1.38</v>
      </c>
      <c r="E6294" s="9">
        <v>1.38</v>
      </c>
      <c r="F6294" s="9">
        <v>1</v>
      </c>
      <c r="G6294" s="10">
        <v>4698000000</v>
      </c>
      <c r="H6294" s="10">
        <v>301164000</v>
      </c>
      <c r="I6294" s="9">
        <v>15.6</v>
      </c>
      <c r="J6294" t="str">
        <f>VLOOKUP(A6294,工作表1!A:F,3,0)</f>
        <v>產險業</v>
      </c>
    </row>
    <row r="6295" spans="1:10" s="9" customFormat="1" hidden="1" x14ac:dyDescent="0.3">
      <c r="A6295" s="7" t="s">
        <v>517</v>
      </c>
      <c r="B6295" s="8">
        <v>42369</v>
      </c>
      <c r="C6295" s="9">
        <v>0.65</v>
      </c>
      <c r="D6295" s="9">
        <v>0.65</v>
      </c>
      <c r="E6295" s="9">
        <v>0.65</v>
      </c>
      <c r="F6295" s="9">
        <v>1</v>
      </c>
      <c r="G6295" s="10">
        <v>3493000000</v>
      </c>
      <c r="H6295" s="10">
        <v>301164000</v>
      </c>
      <c r="I6295" s="9">
        <v>11.6</v>
      </c>
      <c r="J6295" t="str">
        <f>VLOOKUP(A6295,工作表1!A:F,3,0)</f>
        <v>產險業</v>
      </c>
    </row>
    <row r="6296" spans="1:10" s="9" customFormat="1" hidden="1" x14ac:dyDescent="0.3">
      <c r="A6296" s="7" t="s">
        <v>517</v>
      </c>
      <c r="B6296" s="8">
        <v>42734</v>
      </c>
      <c r="C6296" s="9">
        <v>1.59</v>
      </c>
      <c r="D6296" s="9">
        <v>1.59</v>
      </c>
      <c r="E6296" s="9">
        <v>1.59</v>
      </c>
      <c r="F6296" s="9">
        <v>1</v>
      </c>
      <c r="G6296" s="10">
        <v>3975000000</v>
      </c>
      <c r="H6296" s="10">
        <v>301164000</v>
      </c>
      <c r="I6296" s="9">
        <v>13.2</v>
      </c>
      <c r="J6296" t="str">
        <f>VLOOKUP(A6296,工作表1!A:F,3,0)</f>
        <v>產險業</v>
      </c>
    </row>
    <row r="6297" spans="1:10" s="9" customFormat="1" hidden="1" x14ac:dyDescent="0.3">
      <c r="A6297" s="7" t="s">
        <v>517</v>
      </c>
      <c r="B6297" s="8">
        <v>43098</v>
      </c>
      <c r="C6297" s="9">
        <v>1.53</v>
      </c>
      <c r="D6297" s="9">
        <v>1.53</v>
      </c>
      <c r="E6297" s="9">
        <v>1.53</v>
      </c>
      <c r="F6297" s="9">
        <v>1</v>
      </c>
      <c r="G6297" s="10">
        <v>4366000000</v>
      </c>
      <c r="H6297" s="10">
        <v>301164000</v>
      </c>
      <c r="I6297" s="9">
        <v>14.5</v>
      </c>
      <c r="J6297" t="str">
        <f>VLOOKUP(A6297,工作表1!A:F,3,0)</f>
        <v>產險業</v>
      </c>
    </row>
    <row r="6298" spans="1:10" s="9" customFormat="1" hidden="1" x14ac:dyDescent="0.3">
      <c r="A6298" s="7" t="s">
        <v>517</v>
      </c>
      <c r="B6298" s="8">
        <v>43462</v>
      </c>
      <c r="C6298" s="9">
        <v>1.63</v>
      </c>
      <c r="D6298" s="9">
        <v>1.63</v>
      </c>
      <c r="E6298" s="9">
        <v>1.63</v>
      </c>
      <c r="F6298" s="9">
        <v>1</v>
      </c>
      <c r="G6298" s="10">
        <v>4427000000</v>
      </c>
      <c r="H6298" s="10">
        <v>301164000</v>
      </c>
      <c r="I6298" s="9">
        <v>14.7</v>
      </c>
      <c r="J6298" t="str">
        <f>VLOOKUP(A6298,工作表1!A:F,3,0)</f>
        <v>產險業</v>
      </c>
    </row>
    <row r="6299" spans="1:10" s="9" customFormat="1" hidden="1" x14ac:dyDescent="0.3">
      <c r="A6299" s="7" t="s">
        <v>517</v>
      </c>
      <c r="B6299" s="8">
        <v>43830</v>
      </c>
      <c r="C6299" s="9">
        <v>1.93</v>
      </c>
      <c r="D6299" s="9">
        <v>1.93</v>
      </c>
      <c r="E6299" s="9">
        <v>1.93</v>
      </c>
      <c r="F6299" s="9">
        <v>1</v>
      </c>
      <c r="G6299" s="10">
        <v>4382000000</v>
      </c>
      <c r="H6299" s="10">
        <v>301164000</v>
      </c>
      <c r="I6299" s="9">
        <v>14.55</v>
      </c>
      <c r="J6299" t="str">
        <f>VLOOKUP(A6299,工作表1!A:F,3,0)</f>
        <v>產險業</v>
      </c>
    </row>
    <row r="6300" spans="1:10" s="9" customFormat="1" hidden="1" x14ac:dyDescent="0.3">
      <c r="A6300" s="7" t="s">
        <v>517</v>
      </c>
      <c r="B6300" s="8">
        <v>44196</v>
      </c>
      <c r="C6300" s="9">
        <v>0.51</v>
      </c>
      <c r="D6300" s="9">
        <v>0.51</v>
      </c>
      <c r="E6300" s="9">
        <v>0.51</v>
      </c>
      <c r="F6300" s="9">
        <v>1</v>
      </c>
      <c r="G6300" s="10">
        <v>4005000000</v>
      </c>
      <c r="H6300" s="10">
        <v>301164000</v>
      </c>
      <c r="I6300" s="9">
        <v>13.3</v>
      </c>
      <c r="J6300" t="str">
        <f>VLOOKUP(A6300,工作表1!A:F,3,0)</f>
        <v>產險業</v>
      </c>
    </row>
    <row r="6301" spans="1:10" s="9" customFormat="1" hidden="1" x14ac:dyDescent="0.3">
      <c r="A6301" s="7" t="s">
        <v>517</v>
      </c>
      <c r="B6301" s="8">
        <v>44560</v>
      </c>
      <c r="C6301" s="9">
        <v>1.84</v>
      </c>
      <c r="D6301" s="9">
        <v>1.84</v>
      </c>
      <c r="E6301" s="9">
        <v>1.84</v>
      </c>
      <c r="F6301" s="9">
        <v>1</v>
      </c>
      <c r="G6301" s="10">
        <v>4412000000</v>
      </c>
      <c r="H6301" s="10">
        <v>301164000</v>
      </c>
      <c r="I6301" s="9">
        <v>14.65</v>
      </c>
      <c r="J6301" t="str">
        <f>VLOOKUP(A6301,工作表1!A:F,3,0)</f>
        <v>產險業</v>
      </c>
    </row>
    <row r="6302" spans="1:10" s="9" customFormat="1" hidden="1" x14ac:dyDescent="0.3">
      <c r="A6302" s="7" t="s">
        <v>517</v>
      </c>
      <c r="B6302" s="8">
        <v>44925</v>
      </c>
      <c r="C6302" s="9">
        <v>1.86</v>
      </c>
      <c r="D6302" s="9">
        <v>1.85</v>
      </c>
      <c r="E6302" s="9">
        <v>1.86</v>
      </c>
      <c r="F6302" s="9">
        <v>1</v>
      </c>
      <c r="G6302" s="10">
        <v>4758000000</v>
      </c>
      <c r="H6302" s="10">
        <v>301164000</v>
      </c>
      <c r="I6302" s="9">
        <v>15.8</v>
      </c>
      <c r="J6302" t="str">
        <f>VLOOKUP(A6302,工作表1!A:F,3,0)</f>
        <v>產險業</v>
      </c>
    </row>
    <row r="6303" spans="1:10" s="9" customFormat="1" hidden="1" x14ac:dyDescent="0.3">
      <c r="A6303" s="7" t="s">
        <v>518</v>
      </c>
      <c r="B6303" s="8">
        <v>40907</v>
      </c>
      <c r="C6303" s="9">
        <v>0.44</v>
      </c>
      <c r="D6303" s="9">
        <v>0.44</v>
      </c>
      <c r="E6303" s="9">
        <v>0.44</v>
      </c>
      <c r="F6303" s="9">
        <v>0.85258100000000003</v>
      </c>
      <c r="G6303" s="10">
        <v>18369000000</v>
      </c>
      <c r="H6303" s="10">
        <v>1284582000</v>
      </c>
      <c r="I6303" s="9">
        <v>14.3</v>
      </c>
      <c r="J6303" t="str">
        <f>VLOOKUP(A6303,工作表1!A:F,3,0)</f>
        <v>證券</v>
      </c>
    </row>
    <row r="6304" spans="1:10" s="9" customFormat="1" hidden="1" x14ac:dyDescent="0.3">
      <c r="A6304" s="7" t="s">
        <v>518</v>
      </c>
      <c r="B6304" s="8">
        <v>41271</v>
      </c>
      <c r="C6304" s="9">
        <v>0.88</v>
      </c>
      <c r="D6304" s="9">
        <v>0.88</v>
      </c>
      <c r="E6304" s="9">
        <v>0.84</v>
      </c>
      <c r="F6304" s="9">
        <v>0.87815799999999999</v>
      </c>
      <c r="G6304" s="10">
        <v>22360000000</v>
      </c>
      <c r="H6304" s="10">
        <v>1323119000</v>
      </c>
      <c r="I6304" s="9">
        <v>16.899999999999999</v>
      </c>
      <c r="J6304" t="str">
        <f>VLOOKUP(A6304,工作表1!A:F,3,0)</f>
        <v>證券</v>
      </c>
    </row>
    <row r="6305" spans="1:10" s="9" customFormat="1" hidden="1" x14ac:dyDescent="0.3">
      <c r="A6305" s="7" t="s">
        <v>518</v>
      </c>
      <c r="B6305" s="8">
        <v>41639</v>
      </c>
      <c r="C6305" s="9">
        <v>1.03</v>
      </c>
      <c r="D6305" s="9">
        <v>1.03</v>
      </c>
      <c r="E6305" s="9">
        <v>1.03</v>
      </c>
      <c r="F6305" s="9">
        <v>0.87815799999999999</v>
      </c>
      <c r="G6305" s="10">
        <v>23419000000</v>
      </c>
      <c r="H6305" s="10">
        <v>1323119000</v>
      </c>
      <c r="I6305" s="9">
        <v>17.7</v>
      </c>
      <c r="J6305" t="str">
        <f>VLOOKUP(A6305,工作表1!A:F,3,0)</f>
        <v>證券</v>
      </c>
    </row>
    <row r="6306" spans="1:10" s="9" customFormat="1" hidden="1" x14ac:dyDescent="0.3">
      <c r="A6306" s="7" t="s">
        <v>518</v>
      </c>
      <c r="B6306" s="8">
        <v>42004</v>
      </c>
      <c r="C6306" s="9">
        <v>1.2</v>
      </c>
      <c r="D6306" s="9">
        <v>1.2</v>
      </c>
      <c r="E6306" s="9">
        <v>1.2</v>
      </c>
      <c r="F6306" s="9">
        <v>0.87815799999999999</v>
      </c>
      <c r="G6306" s="10">
        <v>22029000000</v>
      </c>
      <c r="H6306" s="10">
        <v>1323119000</v>
      </c>
      <c r="I6306" s="9">
        <v>16.649999999999999</v>
      </c>
      <c r="J6306" t="str">
        <f>VLOOKUP(A6306,工作表1!A:F,3,0)</f>
        <v>證券</v>
      </c>
    </row>
    <row r="6307" spans="1:10" s="9" customFormat="1" hidden="1" x14ac:dyDescent="0.3">
      <c r="A6307" s="7" t="s">
        <v>518</v>
      </c>
      <c r="B6307" s="8">
        <v>42369</v>
      </c>
      <c r="C6307" s="9">
        <v>0.72</v>
      </c>
      <c r="D6307" s="9">
        <v>0.72</v>
      </c>
      <c r="E6307" s="9">
        <v>0.72</v>
      </c>
      <c r="F6307" s="9">
        <v>0.87815799999999999</v>
      </c>
      <c r="G6307" s="10">
        <v>17663000000</v>
      </c>
      <c r="H6307" s="10">
        <v>1323119000</v>
      </c>
      <c r="I6307" s="9">
        <v>13.35</v>
      </c>
      <c r="J6307" t="str">
        <f>VLOOKUP(A6307,工作表1!A:F,3,0)</f>
        <v>證券</v>
      </c>
    </row>
    <row r="6308" spans="1:10" s="9" customFormat="1" hidden="1" x14ac:dyDescent="0.3">
      <c r="A6308" s="7" t="s">
        <v>518</v>
      </c>
      <c r="B6308" s="8">
        <v>42734</v>
      </c>
      <c r="C6308" s="9">
        <v>0.62</v>
      </c>
      <c r="D6308" s="9">
        <v>0.62</v>
      </c>
      <c r="E6308" s="9">
        <v>0.62</v>
      </c>
      <c r="F6308" s="9">
        <v>0.90555699999999995</v>
      </c>
      <c r="G6308" s="10">
        <v>15760000000</v>
      </c>
      <c r="H6308" s="10">
        <v>1335666000</v>
      </c>
      <c r="I6308" s="9">
        <v>11.8</v>
      </c>
      <c r="J6308" t="str">
        <f>VLOOKUP(A6308,工作表1!A:F,3,0)</f>
        <v>證券</v>
      </c>
    </row>
    <row r="6309" spans="1:10" s="9" customFormat="1" hidden="1" x14ac:dyDescent="0.3">
      <c r="A6309" s="7" t="s">
        <v>518</v>
      </c>
      <c r="B6309" s="8">
        <v>43098</v>
      </c>
      <c r="C6309" s="9">
        <v>1.88</v>
      </c>
      <c r="D6309" s="9">
        <v>1.88</v>
      </c>
      <c r="E6309" s="9">
        <v>1.88</v>
      </c>
      <c r="F6309" s="9">
        <v>0.942685</v>
      </c>
      <c r="G6309" s="10">
        <v>19952000000</v>
      </c>
      <c r="H6309" s="10">
        <v>1390428000</v>
      </c>
      <c r="I6309" s="9">
        <v>14.35</v>
      </c>
      <c r="J6309" t="str">
        <f>VLOOKUP(A6309,工作表1!A:F,3,0)</f>
        <v>證券</v>
      </c>
    </row>
    <row r="6310" spans="1:10" s="9" customFormat="1" hidden="1" x14ac:dyDescent="0.3">
      <c r="A6310" s="7" t="s">
        <v>518</v>
      </c>
      <c r="B6310" s="8">
        <v>43462</v>
      </c>
      <c r="C6310" s="9">
        <v>0.87</v>
      </c>
      <c r="D6310" s="9">
        <v>0.87</v>
      </c>
      <c r="E6310" s="9">
        <v>0.87</v>
      </c>
      <c r="F6310" s="9">
        <v>0.942685</v>
      </c>
      <c r="G6310" s="10">
        <v>15990000000</v>
      </c>
      <c r="H6310" s="10">
        <v>1390428000</v>
      </c>
      <c r="I6310" s="9">
        <v>11.5</v>
      </c>
      <c r="J6310" t="str">
        <f>VLOOKUP(A6310,工作表1!A:F,3,0)</f>
        <v>證券</v>
      </c>
    </row>
    <row r="6311" spans="1:10" s="9" customFormat="1" hidden="1" x14ac:dyDescent="0.3">
      <c r="A6311" s="7" t="s">
        <v>518</v>
      </c>
      <c r="B6311" s="8">
        <v>43830</v>
      </c>
      <c r="C6311" s="9">
        <v>1.72</v>
      </c>
      <c r="D6311" s="9">
        <v>1.72</v>
      </c>
      <c r="E6311" s="9">
        <v>1.72</v>
      </c>
      <c r="F6311" s="9">
        <v>0.942685</v>
      </c>
      <c r="G6311" s="10">
        <v>19831000000</v>
      </c>
      <c r="H6311" s="10">
        <v>1372390000</v>
      </c>
      <c r="I6311" s="9">
        <v>14.45</v>
      </c>
      <c r="J6311" t="str">
        <f>VLOOKUP(A6311,工作表1!A:F,3,0)</f>
        <v>證券</v>
      </c>
    </row>
    <row r="6312" spans="1:10" s="9" customFormat="1" hidden="1" x14ac:dyDescent="0.3">
      <c r="A6312" s="7" t="s">
        <v>518</v>
      </c>
      <c r="B6312" s="8">
        <v>44196</v>
      </c>
      <c r="C6312" s="9">
        <v>2.58</v>
      </c>
      <c r="D6312" s="9">
        <v>2.57</v>
      </c>
      <c r="E6312" s="9">
        <v>2.58</v>
      </c>
      <c r="F6312" s="9">
        <v>0.96153900000000003</v>
      </c>
      <c r="G6312" s="10">
        <v>25757000000</v>
      </c>
      <c r="H6312" s="10">
        <v>1399838000</v>
      </c>
      <c r="I6312" s="9">
        <v>18.399999999999999</v>
      </c>
      <c r="J6312" t="str">
        <f>VLOOKUP(A6312,工作表1!A:F,3,0)</f>
        <v>證券</v>
      </c>
    </row>
    <row r="6313" spans="1:10" s="9" customFormat="1" hidden="1" x14ac:dyDescent="0.3">
      <c r="A6313" s="7" t="s">
        <v>518</v>
      </c>
      <c r="B6313" s="8">
        <v>44560</v>
      </c>
      <c r="C6313" s="9">
        <v>2.75</v>
      </c>
      <c r="D6313" s="9">
        <v>2.75</v>
      </c>
      <c r="E6313" s="9">
        <v>2.75</v>
      </c>
      <c r="F6313" s="9">
        <v>1</v>
      </c>
      <c r="G6313" s="10">
        <v>34430000000</v>
      </c>
      <c r="H6313" s="10">
        <v>1455831000</v>
      </c>
      <c r="I6313" s="9">
        <v>23.65</v>
      </c>
      <c r="J6313" t="str">
        <f>VLOOKUP(A6313,工作表1!A:F,3,0)</f>
        <v>證券</v>
      </c>
    </row>
    <row r="6314" spans="1:10" s="9" customFormat="1" hidden="1" x14ac:dyDescent="0.3">
      <c r="A6314" s="7" t="s">
        <v>518</v>
      </c>
      <c r="B6314" s="8">
        <v>44925</v>
      </c>
      <c r="C6314" s="9">
        <v>0.5</v>
      </c>
      <c r="D6314" s="9">
        <v>0.5</v>
      </c>
      <c r="E6314" s="9">
        <v>0.5</v>
      </c>
      <c r="F6314" s="9">
        <v>1</v>
      </c>
      <c r="G6314" s="10">
        <v>22784000000</v>
      </c>
      <c r="H6314" s="10">
        <v>1455831000</v>
      </c>
      <c r="I6314" s="9">
        <v>15.65</v>
      </c>
      <c r="J6314" t="str">
        <f>VLOOKUP(A6314,工作表1!A:F,3,0)</f>
        <v>證券</v>
      </c>
    </row>
    <row r="6315" spans="1:10" s="9" customFormat="1" hidden="1" x14ac:dyDescent="0.3">
      <c r="A6315" s="7" t="s">
        <v>519</v>
      </c>
      <c r="B6315" s="8">
        <v>40907</v>
      </c>
      <c r="C6315" s="9">
        <v>0.78</v>
      </c>
      <c r="D6315" s="9">
        <v>0.78</v>
      </c>
      <c r="E6315" s="9">
        <v>0.78</v>
      </c>
      <c r="F6315" s="9">
        <v>0.56881000000000004</v>
      </c>
      <c r="H6315" s="10">
        <v>1076318000</v>
      </c>
      <c r="J6315" t="str">
        <f>VLOOKUP(A6315,工作表1!A:F,3,0)</f>
        <v>壽險業</v>
      </c>
    </row>
    <row r="6316" spans="1:10" s="9" customFormat="1" hidden="1" x14ac:dyDescent="0.3">
      <c r="A6316" s="7" t="s">
        <v>519</v>
      </c>
      <c r="B6316" s="8">
        <v>41271</v>
      </c>
      <c r="C6316" s="9">
        <v>1.41</v>
      </c>
      <c r="E6316" s="9">
        <v>1.4</v>
      </c>
      <c r="F6316" s="9">
        <v>0.56881000000000004</v>
      </c>
      <c r="G6316" s="10">
        <v>20795000000</v>
      </c>
      <c r="H6316" s="10">
        <v>1158541000</v>
      </c>
      <c r="I6316" s="9">
        <v>17.95</v>
      </c>
      <c r="J6316" t="str">
        <f>VLOOKUP(A6316,工作表1!A:F,3,0)</f>
        <v>壽險業</v>
      </c>
    </row>
    <row r="6317" spans="1:10" s="9" customFormat="1" hidden="1" x14ac:dyDescent="0.3">
      <c r="A6317" s="7" t="s">
        <v>519</v>
      </c>
      <c r="B6317" s="8">
        <v>41639</v>
      </c>
      <c r="C6317" s="9">
        <v>1.99</v>
      </c>
      <c r="D6317" s="9">
        <v>1.99</v>
      </c>
      <c r="E6317" s="9">
        <v>1.99</v>
      </c>
      <c r="F6317" s="9">
        <v>0.602939</v>
      </c>
      <c r="G6317" s="10">
        <v>26157000000</v>
      </c>
      <c r="H6317" s="10">
        <v>1228054000</v>
      </c>
      <c r="I6317" s="9">
        <v>21.3</v>
      </c>
      <c r="J6317" t="str">
        <f>VLOOKUP(A6317,工作表1!A:F,3,0)</f>
        <v>壽險業</v>
      </c>
    </row>
    <row r="6318" spans="1:10" s="9" customFormat="1" hidden="1" x14ac:dyDescent="0.3">
      <c r="A6318" s="7" t="s">
        <v>519</v>
      </c>
      <c r="B6318" s="8">
        <v>42004</v>
      </c>
      <c r="C6318" s="9">
        <v>1.82</v>
      </c>
      <c r="D6318" s="9">
        <v>1.82</v>
      </c>
      <c r="E6318" s="9">
        <v>1.82</v>
      </c>
      <c r="F6318" s="9">
        <v>0.63364900000000002</v>
      </c>
      <c r="G6318" s="10">
        <v>22924000000</v>
      </c>
      <c r="H6318" s="10">
        <v>1352457000</v>
      </c>
      <c r="I6318" s="9">
        <v>16.95</v>
      </c>
      <c r="J6318" t="str">
        <f>VLOOKUP(A6318,工作表1!A:F,3,0)</f>
        <v>壽險業</v>
      </c>
    </row>
    <row r="6319" spans="1:10" s="9" customFormat="1" hidden="1" x14ac:dyDescent="0.3">
      <c r="A6319" s="7" t="s">
        <v>519</v>
      </c>
      <c r="B6319" s="8">
        <v>42369</v>
      </c>
      <c r="C6319" s="9">
        <v>1.79</v>
      </c>
      <c r="D6319" s="9">
        <v>1.79</v>
      </c>
      <c r="E6319" s="9">
        <v>1.79</v>
      </c>
      <c r="F6319" s="9">
        <v>0.700708</v>
      </c>
      <c r="G6319" s="10">
        <v>28578000000</v>
      </c>
      <c r="H6319" s="10">
        <v>1587702000</v>
      </c>
      <c r="I6319" s="9">
        <v>18</v>
      </c>
      <c r="J6319" t="str">
        <f>VLOOKUP(A6319,工作表1!A:F,3,0)</f>
        <v>壽險業</v>
      </c>
    </row>
    <row r="6320" spans="1:10" s="9" customFormat="1" hidden="1" x14ac:dyDescent="0.3">
      <c r="A6320" s="7" t="s">
        <v>519</v>
      </c>
      <c r="B6320" s="8">
        <v>42734</v>
      </c>
      <c r="C6320" s="9">
        <v>1.78</v>
      </c>
      <c r="D6320" s="9">
        <v>1.78</v>
      </c>
      <c r="E6320" s="9">
        <v>1.78</v>
      </c>
      <c r="F6320" s="9">
        <v>0.73574300000000004</v>
      </c>
      <c r="G6320" s="10">
        <v>28340000000</v>
      </c>
      <c r="H6320" s="10">
        <v>1667087000</v>
      </c>
      <c r="I6320" s="9">
        <v>17</v>
      </c>
      <c r="J6320" t="str">
        <f>VLOOKUP(A6320,工作表1!A:F,3,0)</f>
        <v>壽險業</v>
      </c>
    </row>
    <row r="6321" spans="1:10" s="9" customFormat="1" hidden="1" x14ac:dyDescent="0.3">
      <c r="A6321" s="7" t="s">
        <v>519</v>
      </c>
      <c r="B6321" s="8">
        <v>43098</v>
      </c>
      <c r="C6321" s="9">
        <v>1.71</v>
      </c>
      <c r="D6321" s="9">
        <v>1.71</v>
      </c>
      <c r="E6321" s="9">
        <v>1.71</v>
      </c>
      <c r="F6321" s="9">
        <v>0.80490300000000004</v>
      </c>
      <c r="G6321" s="10">
        <v>31111000000</v>
      </c>
      <c r="H6321" s="10">
        <v>1920459000</v>
      </c>
      <c r="I6321" s="9">
        <v>16.2</v>
      </c>
      <c r="J6321" t="str">
        <f>VLOOKUP(A6321,工作表1!A:F,3,0)</f>
        <v>壽險業</v>
      </c>
    </row>
    <row r="6322" spans="1:10" s="9" customFormat="1" hidden="1" x14ac:dyDescent="0.3">
      <c r="A6322" s="7" t="s">
        <v>519</v>
      </c>
      <c r="B6322" s="8">
        <v>43462</v>
      </c>
      <c r="C6322" s="9">
        <v>-0.14000000000000001</v>
      </c>
      <c r="D6322" s="9">
        <v>-0.14000000000000001</v>
      </c>
      <c r="E6322" s="9">
        <v>-0.14000000000000001</v>
      </c>
      <c r="F6322" s="9">
        <v>0.93821600000000005</v>
      </c>
      <c r="G6322" s="10">
        <v>27633000000</v>
      </c>
      <c r="H6322" s="10">
        <v>2371971000</v>
      </c>
      <c r="I6322" s="9">
        <v>11.65</v>
      </c>
      <c r="J6322" t="str">
        <f>VLOOKUP(A6322,工作表1!A:F,3,0)</f>
        <v>壽險業</v>
      </c>
    </row>
    <row r="6323" spans="1:10" s="9" customFormat="1" hidden="1" x14ac:dyDescent="0.3">
      <c r="A6323" s="7" t="s">
        <v>519</v>
      </c>
      <c r="B6323" s="8">
        <v>43830</v>
      </c>
      <c r="C6323" s="9">
        <v>2.11</v>
      </c>
      <c r="D6323" s="9">
        <v>2.11</v>
      </c>
      <c r="E6323" s="9">
        <v>2.11</v>
      </c>
      <c r="F6323" s="9">
        <v>0.93821600000000005</v>
      </c>
      <c r="G6323" s="10">
        <v>27515000000</v>
      </c>
      <c r="H6323" s="10">
        <v>2371971000</v>
      </c>
      <c r="I6323" s="9">
        <v>11.6</v>
      </c>
      <c r="J6323" t="str">
        <f>VLOOKUP(A6323,工作表1!A:F,3,0)</f>
        <v>壽險業</v>
      </c>
    </row>
    <row r="6324" spans="1:10" s="9" customFormat="1" hidden="1" x14ac:dyDescent="0.3">
      <c r="A6324" s="7" t="s">
        <v>519</v>
      </c>
      <c r="B6324" s="8">
        <v>44196</v>
      </c>
      <c r="C6324" s="9">
        <v>0.61</v>
      </c>
      <c r="D6324" s="9">
        <v>0.61</v>
      </c>
      <c r="E6324" s="9">
        <v>0.61</v>
      </c>
      <c r="F6324" s="9">
        <v>0.94357999999999997</v>
      </c>
      <c r="G6324" s="10">
        <v>21567000000</v>
      </c>
      <c r="H6324" s="10">
        <v>2501971000</v>
      </c>
      <c r="I6324" s="9">
        <v>8.6199999999999992</v>
      </c>
      <c r="J6324" t="str">
        <f>VLOOKUP(A6324,工作表1!A:F,3,0)</f>
        <v>壽險業</v>
      </c>
    </row>
    <row r="6325" spans="1:10" s="9" customFormat="1" hidden="1" x14ac:dyDescent="0.3">
      <c r="A6325" s="7" t="s">
        <v>519</v>
      </c>
      <c r="B6325" s="8">
        <v>44560</v>
      </c>
      <c r="C6325" s="9">
        <v>0.42</v>
      </c>
      <c r="D6325" s="9">
        <v>0.42</v>
      </c>
      <c r="E6325" s="9">
        <v>0.42</v>
      </c>
      <c r="F6325" s="9">
        <v>0.96087900000000004</v>
      </c>
      <c r="G6325" s="10">
        <v>24666000000</v>
      </c>
      <c r="H6325" s="10">
        <v>2669501000</v>
      </c>
      <c r="I6325" s="9">
        <v>9.24</v>
      </c>
      <c r="J6325" t="str">
        <f>VLOOKUP(A6325,工作表1!A:F,3,0)</f>
        <v>壽險業</v>
      </c>
    </row>
    <row r="6326" spans="1:10" s="9" customFormat="1" hidden="1" x14ac:dyDescent="0.3">
      <c r="A6326" s="7" t="s">
        <v>519</v>
      </c>
      <c r="B6326" s="8">
        <v>44925</v>
      </c>
      <c r="C6326" s="9">
        <v>-4.34</v>
      </c>
      <c r="D6326" s="9">
        <v>-4.34</v>
      </c>
      <c r="E6326" s="9">
        <v>-4.34</v>
      </c>
      <c r="F6326" s="9">
        <v>0.99439200000000005</v>
      </c>
      <c r="G6326" s="10">
        <v>22670000000</v>
      </c>
      <c r="H6326" s="10">
        <v>4099501000</v>
      </c>
      <c r="I6326" s="9">
        <v>5.53</v>
      </c>
      <c r="J6326" t="str">
        <f>VLOOKUP(A6326,工作表1!A:F,3,0)</f>
        <v>壽險業</v>
      </c>
    </row>
    <row r="6327" spans="1:10" s="9" customFormat="1" hidden="1" x14ac:dyDescent="0.3">
      <c r="A6327" s="7" t="s">
        <v>520</v>
      </c>
      <c r="B6327" s="8">
        <v>40907</v>
      </c>
      <c r="C6327" s="9">
        <v>1.22</v>
      </c>
      <c r="D6327" s="9">
        <v>1.22</v>
      </c>
      <c r="E6327" s="9">
        <v>1.22</v>
      </c>
      <c r="F6327" s="9">
        <v>0.60211800000000004</v>
      </c>
      <c r="G6327" s="10">
        <v>134304000000</v>
      </c>
      <c r="H6327" s="10">
        <v>8214314000</v>
      </c>
      <c r="I6327" s="9">
        <v>16.350000000000001</v>
      </c>
      <c r="J6327" t="str">
        <f>VLOOKUP(A6327,工作表1!A:F,3,0)</f>
        <v>金融控股</v>
      </c>
    </row>
    <row r="6328" spans="1:10" s="9" customFormat="1" hidden="1" x14ac:dyDescent="0.3">
      <c r="A6328" s="7" t="s">
        <v>520</v>
      </c>
      <c r="B6328" s="8">
        <v>41271</v>
      </c>
      <c r="C6328" s="9">
        <v>1.04</v>
      </c>
      <c r="E6328" s="9">
        <v>1.03</v>
      </c>
      <c r="F6328" s="9">
        <v>0.63222400000000001</v>
      </c>
      <c r="G6328" s="10">
        <v>144900000000</v>
      </c>
      <c r="H6328" s="10">
        <v>8625030000</v>
      </c>
      <c r="I6328" s="9">
        <v>16.8</v>
      </c>
      <c r="J6328" t="str">
        <f>VLOOKUP(A6328,工作表1!A:F,3,0)</f>
        <v>金融控股</v>
      </c>
    </row>
    <row r="6329" spans="1:10" s="9" customFormat="1" hidden="1" x14ac:dyDescent="0.3">
      <c r="A6329" s="7" t="s">
        <v>520</v>
      </c>
      <c r="B6329" s="8">
        <v>41639</v>
      </c>
      <c r="C6329" s="9">
        <v>1.1100000000000001</v>
      </c>
      <c r="D6329" s="9">
        <v>1.1100000000000001</v>
      </c>
      <c r="E6329" s="9">
        <v>1.1100000000000001</v>
      </c>
      <c r="F6329" s="9">
        <v>0.66383599999999998</v>
      </c>
      <c r="G6329" s="10">
        <v>157579000000</v>
      </c>
      <c r="H6329" s="10">
        <v>9056282000</v>
      </c>
      <c r="I6329" s="9">
        <v>17.399999999999999</v>
      </c>
      <c r="J6329" t="str">
        <f>VLOOKUP(A6329,工作表1!A:F,3,0)</f>
        <v>金融控股</v>
      </c>
    </row>
    <row r="6330" spans="1:10" s="9" customFormat="1" hidden="1" x14ac:dyDescent="0.3">
      <c r="A6330" s="7" t="s">
        <v>520</v>
      </c>
      <c r="B6330" s="8">
        <v>42004</v>
      </c>
      <c r="C6330" s="9">
        <v>1.41</v>
      </c>
      <c r="D6330" s="9">
        <v>1.41</v>
      </c>
      <c r="E6330" s="9">
        <v>1.41</v>
      </c>
      <c r="F6330" s="9">
        <v>0.683751</v>
      </c>
      <c r="G6330" s="10">
        <v>165571000000</v>
      </c>
      <c r="H6330" s="10">
        <v>9327970000</v>
      </c>
      <c r="I6330" s="9">
        <v>17.75</v>
      </c>
      <c r="J6330" t="str">
        <f>VLOOKUP(A6330,工作表1!A:F,3,0)</f>
        <v>金融控股</v>
      </c>
    </row>
    <row r="6331" spans="1:10" s="9" customFormat="1" hidden="1" x14ac:dyDescent="0.3">
      <c r="A6331" s="7" t="s">
        <v>520</v>
      </c>
      <c r="B6331" s="8">
        <v>42369</v>
      </c>
      <c r="C6331" s="9">
        <v>1.42</v>
      </c>
      <c r="D6331" s="9">
        <v>1.42</v>
      </c>
      <c r="E6331" s="9">
        <v>1.42</v>
      </c>
      <c r="F6331" s="9">
        <v>0.72614299999999998</v>
      </c>
      <c r="G6331" s="10">
        <v>151071000000</v>
      </c>
      <c r="H6331" s="10">
        <v>9906304000</v>
      </c>
      <c r="I6331" s="9">
        <v>15.25</v>
      </c>
      <c r="J6331" t="str">
        <f>VLOOKUP(A6331,工作表1!A:F,3,0)</f>
        <v>金融控股</v>
      </c>
    </row>
    <row r="6332" spans="1:10" s="9" customFormat="1" hidden="1" x14ac:dyDescent="0.3">
      <c r="A6332" s="7" t="s">
        <v>520</v>
      </c>
      <c r="B6332" s="8">
        <v>42734</v>
      </c>
      <c r="C6332" s="9">
        <v>1.34</v>
      </c>
      <c r="D6332" s="9">
        <v>1.34</v>
      </c>
      <c r="E6332" s="9">
        <v>1.34</v>
      </c>
      <c r="F6332" s="9">
        <v>0.77116399999999996</v>
      </c>
      <c r="G6332" s="10">
        <v>170958000000</v>
      </c>
      <c r="H6332" s="10">
        <v>10520495000</v>
      </c>
      <c r="I6332" s="9">
        <v>16.25</v>
      </c>
      <c r="J6332" t="str">
        <f>VLOOKUP(A6332,工作表1!A:F,3,0)</f>
        <v>金融控股</v>
      </c>
    </row>
    <row r="6333" spans="1:10" s="9" customFormat="1" hidden="1" x14ac:dyDescent="0.3">
      <c r="A6333" s="7" t="s">
        <v>520</v>
      </c>
      <c r="B6333" s="8">
        <v>43098</v>
      </c>
      <c r="C6333" s="9">
        <v>1.0900000000000001</v>
      </c>
      <c r="D6333" s="9">
        <v>1.0900000000000001</v>
      </c>
      <c r="E6333" s="9">
        <v>1.0900000000000001</v>
      </c>
      <c r="F6333" s="9">
        <v>0.80972200000000005</v>
      </c>
      <c r="G6333" s="10">
        <v>185029000000</v>
      </c>
      <c r="H6333" s="10">
        <v>11046520000</v>
      </c>
      <c r="I6333" s="9">
        <v>16.75</v>
      </c>
      <c r="J6333" t="str">
        <f>VLOOKUP(A6333,工作表1!A:F,3,0)</f>
        <v>金融控股</v>
      </c>
    </row>
    <row r="6334" spans="1:10" s="9" customFormat="1" hidden="1" x14ac:dyDescent="0.3">
      <c r="A6334" s="7" t="s">
        <v>520</v>
      </c>
      <c r="B6334" s="8">
        <v>43462</v>
      </c>
      <c r="C6334" s="9">
        <v>1.27</v>
      </c>
      <c r="D6334" s="9">
        <v>1.27</v>
      </c>
      <c r="E6334" s="9">
        <v>1.27</v>
      </c>
      <c r="F6334" s="9">
        <v>0.84616000000000002</v>
      </c>
      <c r="G6334" s="10">
        <v>202013000000</v>
      </c>
      <c r="H6334" s="10">
        <v>11543613000</v>
      </c>
      <c r="I6334" s="9">
        <v>17.5</v>
      </c>
      <c r="J6334" t="str">
        <f>VLOOKUP(A6334,工作表1!A:F,3,0)</f>
        <v>金融控股</v>
      </c>
    </row>
    <row r="6335" spans="1:10" s="9" customFormat="1" hidden="1" x14ac:dyDescent="0.3">
      <c r="A6335" s="7" t="s">
        <v>520</v>
      </c>
      <c r="B6335" s="8">
        <v>43830</v>
      </c>
      <c r="C6335" s="9">
        <v>1.31</v>
      </c>
      <c r="D6335" s="9">
        <v>1.31</v>
      </c>
      <c r="E6335" s="9">
        <v>1.31</v>
      </c>
      <c r="F6335" s="9">
        <v>0.89227500000000004</v>
      </c>
      <c r="G6335" s="10">
        <v>267800000000</v>
      </c>
      <c r="H6335" s="10">
        <v>12172740000</v>
      </c>
      <c r="I6335" s="9">
        <v>22</v>
      </c>
      <c r="J6335" t="str">
        <f>VLOOKUP(A6335,工作表1!A:F,3,0)</f>
        <v>金融控股</v>
      </c>
    </row>
    <row r="6336" spans="1:10" s="9" customFormat="1" hidden="1" x14ac:dyDescent="0.3">
      <c r="A6336" s="7" t="s">
        <v>520</v>
      </c>
      <c r="B6336" s="8">
        <v>44196</v>
      </c>
      <c r="C6336" s="9">
        <v>0.67</v>
      </c>
      <c r="D6336" s="9">
        <v>0.67</v>
      </c>
      <c r="E6336" s="9">
        <v>0.67</v>
      </c>
      <c r="F6336" s="9">
        <v>0.94224300000000005</v>
      </c>
      <c r="G6336" s="10">
        <v>234600000000</v>
      </c>
      <c r="H6336" s="10">
        <v>12854779000</v>
      </c>
      <c r="I6336" s="9">
        <v>18.25</v>
      </c>
      <c r="J6336" t="str">
        <f>VLOOKUP(A6336,工作表1!A:F,3,0)</f>
        <v>金融控股</v>
      </c>
    </row>
    <row r="6337" spans="1:10" s="9" customFormat="1" hidden="1" x14ac:dyDescent="0.3">
      <c r="A6337" s="7" t="s">
        <v>520</v>
      </c>
      <c r="B6337" s="8">
        <v>44560</v>
      </c>
      <c r="C6337" s="9">
        <v>1.3</v>
      </c>
      <c r="D6337" s="9">
        <v>1.3</v>
      </c>
      <c r="E6337" s="9">
        <v>1.3</v>
      </c>
      <c r="F6337" s="9">
        <v>0.96711800000000003</v>
      </c>
      <c r="G6337" s="10">
        <v>279716000000</v>
      </c>
      <c r="H6337" s="10">
        <v>13194145000</v>
      </c>
      <c r="I6337" s="9">
        <v>21.2</v>
      </c>
      <c r="J6337" t="str">
        <f>VLOOKUP(A6337,工作表1!A:F,3,0)</f>
        <v>金融控股</v>
      </c>
    </row>
    <row r="6338" spans="1:10" s="9" customFormat="1" hidden="1" x14ac:dyDescent="0.3">
      <c r="A6338" s="7" t="s">
        <v>520</v>
      </c>
      <c r="B6338" s="8">
        <v>44925</v>
      </c>
      <c r="C6338" s="9">
        <v>1.27</v>
      </c>
      <c r="D6338" s="9">
        <v>1.27</v>
      </c>
      <c r="E6338" s="9">
        <v>1.27</v>
      </c>
      <c r="F6338" s="9">
        <v>1</v>
      </c>
      <c r="G6338" s="10">
        <v>306280000000</v>
      </c>
      <c r="H6338" s="10">
        <v>13642746000</v>
      </c>
      <c r="I6338" s="9">
        <v>22.45</v>
      </c>
      <c r="J6338" t="str">
        <f>VLOOKUP(A6338,工作表1!A:F,3,0)</f>
        <v>金融控股</v>
      </c>
    </row>
    <row r="6339" spans="1:10" s="9" customFormat="1" hidden="1" x14ac:dyDescent="0.3">
      <c r="A6339" s="7" t="s">
        <v>521</v>
      </c>
      <c r="B6339" s="8">
        <v>40907</v>
      </c>
      <c r="C6339" s="9">
        <v>3.39</v>
      </c>
      <c r="D6339" s="9">
        <v>3.38</v>
      </c>
      <c r="E6339" s="9">
        <v>3.39</v>
      </c>
      <c r="F6339" s="9">
        <v>0.818133</v>
      </c>
      <c r="G6339" s="10">
        <v>289227000000</v>
      </c>
      <c r="H6339" s="10">
        <v>9024247000</v>
      </c>
      <c r="I6339" s="9">
        <v>32.049999999999997</v>
      </c>
      <c r="J6339" t="str">
        <f>VLOOKUP(A6339,工作表1!A:F,3,0)</f>
        <v>金融控股</v>
      </c>
    </row>
    <row r="6340" spans="1:10" s="9" customFormat="1" hidden="1" x14ac:dyDescent="0.3">
      <c r="A6340" s="7" t="s">
        <v>521</v>
      </c>
      <c r="B6340" s="8">
        <v>41271</v>
      </c>
      <c r="C6340" s="9">
        <v>3.06</v>
      </c>
      <c r="E6340" s="9">
        <v>3.05</v>
      </c>
      <c r="F6340" s="9">
        <v>0.858958</v>
      </c>
      <c r="G6340" s="10">
        <v>334684000000</v>
      </c>
      <c r="H6340" s="10">
        <v>9535165000</v>
      </c>
      <c r="I6340" s="9">
        <v>35.1</v>
      </c>
      <c r="J6340" t="str">
        <f>VLOOKUP(A6340,工作表1!A:F,3,0)</f>
        <v>金融控股</v>
      </c>
    </row>
    <row r="6341" spans="1:10" s="9" customFormat="1" hidden="1" x14ac:dyDescent="0.3">
      <c r="A6341" s="7" t="s">
        <v>521</v>
      </c>
      <c r="B6341" s="8">
        <v>41639</v>
      </c>
      <c r="C6341" s="9">
        <v>3.9</v>
      </c>
      <c r="D6341" s="9">
        <v>3.9</v>
      </c>
      <c r="E6341" s="9">
        <v>3.9</v>
      </c>
      <c r="F6341" s="9">
        <v>0.858958</v>
      </c>
      <c r="G6341" s="10">
        <v>446185000000</v>
      </c>
      <c r="H6341" s="10">
        <v>10233604000</v>
      </c>
      <c r="I6341" s="9">
        <v>43.6</v>
      </c>
      <c r="J6341" t="str">
        <f>VLOOKUP(A6341,工作表1!A:F,3,0)</f>
        <v>金融控股</v>
      </c>
    </row>
    <row r="6342" spans="1:10" s="9" customFormat="1" hidden="1" x14ac:dyDescent="0.3">
      <c r="A6342" s="7" t="s">
        <v>521</v>
      </c>
      <c r="B6342" s="8">
        <v>42004</v>
      </c>
      <c r="C6342" s="9">
        <v>5.89</v>
      </c>
      <c r="D6342" s="9">
        <v>5.89</v>
      </c>
      <c r="E6342" s="9">
        <v>5.89</v>
      </c>
      <c r="F6342" s="9">
        <v>0.858958</v>
      </c>
      <c r="G6342" s="10">
        <v>518843000000</v>
      </c>
      <c r="H6342" s="10">
        <v>10233604000</v>
      </c>
      <c r="I6342" s="9">
        <v>50.7</v>
      </c>
      <c r="J6342" t="str">
        <f>VLOOKUP(A6342,工作表1!A:F,3,0)</f>
        <v>金融控股</v>
      </c>
    </row>
    <row r="6343" spans="1:10" s="9" customFormat="1" hidden="1" x14ac:dyDescent="0.3">
      <c r="A6343" s="7" t="s">
        <v>521</v>
      </c>
      <c r="B6343" s="8">
        <v>42369</v>
      </c>
      <c r="C6343" s="9">
        <v>6.21</v>
      </c>
      <c r="D6343" s="9">
        <v>6.21</v>
      </c>
      <c r="E6343" s="9">
        <v>6.21</v>
      </c>
      <c r="F6343" s="9">
        <v>0.858958</v>
      </c>
      <c r="G6343" s="10">
        <v>460512000000</v>
      </c>
      <c r="H6343" s="10">
        <v>10233604000</v>
      </c>
      <c r="I6343" s="9">
        <v>45</v>
      </c>
      <c r="J6343" t="str">
        <f>VLOOKUP(A6343,工作表1!A:F,3,0)</f>
        <v>金融控股</v>
      </c>
    </row>
    <row r="6344" spans="1:10" s="9" customFormat="1" hidden="1" x14ac:dyDescent="0.3">
      <c r="A6344" s="7" t="s">
        <v>521</v>
      </c>
      <c r="B6344" s="8">
        <v>42734</v>
      </c>
      <c r="C6344" s="9">
        <v>4.7300000000000004</v>
      </c>
      <c r="D6344" s="9">
        <v>4.7300000000000004</v>
      </c>
      <c r="E6344" s="9">
        <v>4.7300000000000004</v>
      </c>
      <c r="F6344" s="9">
        <v>0.858958</v>
      </c>
      <c r="G6344" s="10">
        <v>521913000000</v>
      </c>
      <c r="H6344" s="10">
        <v>10233604000</v>
      </c>
      <c r="I6344" s="9">
        <v>51</v>
      </c>
      <c r="J6344" t="str">
        <f>VLOOKUP(A6344,工作表1!A:F,3,0)</f>
        <v>金融控股</v>
      </c>
    </row>
    <row r="6345" spans="1:10" s="9" customFormat="1" hidden="1" x14ac:dyDescent="0.3">
      <c r="A6345" s="7" t="s">
        <v>521</v>
      </c>
      <c r="B6345" s="8">
        <v>43098</v>
      </c>
      <c r="C6345" s="9">
        <v>5.19</v>
      </c>
      <c r="D6345" s="9">
        <v>5.19</v>
      </c>
      <c r="E6345" s="9">
        <v>5.19</v>
      </c>
      <c r="F6345" s="9">
        <v>0.858958</v>
      </c>
      <c r="G6345" s="10">
        <v>518843000000</v>
      </c>
      <c r="H6345" s="10">
        <v>10233604000</v>
      </c>
      <c r="I6345" s="9">
        <v>50.7</v>
      </c>
      <c r="J6345" t="str">
        <f>VLOOKUP(A6345,工作表1!A:F,3,0)</f>
        <v>金融控股</v>
      </c>
    </row>
    <row r="6346" spans="1:10" s="9" customFormat="1" hidden="1" x14ac:dyDescent="0.3">
      <c r="A6346" s="7" t="s">
        <v>521</v>
      </c>
      <c r="B6346" s="8">
        <v>43462</v>
      </c>
      <c r="C6346" s="9">
        <v>4.5199999999999996</v>
      </c>
      <c r="D6346" s="9">
        <v>4.5199999999999996</v>
      </c>
      <c r="E6346" s="9">
        <v>4.5199999999999996</v>
      </c>
      <c r="F6346" s="9">
        <v>0.858958</v>
      </c>
      <c r="G6346" s="10">
        <v>481491000000</v>
      </c>
      <c r="H6346" s="10">
        <v>10233604000</v>
      </c>
      <c r="I6346" s="9">
        <v>47.05</v>
      </c>
      <c r="J6346" t="str">
        <f>VLOOKUP(A6346,工作表1!A:F,3,0)</f>
        <v>金融控股</v>
      </c>
    </row>
    <row r="6347" spans="1:10" s="9" customFormat="1" hidden="1" x14ac:dyDescent="0.3">
      <c r="A6347" s="7" t="s">
        <v>521</v>
      </c>
      <c r="B6347" s="8">
        <v>43830</v>
      </c>
      <c r="C6347" s="9">
        <v>5.46</v>
      </c>
      <c r="D6347" s="9">
        <v>5.46</v>
      </c>
      <c r="E6347" s="9">
        <v>5.46</v>
      </c>
      <c r="F6347" s="9">
        <v>0.858958</v>
      </c>
      <c r="G6347" s="10">
        <v>474839000000</v>
      </c>
      <c r="H6347" s="10">
        <v>10233604000</v>
      </c>
      <c r="I6347" s="9">
        <v>46.4</v>
      </c>
      <c r="J6347" t="str">
        <f>VLOOKUP(A6347,工作表1!A:F,3,0)</f>
        <v>金融控股</v>
      </c>
    </row>
    <row r="6348" spans="1:10" s="9" customFormat="1" hidden="1" x14ac:dyDescent="0.3">
      <c r="A6348" s="7" t="s">
        <v>521</v>
      </c>
      <c r="B6348" s="8">
        <v>44196</v>
      </c>
      <c r="C6348" s="9">
        <v>8.5399999999999991</v>
      </c>
      <c r="D6348" s="9">
        <v>8.5399999999999991</v>
      </c>
      <c r="E6348" s="9">
        <v>8.5399999999999991</v>
      </c>
      <c r="F6348" s="9">
        <v>0.858958</v>
      </c>
      <c r="G6348" s="10">
        <v>478421000000</v>
      </c>
      <c r="H6348" s="10">
        <v>10233604000</v>
      </c>
      <c r="I6348" s="9">
        <v>46.75</v>
      </c>
      <c r="J6348" t="str">
        <f>VLOOKUP(A6348,工作表1!A:F,3,0)</f>
        <v>金融控股</v>
      </c>
    </row>
    <row r="6349" spans="1:10" s="9" customFormat="1" hidden="1" x14ac:dyDescent="0.3">
      <c r="A6349" s="7" t="s">
        <v>521</v>
      </c>
      <c r="B6349" s="8">
        <v>44560</v>
      </c>
      <c r="C6349" s="9">
        <v>12.49</v>
      </c>
      <c r="D6349" s="9">
        <v>12.49</v>
      </c>
      <c r="E6349" s="9">
        <v>12.49</v>
      </c>
      <c r="F6349" s="9">
        <v>0.95238100000000003</v>
      </c>
      <c r="G6349" s="10">
        <v>900719000000</v>
      </c>
      <c r="H6349" s="10">
        <v>11804964000</v>
      </c>
      <c r="I6349" s="9">
        <v>76.3</v>
      </c>
      <c r="J6349" t="str">
        <f>VLOOKUP(A6349,工作表1!A:F,3,0)</f>
        <v>金融控股</v>
      </c>
    </row>
    <row r="6350" spans="1:10" s="9" customFormat="1" hidden="1" x14ac:dyDescent="0.3">
      <c r="A6350" s="7" t="s">
        <v>521</v>
      </c>
      <c r="B6350" s="8">
        <v>44925</v>
      </c>
      <c r="C6350" s="9">
        <v>3.54</v>
      </c>
      <c r="D6350" s="9">
        <v>3.54</v>
      </c>
      <c r="E6350" s="9">
        <v>3.54</v>
      </c>
      <c r="F6350" s="9">
        <v>1</v>
      </c>
      <c r="G6350" s="10">
        <v>697850000000</v>
      </c>
      <c r="H6350" s="10">
        <v>12395213000</v>
      </c>
      <c r="I6350" s="9">
        <v>56.3</v>
      </c>
      <c r="J6350" t="str">
        <f>VLOOKUP(A6350,工作表1!A:F,3,0)</f>
        <v>金融控股</v>
      </c>
    </row>
    <row r="6351" spans="1:10" s="9" customFormat="1" hidden="1" x14ac:dyDescent="0.3">
      <c r="A6351" s="7" t="s">
        <v>522</v>
      </c>
      <c r="B6351" s="8">
        <v>40907</v>
      </c>
      <c r="C6351" s="9">
        <v>1.08</v>
      </c>
      <c r="D6351" s="9">
        <v>1.08</v>
      </c>
      <c r="E6351" s="9">
        <v>1.08</v>
      </c>
      <c r="F6351" s="9">
        <v>0.82871700000000004</v>
      </c>
      <c r="G6351" s="10">
        <v>338690000000</v>
      </c>
      <c r="H6351" s="10">
        <v>10357510000</v>
      </c>
      <c r="I6351" s="9">
        <v>32.700000000000003</v>
      </c>
      <c r="J6351" t="str">
        <f>VLOOKUP(A6351,工作表1!A:F,3,0)</f>
        <v>金融控股</v>
      </c>
    </row>
    <row r="6352" spans="1:10" s="9" customFormat="1" hidden="1" x14ac:dyDescent="0.3">
      <c r="A6352" s="7" t="s">
        <v>522</v>
      </c>
      <c r="B6352" s="8">
        <v>41271</v>
      </c>
      <c r="C6352" s="9">
        <v>1.51</v>
      </c>
      <c r="E6352" s="9">
        <v>1.59</v>
      </c>
      <c r="F6352" s="9">
        <v>0.87015299999999995</v>
      </c>
      <c r="G6352" s="10">
        <v>342259000000</v>
      </c>
      <c r="H6352" s="10">
        <v>10865385000</v>
      </c>
      <c r="I6352" s="9">
        <v>31.5</v>
      </c>
      <c r="J6352" t="str">
        <f>VLOOKUP(A6352,工作表1!A:F,3,0)</f>
        <v>金融控股</v>
      </c>
    </row>
    <row r="6353" spans="1:10" s="9" customFormat="1" hidden="1" x14ac:dyDescent="0.3">
      <c r="A6353" s="7" t="s">
        <v>522</v>
      </c>
      <c r="B6353" s="8">
        <v>41639</v>
      </c>
      <c r="C6353" s="9">
        <v>3.28</v>
      </c>
      <c r="D6353" s="9">
        <v>3.28</v>
      </c>
      <c r="E6353" s="9">
        <v>3.28</v>
      </c>
      <c r="F6353" s="9">
        <v>0.93341399999999997</v>
      </c>
      <c r="G6353" s="10">
        <v>577309000000</v>
      </c>
      <c r="H6353" s="10">
        <v>11964962000</v>
      </c>
      <c r="I6353" s="9">
        <v>48.25</v>
      </c>
      <c r="J6353" t="str">
        <f>VLOOKUP(A6353,工作表1!A:F,3,0)</f>
        <v>金融控股</v>
      </c>
    </row>
    <row r="6354" spans="1:10" s="9" customFormat="1" hidden="1" x14ac:dyDescent="0.3">
      <c r="A6354" s="7" t="s">
        <v>522</v>
      </c>
      <c r="B6354" s="8">
        <v>42004</v>
      </c>
      <c r="C6354" s="9">
        <v>3.93</v>
      </c>
      <c r="D6354" s="9">
        <v>3.93</v>
      </c>
      <c r="E6354" s="9">
        <v>3.93</v>
      </c>
      <c r="F6354" s="9">
        <v>0.98008499999999998</v>
      </c>
      <c r="G6354" s="10">
        <v>589842000000</v>
      </c>
      <c r="H6354" s="10">
        <v>12563210000</v>
      </c>
      <c r="I6354" s="9">
        <v>46.95</v>
      </c>
      <c r="J6354" t="str">
        <f>VLOOKUP(A6354,工作表1!A:F,3,0)</f>
        <v>金融控股</v>
      </c>
    </row>
    <row r="6355" spans="1:10" s="9" customFormat="1" hidden="1" x14ac:dyDescent="0.3">
      <c r="A6355" s="7" t="s">
        <v>522</v>
      </c>
      <c r="B6355" s="8">
        <v>42369</v>
      </c>
      <c r="C6355" s="9">
        <v>4.58</v>
      </c>
      <c r="D6355" s="9">
        <v>4.58</v>
      </c>
      <c r="E6355" s="9">
        <v>4.58</v>
      </c>
      <c r="F6355" s="9">
        <v>0.98008499999999998</v>
      </c>
      <c r="G6355" s="10">
        <v>581676000000</v>
      </c>
      <c r="H6355" s="10">
        <v>12563210000</v>
      </c>
      <c r="I6355" s="9">
        <v>46.3</v>
      </c>
      <c r="J6355" t="str">
        <f>VLOOKUP(A6355,工作表1!A:F,3,0)</f>
        <v>金融控股</v>
      </c>
    </row>
    <row r="6356" spans="1:10" s="9" customFormat="1" hidden="1" x14ac:dyDescent="0.3">
      <c r="A6356" s="7" t="s">
        <v>522</v>
      </c>
      <c r="B6356" s="8">
        <v>42734</v>
      </c>
      <c r="C6356" s="9">
        <v>3.79</v>
      </c>
      <c r="D6356" s="9">
        <v>3.79</v>
      </c>
      <c r="E6356" s="9">
        <v>3.79</v>
      </c>
      <c r="F6356" s="9">
        <v>0.98008499999999998</v>
      </c>
      <c r="G6356" s="10">
        <v>605546000000</v>
      </c>
      <c r="H6356" s="10">
        <v>12563210000</v>
      </c>
      <c r="I6356" s="9">
        <v>48.2</v>
      </c>
      <c r="J6356" t="str">
        <f>VLOOKUP(A6356,工作表1!A:F,3,0)</f>
        <v>金融控股</v>
      </c>
    </row>
    <row r="6357" spans="1:10" s="9" customFormat="1" hidden="1" x14ac:dyDescent="0.3">
      <c r="A6357" s="7" t="s">
        <v>522</v>
      </c>
      <c r="B6357" s="8">
        <v>43098</v>
      </c>
      <c r="C6357" s="9">
        <v>4.47</v>
      </c>
      <c r="D6357" s="9">
        <v>4.47</v>
      </c>
      <c r="E6357" s="9">
        <v>4.47</v>
      </c>
      <c r="F6357" s="9">
        <v>0.98008499999999998</v>
      </c>
      <c r="G6357" s="10">
        <v>672131000000</v>
      </c>
      <c r="H6357" s="10">
        <v>12563210000</v>
      </c>
      <c r="I6357" s="9">
        <v>53.5</v>
      </c>
      <c r="J6357" t="str">
        <f>VLOOKUP(A6357,工作表1!A:F,3,0)</f>
        <v>金融控股</v>
      </c>
    </row>
    <row r="6358" spans="1:10" s="9" customFormat="1" hidden="1" x14ac:dyDescent="0.3">
      <c r="A6358" s="7" t="s">
        <v>522</v>
      </c>
      <c r="B6358" s="8">
        <v>43462</v>
      </c>
      <c r="C6358" s="9">
        <v>3.95</v>
      </c>
      <c r="D6358" s="9">
        <v>3.95</v>
      </c>
      <c r="E6358" s="9">
        <v>3.95</v>
      </c>
      <c r="F6358" s="9">
        <v>0.98008499999999998</v>
      </c>
      <c r="G6358" s="10">
        <v>590471000000</v>
      </c>
      <c r="H6358" s="10">
        <v>12563210000</v>
      </c>
      <c r="I6358" s="9">
        <v>47</v>
      </c>
      <c r="J6358" t="str">
        <f>VLOOKUP(A6358,工作表1!A:F,3,0)</f>
        <v>金融控股</v>
      </c>
    </row>
    <row r="6359" spans="1:10" s="9" customFormat="1" hidden="1" x14ac:dyDescent="0.3">
      <c r="A6359" s="7" t="s">
        <v>522</v>
      </c>
      <c r="B6359" s="8">
        <v>43830</v>
      </c>
      <c r="C6359" s="9">
        <v>4.76</v>
      </c>
      <c r="D6359" s="9">
        <v>4.76</v>
      </c>
      <c r="E6359" s="9">
        <v>4.76</v>
      </c>
      <c r="F6359" s="9">
        <v>0.98456500000000002</v>
      </c>
      <c r="G6359" s="10">
        <v>560350000000</v>
      </c>
      <c r="H6359" s="10">
        <v>13169210000</v>
      </c>
      <c r="I6359" s="9">
        <v>42.55</v>
      </c>
      <c r="J6359" t="str">
        <f>VLOOKUP(A6359,工作表1!A:F,3,0)</f>
        <v>金融控股</v>
      </c>
    </row>
    <row r="6360" spans="1:10" s="9" customFormat="1" hidden="1" x14ac:dyDescent="0.3">
      <c r="A6360" s="7" t="s">
        <v>522</v>
      </c>
      <c r="B6360" s="8">
        <v>44196</v>
      </c>
      <c r="C6360" s="9">
        <v>5.41</v>
      </c>
      <c r="D6360" s="9">
        <v>5.41</v>
      </c>
      <c r="E6360" s="9">
        <v>5.41</v>
      </c>
      <c r="F6360" s="9">
        <v>0.98456500000000002</v>
      </c>
      <c r="G6360" s="10">
        <v>556399000000</v>
      </c>
      <c r="H6360" s="10">
        <v>13169210000</v>
      </c>
      <c r="I6360" s="9">
        <v>42.25</v>
      </c>
      <c r="J6360" t="str">
        <f>VLOOKUP(A6360,工作表1!A:F,3,0)</f>
        <v>金融控股</v>
      </c>
    </row>
    <row r="6361" spans="1:10" s="9" customFormat="1" hidden="1" x14ac:dyDescent="0.3">
      <c r="A6361" s="7" t="s">
        <v>522</v>
      </c>
      <c r="B6361" s="8">
        <v>44560</v>
      </c>
      <c r="C6361" s="9">
        <v>10.34</v>
      </c>
      <c r="D6361" s="9">
        <v>10.34</v>
      </c>
      <c r="E6361" s="9">
        <v>10.34</v>
      </c>
      <c r="F6361" s="9">
        <v>0.98456500000000002</v>
      </c>
      <c r="G6361" s="10">
        <v>823076000000</v>
      </c>
      <c r="H6361" s="10">
        <v>13169210000</v>
      </c>
      <c r="I6361" s="9">
        <v>62.5</v>
      </c>
      <c r="J6361" t="str">
        <f>VLOOKUP(A6361,工作表1!A:F,3,0)</f>
        <v>金融控股</v>
      </c>
    </row>
    <row r="6362" spans="1:10" s="9" customFormat="1" hidden="1" x14ac:dyDescent="0.3">
      <c r="A6362" s="7" t="s">
        <v>522</v>
      </c>
      <c r="B6362" s="8">
        <v>44925</v>
      </c>
      <c r="C6362" s="9">
        <v>2.58</v>
      </c>
      <c r="D6362" s="9">
        <v>2.58</v>
      </c>
      <c r="E6362" s="9">
        <v>2.58</v>
      </c>
      <c r="F6362" s="9">
        <v>1</v>
      </c>
      <c r="G6362" s="10">
        <v>586768000000</v>
      </c>
      <c r="H6362" s="10">
        <v>14669210000</v>
      </c>
      <c r="I6362" s="9">
        <v>40</v>
      </c>
      <c r="J6362" t="str">
        <f>VLOOKUP(A6362,工作表1!A:F,3,0)</f>
        <v>金融控股</v>
      </c>
    </row>
    <row r="6363" spans="1:10" s="9" customFormat="1" hidden="1" x14ac:dyDescent="0.3">
      <c r="A6363" s="7" t="s">
        <v>523</v>
      </c>
      <c r="B6363" s="8">
        <v>40907</v>
      </c>
      <c r="C6363" s="9">
        <v>0.15</v>
      </c>
      <c r="D6363" s="9">
        <v>0.15</v>
      </c>
      <c r="E6363" s="9">
        <v>0.15</v>
      </c>
      <c r="F6363" s="9">
        <v>1</v>
      </c>
      <c r="G6363" s="10">
        <v>96406000000</v>
      </c>
      <c r="H6363" s="10">
        <v>11249266000</v>
      </c>
      <c r="I6363" s="9">
        <v>8.57</v>
      </c>
      <c r="J6363" t="str">
        <f>VLOOKUP(A6363,工作表1!A:F,3,0)</f>
        <v>金融控股</v>
      </c>
    </row>
    <row r="6364" spans="1:10" s="9" customFormat="1" hidden="1" x14ac:dyDescent="0.3">
      <c r="A6364" s="7" t="s">
        <v>523</v>
      </c>
      <c r="B6364" s="8">
        <v>41271</v>
      </c>
      <c r="C6364" s="9">
        <v>0.54</v>
      </c>
      <c r="E6364" s="9">
        <v>0.39</v>
      </c>
      <c r="F6364" s="9">
        <v>1</v>
      </c>
      <c r="G6364" s="10">
        <v>109866000000</v>
      </c>
      <c r="H6364" s="10">
        <v>14456164000</v>
      </c>
      <c r="I6364" s="9">
        <v>7.6</v>
      </c>
      <c r="J6364" t="str">
        <f>VLOOKUP(A6364,工作表1!A:F,3,0)</f>
        <v>金融控股</v>
      </c>
    </row>
    <row r="6365" spans="1:10" s="9" customFormat="1" hidden="1" x14ac:dyDescent="0.3">
      <c r="A6365" s="7" t="s">
        <v>523</v>
      </c>
      <c r="B6365" s="8">
        <v>41639</v>
      </c>
      <c r="C6365" s="9">
        <v>0.56000000000000005</v>
      </c>
      <c r="D6365" s="9">
        <v>0.56000000000000005</v>
      </c>
      <c r="E6365" s="9">
        <v>0.56000000000000005</v>
      </c>
      <c r="F6365" s="9">
        <v>1</v>
      </c>
      <c r="G6365" s="10">
        <v>135277000000</v>
      </c>
      <c r="H6365" s="10">
        <v>15030883000</v>
      </c>
      <c r="I6365" s="9">
        <v>9</v>
      </c>
      <c r="J6365" t="str">
        <f>VLOOKUP(A6365,工作表1!A:F,3,0)</f>
        <v>金融控股</v>
      </c>
    </row>
    <row r="6366" spans="1:10" s="9" customFormat="1" hidden="1" x14ac:dyDescent="0.3">
      <c r="A6366" s="7" t="s">
        <v>523</v>
      </c>
      <c r="B6366" s="8">
        <v>42004</v>
      </c>
      <c r="C6366" s="9">
        <v>0.73</v>
      </c>
      <c r="D6366" s="9">
        <v>0.73</v>
      </c>
      <c r="E6366" s="9">
        <v>0.73</v>
      </c>
      <c r="F6366" s="9">
        <v>1</v>
      </c>
      <c r="G6366" s="10">
        <v>154978000000</v>
      </c>
      <c r="H6366" s="10">
        <v>15344446000</v>
      </c>
      <c r="I6366" s="9">
        <v>10.1</v>
      </c>
      <c r="J6366" t="str">
        <f>VLOOKUP(A6366,工作表1!A:F,3,0)</f>
        <v>金融控股</v>
      </c>
    </row>
    <row r="6367" spans="1:10" s="9" customFormat="1" hidden="1" x14ac:dyDescent="0.3">
      <c r="A6367" s="7" t="s">
        <v>523</v>
      </c>
      <c r="B6367" s="8">
        <v>42369</v>
      </c>
      <c r="C6367" s="9">
        <v>0.57999999999999996</v>
      </c>
      <c r="D6367" s="9">
        <v>0.56999999999999995</v>
      </c>
      <c r="E6367" s="9">
        <v>0.57999999999999996</v>
      </c>
      <c r="F6367" s="9">
        <v>1</v>
      </c>
      <c r="G6367" s="10">
        <v>124376000000</v>
      </c>
      <c r="H6367" s="10">
        <v>15112544000</v>
      </c>
      <c r="I6367" s="9">
        <v>8.23</v>
      </c>
      <c r="J6367" t="str">
        <f>VLOOKUP(A6367,工作表1!A:F,3,0)</f>
        <v>金融控股</v>
      </c>
    </row>
    <row r="6368" spans="1:10" s="9" customFormat="1" hidden="1" x14ac:dyDescent="0.3">
      <c r="A6368" s="7" t="s">
        <v>523</v>
      </c>
      <c r="B6368" s="8">
        <v>42734</v>
      </c>
      <c r="C6368" s="9">
        <v>0.4</v>
      </c>
      <c r="D6368" s="9">
        <v>0.4</v>
      </c>
      <c r="E6368" s="9">
        <v>0.4</v>
      </c>
      <c r="F6368" s="9">
        <v>1</v>
      </c>
      <c r="G6368" s="10">
        <v>120693000000</v>
      </c>
      <c r="H6368" s="10">
        <v>14974421000</v>
      </c>
      <c r="I6368" s="9">
        <v>8.06</v>
      </c>
      <c r="J6368" t="str">
        <f>VLOOKUP(A6368,工作表1!A:F,3,0)</f>
        <v>金融控股</v>
      </c>
    </row>
    <row r="6369" spans="1:10" s="9" customFormat="1" hidden="1" x14ac:dyDescent="0.3">
      <c r="A6369" s="7" t="s">
        <v>523</v>
      </c>
      <c r="B6369" s="8">
        <v>43098</v>
      </c>
      <c r="C6369" s="9">
        <v>0.8</v>
      </c>
      <c r="D6369" s="9">
        <v>0.8</v>
      </c>
      <c r="E6369" s="9">
        <v>0.8</v>
      </c>
      <c r="F6369" s="9">
        <v>1</v>
      </c>
      <c r="G6369" s="10">
        <v>152014000000</v>
      </c>
      <c r="H6369" s="10">
        <v>14976820000</v>
      </c>
      <c r="I6369" s="9">
        <v>10.15</v>
      </c>
      <c r="J6369" t="str">
        <f>VLOOKUP(A6369,工作表1!A:F,3,0)</f>
        <v>金融控股</v>
      </c>
    </row>
    <row r="6370" spans="1:10" s="9" customFormat="1" hidden="1" x14ac:dyDescent="0.3">
      <c r="A6370" s="7" t="s">
        <v>523</v>
      </c>
      <c r="B6370" s="8">
        <v>43462</v>
      </c>
      <c r="C6370" s="9">
        <v>0.54</v>
      </c>
      <c r="D6370" s="9">
        <v>0.54</v>
      </c>
      <c r="E6370" s="9">
        <v>0.54</v>
      </c>
      <c r="F6370" s="9">
        <v>1</v>
      </c>
      <c r="G6370" s="10">
        <v>145444000000</v>
      </c>
      <c r="H6370" s="10">
        <v>14963356000</v>
      </c>
      <c r="I6370" s="9">
        <v>9.7200000000000006</v>
      </c>
      <c r="J6370" t="str">
        <f>VLOOKUP(A6370,工作表1!A:F,3,0)</f>
        <v>金融控股</v>
      </c>
    </row>
    <row r="6371" spans="1:10" s="9" customFormat="1" hidden="1" x14ac:dyDescent="0.3">
      <c r="A6371" s="7" t="s">
        <v>523</v>
      </c>
      <c r="B6371" s="8">
        <v>43830</v>
      </c>
      <c r="C6371" s="9">
        <v>0.88</v>
      </c>
      <c r="D6371" s="9">
        <v>0.88</v>
      </c>
      <c r="E6371" s="9">
        <v>0.88</v>
      </c>
      <c r="F6371" s="9">
        <v>1</v>
      </c>
      <c r="G6371" s="10">
        <v>145643000000</v>
      </c>
      <c r="H6371" s="10">
        <v>14968408000</v>
      </c>
      <c r="I6371" s="9">
        <v>9.73</v>
      </c>
      <c r="J6371" t="str">
        <f>VLOOKUP(A6371,工作表1!A:F,3,0)</f>
        <v>金融控股</v>
      </c>
    </row>
    <row r="6372" spans="1:10" s="9" customFormat="1" hidden="1" x14ac:dyDescent="0.3">
      <c r="A6372" s="7" t="s">
        <v>523</v>
      </c>
      <c r="B6372" s="8">
        <v>44196</v>
      </c>
      <c r="C6372" s="9">
        <v>0.87</v>
      </c>
      <c r="D6372" s="9">
        <v>0.87</v>
      </c>
      <c r="E6372" s="9">
        <v>0.87</v>
      </c>
      <c r="F6372" s="9">
        <v>1</v>
      </c>
      <c r="G6372" s="10">
        <v>139251000000</v>
      </c>
      <c r="H6372" s="10">
        <v>14973271000</v>
      </c>
      <c r="I6372" s="9">
        <v>9.3000000000000007</v>
      </c>
      <c r="J6372" t="str">
        <f>VLOOKUP(A6372,工作表1!A:F,3,0)</f>
        <v>金融控股</v>
      </c>
    </row>
    <row r="6373" spans="1:10" s="9" customFormat="1" hidden="1" x14ac:dyDescent="0.3">
      <c r="A6373" s="7" t="s">
        <v>523</v>
      </c>
      <c r="B6373" s="8">
        <v>44560</v>
      </c>
      <c r="C6373" s="9">
        <v>2.34</v>
      </c>
      <c r="D6373" s="9">
        <v>2.34</v>
      </c>
      <c r="E6373" s="9">
        <v>2.34</v>
      </c>
      <c r="F6373" s="9">
        <v>1</v>
      </c>
      <c r="G6373" s="10">
        <v>300874000000</v>
      </c>
      <c r="H6373" s="10">
        <v>17192777000</v>
      </c>
      <c r="I6373" s="9">
        <v>17.5</v>
      </c>
      <c r="J6373" t="str">
        <f>VLOOKUP(A6373,工作表1!A:F,3,0)</f>
        <v>金融控股</v>
      </c>
    </row>
    <row r="6374" spans="1:10" s="9" customFormat="1" hidden="1" x14ac:dyDescent="0.3">
      <c r="A6374" s="7" t="s">
        <v>523</v>
      </c>
      <c r="B6374" s="8">
        <v>44925</v>
      </c>
      <c r="C6374" s="9">
        <v>0.98</v>
      </c>
      <c r="D6374" s="9">
        <v>0.98</v>
      </c>
      <c r="E6374" s="9">
        <v>0.98</v>
      </c>
      <c r="F6374" s="9">
        <v>1</v>
      </c>
      <c r="G6374" s="10">
        <v>212252000000</v>
      </c>
      <c r="H6374" s="10">
        <v>16845389000</v>
      </c>
      <c r="I6374" s="9">
        <v>12.6</v>
      </c>
      <c r="J6374" t="str">
        <f>VLOOKUP(A6374,工作表1!A:F,3,0)</f>
        <v>金融控股</v>
      </c>
    </row>
    <row r="6375" spans="1:10" s="9" customFormat="1" hidden="1" x14ac:dyDescent="0.3">
      <c r="A6375" s="7" t="s">
        <v>524</v>
      </c>
      <c r="B6375" s="8">
        <v>40907</v>
      </c>
      <c r="C6375" s="9">
        <v>0.82</v>
      </c>
      <c r="D6375" s="9">
        <v>0.79</v>
      </c>
      <c r="E6375" s="9">
        <v>0.82</v>
      </c>
      <c r="F6375" s="9">
        <v>0.42871700000000001</v>
      </c>
      <c r="G6375" s="10">
        <v>59703000000</v>
      </c>
      <c r="H6375" s="10">
        <v>4575000000</v>
      </c>
      <c r="I6375" s="9">
        <v>13.05</v>
      </c>
      <c r="J6375" t="str">
        <f>VLOOKUP(A6375,工作表1!A:F,3,0)</f>
        <v>金融控股</v>
      </c>
    </row>
    <row r="6376" spans="1:10" s="9" customFormat="1" hidden="1" x14ac:dyDescent="0.3">
      <c r="A6376" s="7" t="s">
        <v>524</v>
      </c>
      <c r="B6376" s="8">
        <v>41271</v>
      </c>
      <c r="C6376" s="9">
        <v>1.45</v>
      </c>
      <c r="E6376" s="9">
        <v>1.46</v>
      </c>
      <c r="F6376" s="9">
        <v>0.45015300000000003</v>
      </c>
      <c r="G6376" s="10">
        <v>81423000000</v>
      </c>
      <c r="H6376" s="10">
        <v>5010700000</v>
      </c>
      <c r="I6376" s="9">
        <v>16.25</v>
      </c>
      <c r="J6376" t="str">
        <f>VLOOKUP(A6376,工作表1!A:F,3,0)</f>
        <v>金融控股</v>
      </c>
    </row>
    <row r="6377" spans="1:10" s="9" customFormat="1" hidden="1" x14ac:dyDescent="0.3">
      <c r="A6377" s="7" t="s">
        <v>524</v>
      </c>
      <c r="B6377" s="8">
        <v>41639</v>
      </c>
      <c r="C6377" s="9">
        <v>1.53</v>
      </c>
      <c r="D6377" s="9">
        <v>1.52</v>
      </c>
      <c r="E6377" s="9">
        <v>1.53</v>
      </c>
      <c r="F6377" s="9">
        <v>0.495168</v>
      </c>
      <c r="G6377" s="10">
        <v>109381000000</v>
      </c>
      <c r="H6377" s="10">
        <v>5524300000</v>
      </c>
      <c r="I6377" s="9">
        <v>19.8</v>
      </c>
      <c r="J6377" t="str">
        <f>VLOOKUP(A6377,工作表1!A:F,3,0)</f>
        <v>金融控股</v>
      </c>
    </row>
    <row r="6378" spans="1:10" s="9" customFormat="1" hidden="1" x14ac:dyDescent="0.3">
      <c r="A6378" s="7" t="s">
        <v>524</v>
      </c>
      <c r="B6378" s="8">
        <v>42004</v>
      </c>
      <c r="C6378" s="9">
        <v>1.56</v>
      </c>
      <c r="D6378" s="9">
        <v>1.49</v>
      </c>
      <c r="E6378" s="9">
        <v>1.56</v>
      </c>
      <c r="F6378" s="9">
        <v>0.54898599999999997</v>
      </c>
      <c r="G6378" s="10">
        <v>138591000000</v>
      </c>
      <c r="H6378" s="10">
        <v>7053000000</v>
      </c>
      <c r="I6378" s="9">
        <v>19.649999999999999</v>
      </c>
      <c r="J6378" t="str">
        <f>VLOOKUP(A6378,工作表1!A:F,3,0)</f>
        <v>金融控股</v>
      </c>
    </row>
    <row r="6379" spans="1:10" s="9" customFormat="1" hidden="1" x14ac:dyDescent="0.3">
      <c r="A6379" s="7" t="s">
        <v>524</v>
      </c>
      <c r="B6379" s="8">
        <v>42369</v>
      </c>
      <c r="C6379" s="9">
        <v>1.63</v>
      </c>
      <c r="D6379" s="9">
        <v>1.61</v>
      </c>
      <c r="E6379" s="9">
        <v>1.63</v>
      </c>
      <c r="F6379" s="9">
        <v>0.59669300000000003</v>
      </c>
      <c r="G6379" s="10">
        <v>152275000000</v>
      </c>
      <c r="H6379" s="10">
        <v>7951700000</v>
      </c>
      <c r="I6379" s="9">
        <v>19.149999999999999</v>
      </c>
      <c r="J6379" t="str">
        <f>VLOOKUP(A6379,工作表1!A:F,3,0)</f>
        <v>金融控股</v>
      </c>
    </row>
    <row r="6380" spans="1:10" s="9" customFormat="1" hidden="1" x14ac:dyDescent="0.3">
      <c r="A6380" s="7" t="s">
        <v>524</v>
      </c>
      <c r="B6380" s="8">
        <v>42734</v>
      </c>
      <c r="C6380" s="9">
        <v>1.5</v>
      </c>
      <c r="D6380" s="9">
        <v>1.5</v>
      </c>
      <c r="E6380" s="9">
        <v>1.5</v>
      </c>
      <c r="F6380" s="9">
        <v>0.656362</v>
      </c>
      <c r="G6380" s="10">
        <v>160845000000</v>
      </c>
      <c r="H6380" s="10">
        <v>8765400000</v>
      </c>
      <c r="I6380" s="9">
        <v>18.350000000000001</v>
      </c>
      <c r="J6380" t="str">
        <f>VLOOKUP(A6380,工作表1!A:F,3,0)</f>
        <v>金融控股</v>
      </c>
    </row>
    <row r="6381" spans="1:10" s="9" customFormat="1" hidden="1" x14ac:dyDescent="0.3">
      <c r="A6381" s="7" t="s">
        <v>524</v>
      </c>
      <c r="B6381" s="8">
        <v>43098</v>
      </c>
      <c r="C6381" s="9">
        <v>1.49</v>
      </c>
      <c r="D6381" s="9">
        <v>1.48</v>
      </c>
      <c r="E6381" s="9">
        <v>1.49</v>
      </c>
      <c r="F6381" s="9">
        <v>0.713144</v>
      </c>
      <c r="G6381" s="10">
        <v>192505000000</v>
      </c>
      <c r="H6381" s="10">
        <v>10185500000</v>
      </c>
      <c r="I6381" s="9">
        <v>18.899999999999999</v>
      </c>
      <c r="J6381" t="str">
        <f>VLOOKUP(A6381,工作表1!A:F,3,0)</f>
        <v>金融控股</v>
      </c>
    </row>
    <row r="6382" spans="1:10" s="9" customFormat="1" hidden="1" x14ac:dyDescent="0.3">
      <c r="A6382" s="7" t="s">
        <v>524</v>
      </c>
      <c r="B6382" s="8">
        <v>43462</v>
      </c>
      <c r="C6382" s="9">
        <v>1.58</v>
      </c>
      <c r="D6382" s="9">
        <v>1.57</v>
      </c>
      <c r="E6382" s="9">
        <v>1.58</v>
      </c>
      <c r="F6382" s="9">
        <v>0.75685999999999998</v>
      </c>
      <c r="G6382" s="10">
        <v>217661000000</v>
      </c>
      <c r="H6382" s="10">
        <v>10828900000</v>
      </c>
      <c r="I6382" s="9">
        <v>20.100000000000001</v>
      </c>
      <c r="J6382" t="str">
        <f>VLOOKUP(A6382,工作表1!A:F,3,0)</f>
        <v>金融控股</v>
      </c>
    </row>
    <row r="6383" spans="1:10" s="9" customFormat="1" hidden="1" x14ac:dyDescent="0.3">
      <c r="A6383" s="7" t="s">
        <v>524</v>
      </c>
      <c r="B6383" s="8">
        <v>43830</v>
      </c>
      <c r="C6383" s="9">
        <v>1.73</v>
      </c>
      <c r="D6383" s="9">
        <v>1.73</v>
      </c>
      <c r="E6383" s="9">
        <v>1.73</v>
      </c>
      <c r="F6383" s="9">
        <v>0.81067299999999998</v>
      </c>
      <c r="G6383" s="10">
        <v>324184000000</v>
      </c>
      <c r="H6383" s="10">
        <v>11619500000</v>
      </c>
      <c r="I6383" s="9">
        <v>27.9</v>
      </c>
      <c r="J6383" t="str">
        <f>VLOOKUP(A6383,工作表1!A:F,3,0)</f>
        <v>金融控股</v>
      </c>
    </row>
    <row r="6384" spans="1:10" s="9" customFormat="1" hidden="1" x14ac:dyDescent="0.3">
      <c r="A6384" s="7" t="s">
        <v>524</v>
      </c>
      <c r="B6384" s="8">
        <v>44196</v>
      </c>
      <c r="C6384" s="9">
        <v>1.43</v>
      </c>
      <c r="D6384" s="9">
        <v>1.43</v>
      </c>
      <c r="E6384" s="9">
        <v>1.43</v>
      </c>
      <c r="F6384" s="9">
        <v>0.87528399999999995</v>
      </c>
      <c r="G6384" s="10">
        <v>321089000000</v>
      </c>
      <c r="H6384" s="10">
        <v>12567100000</v>
      </c>
      <c r="I6384" s="9">
        <v>25.55</v>
      </c>
      <c r="J6384" t="str">
        <f>VLOOKUP(A6384,工作表1!A:F,3,0)</f>
        <v>金融控股</v>
      </c>
    </row>
    <row r="6385" spans="1:10" s="9" customFormat="1" hidden="1" x14ac:dyDescent="0.3">
      <c r="A6385" s="7" t="s">
        <v>524</v>
      </c>
      <c r="B6385" s="8">
        <v>44560</v>
      </c>
      <c r="C6385" s="9">
        <v>1.54</v>
      </c>
      <c r="D6385" s="9">
        <v>1.54</v>
      </c>
      <c r="E6385" s="9">
        <v>1.54</v>
      </c>
      <c r="F6385" s="9">
        <v>0.92876400000000003</v>
      </c>
      <c r="G6385" s="10">
        <v>374597000000</v>
      </c>
      <c r="H6385" s="10">
        <v>13354600000</v>
      </c>
      <c r="I6385" s="9">
        <v>28.05</v>
      </c>
      <c r="J6385" t="str">
        <f>VLOOKUP(A6385,工作表1!A:F,3,0)</f>
        <v>金融控股</v>
      </c>
    </row>
    <row r="6386" spans="1:10" s="9" customFormat="1" hidden="1" x14ac:dyDescent="0.3">
      <c r="A6386" s="7" t="s">
        <v>524</v>
      </c>
      <c r="B6386" s="8">
        <v>44925</v>
      </c>
      <c r="C6386" s="9">
        <v>1.1000000000000001</v>
      </c>
      <c r="D6386" s="9">
        <v>1.1000000000000001</v>
      </c>
      <c r="E6386" s="9">
        <v>1.1000000000000001</v>
      </c>
      <c r="F6386" s="9">
        <v>0.99136199999999997</v>
      </c>
      <c r="G6386" s="10">
        <v>343316000000</v>
      </c>
      <c r="H6386" s="10">
        <v>14275100000</v>
      </c>
      <c r="I6386" s="9">
        <v>24.05</v>
      </c>
      <c r="J6386" t="str">
        <f>VLOOKUP(A6386,工作表1!A:F,3,0)</f>
        <v>金融控股</v>
      </c>
    </row>
    <row r="6387" spans="1:10" s="9" customFormat="1" hidden="1" x14ac:dyDescent="0.3">
      <c r="A6387" s="7" t="s">
        <v>525</v>
      </c>
      <c r="B6387" s="8">
        <v>40907</v>
      </c>
      <c r="C6387" s="9">
        <v>1.47</v>
      </c>
      <c r="D6387" s="9">
        <v>1.44</v>
      </c>
      <c r="E6387" s="9">
        <v>1.47</v>
      </c>
      <c r="F6387" s="9">
        <v>0.88751100000000005</v>
      </c>
      <c r="G6387" s="10">
        <v>154751000000</v>
      </c>
      <c r="H6387" s="10">
        <v>10016311000</v>
      </c>
      <c r="I6387" s="9">
        <v>15.45</v>
      </c>
      <c r="J6387" t="str">
        <f>VLOOKUP(A6387,工作表1!A:F,3,0)</f>
        <v>金融控股</v>
      </c>
    </row>
    <row r="6388" spans="1:10" s="9" customFormat="1" hidden="1" x14ac:dyDescent="0.3">
      <c r="A6388" s="7" t="s">
        <v>525</v>
      </c>
      <c r="B6388" s="8">
        <v>41271</v>
      </c>
      <c r="C6388" s="9">
        <v>0.63</v>
      </c>
      <c r="E6388" s="9">
        <v>0.61</v>
      </c>
      <c r="F6388" s="9">
        <v>0.88751100000000005</v>
      </c>
      <c r="G6388" s="10">
        <v>149742000000</v>
      </c>
      <c r="H6388" s="10">
        <v>10016211000</v>
      </c>
      <c r="I6388" s="9">
        <v>14.95</v>
      </c>
      <c r="J6388" t="str">
        <f>VLOOKUP(A6388,工作表1!A:F,3,0)</f>
        <v>金融控股</v>
      </c>
    </row>
    <row r="6389" spans="1:10" s="9" customFormat="1" hidden="1" x14ac:dyDescent="0.3">
      <c r="A6389" s="7" t="s">
        <v>525</v>
      </c>
      <c r="B6389" s="8">
        <v>41639</v>
      </c>
      <c r="C6389" s="9">
        <v>0.78</v>
      </c>
      <c r="D6389" s="9">
        <v>0.77</v>
      </c>
      <c r="E6389" s="9">
        <v>0.78</v>
      </c>
      <c r="F6389" s="9">
        <v>0.88751100000000005</v>
      </c>
      <c r="G6389" s="10">
        <v>176108000000</v>
      </c>
      <c r="H6389" s="10">
        <v>9893724000</v>
      </c>
      <c r="I6389" s="9">
        <v>17.8</v>
      </c>
      <c r="J6389" t="str">
        <f>VLOOKUP(A6389,工作表1!A:F,3,0)</f>
        <v>金融控股</v>
      </c>
    </row>
    <row r="6390" spans="1:10" s="9" customFormat="1" hidden="1" x14ac:dyDescent="0.3">
      <c r="A6390" s="7" t="s">
        <v>525</v>
      </c>
      <c r="B6390" s="8">
        <v>42004</v>
      </c>
      <c r="C6390" s="9">
        <v>1.62</v>
      </c>
      <c r="D6390" s="9">
        <v>1.59</v>
      </c>
      <c r="E6390" s="9">
        <v>1.62</v>
      </c>
      <c r="F6390" s="9">
        <v>0.90969800000000001</v>
      </c>
      <c r="G6390" s="10">
        <v>156172000000</v>
      </c>
      <c r="H6390" s="10">
        <v>10141067000</v>
      </c>
      <c r="I6390" s="9">
        <v>15.4</v>
      </c>
      <c r="J6390" t="str">
        <f>VLOOKUP(A6390,工作表1!A:F,3,0)</f>
        <v>金融控股</v>
      </c>
    </row>
    <row r="6391" spans="1:10" s="9" customFormat="1" hidden="1" x14ac:dyDescent="0.3">
      <c r="A6391" s="7" t="s">
        <v>525</v>
      </c>
      <c r="B6391" s="8">
        <v>42369</v>
      </c>
      <c r="C6391" s="9">
        <v>1.02</v>
      </c>
      <c r="D6391" s="9">
        <v>1.02</v>
      </c>
      <c r="E6391" s="9">
        <v>1.02</v>
      </c>
      <c r="F6391" s="9">
        <v>0.93353200000000003</v>
      </c>
      <c r="G6391" s="10">
        <v>130162000000</v>
      </c>
      <c r="H6391" s="10">
        <v>10712961000</v>
      </c>
      <c r="I6391" s="9">
        <v>12.15</v>
      </c>
      <c r="J6391" t="str">
        <f>VLOOKUP(A6391,工作表1!A:F,3,0)</f>
        <v>金融控股</v>
      </c>
    </row>
    <row r="6392" spans="1:10" s="9" customFormat="1" hidden="1" x14ac:dyDescent="0.3">
      <c r="A6392" s="7" t="s">
        <v>525</v>
      </c>
      <c r="B6392" s="8">
        <v>42734</v>
      </c>
      <c r="C6392" s="9">
        <v>1.1599999999999999</v>
      </c>
      <c r="D6392" s="9">
        <v>1.1599999999999999</v>
      </c>
      <c r="E6392" s="9">
        <v>1.1599999999999999</v>
      </c>
      <c r="F6392" s="9">
        <v>0.93353200000000003</v>
      </c>
      <c r="G6392" s="10">
        <v>143983000000</v>
      </c>
      <c r="H6392" s="10">
        <v>11998648000</v>
      </c>
      <c r="I6392" s="9">
        <v>12</v>
      </c>
      <c r="J6392" t="str">
        <f>VLOOKUP(A6392,工作表1!A:F,3,0)</f>
        <v>金融控股</v>
      </c>
    </row>
    <row r="6393" spans="1:10" s="9" customFormat="1" hidden="1" x14ac:dyDescent="0.3">
      <c r="A6393" s="7" t="s">
        <v>525</v>
      </c>
      <c r="B6393" s="8">
        <v>43098</v>
      </c>
      <c r="C6393" s="9">
        <v>1.37</v>
      </c>
      <c r="D6393" s="9">
        <v>1.37</v>
      </c>
      <c r="E6393" s="9">
        <v>1.37</v>
      </c>
      <c r="F6393" s="9">
        <v>0.93353200000000003</v>
      </c>
      <c r="G6393" s="10">
        <v>164070000000</v>
      </c>
      <c r="H6393" s="10">
        <v>11889197000</v>
      </c>
      <c r="I6393" s="9">
        <v>13.8</v>
      </c>
      <c r="J6393" t="str">
        <f>VLOOKUP(A6393,工作表1!A:F,3,0)</f>
        <v>金融控股</v>
      </c>
    </row>
    <row r="6394" spans="1:10" s="9" customFormat="1" hidden="1" x14ac:dyDescent="0.3">
      <c r="A6394" s="7" t="s">
        <v>525</v>
      </c>
      <c r="B6394" s="8">
        <v>43462</v>
      </c>
      <c r="C6394" s="9">
        <v>1.59</v>
      </c>
      <c r="D6394" s="9">
        <v>1.59</v>
      </c>
      <c r="E6394" s="9">
        <v>1.59</v>
      </c>
      <c r="F6394" s="9">
        <v>0.93353200000000003</v>
      </c>
      <c r="G6394" s="10">
        <v>180552000000</v>
      </c>
      <c r="H6394" s="10">
        <v>11686232000</v>
      </c>
      <c r="I6394" s="9">
        <v>15.45</v>
      </c>
      <c r="J6394" t="str">
        <f>VLOOKUP(A6394,工作表1!A:F,3,0)</f>
        <v>金融控股</v>
      </c>
    </row>
    <row r="6395" spans="1:10" s="9" customFormat="1" hidden="1" x14ac:dyDescent="0.3">
      <c r="A6395" s="7" t="s">
        <v>525</v>
      </c>
      <c r="B6395" s="8">
        <v>43830</v>
      </c>
      <c r="C6395" s="9">
        <v>1.75</v>
      </c>
      <c r="D6395" s="9">
        <v>1.75</v>
      </c>
      <c r="E6395" s="9">
        <v>1.75</v>
      </c>
      <c r="F6395" s="9">
        <v>0.93353200000000003</v>
      </c>
      <c r="G6395" s="10">
        <v>235746000000</v>
      </c>
      <c r="H6395" s="10">
        <v>11670611000</v>
      </c>
      <c r="I6395" s="9">
        <v>20.2</v>
      </c>
      <c r="J6395" t="str">
        <f>VLOOKUP(A6395,工作表1!A:F,3,0)</f>
        <v>金融控股</v>
      </c>
    </row>
    <row r="6396" spans="1:10" s="9" customFormat="1" hidden="1" x14ac:dyDescent="0.3">
      <c r="A6396" s="7" t="s">
        <v>525</v>
      </c>
      <c r="B6396" s="8">
        <v>44196</v>
      </c>
      <c r="C6396" s="9">
        <v>1.99</v>
      </c>
      <c r="D6396" s="9">
        <v>1.99</v>
      </c>
      <c r="E6396" s="9">
        <v>1.99</v>
      </c>
      <c r="F6396" s="9">
        <v>0.97087400000000001</v>
      </c>
      <c r="G6396" s="10">
        <v>249424000000</v>
      </c>
      <c r="H6396" s="10">
        <v>12137436000</v>
      </c>
      <c r="I6396" s="9">
        <v>20.55</v>
      </c>
      <c r="J6396" t="str">
        <f>VLOOKUP(A6396,工作表1!A:F,3,0)</f>
        <v>金融控股</v>
      </c>
    </row>
    <row r="6397" spans="1:10" s="9" customFormat="1" hidden="1" x14ac:dyDescent="0.3">
      <c r="A6397" s="7" t="s">
        <v>525</v>
      </c>
      <c r="B6397" s="8">
        <v>44560</v>
      </c>
      <c r="C6397" s="9">
        <v>2.87</v>
      </c>
      <c r="D6397" s="9">
        <v>2.87</v>
      </c>
      <c r="E6397" s="9">
        <v>2.87</v>
      </c>
      <c r="F6397" s="9">
        <v>0.97087400000000001</v>
      </c>
      <c r="G6397" s="10">
        <v>307077000000</v>
      </c>
      <c r="H6397" s="10">
        <v>12137436000</v>
      </c>
      <c r="I6397" s="9">
        <v>25.3</v>
      </c>
      <c r="J6397" t="str">
        <f>VLOOKUP(A6397,工作表1!A:F,3,0)</f>
        <v>金融控股</v>
      </c>
    </row>
    <row r="6398" spans="1:10" s="9" customFormat="1" hidden="1" x14ac:dyDescent="0.3">
      <c r="A6398" s="7" t="s">
        <v>525</v>
      </c>
      <c r="B6398" s="8">
        <v>44925</v>
      </c>
      <c r="C6398" s="9">
        <v>1.72</v>
      </c>
      <c r="D6398" s="9">
        <v>1.72</v>
      </c>
      <c r="E6398" s="9">
        <v>1.72</v>
      </c>
      <c r="F6398" s="9">
        <v>1</v>
      </c>
      <c r="G6398" s="10">
        <v>271284000000</v>
      </c>
      <c r="H6398" s="10">
        <v>12501559000</v>
      </c>
      <c r="I6398" s="9">
        <v>21.7</v>
      </c>
      <c r="J6398" t="str">
        <f>VLOOKUP(A6398,工作表1!A:F,3,0)</f>
        <v>金融控股</v>
      </c>
    </row>
    <row r="6399" spans="1:10" s="9" customFormat="1" hidden="1" x14ac:dyDescent="0.3">
      <c r="A6399" s="7" t="s">
        <v>526</v>
      </c>
      <c r="B6399" s="8">
        <v>40907</v>
      </c>
      <c r="C6399" s="9">
        <v>1.57</v>
      </c>
      <c r="D6399" s="9">
        <v>1.57</v>
      </c>
      <c r="E6399" s="9">
        <v>1.57</v>
      </c>
      <c r="F6399" s="9">
        <v>0.94244499999999998</v>
      </c>
      <c r="G6399" s="10">
        <v>227868000000</v>
      </c>
      <c r="H6399" s="10">
        <v>11280615000</v>
      </c>
      <c r="I6399" s="9">
        <v>20.2</v>
      </c>
      <c r="J6399" t="str">
        <f>VLOOKUP(A6399,工作表1!A:F,3,0)</f>
        <v>金融控股</v>
      </c>
    </row>
    <row r="6400" spans="1:10" s="9" customFormat="1" hidden="1" x14ac:dyDescent="0.3">
      <c r="A6400" s="7" t="s">
        <v>526</v>
      </c>
      <c r="B6400" s="8">
        <v>41271</v>
      </c>
      <c r="C6400" s="9">
        <v>1.82</v>
      </c>
      <c r="E6400" s="9">
        <v>1.88</v>
      </c>
      <c r="F6400" s="9">
        <v>0.95658100000000001</v>
      </c>
      <c r="G6400" s="10">
        <v>258765000000</v>
      </c>
      <c r="H6400" s="10">
        <v>11449824000</v>
      </c>
      <c r="I6400" s="9">
        <v>22.6</v>
      </c>
      <c r="J6400" t="str">
        <f>VLOOKUP(A6400,工作表1!A:F,3,0)</f>
        <v>金融控股</v>
      </c>
    </row>
    <row r="6401" spans="1:10" s="9" customFormat="1" hidden="1" x14ac:dyDescent="0.3">
      <c r="A6401" s="7" t="s">
        <v>526</v>
      </c>
      <c r="B6401" s="8">
        <v>41639</v>
      </c>
      <c r="C6401" s="9">
        <v>1.96</v>
      </c>
      <c r="D6401" s="9">
        <v>1.96</v>
      </c>
      <c r="E6401" s="9">
        <v>1.96</v>
      </c>
      <c r="F6401" s="9">
        <v>0.96729500000000002</v>
      </c>
      <c r="G6401" s="10">
        <v>312490000000</v>
      </c>
      <c r="H6401" s="10">
        <v>12449824000</v>
      </c>
      <c r="I6401" s="9">
        <v>25.1</v>
      </c>
      <c r="J6401" t="str">
        <f>VLOOKUP(A6401,工作表1!A:F,3,0)</f>
        <v>金融控股</v>
      </c>
    </row>
    <row r="6402" spans="1:10" s="9" customFormat="1" hidden="1" x14ac:dyDescent="0.3">
      <c r="A6402" s="7" t="s">
        <v>526</v>
      </c>
      <c r="B6402" s="8">
        <v>42004</v>
      </c>
      <c r="C6402" s="9">
        <v>2.4300000000000002</v>
      </c>
      <c r="D6402" s="9">
        <v>2.4300000000000002</v>
      </c>
      <c r="E6402" s="9">
        <v>2.4300000000000002</v>
      </c>
      <c r="F6402" s="9">
        <v>0.96729500000000002</v>
      </c>
      <c r="G6402" s="10">
        <v>304398000000</v>
      </c>
      <c r="H6402" s="10">
        <v>12449824000</v>
      </c>
      <c r="I6402" s="9">
        <v>24.45</v>
      </c>
      <c r="J6402" t="str">
        <f>VLOOKUP(A6402,工作表1!A:F,3,0)</f>
        <v>金融控股</v>
      </c>
    </row>
    <row r="6403" spans="1:10" s="9" customFormat="1" hidden="1" x14ac:dyDescent="0.3">
      <c r="A6403" s="7" t="s">
        <v>526</v>
      </c>
      <c r="B6403" s="8">
        <v>42369</v>
      </c>
      <c r="C6403" s="9">
        <v>2.35</v>
      </c>
      <c r="D6403" s="9">
        <v>2.35</v>
      </c>
      <c r="E6403" s="9">
        <v>2.35</v>
      </c>
      <c r="F6403" s="9">
        <v>0.97560999999999998</v>
      </c>
      <c r="G6403" s="10">
        <v>288996000000</v>
      </c>
      <c r="H6403" s="10">
        <v>13599824000</v>
      </c>
      <c r="I6403" s="9">
        <v>21.25</v>
      </c>
      <c r="J6403" t="str">
        <f>VLOOKUP(A6403,工作表1!A:F,3,0)</f>
        <v>金融控股</v>
      </c>
    </row>
    <row r="6404" spans="1:10" s="9" customFormat="1" hidden="1" x14ac:dyDescent="0.3">
      <c r="A6404" s="7" t="s">
        <v>526</v>
      </c>
      <c r="B6404" s="8">
        <v>42734</v>
      </c>
      <c r="C6404" s="9">
        <v>1.65</v>
      </c>
      <c r="D6404" s="9">
        <v>1.65</v>
      </c>
      <c r="E6404" s="9">
        <v>1.65</v>
      </c>
      <c r="F6404" s="9">
        <v>0.97560999999999998</v>
      </c>
      <c r="G6404" s="10">
        <v>312795000000</v>
      </c>
      <c r="H6404" s="10">
        <v>13599824000</v>
      </c>
      <c r="I6404" s="9">
        <v>23</v>
      </c>
      <c r="J6404" t="str">
        <f>VLOOKUP(A6404,工作表1!A:F,3,0)</f>
        <v>金融控股</v>
      </c>
    </row>
    <row r="6405" spans="1:10" s="9" customFormat="1" hidden="1" x14ac:dyDescent="0.3">
      <c r="A6405" s="7" t="s">
        <v>526</v>
      </c>
      <c r="B6405" s="8">
        <v>43098</v>
      </c>
      <c r="C6405" s="9">
        <v>1.89</v>
      </c>
      <c r="D6405" s="9">
        <v>1.89</v>
      </c>
      <c r="E6405" s="9">
        <v>1.89</v>
      </c>
      <c r="F6405" s="9">
        <v>0.97560999999999998</v>
      </c>
      <c r="G6405" s="10">
        <v>327075000000</v>
      </c>
      <c r="H6405" s="10">
        <v>13599824000</v>
      </c>
      <c r="I6405" s="9">
        <v>24.05</v>
      </c>
      <c r="J6405" t="str">
        <f>VLOOKUP(A6405,工作表1!A:F,3,0)</f>
        <v>金融控股</v>
      </c>
    </row>
    <row r="6406" spans="1:10" s="9" customFormat="1" hidden="1" x14ac:dyDescent="0.3">
      <c r="A6406" s="7" t="s">
        <v>526</v>
      </c>
      <c r="B6406" s="8">
        <v>43462</v>
      </c>
      <c r="C6406" s="9">
        <v>2.0699999999999998</v>
      </c>
      <c r="D6406" s="9">
        <v>2.0699999999999998</v>
      </c>
      <c r="E6406" s="9">
        <v>2.0699999999999998</v>
      </c>
      <c r="F6406" s="9">
        <v>0.97560999999999998</v>
      </c>
      <c r="G6406" s="10">
        <v>352915000000</v>
      </c>
      <c r="H6406" s="10">
        <v>13599824000</v>
      </c>
      <c r="I6406" s="9">
        <v>25.95</v>
      </c>
      <c r="J6406" t="str">
        <f>VLOOKUP(A6406,工作表1!A:F,3,0)</f>
        <v>金融控股</v>
      </c>
    </row>
    <row r="6407" spans="1:10" s="9" customFormat="1" hidden="1" x14ac:dyDescent="0.3">
      <c r="A6407" s="7" t="s">
        <v>526</v>
      </c>
      <c r="B6407" s="8">
        <v>43830</v>
      </c>
      <c r="C6407" s="9">
        <v>2.13</v>
      </c>
      <c r="D6407" s="9">
        <v>2.13</v>
      </c>
      <c r="E6407" s="9">
        <v>2.13</v>
      </c>
      <c r="F6407" s="9">
        <v>0.97560999999999998</v>
      </c>
      <c r="G6407" s="10">
        <v>416155000000</v>
      </c>
      <c r="H6407" s="10">
        <v>13599824000</v>
      </c>
      <c r="I6407" s="9">
        <v>30.6</v>
      </c>
      <c r="J6407" t="str">
        <f>VLOOKUP(A6407,工作表1!A:F,3,0)</f>
        <v>金融控股</v>
      </c>
    </row>
    <row r="6408" spans="1:10" s="9" customFormat="1" hidden="1" x14ac:dyDescent="0.3">
      <c r="A6408" s="7" t="s">
        <v>526</v>
      </c>
      <c r="B6408" s="8">
        <v>44196</v>
      </c>
      <c r="C6408" s="9">
        <v>1.84</v>
      </c>
      <c r="D6408" s="9">
        <v>1.84</v>
      </c>
      <c r="E6408" s="9">
        <v>1.84</v>
      </c>
      <c r="F6408" s="9">
        <v>0.97560999999999998</v>
      </c>
      <c r="G6408" s="10">
        <v>405275000000</v>
      </c>
      <c r="H6408" s="10">
        <v>13599824000</v>
      </c>
      <c r="I6408" s="9">
        <v>29.8</v>
      </c>
      <c r="J6408" t="str">
        <f>VLOOKUP(A6408,工作表1!A:F,3,0)</f>
        <v>金融控股</v>
      </c>
    </row>
    <row r="6409" spans="1:10" s="9" customFormat="1" hidden="1" x14ac:dyDescent="0.3">
      <c r="A6409" s="7" t="s">
        <v>526</v>
      </c>
      <c r="B6409" s="8">
        <v>44560</v>
      </c>
      <c r="C6409" s="9">
        <v>1.89</v>
      </c>
      <c r="D6409" s="9">
        <v>1.89</v>
      </c>
      <c r="E6409" s="9">
        <v>1.89</v>
      </c>
      <c r="F6409" s="9">
        <v>0.97560999999999998</v>
      </c>
      <c r="G6409" s="10">
        <v>483474000000</v>
      </c>
      <c r="H6409" s="10">
        <v>13599824000</v>
      </c>
      <c r="I6409" s="9">
        <v>35.549999999999997</v>
      </c>
      <c r="J6409" t="str">
        <f>VLOOKUP(A6409,工作表1!A:F,3,0)</f>
        <v>金融控股</v>
      </c>
    </row>
    <row r="6410" spans="1:10" s="9" customFormat="1" hidden="1" x14ac:dyDescent="0.3">
      <c r="A6410" s="7" t="s">
        <v>526</v>
      </c>
      <c r="B6410" s="8">
        <v>44925</v>
      </c>
      <c r="C6410" s="9">
        <v>1.32</v>
      </c>
      <c r="D6410" s="9">
        <v>1.32</v>
      </c>
      <c r="E6410" s="9">
        <v>1.32</v>
      </c>
      <c r="F6410" s="9">
        <v>1</v>
      </c>
      <c r="G6410" s="10">
        <v>423074000000</v>
      </c>
      <c r="H6410" s="10">
        <v>13939820000</v>
      </c>
      <c r="I6410" s="9">
        <v>30.35</v>
      </c>
      <c r="J6410" t="str">
        <f>VLOOKUP(A6410,工作表1!A:F,3,0)</f>
        <v>金融控股</v>
      </c>
    </row>
    <row r="6411" spans="1:10" s="9" customFormat="1" hidden="1" x14ac:dyDescent="0.3">
      <c r="A6411" s="7" t="s">
        <v>527</v>
      </c>
      <c r="B6411" s="8">
        <v>40907</v>
      </c>
      <c r="C6411" s="9">
        <v>1.26</v>
      </c>
      <c r="D6411" s="9">
        <v>1.26</v>
      </c>
      <c r="E6411" s="9">
        <v>1.26</v>
      </c>
      <c r="F6411" s="9">
        <v>0.56808000000000003</v>
      </c>
      <c r="G6411" s="10">
        <v>66412000000</v>
      </c>
      <c r="H6411" s="10">
        <v>6325047000</v>
      </c>
      <c r="I6411" s="9">
        <v>10.5</v>
      </c>
      <c r="J6411" t="str">
        <f>VLOOKUP(A6411,工作表1!A:F,3,0)</f>
        <v>金融控股</v>
      </c>
    </row>
    <row r="6412" spans="1:10" s="9" customFormat="1" hidden="1" x14ac:dyDescent="0.3">
      <c r="A6412" s="7" t="s">
        <v>527</v>
      </c>
      <c r="B6412" s="8">
        <v>41271</v>
      </c>
      <c r="C6412" s="9">
        <v>1.21</v>
      </c>
      <c r="D6412" s="9">
        <v>1.21</v>
      </c>
      <c r="E6412" s="9">
        <v>1.3</v>
      </c>
      <c r="F6412" s="9">
        <v>0.618923</v>
      </c>
      <c r="G6412" s="10">
        <v>79596000000</v>
      </c>
      <c r="H6412" s="10">
        <v>6891447000</v>
      </c>
      <c r="I6412" s="9">
        <v>11.55</v>
      </c>
      <c r="J6412" t="str">
        <f>VLOOKUP(A6412,工作表1!A:F,3,0)</f>
        <v>金融控股</v>
      </c>
    </row>
    <row r="6413" spans="1:10" s="9" customFormat="1" hidden="1" x14ac:dyDescent="0.3">
      <c r="A6413" s="7" t="s">
        <v>527</v>
      </c>
      <c r="B6413" s="8">
        <v>41639</v>
      </c>
      <c r="C6413" s="9">
        <v>1.72</v>
      </c>
      <c r="D6413" s="9">
        <v>1.68</v>
      </c>
      <c r="E6413" s="9">
        <v>1.72</v>
      </c>
      <c r="F6413" s="9">
        <v>0.67406900000000003</v>
      </c>
      <c r="G6413" s="10">
        <v>110287000000</v>
      </c>
      <c r="H6413" s="10">
        <v>7528158000</v>
      </c>
      <c r="I6413" s="9">
        <v>14.65</v>
      </c>
      <c r="J6413" t="str">
        <f>VLOOKUP(A6413,工作表1!A:F,3,0)</f>
        <v>金融控股</v>
      </c>
    </row>
    <row r="6414" spans="1:10" s="9" customFormat="1" hidden="1" x14ac:dyDescent="0.3">
      <c r="A6414" s="7" t="s">
        <v>527</v>
      </c>
      <c r="B6414" s="8">
        <v>42004</v>
      </c>
      <c r="C6414" s="9">
        <v>0.08</v>
      </c>
      <c r="D6414" s="9">
        <v>0.08</v>
      </c>
      <c r="E6414" s="9">
        <v>0.08</v>
      </c>
      <c r="F6414" s="9">
        <v>0.74715399999999998</v>
      </c>
      <c r="G6414" s="10">
        <v>115526000000</v>
      </c>
      <c r="H6414" s="10">
        <v>8852579000</v>
      </c>
      <c r="I6414" s="9">
        <v>13.05</v>
      </c>
      <c r="J6414" t="str">
        <f>VLOOKUP(A6414,工作表1!A:F,3,0)</f>
        <v>金融控股</v>
      </c>
    </row>
    <row r="6415" spans="1:10" s="9" customFormat="1" hidden="1" x14ac:dyDescent="0.3">
      <c r="A6415" s="7" t="s">
        <v>527</v>
      </c>
      <c r="B6415" s="8">
        <v>42369</v>
      </c>
      <c r="C6415" s="9">
        <v>1.39</v>
      </c>
      <c r="D6415" s="9">
        <v>1.38</v>
      </c>
      <c r="E6415" s="9">
        <v>1.39</v>
      </c>
      <c r="F6415" s="9">
        <v>0.74715399999999998</v>
      </c>
      <c r="G6415" s="10">
        <v>101008000000</v>
      </c>
      <c r="H6415" s="10">
        <v>8860410000</v>
      </c>
      <c r="I6415" s="9">
        <v>11.4</v>
      </c>
      <c r="J6415" t="str">
        <f>VLOOKUP(A6415,工作表1!A:F,3,0)</f>
        <v>金融控股</v>
      </c>
    </row>
    <row r="6416" spans="1:10" s="9" customFormat="1" hidden="1" x14ac:dyDescent="0.3">
      <c r="A6416" s="7" t="s">
        <v>527</v>
      </c>
      <c r="B6416" s="8">
        <v>42734</v>
      </c>
      <c r="C6416" s="9">
        <v>1.1399999999999999</v>
      </c>
      <c r="D6416" s="9">
        <v>1.1399999999999999</v>
      </c>
      <c r="E6416" s="9">
        <v>1.1399999999999999</v>
      </c>
      <c r="F6416" s="9">
        <v>0.80124799999999996</v>
      </c>
      <c r="G6416" s="10">
        <v>112344000000</v>
      </c>
      <c r="H6416" s="10">
        <v>9520748000</v>
      </c>
      <c r="I6416" s="9">
        <v>11.8</v>
      </c>
      <c r="J6416" t="str">
        <f>VLOOKUP(A6416,工作表1!A:F,3,0)</f>
        <v>金融控股</v>
      </c>
    </row>
    <row r="6417" spans="1:10" s="9" customFormat="1" hidden="1" x14ac:dyDescent="0.3">
      <c r="A6417" s="7" t="s">
        <v>527</v>
      </c>
      <c r="B6417" s="8">
        <v>43098</v>
      </c>
      <c r="C6417" s="9">
        <v>1.1499999999999999</v>
      </c>
      <c r="D6417" s="9">
        <v>1.1499999999999999</v>
      </c>
      <c r="E6417" s="9">
        <v>1.1499999999999999</v>
      </c>
      <c r="F6417" s="9">
        <v>0.83570100000000003</v>
      </c>
      <c r="G6417" s="10">
        <v>138307000000</v>
      </c>
      <c r="H6417" s="10">
        <v>9986111000</v>
      </c>
      <c r="I6417" s="9">
        <v>13.85</v>
      </c>
      <c r="J6417" t="str">
        <f>VLOOKUP(A6417,工作表1!A:F,3,0)</f>
        <v>金融控股</v>
      </c>
    </row>
    <row r="6418" spans="1:10" s="9" customFormat="1" hidden="1" x14ac:dyDescent="0.3">
      <c r="A6418" s="7" t="s">
        <v>527</v>
      </c>
      <c r="B6418" s="8">
        <v>43462</v>
      </c>
      <c r="C6418" s="9">
        <v>1.0900000000000001</v>
      </c>
      <c r="D6418" s="9">
        <v>1.0900000000000001</v>
      </c>
      <c r="E6418" s="9">
        <v>1.0900000000000001</v>
      </c>
      <c r="F6418" s="9">
        <v>0.87272300000000003</v>
      </c>
      <c r="G6418" s="10">
        <v>136200000000</v>
      </c>
      <c r="H6418" s="10">
        <v>10436762000</v>
      </c>
      <c r="I6418" s="9">
        <v>13.05</v>
      </c>
      <c r="J6418" t="str">
        <f>VLOOKUP(A6418,工作表1!A:F,3,0)</f>
        <v>金融控股</v>
      </c>
    </row>
    <row r="6419" spans="1:10" s="9" customFormat="1" hidden="1" x14ac:dyDescent="0.3">
      <c r="A6419" s="7" t="s">
        <v>527</v>
      </c>
      <c r="B6419" s="8">
        <v>43830</v>
      </c>
      <c r="C6419" s="9">
        <v>1.19</v>
      </c>
      <c r="D6419" s="9">
        <v>1.19</v>
      </c>
      <c r="E6419" s="9">
        <v>1.19</v>
      </c>
      <c r="F6419" s="9">
        <v>0.89087499999999997</v>
      </c>
      <c r="G6419" s="10">
        <v>154545000000</v>
      </c>
      <c r="H6419" s="10">
        <v>10658310000</v>
      </c>
      <c r="I6419" s="9">
        <v>14.5</v>
      </c>
      <c r="J6419" t="str">
        <f>VLOOKUP(A6419,工作表1!A:F,3,0)</f>
        <v>金融控股</v>
      </c>
    </row>
    <row r="6420" spans="1:10" s="9" customFormat="1" hidden="1" x14ac:dyDescent="0.3">
      <c r="A6420" s="7" t="s">
        <v>527</v>
      </c>
      <c r="B6420" s="8">
        <v>44196</v>
      </c>
      <c r="C6420" s="9">
        <v>1.17</v>
      </c>
      <c r="D6420" s="9">
        <v>1.17</v>
      </c>
      <c r="E6420" s="9">
        <v>1.17</v>
      </c>
      <c r="F6420" s="9">
        <v>0.91145500000000002</v>
      </c>
      <c r="G6420" s="10">
        <v>144601000000</v>
      </c>
      <c r="H6420" s="10">
        <v>10913310000</v>
      </c>
      <c r="I6420" s="9">
        <v>13.25</v>
      </c>
      <c r="J6420" t="str">
        <f>VLOOKUP(A6420,工作表1!A:F,3,0)</f>
        <v>金融控股</v>
      </c>
    </row>
    <row r="6421" spans="1:10" s="9" customFormat="1" hidden="1" x14ac:dyDescent="0.3">
      <c r="A6421" s="7" t="s">
        <v>527</v>
      </c>
      <c r="B6421" s="8">
        <v>44560</v>
      </c>
      <c r="C6421" s="9">
        <v>1.63</v>
      </c>
      <c r="D6421" s="9">
        <v>1.63</v>
      </c>
      <c r="E6421" s="9">
        <v>1.63</v>
      </c>
      <c r="F6421" s="9">
        <v>0.95283499999999999</v>
      </c>
      <c r="G6421" s="10">
        <v>216208000000</v>
      </c>
      <c r="H6421" s="10">
        <v>11409383000</v>
      </c>
      <c r="I6421" s="9">
        <v>18.95</v>
      </c>
      <c r="J6421" t="str">
        <f>VLOOKUP(A6421,工作表1!A:F,3,0)</f>
        <v>金融控股</v>
      </c>
    </row>
    <row r="6422" spans="1:10" s="9" customFormat="1" hidden="1" x14ac:dyDescent="0.3">
      <c r="A6422" s="7" t="s">
        <v>527</v>
      </c>
      <c r="B6422" s="8">
        <v>44925</v>
      </c>
      <c r="C6422" s="9">
        <v>1.0900000000000001</v>
      </c>
      <c r="D6422" s="9">
        <v>1.0900000000000001</v>
      </c>
      <c r="E6422" s="9">
        <v>1.0900000000000001</v>
      </c>
      <c r="F6422" s="9">
        <v>1</v>
      </c>
      <c r="G6422" s="10">
        <v>180810000000</v>
      </c>
      <c r="H6422" s="10">
        <v>11974148000</v>
      </c>
      <c r="I6422" s="9">
        <v>15.1</v>
      </c>
      <c r="J6422" t="str">
        <f>VLOOKUP(A6422,工作表1!A:F,3,0)</f>
        <v>金融控股</v>
      </c>
    </row>
    <row r="6423" spans="1:10" s="9" customFormat="1" hidden="1" x14ac:dyDescent="0.3">
      <c r="A6423" s="7" t="s">
        <v>528</v>
      </c>
      <c r="B6423" s="8">
        <v>40907</v>
      </c>
      <c r="C6423" s="9">
        <v>0.65</v>
      </c>
      <c r="D6423" s="9">
        <v>0.65</v>
      </c>
      <c r="E6423" s="9">
        <v>0.65</v>
      </c>
      <c r="F6423" s="9">
        <v>0.86714999999999998</v>
      </c>
      <c r="G6423" s="10">
        <v>72384000000</v>
      </c>
      <c r="H6423" s="10">
        <v>8436388000</v>
      </c>
      <c r="I6423" s="9">
        <v>8.58</v>
      </c>
      <c r="J6423" t="str">
        <f>VLOOKUP(A6423,工作表1!A:F,3,0)</f>
        <v>金融控股</v>
      </c>
    </row>
    <row r="6424" spans="1:10" s="9" customFormat="1" hidden="1" x14ac:dyDescent="0.3">
      <c r="A6424" s="7" t="s">
        <v>528</v>
      </c>
      <c r="B6424" s="8">
        <v>41271</v>
      </c>
      <c r="C6424" s="9">
        <v>1.2</v>
      </c>
      <c r="E6424" s="9">
        <v>1.1599999999999999</v>
      </c>
      <c r="F6424" s="9">
        <v>0.86714999999999998</v>
      </c>
      <c r="G6424" s="10">
        <v>69094000000</v>
      </c>
      <c r="H6424" s="10">
        <v>8436388000</v>
      </c>
      <c r="I6424" s="9">
        <v>8.19</v>
      </c>
      <c r="J6424" t="str">
        <f>VLOOKUP(A6424,工作表1!A:F,3,0)</f>
        <v>金融控股</v>
      </c>
    </row>
    <row r="6425" spans="1:10" s="9" customFormat="1" hidden="1" x14ac:dyDescent="0.3">
      <c r="A6425" s="7" t="s">
        <v>528</v>
      </c>
      <c r="B6425" s="8">
        <v>41639</v>
      </c>
      <c r="C6425" s="9">
        <v>1.1100000000000001</v>
      </c>
      <c r="D6425" s="9">
        <v>1.05</v>
      </c>
      <c r="E6425" s="9">
        <v>1.1100000000000001</v>
      </c>
      <c r="F6425" s="9">
        <v>0.88987000000000005</v>
      </c>
      <c r="G6425" s="10">
        <v>96086000000</v>
      </c>
      <c r="H6425" s="10">
        <v>9328817000</v>
      </c>
      <c r="I6425" s="9">
        <v>10.3</v>
      </c>
      <c r="J6425" t="str">
        <f>VLOOKUP(A6425,工作表1!A:F,3,0)</f>
        <v>金融控股</v>
      </c>
    </row>
    <row r="6426" spans="1:10" s="9" customFormat="1" hidden="1" x14ac:dyDescent="0.3">
      <c r="A6426" s="7" t="s">
        <v>528</v>
      </c>
      <c r="B6426" s="8">
        <v>42004</v>
      </c>
      <c r="C6426" s="9">
        <v>0.69</v>
      </c>
      <c r="D6426" s="9">
        <v>0.66</v>
      </c>
      <c r="E6426" s="9">
        <v>0.69</v>
      </c>
      <c r="F6426" s="9">
        <v>0.93810099999999996</v>
      </c>
      <c r="G6426" s="10">
        <v>88611000000</v>
      </c>
      <c r="H6426" s="10">
        <v>9834754000</v>
      </c>
      <c r="I6426" s="9">
        <v>9.01</v>
      </c>
      <c r="J6426" t="str">
        <f>VLOOKUP(A6426,工作表1!A:F,3,0)</f>
        <v>金融控股</v>
      </c>
    </row>
    <row r="6427" spans="1:10" s="9" customFormat="1" hidden="1" x14ac:dyDescent="0.3">
      <c r="A6427" s="7" t="s">
        <v>528</v>
      </c>
      <c r="B6427" s="8">
        <v>42369</v>
      </c>
      <c r="C6427" s="9">
        <v>0.56999999999999995</v>
      </c>
      <c r="D6427" s="9">
        <v>0.53</v>
      </c>
      <c r="E6427" s="9">
        <v>0.56999999999999995</v>
      </c>
      <c r="F6427" s="9">
        <v>0.97637499999999999</v>
      </c>
      <c r="G6427" s="10">
        <v>73131000000</v>
      </c>
      <c r="H6427" s="10">
        <v>10228144000</v>
      </c>
      <c r="I6427" s="9">
        <v>7.15</v>
      </c>
      <c r="J6427" t="str">
        <f>VLOOKUP(A6427,工作表1!A:F,3,0)</f>
        <v>金融控股</v>
      </c>
    </row>
    <row r="6428" spans="1:10" s="9" customFormat="1" hidden="1" x14ac:dyDescent="0.3">
      <c r="A6428" s="7" t="s">
        <v>528</v>
      </c>
      <c r="B6428" s="8">
        <v>42734</v>
      </c>
      <c r="C6428" s="9">
        <v>0.48</v>
      </c>
      <c r="D6428" s="9">
        <v>0.45</v>
      </c>
      <c r="E6428" s="9">
        <v>0.48</v>
      </c>
      <c r="F6428" s="9">
        <v>0.97637499999999999</v>
      </c>
      <c r="G6428" s="10">
        <v>80802000000</v>
      </c>
      <c r="H6428" s="10">
        <v>10228144000</v>
      </c>
      <c r="I6428" s="9">
        <v>7.9</v>
      </c>
      <c r="J6428" t="str">
        <f>VLOOKUP(A6428,工作表1!A:F,3,0)</f>
        <v>金融控股</v>
      </c>
    </row>
    <row r="6429" spans="1:10" s="9" customFormat="1" hidden="1" x14ac:dyDescent="0.3">
      <c r="A6429" s="7" t="s">
        <v>528</v>
      </c>
      <c r="B6429" s="8">
        <v>43098</v>
      </c>
      <c r="C6429" s="9">
        <v>1.05</v>
      </c>
      <c r="D6429" s="9">
        <v>0.98</v>
      </c>
      <c r="E6429" s="9">
        <v>1.05</v>
      </c>
      <c r="F6429" s="9">
        <v>0.97637499999999999</v>
      </c>
      <c r="G6429" s="10">
        <v>107530000000</v>
      </c>
      <c r="H6429" s="10">
        <v>10241030000</v>
      </c>
      <c r="I6429" s="9">
        <v>10.5</v>
      </c>
      <c r="J6429" t="str">
        <f>VLOOKUP(A6429,工作表1!A:F,3,0)</f>
        <v>金融控股</v>
      </c>
    </row>
    <row r="6430" spans="1:10" s="9" customFormat="1" hidden="1" x14ac:dyDescent="0.3">
      <c r="A6430" s="7" t="s">
        <v>528</v>
      </c>
      <c r="B6430" s="8">
        <v>43462</v>
      </c>
      <c r="C6430" s="9">
        <v>0.89</v>
      </c>
      <c r="D6430" s="9">
        <v>0.85</v>
      </c>
      <c r="E6430" s="9">
        <v>0.89</v>
      </c>
      <c r="F6430" s="9">
        <v>0.99043499999999995</v>
      </c>
      <c r="G6430" s="10">
        <v>109976000000</v>
      </c>
      <c r="H6430" s="10">
        <v>12260394000</v>
      </c>
      <c r="I6430" s="9">
        <v>8.9700000000000006</v>
      </c>
      <c r="J6430" t="str">
        <f>VLOOKUP(A6430,工作表1!A:F,3,0)</f>
        <v>金融控股</v>
      </c>
    </row>
    <row r="6431" spans="1:10" s="9" customFormat="1" hidden="1" x14ac:dyDescent="0.3">
      <c r="A6431" s="7" t="s">
        <v>528</v>
      </c>
      <c r="B6431" s="8">
        <v>43830</v>
      </c>
      <c r="C6431" s="9">
        <v>1.61</v>
      </c>
      <c r="D6431" s="9">
        <v>1.54</v>
      </c>
      <c r="E6431" s="9">
        <v>1.61</v>
      </c>
      <c r="F6431" s="9">
        <v>0.99204099999999995</v>
      </c>
      <c r="G6431" s="10">
        <v>130414000000</v>
      </c>
      <c r="H6431" s="10">
        <v>12600394000</v>
      </c>
      <c r="I6431" s="9">
        <v>10.35</v>
      </c>
      <c r="J6431" t="str">
        <f>VLOOKUP(A6431,工作表1!A:F,3,0)</f>
        <v>金融控股</v>
      </c>
    </row>
    <row r="6432" spans="1:10" s="9" customFormat="1" hidden="1" x14ac:dyDescent="0.3">
      <c r="A6432" s="7" t="s">
        <v>528</v>
      </c>
      <c r="B6432" s="8">
        <v>44196</v>
      </c>
      <c r="C6432" s="9">
        <v>1.1200000000000001</v>
      </c>
      <c r="D6432" s="9">
        <v>1.07</v>
      </c>
      <c r="E6432" s="9">
        <v>1.1200000000000001</v>
      </c>
      <c r="F6432" s="9">
        <v>0.99384700000000004</v>
      </c>
      <c r="G6432" s="10">
        <v>114710000000</v>
      </c>
      <c r="H6432" s="10">
        <v>13020394000</v>
      </c>
      <c r="I6432" s="9">
        <v>8.81</v>
      </c>
      <c r="J6432" t="str">
        <f>VLOOKUP(A6432,工作表1!A:F,3,0)</f>
        <v>金融控股</v>
      </c>
    </row>
    <row r="6433" spans="1:10" s="9" customFormat="1" hidden="1" x14ac:dyDescent="0.3">
      <c r="A6433" s="7" t="s">
        <v>528</v>
      </c>
      <c r="B6433" s="8">
        <v>44560</v>
      </c>
      <c r="C6433" s="9">
        <v>1.67</v>
      </c>
      <c r="D6433" s="9">
        <v>1.59</v>
      </c>
      <c r="E6433" s="9">
        <v>1.67</v>
      </c>
      <c r="F6433" s="9">
        <v>1</v>
      </c>
      <c r="G6433" s="10">
        <v>156313000000</v>
      </c>
      <c r="H6433" s="10">
        <v>14145965000</v>
      </c>
      <c r="I6433" s="9">
        <v>11.05</v>
      </c>
      <c r="J6433" t="str">
        <f>VLOOKUP(A6433,工作表1!A:F,3,0)</f>
        <v>金融控股</v>
      </c>
    </row>
    <row r="6434" spans="1:10" s="9" customFormat="1" hidden="1" x14ac:dyDescent="0.3">
      <c r="A6434" s="7" t="s">
        <v>528</v>
      </c>
      <c r="B6434" s="8">
        <v>44925</v>
      </c>
      <c r="C6434" s="9">
        <v>0.1</v>
      </c>
      <c r="D6434" s="9">
        <v>0.1</v>
      </c>
      <c r="E6434" s="9">
        <v>0.1</v>
      </c>
      <c r="F6434" s="9">
        <v>1</v>
      </c>
      <c r="G6434" s="10">
        <v>135826000000</v>
      </c>
      <c r="H6434" s="10">
        <v>15487618000</v>
      </c>
      <c r="I6434" s="9">
        <v>8.77</v>
      </c>
      <c r="J6434" t="str">
        <f>VLOOKUP(A6434,工作表1!A:F,3,0)</f>
        <v>金融控股</v>
      </c>
    </row>
    <row r="6435" spans="1:10" s="9" customFormat="1" hidden="1" x14ac:dyDescent="0.3">
      <c r="A6435" s="7" t="s">
        <v>529</v>
      </c>
      <c r="B6435" s="8">
        <v>40907</v>
      </c>
      <c r="C6435" s="9">
        <v>0.63</v>
      </c>
      <c r="D6435" s="9">
        <v>0.63</v>
      </c>
      <c r="E6435" s="9">
        <v>0.63</v>
      </c>
      <c r="F6435" s="9">
        <v>0.74604899999999996</v>
      </c>
      <c r="G6435" s="10">
        <v>24793000000</v>
      </c>
      <c r="H6435" s="10">
        <v>2454789000</v>
      </c>
      <c r="I6435" s="9">
        <v>10.1</v>
      </c>
      <c r="J6435" t="str">
        <f>VLOOKUP(A6435,工作表1!A:F,3,0)</f>
        <v>金融控股</v>
      </c>
    </row>
    <row r="6436" spans="1:10" s="9" customFormat="1" hidden="1" x14ac:dyDescent="0.3">
      <c r="A6436" s="7" t="s">
        <v>529</v>
      </c>
      <c r="B6436" s="8">
        <v>41271</v>
      </c>
      <c r="C6436" s="9">
        <v>0.57999999999999996</v>
      </c>
      <c r="E6436" s="9">
        <v>0.55000000000000004</v>
      </c>
      <c r="F6436" s="9">
        <v>0.775891</v>
      </c>
      <c r="G6436" s="10">
        <v>25478000000</v>
      </c>
      <c r="H6436" s="10">
        <v>2552980000</v>
      </c>
      <c r="I6436" s="9">
        <v>9.98</v>
      </c>
      <c r="J6436" t="str">
        <f>VLOOKUP(A6436,工作表1!A:F,3,0)</f>
        <v>金融控股</v>
      </c>
    </row>
    <row r="6437" spans="1:10" s="9" customFormat="1" hidden="1" x14ac:dyDescent="0.3">
      <c r="A6437" s="7" t="s">
        <v>529</v>
      </c>
      <c r="B6437" s="8">
        <v>41639</v>
      </c>
      <c r="C6437" s="9">
        <v>0.52</v>
      </c>
      <c r="D6437" s="9">
        <v>0.52</v>
      </c>
      <c r="E6437" s="9">
        <v>0.52</v>
      </c>
      <c r="F6437" s="9">
        <v>0.79916799999999999</v>
      </c>
      <c r="G6437" s="10">
        <v>26254000000</v>
      </c>
      <c r="H6437" s="10">
        <v>2628070000</v>
      </c>
      <c r="I6437" s="9">
        <v>9.99</v>
      </c>
      <c r="J6437" t="str">
        <f>VLOOKUP(A6437,工作表1!A:F,3,0)</f>
        <v>金融控股</v>
      </c>
    </row>
    <row r="6438" spans="1:10" s="9" customFormat="1" hidden="1" x14ac:dyDescent="0.3">
      <c r="A6438" s="7" t="s">
        <v>529</v>
      </c>
      <c r="B6438" s="8">
        <v>42004</v>
      </c>
      <c r="C6438" s="9">
        <v>0.66</v>
      </c>
      <c r="D6438" s="9">
        <v>0.66</v>
      </c>
      <c r="E6438" s="9">
        <v>0.66</v>
      </c>
      <c r="F6438" s="9">
        <v>0.81754800000000005</v>
      </c>
      <c r="G6438" s="10">
        <v>22466000000</v>
      </c>
      <c r="H6438" s="10">
        <v>2687365000</v>
      </c>
      <c r="I6438" s="9">
        <v>8.36</v>
      </c>
      <c r="J6438" t="str">
        <f>VLOOKUP(A6438,工作表1!A:F,3,0)</f>
        <v>金融控股</v>
      </c>
    </row>
    <row r="6439" spans="1:10" s="9" customFormat="1" hidden="1" x14ac:dyDescent="0.3">
      <c r="A6439" s="7" t="s">
        <v>529</v>
      </c>
      <c r="B6439" s="8">
        <v>42369</v>
      </c>
      <c r="C6439" s="9">
        <v>0.56000000000000005</v>
      </c>
      <c r="D6439" s="9">
        <v>0.56000000000000005</v>
      </c>
      <c r="E6439" s="9">
        <v>0.56000000000000005</v>
      </c>
      <c r="F6439" s="9">
        <v>0.84207500000000002</v>
      </c>
      <c r="G6439" s="10">
        <v>21274000000</v>
      </c>
      <c r="H6439" s="10">
        <v>2766486000</v>
      </c>
      <c r="I6439" s="9">
        <v>7.69</v>
      </c>
      <c r="J6439" t="str">
        <f>VLOOKUP(A6439,工作表1!A:F,3,0)</f>
        <v>金融控股</v>
      </c>
    </row>
    <row r="6440" spans="1:10" s="9" customFormat="1" hidden="1" x14ac:dyDescent="0.3">
      <c r="A6440" s="7" t="s">
        <v>529</v>
      </c>
      <c r="B6440" s="8">
        <v>42734</v>
      </c>
      <c r="C6440" s="9">
        <v>0.78</v>
      </c>
      <c r="D6440" s="9">
        <v>0.78</v>
      </c>
      <c r="E6440" s="9">
        <v>0.78</v>
      </c>
      <c r="F6440" s="9">
        <v>0.86430600000000002</v>
      </c>
      <c r="G6440" s="10">
        <v>22600000000</v>
      </c>
      <c r="H6440" s="10">
        <v>2746075000</v>
      </c>
      <c r="I6440" s="9">
        <v>8.23</v>
      </c>
      <c r="J6440" t="str">
        <f>VLOOKUP(A6440,工作表1!A:F,3,0)</f>
        <v>金融控股</v>
      </c>
    </row>
    <row r="6441" spans="1:10" s="9" customFormat="1" hidden="1" x14ac:dyDescent="0.3">
      <c r="A6441" s="7" t="s">
        <v>529</v>
      </c>
      <c r="B6441" s="8">
        <v>43098</v>
      </c>
      <c r="C6441" s="9">
        <v>0.86</v>
      </c>
      <c r="D6441" s="9">
        <v>0.86</v>
      </c>
      <c r="E6441" s="9">
        <v>0.86</v>
      </c>
      <c r="F6441" s="9">
        <v>0.87718399999999996</v>
      </c>
      <c r="G6441" s="10">
        <v>26445000000</v>
      </c>
      <c r="H6441" s="10">
        <v>2786666000</v>
      </c>
      <c r="I6441" s="9">
        <v>9.49</v>
      </c>
      <c r="J6441" t="str">
        <f>VLOOKUP(A6441,工作表1!A:F,3,0)</f>
        <v>金融控股</v>
      </c>
    </row>
    <row r="6442" spans="1:10" s="9" customFormat="1" hidden="1" x14ac:dyDescent="0.3">
      <c r="A6442" s="7" t="s">
        <v>529</v>
      </c>
      <c r="B6442" s="8">
        <v>43462</v>
      </c>
      <c r="C6442" s="9">
        <v>0.72</v>
      </c>
      <c r="D6442" s="9">
        <v>0.72</v>
      </c>
      <c r="E6442" s="9">
        <v>0.72</v>
      </c>
      <c r="F6442" s="9">
        <v>0.88771</v>
      </c>
      <c r="G6442" s="10">
        <v>26873000000</v>
      </c>
      <c r="H6442" s="10">
        <v>2819866000</v>
      </c>
      <c r="I6442" s="9">
        <v>9.5299999999999994</v>
      </c>
      <c r="J6442" t="str">
        <f>VLOOKUP(A6442,工作表1!A:F,3,0)</f>
        <v>金融控股</v>
      </c>
    </row>
    <row r="6443" spans="1:10" s="9" customFormat="1" hidden="1" x14ac:dyDescent="0.3">
      <c r="A6443" s="7" t="s">
        <v>529</v>
      </c>
      <c r="B6443" s="8">
        <v>43830</v>
      </c>
      <c r="C6443" s="9">
        <v>0.92</v>
      </c>
      <c r="D6443" s="9">
        <v>0.92</v>
      </c>
      <c r="E6443" s="9">
        <v>0.92</v>
      </c>
      <c r="F6443" s="9">
        <v>0.89658700000000002</v>
      </c>
      <c r="G6443" s="10">
        <v>32041000000</v>
      </c>
      <c r="H6443" s="10">
        <v>2848065000</v>
      </c>
      <c r="I6443" s="9">
        <v>11.25</v>
      </c>
      <c r="J6443" t="str">
        <f>VLOOKUP(A6443,工作表1!A:F,3,0)</f>
        <v>金融控股</v>
      </c>
    </row>
    <row r="6444" spans="1:10" s="9" customFormat="1" hidden="1" x14ac:dyDescent="0.3">
      <c r="A6444" s="7" t="s">
        <v>529</v>
      </c>
      <c r="B6444" s="8">
        <v>44196</v>
      </c>
      <c r="C6444" s="9">
        <v>1.1200000000000001</v>
      </c>
      <c r="D6444" s="9">
        <v>1.1200000000000001</v>
      </c>
      <c r="E6444" s="9">
        <v>1.1200000000000001</v>
      </c>
      <c r="F6444" s="9">
        <v>0.91191900000000004</v>
      </c>
      <c r="G6444" s="10">
        <v>37220000000</v>
      </c>
      <c r="H6444" s="10">
        <v>2896482000</v>
      </c>
      <c r="I6444" s="9">
        <v>12.85</v>
      </c>
      <c r="J6444" t="str">
        <f>VLOOKUP(A6444,工作表1!A:F,3,0)</f>
        <v>金融控股</v>
      </c>
    </row>
    <row r="6445" spans="1:10" s="9" customFormat="1" hidden="1" x14ac:dyDescent="0.3">
      <c r="A6445" s="7" t="s">
        <v>529</v>
      </c>
      <c r="B6445" s="8">
        <v>44560</v>
      </c>
      <c r="C6445" s="9">
        <v>1.3</v>
      </c>
      <c r="D6445" s="9">
        <v>1.3</v>
      </c>
      <c r="E6445" s="9">
        <v>1.3</v>
      </c>
      <c r="F6445" s="9">
        <v>0.94383600000000001</v>
      </c>
      <c r="G6445" s="10">
        <v>48110000000</v>
      </c>
      <c r="H6445" s="10">
        <v>2997509000</v>
      </c>
      <c r="I6445" s="9">
        <v>16.05</v>
      </c>
      <c r="J6445" t="str">
        <f>VLOOKUP(A6445,工作表1!A:F,3,0)</f>
        <v>金融控股</v>
      </c>
    </row>
    <row r="6446" spans="1:10" s="9" customFormat="1" hidden="1" x14ac:dyDescent="0.3">
      <c r="A6446" s="7" t="s">
        <v>529</v>
      </c>
      <c r="B6446" s="8">
        <v>44925</v>
      </c>
      <c r="C6446" s="9">
        <v>0.41</v>
      </c>
      <c r="D6446" s="9">
        <v>0.41</v>
      </c>
      <c r="E6446" s="9">
        <v>0.41</v>
      </c>
      <c r="F6446" s="9">
        <v>1</v>
      </c>
      <c r="G6446" s="10">
        <v>38955000000</v>
      </c>
      <c r="H6446" s="10">
        <v>3447384000</v>
      </c>
      <c r="I6446" s="9">
        <v>11.3</v>
      </c>
      <c r="J6446" t="str">
        <f>VLOOKUP(A6446,工作表1!A:F,3,0)</f>
        <v>金融控股</v>
      </c>
    </row>
    <row r="6447" spans="1:10" s="9" customFormat="1" hidden="1" x14ac:dyDescent="0.3">
      <c r="A6447" s="7" t="s">
        <v>530</v>
      </c>
      <c r="B6447" s="8">
        <v>40907</v>
      </c>
      <c r="C6447" s="9">
        <v>0.42</v>
      </c>
      <c r="D6447" s="9">
        <v>0.42</v>
      </c>
      <c r="E6447" s="9">
        <v>0.42</v>
      </c>
      <c r="F6447" s="9">
        <v>0.68062299999999998</v>
      </c>
      <c r="G6447" s="10">
        <v>67409000000</v>
      </c>
      <c r="H6447" s="10">
        <v>7311239000</v>
      </c>
      <c r="I6447" s="9">
        <v>9.2200000000000006</v>
      </c>
      <c r="J6447" t="str">
        <f>VLOOKUP(A6447,工作表1!A:F,3,0)</f>
        <v>金融控股</v>
      </c>
    </row>
    <row r="6448" spans="1:10" s="9" customFormat="1" hidden="1" x14ac:dyDescent="0.3">
      <c r="A6448" s="7" t="s">
        <v>530</v>
      </c>
      <c r="B6448" s="8">
        <v>41271</v>
      </c>
      <c r="C6448" s="9">
        <v>1.27</v>
      </c>
      <c r="E6448" s="9">
        <v>1.26</v>
      </c>
      <c r="F6448" s="9">
        <v>0.70213099999999995</v>
      </c>
      <c r="G6448" s="10">
        <v>93901000000</v>
      </c>
      <c r="H6448" s="10">
        <v>7542274000</v>
      </c>
      <c r="I6448" s="9">
        <v>12.45</v>
      </c>
      <c r="J6448" t="str">
        <f>VLOOKUP(A6448,工作表1!A:F,3,0)</f>
        <v>金融控股</v>
      </c>
    </row>
    <row r="6449" spans="1:10" s="9" customFormat="1" hidden="1" x14ac:dyDescent="0.3">
      <c r="A6449" s="7" t="s">
        <v>530</v>
      </c>
      <c r="B6449" s="8">
        <v>41639</v>
      </c>
      <c r="C6449" s="9">
        <v>1.32</v>
      </c>
      <c r="D6449" s="9">
        <v>1.31</v>
      </c>
      <c r="E6449" s="9">
        <v>1.32</v>
      </c>
      <c r="F6449" s="9">
        <v>0.75802000000000003</v>
      </c>
      <c r="G6449" s="10">
        <v>121884000000</v>
      </c>
      <c r="H6449" s="10">
        <v>8207736000</v>
      </c>
      <c r="I6449" s="9">
        <v>14.85</v>
      </c>
      <c r="J6449" t="str">
        <f>VLOOKUP(A6449,工作表1!A:F,3,0)</f>
        <v>金融控股</v>
      </c>
    </row>
    <row r="6450" spans="1:10" s="9" customFormat="1" hidden="1" x14ac:dyDescent="0.3">
      <c r="A6450" s="7" t="s">
        <v>530</v>
      </c>
      <c r="B6450" s="8">
        <v>42004</v>
      </c>
      <c r="C6450" s="9">
        <v>1.45</v>
      </c>
      <c r="D6450" s="9">
        <v>1.45</v>
      </c>
      <c r="E6450" s="9">
        <v>1.45</v>
      </c>
      <c r="F6450" s="9">
        <v>0.82633000000000001</v>
      </c>
      <c r="G6450" s="10">
        <v>123121000000</v>
      </c>
      <c r="H6450" s="10">
        <v>9470921000</v>
      </c>
      <c r="I6450" s="9">
        <v>13</v>
      </c>
      <c r="J6450" t="str">
        <f>VLOOKUP(A6450,工作表1!A:F,3,0)</f>
        <v>金融控股</v>
      </c>
    </row>
    <row r="6451" spans="1:10" s="9" customFormat="1" hidden="1" x14ac:dyDescent="0.3">
      <c r="A6451" s="7" t="s">
        <v>530</v>
      </c>
      <c r="B6451" s="8">
        <v>42369</v>
      </c>
      <c r="C6451" s="9">
        <v>1.07</v>
      </c>
      <c r="D6451" s="9">
        <v>1.07</v>
      </c>
      <c r="E6451" s="9">
        <v>1.07</v>
      </c>
      <c r="F6451" s="9">
        <v>0.88714800000000005</v>
      </c>
      <c r="G6451" s="10">
        <v>95273000000</v>
      </c>
      <c r="H6451" s="10">
        <v>10167981000</v>
      </c>
      <c r="I6451" s="9">
        <v>9.3699999999999992</v>
      </c>
      <c r="J6451" t="str">
        <f>VLOOKUP(A6451,工作表1!A:F,3,0)</f>
        <v>金融控股</v>
      </c>
    </row>
    <row r="6452" spans="1:10" s="9" customFormat="1" hidden="1" x14ac:dyDescent="0.3">
      <c r="A6452" s="7" t="s">
        <v>530</v>
      </c>
      <c r="B6452" s="8">
        <v>42734</v>
      </c>
      <c r="C6452" s="9">
        <v>0.78</v>
      </c>
      <c r="D6452" s="9">
        <v>0.78</v>
      </c>
      <c r="E6452" s="9">
        <v>0.78</v>
      </c>
      <c r="F6452" s="9">
        <v>0.93150500000000003</v>
      </c>
      <c r="G6452" s="10">
        <v>96941000000</v>
      </c>
      <c r="H6452" s="10">
        <v>10676380000</v>
      </c>
      <c r="I6452" s="9">
        <v>9.08</v>
      </c>
      <c r="J6452" t="str">
        <f>VLOOKUP(A6452,工作表1!A:F,3,0)</f>
        <v>金融控股</v>
      </c>
    </row>
    <row r="6453" spans="1:10" s="9" customFormat="1" hidden="1" x14ac:dyDescent="0.3">
      <c r="A6453" s="7" t="s">
        <v>530</v>
      </c>
      <c r="B6453" s="8">
        <v>43098</v>
      </c>
      <c r="C6453" s="9">
        <v>0.82</v>
      </c>
      <c r="D6453" s="9">
        <v>0.82</v>
      </c>
      <c r="E6453" s="9">
        <v>0.82</v>
      </c>
      <c r="F6453" s="9">
        <v>0.96410799999999997</v>
      </c>
      <c r="G6453" s="10">
        <v>106854000000</v>
      </c>
      <c r="H6453" s="10">
        <v>11050053000</v>
      </c>
      <c r="I6453" s="9">
        <v>9.67</v>
      </c>
      <c r="J6453" t="str">
        <f>VLOOKUP(A6453,工作表1!A:F,3,0)</f>
        <v>金融控股</v>
      </c>
    </row>
    <row r="6454" spans="1:10" s="9" customFormat="1" hidden="1" x14ac:dyDescent="0.3">
      <c r="A6454" s="7" t="s">
        <v>530</v>
      </c>
      <c r="B6454" s="8">
        <v>43462</v>
      </c>
      <c r="C6454" s="9">
        <v>0.84</v>
      </c>
      <c r="D6454" s="9">
        <v>0.84</v>
      </c>
      <c r="E6454" s="9">
        <v>0.84</v>
      </c>
      <c r="F6454" s="9">
        <v>0.98338999999999999</v>
      </c>
      <c r="G6454" s="10">
        <v>116092000000</v>
      </c>
      <c r="H6454" s="10">
        <v>11271054000</v>
      </c>
      <c r="I6454" s="9">
        <v>10.3</v>
      </c>
      <c r="J6454" t="str">
        <f>VLOOKUP(A6454,工作表1!A:F,3,0)</f>
        <v>金融控股</v>
      </c>
    </row>
    <row r="6455" spans="1:10" s="9" customFormat="1" hidden="1" x14ac:dyDescent="0.3">
      <c r="A6455" s="7" t="s">
        <v>530</v>
      </c>
      <c r="B6455" s="8">
        <v>43830</v>
      </c>
      <c r="C6455" s="9">
        <v>1.1100000000000001</v>
      </c>
      <c r="D6455" s="9">
        <v>1.1100000000000001</v>
      </c>
      <c r="E6455" s="9">
        <v>1.1100000000000001</v>
      </c>
      <c r="F6455" s="9">
        <v>0.98338999999999999</v>
      </c>
      <c r="G6455" s="10">
        <v>146524000000</v>
      </c>
      <c r="H6455" s="10">
        <v>11271054000</v>
      </c>
      <c r="I6455" s="9">
        <v>13</v>
      </c>
      <c r="J6455" t="str">
        <f>VLOOKUP(A6455,工作表1!A:F,3,0)</f>
        <v>金融控股</v>
      </c>
    </row>
    <row r="6456" spans="1:10" s="9" customFormat="1" hidden="1" x14ac:dyDescent="0.3">
      <c r="A6456" s="7" t="s">
        <v>530</v>
      </c>
      <c r="B6456" s="8">
        <v>44196</v>
      </c>
      <c r="C6456" s="9">
        <v>1.0900000000000001</v>
      </c>
      <c r="D6456" s="9">
        <v>1.0900000000000001</v>
      </c>
      <c r="E6456" s="9">
        <v>1.0900000000000001</v>
      </c>
      <c r="F6456" s="9">
        <v>0.98338999999999999</v>
      </c>
      <c r="G6456" s="10">
        <v>129054000000</v>
      </c>
      <c r="H6456" s="10">
        <v>11271054000</v>
      </c>
      <c r="I6456" s="9">
        <v>11.45</v>
      </c>
      <c r="J6456" t="str">
        <f>VLOOKUP(A6456,工作表1!A:F,3,0)</f>
        <v>金融控股</v>
      </c>
    </row>
    <row r="6457" spans="1:10" s="9" customFormat="1" hidden="1" x14ac:dyDescent="0.3">
      <c r="A6457" s="7" t="s">
        <v>530</v>
      </c>
      <c r="B6457" s="8">
        <v>44560</v>
      </c>
      <c r="C6457" s="9">
        <v>1.44</v>
      </c>
      <c r="D6457" s="9">
        <v>1.44</v>
      </c>
      <c r="E6457" s="9">
        <v>1.44</v>
      </c>
      <c r="F6457" s="9">
        <v>0.98338999999999999</v>
      </c>
      <c r="G6457" s="10">
        <v>182028000000</v>
      </c>
      <c r="H6457" s="10">
        <v>11271054000</v>
      </c>
      <c r="I6457" s="9">
        <v>16.149999999999999</v>
      </c>
      <c r="J6457" t="str">
        <f>VLOOKUP(A6457,工作表1!A:F,3,0)</f>
        <v>金融控股</v>
      </c>
    </row>
    <row r="6458" spans="1:10" s="9" customFormat="1" hidden="1" x14ac:dyDescent="0.3">
      <c r="A6458" s="7" t="s">
        <v>530</v>
      </c>
      <c r="B6458" s="8">
        <v>44925</v>
      </c>
      <c r="C6458" s="9">
        <v>1.4</v>
      </c>
      <c r="D6458" s="9">
        <v>1.4</v>
      </c>
      <c r="E6458" s="9">
        <v>1.4</v>
      </c>
      <c r="F6458" s="9">
        <v>0.993224</v>
      </c>
      <c r="G6458" s="10">
        <v>190678000000</v>
      </c>
      <c r="H6458" s="10">
        <v>11383765000</v>
      </c>
      <c r="I6458" s="9">
        <v>16.75</v>
      </c>
      <c r="J6458" t="str">
        <f>VLOOKUP(A6458,工作表1!A:F,3,0)</f>
        <v>金融控股</v>
      </c>
    </row>
    <row r="6459" spans="1:10" s="9" customFormat="1" hidden="1" x14ac:dyDescent="0.3">
      <c r="A6459" s="7" t="s">
        <v>531</v>
      </c>
      <c r="B6459" s="8">
        <v>40907</v>
      </c>
      <c r="C6459" s="9">
        <v>1.61</v>
      </c>
      <c r="D6459" s="9">
        <v>1.61</v>
      </c>
      <c r="E6459" s="9">
        <v>1.61</v>
      </c>
      <c r="F6459" s="9">
        <v>0.69307399999999997</v>
      </c>
      <c r="G6459" s="10">
        <v>202186000000</v>
      </c>
      <c r="H6459" s="10">
        <v>10697708000</v>
      </c>
      <c r="I6459" s="9">
        <v>18.899999999999999</v>
      </c>
      <c r="J6459" t="str">
        <f>VLOOKUP(A6459,工作表1!A:F,3,0)</f>
        <v>金融控股</v>
      </c>
    </row>
    <row r="6460" spans="1:10" s="9" customFormat="1" hidden="1" x14ac:dyDescent="0.3">
      <c r="A6460" s="7" t="s">
        <v>531</v>
      </c>
      <c r="B6460" s="8">
        <v>41271</v>
      </c>
      <c r="C6460" s="9">
        <v>1.66</v>
      </c>
      <c r="E6460" s="9">
        <v>1.65</v>
      </c>
      <c r="F6460" s="9">
        <v>0.76148800000000005</v>
      </c>
      <c r="G6460" s="10">
        <v>212951000000</v>
      </c>
      <c r="H6460" s="10">
        <v>12417026000</v>
      </c>
      <c r="I6460" s="9">
        <v>17.149999999999999</v>
      </c>
      <c r="J6460" t="str">
        <f>VLOOKUP(A6460,工作表1!A:F,3,0)</f>
        <v>金融控股</v>
      </c>
    </row>
    <row r="6461" spans="1:10" s="9" customFormat="1" hidden="1" x14ac:dyDescent="0.3">
      <c r="A6461" s="7" t="s">
        <v>531</v>
      </c>
      <c r="B6461" s="8">
        <v>41639</v>
      </c>
      <c r="C6461" s="9">
        <v>1.5</v>
      </c>
      <c r="D6461" s="9">
        <v>1.5</v>
      </c>
      <c r="E6461" s="9">
        <v>1.5</v>
      </c>
      <c r="F6461" s="9">
        <v>0.82598400000000005</v>
      </c>
      <c r="G6461" s="10">
        <v>299408000000</v>
      </c>
      <c r="H6461" s="10">
        <v>14712956000</v>
      </c>
      <c r="I6461" s="9">
        <v>20.350000000000001</v>
      </c>
      <c r="J6461" t="str">
        <f>VLOOKUP(A6461,工作表1!A:F,3,0)</f>
        <v>金融控股</v>
      </c>
    </row>
    <row r="6462" spans="1:10" s="9" customFormat="1" hidden="1" x14ac:dyDescent="0.3">
      <c r="A6462" s="7" t="s">
        <v>531</v>
      </c>
      <c r="B6462" s="8">
        <v>42004</v>
      </c>
      <c r="C6462" s="9">
        <v>2.58</v>
      </c>
      <c r="D6462" s="9">
        <v>2.58</v>
      </c>
      <c r="E6462" s="9">
        <v>2.58</v>
      </c>
      <c r="F6462" s="9">
        <v>0.85654600000000003</v>
      </c>
      <c r="G6462" s="10">
        <v>313537000000</v>
      </c>
      <c r="H6462" s="10">
        <v>15257281000</v>
      </c>
      <c r="I6462" s="9">
        <v>20.55</v>
      </c>
      <c r="J6462" t="str">
        <f>VLOOKUP(A6462,工作表1!A:F,3,0)</f>
        <v>金融控股</v>
      </c>
    </row>
    <row r="6463" spans="1:10" s="9" customFormat="1" hidden="1" x14ac:dyDescent="0.3">
      <c r="A6463" s="7" t="s">
        <v>531</v>
      </c>
      <c r="B6463" s="8">
        <v>42369</v>
      </c>
      <c r="C6463" s="9">
        <v>2.1</v>
      </c>
      <c r="D6463" s="9">
        <v>2.1</v>
      </c>
      <c r="E6463" s="9">
        <v>2.1</v>
      </c>
      <c r="F6463" s="9">
        <v>0.92592600000000003</v>
      </c>
      <c r="G6463" s="10">
        <v>305125000000</v>
      </c>
      <c r="H6463" s="10">
        <v>18054781000</v>
      </c>
      <c r="I6463" s="9">
        <v>16.899999999999999</v>
      </c>
      <c r="J6463" t="str">
        <f>VLOOKUP(A6463,工作表1!A:F,3,0)</f>
        <v>金融控股</v>
      </c>
    </row>
    <row r="6464" spans="1:10" s="9" customFormat="1" hidden="1" x14ac:dyDescent="0.3">
      <c r="A6464" s="7" t="s">
        <v>531</v>
      </c>
      <c r="B6464" s="8">
        <v>42734</v>
      </c>
      <c r="C6464" s="9">
        <v>1.43</v>
      </c>
      <c r="D6464" s="9">
        <v>1.43</v>
      </c>
      <c r="E6464" s="9">
        <v>1.43</v>
      </c>
      <c r="F6464" s="9">
        <v>1</v>
      </c>
      <c r="G6464" s="10">
        <v>344121000000</v>
      </c>
      <c r="H6464" s="10">
        <v>19496990000</v>
      </c>
      <c r="I6464" s="9">
        <v>17.649999999999999</v>
      </c>
      <c r="J6464" t="str">
        <f>VLOOKUP(A6464,工作表1!A:F,3,0)</f>
        <v>金融控股</v>
      </c>
    </row>
    <row r="6465" spans="1:10" s="9" customFormat="1" hidden="1" x14ac:dyDescent="0.3">
      <c r="A6465" s="7" t="s">
        <v>531</v>
      </c>
      <c r="B6465" s="8">
        <v>43098</v>
      </c>
      <c r="C6465" s="9">
        <v>1.91</v>
      </c>
      <c r="D6465" s="9">
        <v>1.91</v>
      </c>
      <c r="E6465" s="9">
        <v>1.91</v>
      </c>
      <c r="F6465" s="9">
        <v>1</v>
      </c>
      <c r="G6465" s="10">
        <v>399688000000</v>
      </c>
      <c r="H6465" s="10">
        <v>19496990000</v>
      </c>
      <c r="I6465" s="9">
        <v>20.5</v>
      </c>
      <c r="J6465" t="str">
        <f>VLOOKUP(A6465,工作表1!A:F,3,0)</f>
        <v>金融控股</v>
      </c>
    </row>
    <row r="6466" spans="1:10" s="9" customFormat="1" hidden="1" x14ac:dyDescent="0.3">
      <c r="A6466" s="7" t="s">
        <v>531</v>
      </c>
      <c r="B6466" s="8">
        <v>43462</v>
      </c>
      <c r="C6466" s="9">
        <v>1.85</v>
      </c>
      <c r="D6466" s="9">
        <v>1.85</v>
      </c>
      <c r="E6466" s="9">
        <v>1.85</v>
      </c>
      <c r="F6466" s="9">
        <v>1</v>
      </c>
      <c r="G6466" s="10">
        <v>393839000000</v>
      </c>
      <c r="H6466" s="10">
        <v>19496990000</v>
      </c>
      <c r="I6466" s="9">
        <v>20.2</v>
      </c>
      <c r="J6466" t="str">
        <f>VLOOKUP(A6466,工作表1!A:F,3,0)</f>
        <v>金融控股</v>
      </c>
    </row>
    <row r="6467" spans="1:10" s="9" customFormat="1" hidden="1" x14ac:dyDescent="0.3">
      <c r="A6467" s="7" t="s">
        <v>531</v>
      </c>
      <c r="B6467" s="8">
        <v>43830</v>
      </c>
      <c r="C6467" s="9">
        <v>2.16</v>
      </c>
      <c r="D6467" s="9">
        <v>2.16</v>
      </c>
      <c r="E6467" s="9">
        <v>2.16</v>
      </c>
      <c r="F6467" s="9">
        <v>1</v>
      </c>
      <c r="G6467" s="10">
        <v>436733000000</v>
      </c>
      <c r="H6467" s="10">
        <v>19496990000</v>
      </c>
      <c r="I6467" s="9">
        <v>22.4</v>
      </c>
      <c r="J6467" t="str">
        <f>VLOOKUP(A6467,工作表1!A:F,3,0)</f>
        <v>金融控股</v>
      </c>
    </row>
    <row r="6468" spans="1:10" s="9" customFormat="1" hidden="1" x14ac:dyDescent="0.3">
      <c r="A6468" s="7" t="s">
        <v>531</v>
      </c>
      <c r="B6468" s="8">
        <v>44196</v>
      </c>
      <c r="C6468" s="9">
        <v>2.15</v>
      </c>
      <c r="D6468" s="9">
        <v>2.15</v>
      </c>
      <c r="E6468" s="9">
        <v>2.15</v>
      </c>
      <c r="F6468" s="9">
        <v>1</v>
      </c>
      <c r="G6468" s="10">
        <v>384091000000</v>
      </c>
      <c r="H6468" s="10">
        <v>19496990000</v>
      </c>
      <c r="I6468" s="9">
        <v>19.7</v>
      </c>
      <c r="J6468" t="str">
        <f>VLOOKUP(A6468,工作表1!A:F,3,0)</f>
        <v>金融控股</v>
      </c>
    </row>
    <row r="6469" spans="1:10" s="9" customFormat="1" hidden="1" x14ac:dyDescent="0.3">
      <c r="A6469" s="7" t="s">
        <v>531</v>
      </c>
      <c r="B6469" s="8">
        <v>44560</v>
      </c>
      <c r="C6469" s="9">
        <v>2.73</v>
      </c>
      <c r="D6469" s="9">
        <v>2.73</v>
      </c>
      <c r="E6469" s="9">
        <v>2.73</v>
      </c>
      <c r="F6469" s="9">
        <v>1</v>
      </c>
      <c r="G6469" s="10">
        <v>505947000000</v>
      </c>
      <c r="H6469" s="10">
        <v>19496990000</v>
      </c>
      <c r="I6469" s="9">
        <v>25.95</v>
      </c>
      <c r="J6469" t="str">
        <f>VLOOKUP(A6469,工作表1!A:F,3,0)</f>
        <v>金融控股</v>
      </c>
    </row>
    <row r="6470" spans="1:10" s="9" customFormat="1" hidden="1" x14ac:dyDescent="0.3">
      <c r="A6470" s="7" t="s">
        <v>531</v>
      </c>
      <c r="B6470" s="8">
        <v>44925</v>
      </c>
      <c r="C6470" s="9">
        <v>1.55</v>
      </c>
      <c r="D6470" s="9">
        <v>1.55</v>
      </c>
      <c r="E6470" s="9">
        <v>1.55</v>
      </c>
      <c r="F6470" s="9">
        <v>1</v>
      </c>
      <c r="G6470" s="10">
        <v>432808000000</v>
      </c>
      <c r="H6470" s="10">
        <v>19584075000</v>
      </c>
      <c r="I6470" s="9">
        <v>22.1</v>
      </c>
      <c r="J6470" t="str">
        <f>VLOOKUP(A6470,工作表1!A:F,3,0)</f>
        <v>金融控股</v>
      </c>
    </row>
    <row r="6471" spans="1:10" s="9" customFormat="1" hidden="1" x14ac:dyDescent="0.3">
      <c r="A6471" s="7" t="s">
        <v>532</v>
      </c>
      <c r="B6471" s="8">
        <v>40907</v>
      </c>
      <c r="C6471" s="9">
        <v>1.08</v>
      </c>
      <c r="D6471" s="9">
        <v>1.08</v>
      </c>
      <c r="E6471" s="9">
        <v>1.08</v>
      </c>
      <c r="F6471" s="9">
        <v>0.66335</v>
      </c>
      <c r="G6471" s="10">
        <v>136061000000</v>
      </c>
      <c r="H6471" s="10">
        <v>7665435000</v>
      </c>
      <c r="I6471" s="9">
        <v>17.75</v>
      </c>
      <c r="J6471" t="str">
        <f>VLOOKUP(A6471,工作表1!A:F,3,0)</f>
        <v>金融控股</v>
      </c>
    </row>
    <row r="6472" spans="1:10" s="9" customFormat="1" hidden="1" x14ac:dyDescent="0.3">
      <c r="A6472" s="7" t="s">
        <v>532</v>
      </c>
      <c r="B6472" s="8">
        <v>41271</v>
      </c>
      <c r="C6472" s="9">
        <v>1.26</v>
      </c>
      <c r="E6472" s="9">
        <v>1.25</v>
      </c>
      <c r="F6472" s="9">
        <v>0.70315099999999997</v>
      </c>
      <c r="G6472" s="10">
        <v>143818000000</v>
      </c>
      <c r="H6472" s="10">
        <v>8125361000</v>
      </c>
      <c r="I6472" s="9">
        <v>17.7</v>
      </c>
      <c r="J6472" t="str">
        <f>VLOOKUP(A6472,工作表1!A:F,3,0)</f>
        <v>金融控股</v>
      </c>
    </row>
    <row r="6473" spans="1:10" s="9" customFormat="1" hidden="1" x14ac:dyDescent="0.3">
      <c r="A6473" s="7" t="s">
        <v>532</v>
      </c>
      <c r="B6473" s="8">
        <v>41639</v>
      </c>
      <c r="C6473" s="9">
        <v>1.26</v>
      </c>
      <c r="D6473" s="9">
        <v>1.26</v>
      </c>
      <c r="E6473" s="9">
        <v>1.26</v>
      </c>
      <c r="F6473" s="9">
        <v>0.74885599999999997</v>
      </c>
      <c r="G6473" s="10">
        <v>160522000000</v>
      </c>
      <c r="H6473" s="10">
        <v>8653509000</v>
      </c>
      <c r="I6473" s="9">
        <v>18.55</v>
      </c>
      <c r="J6473" t="str">
        <f>VLOOKUP(A6473,工作表1!A:F,3,0)</f>
        <v>金融控股</v>
      </c>
    </row>
    <row r="6474" spans="1:10" s="9" customFormat="1" hidden="1" x14ac:dyDescent="0.3">
      <c r="A6474" s="7" t="s">
        <v>532</v>
      </c>
      <c r="B6474" s="8">
        <v>42004</v>
      </c>
      <c r="C6474" s="9">
        <v>1.52</v>
      </c>
      <c r="D6474" s="9">
        <v>1.52</v>
      </c>
      <c r="E6474" s="9">
        <v>1.52</v>
      </c>
      <c r="F6474" s="9">
        <v>0.80127599999999999</v>
      </c>
      <c r="G6474" s="10">
        <v>172685000000</v>
      </c>
      <c r="H6474" s="10">
        <v>9259255000</v>
      </c>
      <c r="I6474" s="9">
        <v>18.649999999999999</v>
      </c>
      <c r="J6474" t="str">
        <f>VLOOKUP(A6474,工作表1!A:F,3,0)</f>
        <v>金融控股</v>
      </c>
    </row>
    <row r="6475" spans="1:10" s="9" customFormat="1" hidden="1" x14ac:dyDescent="0.3">
      <c r="A6475" s="7" t="s">
        <v>532</v>
      </c>
      <c r="B6475" s="8">
        <v>42369</v>
      </c>
      <c r="C6475" s="9">
        <v>1.55</v>
      </c>
      <c r="D6475" s="9">
        <v>1.55</v>
      </c>
      <c r="E6475" s="9">
        <v>1.55</v>
      </c>
      <c r="F6475" s="9">
        <v>0.86672700000000003</v>
      </c>
      <c r="G6475" s="10">
        <v>175354000000</v>
      </c>
      <c r="H6475" s="10">
        <v>11461106000</v>
      </c>
      <c r="I6475" s="9">
        <v>15.3</v>
      </c>
      <c r="J6475" t="str">
        <f>VLOOKUP(A6475,工作表1!A:F,3,0)</f>
        <v>金融控股</v>
      </c>
    </row>
    <row r="6476" spans="1:10" s="9" customFormat="1" hidden="1" x14ac:dyDescent="0.3">
      <c r="A6476" s="7" t="s">
        <v>532</v>
      </c>
      <c r="B6476" s="8">
        <v>42734</v>
      </c>
      <c r="C6476" s="9">
        <v>1.45</v>
      </c>
      <c r="D6476" s="9">
        <v>1.45</v>
      </c>
      <c r="E6476" s="9">
        <v>1.45</v>
      </c>
      <c r="F6476" s="9">
        <v>0.90572900000000001</v>
      </c>
      <c r="G6476" s="10">
        <v>206001000000</v>
      </c>
      <c r="H6476" s="10">
        <v>11976856000</v>
      </c>
      <c r="I6476" s="9">
        <v>17.2</v>
      </c>
      <c r="J6476" t="str">
        <f>VLOOKUP(A6476,工作表1!A:F,3,0)</f>
        <v>金融控股</v>
      </c>
    </row>
    <row r="6477" spans="1:10" s="9" customFormat="1" hidden="1" x14ac:dyDescent="0.3">
      <c r="A6477" s="7" t="s">
        <v>532</v>
      </c>
      <c r="B6477" s="8">
        <v>43098</v>
      </c>
      <c r="C6477" s="9">
        <v>1.27</v>
      </c>
      <c r="D6477" s="9">
        <v>1.27</v>
      </c>
      <c r="E6477" s="9">
        <v>1.27</v>
      </c>
      <c r="F6477" s="9">
        <v>0.923844</v>
      </c>
      <c r="G6477" s="10">
        <v>238830000000</v>
      </c>
      <c r="H6477" s="10">
        <v>12216393000</v>
      </c>
      <c r="I6477" s="9">
        <v>19.55</v>
      </c>
      <c r="J6477" t="str">
        <f>VLOOKUP(A6477,工作表1!A:F,3,0)</f>
        <v>金融控股</v>
      </c>
    </row>
    <row r="6478" spans="1:10" s="9" customFormat="1" hidden="1" x14ac:dyDescent="0.3">
      <c r="A6478" s="7" t="s">
        <v>532</v>
      </c>
      <c r="B6478" s="8">
        <v>43462</v>
      </c>
      <c r="C6478" s="9">
        <v>1.4</v>
      </c>
      <c r="D6478" s="9">
        <v>1.4</v>
      </c>
      <c r="E6478" s="9">
        <v>1.4</v>
      </c>
      <c r="F6478" s="9">
        <v>0.93308199999999997</v>
      </c>
      <c r="G6478" s="10">
        <v>246771000000</v>
      </c>
      <c r="H6478" s="10">
        <v>12338557000</v>
      </c>
      <c r="I6478" s="9">
        <v>20</v>
      </c>
      <c r="J6478" t="str">
        <f>VLOOKUP(A6478,工作表1!A:F,3,0)</f>
        <v>金融控股</v>
      </c>
    </row>
    <row r="6479" spans="1:10" s="9" customFormat="1" hidden="1" x14ac:dyDescent="0.3">
      <c r="A6479" s="7" t="s">
        <v>532</v>
      </c>
      <c r="B6479" s="8">
        <v>43830</v>
      </c>
      <c r="C6479" s="9">
        <v>1.55</v>
      </c>
      <c r="D6479" s="9">
        <v>1.55</v>
      </c>
      <c r="E6479" s="9">
        <v>1.55</v>
      </c>
      <c r="F6479" s="9">
        <v>0.94241299999999995</v>
      </c>
      <c r="G6479" s="10">
        <v>295348000000</v>
      </c>
      <c r="H6479" s="10">
        <v>12461943000</v>
      </c>
      <c r="I6479" s="9">
        <v>23.7</v>
      </c>
      <c r="J6479" t="str">
        <f>VLOOKUP(A6479,工作表1!A:F,3,0)</f>
        <v>金融控股</v>
      </c>
    </row>
    <row r="6480" spans="1:10" s="9" customFormat="1" hidden="1" x14ac:dyDescent="0.3">
      <c r="A6480" s="7" t="s">
        <v>532</v>
      </c>
      <c r="B6480" s="8">
        <v>44196</v>
      </c>
      <c r="C6480" s="9">
        <v>1.31</v>
      </c>
      <c r="D6480" s="9">
        <v>1.31</v>
      </c>
      <c r="E6480" s="9">
        <v>1.31</v>
      </c>
      <c r="F6480" s="9">
        <v>0.97068500000000002</v>
      </c>
      <c r="G6480" s="10">
        <v>274044000000</v>
      </c>
      <c r="H6480" s="10">
        <v>12835801000</v>
      </c>
      <c r="I6480" s="9">
        <v>21.35</v>
      </c>
      <c r="J6480" t="str">
        <f>VLOOKUP(A6480,工作表1!A:F,3,0)</f>
        <v>金融控股</v>
      </c>
    </row>
    <row r="6481" spans="1:10" s="9" customFormat="1" hidden="1" x14ac:dyDescent="0.3">
      <c r="A6481" s="7" t="s">
        <v>532</v>
      </c>
      <c r="B6481" s="8">
        <v>44560</v>
      </c>
      <c r="C6481" s="9">
        <v>1.52</v>
      </c>
      <c r="D6481" s="9">
        <v>1.52</v>
      </c>
      <c r="E6481" s="9">
        <v>1.52</v>
      </c>
      <c r="F6481" s="9">
        <v>0.98039200000000004</v>
      </c>
      <c r="G6481" s="10">
        <v>317622000000</v>
      </c>
      <c r="H6481" s="10">
        <v>12964159000</v>
      </c>
      <c r="I6481" s="9">
        <v>24.5</v>
      </c>
      <c r="J6481" t="str">
        <f>VLOOKUP(A6481,工作表1!A:F,3,0)</f>
        <v>金融控股</v>
      </c>
    </row>
    <row r="6482" spans="1:10" s="9" customFormat="1" hidden="1" x14ac:dyDescent="0.3">
      <c r="A6482" s="7" t="s">
        <v>532</v>
      </c>
      <c r="B6482" s="8">
        <v>44925</v>
      </c>
      <c r="C6482" s="9">
        <v>1.56</v>
      </c>
      <c r="D6482" s="9">
        <v>1.56</v>
      </c>
      <c r="E6482" s="9">
        <v>1.56</v>
      </c>
      <c r="F6482" s="9">
        <v>1</v>
      </c>
      <c r="G6482" s="10">
        <v>350421000000</v>
      </c>
      <c r="H6482" s="10">
        <v>13223442000</v>
      </c>
      <c r="I6482" s="9">
        <v>26.5</v>
      </c>
      <c r="J6482" t="str">
        <f>VLOOKUP(A6482,工作表1!A:F,3,0)</f>
        <v>金融控股</v>
      </c>
    </row>
    <row r="6483" spans="1:10" s="9" customFormat="1" hidden="1" x14ac:dyDescent="0.3">
      <c r="A6483" s="7" t="s">
        <v>533</v>
      </c>
      <c r="B6483" s="8">
        <v>40907</v>
      </c>
      <c r="C6483" s="9">
        <v>0.39</v>
      </c>
      <c r="D6483" s="9">
        <v>0.39</v>
      </c>
      <c r="E6483" s="9">
        <v>0.39</v>
      </c>
      <c r="F6483" s="9">
        <v>0.99635200000000002</v>
      </c>
      <c r="H6483" s="10">
        <v>2390506000</v>
      </c>
      <c r="J6483" t="str">
        <f>VLOOKUP(A6483,工作表1!A:F,3,0)</f>
        <v>本國銀行</v>
      </c>
    </row>
    <row r="6484" spans="1:10" s="9" customFormat="1" hidden="1" x14ac:dyDescent="0.3">
      <c r="A6484" s="7" t="s">
        <v>533</v>
      </c>
      <c r="B6484" s="8">
        <v>41271</v>
      </c>
      <c r="C6484" s="9">
        <v>0.02</v>
      </c>
      <c r="E6484" s="9">
        <v>0.02</v>
      </c>
      <c r="F6484" s="9">
        <v>0.99635200000000002</v>
      </c>
      <c r="H6484" s="10">
        <v>2390506000</v>
      </c>
      <c r="J6484" t="str">
        <f>VLOOKUP(A6484,工作表1!A:F,3,0)</f>
        <v>本國銀行</v>
      </c>
    </row>
    <row r="6485" spans="1:10" s="9" customFormat="1" hidden="1" x14ac:dyDescent="0.3">
      <c r="A6485" s="7" t="s">
        <v>533</v>
      </c>
      <c r="B6485" s="8">
        <v>41639</v>
      </c>
      <c r="C6485" s="9">
        <v>0.47</v>
      </c>
      <c r="D6485" s="9">
        <v>0.47</v>
      </c>
      <c r="E6485" s="9">
        <v>0.47</v>
      </c>
      <c r="F6485" s="9">
        <v>0.99635200000000002</v>
      </c>
      <c r="H6485" s="10">
        <v>2390506000</v>
      </c>
      <c r="J6485" t="str">
        <f>VLOOKUP(A6485,工作表1!A:F,3,0)</f>
        <v>本國銀行</v>
      </c>
    </row>
    <row r="6486" spans="1:10" s="9" customFormat="1" hidden="1" x14ac:dyDescent="0.3">
      <c r="A6486" s="7" t="s">
        <v>533</v>
      </c>
      <c r="B6486" s="8">
        <v>42004</v>
      </c>
      <c r="C6486" s="9">
        <v>0.74</v>
      </c>
      <c r="D6486" s="9">
        <v>0.74</v>
      </c>
      <c r="E6486" s="9">
        <v>0.74</v>
      </c>
      <c r="F6486" s="9">
        <v>0.99635200000000002</v>
      </c>
      <c r="H6486" s="10">
        <v>2390506000</v>
      </c>
      <c r="J6486" t="str">
        <f>VLOOKUP(A6486,工作表1!A:F,3,0)</f>
        <v>本國銀行</v>
      </c>
    </row>
    <row r="6487" spans="1:10" s="9" customFormat="1" hidden="1" x14ac:dyDescent="0.3">
      <c r="A6487" s="7" t="s">
        <v>533</v>
      </c>
      <c r="B6487" s="8">
        <v>42369</v>
      </c>
      <c r="C6487" s="9">
        <v>0.72</v>
      </c>
      <c r="D6487" s="9">
        <v>0.72</v>
      </c>
      <c r="E6487" s="9">
        <v>0.72</v>
      </c>
      <c r="F6487" s="9">
        <v>0.99635200000000002</v>
      </c>
      <c r="H6487" s="10">
        <v>2390506000</v>
      </c>
      <c r="J6487" t="str">
        <f>VLOOKUP(A6487,工作表1!A:F,3,0)</f>
        <v>本國銀行</v>
      </c>
    </row>
    <row r="6488" spans="1:10" s="9" customFormat="1" hidden="1" x14ac:dyDescent="0.3">
      <c r="A6488" s="7" t="s">
        <v>533</v>
      </c>
      <c r="B6488" s="8">
        <v>42734</v>
      </c>
      <c r="C6488" s="9">
        <v>0.69</v>
      </c>
      <c r="D6488" s="9">
        <v>0.69</v>
      </c>
      <c r="E6488" s="9">
        <v>0.69</v>
      </c>
      <c r="F6488" s="9">
        <v>0.99635200000000002</v>
      </c>
      <c r="H6488" s="10">
        <v>2390506000</v>
      </c>
      <c r="J6488" t="str">
        <f>VLOOKUP(A6488,工作表1!A:F,3,0)</f>
        <v>本國銀行</v>
      </c>
    </row>
    <row r="6489" spans="1:10" s="9" customFormat="1" hidden="1" x14ac:dyDescent="0.3">
      <c r="A6489" s="7" t="s">
        <v>533</v>
      </c>
      <c r="B6489" s="8">
        <v>43098</v>
      </c>
      <c r="C6489" s="9">
        <v>0.45</v>
      </c>
      <c r="D6489" s="9">
        <v>0.45</v>
      </c>
      <c r="E6489" s="9">
        <v>0.45</v>
      </c>
      <c r="F6489" s="9">
        <v>0.99635200000000002</v>
      </c>
      <c r="G6489" s="10">
        <v>21499000000</v>
      </c>
      <c r="H6489" s="10">
        <v>2413006000</v>
      </c>
      <c r="I6489" s="9">
        <v>8.91</v>
      </c>
      <c r="J6489" t="str">
        <f>VLOOKUP(A6489,工作表1!A:F,3,0)</f>
        <v>本國銀行</v>
      </c>
    </row>
    <row r="6490" spans="1:10" s="9" customFormat="1" hidden="1" x14ac:dyDescent="0.3">
      <c r="A6490" s="7" t="s">
        <v>533</v>
      </c>
      <c r="B6490" s="8">
        <v>43462</v>
      </c>
      <c r="C6490" s="9">
        <v>0.4</v>
      </c>
      <c r="D6490" s="9">
        <v>0.4</v>
      </c>
      <c r="E6490" s="9">
        <v>0.4</v>
      </c>
      <c r="F6490" s="9">
        <v>0.99635200000000002</v>
      </c>
      <c r="G6490" s="10">
        <v>19304000000</v>
      </c>
      <c r="H6490" s="10">
        <v>2413006000</v>
      </c>
      <c r="I6490" s="9">
        <v>8</v>
      </c>
      <c r="J6490" t="str">
        <f>VLOOKUP(A6490,工作表1!A:F,3,0)</f>
        <v>本國銀行</v>
      </c>
    </row>
    <row r="6491" spans="1:10" s="9" customFormat="1" hidden="1" x14ac:dyDescent="0.3">
      <c r="A6491" s="7" t="s">
        <v>533</v>
      </c>
      <c r="B6491" s="8">
        <v>43830</v>
      </c>
      <c r="C6491" s="9">
        <v>0.45</v>
      </c>
      <c r="D6491" s="9">
        <v>0.45</v>
      </c>
      <c r="E6491" s="9">
        <v>0.45</v>
      </c>
      <c r="F6491" s="9">
        <v>0.99635200000000002</v>
      </c>
      <c r="G6491" s="10">
        <v>18846000000</v>
      </c>
      <c r="H6491" s="10">
        <v>2413006000</v>
      </c>
      <c r="I6491" s="9">
        <v>7.81</v>
      </c>
      <c r="J6491" t="str">
        <f>VLOOKUP(A6491,工作表1!A:F,3,0)</f>
        <v>本國銀行</v>
      </c>
    </row>
    <row r="6492" spans="1:10" s="9" customFormat="1" hidden="1" x14ac:dyDescent="0.3">
      <c r="A6492" s="7" t="s">
        <v>533</v>
      </c>
      <c r="B6492" s="8">
        <v>44196</v>
      </c>
      <c r="C6492" s="9">
        <v>0.41</v>
      </c>
      <c r="D6492" s="9">
        <v>0.37</v>
      </c>
      <c r="E6492" s="9">
        <v>0.41</v>
      </c>
      <c r="F6492" s="9">
        <v>1</v>
      </c>
      <c r="G6492" s="10">
        <v>18940000000</v>
      </c>
      <c r="H6492" s="10">
        <v>2733006000</v>
      </c>
      <c r="I6492" s="9">
        <v>6.93</v>
      </c>
      <c r="J6492" t="str">
        <f>VLOOKUP(A6492,工作表1!A:F,3,0)</f>
        <v>本國銀行</v>
      </c>
    </row>
    <row r="6493" spans="1:10" s="9" customFormat="1" hidden="1" x14ac:dyDescent="0.3">
      <c r="A6493" s="7" t="s">
        <v>533</v>
      </c>
      <c r="B6493" s="8">
        <v>44560</v>
      </c>
      <c r="C6493" s="9">
        <v>0.63</v>
      </c>
      <c r="D6493" s="9">
        <v>0.56999999999999995</v>
      </c>
      <c r="E6493" s="9">
        <v>0.63</v>
      </c>
      <c r="F6493" s="9">
        <v>1</v>
      </c>
      <c r="G6493" s="10">
        <v>21864000000</v>
      </c>
      <c r="H6493" s="10">
        <v>2733006000</v>
      </c>
      <c r="I6493" s="9">
        <v>8</v>
      </c>
      <c r="J6493" t="str">
        <f>VLOOKUP(A6493,工作表1!A:F,3,0)</f>
        <v>本國銀行</v>
      </c>
    </row>
    <row r="6494" spans="1:10" s="9" customFormat="1" hidden="1" x14ac:dyDescent="0.3">
      <c r="A6494" s="7" t="s">
        <v>533</v>
      </c>
      <c r="B6494" s="8">
        <v>44925</v>
      </c>
      <c r="C6494" s="9">
        <v>1.8</v>
      </c>
      <c r="D6494" s="9">
        <v>1.62</v>
      </c>
      <c r="E6494" s="9">
        <v>1.8</v>
      </c>
      <c r="F6494" s="9">
        <v>1</v>
      </c>
      <c r="G6494" s="10">
        <v>22938000000</v>
      </c>
      <c r="H6494" s="10">
        <v>2733992000</v>
      </c>
      <c r="I6494" s="9">
        <v>8.39</v>
      </c>
      <c r="J6494" t="str">
        <f>VLOOKUP(A6494,工作表1!A:F,3,0)</f>
        <v>本國銀行</v>
      </c>
    </row>
    <row r="6495" spans="1:10" hidden="1" x14ac:dyDescent="0.3">
      <c r="A6495" s="2" t="s">
        <v>534</v>
      </c>
      <c r="B6495" s="3">
        <v>40907</v>
      </c>
      <c r="C6495">
        <v>0.44</v>
      </c>
      <c r="D6495">
        <v>0.44</v>
      </c>
      <c r="E6495">
        <v>0.44</v>
      </c>
      <c r="F6495">
        <v>1</v>
      </c>
      <c r="G6495" s="4">
        <v>2005000000</v>
      </c>
      <c r="H6495" s="4">
        <v>73043000</v>
      </c>
      <c r="I6495">
        <v>27.45</v>
      </c>
      <c r="J6495" t="str">
        <f>VLOOKUP(A6495,工作表1!A:F,3,0)</f>
        <v>百貨批發</v>
      </c>
    </row>
    <row r="6496" spans="1:10" hidden="1" x14ac:dyDescent="0.3">
      <c r="A6496" s="2" t="s">
        <v>534</v>
      </c>
      <c r="B6496" s="3">
        <v>41271</v>
      </c>
      <c r="C6496">
        <v>0.5</v>
      </c>
      <c r="D6496">
        <v>0.5</v>
      </c>
      <c r="E6496">
        <v>0.48</v>
      </c>
      <c r="F6496">
        <v>1</v>
      </c>
      <c r="G6496" s="4">
        <v>2961000000</v>
      </c>
      <c r="H6496" s="4">
        <v>73043000</v>
      </c>
      <c r="I6496">
        <v>40.549999999999997</v>
      </c>
      <c r="J6496" t="str">
        <f>VLOOKUP(A6496,工作表1!A:F,3,0)</f>
        <v>百貨批發</v>
      </c>
    </row>
    <row r="6497" spans="1:10" hidden="1" x14ac:dyDescent="0.3">
      <c r="A6497" s="2" t="s">
        <v>534</v>
      </c>
      <c r="B6497" s="3">
        <v>41639</v>
      </c>
      <c r="C6497">
        <v>0.5</v>
      </c>
      <c r="D6497">
        <v>0.5</v>
      </c>
      <c r="E6497">
        <v>0.5</v>
      </c>
      <c r="F6497">
        <v>1</v>
      </c>
      <c r="G6497" s="4">
        <v>2797000000</v>
      </c>
      <c r="H6497" s="4">
        <v>73043000</v>
      </c>
      <c r="I6497">
        <v>38.299999999999997</v>
      </c>
      <c r="J6497" t="str">
        <f>VLOOKUP(A6497,工作表1!A:F,3,0)</f>
        <v>百貨批發</v>
      </c>
    </row>
    <row r="6498" spans="1:10" hidden="1" x14ac:dyDescent="0.3">
      <c r="A6498" s="2" t="s">
        <v>534</v>
      </c>
      <c r="B6498" s="3">
        <v>42004</v>
      </c>
      <c r="C6498">
        <v>0.49</v>
      </c>
      <c r="D6498">
        <v>0.49</v>
      </c>
      <c r="E6498">
        <v>0.49</v>
      </c>
      <c r="F6498">
        <v>1</v>
      </c>
      <c r="G6498" s="4">
        <v>2359000000</v>
      </c>
      <c r="H6498" s="4">
        <v>73043000</v>
      </c>
      <c r="I6498">
        <v>32.299999999999997</v>
      </c>
      <c r="J6498" t="str">
        <f>VLOOKUP(A6498,工作表1!A:F,3,0)</f>
        <v>百貨批發</v>
      </c>
    </row>
    <row r="6499" spans="1:10" hidden="1" x14ac:dyDescent="0.3">
      <c r="A6499" s="2" t="s">
        <v>534</v>
      </c>
      <c r="B6499" s="3">
        <v>42369</v>
      </c>
      <c r="C6499">
        <v>0.55000000000000004</v>
      </c>
      <c r="D6499">
        <v>0.55000000000000004</v>
      </c>
      <c r="E6499">
        <v>0.55000000000000004</v>
      </c>
      <c r="F6499">
        <v>1</v>
      </c>
      <c r="G6499" s="4">
        <v>2008000000</v>
      </c>
      <c r="H6499" s="4">
        <v>73043000</v>
      </c>
      <c r="I6499">
        <v>27.5</v>
      </c>
      <c r="J6499" t="str">
        <f>VLOOKUP(A6499,工作表1!A:F,3,0)</f>
        <v>百貨批發</v>
      </c>
    </row>
    <row r="6500" spans="1:10" hidden="1" x14ac:dyDescent="0.3">
      <c r="A6500" s="2" t="s">
        <v>534</v>
      </c>
      <c r="B6500" s="3">
        <v>42734</v>
      </c>
      <c r="C6500">
        <v>0.43</v>
      </c>
      <c r="D6500">
        <v>0.43</v>
      </c>
      <c r="E6500">
        <v>0.43</v>
      </c>
      <c r="F6500">
        <v>1</v>
      </c>
      <c r="G6500" s="4">
        <v>1840000000</v>
      </c>
      <c r="H6500" s="4">
        <v>73043000</v>
      </c>
      <c r="I6500">
        <v>25.2</v>
      </c>
      <c r="J6500" t="str">
        <f>VLOOKUP(A6500,工作表1!A:F,3,0)</f>
        <v>百貨批發</v>
      </c>
    </row>
    <row r="6501" spans="1:10" hidden="1" x14ac:dyDescent="0.3">
      <c r="A6501" s="2" t="s">
        <v>534</v>
      </c>
      <c r="B6501" s="3">
        <v>43098</v>
      </c>
      <c r="C6501">
        <v>0.47</v>
      </c>
      <c r="D6501">
        <v>0.47</v>
      </c>
      <c r="E6501">
        <v>0.47</v>
      </c>
      <c r="F6501">
        <v>1</v>
      </c>
      <c r="G6501" s="4">
        <v>1928000000</v>
      </c>
      <c r="H6501" s="4">
        <v>73043000</v>
      </c>
      <c r="I6501">
        <v>26.4</v>
      </c>
      <c r="J6501" t="str">
        <f>VLOOKUP(A6501,工作表1!A:F,3,0)</f>
        <v>百貨批發</v>
      </c>
    </row>
    <row r="6502" spans="1:10" hidden="1" x14ac:dyDescent="0.3">
      <c r="A6502" s="2" t="s">
        <v>534</v>
      </c>
      <c r="B6502" s="3">
        <v>43462</v>
      </c>
      <c r="C6502">
        <v>0.43</v>
      </c>
      <c r="D6502">
        <v>0.43</v>
      </c>
      <c r="E6502">
        <v>0.43</v>
      </c>
      <c r="F6502">
        <v>1</v>
      </c>
      <c r="G6502" s="4">
        <v>1822000000</v>
      </c>
      <c r="H6502" s="4">
        <v>73043000</v>
      </c>
      <c r="I6502">
        <v>24.95</v>
      </c>
      <c r="J6502" t="str">
        <f>VLOOKUP(A6502,工作表1!A:F,3,0)</f>
        <v>百貨批發</v>
      </c>
    </row>
    <row r="6503" spans="1:10" hidden="1" x14ac:dyDescent="0.3">
      <c r="A6503" s="2" t="s">
        <v>534</v>
      </c>
      <c r="B6503" s="3">
        <v>43830</v>
      </c>
      <c r="C6503">
        <v>0.45</v>
      </c>
      <c r="D6503">
        <v>0.45</v>
      </c>
      <c r="E6503">
        <v>0.45</v>
      </c>
      <c r="F6503">
        <v>1</v>
      </c>
      <c r="G6503" s="4">
        <v>1753000000</v>
      </c>
      <c r="H6503" s="4">
        <v>73043000</v>
      </c>
      <c r="I6503">
        <v>24</v>
      </c>
      <c r="J6503" t="str">
        <f>VLOOKUP(A6503,工作表1!A:F,3,0)</f>
        <v>百貨批發</v>
      </c>
    </row>
    <row r="6504" spans="1:10" hidden="1" x14ac:dyDescent="0.3">
      <c r="A6504" s="2" t="s">
        <v>534</v>
      </c>
      <c r="B6504" s="3">
        <v>44196</v>
      </c>
      <c r="C6504">
        <v>0.19</v>
      </c>
      <c r="D6504">
        <v>0.19</v>
      </c>
      <c r="E6504">
        <v>0.19</v>
      </c>
      <c r="F6504">
        <v>1</v>
      </c>
      <c r="G6504" s="4">
        <v>1804000000</v>
      </c>
      <c r="H6504" s="4">
        <v>73043000</v>
      </c>
      <c r="I6504">
        <v>24.7</v>
      </c>
      <c r="J6504" t="str">
        <f>VLOOKUP(A6504,工作表1!A:F,3,0)</f>
        <v>百貨批發</v>
      </c>
    </row>
    <row r="6505" spans="1:10" hidden="1" x14ac:dyDescent="0.3">
      <c r="A6505" s="2" t="s">
        <v>534</v>
      </c>
      <c r="B6505" s="3">
        <v>44560</v>
      </c>
      <c r="C6505">
        <v>7.0000000000000007E-2</v>
      </c>
      <c r="D6505">
        <v>7.0000000000000007E-2</v>
      </c>
      <c r="E6505">
        <v>7.0000000000000007E-2</v>
      </c>
      <c r="F6505">
        <v>1</v>
      </c>
      <c r="G6505" s="4">
        <v>1932000000</v>
      </c>
      <c r="H6505" s="4">
        <v>73043000</v>
      </c>
      <c r="I6505">
        <v>26.45</v>
      </c>
      <c r="J6505" t="str">
        <f>VLOOKUP(A6505,工作表1!A:F,3,0)</f>
        <v>百貨批發</v>
      </c>
    </row>
    <row r="6506" spans="1:10" hidden="1" x14ac:dyDescent="0.3">
      <c r="A6506" s="2" t="s">
        <v>534</v>
      </c>
      <c r="B6506" s="3">
        <v>44925</v>
      </c>
      <c r="C6506">
        <v>0.23</v>
      </c>
      <c r="D6506">
        <v>0.23</v>
      </c>
      <c r="E6506">
        <v>0.23</v>
      </c>
      <c r="F6506">
        <v>1</v>
      </c>
      <c r="G6506" s="4">
        <v>1727000000</v>
      </c>
      <c r="H6506" s="4">
        <v>73043000</v>
      </c>
      <c r="I6506">
        <v>23.65</v>
      </c>
      <c r="J6506" t="str">
        <f>VLOOKUP(A6506,工作表1!A:F,3,0)</f>
        <v>百貨批發</v>
      </c>
    </row>
    <row r="6507" spans="1:10" hidden="1" x14ac:dyDescent="0.3">
      <c r="A6507" s="2" t="s">
        <v>535</v>
      </c>
      <c r="B6507" s="3">
        <v>40907</v>
      </c>
      <c r="C6507">
        <v>1.64</v>
      </c>
      <c r="D6507">
        <v>1.63</v>
      </c>
      <c r="E6507">
        <v>1.64</v>
      </c>
      <c r="F6507">
        <v>0.91522800000000004</v>
      </c>
      <c r="G6507" s="4">
        <v>47023000000</v>
      </c>
      <c r="H6507" s="4">
        <v>1317192000</v>
      </c>
      <c r="I6507">
        <v>35.700000000000003</v>
      </c>
      <c r="J6507" t="str">
        <f>VLOOKUP(A6507,工作表1!A:F,3,0)</f>
        <v>百貨批發</v>
      </c>
    </row>
    <row r="6508" spans="1:10" hidden="1" x14ac:dyDescent="0.3">
      <c r="A6508" s="2" t="s">
        <v>535</v>
      </c>
      <c r="B6508" s="3">
        <v>41271</v>
      </c>
      <c r="C6508">
        <v>1.1499999999999999</v>
      </c>
      <c r="D6508">
        <v>1.1399999999999999</v>
      </c>
      <c r="E6508">
        <v>1.24</v>
      </c>
      <c r="F6508">
        <v>0.95183700000000004</v>
      </c>
      <c r="G6508" s="4">
        <v>41301000000</v>
      </c>
      <c r="H6508" s="4">
        <v>1369880000</v>
      </c>
      <c r="I6508">
        <v>30.15</v>
      </c>
      <c r="J6508" t="str">
        <f>VLOOKUP(A6508,工作表1!A:F,3,0)</f>
        <v>百貨批發</v>
      </c>
    </row>
    <row r="6509" spans="1:10" hidden="1" x14ac:dyDescent="0.3">
      <c r="A6509" s="2" t="s">
        <v>535</v>
      </c>
      <c r="B6509" s="3">
        <v>41639</v>
      </c>
      <c r="C6509">
        <v>1.53</v>
      </c>
      <c r="D6509">
        <v>1.52</v>
      </c>
      <c r="E6509">
        <v>1.56</v>
      </c>
      <c r="F6509">
        <v>0.98039200000000004</v>
      </c>
      <c r="G6509" s="4">
        <v>41623000000</v>
      </c>
      <c r="H6509" s="4">
        <v>1410976000</v>
      </c>
      <c r="I6509">
        <v>29.5</v>
      </c>
      <c r="J6509" t="str">
        <f>VLOOKUP(A6509,工作表1!A:F,3,0)</f>
        <v>百貨批發</v>
      </c>
    </row>
    <row r="6510" spans="1:10" hidden="1" x14ac:dyDescent="0.3">
      <c r="A6510" s="2" t="s">
        <v>535</v>
      </c>
      <c r="B6510" s="3">
        <v>42004</v>
      </c>
      <c r="C6510">
        <v>1.07</v>
      </c>
      <c r="D6510">
        <v>1.06</v>
      </c>
      <c r="E6510">
        <v>1.07</v>
      </c>
      <c r="F6510">
        <v>1</v>
      </c>
      <c r="G6510" s="4">
        <v>40585000000</v>
      </c>
      <c r="H6510" s="4">
        <v>1439196000</v>
      </c>
      <c r="I6510">
        <v>28.2</v>
      </c>
      <c r="J6510" t="str">
        <f>VLOOKUP(A6510,工作表1!A:F,3,0)</f>
        <v>百貨批發</v>
      </c>
    </row>
    <row r="6511" spans="1:10" hidden="1" x14ac:dyDescent="0.3">
      <c r="A6511" s="2" t="s">
        <v>535</v>
      </c>
      <c r="B6511" s="3">
        <v>42369</v>
      </c>
      <c r="C6511">
        <v>1.2</v>
      </c>
      <c r="D6511">
        <v>1.2</v>
      </c>
      <c r="E6511">
        <v>1.2</v>
      </c>
      <c r="F6511">
        <v>1</v>
      </c>
      <c r="G6511" s="4">
        <v>25859000000</v>
      </c>
      <c r="H6511" s="4">
        <v>1416941000</v>
      </c>
      <c r="I6511">
        <v>18.25</v>
      </c>
      <c r="J6511" t="str">
        <f>VLOOKUP(A6511,工作表1!A:F,3,0)</f>
        <v>百貨批發</v>
      </c>
    </row>
    <row r="6512" spans="1:10" hidden="1" x14ac:dyDescent="0.3">
      <c r="A6512" s="2" t="s">
        <v>535</v>
      </c>
      <c r="B6512" s="3">
        <v>42734</v>
      </c>
      <c r="C6512">
        <v>0.81</v>
      </c>
      <c r="D6512">
        <v>0.8</v>
      </c>
      <c r="E6512">
        <v>0.81</v>
      </c>
      <c r="F6512">
        <v>1</v>
      </c>
      <c r="G6512" s="4">
        <v>22671000000</v>
      </c>
      <c r="H6512" s="4">
        <v>1416941000</v>
      </c>
      <c r="I6512">
        <v>16</v>
      </c>
      <c r="J6512" t="str">
        <f>VLOOKUP(A6512,工作表1!A:F,3,0)</f>
        <v>百貨批發</v>
      </c>
    </row>
    <row r="6513" spans="1:10" hidden="1" x14ac:dyDescent="0.3">
      <c r="A6513" s="2" t="s">
        <v>535</v>
      </c>
      <c r="B6513" s="3">
        <v>43098</v>
      </c>
      <c r="C6513">
        <v>1.0900000000000001</v>
      </c>
      <c r="D6513">
        <v>1.0900000000000001</v>
      </c>
      <c r="E6513">
        <v>1.0900000000000001</v>
      </c>
      <c r="F6513">
        <v>1</v>
      </c>
      <c r="G6513" s="4">
        <v>21254000000</v>
      </c>
      <c r="H6513" s="4">
        <v>1416941000</v>
      </c>
      <c r="I6513">
        <v>15</v>
      </c>
      <c r="J6513" t="str">
        <f>VLOOKUP(A6513,工作表1!A:F,3,0)</f>
        <v>百貨批發</v>
      </c>
    </row>
    <row r="6514" spans="1:10" hidden="1" x14ac:dyDescent="0.3">
      <c r="A6514" s="2" t="s">
        <v>535</v>
      </c>
      <c r="B6514" s="3">
        <v>43462</v>
      </c>
      <c r="C6514">
        <v>0.94</v>
      </c>
      <c r="D6514">
        <v>0.93</v>
      </c>
      <c r="E6514">
        <v>0.94</v>
      </c>
      <c r="F6514">
        <v>1</v>
      </c>
      <c r="G6514" s="4">
        <v>22246000000</v>
      </c>
      <c r="H6514" s="4">
        <v>1416941000</v>
      </c>
      <c r="I6514">
        <v>15.7</v>
      </c>
      <c r="J6514" t="str">
        <f>VLOOKUP(A6514,工作表1!A:F,3,0)</f>
        <v>百貨批發</v>
      </c>
    </row>
    <row r="6515" spans="1:10" hidden="1" x14ac:dyDescent="0.3">
      <c r="A6515" s="2" t="s">
        <v>535</v>
      </c>
      <c r="B6515" s="3">
        <v>43830</v>
      </c>
      <c r="C6515">
        <v>1.26</v>
      </c>
      <c r="D6515">
        <v>1.26</v>
      </c>
      <c r="E6515">
        <v>1.26</v>
      </c>
      <c r="F6515">
        <v>1</v>
      </c>
      <c r="G6515" s="4">
        <v>36911000000</v>
      </c>
      <c r="H6515" s="4">
        <v>1416941000</v>
      </c>
      <c r="I6515">
        <v>26.05</v>
      </c>
      <c r="J6515" t="str">
        <f>VLOOKUP(A6515,工作表1!A:F,3,0)</f>
        <v>百貨批發</v>
      </c>
    </row>
    <row r="6516" spans="1:10" hidden="1" x14ac:dyDescent="0.3">
      <c r="A6516" s="2" t="s">
        <v>535</v>
      </c>
      <c r="B6516" s="3">
        <v>44196</v>
      </c>
      <c r="C6516">
        <v>1.38</v>
      </c>
      <c r="D6516">
        <v>1.37</v>
      </c>
      <c r="E6516">
        <v>1.38</v>
      </c>
      <c r="F6516">
        <v>1</v>
      </c>
      <c r="G6516" s="4">
        <v>34007000000</v>
      </c>
      <c r="H6516" s="4">
        <v>1416941000</v>
      </c>
      <c r="I6516">
        <v>24</v>
      </c>
      <c r="J6516" t="str">
        <f>VLOOKUP(A6516,工作表1!A:F,3,0)</f>
        <v>百貨批發</v>
      </c>
    </row>
    <row r="6517" spans="1:10" hidden="1" x14ac:dyDescent="0.3">
      <c r="A6517" s="2" t="s">
        <v>535</v>
      </c>
      <c r="B6517" s="3">
        <v>44560</v>
      </c>
      <c r="C6517">
        <v>0.86</v>
      </c>
      <c r="D6517">
        <v>0.86</v>
      </c>
      <c r="E6517">
        <v>0.86</v>
      </c>
      <c r="F6517">
        <v>1</v>
      </c>
      <c r="G6517" s="4">
        <v>30393000000</v>
      </c>
      <c r="H6517" s="4">
        <v>1416941000</v>
      </c>
      <c r="I6517">
        <v>21.45</v>
      </c>
      <c r="J6517" t="str">
        <f>VLOOKUP(A6517,工作表1!A:F,3,0)</f>
        <v>百貨批發</v>
      </c>
    </row>
    <row r="6518" spans="1:10" hidden="1" x14ac:dyDescent="0.3">
      <c r="A6518" s="2" t="s">
        <v>535</v>
      </c>
      <c r="B6518" s="3">
        <v>44925</v>
      </c>
      <c r="C6518">
        <v>1.37</v>
      </c>
      <c r="D6518">
        <v>1.37</v>
      </c>
      <c r="E6518">
        <v>1.37</v>
      </c>
      <c r="F6518">
        <v>1</v>
      </c>
      <c r="G6518" s="4">
        <v>30464000000</v>
      </c>
      <c r="H6518" s="4">
        <v>1416941000</v>
      </c>
      <c r="I6518">
        <v>21.5</v>
      </c>
      <c r="J6518" t="str">
        <f>VLOOKUP(A6518,工作表1!A:F,3,0)</f>
        <v>百貨批發</v>
      </c>
    </row>
    <row r="6519" spans="1:10" hidden="1" x14ac:dyDescent="0.3">
      <c r="A6519" s="2" t="s">
        <v>536</v>
      </c>
      <c r="B6519" s="3">
        <v>40907</v>
      </c>
      <c r="C6519">
        <v>4.47</v>
      </c>
      <c r="D6519">
        <v>4.43</v>
      </c>
      <c r="E6519">
        <v>4.47</v>
      </c>
      <c r="F6519">
        <v>0.98131800000000002</v>
      </c>
      <c r="G6519" s="4">
        <v>1266000000</v>
      </c>
      <c r="H6519" s="4">
        <v>69034000</v>
      </c>
      <c r="I6519">
        <v>18.350000000000001</v>
      </c>
      <c r="J6519" t="str">
        <f>VLOOKUP(A6519,工作表1!A:F,3,0)</f>
        <v>貨運倉儲業</v>
      </c>
    </row>
    <row r="6520" spans="1:10" hidden="1" x14ac:dyDescent="0.3">
      <c r="A6520" s="2" t="s">
        <v>536</v>
      </c>
      <c r="B6520" s="3">
        <v>41271</v>
      </c>
      <c r="C6520">
        <v>2.92</v>
      </c>
      <c r="D6520">
        <v>2.91</v>
      </c>
      <c r="E6520">
        <v>2.9</v>
      </c>
      <c r="F6520">
        <v>0.98131800000000002</v>
      </c>
      <c r="G6520" s="4">
        <v>1667000000</v>
      </c>
      <c r="H6520" s="4">
        <v>69034000</v>
      </c>
      <c r="I6520">
        <v>24.15</v>
      </c>
      <c r="J6520" t="str">
        <f>VLOOKUP(A6520,工作表1!A:F,3,0)</f>
        <v>貨運倉儲業</v>
      </c>
    </row>
    <row r="6521" spans="1:10" hidden="1" x14ac:dyDescent="0.3">
      <c r="A6521" s="2" t="s">
        <v>536</v>
      </c>
      <c r="B6521" s="3">
        <v>41639</v>
      </c>
      <c r="C6521">
        <v>2.2000000000000002</v>
      </c>
      <c r="D6521">
        <v>2.19</v>
      </c>
      <c r="E6521">
        <v>2.2000000000000002</v>
      </c>
      <c r="F6521">
        <v>0.98131800000000002</v>
      </c>
      <c r="G6521" s="4">
        <v>1808000000</v>
      </c>
      <c r="H6521" s="4">
        <v>69034000</v>
      </c>
      <c r="I6521">
        <v>26.2</v>
      </c>
      <c r="J6521" t="str">
        <f>VLOOKUP(A6521,工作表1!A:F,3,0)</f>
        <v>貨運倉儲業</v>
      </c>
    </row>
    <row r="6522" spans="1:10" hidden="1" x14ac:dyDescent="0.3">
      <c r="A6522" s="2" t="s">
        <v>536</v>
      </c>
      <c r="B6522" s="3">
        <v>42004</v>
      </c>
      <c r="C6522">
        <v>2.2200000000000002</v>
      </c>
      <c r="D6522">
        <v>2.21</v>
      </c>
      <c r="E6522">
        <v>2.2200000000000002</v>
      </c>
      <c r="F6522">
        <v>0.98131800000000002</v>
      </c>
      <c r="G6522" s="4">
        <v>1829000000</v>
      </c>
      <c r="H6522" s="4">
        <v>69034000</v>
      </c>
      <c r="I6522">
        <v>26.5</v>
      </c>
      <c r="J6522" t="str">
        <f>VLOOKUP(A6522,工作表1!A:F,3,0)</f>
        <v>貨運倉儲業</v>
      </c>
    </row>
    <row r="6523" spans="1:10" hidden="1" x14ac:dyDescent="0.3">
      <c r="A6523" s="2" t="s">
        <v>536</v>
      </c>
      <c r="B6523" s="3">
        <v>42369</v>
      </c>
      <c r="C6523">
        <v>2.2400000000000002</v>
      </c>
      <c r="D6523">
        <v>2.2400000000000002</v>
      </c>
      <c r="E6523">
        <v>2.2400000000000002</v>
      </c>
      <c r="F6523">
        <v>0.98131800000000002</v>
      </c>
      <c r="G6523" s="4">
        <v>1777000000</v>
      </c>
      <c r="H6523" s="4">
        <v>69034000</v>
      </c>
      <c r="I6523">
        <v>25.75</v>
      </c>
      <c r="J6523" t="str">
        <f>VLOOKUP(A6523,工作表1!A:F,3,0)</f>
        <v>貨運倉儲業</v>
      </c>
    </row>
    <row r="6524" spans="1:10" hidden="1" x14ac:dyDescent="0.3">
      <c r="A6524" s="2" t="s">
        <v>536</v>
      </c>
      <c r="B6524" s="3">
        <v>42734</v>
      </c>
      <c r="C6524">
        <v>1.52</v>
      </c>
      <c r="D6524">
        <v>1.51</v>
      </c>
      <c r="E6524">
        <v>1.52</v>
      </c>
      <c r="F6524">
        <v>0.98131800000000002</v>
      </c>
      <c r="G6524" s="4">
        <v>1680000000</v>
      </c>
      <c r="H6524" s="4">
        <v>69034000</v>
      </c>
      <c r="I6524">
        <v>24.35</v>
      </c>
      <c r="J6524" t="str">
        <f>VLOOKUP(A6524,工作表1!A:F,3,0)</f>
        <v>貨運倉儲業</v>
      </c>
    </row>
    <row r="6525" spans="1:10" hidden="1" x14ac:dyDescent="0.3">
      <c r="A6525" s="2" t="s">
        <v>536</v>
      </c>
      <c r="B6525" s="3">
        <v>43098</v>
      </c>
      <c r="C6525">
        <v>1.39</v>
      </c>
      <c r="D6525">
        <v>1.38</v>
      </c>
      <c r="E6525">
        <v>1.39</v>
      </c>
      <c r="F6525">
        <v>0.98131800000000002</v>
      </c>
      <c r="G6525" s="4">
        <v>1349000000</v>
      </c>
      <c r="H6525" s="4">
        <v>69034000</v>
      </c>
      <c r="I6525">
        <v>19.55</v>
      </c>
      <c r="J6525" t="str">
        <f>VLOOKUP(A6525,工作表1!A:F,3,0)</f>
        <v>貨運倉儲業</v>
      </c>
    </row>
    <row r="6526" spans="1:10" hidden="1" x14ac:dyDescent="0.3">
      <c r="A6526" s="2" t="s">
        <v>536</v>
      </c>
      <c r="B6526" s="3">
        <v>43462</v>
      </c>
      <c r="C6526">
        <v>1.72</v>
      </c>
      <c r="D6526">
        <v>1.7</v>
      </c>
      <c r="E6526">
        <v>1.72</v>
      </c>
      <c r="F6526">
        <v>0.98131800000000002</v>
      </c>
      <c r="G6526" s="4">
        <v>1357000000</v>
      </c>
      <c r="H6526" s="4">
        <v>69034000</v>
      </c>
      <c r="I6526">
        <v>19.649999999999999</v>
      </c>
      <c r="J6526" t="str">
        <f>VLOOKUP(A6526,工作表1!A:F,3,0)</f>
        <v>貨運倉儲業</v>
      </c>
    </row>
    <row r="6527" spans="1:10" hidden="1" x14ac:dyDescent="0.3">
      <c r="A6527" s="2" t="s">
        <v>536</v>
      </c>
      <c r="B6527" s="3">
        <v>43830</v>
      </c>
      <c r="C6527">
        <v>1.96</v>
      </c>
      <c r="D6527">
        <v>1.95</v>
      </c>
      <c r="E6527">
        <v>1.96</v>
      </c>
      <c r="F6527">
        <v>0.98131800000000002</v>
      </c>
      <c r="G6527" s="4">
        <v>1646000000</v>
      </c>
      <c r="H6527" s="4">
        <v>69034000</v>
      </c>
      <c r="I6527">
        <v>23.85</v>
      </c>
      <c r="J6527" t="str">
        <f>VLOOKUP(A6527,工作表1!A:F,3,0)</f>
        <v>貨運倉儲業</v>
      </c>
    </row>
    <row r="6528" spans="1:10" hidden="1" x14ac:dyDescent="0.3">
      <c r="A6528" s="2" t="s">
        <v>536</v>
      </c>
      <c r="B6528" s="3">
        <v>44196</v>
      </c>
      <c r="C6528">
        <v>2.31</v>
      </c>
      <c r="D6528">
        <v>2.2999999999999998</v>
      </c>
      <c r="E6528">
        <v>2.31</v>
      </c>
      <c r="F6528">
        <v>0.98131800000000002</v>
      </c>
      <c r="G6528" s="4">
        <v>1847000000</v>
      </c>
      <c r="H6528" s="4">
        <v>69034000</v>
      </c>
      <c r="I6528">
        <v>26.75</v>
      </c>
      <c r="J6528" t="str">
        <f>VLOOKUP(A6528,工作表1!A:F,3,0)</f>
        <v>貨運倉儲業</v>
      </c>
    </row>
    <row r="6529" spans="1:10" hidden="1" x14ac:dyDescent="0.3">
      <c r="A6529" s="2" t="s">
        <v>536</v>
      </c>
      <c r="B6529" s="3">
        <v>44560</v>
      </c>
      <c r="C6529">
        <v>1.03</v>
      </c>
      <c r="D6529">
        <v>1.03</v>
      </c>
      <c r="E6529">
        <v>1.03</v>
      </c>
      <c r="F6529">
        <v>0.98131800000000002</v>
      </c>
      <c r="G6529" s="4">
        <v>1753000000</v>
      </c>
      <c r="H6529" s="4">
        <v>69034000</v>
      </c>
      <c r="I6529">
        <v>25.4</v>
      </c>
      <c r="J6529" t="str">
        <f>VLOOKUP(A6529,工作表1!A:F,3,0)</f>
        <v>貨運倉儲業</v>
      </c>
    </row>
    <row r="6530" spans="1:10" hidden="1" x14ac:dyDescent="0.3">
      <c r="A6530" s="2" t="s">
        <v>536</v>
      </c>
      <c r="B6530" s="3">
        <v>44925</v>
      </c>
      <c r="C6530">
        <v>1.5</v>
      </c>
      <c r="D6530">
        <v>1.5</v>
      </c>
      <c r="E6530">
        <v>1.5</v>
      </c>
      <c r="F6530">
        <v>1</v>
      </c>
      <c r="G6530" s="4">
        <v>1537000000</v>
      </c>
      <c r="H6530" s="4">
        <v>77834000</v>
      </c>
      <c r="I6530">
        <v>19.75</v>
      </c>
      <c r="J6530" t="str">
        <f>VLOOKUP(A6530,工作表1!A:F,3,0)</f>
        <v>貨運倉儲業</v>
      </c>
    </row>
    <row r="6531" spans="1:10" hidden="1" x14ac:dyDescent="0.3">
      <c r="A6531" s="2" t="s">
        <v>537</v>
      </c>
      <c r="B6531" s="3">
        <v>40907</v>
      </c>
      <c r="C6531">
        <v>1.91</v>
      </c>
      <c r="D6531">
        <v>1.91</v>
      </c>
      <c r="E6531">
        <v>1.91</v>
      </c>
      <c r="F6531">
        <v>0.66043799999999997</v>
      </c>
      <c r="G6531" s="4">
        <v>17466000000</v>
      </c>
      <c r="H6531" s="4">
        <v>606474000</v>
      </c>
      <c r="I6531">
        <v>28.8</v>
      </c>
      <c r="J6531" t="str">
        <f>VLOOKUP(A6531,工作表1!A:F,3,0)</f>
        <v>百貨批發</v>
      </c>
    </row>
    <row r="6532" spans="1:10" hidden="1" x14ac:dyDescent="0.3">
      <c r="A6532" s="2" t="s">
        <v>537</v>
      </c>
      <c r="B6532" s="3">
        <v>41271</v>
      </c>
      <c r="C6532">
        <v>1.57</v>
      </c>
      <c r="D6532">
        <v>1.57</v>
      </c>
      <c r="E6532">
        <v>2.04</v>
      </c>
      <c r="F6532">
        <v>0.68685499999999999</v>
      </c>
      <c r="G6532" s="4">
        <v>16777000000</v>
      </c>
      <c r="H6532" s="4">
        <v>630733000</v>
      </c>
      <c r="I6532">
        <v>26.6</v>
      </c>
      <c r="J6532" t="str">
        <f>VLOOKUP(A6532,工作表1!A:F,3,0)</f>
        <v>百貨批發</v>
      </c>
    </row>
    <row r="6533" spans="1:10" hidden="1" x14ac:dyDescent="0.3">
      <c r="A6533" s="2" t="s">
        <v>537</v>
      </c>
      <c r="B6533" s="3">
        <v>41639</v>
      </c>
      <c r="C6533">
        <v>1.43</v>
      </c>
      <c r="D6533">
        <v>1.43</v>
      </c>
      <c r="E6533">
        <v>1.43</v>
      </c>
      <c r="F6533">
        <v>0.74180400000000002</v>
      </c>
      <c r="G6533" s="4">
        <v>14377000000</v>
      </c>
      <c r="H6533" s="4">
        <v>681383000</v>
      </c>
      <c r="I6533">
        <v>21.1</v>
      </c>
      <c r="J6533" t="str">
        <f>VLOOKUP(A6533,工作表1!A:F,3,0)</f>
        <v>百貨批發</v>
      </c>
    </row>
    <row r="6534" spans="1:10" hidden="1" x14ac:dyDescent="0.3">
      <c r="A6534" s="2" t="s">
        <v>537</v>
      </c>
      <c r="B6534" s="3">
        <v>42004</v>
      </c>
      <c r="C6534">
        <v>1.96</v>
      </c>
      <c r="D6534">
        <v>1.96</v>
      </c>
      <c r="E6534">
        <v>1.96</v>
      </c>
      <c r="F6534">
        <v>0.74180400000000002</v>
      </c>
      <c r="G6534" s="4">
        <v>13729000000</v>
      </c>
      <c r="H6534" s="4">
        <v>681369000</v>
      </c>
      <c r="I6534">
        <v>20.149999999999999</v>
      </c>
      <c r="J6534" t="str">
        <f>VLOOKUP(A6534,工作表1!A:F,3,0)</f>
        <v>百貨批發</v>
      </c>
    </row>
    <row r="6535" spans="1:10" hidden="1" x14ac:dyDescent="0.3">
      <c r="A6535" s="2" t="s">
        <v>537</v>
      </c>
      <c r="B6535" s="3">
        <v>42369</v>
      </c>
      <c r="C6535">
        <v>2.2999999999999998</v>
      </c>
      <c r="D6535">
        <v>2.2999999999999998</v>
      </c>
      <c r="E6535">
        <v>2.2999999999999998</v>
      </c>
      <c r="F6535">
        <v>0.74180400000000002</v>
      </c>
      <c r="G6535" s="4">
        <v>14342000000</v>
      </c>
      <c r="H6535" s="4">
        <v>681341000</v>
      </c>
      <c r="I6535">
        <v>21.05</v>
      </c>
      <c r="J6535" t="str">
        <f>VLOOKUP(A6535,工作表1!A:F,3,0)</f>
        <v>百貨批發</v>
      </c>
    </row>
    <row r="6536" spans="1:10" hidden="1" x14ac:dyDescent="0.3">
      <c r="A6536" s="2" t="s">
        <v>537</v>
      </c>
      <c r="B6536" s="3">
        <v>42734</v>
      </c>
      <c r="C6536">
        <v>3.04</v>
      </c>
      <c r="D6536">
        <v>3.04</v>
      </c>
      <c r="E6536">
        <v>3.04</v>
      </c>
      <c r="F6536">
        <v>0.77889399999999998</v>
      </c>
      <c r="G6536" s="4">
        <v>16346000000</v>
      </c>
      <c r="H6536" s="4">
        <v>715399000</v>
      </c>
      <c r="I6536">
        <v>22.85</v>
      </c>
      <c r="J6536" t="str">
        <f>VLOOKUP(A6536,工作表1!A:F,3,0)</f>
        <v>百貨批發</v>
      </c>
    </row>
    <row r="6537" spans="1:10" hidden="1" x14ac:dyDescent="0.3">
      <c r="A6537" s="2" t="s">
        <v>537</v>
      </c>
      <c r="B6537" s="3">
        <v>43098</v>
      </c>
      <c r="C6537">
        <v>2.27</v>
      </c>
      <c r="D6537">
        <v>2.27</v>
      </c>
      <c r="E6537">
        <v>2.27</v>
      </c>
      <c r="F6537">
        <v>0.83341699999999996</v>
      </c>
      <c r="G6537" s="4">
        <v>19327000000</v>
      </c>
      <c r="H6537" s="4">
        <v>765462000</v>
      </c>
      <c r="I6537">
        <v>25.25</v>
      </c>
      <c r="J6537" t="str">
        <f>VLOOKUP(A6537,工作表1!A:F,3,0)</f>
        <v>百貨批發</v>
      </c>
    </row>
    <row r="6538" spans="1:10" hidden="1" x14ac:dyDescent="0.3">
      <c r="A6538" s="2" t="s">
        <v>537</v>
      </c>
      <c r="B6538" s="3">
        <v>43462</v>
      </c>
      <c r="C6538">
        <v>0.43</v>
      </c>
      <c r="D6538">
        <v>0.43</v>
      </c>
      <c r="E6538">
        <v>0.43</v>
      </c>
      <c r="F6538">
        <v>0.90008999999999995</v>
      </c>
      <c r="G6538" s="4">
        <v>14756000000</v>
      </c>
      <c r="H6538" s="4">
        <v>826683000</v>
      </c>
      <c r="I6538">
        <v>17.850000000000001</v>
      </c>
      <c r="J6538" t="str">
        <f>VLOOKUP(A6538,工作表1!A:F,3,0)</f>
        <v>百貨批發</v>
      </c>
    </row>
    <row r="6539" spans="1:10" hidden="1" x14ac:dyDescent="0.3">
      <c r="A6539" s="2" t="s">
        <v>537</v>
      </c>
      <c r="B6539" s="3">
        <v>43830</v>
      </c>
      <c r="C6539">
        <v>4.43</v>
      </c>
      <c r="D6539">
        <v>4.42</v>
      </c>
      <c r="E6539">
        <v>4.43</v>
      </c>
      <c r="F6539">
        <v>0.90008999999999995</v>
      </c>
      <c r="G6539" s="4">
        <v>17898000000</v>
      </c>
      <c r="H6539" s="4">
        <v>826683000</v>
      </c>
      <c r="I6539">
        <v>21.65</v>
      </c>
      <c r="J6539" t="str">
        <f>VLOOKUP(A6539,工作表1!A:F,3,0)</f>
        <v>百貨批發</v>
      </c>
    </row>
    <row r="6540" spans="1:10" hidden="1" x14ac:dyDescent="0.3">
      <c r="A6540" s="2" t="s">
        <v>537</v>
      </c>
      <c r="B6540" s="3">
        <v>44196</v>
      </c>
      <c r="C6540">
        <v>1.63</v>
      </c>
      <c r="D6540">
        <v>1.63</v>
      </c>
      <c r="E6540">
        <v>1.63</v>
      </c>
      <c r="F6540">
        <v>0.99009899999999995</v>
      </c>
      <c r="G6540" s="4">
        <v>18824000000</v>
      </c>
      <c r="H6540" s="4">
        <v>909351000</v>
      </c>
      <c r="I6540">
        <v>20.7</v>
      </c>
      <c r="J6540" t="str">
        <f>VLOOKUP(A6540,工作表1!A:F,3,0)</f>
        <v>百貨批發</v>
      </c>
    </row>
    <row r="6541" spans="1:10" hidden="1" x14ac:dyDescent="0.3">
      <c r="A6541" s="2" t="s">
        <v>537</v>
      </c>
      <c r="B6541" s="3">
        <v>44560</v>
      </c>
      <c r="C6541">
        <v>2.19</v>
      </c>
      <c r="D6541">
        <v>1.96</v>
      </c>
      <c r="E6541">
        <v>2.19</v>
      </c>
      <c r="F6541">
        <v>0.99009899999999995</v>
      </c>
      <c r="G6541" s="4">
        <v>20688000000</v>
      </c>
      <c r="H6541" s="4">
        <v>913362000</v>
      </c>
      <c r="I6541">
        <v>22.65</v>
      </c>
      <c r="J6541" t="str">
        <f>VLOOKUP(A6541,工作表1!A:F,3,0)</f>
        <v>百貨批發</v>
      </c>
    </row>
    <row r="6542" spans="1:10" hidden="1" x14ac:dyDescent="0.3">
      <c r="A6542" s="2" t="s">
        <v>537</v>
      </c>
      <c r="B6542" s="3">
        <v>44925</v>
      </c>
      <c r="C6542">
        <v>-5.82</v>
      </c>
      <c r="D6542">
        <v>-5.82</v>
      </c>
      <c r="E6542">
        <v>-5.82</v>
      </c>
      <c r="F6542">
        <v>1</v>
      </c>
      <c r="G6542" s="4">
        <v>13976000000</v>
      </c>
      <c r="H6542" s="4">
        <v>922496000</v>
      </c>
      <c r="I6542">
        <v>15.15</v>
      </c>
      <c r="J6542" t="str">
        <f>VLOOKUP(A6542,工作表1!A:F,3,0)</f>
        <v>百貨批發</v>
      </c>
    </row>
    <row r="6543" spans="1:10" hidden="1" x14ac:dyDescent="0.3">
      <c r="A6543" s="2" t="s">
        <v>538</v>
      </c>
      <c r="B6543" s="3">
        <v>40907</v>
      </c>
      <c r="C6543">
        <v>1.63</v>
      </c>
      <c r="D6543">
        <v>1.62</v>
      </c>
      <c r="E6543">
        <v>1.63</v>
      </c>
      <c r="F6543">
        <v>1</v>
      </c>
      <c r="G6543" s="4">
        <v>3223000000</v>
      </c>
      <c r="H6543" s="4">
        <v>242405000</v>
      </c>
      <c r="I6543">
        <v>13.3</v>
      </c>
      <c r="J6543" t="str">
        <f>VLOOKUP(A6543,工作表1!A:F,3,0)</f>
        <v>貿易業</v>
      </c>
    </row>
    <row r="6544" spans="1:10" hidden="1" x14ac:dyDescent="0.3">
      <c r="A6544" s="2" t="s">
        <v>538</v>
      </c>
      <c r="B6544" s="3">
        <v>41271</v>
      </c>
      <c r="C6544">
        <v>0.42</v>
      </c>
      <c r="D6544">
        <v>0.42</v>
      </c>
      <c r="E6544">
        <v>0.43</v>
      </c>
      <c r="F6544">
        <v>1</v>
      </c>
      <c r="G6544" s="4">
        <v>2702000000</v>
      </c>
      <c r="H6544" s="4">
        <v>242405000</v>
      </c>
      <c r="I6544">
        <v>11.15</v>
      </c>
      <c r="J6544" t="str">
        <f>VLOOKUP(A6544,工作表1!A:F,3,0)</f>
        <v>貿易業</v>
      </c>
    </row>
    <row r="6545" spans="1:10" hidden="1" x14ac:dyDescent="0.3">
      <c r="A6545" s="2" t="s">
        <v>538</v>
      </c>
      <c r="B6545" s="3">
        <v>41639</v>
      </c>
      <c r="C6545">
        <v>0.46</v>
      </c>
      <c r="D6545">
        <v>0.46</v>
      </c>
      <c r="E6545">
        <v>0.46</v>
      </c>
      <c r="F6545">
        <v>1</v>
      </c>
      <c r="G6545" s="4">
        <v>2552000000</v>
      </c>
      <c r="H6545" s="4">
        <v>221982000</v>
      </c>
      <c r="I6545">
        <v>11.5</v>
      </c>
      <c r="J6545" t="str">
        <f>VLOOKUP(A6545,工作表1!A:F,3,0)</f>
        <v>貿易業</v>
      </c>
    </row>
    <row r="6546" spans="1:10" hidden="1" x14ac:dyDescent="0.3">
      <c r="A6546" s="2" t="s">
        <v>538</v>
      </c>
      <c r="B6546" s="3">
        <v>42004</v>
      </c>
      <c r="C6546">
        <v>0.97</v>
      </c>
      <c r="D6546">
        <v>0.97</v>
      </c>
      <c r="E6546">
        <v>0.97</v>
      </c>
      <c r="F6546">
        <v>1</v>
      </c>
      <c r="G6546" s="4">
        <v>3020000000</v>
      </c>
      <c r="H6546" s="4">
        <v>211982000</v>
      </c>
      <c r="I6546">
        <v>14.25</v>
      </c>
      <c r="J6546" t="str">
        <f>VLOOKUP(A6546,工作表1!A:F,3,0)</f>
        <v>貿易業</v>
      </c>
    </row>
    <row r="6547" spans="1:10" hidden="1" x14ac:dyDescent="0.3">
      <c r="A6547" s="2" t="s">
        <v>538</v>
      </c>
      <c r="B6547" s="3">
        <v>42369</v>
      </c>
      <c r="C6547">
        <v>0.5</v>
      </c>
      <c r="D6547">
        <v>0.5</v>
      </c>
      <c r="E6547">
        <v>0.5</v>
      </c>
      <c r="F6547">
        <v>1</v>
      </c>
      <c r="G6547" s="4">
        <v>2564000000</v>
      </c>
      <c r="H6547" s="4">
        <v>211982000</v>
      </c>
      <c r="I6547">
        <v>12.1</v>
      </c>
      <c r="J6547" t="str">
        <f>VLOOKUP(A6547,工作表1!A:F,3,0)</f>
        <v>貿易業</v>
      </c>
    </row>
    <row r="6548" spans="1:10" hidden="1" x14ac:dyDescent="0.3">
      <c r="A6548" s="2" t="s">
        <v>538</v>
      </c>
      <c r="B6548" s="3">
        <v>42734</v>
      </c>
      <c r="C6548">
        <v>0.46</v>
      </c>
      <c r="D6548">
        <v>0.46</v>
      </c>
      <c r="E6548">
        <v>0.46</v>
      </c>
      <c r="F6548">
        <v>1</v>
      </c>
      <c r="G6548" s="4">
        <v>2236000000</v>
      </c>
      <c r="H6548" s="4">
        <v>211982000</v>
      </c>
      <c r="I6548">
        <v>10.55</v>
      </c>
      <c r="J6548" t="str">
        <f>VLOOKUP(A6548,工作表1!A:F,3,0)</f>
        <v>貿易業</v>
      </c>
    </row>
    <row r="6549" spans="1:10" hidden="1" x14ac:dyDescent="0.3">
      <c r="A6549" s="2" t="s">
        <v>538</v>
      </c>
      <c r="B6549" s="3">
        <v>43098</v>
      </c>
      <c r="C6549">
        <v>0.18</v>
      </c>
      <c r="D6549">
        <v>0.18</v>
      </c>
      <c r="E6549">
        <v>0.18</v>
      </c>
      <c r="F6549">
        <v>1</v>
      </c>
      <c r="G6549" s="4">
        <v>2342000000</v>
      </c>
      <c r="H6549" s="4">
        <v>209111000</v>
      </c>
      <c r="I6549">
        <v>11.2</v>
      </c>
      <c r="J6549" t="str">
        <f>VLOOKUP(A6549,工作表1!A:F,3,0)</f>
        <v>貿易業</v>
      </c>
    </row>
    <row r="6550" spans="1:10" hidden="1" x14ac:dyDescent="0.3">
      <c r="A6550" s="2" t="s">
        <v>538</v>
      </c>
      <c r="B6550" s="3">
        <v>43462</v>
      </c>
      <c r="C6550">
        <v>0.17</v>
      </c>
      <c r="D6550">
        <v>0.17</v>
      </c>
      <c r="E6550">
        <v>0.17</v>
      </c>
      <c r="F6550">
        <v>1</v>
      </c>
      <c r="G6550" s="4">
        <v>1978000000</v>
      </c>
      <c r="H6550" s="4">
        <v>209111000</v>
      </c>
      <c r="I6550">
        <v>9.4600000000000009</v>
      </c>
      <c r="J6550" t="str">
        <f>VLOOKUP(A6550,工作表1!A:F,3,0)</f>
        <v>貿易業</v>
      </c>
    </row>
    <row r="6551" spans="1:10" hidden="1" x14ac:dyDescent="0.3">
      <c r="A6551" s="2" t="s">
        <v>538</v>
      </c>
      <c r="B6551" s="3">
        <v>43830</v>
      </c>
      <c r="C6551">
        <v>0.3</v>
      </c>
      <c r="D6551">
        <v>0.3</v>
      </c>
      <c r="E6551">
        <v>0.3</v>
      </c>
      <c r="F6551">
        <v>1</v>
      </c>
      <c r="G6551" s="4">
        <v>2405000000</v>
      </c>
      <c r="H6551" s="4">
        <v>209111000</v>
      </c>
      <c r="I6551">
        <v>11.5</v>
      </c>
      <c r="J6551" t="str">
        <f>VLOOKUP(A6551,工作表1!A:F,3,0)</f>
        <v>貿易業</v>
      </c>
    </row>
    <row r="6552" spans="1:10" hidden="1" x14ac:dyDescent="0.3">
      <c r="A6552" s="2" t="s">
        <v>538</v>
      </c>
      <c r="B6552" s="3">
        <v>44196</v>
      </c>
      <c r="C6552">
        <v>0.15</v>
      </c>
      <c r="D6552">
        <v>0.15</v>
      </c>
      <c r="E6552">
        <v>0.15</v>
      </c>
      <c r="F6552">
        <v>1</v>
      </c>
      <c r="G6552" s="4">
        <v>3241000000</v>
      </c>
      <c r="H6552" s="4">
        <v>209111000</v>
      </c>
      <c r="I6552">
        <v>15.5</v>
      </c>
      <c r="J6552" t="str">
        <f>VLOOKUP(A6552,工作表1!A:F,3,0)</f>
        <v>貿易業</v>
      </c>
    </row>
    <row r="6553" spans="1:10" hidden="1" x14ac:dyDescent="0.3">
      <c r="A6553" s="2" t="s">
        <v>538</v>
      </c>
      <c r="B6553" s="3">
        <v>44560</v>
      </c>
      <c r="C6553">
        <v>0.43</v>
      </c>
      <c r="D6553">
        <v>0.43</v>
      </c>
      <c r="E6553">
        <v>0.43</v>
      </c>
      <c r="F6553">
        <v>1</v>
      </c>
      <c r="G6553" s="4">
        <v>3199000000</v>
      </c>
      <c r="H6553" s="4">
        <v>209111000</v>
      </c>
      <c r="I6553">
        <v>15.3</v>
      </c>
      <c r="J6553" t="str">
        <f>VLOOKUP(A6553,工作表1!A:F,3,0)</f>
        <v>貿易業</v>
      </c>
    </row>
    <row r="6554" spans="1:10" hidden="1" x14ac:dyDescent="0.3">
      <c r="A6554" s="2" t="s">
        <v>538</v>
      </c>
      <c r="B6554" s="3">
        <v>44925</v>
      </c>
      <c r="C6554">
        <v>0.62</v>
      </c>
      <c r="D6554">
        <v>0.62</v>
      </c>
      <c r="E6554">
        <v>0.62</v>
      </c>
      <c r="F6554">
        <v>1</v>
      </c>
      <c r="G6554" s="4">
        <v>3806000000</v>
      </c>
      <c r="H6554" s="4">
        <v>209111000</v>
      </c>
      <c r="I6554">
        <v>18.2</v>
      </c>
      <c r="J6554" t="str">
        <f>VLOOKUP(A6554,工作表1!A:F,3,0)</f>
        <v>貿易業</v>
      </c>
    </row>
    <row r="6555" spans="1:10" hidden="1" x14ac:dyDescent="0.3">
      <c r="A6555" s="2" t="s">
        <v>539</v>
      </c>
      <c r="B6555" s="3">
        <v>40907</v>
      </c>
      <c r="C6555">
        <v>1.27</v>
      </c>
      <c r="D6555">
        <v>1.26</v>
      </c>
      <c r="E6555">
        <v>1.27</v>
      </c>
      <c r="F6555">
        <v>0.97011999999999998</v>
      </c>
      <c r="G6555" s="4">
        <v>10554000000</v>
      </c>
      <c r="H6555" s="4">
        <v>507423000</v>
      </c>
      <c r="I6555">
        <v>20.8</v>
      </c>
      <c r="J6555" t="str">
        <f>VLOOKUP(A6555,工作表1!A:F,3,0)</f>
        <v>貿易業</v>
      </c>
    </row>
    <row r="6556" spans="1:10" hidden="1" x14ac:dyDescent="0.3">
      <c r="A6556" s="2" t="s">
        <v>539</v>
      </c>
      <c r="B6556" s="3">
        <v>41271</v>
      </c>
      <c r="C6556">
        <v>1.03</v>
      </c>
      <c r="D6556">
        <v>1.02</v>
      </c>
      <c r="E6556">
        <v>1.4</v>
      </c>
      <c r="F6556">
        <v>1</v>
      </c>
      <c r="G6556" s="4">
        <v>11535000000</v>
      </c>
      <c r="H6556" s="4">
        <v>521956000</v>
      </c>
      <c r="I6556">
        <v>22.1</v>
      </c>
      <c r="J6556" t="str">
        <f>VLOOKUP(A6556,工作表1!A:F,3,0)</f>
        <v>貿易業</v>
      </c>
    </row>
    <row r="6557" spans="1:10" hidden="1" x14ac:dyDescent="0.3">
      <c r="A6557" s="2" t="s">
        <v>539</v>
      </c>
      <c r="B6557" s="3">
        <v>41639</v>
      </c>
      <c r="C6557">
        <v>1.3</v>
      </c>
      <c r="D6557">
        <v>1.3</v>
      </c>
      <c r="E6557">
        <v>1.3</v>
      </c>
      <c r="F6557">
        <v>1</v>
      </c>
      <c r="G6557" s="4">
        <v>11587000000</v>
      </c>
      <c r="H6557" s="4">
        <v>521956000</v>
      </c>
      <c r="I6557">
        <v>22.2</v>
      </c>
      <c r="J6557" t="str">
        <f>VLOOKUP(A6557,工作表1!A:F,3,0)</f>
        <v>貿易業</v>
      </c>
    </row>
    <row r="6558" spans="1:10" hidden="1" x14ac:dyDescent="0.3">
      <c r="A6558" s="2" t="s">
        <v>539</v>
      </c>
      <c r="B6558" s="3">
        <v>42004</v>
      </c>
      <c r="C6558">
        <v>1.42</v>
      </c>
      <c r="D6558">
        <v>1.42</v>
      </c>
      <c r="E6558">
        <v>1.42</v>
      </c>
      <c r="F6558">
        <v>1</v>
      </c>
      <c r="G6558" s="4">
        <v>10844000000</v>
      </c>
      <c r="H6558" s="4">
        <v>513956000</v>
      </c>
      <c r="I6558">
        <v>21.1</v>
      </c>
      <c r="J6558" t="str">
        <f>VLOOKUP(A6558,工作表1!A:F,3,0)</f>
        <v>貿易業</v>
      </c>
    </row>
    <row r="6559" spans="1:10" hidden="1" x14ac:dyDescent="0.3">
      <c r="A6559" s="2" t="s">
        <v>539</v>
      </c>
      <c r="B6559" s="3">
        <v>42369</v>
      </c>
      <c r="C6559">
        <v>1.32</v>
      </c>
      <c r="D6559">
        <v>1.32</v>
      </c>
      <c r="E6559">
        <v>1.32</v>
      </c>
      <c r="F6559">
        <v>1</v>
      </c>
      <c r="G6559" s="4">
        <v>10656000000</v>
      </c>
      <c r="H6559" s="4">
        <v>509888000</v>
      </c>
      <c r="I6559">
        <v>20.9</v>
      </c>
      <c r="J6559" t="str">
        <f>VLOOKUP(A6559,工作表1!A:F,3,0)</f>
        <v>貿易業</v>
      </c>
    </row>
    <row r="6560" spans="1:10" hidden="1" x14ac:dyDescent="0.3">
      <c r="A6560" s="2" t="s">
        <v>539</v>
      </c>
      <c r="B6560" s="3">
        <v>42734</v>
      </c>
      <c r="C6560">
        <v>1.33</v>
      </c>
      <c r="D6560">
        <v>1.32</v>
      </c>
      <c r="E6560">
        <v>1.33</v>
      </c>
      <c r="F6560">
        <v>1</v>
      </c>
      <c r="G6560" s="4">
        <v>10248000000</v>
      </c>
      <c r="H6560" s="4">
        <v>509888000</v>
      </c>
      <c r="I6560">
        <v>20.100000000000001</v>
      </c>
      <c r="J6560" t="str">
        <f>VLOOKUP(A6560,工作表1!A:F,3,0)</f>
        <v>貿易業</v>
      </c>
    </row>
    <row r="6561" spans="1:10" hidden="1" x14ac:dyDescent="0.3">
      <c r="A6561" s="2" t="s">
        <v>539</v>
      </c>
      <c r="B6561" s="3">
        <v>43098</v>
      </c>
      <c r="C6561">
        <v>1.61</v>
      </c>
      <c r="D6561">
        <v>1.61</v>
      </c>
      <c r="E6561">
        <v>1.61</v>
      </c>
      <c r="F6561">
        <v>1</v>
      </c>
      <c r="G6561" s="4">
        <v>11676000000</v>
      </c>
      <c r="H6561" s="4">
        <v>509888000</v>
      </c>
      <c r="I6561">
        <v>22.9</v>
      </c>
      <c r="J6561" t="str">
        <f>VLOOKUP(A6561,工作表1!A:F,3,0)</f>
        <v>貿易業</v>
      </c>
    </row>
    <row r="6562" spans="1:10" hidden="1" x14ac:dyDescent="0.3">
      <c r="A6562" s="2" t="s">
        <v>539</v>
      </c>
      <c r="B6562" s="3">
        <v>43462</v>
      </c>
      <c r="C6562">
        <v>0.8</v>
      </c>
      <c r="D6562">
        <v>0.8</v>
      </c>
      <c r="E6562">
        <v>0.8</v>
      </c>
      <c r="F6562">
        <v>1</v>
      </c>
      <c r="G6562" s="4">
        <v>11472000000</v>
      </c>
      <c r="H6562" s="4">
        <v>509888000</v>
      </c>
      <c r="I6562">
        <v>22.5</v>
      </c>
      <c r="J6562" t="str">
        <f>VLOOKUP(A6562,工作表1!A:F,3,0)</f>
        <v>貿易業</v>
      </c>
    </row>
    <row r="6563" spans="1:10" hidden="1" x14ac:dyDescent="0.3">
      <c r="A6563" s="2" t="s">
        <v>539</v>
      </c>
      <c r="B6563" s="3">
        <v>43830</v>
      </c>
      <c r="C6563">
        <v>0.2</v>
      </c>
      <c r="D6563">
        <v>0.2</v>
      </c>
      <c r="E6563">
        <v>0.2</v>
      </c>
      <c r="F6563">
        <v>1</v>
      </c>
      <c r="G6563" s="4">
        <v>10810000000</v>
      </c>
      <c r="H6563" s="4">
        <v>509888000</v>
      </c>
      <c r="I6563">
        <v>21.2</v>
      </c>
      <c r="J6563" t="str">
        <f>VLOOKUP(A6563,工作表1!A:F,3,0)</f>
        <v>貿易業</v>
      </c>
    </row>
    <row r="6564" spans="1:10" hidden="1" x14ac:dyDescent="0.3">
      <c r="A6564" s="2" t="s">
        <v>539</v>
      </c>
      <c r="B6564" s="3">
        <v>44196</v>
      </c>
      <c r="C6564">
        <v>1.6</v>
      </c>
      <c r="D6564">
        <v>1.6</v>
      </c>
      <c r="E6564">
        <v>1.6</v>
      </c>
      <c r="F6564">
        <v>1</v>
      </c>
      <c r="G6564" s="4">
        <v>13614000000</v>
      </c>
      <c r="H6564" s="4">
        <v>509888000</v>
      </c>
      <c r="I6564">
        <v>26.7</v>
      </c>
      <c r="J6564" t="str">
        <f>VLOOKUP(A6564,工作表1!A:F,3,0)</f>
        <v>貿易業</v>
      </c>
    </row>
    <row r="6565" spans="1:10" hidden="1" x14ac:dyDescent="0.3">
      <c r="A6565" s="2" t="s">
        <v>539</v>
      </c>
      <c r="B6565" s="3">
        <v>44560</v>
      </c>
      <c r="C6565">
        <v>1.58</v>
      </c>
      <c r="D6565">
        <v>1.58</v>
      </c>
      <c r="E6565">
        <v>1.58</v>
      </c>
      <c r="F6565">
        <v>1</v>
      </c>
      <c r="G6565" s="4">
        <v>10988000000</v>
      </c>
      <c r="H6565" s="4">
        <v>509888000</v>
      </c>
      <c r="I6565">
        <v>21.55</v>
      </c>
      <c r="J6565" t="str">
        <f>VLOOKUP(A6565,工作表1!A:F,3,0)</f>
        <v>貿易業</v>
      </c>
    </row>
    <row r="6566" spans="1:10" hidden="1" x14ac:dyDescent="0.3">
      <c r="A6566" s="2" t="s">
        <v>539</v>
      </c>
      <c r="B6566" s="3">
        <v>44925</v>
      </c>
      <c r="C6566">
        <v>0.86</v>
      </c>
      <c r="D6566">
        <v>0.86</v>
      </c>
      <c r="E6566">
        <v>0.86</v>
      </c>
      <c r="F6566">
        <v>1</v>
      </c>
      <c r="G6566" s="4">
        <v>10019000000</v>
      </c>
      <c r="H6566" s="4">
        <v>509888000</v>
      </c>
      <c r="I6566">
        <v>19.649999999999999</v>
      </c>
      <c r="J6566" t="str">
        <f>VLOOKUP(A6566,工作表1!A:F,3,0)</f>
        <v>貿易業</v>
      </c>
    </row>
    <row r="6567" spans="1:10" hidden="1" x14ac:dyDescent="0.3">
      <c r="A6567" s="2" t="s">
        <v>540</v>
      </c>
      <c r="B6567" s="3">
        <v>40907</v>
      </c>
      <c r="C6567">
        <v>0.7</v>
      </c>
      <c r="D6567">
        <v>0.7</v>
      </c>
      <c r="E6567">
        <v>0.7</v>
      </c>
      <c r="F6567">
        <v>1</v>
      </c>
      <c r="G6567" s="4">
        <v>6157000000</v>
      </c>
      <c r="H6567" s="4">
        <v>208725000</v>
      </c>
      <c r="I6567">
        <v>29.5</v>
      </c>
      <c r="J6567" t="str">
        <f>VLOOKUP(A6567,工作表1!A:F,3,0)</f>
        <v>百貨批發</v>
      </c>
    </row>
    <row r="6568" spans="1:10" hidden="1" x14ac:dyDescent="0.3">
      <c r="A6568" s="2" t="s">
        <v>540</v>
      </c>
      <c r="B6568" s="3">
        <v>41271</v>
      </c>
      <c r="C6568">
        <v>0.72</v>
      </c>
      <c r="D6568">
        <v>0.72</v>
      </c>
      <c r="E6568">
        <v>0.72</v>
      </c>
      <c r="F6568">
        <v>1</v>
      </c>
      <c r="G6568" s="4">
        <v>8202000000</v>
      </c>
      <c r="H6568" s="4">
        <v>208725000</v>
      </c>
      <c r="I6568">
        <v>39.299999999999997</v>
      </c>
      <c r="J6568" t="str">
        <f>VLOOKUP(A6568,工作表1!A:F,3,0)</f>
        <v>百貨批發</v>
      </c>
    </row>
    <row r="6569" spans="1:10" hidden="1" x14ac:dyDescent="0.3">
      <c r="A6569" s="2" t="s">
        <v>540</v>
      </c>
      <c r="B6569" s="3">
        <v>41639</v>
      </c>
      <c r="C6569">
        <v>0.56999999999999995</v>
      </c>
      <c r="D6569">
        <v>0.56999999999999995</v>
      </c>
      <c r="E6569">
        <v>0.56999999999999995</v>
      </c>
      <c r="F6569">
        <v>1</v>
      </c>
      <c r="G6569" s="4">
        <v>8035000000</v>
      </c>
      <c r="H6569" s="4">
        <v>208725000</v>
      </c>
      <c r="I6569">
        <v>38.5</v>
      </c>
      <c r="J6569" t="str">
        <f>VLOOKUP(A6569,工作表1!A:F,3,0)</f>
        <v>百貨批發</v>
      </c>
    </row>
    <row r="6570" spans="1:10" hidden="1" x14ac:dyDescent="0.3">
      <c r="A6570" s="2" t="s">
        <v>540</v>
      </c>
      <c r="B6570" s="3">
        <v>42004</v>
      </c>
      <c r="C6570">
        <v>0.97</v>
      </c>
      <c r="D6570">
        <v>0.97</v>
      </c>
      <c r="E6570">
        <v>0.97</v>
      </c>
      <c r="F6570">
        <v>1</v>
      </c>
      <c r="G6570" s="4">
        <v>8098000000</v>
      </c>
      <c r="H6570" s="4">
        <v>208725000</v>
      </c>
      <c r="I6570">
        <v>38.799999999999997</v>
      </c>
      <c r="J6570" t="str">
        <f>VLOOKUP(A6570,工作表1!A:F,3,0)</f>
        <v>百貨批發</v>
      </c>
    </row>
    <row r="6571" spans="1:10" hidden="1" x14ac:dyDescent="0.3">
      <c r="A6571" s="2" t="s">
        <v>540</v>
      </c>
      <c r="B6571" s="3">
        <v>42369</v>
      </c>
      <c r="C6571">
        <v>0.46</v>
      </c>
      <c r="D6571">
        <v>0.46</v>
      </c>
      <c r="E6571">
        <v>0.46</v>
      </c>
      <c r="F6571">
        <v>1</v>
      </c>
      <c r="G6571" s="4">
        <v>5531000000</v>
      </c>
      <c r="H6571" s="4">
        <v>208725000</v>
      </c>
      <c r="I6571">
        <v>26.5</v>
      </c>
      <c r="J6571" t="str">
        <f>VLOOKUP(A6571,工作表1!A:F,3,0)</f>
        <v>百貨批發</v>
      </c>
    </row>
    <row r="6572" spans="1:10" hidden="1" x14ac:dyDescent="0.3">
      <c r="A6572" s="2" t="s">
        <v>540</v>
      </c>
      <c r="B6572" s="3">
        <v>42734</v>
      </c>
      <c r="C6572">
        <v>0.21</v>
      </c>
      <c r="D6572">
        <v>0.21</v>
      </c>
      <c r="E6572">
        <v>0.21</v>
      </c>
      <c r="F6572">
        <v>1</v>
      </c>
      <c r="G6572" s="4">
        <v>8140000000</v>
      </c>
      <c r="H6572" s="4">
        <v>208725000</v>
      </c>
      <c r="I6572">
        <v>39</v>
      </c>
      <c r="J6572" t="str">
        <f>VLOOKUP(A6572,工作表1!A:F,3,0)</f>
        <v>百貨批發</v>
      </c>
    </row>
    <row r="6573" spans="1:10" hidden="1" x14ac:dyDescent="0.3">
      <c r="A6573" s="2" t="s">
        <v>540</v>
      </c>
      <c r="B6573" s="3">
        <v>43098</v>
      </c>
      <c r="C6573">
        <v>0.15</v>
      </c>
      <c r="D6573">
        <v>0.15</v>
      </c>
      <c r="E6573">
        <v>0.15</v>
      </c>
      <c r="F6573">
        <v>1</v>
      </c>
      <c r="G6573" s="4">
        <v>5479000000</v>
      </c>
      <c r="H6573" s="4">
        <v>208725000</v>
      </c>
      <c r="I6573">
        <v>26.25</v>
      </c>
      <c r="J6573" t="str">
        <f>VLOOKUP(A6573,工作表1!A:F,3,0)</f>
        <v>百貨批發</v>
      </c>
    </row>
    <row r="6574" spans="1:10" hidden="1" x14ac:dyDescent="0.3">
      <c r="A6574" s="2" t="s">
        <v>540</v>
      </c>
      <c r="B6574" s="3">
        <v>43462</v>
      </c>
      <c r="C6574">
        <v>0.51</v>
      </c>
      <c r="D6574">
        <v>0.51</v>
      </c>
      <c r="E6574">
        <v>0.51</v>
      </c>
      <c r="F6574">
        <v>1</v>
      </c>
      <c r="G6574" s="4">
        <v>5427000000</v>
      </c>
      <c r="H6574" s="4">
        <v>208725000</v>
      </c>
      <c r="I6574">
        <v>26</v>
      </c>
      <c r="J6574" t="str">
        <f>VLOOKUP(A6574,工作表1!A:F,3,0)</f>
        <v>百貨批發</v>
      </c>
    </row>
    <row r="6575" spans="1:10" hidden="1" x14ac:dyDescent="0.3">
      <c r="A6575" s="2" t="s">
        <v>540</v>
      </c>
      <c r="B6575" s="3">
        <v>43830</v>
      </c>
      <c r="C6575">
        <v>0.64</v>
      </c>
      <c r="D6575">
        <v>0.64</v>
      </c>
      <c r="E6575">
        <v>0.64</v>
      </c>
      <c r="F6575">
        <v>1</v>
      </c>
      <c r="G6575" s="4">
        <v>8245000000</v>
      </c>
      <c r="H6575" s="4">
        <v>208725000</v>
      </c>
      <c r="I6575">
        <v>39.5</v>
      </c>
      <c r="J6575" t="str">
        <f>VLOOKUP(A6575,工作表1!A:F,3,0)</f>
        <v>百貨批發</v>
      </c>
    </row>
    <row r="6576" spans="1:10" hidden="1" x14ac:dyDescent="0.3">
      <c r="A6576" s="2" t="s">
        <v>540</v>
      </c>
      <c r="B6576" s="3">
        <v>44196</v>
      </c>
      <c r="C6576">
        <v>0.65</v>
      </c>
      <c r="D6576">
        <v>0.65</v>
      </c>
      <c r="E6576">
        <v>0.65</v>
      </c>
      <c r="F6576">
        <v>1</v>
      </c>
      <c r="G6576" s="4">
        <v>11042000000</v>
      </c>
      <c r="H6576" s="4">
        <v>208725000</v>
      </c>
      <c r="I6576">
        <v>52.9</v>
      </c>
      <c r="J6576" t="str">
        <f>VLOOKUP(A6576,工作表1!A:F,3,0)</f>
        <v>百貨批發</v>
      </c>
    </row>
    <row r="6577" spans="1:10" hidden="1" x14ac:dyDescent="0.3">
      <c r="A6577" s="2" t="s">
        <v>540</v>
      </c>
      <c r="B6577" s="3">
        <v>44560</v>
      </c>
      <c r="C6577">
        <v>0.8</v>
      </c>
      <c r="D6577">
        <v>0.8</v>
      </c>
      <c r="E6577">
        <v>0.8</v>
      </c>
      <c r="F6577">
        <v>1</v>
      </c>
      <c r="G6577" s="4">
        <v>8349000000</v>
      </c>
      <c r="H6577" s="4">
        <v>208725000</v>
      </c>
      <c r="I6577">
        <v>40</v>
      </c>
      <c r="J6577" t="str">
        <f>VLOOKUP(A6577,工作表1!A:F,3,0)</f>
        <v>百貨批發</v>
      </c>
    </row>
    <row r="6578" spans="1:10" hidden="1" x14ac:dyDescent="0.3">
      <c r="A6578" s="2" t="s">
        <v>540</v>
      </c>
      <c r="B6578" s="3">
        <v>44925</v>
      </c>
      <c r="C6578">
        <v>0.55000000000000004</v>
      </c>
      <c r="D6578">
        <v>0.55000000000000004</v>
      </c>
      <c r="E6578">
        <v>0.55000000000000004</v>
      </c>
      <c r="F6578">
        <v>1</v>
      </c>
      <c r="G6578" s="4">
        <v>6314000000</v>
      </c>
      <c r="H6578" s="4">
        <v>208725000</v>
      </c>
      <c r="I6578">
        <v>30.25</v>
      </c>
      <c r="J6578" t="str">
        <f>VLOOKUP(A6578,工作表1!A:F,3,0)</f>
        <v>百貨批發</v>
      </c>
    </row>
    <row r="6579" spans="1:10" hidden="1" x14ac:dyDescent="0.3">
      <c r="A6579" s="2" t="s">
        <v>541</v>
      </c>
      <c r="B6579" s="3">
        <v>40907</v>
      </c>
      <c r="C6579">
        <v>1.38</v>
      </c>
      <c r="D6579">
        <v>1.37</v>
      </c>
      <c r="E6579">
        <v>1.38</v>
      </c>
      <c r="F6579">
        <v>0.96153900000000003</v>
      </c>
      <c r="G6579" s="4">
        <v>6216000000</v>
      </c>
      <c r="H6579" s="4">
        <v>203169000</v>
      </c>
      <c r="I6579">
        <v>30.6</v>
      </c>
      <c r="J6579" t="str">
        <f>VLOOKUP(A6579,工作表1!A:F,3,0)</f>
        <v>百貨批發</v>
      </c>
    </row>
    <row r="6580" spans="1:10" hidden="1" x14ac:dyDescent="0.3">
      <c r="A6580" s="2" t="s">
        <v>541</v>
      </c>
      <c r="B6580" s="3">
        <v>41271</v>
      </c>
      <c r="C6580">
        <v>0.78</v>
      </c>
      <c r="D6580">
        <v>0.78</v>
      </c>
      <c r="E6580">
        <v>0.77</v>
      </c>
      <c r="F6580">
        <v>1</v>
      </c>
      <c r="G6580" s="4">
        <v>4637000000</v>
      </c>
      <c r="H6580" s="4">
        <v>211296000</v>
      </c>
      <c r="I6580">
        <v>21.95</v>
      </c>
      <c r="J6580" t="str">
        <f>VLOOKUP(A6580,工作表1!A:F,3,0)</f>
        <v>百貨批發</v>
      </c>
    </row>
    <row r="6581" spans="1:10" hidden="1" x14ac:dyDescent="0.3">
      <c r="A6581" s="2" t="s">
        <v>541</v>
      </c>
      <c r="B6581" s="3">
        <v>41639</v>
      </c>
      <c r="C6581">
        <v>-0.34</v>
      </c>
      <c r="D6581">
        <v>-0.34</v>
      </c>
      <c r="E6581">
        <v>-0.34</v>
      </c>
      <c r="F6581">
        <v>1</v>
      </c>
      <c r="G6581" s="4">
        <v>4986000000</v>
      </c>
      <c r="H6581" s="4">
        <v>211296000</v>
      </c>
      <c r="I6581">
        <v>23.6</v>
      </c>
      <c r="J6581" t="str">
        <f>VLOOKUP(A6581,工作表1!A:F,3,0)</f>
        <v>百貨批發</v>
      </c>
    </row>
    <row r="6582" spans="1:10" hidden="1" x14ac:dyDescent="0.3">
      <c r="A6582" s="2" t="s">
        <v>541</v>
      </c>
      <c r="B6582" s="3">
        <v>42004</v>
      </c>
      <c r="C6582">
        <v>-0.5</v>
      </c>
      <c r="D6582">
        <v>-0.5</v>
      </c>
      <c r="E6582">
        <v>-0.5</v>
      </c>
      <c r="F6582">
        <v>1</v>
      </c>
      <c r="G6582" s="4">
        <v>3739000000</v>
      </c>
      <c r="H6582" s="4">
        <v>211296000</v>
      </c>
      <c r="I6582">
        <v>17.7</v>
      </c>
      <c r="J6582" t="str">
        <f>VLOOKUP(A6582,工作表1!A:F,3,0)</f>
        <v>百貨批發</v>
      </c>
    </row>
    <row r="6583" spans="1:10" hidden="1" x14ac:dyDescent="0.3">
      <c r="A6583" s="2" t="s">
        <v>541</v>
      </c>
      <c r="B6583" s="3">
        <v>42369</v>
      </c>
      <c r="C6583">
        <v>-0.32</v>
      </c>
      <c r="D6583">
        <v>-0.32</v>
      </c>
      <c r="E6583">
        <v>-0.32</v>
      </c>
      <c r="F6583">
        <v>1</v>
      </c>
      <c r="G6583" s="4">
        <v>3737000000</v>
      </c>
      <c r="H6583" s="4">
        <v>205378000</v>
      </c>
      <c r="I6583">
        <v>18.2</v>
      </c>
      <c r="J6583" t="str">
        <f>VLOOKUP(A6583,工作表1!A:F,3,0)</f>
        <v>百貨批發</v>
      </c>
    </row>
    <row r="6584" spans="1:10" hidden="1" x14ac:dyDescent="0.3">
      <c r="A6584" s="2" t="s">
        <v>541</v>
      </c>
      <c r="B6584" s="3">
        <v>42734</v>
      </c>
      <c r="C6584">
        <v>-0.1</v>
      </c>
      <c r="D6584">
        <v>-0.1</v>
      </c>
      <c r="E6584">
        <v>-0.1</v>
      </c>
      <c r="F6584">
        <v>1</v>
      </c>
      <c r="G6584" s="4">
        <v>2288000000</v>
      </c>
      <c r="H6584" s="4">
        <v>204325000</v>
      </c>
      <c r="I6584">
        <v>11.2</v>
      </c>
      <c r="J6584" t="str">
        <f>VLOOKUP(A6584,工作表1!A:F,3,0)</f>
        <v>百貨批發</v>
      </c>
    </row>
    <row r="6585" spans="1:10" hidden="1" x14ac:dyDescent="0.3">
      <c r="A6585" s="2" t="s">
        <v>541</v>
      </c>
      <c r="B6585" s="3">
        <v>43098</v>
      </c>
      <c r="C6585">
        <v>2.08</v>
      </c>
      <c r="D6585">
        <v>2.0699999999999998</v>
      </c>
      <c r="E6585">
        <v>2.08</v>
      </c>
      <c r="F6585">
        <v>1</v>
      </c>
      <c r="G6585" s="4">
        <v>2411000000</v>
      </c>
      <c r="H6585" s="4">
        <v>204325000</v>
      </c>
      <c r="I6585">
        <v>11.8</v>
      </c>
      <c r="J6585" t="str">
        <f>VLOOKUP(A6585,工作表1!A:F,3,0)</f>
        <v>百貨批發</v>
      </c>
    </row>
    <row r="6586" spans="1:10" hidden="1" x14ac:dyDescent="0.3">
      <c r="A6586" s="2" t="s">
        <v>541</v>
      </c>
      <c r="B6586" s="3">
        <v>43462</v>
      </c>
      <c r="C6586">
        <v>-0.45</v>
      </c>
      <c r="D6586">
        <v>-0.45</v>
      </c>
      <c r="E6586">
        <v>-0.45</v>
      </c>
      <c r="F6586">
        <v>1</v>
      </c>
      <c r="G6586" s="4">
        <v>1955000000</v>
      </c>
      <c r="H6586" s="4">
        <v>198325000</v>
      </c>
      <c r="I6586">
        <v>9.86</v>
      </c>
      <c r="J6586" t="str">
        <f>VLOOKUP(A6586,工作表1!A:F,3,0)</f>
        <v>百貨批發</v>
      </c>
    </row>
    <row r="6587" spans="1:10" hidden="1" x14ac:dyDescent="0.3">
      <c r="A6587" s="2" t="s">
        <v>541</v>
      </c>
      <c r="B6587" s="3">
        <v>43830</v>
      </c>
      <c r="C6587">
        <v>-1.84</v>
      </c>
      <c r="D6587">
        <v>-1.84</v>
      </c>
      <c r="E6587">
        <v>-1.84</v>
      </c>
      <c r="F6587">
        <v>1</v>
      </c>
      <c r="G6587" s="4">
        <v>1488000000</v>
      </c>
      <c r="H6587" s="4">
        <v>196325000</v>
      </c>
      <c r="I6587">
        <v>7.58</v>
      </c>
      <c r="J6587" t="str">
        <f>VLOOKUP(A6587,工作表1!A:F,3,0)</f>
        <v>百貨批發</v>
      </c>
    </row>
    <row r="6588" spans="1:10" hidden="1" x14ac:dyDescent="0.3">
      <c r="A6588" s="2" t="s">
        <v>541</v>
      </c>
      <c r="B6588" s="3">
        <v>44196</v>
      </c>
      <c r="C6588">
        <v>-1.72</v>
      </c>
      <c r="D6588">
        <v>-1.72</v>
      </c>
      <c r="E6588">
        <v>-1.72</v>
      </c>
      <c r="F6588">
        <v>1</v>
      </c>
      <c r="G6588" s="4">
        <v>1483000000</v>
      </c>
      <c r="H6588" s="4">
        <v>184678000</v>
      </c>
      <c r="I6588">
        <v>8.0299999999999994</v>
      </c>
      <c r="J6588" t="str">
        <f>VLOOKUP(A6588,工作表1!A:F,3,0)</f>
        <v>百貨批發</v>
      </c>
    </row>
    <row r="6589" spans="1:10" hidden="1" x14ac:dyDescent="0.3">
      <c r="A6589" s="2" t="s">
        <v>541</v>
      </c>
      <c r="B6589" s="3">
        <v>44560</v>
      </c>
      <c r="C6589">
        <v>-1.32</v>
      </c>
      <c r="D6589">
        <v>-1.32</v>
      </c>
      <c r="E6589">
        <v>-1.32</v>
      </c>
      <c r="F6589">
        <v>1</v>
      </c>
      <c r="G6589" s="4">
        <v>1509000000</v>
      </c>
      <c r="H6589" s="4">
        <v>184678000</v>
      </c>
      <c r="I6589">
        <v>8.17</v>
      </c>
      <c r="J6589" t="str">
        <f>VLOOKUP(A6589,工作表1!A:F,3,0)</f>
        <v>百貨批發</v>
      </c>
    </row>
    <row r="6590" spans="1:10" hidden="1" x14ac:dyDescent="0.3">
      <c r="A6590" s="2" t="s">
        <v>541</v>
      </c>
      <c r="B6590" s="3">
        <v>44925</v>
      </c>
      <c r="C6590">
        <v>-3.42</v>
      </c>
      <c r="D6590">
        <v>-3.42</v>
      </c>
      <c r="E6590">
        <v>-3.42</v>
      </c>
      <c r="F6590">
        <v>1</v>
      </c>
      <c r="G6590" s="4">
        <v>1304000000</v>
      </c>
      <c r="H6590" s="4">
        <v>184678000</v>
      </c>
      <c r="I6590">
        <v>7.06</v>
      </c>
      <c r="J6590" t="str">
        <f>VLOOKUP(A6590,工作表1!A:F,3,0)</f>
        <v>百貨批發</v>
      </c>
    </row>
    <row r="6591" spans="1:10" hidden="1" x14ac:dyDescent="0.3">
      <c r="A6591" s="2" t="s">
        <v>542</v>
      </c>
      <c r="B6591" s="3">
        <v>40907</v>
      </c>
      <c r="C6591">
        <v>6.11</v>
      </c>
      <c r="D6591">
        <v>6.1</v>
      </c>
      <c r="E6591">
        <v>6.11</v>
      </c>
      <c r="F6591">
        <v>1</v>
      </c>
      <c r="G6591" s="4">
        <v>171537000000</v>
      </c>
      <c r="H6591" s="4">
        <v>1039622000</v>
      </c>
      <c r="I6591">
        <v>165</v>
      </c>
      <c r="J6591" t="str">
        <f>VLOOKUP(A6591,工作表1!A:F,3,0)</f>
        <v>百貨批發</v>
      </c>
    </row>
    <row r="6592" spans="1:10" hidden="1" x14ac:dyDescent="0.3">
      <c r="A6592" s="2" t="s">
        <v>542</v>
      </c>
      <c r="B6592" s="3">
        <v>41271</v>
      </c>
      <c r="C6592">
        <v>5.69</v>
      </c>
      <c r="D6592">
        <v>5.68</v>
      </c>
      <c r="E6592">
        <v>6.53</v>
      </c>
      <c r="F6592">
        <v>1</v>
      </c>
      <c r="G6592" s="4">
        <v>161661000000</v>
      </c>
      <c r="H6592" s="4">
        <v>1039622000</v>
      </c>
      <c r="I6592">
        <v>155.5</v>
      </c>
      <c r="J6592" t="str">
        <f>VLOOKUP(A6592,工作表1!A:F,3,0)</f>
        <v>百貨批發</v>
      </c>
    </row>
    <row r="6593" spans="1:10" hidden="1" x14ac:dyDescent="0.3">
      <c r="A6593" s="2" t="s">
        <v>542</v>
      </c>
      <c r="B6593" s="3">
        <v>41639</v>
      </c>
      <c r="C6593">
        <v>7.73</v>
      </c>
      <c r="D6593">
        <v>7.72</v>
      </c>
      <c r="E6593">
        <v>7.73</v>
      </c>
      <c r="F6593">
        <v>1</v>
      </c>
      <c r="G6593" s="4">
        <v>214681000000</v>
      </c>
      <c r="H6593" s="4">
        <v>1039622000</v>
      </c>
      <c r="I6593">
        <v>206.5</v>
      </c>
      <c r="J6593" t="str">
        <f>VLOOKUP(A6593,工作表1!A:F,3,0)</f>
        <v>百貨批發</v>
      </c>
    </row>
    <row r="6594" spans="1:10" hidden="1" x14ac:dyDescent="0.3">
      <c r="A6594" s="2" t="s">
        <v>542</v>
      </c>
      <c r="B6594" s="3">
        <v>42004</v>
      </c>
      <c r="C6594">
        <v>8.74</v>
      </c>
      <c r="D6594">
        <v>8.73</v>
      </c>
      <c r="E6594">
        <v>8.74</v>
      </c>
      <c r="F6594">
        <v>1</v>
      </c>
      <c r="G6594" s="4">
        <v>254187000000</v>
      </c>
      <c r="H6594" s="4">
        <v>1039622000</v>
      </c>
      <c r="I6594">
        <v>244.5</v>
      </c>
      <c r="J6594" t="str">
        <f>VLOOKUP(A6594,工作表1!A:F,3,0)</f>
        <v>百貨批發</v>
      </c>
    </row>
    <row r="6595" spans="1:10" hidden="1" x14ac:dyDescent="0.3">
      <c r="A6595" s="2" t="s">
        <v>542</v>
      </c>
      <c r="B6595" s="3">
        <v>42369</v>
      </c>
      <c r="C6595">
        <v>7.92</v>
      </c>
      <c r="D6595">
        <v>7.9</v>
      </c>
      <c r="E6595">
        <v>7.92</v>
      </c>
      <c r="F6595">
        <v>1</v>
      </c>
      <c r="G6595" s="4">
        <v>213642000000</v>
      </c>
      <c r="H6595" s="4">
        <v>1039622000</v>
      </c>
      <c r="I6595">
        <v>205.5</v>
      </c>
      <c r="J6595" t="str">
        <f>VLOOKUP(A6595,工作表1!A:F,3,0)</f>
        <v>百貨批發</v>
      </c>
    </row>
    <row r="6596" spans="1:10" hidden="1" x14ac:dyDescent="0.3">
      <c r="A6596" s="2" t="s">
        <v>542</v>
      </c>
      <c r="B6596" s="3">
        <v>42734</v>
      </c>
      <c r="C6596">
        <v>9.4600000000000009</v>
      </c>
      <c r="D6596">
        <v>9.43</v>
      </c>
      <c r="E6596">
        <v>9.4600000000000009</v>
      </c>
      <c r="F6596">
        <v>1</v>
      </c>
      <c r="G6596" s="4">
        <v>240152000000</v>
      </c>
      <c r="H6596" s="4">
        <v>1039622000</v>
      </c>
      <c r="I6596">
        <v>231</v>
      </c>
      <c r="J6596" t="str">
        <f>VLOOKUP(A6596,工作表1!A:F,3,0)</f>
        <v>百貨批發</v>
      </c>
    </row>
    <row r="6597" spans="1:10" hidden="1" x14ac:dyDescent="0.3">
      <c r="A6597" s="2" t="s">
        <v>542</v>
      </c>
      <c r="B6597" s="3">
        <v>43098</v>
      </c>
      <c r="C6597">
        <v>29.83</v>
      </c>
      <c r="D6597">
        <v>29.72</v>
      </c>
      <c r="E6597">
        <v>29.83</v>
      </c>
      <c r="F6597">
        <v>1</v>
      </c>
      <c r="G6597" s="4">
        <v>295252000000</v>
      </c>
      <c r="H6597" s="4">
        <v>1039622000</v>
      </c>
      <c r="I6597">
        <v>284</v>
      </c>
      <c r="J6597" t="str">
        <f>VLOOKUP(A6597,工作表1!A:F,3,0)</f>
        <v>百貨批發</v>
      </c>
    </row>
    <row r="6598" spans="1:10" hidden="1" x14ac:dyDescent="0.3">
      <c r="A6598" s="2" t="s">
        <v>542</v>
      </c>
      <c r="B6598" s="3">
        <v>43462</v>
      </c>
      <c r="C6598">
        <v>9.82</v>
      </c>
      <c r="D6598">
        <v>9.7899999999999991</v>
      </c>
      <c r="E6598">
        <v>9.82</v>
      </c>
      <c r="F6598">
        <v>1</v>
      </c>
      <c r="G6598" s="4">
        <v>323323000000</v>
      </c>
      <c r="H6598" s="4">
        <v>1039622000</v>
      </c>
      <c r="I6598">
        <v>311</v>
      </c>
      <c r="J6598" t="str">
        <f>VLOOKUP(A6598,工作表1!A:F,3,0)</f>
        <v>百貨批發</v>
      </c>
    </row>
    <row r="6599" spans="1:10" hidden="1" x14ac:dyDescent="0.3">
      <c r="A6599" s="2" t="s">
        <v>542</v>
      </c>
      <c r="B6599" s="3">
        <v>43830</v>
      </c>
      <c r="C6599">
        <v>10.14</v>
      </c>
      <c r="D6599">
        <v>10.119999999999999</v>
      </c>
      <c r="E6599">
        <v>10.14</v>
      </c>
      <c r="F6599">
        <v>1</v>
      </c>
      <c r="G6599" s="4">
        <v>316045000000</v>
      </c>
      <c r="H6599" s="4">
        <v>1039622000</v>
      </c>
      <c r="I6599">
        <v>304</v>
      </c>
      <c r="J6599" t="str">
        <f>VLOOKUP(A6599,工作表1!A:F,3,0)</f>
        <v>百貨批發</v>
      </c>
    </row>
    <row r="6600" spans="1:10" hidden="1" x14ac:dyDescent="0.3">
      <c r="A6600" s="2" t="s">
        <v>542</v>
      </c>
      <c r="B6600" s="3">
        <v>44196</v>
      </c>
      <c r="C6600">
        <v>9.85</v>
      </c>
      <c r="D6600">
        <v>9.83</v>
      </c>
      <c r="E6600">
        <v>9.85</v>
      </c>
      <c r="F6600">
        <v>1</v>
      </c>
      <c r="G6600" s="4">
        <v>277059000000</v>
      </c>
      <c r="H6600" s="4">
        <v>1039622000</v>
      </c>
      <c r="I6600">
        <v>266.5</v>
      </c>
      <c r="J6600" t="str">
        <f>VLOOKUP(A6600,工作表1!A:F,3,0)</f>
        <v>百貨批發</v>
      </c>
    </row>
    <row r="6601" spans="1:10" hidden="1" x14ac:dyDescent="0.3">
      <c r="A6601" s="2" t="s">
        <v>542</v>
      </c>
      <c r="B6601" s="3">
        <v>44560</v>
      </c>
      <c r="C6601">
        <v>8.52</v>
      </c>
      <c r="D6601">
        <v>8.51</v>
      </c>
      <c r="E6601">
        <v>8.52</v>
      </c>
      <c r="F6601">
        <v>1</v>
      </c>
      <c r="G6601" s="4">
        <v>284337000000</v>
      </c>
      <c r="H6601" s="4">
        <v>1039622000</v>
      </c>
      <c r="I6601">
        <v>273.5</v>
      </c>
      <c r="J6601" t="str">
        <f>VLOOKUP(A6601,工作表1!A:F,3,0)</f>
        <v>百貨批發</v>
      </c>
    </row>
    <row r="6602" spans="1:10" hidden="1" x14ac:dyDescent="0.3">
      <c r="A6602" s="2" t="s">
        <v>542</v>
      </c>
      <c r="B6602" s="3">
        <v>44925</v>
      </c>
      <c r="C6602">
        <v>8.93</v>
      </c>
      <c r="D6602">
        <v>8.91</v>
      </c>
      <c r="E6602">
        <v>8.93</v>
      </c>
      <c r="F6602">
        <v>1</v>
      </c>
      <c r="G6602" s="4">
        <v>282777000000</v>
      </c>
      <c r="H6602" s="4">
        <v>1039622000</v>
      </c>
      <c r="I6602">
        <v>272</v>
      </c>
      <c r="J6602" t="str">
        <f>VLOOKUP(A6602,工作表1!A:F,3,0)</f>
        <v>百貨批發</v>
      </c>
    </row>
    <row r="6603" spans="1:10" hidden="1" x14ac:dyDescent="0.3">
      <c r="A6603" s="2" t="s">
        <v>543</v>
      </c>
      <c r="B6603" s="3">
        <v>40907</v>
      </c>
      <c r="C6603">
        <v>0.34</v>
      </c>
      <c r="D6603">
        <v>0.34</v>
      </c>
      <c r="E6603">
        <v>0.34</v>
      </c>
      <c r="F6603">
        <v>1</v>
      </c>
      <c r="G6603" s="4">
        <v>8198000000</v>
      </c>
      <c r="H6603" s="4">
        <v>616440000</v>
      </c>
      <c r="I6603">
        <v>13.3</v>
      </c>
      <c r="J6603" t="str">
        <f>VLOOKUP(A6603,工作表1!A:F,3,0)</f>
        <v>貿易業</v>
      </c>
    </row>
    <row r="6604" spans="1:10" hidden="1" x14ac:dyDescent="0.3">
      <c r="A6604" s="2" t="s">
        <v>543</v>
      </c>
      <c r="B6604" s="3">
        <v>41271</v>
      </c>
      <c r="C6604">
        <v>1.38</v>
      </c>
      <c r="D6604">
        <v>1.3</v>
      </c>
      <c r="E6604">
        <v>1.52</v>
      </c>
      <c r="F6604">
        <v>1</v>
      </c>
      <c r="G6604" s="4">
        <v>10529000000</v>
      </c>
      <c r="H6604" s="4">
        <v>666440000</v>
      </c>
      <c r="I6604">
        <v>15.8</v>
      </c>
      <c r="J6604" t="str">
        <f>VLOOKUP(A6604,工作表1!A:F,3,0)</f>
        <v>貿易業</v>
      </c>
    </row>
    <row r="6605" spans="1:10" hidden="1" x14ac:dyDescent="0.3">
      <c r="A6605" s="2" t="s">
        <v>543</v>
      </c>
      <c r="B6605" s="3">
        <v>41639</v>
      </c>
      <c r="C6605">
        <v>1.52</v>
      </c>
      <c r="D6605">
        <v>1.44</v>
      </c>
      <c r="E6605">
        <v>1.52</v>
      </c>
      <c r="F6605">
        <v>1</v>
      </c>
      <c r="G6605" s="4">
        <v>17880000000</v>
      </c>
      <c r="H6605" s="4">
        <v>715229000</v>
      </c>
      <c r="I6605">
        <v>25</v>
      </c>
      <c r="J6605" t="str">
        <f>VLOOKUP(A6605,工作表1!A:F,3,0)</f>
        <v>貿易業</v>
      </c>
    </row>
    <row r="6606" spans="1:10" hidden="1" x14ac:dyDescent="0.3">
      <c r="A6606" s="2" t="s">
        <v>543</v>
      </c>
      <c r="B6606" s="3">
        <v>42004</v>
      </c>
      <c r="C6606">
        <v>1.1599999999999999</v>
      </c>
      <c r="D6606">
        <v>1.1499999999999999</v>
      </c>
      <c r="E6606">
        <v>1.1599999999999999</v>
      </c>
      <c r="F6606">
        <v>1</v>
      </c>
      <c r="G6606" s="4">
        <v>13180000000</v>
      </c>
      <c r="H6606" s="4">
        <v>720240000</v>
      </c>
      <c r="I6606">
        <v>18.3</v>
      </c>
      <c r="J6606" t="str">
        <f>VLOOKUP(A6606,工作表1!A:F,3,0)</f>
        <v>貿易業</v>
      </c>
    </row>
    <row r="6607" spans="1:10" hidden="1" x14ac:dyDescent="0.3">
      <c r="A6607" s="2" t="s">
        <v>543</v>
      </c>
      <c r="B6607" s="3">
        <v>42369</v>
      </c>
      <c r="C6607">
        <v>1.01</v>
      </c>
      <c r="D6607">
        <v>1.01</v>
      </c>
      <c r="E6607">
        <v>1.01</v>
      </c>
      <c r="F6607">
        <v>1</v>
      </c>
      <c r="G6607" s="4">
        <v>11357000000</v>
      </c>
      <c r="H6607" s="4">
        <v>770000000</v>
      </c>
      <c r="I6607">
        <v>14.75</v>
      </c>
      <c r="J6607" t="str">
        <f>VLOOKUP(A6607,工作表1!A:F,3,0)</f>
        <v>貿易業</v>
      </c>
    </row>
    <row r="6608" spans="1:10" hidden="1" x14ac:dyDescent="0.3">
      <c r="A6608" s="2" t="s">
        <v>543</v>
      </c>
      <c r="B6608" s="3">
        <v>42734</v>
      </c>
      <c r="C6608">
        <v>0.4</v>
      </c>
      <c r="D6608">
        <v>0.4</v>
      </c>
      <c r="E6608">
        <v>0.4</v>
      </c>
      <c r="F6608">
        <v>1</v>
      </c>
      <c r="G6608" s="4">
        <v>10780000000</v>
      </c>
      <c r="H6608" s="4">
        <v>770000000</v>
      </c>
      <c r="I6608">
        <v>14</v>
      </c>
      <c r="J6608" t="str">
        <f>VLOOKUP(A6608,工作表1!A:F,3,0)</f>
        <v>貿易業</v>
      </c>
    </row>
    <row r="6609" spans="1:10" hidden="1" x14ac:dyDescent="0.3">
      <c r="A6609" s="2" t="s">
        <v>543</v>
      </c>
      <c r="B6609" s="3">
        <v>43098</v>
      </c>
      <c r="C6609">
        <v>0.81</v>
      </c>
      <c r="D6609">
        <v>0.81</v>
      </c>
      <c r="E6609">
        <v>0.81</v>
      </c>
      <c r="F6609">
        <v>1</v>
      </c>
      <c r="G6609" s="4">
        <v>11896000000</v>
      </c>
      <c r="H6609" s="4">
        <v>770000000</v>
      </c>
      <c r="I6609">
        <v>15.45</v>
      </c>
      <c r="J6609" t="str">
        <f>VLOOKUP(A6609,工作表1!A:F,3,0)</f>
        <v>貿易業</v>
      </c>
    </row>
    <row r="6610" spans="1:10" hidden="1" x14ac:dyDescent="0.3">
      <c r="A6610" s="2" t="s">
        <v>543</v>
      </c>
      <c r="B6610" s="3">
        <v>43462</v>
      </c>
      <c r="C6610">
        <v>-0.05</v>
      </c>
      <c r="D6610">
        <v>-0.05</v>
      </c>
      <c r="E6610">
        <v>-0.05</v>
      </c>
      <c r="F6610">
        <v>1</v>
      </c>
      <c r="G6610" s="4">
        <v>12206000000</v>
      </c>
      <c r="H6610" s="4">
        <v>790000000</v>
      </c>
      <c r="I6610">
        <v>15.45</v>
      </c>
      <c r="J6610" t="str">
        <f>VLOOKUP(A6610,工作表1!A:F,3,0)</f>
        <v>貿易業</v>
      </c>
    </row>
    <row r="6611" spans="1:10" hidden="1" x14ac:dyDescent="0.3">
      <c r="A6611" s="2" t="s">
        <v>543</v>
      </c>
      <c r="B6611" s="3">
        <v>43830</v>
      </c>
      <c r="C6611">
        <v>-0.18</v>
      </c>
      <c r="D6611">
        <v>-0.18</v>
      </c>
      <c r="E6611">
        <v>-0.18</v>
      </c>
      <c r="F6611">
        <v>1</v>
      </c>
      <c r="G6611" s="4">
        <v>12996000000</v>
      </c>
      <c r="H6611" s="4">
        <v>790000000</v>
      </c>
      <c r="I6611">
        <v>16.45</v>
      </c>
      <c r="J6611" t="str">
        <f>VLOOKUP(A6611,工作表1!A:F,3,0)</f>
        <v>貿易業</v>
      </c>
    </row>
    <row r="6612" spans="1:10" hidden="1" x14ac:dyDescent="0.3">
      <c r="A6612" s="2" t="s">
        <v>543</v>
      </c>
      <c r="B6612" s="3">
        <v>44196</v>
      </c>
      <c r="C6612">
        <v>-0.02</v>
      </c>
      <c r="D6612">
        <v>-0.02</v>
      </c>
      <c r="E6612">
        <v>-0.02</v>
      </c>
      <c r="F6612">
        <v>1</v>
      </c>
      <c r="G6612" s="4">
        <v>14141000000</v>
      </c>
      <c r="H6612" s="4">
        <v>790000000</v>
      </c>
      <c r="I6612">
        <v>17.899999999999999</v>
      </c>
      <c r="J6612" t="str">
        <f>VLOOKUP(A6612,工作表1!A:F,3,0)</f>
        <v>貿易業</v>
      </c>
    </row>
    <row r="6613" spans="1:10" hidden="1" x14ac:dyDescent="0.3">
      <c r="A6613" s="2" t="s">
        <v>543</v>
      </c>
      <c r="B6613" s="3">
        <v>44560</v>
      </c>
      <c r="C6613">
        <v>-1.42</v>
      </c>
      <c r="D6613">
        <v>-1.42</v>
      </c>
      <c r="E6613">
        <v>-1.42</v>
      </c>
      <c r="F6613">
        <v>1</v>
      </c>
      <c r="G6613" s="4">
        <v>16037000000</v>
      </c>
      <c r="H6613" s="4">
        <v>790000000</v>
      </c>
      <c r="I6613">
        <v>20.3</v>
      </c>
      <c r="J6613" t="str">
        <f>VLOOKUP(A6613,工作表1!A:F,3,0)</f>
        <v>貿易業</v>
      </c>
    </row>
    <row r="6614" spans="1:10" hidden="1" x14ac:dyDescent="0.3">
      <c r="A6614" s="2" t="s">
        <v>543</v>
      </c>
      <c r="B6614" s="3">
        <v>44925</v>
      </c>
      <c r="C6614">
        <v>-2.0699999999999998</v>
      </c>
      <c r="D6614">
        <v>-2.0699999999999998</v>
      </c>
      <c r="E6614">
        <v>-2.0699999999999998</v>
      </c>
      <c r="F6614">
        <v>1</v>
      </c>
      <c r="G6614" s="4">
        <v>16788000000</v>
      </c>
      <c r="H6614" s="4">
        <v>790000000</v>
      </c>
      <c r="I6614">
        <v>21.25</v>
      </c>
      <c r="J6614" t="str">
        <f>VLOOKUP(A6614,工作表1!A:F,3,0)</f>
        <v>貿易業</v>
      </c>
    </row>
    <row r="6615" spans="1:10" hidden="1" x14ac:dyDescent="0.3">
      <c r="A6615" s="2" t="s">
        <v>544</v>
      </c>
      <c r="B6615" s="3">
        <v>40907</v>
      </c>
      <c r="C6615">
        <v>3.43</v>
      </c>
      <c r="D6615">
        <v>3.39</v>
      </c>
      <c r="E6615">
        <v>3.43</v>
      </c>
      <c r="F6615">
        <v>1.141035</v>
      </c>
      <c r="G6615" s="4">
        <v>41650000000</v>
      </c>
      <c r="H6615" s="4">
        <v>841434000</v>
      </c>
      <c r="I6615">
        <v>49.5</v>
      </c>
      <c r="J6615" t="str">
        <f>VLOOKUP(A6615,工作表1!A:F,3,0)</f>
        <v>百貨批發</v>
      </c>
    </row>
    <row r="6616" spans="1:10" hidden="1" x14ac:dyDescent="0.3">
      <c r="A6616" s="2" t="s">
        <v>544</v>
      </c>
      <c r="B6616" s="3">
        <v>41271</v>
      </c>
      <c r="C6616">
        <v>4.2</v>
      </c>
      <c r="D6616">
        <v>3.99</v>
      </c>
      <c r="E6616">
        <v>4.2</v>
      </c>
      <c r="F6616">
        <v>1.141035</v>
      </c>
      <c r="G6616" s="4">
        <v>60583000000</v>
      </c>
      <c r="H6616" s="4">
        <v>841434000</v>
      </c>
      <c r="I6616">
        <v>72</v>
      </c>
      <c r="J6616" t="str">
        <f>VLOOKUP(A6616,工作表1!A:F,3,0)</f>
        <v>百貨批發</v>
      </c>
    </row>
    <row r="6617" spans="1:10" hidden="1" x14ac:dyDescent="0.3">
      <c r="A6617" s="2" t="s">
        <v>544</v>
      </c>
      <c r="B6617" s="3">
        <v>41639</v>
      </c>
      <c r="C6617">
        <v>54.85</v>
      </c>
      <c r="D6617">
        <v>50.51</v>
      </c>
      <c r="E6617">
        <v>54.85</v>
      </c>
      <c r="F6617">
        <v>1.1561399999999999</v>
      </c>
      <c r="G6617" s="4">
        <v>72019000000</v>
      </c>
      <c r="H6617" s="4">
        <v>941434000</v>
      </c>
      <c r="I6617">
        <v>76.5</v>
      </c>
      <c r="J6617" t="str">
        <f>VLOOKUP(A6617,工作表1!A:F,3,0)</f>
        <v>百貨批發</v>
      </c>
    </row>
    <row r="6618" spans="1:10" hidden="1" x14ac:dyDescent="0.3">
      <c r="A6618" s="2" t="s">
        <v>544</v>
      </c>
      <c r="B6618" s="3">
        <v>42004</v>
      </c>
      <c r="C6618">
        <v>8</v>
      </c>
      <c r="D6618">
        <v>7.65</v>
      </c>
      <c r="E6618">
        <v>8</v>
      </c>
      <c r="F6618">
        <v>1.1561399999999999</v>
      </c>
      <c r="G6618" s="4">
        <v>62793000000</v>
      </c>
      <c r="H6618" s="4">
        <v>941434000</v>
      </c>
      <c r="I6618">
        <v>66.7</v>
      </c>
      <c r="J6618" t="str">
        <f>VLOOKUP(A6618,工作表1!A:F,3,0)</f>
        <v>百貨批發</v>
      </c>
    </row>
    <row r="6619" spans="1:10" hidden="1" x14ac:dyDescent="0.3">
      <c r="A6619" s="2" t="s">
        <v>544</v>
      </c>
      <c r="B6619" s="3">
        <v>42369</v>
      </c>
      <c r="C6619">
        <v>8.57</v>
      </c>
      <c r="D6619">
        <v>8.15</v>
      </c>
      <c r="E6619">
        <v>8.57</v>
      </c>
      <c r="F6619">
        <v>1.1561399999999999</v>
      </c>
      <c r="G6619" s="4">
        <v>57804000000</v>
      </c>
      <c r="H6619" s="4">
        <v>941434000</v>
      </c>
      <c r="I6619">
        <v>61.4</v>
      </c>
      <c r="J6619" t="str">
        <f>VLOOKUP(A6619,工作表1!A:F,3,0)</f>
        <v>百貨批發</v>
      </c>
    </row>
    <row r="6620" spans="1:10" hidden="1" x14ac:dyDescent="0.3">
      <c r="A6620" s="2" t="s">
        <v>544</v>
      </c>
      <c r="B6620" s="3">
        <v>42734</v>
      </c>
      <c r="C6620">
        <v>8.4</v>
      </c>
      <c r="D6620">
        <v>8.3800000000000008</v>
      </c>
      <c r="E6620">
        <v>8.4</v>
      </c>
      <c r="F6620">
        <v>1.1561399999999999</v>
      </c>
      <c r="G6620" s="4">
        <v>50555000000</v>
      </c>
      <c r="H6620" s="4">
        <v>941434000</v>
      </c>
      <c r="I6620">
        <v>53.7</v>
      </c>
      <c r="J6620" t="str">
        <f>VLOOKUP(A6620,工作表1!A:F,3,0)</f>
        <v>百貨批發</v>
      </c>
    </row>
    <row r="6621" spans="1:10" hidden="1" x14ac:dyDescent="0.3">
      <c r="A6621" s="2" t="s">
        <v>544</v>
      </c>
      <c r="B6621" s="3">
        <v>43098</v>
      </c>
      <c r="C6621">
        <v>15.15</v>
      </c>
      <c r="D6621">
        <v>15.14</v>
      </c>
      <c r="E6621">
        <v>15.15</v>
      </c>
      <c r="F6621">
        <v>1.1561399999999999</v>
      </c>
      <c r="G6621" s="4">
        <v>47636000000</v>
      </c>
      <c r="H6621" s="4">
        <v>941434000</v>
      </c>
      <c r="I6621">
        <v>50.6</v>
      </c>
      <c r="J6621" t="str">
        <f>VLOOKUP(A6621,工作表1!A:F,3,0)</f>
        <v>百貨批發</v>
      </c>
    </row>
    <row r="6622" spans="1:10" hidden="1" x14ac:dyDescent="0.3">
      <c r="A6622" s="2" t="s">
        <v>544</v>
      </c>
      <c r="B6622" s="3">
        <v>43462</v>
      </c>
      <c r="C6622">
        <v>13.55</v>
      </c>
      <c r="D6622">
        <v>13.53</v>
      </c>
      <c r="E6622">
        <v>13.55</v>
      </c>
      <c r="F6622">
        <v>0.74841299999999999</v>
      </c>
      <c r="G6622" s="4">
        <v>44398000000</v>
      </c>
      <c r="H6622" s="4">
        <v>564861000</v>
      </c>
      <c r="I6622">
        <v>78.599999999999994</v>
      </c>
      <c r="J6622" t="str">
        <f>VLOOKUP(A6622,工作表1!A:F,3,0)</f>
        <v>百貨批發</v>
      </c>
    </row>
    <row r="6623" spans="1:10" hidden="1" x14ac:dyDescent="0.3">
      <c r="A6623" s="2" t="s">
        <v>544</v>
      </c>
      <c r="B6623" s="3">
        <v>43830</v>
      </c>
      <c r="C6623">
        <v>16.52</v>
      </c>
      <c r="D6623">
        <v>16.5</v>
      </c>
      <c r="E6623">
        <v>16.52</v>
      </c>
      <c r="F6623">
        <v>0.74841299999999999</v>
      </c>
      <c r="G6623" s="4">
        <v>41517000000</v>
      </c>
      <c r="H6623" s="4">
        <v>564861000</v>
      </c>
      <c r="I6623">
        <v>73.5</v>
      </c>
      <c r="J6623" t="str">
        <f>VLOOKUP(A6623,工作表1!A:F,3,0)</f>
        <v>百貨批發</v>
      </c>
    </row>
    <row r="6624" spans="1:10" hidden="1" x14ac:dyDescent="0.3">
      <c r="A6624" s="2" t="s">
        <v>544</v>
      </c>
      <c r="B6624" s="3">
        <v>44196</v>
      </c>
      <c r="C6624">
        <v>14.85</v>
      </c>
      <c r="D6624">
        <v>14.84</v>
      </c>
      <c r="E6624">
        <v>14.85</v>
      </c>
      <c r="F6624">
        <v>0.74841299999999999</v>
      </c>
      <c r="G6624" s="4">
        <v>39371000000</v>
      </c>
      <c r="H6624" s="4">
        <v>564861000</v>
      </c>
      <c r="I6624">
        <v>69.7</v>
      </c>
      <c r="J6624" t="str">
        <f>VLOOKUP(A6624,工作表1!A:F,3,0)</f>
        <v>百貨批發</v>
      </c>
    </row>
    <row r="6625" spans="1:10" hidden="1" x14ac:dyDescent="0.3">
      <c r="A6625" s="2" t="s">
        <v>544</v>
      </c>
      <c r="B6625" s="3">
        <v>44560</v>
      </c>
      <c r="C6625">
        <v>25.05</v>
      </c>
      <c r="D6625">
        <v>25.03</v>
      </c>
      <c r="E6625">
        <v>25.05</v>
      </c>
      <c r="F6625">
        <v>0.97293700000000005</v>
      </c>
      <c r="G6625" s="4">
        <v>71596000000</v>
      </c>
      <c r="H6625" s="4">
        <v>734319000</v>
      </c>
      <c r="I6625">
        <v>97.5</v>
      </c>
      <c r="J6625" t="str">
        <f>VLOOKUP(A6625,工作表1!A:F,3,0)</f>
        <v>百貨批發</v>
      </c>
    </row>
    <row r="6626" spans="1:10" hidden="1" x14ac:dyDescent="0.3">
      <c r="A6626" s="2" t="s">
        <v>544</v>
      </c>
      <c r="B6626" s="3">
        <v>44925</v>
      </c>
      <c r="C6626">
        <v>15.55</v>
      </c>
      <c r="D6626">
        <v>15.53</v>
      </c>
      <c r="E6626">
        <v>15.55</v>
      </c>
      <c r="F6626">
        <v>1</v>
      </c>
      <c r="G6626" s="4">
        <v>71781000000</v>
      </c>
      <c r="H6626" s="4">
        <v>1104319000</v>
      </c>
      <c r="I6626">
        <v>65</v>
      </c>
      <c r="J6626" t="str">
        <f>VLOOKUP(A6626,工作表1!A:F,3,0)</f>
        <v>百貨批發</v>
      </c>
    </row>
    <row r="6627" spans="1:10" hidden="1" x14ac:dyDescent="0.3">
      <c r="A6627" s="2" t="s">
        <v>545</v>
      </c>
      <c r="B6627" s="3">
        <v>40907</v>
      </c>
      <c r="C6627">
        <v>2.02</v>
      </c>
      <c r="D6627">
        <v>2.0099999999999998</v>
      </c>
      <c r="E6627">
        <v>2.02</v>
      </c>
      <c r="F6627">
        <v>1</v>
      </c>
      <c r="G6627" s="4">
        <v>1011000000</v>
      </c>
      <c r="H6627" s="4">
        <v>54627000</v>
      </c>
      <c r="I6627">
        <v>18.5</v>
      </c>
      <c r="J6627" t="str">
        <f>VLOOKUP(A6627,工作表1!A:F,3,0)</f>
        <v>百貨批發</v>
      </c>
    </row>
    <row r="6628" spans="1:10" hidden="1" x14ac:dyDescent="0.3">
      <c r="A6628" s="2" t="s">
        <v>545</v>
      </c>
      <c r="B6628" s="3">
        <v>41271</v>
      </c>
      <c r="C6628">
        <v>0.53</v>
      </c>
      <c r="D6628">
        <v>0.53</v>
      </c>
      <c r="E6628">
        <v>0.52</v>
      </c>
      <c r="F6628">
        <v>1</v>
      </c>
      <c r="G6628" s="4">
        <v>1049000000</v>
      </c>
      <c r="H6628" s="4">
        <v>54627000</v>
      </c>
      <c r="I6628">
        <v>19.2</v>
      </c>
      <c r="J6628" t="str">
        <f>VLOOKUP(A6628,工作表1!A:F,3,0)</f>
        <v>百貨批發</v>
      </c>
    </row>
    <row r="6629" spans="1:10" hidden="1" x14ac:dyDescent="0.3">
      <c r="A6629" s="2" t="s">
        <v>545</v>
      </c>
      <c r="B6629" s="3">
        <v>41639</v>
      </c>
      <c r="C6629">
        <v>0.86</v>
      </c>
      <c r="D6629">
        <v>0.86</v>
      </c>
      <c r="E6629">
        <v>0.86</v>
      </c>
      <c r="F6629">
        <v>1</v>
      </c>
      <c r="G6629" s="4">
        <v>942000000</v>
      </c>
      <c r="H6629" s="4">
        <v>54627000</v>
      </c>
      <c r="I6629">
        <v>17.25</v>
      </c>
      <c r="J6629" t="str">
        <f>VLOOKUP(A6629,工作表1!A:F,3,0)</f>
        <v>百貨批發</v>
      </c>
    </row>
    <row r="6630" spans="1:10" hidden="1" x14ac:dyDescent="0.3">
      <c r="A6630" s="2" t="s">
        <v>545</v>
      </c>
      <c r="B6630" s="3">
        <v>42004</v>
      </c>
      <c r="C6630">
        <v>1.24</v>
      </c>
      <c r="D6630">
        <v>1.23</v>
      </c>
      <c r="E6630">
        <v>1.24</v>
      </c>
      <c r="F6630">
        <v>1</v>
      </c>
      <c r="G6630" s="4">
        <v>972000000</v>
      </c>
      <c r="H6630" s="4">
        <v>54627000</v>
      </c>
      <c r="I6630">
        <v>17.8</v>
      </c>
      <c r="J6630" t="str">
        <f>VLOOKUP(A6630,工作表1!A:F,3,0)</f>
        <v>百貨批發</v>
      </c>
    </row>
    <row r="6631" spans="1:10" hidden="1" x14ac:dyDescent="0.3">
      <c r="A6631" s="2" t="s">
        <v>545</v>
      </c>
      <c r="B6631" s="3">
        <v>42369</v>
      </c>
      <c r="C6631">
        <v>1.47</v>
      </c>
      <c r="D6631">
        <v>1.46</v>
      </c>
      <c r="E6631">
        <v>1.47</v>
      </c>
      <c r="F6631">
        <v>1</v>
      </c>
      <c r="G6631" s="4">
        <v>983000000</v>
      </c>
      <c r="H6631" s="4">
        <v>54627000</v>
      </c>
      <c r="I6631">
        <v>18</v>
      </c>
      <c r="J6631" t="str">
        <f>VLOOKUP(A6631,工作表1!A:F,3,0)</f>
        <v>百貨批發</v>
      </c>
    </row>
    <row r="6632" spans="1:10" hidden="1" x14ac:dyDescent="0.3">
      <c r="A6632" s="2" t="s">
        <v>545</v>
      </c>
      <c r="B6632" s="3">
        <v>42734</v>
      </c>
      <c r="C6632">
        <v>1.07</v>
      </c>
      <c r="D6632">
        <v>1.07</v>
      </c>
      <c r="E6632">
        <v>1.07</v>
      </c>
      <c r="F6632">
        <v>1</v>
      </c>
      <c r="G6632" s="4">
        <v>871000000</v>
      </c>
      <c r="H6632" s="4">
        <v>54627000</v>
      </c>
      <c r="I6632">
        <v>15.95</v>
      </c>
      <c r="J6632" t="str">
        <f>VLOOKUP(A6632,工作表1!A:F,3,0)</f>
        <v>百貨批發</v>
      </c>
    </row>
    <row r="6633" spans="1:10" hidden="1" x14ac:dyDescent="0.3">
      <c r="A6633" s="2" t="s">
        <v>545</v>
      </c>
      <c r="B6633" s="3">
        <v>43098</v>
      </c>
      <c r="C6633">
        <v>1.32</v>
      </c>
      <c r="D6633">
        <v>1.32</v>
      </c>
      <c r="E6633">
        <v>1.32</v>
      </c>
      <c r="F6633">
        <v>1</v>
      </c>
      <c r="G6633" s="4">
        <v>882000000</v>
      </c>
      <c r="H6633" s="4">
        <v>54627000</v>
      </c>
      <c r="I6633">
        <v>16.149999999999999</v>
      </c>
      <c r="J6633" t="str">
        <f>VLOOKUP(A6633,工作表1!A:F,3,0)</f>
        <v>百貨批發</v>
      </c>
    </row>
    <row r="6634" spans="1:10" hidden="1" x14ac:dyDescent="0.3">
      <c r="A6634" s="2" t="s">
        <v>545</v>
      </c>
      <c r="B6634" s="3">
        <v>43462</v>
      </c>
      <c r="C6634">
        <v>1.53</v>
      </c>
      <c r="D6634">
        <v>1.52</v>
      </c>
      <c r="E6634">
        <v>1.53</v>
      </c>
      <c r="F6634">
        <v>1</v>
      </c>
      <c r="G6634" s="4">
        <v>940000000</v>
      </c>
      <c r="H6634" s="4">
        <v>54627000</v>
      </c>
      <c r="I6634">
        <v>17.2</v>
      </c>
      <c r="J6634" t="str">
        <f>VLOOKUP(A6634,工作表1!A:F,3,0)</f>
        <v>百貨批發</v>
      </c>
    </row>
    <row r="6635" spans="1:10" hidden="1" x14ac:dyDescent="0.3">
      <c r="A6635" s="2" t="s">
        <v>545</v>
      </c>
      <c r="B6635" s="3">
        <v>43830</v>
      </c>
      <c r="C6635">
        <v>1.4</v>
      </c>
      <c r="D6635">
        <v>1.4</v>
      </c>
      <c r="E6635">
        <v>1.4</v>
      </c>
      <c r="F6635">
        <v>1</v>
      </c>
      <c r="G6635" s="4">
        <v>1002000000</v>
      </c>
      <c r="H6635" s="4">
        <v>54627000</v>
      </c>
      <c r="I6635">
        <v>18.350000000000001</v>
      </c>
      <c r="J6635" t="str">
        <f>VLOOKUP(A6635,工作表1!A:F,3,0)</f>
        <v>百貨批發</v>
      </c>
    </row>
    <row r="6636" spans="1:10" hidden="1" x14ac:dyDescent="0.3">
      <c r="A6636" s="2" t="s">
        <v>545</v>
      </c>
      <c r="B6636" s="3">
        <v>44196</v>
      </c>
      <c r="C6636">
        <v>1.61</v>
      </c>
      <c r="D6636">
        <v>1.61</v>
      </c>
      <c r="E6636">
        <v>1.61</v>
      </c>
      <c r="F6636">
        <v>1</v>
      </c>
      <c r="G6636" s="4">
        <v>923000000</v>
      </c>
      <c r="H6636" s="4">
        <v>54627000</v>
      </c>
      <c r="I6636">
        <v>16.899999999999999</v>
      </c>
      <c r="J6636" t="str">
        <f>VLOOKUP(A6636,工作表1!A:F,3,0)</f>
        <v>百貨批發</v>
      </c>
    </row>
    <row r="6637" spans="1:10" hidden="1" x14ac:dyDescent="0.3">
      <c r="A6637" s="2" t="s">
        <v>545</v>
      </c>
      <c r="B6637" s="3">
        <v>44560</v>
      </c>
      <c r="C6637">
        <v>2.52</v>
      </c>
      <c r="D6637">
        <v>2.5099999999999998</v>
      </c>
      <c r="E6637">
        <v>2.52</v>
      </c>
      <c r="F6637">
        <v>1</v>
      </c>
      <c r="G6637" s="4">
        <v>1188000000</v>
      </c>
      <c r="H6637" s="4">
        <v>54627000</v>
      </c>
      <c r="I6637">
        <v>21.75</v>
      </c>
      <c r="J6637" t="str">
        <f>VLOOKUP(A6637,工作表1!A:F,3,0)</f>
        <v>百貨批發</v>
      </c>
    </row>
    <row r="6638" spans="1:10" hidden="1" x14ac:dyDescent="0.3">
      <c r="A6638" s="2" t="s">
        <v>545</v>
      </c>
      <c r="B6638" s="3">
        <v>44925</v>
      </c>
      <c r="C6638">
        <v>3.29</v>
      </c>
      <c r="D6638">
        <v>3.27</v>
      </c>
      <c r="E6638">
        <v>3.29</v>
      </c>
      <c r="F6638">
        <v>1</v>
      </c>
      <c r="G6638" s="4">
        <v>1286000000</v>
      </c>
      <c r="H6638" s="4">
        <v>54627000</v>
      </c>
      <c r="I6638">
        <v>23.55</v>
      </c>
      <c r="J6638" t="str">
        <f>VLOOKUP(A6638,工作表1!A:F,3,0)</f>
        <v>百貨批發</v>
      </c>
    </row>
    <row r="6639" spans="1:10" hidden="1" x14ac:dyDescent="0.3">
      <c r="A6639" s="2" t="s">
        <v>546</v>
      </c>
      <c r="B6639" s="3">
        <v>40907</v>
      </c>
      <c r="C6639">
        <v>3.02</v>
      </c>
      <c r="D6639">
        <v>3.02</v>
      </c>
      <c r="E6639">
        <v>3.02</v>
      </c>
      <c r="F6639">
        <v>0.98912</v>
      </c>
      <c r="H6639" s="4">
        <v>1681362000</v>
      </c>
      <c r="J6639" t="str">
        <f>VLOOKUP(A6639,工作表1!A:F,3,0)</f>
        <v>建設</v>
      </c>
    </row>
    <row r="6640" spans="1:10" hidden="1" x14ac:dyDescent="0.3">
      <c r="A6640" s="2" t="s">
        <v>546</v>
      </c>
      <c r="B6640" s="3">
        <v>41271</v>
      </c>
      <c r="C6640">
        <v>0.86</v>
      </c>
      <c r="D6640">
        <v>0.86</v>
      </c>
      <c r="E6640">
        <v>0.87</v>
      </c>
      <c r="F6640">
        <v>0.98912</v>
      </c>
      <c r="G6640" s="4">
        <v>42517000000</v>
      </c>
      <c r="H6640" s="4">
        <v>1721362000</v>
      </c>
      <c r="I6640">
        <v>24.7</v>
      </c>
      <c r="J6640" t="str">
        <f>VLOOKUP(A6640,工作表1!A:F,3,0)</f>
        <v>建設</v>
      </c>
    </row>
    <row r="6641" spans="1:10" hidden="1" x14ac:dyDescent="0.3">
      <c r="A6641" s="2" t="s">
        <v>546</v>
      </c>
      <c r="B6641" s="3">
        <v>41639</v>
      </c>
      <c r="C6641">
        <v>1.81</v>
      </c>
      <c r="D6641">
        <v>1.8</v>
      </c>
      <c r="E6641">
        <v>1.81</v>
      </c>
      <c r="F6641">
        <v>1</v>
      </c>
      <c r="G6641" s="4">
        <v>45247000000</v>
      </c>
      <c r="H6641" s="4">
        <v>1740297000</v>
      </c>
      <c r="I6641">
        <v>26</v>
      </c>
      <c r="J6641" t="str">
        <f>VLOOKUP(A6641,工作表1!A:F,3,0)</f>
        <v>建設</v>
      </c>
    </row>
    <row r="6642" spans="1:10" hidden="1" x14ac:dyDescent="0.3">
      <c r="A6642" s="2" t="s">
        <v>546</v>
      </c>
      <c r="B6642" s="3">
        <v>42004</v>
      </c>
      <c r="C6642">
        <v>1.67</v>
      </c>
      <c r="D6642">
        <v>1.66</v>
      </c>
      <c r="E6642">
        <v>1.67</v>
      </c>
      <c r="F6642">
        <v>1</v>
      </c>
      <c r="G6642" s="4">
        <v>50642000000</v>
      </c>
      <c r="H6642" s="4">
        <v>1740297000</v>
      </c>
      <c r="I6642">
        <v>29.1</v>
      </c>
      <c r="J6642" t="str">
        <f>VLOOKUP(A6642,工作表1!A:F,3,0)</f>
        <v>建設</v>
      </c>
    </row>
    <row r="6643" spans="1:10" hidden="1" x14ac:dyDescent="0.3">
      <c r="A6643" s="2" t="s">
        <v>546</v>
      </c>
      <c r="B6643" s="3">
        <v>42369</v>
      </c>
      <c r="C6643">
        <v>2</v>
      </c>
      <c r="D6643">
        <v>1.99</v>
      </c>
      <c r="E6643">
        <v>2</v>
      </c>
      <c r="F6643">
        <v>1</v>
      </c>
      <c r="G6643" s="4">
        <v>37068000000</v>
      </c>
      <c r="H6643" s="4">
        <v>1740297000</v>
      </c>
      <c r="I6643">
        <v>21.3</v>
      </c>
      <c r="J6643" t="str">
        <f>VLOOKUP(A6643,工作表1!A:F,3,0)</f>
        <v>建設</v>
      </c>
    </row>
    <row r="6644" spans="1:10" hidden="1" x14ac:dyDescent="0.3">
      <c r="A6644" s="2" t="s">
        <v>546</v>
      </c>
      <c r="B6644" s="3">
        <v>42734</v>
      </c>
      <c r="C6644">
        <v>1.38</v>
      </c>
      <c r="D6644">
        <v>1.37</v>
      </c>
      <c r="E6644">
        <v>1.38</v>
      </c>
      <c r="F6644">
        <v>1</v>
      </c>
      <c r="G6644" s="4">
        <v>36981000000</v>
      </c>
      <c r="H6644" s="4">
        <v>1740297000</v>
      </c>
      <c r="I6644">
        <v>21.25</v>
      </c>
      <c r="J6644" t="str">
        <f>VLOOKUP(A6644,工作表1!A:F,3,0)</f>
        <v>建設</v>
      </c>
    </row>
    <row r="6645" spans="1:10" hidden="1" x14ac:dyDescent="0.3">
      <c r="A6645" s="2" t="s">
        <v>546</v>
      </c>
      <c r="B6645" s="3">
        <v>43098</v>
      </c>
      <c r="C6645">
        <v>0.08</v>
      </c>
      <c r="D6645">
        <v>0.08</v>
      </c>
      <c r="E6645">
        <v>0.08</v>
      </c>
      <c r="F6645">
        <v>1</v>
      </c>
      <c r="G6645" s="4">
        <v>31934000000</v>
      </c>
      <c r="H6645" s="4">
        <v>1740297000</v>
      </c>
      <c r="I6645">
        <v>18.350000000000001</v>
      </c>
      <c r="J6645" t="str">
        <f>VLOOKUP(A6645,工作表1!A:F,3,0)</f>
        <v>建設</v>
      </c>
    </row>
    <row r="6646" spans="1:10" hidden="1" x14ac:dyDescent="0.3">
      <c r="A6646" s="2" t="s">
        <v>546</v>
      </c>
      <c r="B6646" s="3">
        <v>43462</v>
      </c>
      <c r="C6646">
        <v>0.94</v>
      </c>
      <c r="D6646">
        <v>0.94</v>
      </c>
      <c r="E6646">
        <v>0.94</v>
      </c>
      <c r="F6646">
        <v>1</v>
      </c>
      <c r="G6646" s="4">
        <v>33240000000</v>
      </c>
      <c r="H6646" s="4">
        <v>1740297000</v>
      </c>
      <c r="I6646">
        <v>19.100000000000001</v>
      </c>
      <c r="J6646" t="str">
        <f>VLOOKUP(A6646,工作表1!A:F,3,0)</f>
        <v>建設</v>
      </c>
    </row>
    <row r="6647" spans="1:10" hidden="1" x14ac:dyDescent="0.3">
      <c r="A6647" s="2" t="s">
        <v>546</v>
      </c>
      <c r="B6647" s="3">
        <v>43830</v>
      </c>
      <c r="C6647">
        <v>4.72</v>
      </c>
      <c r="D6647">
        <v>4.7</v>
      </c>
      <c r="E6647">
        <v>4.72</v>
      </c>
      <c r="F6647">
        <v>1</v>
      </c>
      <c r="G6647" s="4">
        <v>47075000000</v>
      </c>
      <c r="H6647" s="4">
        <v>1740297000</v>
      </c>
      <c r="I6647">
        <v>27.05</v>
      </c>
      <c r="J6647" t="str">
        <f>VLOOKUP(A6647,工作表1!A:F,3,0)</f>
        <v>建設</v>
      </c>
    </row>
    <row r="6648" spans="1:10" hidden="1" x14ac:dyDescent="0.3">
      <c r="A6648" s="2" t="s">
        <v>546</v>
      </c>
      <c r="B6648" s="3">
        <v>44196</v>
      </c>
      <c r="C6648">
        <v>0.68</v>
      </c>
      <c r="D6648">
        <v>0.67</v>
      </c>
      <c r="E6648">
        <v>0.68</v>
      </c>
      <c r="F6648">
        <v>1</v>
      </c>
      <c r="G6648" s="4">
        <v>51252000000</v>
      </c>
      <c r="H6648" s="4">
        <v>1740297000</v>
      </c>
      <c r="I6648">
        <v>29.45</v>
      </c>
      <c r="J6648" t="str">
        <f>VLOOKUP(A6648,工作表1!A:F,3,0)</f>
        <v>建設</v>
      </c>
    </row>
    <row r="6649" spans="1:10" hidden="1" x14ac:dyDescent="0.3">
      <c r="A6649" s="2" t="s">
        <v>546</v>
      </c>
      <c r="B6649" s="3">
        <v>44560</v>
      </c>
      <c r="C6649">
        <v>0.67</v>
      </c>
      <c r="D6649">
        <v>0.67</v>
      </c>
      <c r="E6649">
        <v>0.67</v>
      </c>
      <c r="F6649">
        <v>1</v>
      </c>
      <c r="G6649" s="4">
        <v>49511000000</v>
      </c>
      <c r="H6649" s="4">
        <v>1740297000</v>
      </c>
      <c r="I6649">
        <v>28.45</v>
      </c>
      <c r="J6649" t="str">
        <f>VLOOKUP(A6649,工作表1!A:F,3,0)</f>
        <v>建設</v>
      </c>
    </row>
    <row r="6650" spans="1:10" hidden="1" x14ac:dyDescent="0.3">
      <c r="A6650" s="2" t="s">
        <v>546</v>
      </c>
      <c r="B6650" s="3">
        <v>44925</v>
      </c>
      <c r="C6650">
        <v>0.34</v>
      </c>
      <c r="D6650">
        <v>0.34</v>
      </c>
      <c r="E6650">
        <v>0.34</v>
      </c>
      <c r="F6650">
        <v>1</v>
      </c>
      <c r="G6650" s="4">
        <v>37503000000</v>
      </c>
      <c r="H6650" s="4">
        <v>1740297000</v>
      </c>
      <c r="I6650">
        <v>21.55</v>
      </c>
      <c r="J6650" t="str">
        <f>VLOOKUP(A6650,工作表1!A:F,3,0)</f>
        <v>建設</v>
      </c>
    </row>
    <row r="6651" spans="1:10" hidden="1" x14ac:dyDescent="0.3">
      <c r="A6651" s="2" t="s">
        <v>547</v>
      </c>
      <c r="B6651" s="3">
        <v>40907</v>
      </c>
      <c r="C6651">
        <v>3.78</v>
      </c>
      <c r="D6651">
        <v>3.78</v>
      </c>
      <c r="E6651">
        <v>3.78</v>
      </c>
      <c r="F6651">
        <v>0.92171400000000003</v>
      </c>
      <c r="G6651" s="4">
        <v>1868000000</v>
      </c>
      <c r="H6651" s="4">
        <v>30237000</v>
      </c>
      <c r="I6651">
        <v>61.8</v>
      </c>
      <c r="J6651" t="str">
        <f>VLOOKUP(A6651,工作表1!A:F,3,0)</f>
        <v>百貨批發</v>
      </c>
    </row>
    <row r="6652" spans="1:10" hidden="1" x14ac:dyDescent="0.3">
      <c r="A6652" s="2" t="s">
        <v>547</v>
      </c>
      <c r="B6652" s="3">
        <v>41271</v>
      </c>
      <c r="C6652">
        <v>3.95</v>
      </c>
      <c r="D6652">
        <v>3.95</v>
      </c>
      <c r="E6652">
        <v>4.17</v>
      </c>
      <c r="F6652">
        <v>0.92171400000000003</v>
      </c>
      <c r="G6652" s="4">
        <v>1953000000</v>
      </c>
      <c r="H6652" s="4">
        <v>30237000</v>
      </c>
      <c r="I6652">
        <v>64.599999999999994</v>
      </c>
      <c r="J6652" t="str">
        <f>VLOOKUP(A6652,工作表1!A:F,3,0)</f>
        <v>百貨批發</v>
      </c>
    </row>
    <row r="6653" spans="1:10" hidden="1" x14ac:dyDescent="0.3">
      <c r="A6653" s="2" t="s">
        <v>547</v>
      </c>
      <c r="B6653" s="3">
        <v>41639</v>
      </c>
      <c r="C6653">
        <v>4.16</v>
      </c>
      <c r="D6653">
        <v>3.9</v>
      </c>
      <c r="E6653">
        <v>4.16</v>
      </c>
      <c r="F6653">
        <v>0.99604999999999999</v>
      </c>
      <c r="G6653" s="4">
        <v>2271000000</v>
      </c>
      <c r="H6653" s="4">
        <v>32676000</v>
      </c>
      <c r="I6653">
        <v>69.5</v>
      </c>
      <c r="J6653" t="str">
        <f>VLOOKUP(A6653,工作表1!A:F,3,0)</f>
        <v>百貨批發</v>
      </c>
    </row>
    <row r="6654" spans="1:10" hidden="1" x14ac:dyDescent="0.3">
      <c r="A6654" s="2" t="s">
        <v>547</v>
      </c>
      <c r="B6654" s="3">
        <v>42004</v>
      </c>
      <c r="C6654">
        <v>2.4900000000000002</v>
      </c>
      <c r="D6654">
        <v>2.48</v>
      </c>
      <c r="E6654">
        <v>2.4900000000000002</v>
      </c>
      <c r="F6654">
        <v>1.062279</v>
      </c>
      <c r="G6654" s="4">
        <v>2568000000</v>
      </c>
      <c r="H6654" s="4">
        <v>34848000</v>
      </c>
      <c r="I6654">
        <v>73.7</v>
      </c>
      <c r="J6654" t="str">
        <f>VLOOKUP(A6654,工作表1!A:F,3,0)</f>
        <v>百貨批發</v>
      </c>
    </row>
    <row r="6655" spans="1:10" hidden="1" x14ac:dyDescent="0.3">
      <c r="A6655" s="2" t="s">
        <v>547</v>
      </c>
      <c r="B6655" s="3">
        <v>42369</v>
      </c>
      <c r="C6655">
        <v>0.71</v>
      </c>
      <c r="D6655">
        <v>0.71</v>
      </c>
      <c r="E6655">
        <v>0.71</v>
      </c>
      <c r="F6655">
        <v>1.070111</v>
      </c>
      <c r="G6655" s="4">
        <v>2198000000</v>
      </c>
      <c r="H6655" s="4">
        <v>35105000</v>
      </c>
      <c r="I6655">
        <v>62.6</v>
      </c>
      <c r="J6655" t="str">
        <f>VLOOKUP(A6655,工作表1!A:F,3,0)</f>
        <v>百貨批發</v>
      </c>
    </row>
    <row r="6656" spans="1:10" hidden="1" x14ac:dyDescent="0.3">
      <c r="A6656" s="2" t="s">
        <v>547</v>
      </c>
      <c r="B6656" s="3">
        <v>42734</v>
      </c>
      <c r="C6656">
        <v>0.41</v>
      </c>
      <c r="D6656">
        <v>0.41</v>
      </c>
      <c r="E6656">
        <v>0.41</v>
      </c>
      <c r="F6656">
        <v>1.0365800000000001</v>
      </c>
      <c r="G6656" s="4">
        <v>1836000000</v>
      </c>
      <c r="H6656" s="4">
        <v>34005000</v>
      </c>
      <c r="I6656">
        <v>54</v>
      </c>
      <c r="J6656" t="str">
        <f>VLOOKUP(A6656,工作表1!A:F,3,0)</f>
        <v>百貨批發</v>
      </c>
    </row>
    <row r="6657" spans="1:10" hidden="1" x14ac:dyDescent="0.3">
      <c r="A6657" s="2" t="s">
        <v>547</v>
      </c>
      <c r="B6657" s="3">
        <v>43098</v>
      </c>
      <c r="C6657">
        <v>-2.85</v>
      </c>
      <c r="D6657">
        <v>-2.85</v>
      </c>
      <c r="E6657">
        <v>-2.85</v>
      </c>
      <c r="F6657">
        <v>1.0365800000000001</v>
      </c>
      <c r="G6657" s="4">
        <v>1945000000</v>
      </c>
      <c r="H6657" s="4">
        <v>34005000</v>
      </c>
      <c r="I6657">
        <v>57.2</v>
      </c>
      <c r="J6657" t="str">
        <f>VLOOKUP(A6657,工作表1!A:F,3,0)</f>
        <v>百貨批發</v>
      </c>
    </row>
    <row r="6658" spans="1:10" hidden="1" x14ac:dyDescent="0.3">
      <c r="A6658" s="2" t="s">
        <v>547</v>
      </c>
      <c r="B6658" s="3">
        <v>43462</v>
      </c>
      <c r="C6658">
        <v>-3.84</v>
      </c>
      <c r="D6658">
        <v>-3.84</v>
      </c>
      <c r="E6658">
        <v>-3.84</v>
      </c>
      <c r="F6658">
        <v>1</v>
      </c>
      <c r="G6658" s="4">
        <v>1155000000</v>
      </c>
      <c r="H6658" s="4">
        <v>32805000</v>
      </c>
      <c r="I6658">
        <v>35.200000000000003</v>
      </c>
      <c r="J6658" t="str">
        <f>VLOOKUP(A6658,工作表1!A:F,3,0)</f>
        <v>百貨批發</v>
      </c>
    </row>
    <row r="6659" spans="1:10" hidden="1" x14ac:dyDescent="0.3">
      <c r="A6659" s="2" t="s">
        <v>547</v>
      </c>
      <c r="B6659" s="3">
        <v>43830</v>
      </c>
      <c r="C6659">
        <v>-2.56</v>
      </c>
      <c r="D6659">
        <v>-2.56</v>
      </c>
      <c r="E6659">
        <v>-2.56</v>
      </c>
      <c r="F6659">
        <v>1</v>
      </c>
      <c r="G6659" s="4">
        <v>886000000</v>
      </c>
      <c r="H6659" s="4">
        <v>32805000</v>
      </c>
      <c r="I6659">
        <v>27</v>
      </c>
      <c r="J6659" t="str">
        <f>VLOOKUP(A6659,工作表1!A:F,3,0)</f>
        <v>百貨批發</v>
      </c>
    </row>
    <row r="6660" spans="1:10" hidden="1" x14ac:dyDescent="0.3">
      <c r="A6660" s="2" t="s">
        <v>547</v>
      </c>
      <c r="B6660" s="3">
        <v>44196</v>
      </c>
      <c r="C6660">
        <v>-3.79</v>
      </c>
      <c r="D6660">
        <v>-3.79</v>
      </c>
      <c r="E6660">
        <v>-3.79</v>
      </c>
      <c r="F6660">
        <v>1</v>
      </c>
      <c r="G6660" s="4">
        <v>761000000</v>
      </c>
      <c r="H6660" s="4">
        <v>32805000</v>
      </c>
      <c r="I6660">
        <v>23.2</v>
      </c>
      <c r="J6660" t="str">
        <f>VLOOKUP(A6660,工作表1!A:F,3,0)</f>
        <v>百貨批發</v>
      </c>
    </row>
    <row r="6661" spans="1:10" hidden="1" x14ac:dyDescent="0.3">
      <c r="A6661" s="2" t="s">
        <v>547</v>
      </c>
      <c r="B6661" s="3">
        <v>44560</v>
      </c>
      <c r="C6661">
        <v>-1.72</v>
      </c>
      <c r="D6661">
        <v>-1.72</v>
      </c>
      <c r="E6661">
        <v>-1.72</v>
      </c>
      <c r="F6661">
        <v>1</v>
      </c>
      <c r="G6661" s="4">
        <v>577000000</v>
      </c>
      <c r="H6661" s="4">
        <v>32805000</v>
      </c>
      <c r="I6661">
        <v>17.600000000000001</v>
      </c>
      <c r="J6661" t="str">
        <f>VLOOKUP(A6661,工作表1!A:F,3,0)</f>
        <v>百貨批發</v>
      </c>
    </row>
    <row r="6662" spans="1:10" hidden="1" x14ac:dyDescent="0.3">
      <c r="A6662" s="2" t="s">
        <v>547</v>
      </c>
      <c r="B6662" s="3">
        <v>44925</v>
      </c>
      <c r="C6662">
        <v>0.23</v>
      </c>
      <c r="D6662">
        <v>0.23</v>
      </c>
      <c r="E6662">
        <v>0.23</v>
      </c>
      <c r="F6662">
        <v>1</v>
      </c>
      <c r="G6662" s="4">
        <v>1050000000</v>
      </c>
      <c r="H6662" s="4">
        <v>32805000</v>
      </c>
      <c r="I6662">
        <v>32</v>
      </c>
      <c r="J6662" t="str">
        <f>VLOOKUP(A6662,工作表1!A:F,3,0)</f>
        <v>百貨批發</v>
      </c>
    </row>
    <row r="6663" spans="1:10" hidden="1" x14ac:dyDescent="0.3">
      <c r="A6663" s="2" t="s">
        <v>548</v>
      </c>
      <c r="B6663" s="3">
        <v>40907</v>
      </c>
      <c r="C6663">
        <v>5.35</v>
      </c>
      <c r="D6663">
        <v>5.32</v>
      </c>
      <c r="E6663">
        <v>5.35</v>
      </c>
      <c r="F6663">
        <v>0.95238100000000003</v>
      </c>
      <c r="H6663" s="4">
        <v>41000000</v>
      </c>
      <c r="J6663" t="str">
        <f>VLOOKUP(A6663,工作表1!A:F,3,0)</f>
        <v>百貨批發</v>
      </c>
    </row>
    <row r="6664" spans="1:10" hidden="1" x14ac:dyDescent="0.3">
      <c r="A6664" s="2" t="s">
        <v>548</v>
      </c>
      <c r="B6664" s="3">
        <v>41271</v>
      </c>
      <c r="C6664">
        <v>4.05</v>
      </c>
      <c r="D6664">
        <v>4.05</v>
      </c>
      <c r="E6664">
        <v>6.89</v>
      </c>
      <c r="F6664">
        <v>0.95238100000000003</v>
      </c>
      <c r="H6664" s="4">
        <v>41000000</v>
      </c>
      <c r="J6664" t="str">
        <f>VLOOKUP(A6664,工作表1!A:F,3,0)</f>
        <v>百貨批發</v>
      </c>
    </row>
    <row r="6665" spans="1:10" hidden="1" x14ac:dyDescent="0.3">
      <c r="A6665" s="2" t="s">
        <v>548</v>
      </c>
      <c r="B6665" s="3">
        <v>41639</v>
      </c>
      <c r="C6665">
        <v>6.72</v>
      </c>
      <c r="D6665">
        <v>6.72</v>
      </c>
      <c r="E6665">
        <v>6.72</v>
      </c>
      <c r="F6665">
        <v>0.95238100000000003</v>
      </c>
      <c r="G6665" s="4">
        <v>9794000000</v>
      </c>
      <c r="H6665" s="4">
        <v>45133000</v>
      </c>
      <c r="I6665">
        <v>217</v>
      </c>
      <c r="J6665" t="str">
        <f>VLOOKUP(A6665,工作表1!A:F,3,0)</f>
        <v>百貨批發</v>
      </c>
    </row>
    <row r="6666" spans="1:10" hidden="1" x14ac:dyDescent="0.3">
      <c r="A6666" s="2" t="s">
        <v>548</v>
      </c>
      <c r="B6666" s="3">
        <v>42004</v>
      </c>
      <c r="C6666">
        <v>8.17</v>
      </c>
      <c r="D6666">
        <v>8.17</v>
      </c>
      <c r="E6666">
        <v>8.17</v>
      </c>
      <c r="F6666">
        <v>0.95238100000000003</v>
      </c>
      <c r="G6666" s="4">
        <v>7582000000</v>
      </c>
      <c r="H6666" s="4">
        <v>45133000</v>
      </c>
      <c r="I6666">
        <v>168</v>
      </c>
      <c r="J6666" t="str">
        <f>VLOOKUP(A6666,工作表1!A:F,3,0)</f>
        <v>百貨批發</v>
      </c>
    </row>
    <row r="6667" spans="1:10" hidden="1" x14ac:dyDescent="0.3">
      <c r="A6667" s="2" t="s">
        <v>548</v>
      </c>
      <c r="B6667" s="3">
        <v>42369</v>
      </c>
      <c r="C6667">
        <v>9.1199999999999992</v>
      </c>
      <c r="D6667">
        <v>9.11</v>
      </c>
      <c r="E6667">
        <v>9.1199999999999992</v>
      </c>
      <c r="F6667">
        <v>0.95238100000000003</v>
      </c>
      <c r="G6667" s="4">
        <v>9749000000</v>
      </c>
      <c r="H6667" s="4">
        <v>45133000</v>
      </c>
      <c r="I6667">
        <v>216</v>
      </c>
      <c r="J6667" t="str">
        <f>VLOOKUP(A6667,工作表1!A:F,3,0)</f>
        <v>百貨批發</v>
      </c>
    </row>
    <row r="6668" spans="1:10" hidden="1" x14ac:dyDescent="0.3">
      <c r="A6668" s="2" t="s">
        <v>548</v>
      </c>
      <c r="B6668" s="3">
        <v>42734</v>
      </c>
      <c r="C6668">
        <v>8.8800000000000008</v>
      </c>
      <c r="D6668">
        <v>8.8699999999999992</v>
      </c>
      <c r="E6668">
        <v>8.8800000000000008</v>
      </c>
      <c r="F6668">
        <v>1</v>
      </c>
      <c r="G6668" s="4">
        <v>7488000000</v>
      </c>
      <c r="H6668" s="4">
        <v>47390000</v>
      </c>
      <c r="I6668">
        <v>158</v>
      </c>
      <c r="J6668" t="str">
        <f>VLOOKUP(A6668,工作表1!A:F,3,0)</f>
        <v>百貨批發</v>
      </c>
    </row>
    <row r="6669" spans="1:10" hidden="1" x14ac:dyDescent="0.3">
      <c r="A6669" s="2" t="s">
        <v>548</v>
      </c>
      <c r="B6669" s="3">
        <v>43098</v>
      </c>
      <c r="C6669">
        <v>8.92</v>
      </c>
      <c r="D6669">
        <v>8.91</v>
      </c>
      <c r="E6669">
        <v>8.92</v>
      </c>
      <c r="F6669">
        <v>1</v>
      </c>
      <c r="G6669" s="4">
        <v>6516000000</v>
      </c>
      <c r="H6669" s="4">
        <v>47390000</v>
      </c>
      <c r="I6669">
        <v>137.5</v>
      </c>
      <c r="J6669" t="str">
        <f>VLOOKUP(A6669,工作表1!A:F,3,0)</f>
        <v>百貨批發</v>
      </c>
    </row>
    <row r="6670" spans="1:10" hidden="1" x14ac:dyDescent="0.3">
      <c r="A6670" s="2" t="s">
        <v>548</v>
      </c>
      <c r="B6670" s="3">
        <v>43462</v>
      </c>
      <c r="C6670">
        <v>7.32</v>
      </c>
      <c r="D6670">
        <v>7.31</v>
      </c>
      <c r="E6670">
        <v>7.32</v>
      </c>
      <c r="F6670">
        <v>1</v>
      </c>
      <c r="G6670" s="4">
        <v>6066000000</v>
      </c>
      <c r="H6670" s="4">
        <v>47390000</v>
      </c>
      <c r="I6670">
        <v>128</v>
      </c>
      <c r="J6670" t="str">
        <f>VLOOKUP(A6670,工作表1!A:F,3,0)</f>
        <v>百貨批發</v>
      </c>
    </row>
    <row r="6671" spans="1:10" hidden="1" x14ac:dyDescent="0.3">
      <c r="A6671" s="2" t="s">
        <v>548</v>
      </c>
      <c r="B6671" s="3">
        <v>43830</v>
      </c>
      <c r="C6671">
        <v>4.92</v>
      </c>
      <c r="D6671">
        <v>4.92</v>
      </c>
      <c r="E6671">
        <v>4.92</v>
      </c>
      <c r="F6671">
        <v>1</v>
      </c>
      <c r="G6671" s="4">
        <v>5450000000</v>
      </c>
      <c r="H6671" s="4">
        <v>47390000</v>
      </c>
      <c r="I6671">
        <v>115</v>
      </c>
      <c r="J6671" t="str">
        <f>VLOOKUP(A6671,工作表1!A:F,3,0)</f>
        <v>百貨批發</v>
      </c>
    </row>
    <row r="6672" spans="1:10" hidden="1" x14ac:dyDescent="0.3">
      <c r="A6672" s="2" t="s">
        <v>548</v>
      </c>
      <c r="B6672" s="3">
        <v>44196</v>
      </c>
      <c r="C6672">
        <v>1.1599999999999999</v>
      </c>
      <c r="D6672">
        <v>1.1599999999999999</v>
      </c>
      <c r="E6672">
        <v>1.1599999999999999</v>
      </c>
      <c r="F6672">
        <v>1</v>
      </c>
      <c r="G6672" s="4">
        <v>3763000000</v>
      </c>
      <c r="H6672" s="4">
        <v>47390000</v>
      </c>
      <c r="I6672">
        <v>79.400000000000006</v>
      </c>
      <c r="J6672" t="str">
        <f>VLOOKUP(A6672,工作表1!A:F,3,0)</f>
        <v>百貨批發</v>
      </c>
    </row>
    <row r="6673" spans="1:10" hidden="1" x14ac:dyDescent="0.3">
      <c r="A6673" s="2" t="s">
        <v>548</v>
      </c>
      <c r="B6673" s="3">
        <v>44560</v>
      </c>
      <c r="C6673">
        <v>-4.82</v>
      </c>
      <c r="D6673">
        <v>-4.82</v>
      </c>
      <c r="E6673">
        <v>-4.82</v>
      </c>
      <c r="F6673">
        <v>1</v>
      </c>
      <c r="G6673" s="4">
        <v>2824000000</v>
      </c>
      <c r="H6673" s="4">
        <v>47390000</v>
      </c>
      <c r="I6673">
        <v>59.6</v>
      </c>
      <c r="J6673" t="str">
        <f>VLOOKUP(A6673,工作表1!A:F,3,0)</f>
        <v>百貨批發</v>
      </c>
    </row>
    <row r="6674" spans="1:10" hidden="1" x14ac:dyDescent="0.3">
      <c r="A6674" s="2" t="s">
        <v>548</v>
      </c>
      <c r="B6674" s="3">
        <v>44925</v>
      </c>
      <c r="C6674">
        <v>-3.97</v>
      </c>
      <c r="D6674">
        <v>-3.97</v>
      </c>
      <c r="E6674">
        <v>-3.97</v>
      </c>
      <c r="F6674">
        <v>1</v>
      </c>
      <c r="G6674" s="4">
        <v>2891000000</v>
      </c>
      <c r="H6674" s="4">
        <v>47390000</v>
      </c>
      <c r="I6674">
        <v>61</v>
      </c>
      <c r="J6674" t="str">
        <f>VLOOKUP(A6674,工作表1!A:F,3,0)</f>
        <v>百貨批發</v>
      </c>
    </row>
    <row r="6675" spans="1:10" hidden="1" x14ac:dyDescent="0.3">
      <c r="A6675" s="2" t="s">
        <v>549</v>
      </c>
      <c r="B6675" s="3">
        <v>40907</v>
      </c>
      <c r="C6675">
        <v>6.71</v>
      </c>
      <c r="D6675">
        <v>6.71</v>
      </c>
      <c r="E6675">
        <v>6.71</v>
      </c>
      <c r="F6675">
        <v>0</v>
      </c>
      <c r="H6675">
        <v>0</v>
      </c>
      <c r="J6675" t="str">
        <f>VLOOKUP(A6675,工作表1!A:F,3,0)</f>
        <v>百貨批發</v>
      </c>
    </row>
    <row r="6676" spans="1:10" hidden="1" x14ac:dyDescent="0.3">
      <c r="A6676" s="2" t="s">
        <v>549</v>
      </c>
      <c r="B6676" s="3">
        <v>41271</v>
      </c>
      <c r="C6676">
        <v>8.2100000000000009</v>
      </c>
      <c r="D6676">
        <v>8.2100000000000009</v>
      </c>
      <c r="E6676">
        <v>8.2100000000000009</v>
      </c>
      <c r="F6676">
        <v>0</v>
      </c>
      <c r="H6676">
        <v>0</v>
      </c>
      <c r="J6676" t="str">
        <f>VLOOKUP(A6676,工作表1!A:F,3,0)</f>
        <v>百貨批發</v>
      </c>
    </row>
    <row r="6677" spans="1:10" hidden="1" x14ac:dyDescent="0.3">
      <c r="A6677" s="2" t="s">
        <v>549</v>
      </c>
      <c r="B6677" s="3">
        <v>41639</v>
      </c>
      <c r="C6677">
        <v>12.72</v>
      </c>
      <c r="D6677">
        <v>12.71</v>
      </c>
      <c r="E6677">
        <v>12.72</v>
      </c>
      <c r="F6677">
        <v>0.49677900000000003</v>
      </c>
      <c r="G6677" s="4">
        <v>11616000000</v>
      </c>
      <c r="H6677" s="4">
        <v>52800000</v>
      </c>
      <c r="I6677">
        <v>220</v>
      </c>
      <c r="J6677" t="str">
        <f>VLOOKUP(A6677,工作表1!A:F,3,0)</f>
        <v>百貨批發</v>
      </c>
    </row>
    <row r="6678" spans="1:10" hidden="1" x14ac:dyDescent="0.3">
      <c r="A6678" s="2" t="s">
        <v>549</v>
      </c>
      <c r="B6678" s="3">
        <v>42004</v>
      </c>
      <c r="C6678">
        <v>12.98</v>
      </c>
      <c r="D6678">
        <v>12.96</v>
      </c>
      <c r="E6678">
        <v>12.98</v>
      </c>
      <c r="F6678">
        <v>0.54645600000000005</v>
      </c>
      <c r="G6678" s="4">
        <v>6853000000</v>
      </c>
      <c r="H6678" s="4">
        <v>58080000</v>
      </c>
      <c r="I6678">
        <v>118</v>
      </c>
      <c r="J6678" t="str">
        <f>VLOOKUP(A6678,工作表1!A:F,3,0)</f>
        <v>百貨批發</v>
      </c>
    </row>
    <row r="6679" spans="1:10" hidden="1" x14ac:dyDescent="0.3">
      <c r="A6679" s="2" t="s">
        <v>549</v>
      </c>
      <c r="B6679" s="3">
        <v>42369</v>
      </c>
      <c r="C6679">
        <v>14.4</v>
      </c>
      <c r="D6679">
        <v>14.38</v>
      </c>
      <c r="E6679">
        <v>14.4</v>
      </c>
      <c r="F6679">
        <v>0.54645600000000005</v>
      </c>
      <c r="G6679" s="4">
        <v>7782000000</v>
      </c>
      <c r="H6679" s="4">
        <v>58080000</v>
      </c>
      <c r="I6679">
        <v>134</v>
      </c>
      <c r="J6679" t="str">
        <f>VLOOKUP(A6679,工作表1!A:F,3,0)</f>
        <v>百貨批發</v>
      </c>
    </row>
    <row r="6680" spans="1:10" hidden="1" x14ac:dyDescent="0.3">
      <c r="A6680" s="2" t="s">
        <v>549</v>
      </c>
      <c r="B6680" s="3">
        <v>42734</v>
      </c>
      <c r="C6680">
        <v>10.54</v>
      </c>
      <c r="D6680">
        <v>10.52</v>
      </c>
      <c r="E6680">
        <v>10.54</v>
      </c>
      <c r="F6680">
        <v>0.654667</v>
      </c>
      <c r="G6680" s="4">
        <v>7414000000</v>
      </c>
      <c r="H6680" s="4">
        <v>70276000</v>
      </c>
      <c r="I6680">
        <v>105.5</v>
      </c>
      <c r="J6680" t="str">
        <f>VLOOKUP(A6680,工作表1!A:F,3,0)</f>
        <v>百貨批發</v>
      </c>
    </row>
    <row r="6681" spans="1:10" hidden="1" x14ac:dyDescent="0.3">
      <c r="A6681" s="2" t="s">
        <v>549</v>
      </c>
      <c r="B6681" s="3">
        <v>43098</v>
      </c>
      <c r="C6681">
        <v>11.81</v>
      </c>
      <c r="D6681">
        <v>11.74</v>
      </c>
      <c r="E6681">
        <v>11.81</v>
      </c>
      <c r="F6681">
        <v>0.71884999999999999</v>
      </c>
      <c r="G6681" s="4">
        <v>8539000000</v>
      </c>
      <c r="H6681" s="4">
        <v>78710000</v>
      </c>
      <c r="I6681">
        <v>108.5</v>
      </c>
      <c r="J6681" t="str">
        <f>VLOOKUP(A6681,工作表1!A:F,3,0)</f>
        <v>百貨批發</v>
      </c>
    </row>
    <row r="6682" spans="1:10" hidden="1" x14ac:dyDescent="0.3">
      <c r="A6682" s="2" t="s">
        <v>549</v>
      </c>
      <c r="B6682" s="3">
        <v>43462</v>
      </c>
      <c r="C6682">
        <v>11.56</v>
      </c>
      <c r="D6682">
        <v>11.56</v>
      </c>
      <c r="E6682">
        <v>11.56</v>
      </c>
      <c r="F6682">
        <v>0.75479200000000002</v>
      </c>
      <c r="G6682" s="4">
        <v>6860000000</v>
      </c>
      <c r="H6682" s="4">
        <v>82645000</v>
      </c>
      <c r="I6682">
        <v>83</v>
      </c>
      <c r="J6682" t="str">
        <f>VLOOKUP(A6682,工作表1!A:F,3,0)</f>
        <v>百貨批發</v>
      </c>
    </row>
    <row r="6683" spans="1:10" hidden="1" x14ac:dyDescent="0.3">
      <c r="A6683" s="2" t="s">
        <v>549</v>
      </c>
      <c r="B6683" s="3">
        <v>43830</v>
      </c>
      <c r="C6683">
        <v>12.01</v>
      </c>
      <c r="D6683">
        <v>12.01</v>
      </c>
      <c r="E6683">
        <v>12.01</v>
      </c>
      <c r="F6683">
        <v>0.86721999999999999</v>
      </c>
      <c r="G6683" s="4">
        <v>8973000000</v>
      </c>
      <c r="H6683" s="4">
        <v>94955000</v>
      </c>
      <c r="I6683">
        <v>94.5</v>
      </c>
      <c r="J6683" t="str">
        <f>VLOOKUP(A6683,工作表1!A:F,3,0)</f>
        <v>百貨批發</v>
      </c>
    </row>
    <row r="6684" spans="1:10" hidden="1" x14ac:dyDescent="0.3">
      <c r="A6684" s="2" t="s">
        <v>549</v>
      </c>
      <c r="B6684" s="3">
        <v>44196</v>
      </c>
      <c r="C6684">
        <v>-20.440000000000001</v>
      </c>
      <c r="D6684">
        <v>-20.440000000000001</v>
      </c>
      <c r="E6684">
        <v>-20.440000000000001</v>
      </c>
      <c r="F6684">
        <v>1</v>
      </c>
      <c r="G6684" s="4">
        <v>2009000000</v>
      </c>
      <c r="H6684" s="4">
        <v>109494000</v>
      </c>
      <c r="I6684">
        <v>18.350000000000001</v>
      </c>
      <c r="J6684" t="str">
        <f>VLOOKUP(A6684,工作表1!A:F,3,0)</f>
        <v>百貨批發</v>
      </c>
    </row>
    <row r="6685" spans="1:10" hidden="1" x14ac:dyDescent="0.3">
      <c r="A6685" s="2" t="s">
        <v>549</v>
      </c>
      <c r="B6685" s="3">
        <v>44560</v>
      </c>
      <c r="C6685">
        <v>-6.43</v>
      </c>
      <c r="D6685">
        <v>-6.43</v>
      </c>
      <c r="E6685">
        <v>-6.43</v>
      </c>
      <c r="F6685">
        <v>1</v>
      </c>
      <c r="G6685" s="4">
        <v>1308000000</v>
      </c>
      <c r="H6685" s="4">
        <v>109494000</v>
      </c>
      <c r="I6685">
        <v>11.95</v>
      </c>
      <c r="J6685" t="str">
        <f>VLOOKUP(A6685,工作表1!A:F,3,0)</f>
        <v>百貨批發</v>
      </c>
    </row>
    <row r="6686" spans="1:10" hidden="1" x14ac:dyDescent="0.3">
      <c r="A6686" s="2" t="s">
        <v>549</v>
      </c>
      <c r="B6686" s="3">
        <v>44925</v>
      </c>
      <c r="C6686">
        <v>1.22</v>
      </c>
      <c r="D6686">
        <v>1.22</v>
      </c>
      <c r="E6686">
        <v>1.22</v>
      </c>
      <c r="F6686">
        <v>1</v>
      </c>
      <c r="G6686" s="4">
        <v>1883000000</v>
      </c>
      <c r="H6686" s="4">
        <v>109494000</v>
      </c>
      <c r="I6686">
        <v>17.2</v>
      </c>
      <c r="J6686" t="str">
        <f>VLOOKUP(A6686,工作表1!A:F,3,0)</f>
        <v>百貨批發</v>
      </c>
    </row>
    <row r="6687" spans="1:10" hidden="1" x14ac:dyDescent="0.3">
      <c r="A6687" s="2" t="s">
        <v>1601</v>
      </c>
      <c r="B6687" s="3">
        <v>41271</v>
      </c>
      <c r="C6687">
        <v>0.87</v>
      </c>
      <c r="D6687">
        <v>0.87</v>
      </c>
      <c r="E6687">
        <v>0.87</v>
      </c>
      <c r="F6687">
        <v>0.89686100000000002</v>
      </c>
      <c r="H6687" s="4">
        <v>30000000</v>
      </c>
      <c r="J6687" t="str">
        <f>VLOOKUP(A6687,工作表1!A:F,3,0)</f>
        <v>資訊通路</v>
      </c>
    </row>
    <row r="6688" spans="1:10" hidden="1" x14ac:dyDescent="0.3">
      <c r="A6688" s="2" t="s">
        <v>1601</v>
      </c>
      <c r="B6688" s="3">
        <v>41639</v>
      </c>
      <c r="C6688">
        <v>0.86</v>
      </c>
      <c r="D6688">
        <v>0.85</v>
      </c>
      <c r="E6688">
        <v>0.86</v>
      </c>
      <c r="F6688">
        <v>0.89686100000000002</v>
      </c>
      <c r="H6688" s="4">
        <v>30000000</v>
      </c>
      <c r="J6688" t="str">
        <f>VLOOKUP(A6688,工作表1!A:F,3,0)</f>
        <v>資訊通路</v>
      </c>
    </row>
    <row r="6689" spans="1:10" hidden="1" x14ac:dyDescent="0.3">
      <c r="A6689" s="2" t="s">
        <v>1601</v>
      </c>
      <c r="B6689" s="3">
        <v>42004</v>
      </c>
      <c r="C6689">
        <v>0.9</v>
      </c>
      <c r="D6689">
        <v>0.89</v>
      </c>
      <c r="E6689">
        <v>0.9</v>
      </c>
      <c r="F6689">
        <v>0.89686100000000002</v>
      </c>
      <c r="H6689" s="4">
        <v>30000000</v>
      </c>
      <c r="J6689" t="str">
        <f>VLOOKUP(A6689,工作表1!A:F,3,0)</f>
        <v>資訊通路</v>
      </c>
    </row>
    <row r="6690" spans="1:10" hidden="1" x14ac:dyDescent="0.3">
      <c r="A6690" s="2" t="s">
        <v>1601</v>
      </c>
      <c r="B6690" s="3">
        <v>42369</v>
      </c>
      <c r="C6690">
        <v>0.87</v>
      </c>
      <c r="D6690">
        <v>0.87</v>
      </c>
      <c r="E6690">
        <v>0.87</v>
      </c>
      <c r="F6690">
        <v>0.89686100000000002</v>
      </c>
      <c r="H6690" s="4">
        <v>30000000</v>
      </c>
      <c r="J6690" t="str">
        <f>VLOOKUP(A6690,工作表1!A:F,3,0)</f>
        <v>資訊通路</v>
      </c>
    </row>
    <row r="6691" spans="1:10" hidden="1" x14ac:dyDescent="0.3">
      <c r="A6691" s="2" t="s">
        <v>1601</v>
      </c>
      <c r="B6691" s="3">
        <v>42734</v>
      </c>
      <c r="C6691">
        <v>1.3</v>
      </c>
      <c r="D6691">
        <v>1.29</v>
      </c>
      <c r="E6691">
        <v>1.3</v>
      </c>
      <c r="F6691">
        <v>0.89686100000000002</v>
      </c>
      <c r="H6691" s="4">
        <v>30000000</v>
      </c>
      <c r="J6691" t="str">
        <f>VLOOKUP(A6691,工作表1!A:F,3,0)</f>
        <v>資訊通路</v>
      </c>
    </row>
    <row r="6692" spans="1:10" hidden="1" x14ac:dyDescent="0.3">
      <c r="A6692" s="2" t="s">
        <v>1601</v>
      </c>
      <c r="B6692" s="3">
        <v>43098</v>
      </c>
      <c r="C6692">
        <v>1.29</v>
      </c>
      <c r="D6692">
        <v>1.28</v>
      </c>
      <c r="E6692">
        <v>1.29</v>
      </c>
      <c r="F6692">
        <v>0.89686100000000002</v>
      </c>
      <c r="G6692" s="4">
        <v>683000000</v>
      </c>
      <c r="H6692" s="4">
        <v>32860000</v>
      </c>
      <c r="I6692">
        <v>20.8</v>
      </c>
      <c r="J6692" t="str">
        <f>VLOOKUP(A6692,工作表1!A:F,3,0)</f>
        <v>資訊通路</v>
      </c>
    </row>
    <row r="6693" spans="1:10" hidden="1" x14ac:dyDescent="0.3">
      <c r="A6693" s="2" t="s">
        <v>1601</v>
      </c>
      <c r="B6693" s="3">
        <v>43462</v>
      </c>
      <c r="C6693">
        <v>1.35</v>
      </c>
      <c r="D6693">
        <v>1.34</v>
      </c>
      <c r="E6693">
        <v>1.35</v>
      </c>
      <c r="F6693">
        <v>0.89686100000000002</v>
      </c>
      <c r="G6693" s="4">
        <v>555000000</v>
      </c>
      <c r="H6693" s="4">
        <v>32860000</v>
      </c>
      <c r="I6693">
        <v>16.899999999999999</v>
      </c>
      <c r="J6693" t="str">
        <f>VLOOKUP(A6693,工作表1!A:F,3,0)</f>
        <v>資訊通路</v>
      </c>
    </row>
    <row r="6694" spans="1:10" hidden="1" x14ac:dyDescent="0.3">
      <c r="A6694" s="2" t="s">
        <v>1601</v>
      </c>
      <c r="B6694" s="3">
        <v>43830</v>
      </c>
      <c r="C6694">
        <v>2.2200000000000002</v>
      </c>
      <c r="D6694">
        <v>2.19</v>
      </c>
      <c r="E6694">
        <v>2.2200000000000002</v>
      </c>
      <c r="F6694">
        <v>0.89686100000000002</v>
      </c>
      <c r="G6694" s="4">
        <v>769000000</v>
      </c>
      <c r="H6694" s="4">
        <v>32860000</v>
      </c>
      <c r="I6694">
        <v>23.4</v>
      </c>
      <c r="J6694" t="str">
        <f>VLOOKUP(A6694,工作表1!A:F,3,0)</f>
        <v>資訊通路</v>
      </c>
    </row>
    <row r="6695" spans="1:10" hidden="1" x14ac:dyDescent="0.3">
      <c r="A6695" s="2" t="s">
        <v>1601</v>
      </c>
      <c r="B6695" s="3">
        <v>44196</v>
      </c>
      <c r="C6695">
        <v>3.15</v>
      </c>
      <c r="D6695">
        <v>2.91</v>
      </c>
      <c r="E6695">
        <v>3.15</v>
      </c>
      <c r="F6695">
        <v>0.89686100000000002</v>
      </c>
      <c r="G6695" s="4">
        <v>1058000000</v>
      </c>
      <c r="H6695" s="4">
        <v>32860000</v>
      </c>
      <c r="I6695">
        <v>32.200000000000003</v>
      </c>
      <c r="J6695" t="str">
        <f>VLOOKUP(A6695,工作表1!A:F,3,0)</f>
        <v>資訊通路</v>
      </c>
    </row>
    <row r="6696" spans="1:10" hidden="1" x14ac:dyDescent="0.3">
      <c r="A6696" s="2" t="s">
        <v>1601</v>
      </c>
      <c r="B6696" s="3">
        <v>44560</v>
      </c>
      <c r="C6696">
        <v>3.2</v>
      </c>
      <c r="D6696">
        <v>2.68</v>
      </c>
      <c r="E6696">
        <v>3.2</v>
      </c>
      <c r="F6696">
        <v>1</v>
      </c>
      <c r="G6696" s="4">
        <v>1338000000</v>
      </c>
      <c r="H6696" s="4">
        <v>36645000</v>
      </c>
      <c r="I6696">
        <v>36.5</v>
      </c>
      <c r="J6696" t="str">
        <f>VLOOKUP(A6696,工作表1!A:F,3,0)</f>
        <v>資訊通路</v>
      </c>
    </row>
    <row r="6697" spans="1:10" hidden="1" x14ac:dyDescent="0.3">
      <c r="A6697" s="2" t="s">
        <v>1601</v>
      </c>
      <c r="B6697" s="3">
        <v>44925</v>
      </c>
      <c r="C6697">
        <v>3.8</v>
      </c>
      <c r="D6697">
        <v>3.27</v>
      </c>
      <c r="E6697">
        <v>3.8</v>
      </c>
      <c r="F6697">
        <v>1</v>
      </c>
      <c r="G6697" s="4">
        <v>1370000000</v>
      </c>
      <c r="H6697" s="4">
        <v>37638000</v>
      </c>
      <c r="I6697">
        <v>36.4</v>
      </c>
      <c r="J6697" t="str">
        <f>VLOOKUP(A6697,工作表1!A:F,3,0)</f>
        <v>資訊通路</v>
      </c>
    </row>
    <row r="6698" spans="1:10" hidden="1" x14ac:dyDescent="0.3">
      <c r="A6698" s="2" t="s">
        <v>1693</v>
      </c>
      <c r="B6698" s="3">
        <v>42004</v>
      </c>
      <c r="C6698">
        <v>4.79</v>
      </c>
      <c r="D6698">
        <v>4.79</v>
      </c>
      <c r="E6698">
        <v>4.79</v>
      </c>
      <c r="F6698">
        <v>0</v>
      </c>
      <c r="H6698">
        <v>0</v>
      </c>
      <c r="J6698" t="str">
        <f>VLOOKUP(A6698,工作表1!A:F,3,0)</f>
        <v>貿易業</v>
      </c>
    </row>
    <row r="6699" spans="1:10" hidden="1" x14ac:dyDescent="0.3">
      <c r="A6699" s="2" t="s">
        <v>1693</v>
      </c>
      <c r="B6699" s="3">
        <v>42369</v>
      </c>
      <c r="C6699">
        <v>4.8</v>
      </c>
      <c r="D6699">
        <v>4.8</v>
      </c>
      <c r="E6699">
        <v>4.8</v>
      </c>
      <c r="F6699">
        <v>0.95237400000000005</v>
      </c>
      <c r="H6699" s="4">
        <v>43807000</v>
      </c>
      <c r="J6699" t="str">
        <f>VLOOKUP(A6699,工作表1!A:F,3,0)</f>
        <v>貿易業</v>
      </c>
    </row>
    <row r="6700" spans="1:10" hidden="1" x14ac:dyDescent="0.3">
      <c r="A6700" s="2" t="s">
        <v>1693</v>
      </c>
      <c r="B6700" s="3">
        <v>42734</v>
      </c>
      <c r="C6700">
        <v>13.22</v>
      </c>
      <c r="D6700">
        <v>13.19</v>
      </c>
      <c r="E6700">
        <v>13.22</v>
      </c>
      <c r="F6700">
        <v>0.95237400000000005</v>
      </c>
      <c r="H6700" s="4">
        <v>43807000</v>
      </c>
      <c r="J6700" t="str">
        <f>VLOOKUP(A6700,工作表1!A:F,3,0)</f>
        <v>貿易業</v>
      </c>
    </row>
    <row r="6701" spans="1:10" hidden="1" x14ac:dyDescent="0.3">
      <c r="A6701" s="2" t="s">
        <v>1693</v>
      </c>
      <c r="B6701" s="3">
        <v>43098</v>
      </c>
      <c r="C6701">
        <v>18.63</v>
      </c>
      <c r="D6701">
        <v>18.5</v>
      </c>
      <c r="E6701">
        <v>18.63</v>
      </c>
      <c r="F6701">
        <v>1</v>
      </c>
      <c r="H6701" s="4">
        <v>45998000</v>
      </c>
      <c r="J6701" t="str">
        <f>VLOOKUP(A6701,工作表1!A:F,3,0)</f>
        <v>貿易業</v>
      </c>
    </row>
    <row r="6702" spans="1:10" hidden="1" x14ac:dyDescent="0.3">
      <c r="A6702" s="2" t="s">
        <v>1693</v>
      </c>
      <c r="B6702" s="3">
        <v>43462</v>
      </c>
      <c r="C6702">
        <v>10.31</v>
      </c>
      <c r="D6702">
        <v>10.3</v>
      </c>
      <c r="E6702">
        <v>10.31</v>
      </c>
      <c r="F6702">
        <v>1</v>
      </c>
      <c r="G6702" s="4">
        <v>4994000000</v>
      </c>
      <c r="H6702" s="4">
        <v>48023000</v>
      </c>
      <c r="I6702">
        <v>104</v>
      </c>
      <c r="J6702" t="str">
        <f>VLOOKUP(A6702,工作表1!A:F,3,0)</f>
        <v>貿易業</v>
      </c>
    </row>
    <row r="6703" spans="1:10" hidden="1" x14ac:dyDescent="0.3">
      <c r="A6703" s="2" t="s">
        <v>1693</v>
      </c>
      <c r="B6703" s="3">
        <v>43830</v>
      </c>
      <c r="C6703">
        <v>5</v>
      </c>
      <c r="D6703">
        <v>5</v>
      </c>
      <c r="E6703">
        <v>5</v>
      </c>
      <c r="F6703">
        <v>1</v>
      </c>
      <c r="G6703" s="4">
        <v>4533000000</v>
      </c>
      <c r="H6703" s="4">
        <v>47223000</v>
      </c>
      <c r="I6703">
        <v>96</v>
      </c>
      <c r="J6703" t="str">
        <f>VLOOKUP(A6703,工作表1!A:F,3,0)</f>
        <v>貿易業</v>
      </c>
    </row>
    <row r="6704" spans="1:10" hidden="1" x14ac:dyDescent="0.3">
      <c r="A6704" s="2" t="s">
        <v>1693</v>
      </c>
      <c r="B6704" s="3">
        <v>44196</v>
      </c>
      <c r="C6704">
        <v>0.2</v>
      </c>
      <c r="D6704">
        <v>0.2</v>
      </c>
      <c r="E6704">
        <v>0.2</v>
      </c>
      <c r="F6704">
        <v>1</v>
      </c>
      <c r="G6704" s="4">
        <v>1633000000</v>
      </c>
      <c r="H6704" s="4">
        <v>45549000</v>
      </c>
      <c r="I6704">
        <v>35.85</v>
      </c>
      <c r="J6704" t="str">
        <f>VLOOKUP(A6704,工作表1!A:F,3,0)</f>
        <v>貿易業</v>
      </c>
    </row>
    <row r="6705" spans="1:10" hidden="1" x14ac:dyDescent="0.3">
      <c r="A6705" s="2" t="s">
        <v>1693</v>
      </c>
      <c r="B6705" s="3">
        <v>44560</v>
      </c>
      <c r="C6705">
        <v>-1.06</v>
      </c>
      <c r="D6705">
        <v>-1.06</v>
      </c>
      <c r="E6705">
        <v>-1.06</v>
      </c>
      <c r="F6705">
        <v>1</v>
      </c>
      <c r="G6705" s="4">
        <v>1578000000</v>
      </c>
      <c r="H6705" s="4">
        <v>45549000</v>
      </c>
      <c r="I6705">
        <v>34.65</v>
      </c>
      <c r="J6705" t="str">
        <f>VLOOKUP(A6705,工作表1!A:F,3,0)</f>
        <v>貿易業</v>
      </c>
    </row>
    <row r="6706" spans="1:10" hidden="1" x14ac:dyDescent="0.3">
      <c r="A6706" s="2" t="s">
        <v>1693</v>
      </c>
      <c r="B6706" s="3">
        <v>44925</v>
      </c>
      <c r="C6706">
        <v>0.57999999999999996</v>
      </c>
      <c r="D6706">
        <v>0.57999999999999996</v>
      </c>
      <c r="E6706">
        <v>0.57999999999999996</v>
      </c>
      <c r="F6706">
        <v>1</v>
      </c>
      <c r="G6706" s="4">
        <v>1501000000</v>
      </c>
      <c r="H6706" s="4">
        <v>45549000</v>
      </c>
      <c r="I6706">
        <v>32.950000000000003</v>
      </c>
      <c r="J6706" t="str">
        <f>VLOOKUP(A6706,工作表1!A:F,3,0)</f>
        <v>貿易業</v>
      </c>
    </row>
    <row r="6707" spans="1:10" hidden="1" x14ac:dyDescent="0.3">
      <c r="A6707" s="2" t="s">
        <v>1718</v>
      </c>
      <c r="B6707" s="3">
        <v>42369</v>
      </c>
      <c r="C6707">
        <v>0</v>
      </c>
      <c r="D6707">
        <v>0</v>
      </c>
      <c r="E6707">
        <v>-0.16</v>
      </c>
      <c r="F6707">
        <v>0.89469699999999996</v>
      </c>
      <c r="H6707" s="4">
        <v>100000</v>
      </c>
      <c r="J6707" t="str">
        <f>VLOOKUP(A6707,工作表1!A:F,3,0)</f>
        <v>百貨批發</v>
      </c>
    </row>
    <row r="6708" spans="1:10" hidden="1" x14ac:dyDescent="0.3">
      <c r="A6708" s="2" t="s">
        <v>1718</v>
      </c>
      <c r="B6708" s="3">
        <v>42734</v>
      </c>
      <c r="C6708">
        <v>1.42</v>
      </c>
      <c r="D6708">
        <v>1.42</v>
      </c>
      <c r="E6708">
        <v>1.42</v>
      </c>
      <c r="F6708">
        <v>0.89469699999999996</v>
      </c>
      <c r="H6708" s="4">
        <v>100000</v>
      </c>
      <c r="J6708" t="str">
        <f>VLOOKUP(A6708,工作表1!A:F,3,0)</f>
        <v>百貨批發</v>
      </c>
    </row>
    <row r="6709" spans="1:10" hidden="1" x14ac:dyDescent="0.3">
      <c r="A6709" s="2" t="s">
        <v>1718</v>
      </c>
      <c r="B6709" s="3">
        <v>43098</v>
      </c>
      <c r="C6709">
        <v>1.69</v>
      </c>
      <c r="D6709">
        <v>1.69</v>
      </c>
      <c r="E6709">
        <v>1.69</v>
      </c>
      <c r="F6709">
        <v>0.89469699999999996</v>
      </c>
      <c r="H6709" s="4">
        <v>45100000</v>
      </c>
      <c r="J6709" t="str">
        <f>VLOOKUP(A6709,工作表1!A:F,3,0)</f>
        <v>百貨批發</v>
      </c>
    </row>
    <row r="6710" spans="1:10" hidden="1" x14ac:dyDescent="0.3">
      <c r="A6710" s="2" t="s">
        <v>1718</v>
      </c>
      <c r="B6710" s="3">
        <v>43462</v>
      </c>
      <c r="C6710">
        <v>3.58</v>
      </c>
      <c r="D6710">
        <v>3.57</v>
      </c>
      <c r="E6710">
        <v>3.58</v>
      </c>
      <c r="F6710">
        <v>0.89469699999999996</v>
      </c>
      <c r="H6710" s="4">
        <v>53097000</v>
      </c>
      <c r="J6710" t="str">
        <f>VLOOKUP(A6710,工作表1!A:F,3,0)</f>
        <v>百貨批發</v>
      </c>
    </row>
    <row r="6711" spans="1:10" hidden="1" x14ac:dyDescent="0.3">
      <c r="A6711" s="2" t="s">
        <v>1718</v>
      </c>
      <c r="B6711" s="3">
        <v>43830</v>
      </c>
      <c r="C6711">
        <v>0.7</v>
      </c>
      <c r="D6711">
        <v>0.7</v>
      </c>
      <c r="E6711">
        <v>0.7</v>
      </c>
      <c r="F6711">
        <v>1</v>
      </c>
      <c r="H6711" s="4">
        <v>60000000</v>
      </c>
      <c r="J6711" t="str">
        <f>VLOOKUP(A6711,工作表1!A:F,3,0)</f>
        <v>百貨批發</v>
      </c>
    </row>
    <row r="6712" spans="1:10" hidden="1" x14ac:dyDescent="0.3">
      <c r="A6712" s="2" t="s">
        <v>1718</v>
      </c>
      <c r="B6712" s="3">
        <v>44196</v>
      </c>
      <c r="C6712">
        <v>3.04</v>
      </c>
      <c r="D6712">
        <v>3.04</v>
      </c>
      <c r="E6712">
        <v>3.04</v>
      </c>
      <c r="F6712">
        <v>1</v>
      </c>
      <c r="H6712" s="4">
        <v>60000000</v>
      </c>
      <c r="J6712" t="str">
        <f>VLOOKUP(A6712,工作表1!A:F,3,0)</f>
        <v>百貨批發</v>
      </c>
    </row>
    <row r="6713" spans="1:10" hidden="1" x14ac:dyDescent="0.3">
      <c r="A6713" s="2" t="s">
        <v>1718</v>
      </c>
      <c r="B6713" s="3">
        <v>44560</v>
      </c>
      <c r="C6713">
        <v>3.21</v>
      </c>
      <c r="D6713">
        <v>3.21</v>
      </c>
      <c r="E6713">
        <v>3.21</v>
      </c>
      <c r="F6713">
        <v>1</v>
      </c>
      <c r="G6713" s="4">
        <v>4779000000</v>
      </c>
      <c r="H6713" s="4">
        <v>67500000</v>
      </c>
      <c r="I6713">
        <v>70.8</v>
      </c>
      <c r="J6713" t="str">
        <f>VLOOKUP(A6713,工作表1!A:F,3,0)</f>
        <v>百貨批發</v>
      </c>
    </row>
    <row r="6714" spans="1:10" hidden="1" x14ac:dyDescent="0.3">
      <c r="A6714" s="2" t="s">
        <v>1718</v>
      </c>
      <c r="B6714" s="3">
        <v>44925</v>
      </c>
      <c r="C6714">
        <v>0.82</v>
      </c>
      <c r="D6714">
        <v>0.82</v>
      </c>
      <c r="E6714">
        <v>0.82</v>
      </c>
      <c r="F6714">
        <v>1</v>
      </c>
      <c r="G6714" s="4">
        <v>2956000000</v>
      </c>
      <c r="H6714" s="4">
        <v>67500000</v>
      </c>
      <c r="I6714">
        <v>43.8</v>
      </c>
      <c r="J6714" t="str">
        <f>VLOOKUP(A6714,工作表1!A:F,3,0)</f>
        <v>百貨批發</v>
      </c>
    </row>
    <row r="6715" spans="1:10" hidden="1" x14ac:dyDescent="0.3">
      <c r="A6715" s="2" t="s">
        <v>1763</v>
      </c>
      <c r="B6715" s="3">
        <v>43098</v>
      </c>
      <c r="C6715">
        <v>8.27</v>
      </c>
      <c r="D6715">
        <v>8.0299999999999994</v>
      </c>
      <c r="E6715">
        <v>12.14</v>
      </c>
      <c r="F6715">
        <v>0.55554099999999995</v>
      </c>
      <c r="H6715" s="4">
        <v>8725000</v>
      </c>
      <c r="J6715" t="str">
        <f>VLOOKUP(A6715,工作表1!A:F,3,0)</f>
        <v>百貨批發</v>
      </c>
    </row>
    <row r="6716" spans="1:10" hidden="1" x14ac:dyDescent="0.3">
      <c r="A6716" s="2" t="s">
        <v>1763</v>
      </c>
      <c r="B6716" s="3">
        <v>43462</v>
      </c>
      <c r="C6716">
        <v>7.28</v>
      </c>
      <c r="D6716">
        <v>7.2</v>
      </c>
      <c r="E6716">
        <v>7.28</v>
      </c>
      <c r="F6716">
        <v>0.83334399999999997</v>
      </c>
      <c r="H6716" s="4">
        <v>13088000</v>
      </c>
      <c r="J6716" t="str">
        <f>VLOOKUP(A6716,工作表1!A:F,3,0)</f>
        <v>百貨批發</v>
      </c>
    </row>
    <row r="6717" spans="1:10" hidden="1" x14ac:dyDescent="0.3">
      <c r="A6717" s="2" t="s">
        <v>1763</v>
      </c>
      <c r="B6717" s="3">
        <v>43830</v>
      </c>
      <c r="C6717">
        <v>5.37</v>
      </c>
      <c r="D6717">
        <v>5.35</v>
      </c>
      <c r="E6717">
        <v>5.37</v>
      </c>
      <c r="F6717">
        <v>1</v>
      </c>
      <c r="H6717" s="4">
        <v>15787000</v>
      </c>
      <c r="J6717" t="str">
        <f>VLOOKUP(A6717,工作表1!A:F,3,0)</f>
        <v>百貨批發</v>
      </c>
    </row>
    <row r="6718" spans="1:10" hidden="1" x14ac:dyDescent="0.3">
      <c r="A6718" s="2" t="s">
        <v>1763</v>
      </c>
      <c r="B6718" s="3">
        <v>44196</v>
      </c>
      <c r="C6718">
        <v>6.1</v>
      </c>
      <c r="D6718">
        <v>6.09</v>
      </c>
      <c r="E6718">
        <v>6.1</v>
      </c>
      <c r="F6718">
        <v>1</v>
      </c>
      <c r="H6718" s="4">
        <v>17269000</v>
      </c>
      <c r="J6718" t="str">
        <f>VLOOKUP(A6718,工作表1!A:F,3,0)</f>
        <v>百貨批發</v>
      </c>
    </row>
    <row r="6719" spans="1:10" hidden="1" x14ac:dyDescent="0.3">
      <c r="A6719" s="2" t="s">
        <v>1763</v>
      </c>
      <c r="B6719" s="3">
        <v>44560</v>
      </c>
      <c r="C6719">
        <v>6.26</v>
      </c>
      <c r="D6719">
        <v>6.25</v>
      </c>
      <c r="E6719">
        <v>6.26</v>
      </c>
      <c r="F6719">
        <v>1</v>
      </c>
      <c r="G6719" s="4">
        <v>2360000000</v>
      </c>
      <c r="H6719" s="4">
        <v>19269000</v>
      </c>
      <c r="I6719">
        <v>122.5</v>
      </c>
      <c r="J6719" t="str">
        <f>VLOOKUP(A6719,工作表1!A:F,3,0)</f>
        <v>百貨批發</v>
      </c>
    </row>
    <row r="6720" spans="1:10" hidden="1" x14ac:dyDescent="0.3">
      <c r="A6720" s="2" t="s">
        <v>1763</v>
      </c>
      <c r="B6720" s="3">
        <v>44925</v>
      </c>
      <c r="C6720">
        <v>3.47</v>
      </c>
      <c r="D6720">
        <v>3.47</v>
      </c>
      <c r="E6720">
        <v>3.47</v>
      </c>
      <c r="F6720">
        <v>1</v>
      </c>
      <c r="G6720" s="4">
        <v>1775000000</v>
      </c>
      <c r="H6720" s="4">
        <v>19269000</v>
      </c>
      <c r="I6720">
        <v>92.1</v>
      </c>
      <c r="J6720" t="str">
        <f>VLOOKUP(A6720,工作表1!A:F,3,0)</f>
        <v>百貨批發</v>
      </c>
    </row>
    <row r="6721" spans="1:10" hidden="1" x14ac:dyDescent="0.3">
      <c r="A6721" s="2" t="s">
        <v>550</v>
      </c>
      <c r="B6721" s="3">
        <v>40907</v>
      </c>
      <c r="C6721">
        <v>0.11</v>
      </c>
      <c r="D6721">
        <v>0.11</v>
      </c>
      <c r="E6721">
        <v>0.11</v>
      </c>
      <c r="F6721">
        <v>1</v>
      </c>
      <c r="G6721" s="4">
        <v>957000000</v>
      </c>
      <c r="H6721" s="4">
        <v>102000000</v>
      </c>
      <c r="I6721">
        <v>9.39</v>
      </c>
      <c r="J6721" t="str">
        <f>VLOOKUP(A6721,工作表1!A:F,3,0)</f>
        <v>電子零組件</v>
      </c>
    </row>
    <row r="6722" spans="1:10" hidden="1" x14ac:dyDescent="0.3">
      <c r="A6722" s="2" t="s">
        <v>550</v>
      </c>
      <c r="B6722" s="3">
        <v>41271</v>
      </c>
      <c r="C6722">
        <v>0.55000000000000004</v>
      </c>
      <c r="D6722">
        <v>0.55000000000000004</v>
      </c>
      <c r="E6722">
        <v>0.55000000000000004</v>
      </c>
      <c r="F6722">
        <v>1</v>
      </c>
      <c r="G6722" s="4">
        <v>1081000000</v>
      </c>
      <c r="H6722" s="4">
        <v>102000000</v>
      </c>
      <c r="I6722">
        <v>10.6</v>
      </c>
      <c r="J6722" t="str">
        <f>VLOOKUP(A6722,工作表1!A:F,3,0)</f>
        <v>電子零組件</v>
      </c>
    </row>
    <row r="6723" spans="1:10" hidden="1" x14ac:dyDescent="0.3">
      <c r="A6723" s="2" t="s">
        <v>550</v>
      </c>
      <c r="B6723" s="3">
        <v>41639</v>
      </c>
      <c r="C6723">
        <v>0.5</v>
      </c>
      <c r="D6723">
        <v>0.5</v>
      </c>
      <c r="E6723">
        <v>0.5</v>
      </c>
      <c r="F6723">
        <v>1</v>
      </c>
      <c r="G6723" s="4">
        <v>1178000000</v>
      </c>
      <c r="H6723" s="4">
        <v>102000000</v>
      </c>
      <c r="I6723">
        <v>11.55</v>
      </c>
      <c r="J6723" t="str">
        <f>VLOOKUP(A6723,工作表1!A:F,3,0)</f>
        <v>電子零組件</v>
      </c>
    </row>
    <row r="6724" spans="1:10" hidden="1" x14ac:dyDescent="0.3">
      <c r="A6724" s="2" t="s">
        <v>550</v>
      </c>
      <c r="B6724" s="3">
        <v>42004</v>
      </c>
      <c r="C6724">
        <v>0.77</v>
      </c>
      <c r="D6724">
        <v>0.76</v>
      </c>
      <c r="E6724">
        <v>0.77</v>
      </c>
      <c r="F6724">
        <v>1</v>
      </c>
      <c r="G6724" s="4">
        <v>1443000000</v>
      </c>
      <c r="H6724" s="4">
        <v>102000000</v>
      </c>
      <c r="I6724">
        <v>14.15</v>
      </c>
      <c r="J6724" t="str">
        <f>VLOOKUP(A6724,工作表1!A:F,3,0)</f>
        <v>電子零組件</v>
      </c>
    </row>
    <row r="6725" spans="1:10" hidden="1" x14ac:dyDescent="0.3">
      <c r="A6725" s="2" t="s">
        <v>550</v>
      </c>
      <c r="B6725" s="3">
        <v>42369</v>
      </c>
      <c r="C6725">
        <v>0.41</v>
      </c>
      <c r="D6725">
        <v>0.41</v>
      </c>
      <c r="E6725">
        <v>0.41</v>
      </c>
      <c r="F6725">
        <v>1</v>
      </c>
      <c r="G6725" s="4">
        <v>1071000000</v>
      </c>
      <c r="H6725" s="4">
        <v>102000000</v>
      </c>
      <c r="I6725">
        <v>10.5</v>
      </c>
      <c r="J6725" t="str">
        <f>VLOOKUP(A6725,工作表1!A:F,3,0)</f>
        <v>電子零組件</v>
      </c>
    </row>
    <row r="6726" spans="1:10" hidden="1" x14ac:dyDescent="0.3">
      <c r="A6726" s="2" t="s">
        <v>550</v>
      </c>
      <c r="B6726" s="3">
        <v>42734</v>
      </c>
      <c r="C6726">
        <v>0.59</v>
      </c>
      <c r="D6726">
        <v>0.59</v>
      </c>
      <c r="E6726">
        <v>0.59</v>
      </c>
      <c r="F6726">
        <v>1</v>
      </c>
      <c r="G6726" s="4">
        <v>1081000000</v>
      </c>
      <c r="H6726" s="4">
        <v>102000000</v>
      </c>
      <c r="I6726">
        <v>10.6</v>
      </c>
      <c r="J6726" t="str">
        <f>VLOOKUP(A6726,工作表1!A:F,3,0)</f>
        <v>電子零組件</v>
      </c>
    </row>
    <row r="6727" spans="1:10" hidden="1" x14ac:dyDescent="0.3">
      <c r="A6727" s="2" t="s">
        <v>550</v>
      </c>
      <c r="B6727" s="3">
        <v>43098</v>
      </c>
      <c r="C6727">
        <v>0.73</v>
      </c>
      <c r="D6727">
        <v>0.73</v>
      </c>
      <c r="E6727">
        <v>0.73</v>
      </c>
      <c r="F6727">
        <v>1</v>
      </c>
      <c r="G6727" s="4">
        <v>1326000000</v>
      </c>
      <c r="H6727" s="4">
        <v>102000000</v>
      </c>
      <c r="I6727">
        <v>13</v>
      </c>
      <c r="J6727" t="str">
        <f>VLOOKUP(A6727,工作表1!A:F,3,0)</f>
        <v>電子零組件</v>
      </c>
    </row>
    <row r="6728" spans="1:10" hidden="1" x14ac:dyDescent="0.3">
      <c r="A6728" s="2" t="s">
        <v>550</v>
      </c>
      <c r="B6728" s="3">
        <v>43462</v>
      </c>
      <c r="C6728">
        <v>-0.28000000000000003</v>
      </c>
      <c r="D6728">
        <v>-0.28000000000000003</v>
      </c>
      <c r="E6728">
        <v>-0.28000000000000003</v>
      </c>
      <c r="F6728">
        <v>1</v>
      </c>
      <c r="G6728" s="4">
        <v>983000000</v>
      </c>
      <c r="H6728" s="4">
        <v>102000000</v>
      </c>
      <c r="I6728">
        <v>9.64</v>
      </c>
      <c r="J6728" t="str">
        <f>VLOOKUP(A6728,工作表1!A:F,3,0)</f>
        <v>電子零組件</v>
      </c>
    </row>
    <row r="6729" spans="1:10" hidden="1" x14ac:dyDescent="0.3">
      <c r="A6729" s="2" t="s">
        <v>550</v>
      </c>
      <c r="B6729" s="3">
        <v>43830</v>
      </c>
      <c r="C6729">
        <v>0.64</v>
      </c>
      <c r="D6729">
        <v>0.64</v>
      </c>
      <c r="E6729">
        <v>0.64</v>
      </c>
      <c r="F6729">
        <v>1</v>
      </c>
      <c r="G6729" s="4">
        <v>1193000000</v>
      </c>
      <c r="H6729" s="4">
        <v>102000000</v>
      </c>
      <c r="I6729">
        <v>11.7</v>
      </c>
      <c r="J6729" t="str">
        <f>VLOOKUP(A6729,工作表1!A:F,3,0)</f>
        <v>電子零組件</v>
      </c>
    </row>
    <row r="6730" spans="1:10" hidden="1" x14ac:dyDescent="0.3">
      <c r="A6730" s="2" t="s">
        <v>550</v>
      </c>
      <c r="B6730" s="3">
        <v>44196</v>
      </c>
      <c r="C6730">
        <v>0.56999999999999995</v>
      </c>
      <c r="D6730">
        <v>0.56000000000000005</v>
      </c>
      <c r="E6730">
        <v>0.56999999999999995</v>
      </c>
      <c r="F6730">
        <v>1</v>
      </c>
      <c r="G6730" s="4">
        <v>1403000000</v>
      </c>
      <c r="H6730" s="4">
        <v>102000000</v>
      </c>
      <c r="I6730">
        <v>13.75</v>
      </c>
      <c r="J6730" t="str">
        <f>VLOOKUP(A6730,工作表1!A:F,3,0)</f>
        <v>電子零組件</v>
      </c>
    </row>
    <row r="6731" spans="1:10" hidden="1" x14ac:dyDescent="0.3">
      <c r="A6731" s="2" t="s">
        <v>550</v>
      </c>
      <c r="B6731" s="3">
        <v>44560</v>
      </c>
      <c r="C6731">
        <v>-0.02</v>
      </c>
      <c r="D6731">
        <v>-0.02</v>
      </c>
      <c r="E6731">
        <v>-0.02</v>
      </c>
      <c r="F6731">
        <v>1</v>
      </c>
      <c r="G6731" s="4">
        <v>1331000000</v>
      </c>
      <c r="H6731" s="4">
        <v>102000000</v>
      </c>
      <c r="I6731">
        <v>13.05</v>
      </c>
      <c r="J6731" t="str">
        <f>VLOOKUP(A6731,工作表1!A:F,3,0)</f>
        <v>電子零組件</v>
      </c>
    </row>
    <row r="6732" spans="1:10" hidden="1" x14ac:dyDescent="0.3">
      <c r="A6732" s="2" t="s">
        <v>550</v>
      </c>
      <c r="B6732" s="3">
        <v>44925</v>
      </c>
      <c r="C6732">
        <v>0.06</v>
      </c>
      <c r="D6732">
        <v>0.06</v>
      </c>
      <c r="E6732">
        <v>0.06</v>
      </c>
      <c r="F6732">
        <v>1</v>
      </c>
      <c r="G6732" s="4">
        <v>1148000000</v>
      </c>
      <c r="H6732" s="4">
        <v>102000000</v>
      </c>
      <c r="I6732">
        <v>11.25</v>
      </c>
      <c r="J6732" t="str">
        <f>VLOOKUP(A6732,工作表1!A:F,3,0)</f>
        <v>電子零組件</v>
      </c>
    </row>
    <row r="6733" spans="1:10" hidden="1" x14ac:dyDescent="0.3">
      <c r="A6733" s="2" t="s">
        <v>551</v>
      </c>
      <c r="B6733" s="3">
        <v>40907</v>
      </c>
      <c r="C6733">
        <v>1.6</v>
      </c>
      <c r="D6733">
        <v>1.51</v>
      </c>
      <c r="E6733">
        <v>1.6</v>
      </c>
      <c r="F6733">
        <v>1</v>
      </c>
      <c r="G6733" s="4">
        <v>2934000000</v>
      </c>
      <c r="H6733" s="4">
        <v>140049000</v>
      </c>
      <c r="I6733">
        <v>20.95</v>
      </c>
      <c r="J6733" t="str">
        <f>VLOOKUP(A6733,工作表1!A:F,3,0)</f>
        <v>電子零組件</v>
      </c>
    </row>
    <row r="6734" spans="1:10" hidden="1" x14ac:dyDescent="0.3">
      <c r="A6734" s="2" t="s">
        <v>551</v>
      </c>
      <c r="B6734" s="3">
        <v>41271</v>
      </c>
      <c r="C6734">
        <v>2.31</v>
      </c>
      <c r="D6734">
        <v>2.12</v>
      </c>
      <c r="E6734">
        <v>2.57</v>
      </c>
      <c r="F6734">
        <v>1</v>
      </c>
      <c r="G6734" s="4">
        <v>3094000000</v>
      </c>
      <c r="H6734" s="4">
        <v>140344000</v>
      </c>
      <c r="I6734">
        <v>22.05</v>
      </c>
      <c r="J6734" t="str">
        <f>VLOOKUP(A6734,工作表1!A:F,3,0)</f>
        <v>電子零組件</v>
      </c>
    </row>
    <row r="6735" spans="1:10" hidden="1" x14ac:dyDescent="0.3">
      <c r="A6735" s="2" t="s">
        <v>551</v>
      </c>
      <c r="B6735" s="3">
        <v>41639</v>
      </c>
      <c r="C6735">
        <v>2.2400000000000002</v>
      </c>
      <c r="D6735">
        <v>2.06</v>
      </c>
      <c r="E6735">
        <v>2.2400000000000002</v>
      </c>
      <c r="F6735">
        <v>1</v>
      </c>
      <c r="G6735" s="4">
        <v>4933000000</v>
      </c>
      <c r="H6735" s="4">
        <v>140344000</v>
      </c>
      <c r="I6735">
        <v>35.15</v>
      </c>
      <c r="J6735" t="str">
        <f>VLOOKUP(A6735,工作表1!A:F,3,0)</f>
        <v>電子零組件</v>
      </c>
    </row>
    <row r="6736" spans="1:10" hidden="1" x14ac:dyDescent="0.3">
      <c r="A6736" s="2" t="s">
        <v>551</v>
      </c>
      <c r="B6736" s="3">
        <v>42004</v>
      </c>
      <c r="C6736">
        <v>2.59</v>
      </c>
      <c r="D6736">
        <v>2.5099999999999998</v>
      </c>
      <c r="E6736">
        <v>2.59</v>
      </c>
      <c r="F6736">
        <v>1</v>
      </c>
      <c r="G6736" s="4">
        <v>5860000000</v>
      </c>
      <c r="H6736" s="4">
        <v>152609000</v>
      </c>
      <c r="I6736">
        <v>38.4</v>
      </c>
      <c r="J6736" t="str">
        <f>VLOOKUP(A6736,工作表1!A:F,3,0)</f>
        <v>電子零組件</v>
      </c>
    </row>
    <row r="6737" spans="1:10" hidden="1" x14ac:dyDescent="0.3">
      <c r="A6737" s="2" t="s">
        <v>551</v>
      </c>
      <c r="B6737" s="3">
        <v>42369</v>
      </c>
      <c r="C6737">
        <v>2.4500000000000002</v>
      </c>
      <c r="D6737">
        <v>2.42</v>
      </c>
      <c r="E6737">
        <v>2.4500000000000002</v>
      </c>
      <c r="F6737">
        <v>1</v>
      </c>
      <c r="G6737" s="4">
        <v>5619000000</v>
      </c>
      <c r="H6737" s="4">
        <v>155655000</v>
      </c>
      <c r="I6737">
        <v>36.1</v>
      </c>
      <c r="J6737" t="str">
        <f>VLOOKUP(A6737,工作表1!A:F,3,0)</f>
        <v>電子零組件</v>
      </c>
    </row>
    <row r="6738" spans="1:10" hidden="1" x14ac:dyDescent="0.3">
      <c r="A6738" s="2" t="s">
        <v>551</v>
      </c>
      <c r="B6738" s="3">
        <v>42734</v>
      </c>
      <c r="C6738">
        <v>2.4900000000000002</v>
      </c>
      <c r="D6738">
        <v>2.4900000000000002</v>
      </c>
      <c r="E6738">
        <v>2.4900000000000002</v>
      </c>
      <c r="F6738">
        <v>1</v>
      </c>
      <c r="G6738" s="4">
        <v>5868000000</v>
      </c>
      <c r="H6738" s="4">
        <v>155655000</v>
      </c>
      <c r="I6738">
        <v>37.700000000000003</v>
      </c>
      <c r="J6738" t="str">
        <f>VLOOKUP(A6738,工作表1!A:F,3,0)</f>
        <v>電子零組件</v>
      </c>
    </row>
    <row r="6739" spans="1:10" hidden="1" x14ac:dyDescent="0.3">
      <c r="A6739" s="2" t="s">
        <v>551</v>
      </c>
      <c r="B6739" s="3">
        <v>43098</v>
      </c>
      <c r="C6739">
        <v>3.2</v>
      </c>
      <c r="D6739">
        <v>3.19</v>
      </c>
      <c r="E6739">
        <v>3.2</v>
      </c>
      <c r="F6739">
        <v>1</v>
      </c>
      <c r="G6739" s="4">
        <v>9884000000</v>
      </c>
      <c r="H6739" s="4">
        <v>155655000</v>
      </c>
      <c r="I6739">
        <v>63.5</v>
      </c>
      <c r="J6739" t="str">
        <f>VLOOKUP(A6739,工作表1!A:F,3,0)</f>
        <v>電子零組件</v>
      </c>
    </row>
    <row r="6740" spans="1:10" hidden="1" x14ac:dyDescent="0.3">
      <c r="A6740" s="2" t="s">
        <v>551</v>
      </c>
      <c r="B6740" s="3">
        <v>43462</v>
      </c>
      <c r="C6740">
        <v>3.08</v>
      </c>
      <c r="D6740">
        <v>3.07</v>
      </c>
      <c r="E6740">
        <v>3.08</v>
      </c>
      <c r="F6740">
        <v>1</v>
      </c>
      <c r="G6740" s="4">
        <v>6732000000</v>
      </c>
      <c r="H6740" s="4">
        <v>155655000</v>
      </c>
      <c r="I6740">
        <v>43.25</v>
      </c>
      <c r="J6740" t="str">
        <f>VLOOKUP(A6740,工作表1!A:F,3,0)</f>
        <v>電子零組件</v>
      </c>
    </row>
    <row r="6741" spans="1:10" hidden="1" x14ac:dyDescent="0.3">
      <c r="A6741" s="2" t="s">
        <v>551</v>
      </c>
      <c r="B6741" s="3">
        <v>43830</v>
      </c>
      <c r="C6741">
        <v>2.71</v>
      </c>
      <c r="D6741">
        <v>2.71</v>
      </c>
      <c r="E6741">
        <v>2.71</v>
      </c>
      <c r="F6741">
        <v>1</v>
      </c>
      <c r="G6741" s="4">
        <v>7705000000</v>
      </c>
      <c r="H6741" s="4">
        <v>155655000</v>
      </c>
      <c r="I6741">
        <v>49.5</v>
      </c>
      <c r="J6741" t="str">
        <f>VLOOKUP(A6741,工作表1!A:F,3,0)</f>
        <v>電子零組件</v>
      </c>
    </row>
    <row r="6742" spans="1:10" hidden="1" x14ac:dyDescent="0.3">
      <c r="A6742" s="2" t="s">
        <v>551</v>
      </c>
      <c r="B6742" s="3">
        <v>44196</v>
      </c>
      <c r="C6742">
        <v>2.3199999999999998</v>
      </c>
      <c r="D6742">
        <v>2.3199999999999998</v>
      </c>
      <c r="E6742">
        <v>2.3199999999999998</v>
      </c>
      <c r="F6742">
        <v>1</v>
      </c>
      <c r="G6742" s="4">
        <v>7650000000</v>
      </c>
      <c r="H6742" s="4">
        <v>155655000</v>
      </c>
      <c r="I6742">
        <v>49.15</v>
      </c>
      <c r="J6742" t="str">
        <f>VLOOKUP(A6742,工作表1!A:F,3,0)</f>
        <v>電子零組件</v>
      </c>
    </row>
    <row r="6743" spans="1:10" hidden="1" x14ac:dyDescent="0.3">
      <c r="A6743" s="2" t="s">
        <v>551</v>
      </c>
      <c r="B6743" s="3">
        <v>44560</v>
      </c>
      <c r="C6743">
        <v>4.9800000000000004</v>
      </c>
      <c r="D6743">
        <v>4.97</v>
      </c>
      <c r="E6743">
        <v>4.9800000000000004</v>
      </c>
      <c r="F6743">
        <v>1</v>
      </c>
      <c r="G6743" s="4">
        <v>14274000000</v>
      </c>
      <c r="H6743" s="4">
        <v>155655000</v>
      </c>
      <c r="I6743">
        <v>91.7</v>
      </c>
      <c r="J6743" t="str">
        <f>VLOOKUP(A6743,工作表1!A:F,3,0)</f>
        <v>電子零組件</v>
      </c>
    </row>
    <row r="6744" spans="1:10" hidden="1" x14ac:dyDescent="0.3">
      <c r="A6744" s="2" t="s">
        <v>551</v>
      </c>
      <c r="B6744" s="3">
        <v>44925</v>
      </c>
      <c r="C6744">
        <v>5.75</v>
      </c>
      <c r="D6744">
        <v>5.73</v>
      </c>
      <c r="E6744">
        <v>5.75</v>
      </c>
      <c r="F6744">
        <v>1</v>
      </c>
      <c r="G6744" s="4">
        <v>10927000000</v>
      </c>
      <c r="H6744" s="4">
        <v>155655000</v>
      </c>
      <c r="I6744">
        <v>70.2</v>
      </c>
      <c r="J6744" t="str">
        <f>VLOOKUP(A6744,工作表1!A:F,3,0)</f>
        <v>電子零組件</v>
      </c>
    </row>
    <row r="6745" spans="1:10" hidden="1" x14ac:dyDescent="0.3">
      <c r="A6745" s="2" t="s">
        <v>552</v>
      </c>
      <c r="B6745" s="3">
        <v>40907</v>
      </c>
      <c r="C6745">
        <v>3</v>
      </c>
      <c r="D6745">
        <v>2.91</v>
      </c>
      <c r="E6745">
        <v>3</v>
      </c>
      <c r="F6745">
        <v>0.94431600000000004</v>
      </c>
      <c r="G6745" s="4">
        <v>1100000000</v>
      </c>
      <c r="H6745" s="4">
        <v>40768000</v>
      </c>
      <c r="I6745">
        <v>27</v>
      </c>
      <c r="J6745" t="str">
        <f>VLOOKUP(A6745,工作表1!A:F,3,0)</f>
        <v>機車船製造</v>
      </c>
    </row>
    <row r="6746" spans="1:10" hidden="1" x14ac:dyDescent="0.3">
      <c r="A6746" s="2" t="s">
        <v>552</v>
      </c>
      <c r="B6746" s="3">
        <v>41271</v>
      </c>
      <c r="C6746">
        <v>4.3600000000000003</v>
      </c>
      <c r="D6746">
        <v>4.22</v>
      </c>
      <c r="E6746">
        <v>4.41</v>
      </c>
      <c r="F6746">
        <v>0.94431600000000004</v>
      </c>
      <c r="G6746" s="4">
        <v>1753000000</v>
      </c>
      <c r="H6746" s="4">
        <v>41498000</v>
      </c>
      <c r="I6746">
        <v>42.25</v>
      </c>
      <c r="J6746" t="str">
        <f>VLOOKUP(A6746,工作表1!A:F,3,0)</f>
        <v>機車船製造</v>
      </c>
    </row>
    <row r="6747" spans="1:10" hidden="1" x14ac:dyDescent="0.3">
      <c r="A6747" s="2" t="s">
        <v>552</v>
      </c>
      <c r="B6747" s="3">
        <v>41639</v>
      </c>
      <c r="C6747">
        <v>2.66</v>
      </c>
      <c r="D6747">
        <v>2.6</v>
      </c>
      <c r="E6747">
        <v>2.66</v>
      </c>
      <c r="F6747">
        <v>0.94431600000000004</v>
      </c>
      <c r="G6747" s="4">
        <v>1579000000</v>
      </c>
      <c r="H6747" s="4">
        <v>41844000</v>
      </c>
      <c r="I6747">
        <v>37.75</v>
      </c>
      <c r="J6747" t="str">
        <f>VLOOKUP(A6747,工作表1!A:F,3,0)</f>
        <v>機車船製造</v>
      </c>
    </row>
    <row r="6748" spans="1:10" hidden="1" x14ac:dyDescent="0.3">
      <c r="A6748" s="2" t="s">
        <v>552</v>
      </c>
      <c r="B6748" s="3">
        <v>42004</v>
      </c>
      <c r="C6748">
        <v>-1.32</v>
      </c>
      <c r="D6748">
        <v>-1.32</v>
      </c>
      <c r="E6748">
        <v>-1.32</v>
      </c>
      <c r="F6748">
        <v>0.94431600000000004</v>
      </c>
      <c r="G6748" s="4">
        <v>2170000000</v>
      </c>
      <c r="H6748" s="4">
        <v>42550000</v>
      </c>
      <c r="I6748">
        <v>51</v>
      </c>
      <c r="J6748" t="str">
        <f>VLOOKUP(A6748,工作表1!A:F,3,0)</f>
        <v>機車船製造</v>
      </c>
    </row>
    <row r="6749" spans="1:10" hidden="1" x14ac:dyDescent="0.3">
      <c r="A6749" s="2" t="s">
        <v>552</v>
      </c>
      <c r="B6749" s="3">
        <v>42369</v>
      </c>
      <c r="C6749">
        <v>4.53</v>
      </c>
      <c r="D6749">
        <v>4.5199999999999996</v>
      </c>
      <c r="E6749">
        <v>4.53</v>
      </c>
      <c r="F6749">
        <v>1</v>
      </c>
      <c r="G6749" s="4">
        <v>2906000000</v>
      </c>
      <c r="H6749" s="4">
        <v>52647000</v>
      </c>
      <c r="I6749">
        <v>55.2</v>
      </c>
      <c r="J6749" t="str">
        <f>VLOOKUP(A6749,工作表1!A:F,3,0)</f>
        <v>機車船製造</v>
      </c>
    </row>
    <row r="6750" spans="1:10" hidden="1" x14ac:dyDescent="0.3">
      <c r="A6750" s="2" t="s">
        <v>552</v>
      </c>
      <c r="B6750" s="3">
        <v>42734</v>
      </c>
      <c r="C6750">
        <v>4.2</v>
      </c>
      <c r="D6750">
        <v>4.2</v>
      </c>
      <c r="E6750">
        <v>4.2</v>
      </c>
      <c r="F6750">
        <v>1</v>
      </c>
      <c r="G6750" s="4">
        <v>2595000000</v>
      </c>
      <c r="H6750" s="4">
        <v>52647000</v>
      </c>
      <c r="I6750">
        <v>49.3</v>
      </c>
      <c r="J6750" t="str">
        <f>VLOOKUP(A6750,工作表1!A:F,3,0)</f>
        <v>機車船製造</v>
      </c>
    </row>
    <row r="6751" spans="1:10" hidden="1" x14ac:dyDescent="0.3">
      <c r="A6751" s="2" t="s">
        <v>552</v>
      </c>
      <c r="B6751" s="3">
        <v>43098</v>
      </c>
      <c r="C6751">
        <v>3.52</v>
      </c>
      <c r="D6751">
        <v>3.51</v>
      </c>
      <c r="E6751">
        <v>3.52</v>
      </c>
      <c r="F6751">
        <v>1</v>
      </c>
      <c r="G6751" s="4">
        <v>2663000000</v>
      </c>
      <c r="H6751" s="4">
        <v>52647000</v>
      </c>
      <c r="I6751">
        <v>50.6</v>
      </c>
      <c r="J6751" t="str">
        <f>VLOOKUP(A6751,工作表1!A:F,3,0)</f>
        <v>機車船製造</v>
      </c>
    </row>
    <row r="6752" spans="1:10" hidden="1" x14ac:dyDescent="0.3">
      <c r="A6752" s="2" t="s">
        <v>552</v>
      </c>
      <c r="B6752" s="3">
        <v>43462</v>
      </c>
      <c r="C6752">
        <v>5.72</v>
      </c>
      <c r="D6752">
        <v>5.71</v>
      </c>
      <c r="E6752">
        <v>5.72</v>
      </c>
      <c r="F6752">
        <v>1</v>
      </c>
      <c r="G6752" s="4">
        <v>3154000000</v>
      </c>
      <c r="H6752" s="4">
        <v>52647000</v>
      </c>
      <c r="I6752">
        <v>59.9</v>
      </c>
      <c r="J6752" t="str">
        <f>VLOOKUP(A6752,工作表1!A:F,3,0)</f>
        <v>機車船製造</v>
      </c>
    </row>
    <row r="6753" spans="1:10" hidden="1" x14ac:dyDescent="0.3">
      <c r="A6753" s="2" t="s">
        <v>552</v>
      </c>
      <c r="B6753" s="3">
        <v>43830</v>
      </c>
      <c r="C6753">
        <v>6.66</v>
      </c>
      <c r="D6753">
        <v>6.66</v>
      </c>
      <c r="E6753">
        <v>6.66</v>
      </c>
      <c r="F6753">
        <v>1</v>
      </c>
      <c r="G6753" s="4">
        <v>4633000000</v>
      </c>
      <c r="H6753" s="4">
        <v>52647000</v>
      </c>
      <c r="I6753">
        <v>88</v>
      </c>
      <c r="J6753" t="str">
        <f>VLOOKUP(A6753,工作表1!A:F,3,0)</f>
        <v>機車船製造</v>
      </c>
    </row>
    <row r="6754" spans="1:10" hidden="1" x14ac:dyDescent="0.3">
      <c r="A6754" s="2" t="s">
        <v>552</v>
      </c>
      <c r="B6754" s="3">
        <v>44196</v>
      </c>
      <c r="C6754">
        <v>1.1399999999999999</v>
      </c>
      <c r="D6754">
        <v>1.1399999999999999</v>
      </c>
      <c r="E6754">
        <v>1.1399999999999999</v>
      </c>
      <c r="F6754">
        <v>1</v>
      </c>
      <c r="G6754" s="4">
        <v>3006000000</v>
      </c>
      <c r="H6754" s="4">
        <v>52647000</v>
      </c>
      <c r="I6754">
        <v>57.1</v>
      </c>
      <c r="J6754" t="str">
        <f>VLOOKUP(A6754,工作表1!A:F,3,0)</f>
        <v>機車船製造</v>
      </c>
    </row>
    <row r="6755" spans="1:10" hidden="1" x14ac:dyDescent="0.3">
      <c r="A6755" s="2" t="s">
        <v>552</v>
      </c>
      <c r="B6755" s="3">
        <v>44560</v>
      </c>
      <c r="C6755">
        <v>-1.84</v>
      </c>
      <c r="D6755">
        <v>-1.84</v>
      </c>
      <c r="E6755">
        <v>-1.84</v>
      </c>
      <c r="F6755">
        <v>1</v>
      </c>
      <c r="G6755" s="4">
        <v>3038000000</v>
      </c>
      <c r="H6755" s="4">
        <v>52647000</v>
      </c>
      <c r="I6755">
        <v>57.7</v>
      </c>
      <c r="J6755" t="str">
        <f>VLOOKUP(A6755,工作表1!A:F,3,0)</f>
        <v>機車船製造</v>
      </c>
    </row>
    <row r="6756" spans="1:10" hidden="1" x14ac:dyDescent="0.3">
      <c r="A6756" s="2" t="s">
        <v>552</v>
      </c>
      <c r="B6756" s="3">
        <v>44925</v>
      </c>
      <c r="C6756">
        <v>2.85</v>
      </c>
      <c r="D6756">
        <v>2.85</v>
      </c>
      <c r="E6756">
        <v>2.85</v>
      </c>
      <c r="F6756">
        <v>1</v>
      </c>
      <c r="G6756" s="4">
        <v>3733000000</v>
      </c>
      <c r="H6756" s="4">
        <v>52647000</v>
      </c>
      <c r="I6756">
        <v>70.900000000000006</v>
      </c>
      <c r="J6756" t="str">
        <f>VLOOKUP(A6756,工作表1!A:F,3,0)</f>
        <v>機車船製造</v>
      </c>
    </row>
    <row r="6757" spans="1:10" hidden="1" x14ac:dyDescent="0.3">
      <c r="A6757" s="2" t="s">
        <v>553</v>
      </c>
      <c r="B6757" s="3">
        <v>40907</v>
      </c>
      <c r="C6757">
        <v>0.81</v>
      </c>
      <c r="D6757">
        <v>0.8</v>
      </c>
      <c r="E6757">
        <v>0.81</v>
      </c>
      <c r="F6757">
        <v>1</v>
      </c>
      <c r="G6757" s="4">
        <v>8101000000</v>
      </c>
      <c r="H6757" s="4">
        <v>572540000</v>
      </c>
      <c r="I6757">
        <v>14.15</v>
      </c>
      <c r="J6757" t="str">
        <f>VLOOKUP(A6757,工作表1!A:F,3,0)</f>
        <v>電子零組件</v>
      </c>
    </row>
    <row r="6758" spans="1:10" hidden="1" x14ac:dyDescent="0.3">
      <c r="A6758" s="2" t="s">
        <v>553</v>
      </c>
      <c r="B6758" s="3">
        <v>41271</v>
      </c>
      <c r="C6758">
        <v>0.62</v>
      </c>
      <c r="D6758">
        <v>0.61</v>
      </c>
      <c r="E6758">
        <v>0.63</v>
      </c>
      <c r="F6758">
        <v>1</v>
      </c>
      <c r="G6758" s="4">
        <v>9167000000</v>
      </c>
      <c r="H6758" s="4">
        <v>582036000</v>
      </c>
      <c r="I6758">
        <v>15.75</v>
      </c>
      <c r="J6758" t="str">
        <f>VLOOKUP(A6758,工作表1!A:F,3,0)</f>
        <v>電子零組件</v>
      </c>
    </row>
    <row r="6759" spans="1:10" hidden="1" x14ac:dyDescent="0.3">
      <c r="A6759" s="2" t="s">
        <v>553</v>
      </c>
      <c r="B6759" s="3">
        <v>41639</v>
      </c>
      <c r="C6759">
        <v>0.69</v>
      </c>
      <c r="D6759">
        <v>0.69</v>
      </c>
      <c r="E6759">
        <v>0.69</v>
      </c>
      <c r="F6759">
        <v>1</v>
      </c>
      <c r="G6759" s="4">
        <v>8992000000</v>
      </c>
      <c r="H6759" s="4">
        <v>582036000</v>
      </c>
      <c r="I6759">
        <v>15.45</v>
      </c>
      <c r="J6759" t="str">
        <f>VLOOKUP(A6759,工作表1!A:F,3,0)</f>
        <v>電子零組件</v>
      </c>
    </row>
    <row r="6760" spans="1:10" hidden="1" x14ac:dyDescent="0.3">
      <c r="A6760" s="2" t="s">
        <v>553</v>
      </c>
      <c r="B6760" s="3">
        <v>42004</v>
      </c>
      <c r="C6760">
        <v>1.51</v>
      </c>
      <c r="D6760">
        <v>1.5</v>
      </c>
      <c r="E6760">
        <v>1.51</v>
      </c>
      <c r="F6760">
        <v>1</v>
      </c>
      <c r="G6760" s="4">
        <v>9661000000</v>
      </c>
      <c r="H6760" s="4">
        <v>582036000</v>
      </c>
      <c r="I6760">
        <v>16.600000000000001</v>
      </c>
      <c r="J6760" t="str">
        <f>VLOOKUP(A6760,工作表1!A:F,3,0)</f>
        <v>電子零組件</v>
      </c>
    </row>
    <row r="6761" spans="1:10" hidden="1" x14ac:dyDescent="0.3">
      <c r="A6761" s="2" t="s">
        <v>553</v>
      </c>
      <c r="B6761" s="3">
        <v>42369</v>
      </c>
      <c r="C6761">
        <v>2.19</v>
      </c>
      <c r="D6761">
        <v>2.16</v>
      </c>
      <c r="E6761">
        <v>2.19</v>
      </c>
      <c r="F6761">
        <v>1</v>
      </c>
      <c r="G6761" s="4">
        <v>11699000000</v>
      </c>
      <c r="H6761" s="4">
        <v>583496000</v>
      </c>
      <c r="I6761">
        <v>20.05</v>
      </c>
      <c r="J6761" t="str">
        <f>VLOOKUP(A6761,工作表1!A:F,3,0)</f>
        <v>電子零組件</v>
      </c>
    </row>
    <row r="6762" spans="1:10" hidden="1" x14ac:dyDescent="0.3">
      <c r="A6762" s="2" t="s">
        <v>553</v>
      </c>
      <c r="B6762" s="3">
        <v>42734</v>
      </c>
      <c r="C6762">
        <v>3.68</v>
      </c>
      <c r="D6762">
        <v>3.63</v>
      </c>
      <c r="E6762">
        <v>3.68</v>
      </c>
      <c r="F6762">
        <v>1</v>
      </c>
      <c r="G6762" s="4">
        <v>21640000000</v>
      </c>
      <c r="H6762" s="4">
        <v>568739000</v>
      </c>
      <c r="I6762">
        <v>38.049999999999997</v>
      </c>
      <c r="J6762" t="str">
        <f>VLOOKUP(A6762,工作表1!A:F,3,0)</f>
        <v>電子零組件</v>
      </c>
    </row>
    <row r="6763" spans="1:10" hidden="1" x14ac:dyDescent="0.3">
      <c r="A6763" s="2" t="s">
        <v>553</v>
      </c>
      <c r="B6763" s="3">
        <v>43098</v>
      </c>
      <c r="C6763">
        <v>3.38</v>
      </c>
      <c r="D6763">
        <v>3.34</v>
      </c>
      <c r="E6763">
        <v>3.38</v>
      </c>
      <c r="F6763">
        <v>1</v>
      </c>
      <c r="G6763" s="4">
        <v>25262000000</v>
      </c>
      <c r="H6763" s="4">
        <v>571550000</v>
      </c>
      <c r="I6763">
        <v>44.2</v>
      </c>
      <c r="J6763" t="str">
        <f>VLOOKUP(A6763,工作表1!A:F,3,0)</f>
        <v>電子零組件</v>
      </c>
    </row>
    <row r="6764" spans="1:10" hidden="1" x14ac:dyDescent="0.3">
      <c r="A6764" s="2" t="s">
        <v>553</v>
      </c>
      <c r="B6764" s="3">
        <v>43462</v>
      </c>
      <c r="C6764">
        <v>3.83</v>
      </c>
      <c r="D6764">
        <v>3.78</v>
      </c>
      <c r="E6764">
        <v>3.83</v>
      </c>
      <c r="F6764">
        <v>1</v>
      </c>
      <c r="G6764" s="4">
        <v>23282000000</v>
      </c>
      <c r="H6764" s="4">
        <v>579165000</v>
      </c>
      <c r="I6764">
        <v>40.200000000000003</v>
      </c>
      <c r="J6764" t="str">
        <f>VLOOKUP(A6764,工作表1!A:F,3,0)</f>
        <v>電子零組件</v>
      </c>
    </row>
    <row r="6765" spans="1:10" hidden="1" x14ac:dyDescent="0.3">
      <c r="A6765" s="2" t="s">
        <v>553</v>
      </c>
      <c r="B6765" s="3">
        <v>43830</v>
      </c>
      <c r="C6765">
        <v>3.67</v>
      </c>
      <c r="D6765">
        <v>3.59</v>
      </c>
      <c r="E6765">
        <v>3.67</v>
      </c>
      <c r="F6765">
        <v>1</v>
      </c>
      <c r="G6765" s="4">
        <v>27226000000</v>
      </c>
      <c r="H6765" s="4">
        <v>583002000</v>
      </c>
      <c r="I6765">
        <v>46.7</v>
      </c>
      <c r="J6765" t="str">
        <f>VLOOKUP(A6765,工作表1!A:F,3,0)</f>
        <v>電子零組件</v>
      </c>
    </row>
    <row r="6766" spans="1:10" hidden="1" x14ac:dyDescent="0.3">
      <c r="A6766" s="2" t="s">
        <v>553</v>
      </c>
      <c r="B6766" s="3">
        <v>44196</v>
      </c>
      <c r="C6766">
        <v>4.4000000000000004</v>
      </c>
      <c r="D6766">
        <v>4.3099999999999996</v>
      </c>
      <c r="E6766">
        <v>4.4000000000000004</v>
      </c>
      <c r="F6766">
        <v>1</v>
      </c>
      <c r="G6766" s="4">
        <v>28814000000</v>
      </c>
      <c r="H6766" s="4">
        <v>589248000</v>
      </c>
      <c r="I6766">
        <v>48.9</v>
      </c>
      <c r="J6766" t="str">
        <f>VLOOKUP(A6766,工作表1!A:F,3,0)</f>
        <v>電子零組件</v>
      </c>
    </row>
    <row r="6767" spans="1:10" hidden="1" x14ac:dyDescent="0.3">
      <c r="A6767" s="2" t="s">
        <v>553</v>
      </c>
      <c r="B6767" s="3">
        <v>44560</v>
      </c>
      <c r="C6767">
        <v>7.2</v>
      </c>
      <c r="D6767">
        <v>7.06</v>
      </c>
      <c r="E6767">
        <v>7.2</v>
      </c>
      <c r="F6767">
        <v>1</v>
      </c>
      <c r="G6767" s="4">
        <v>33292000000</v>
      </c>
      <c r="H6767" s="4">
        <v>597698000</v>
      </c>
      <c r="I6767">
        <v>55.7</v>
      </c>
      <c r="J6767" t="str">
        <f>VLOOKUP(A6767,工作表1!A:F,3,0)</f>
        <v>電子零組件</v>
      </c>
    </row>
    <row r="6768" spans="1:10" hidden="1" x14ac:dyDescent="0.3">
      <c r="A6768" s="2" t="s">
        <v>553</v>
      </c>
      <c r="B6768" s="3">
        <v>44925</v>
      </c>
      <c r="C6768">
        <v>4.2699999999999996</v>
      </c>
      <c r="D6768">
        <v>4.2300000000000004</v>
      </c>
      <c r="E6768">
        <v>4.2699999999999996</v>
      </c>
      <c r="F6768">
        <v>1</v>
      </c>
      <c r="G6768" s="4">
        <v>26644000000</v>
      </c>
      <c r="H6768" s="4">
        <v>603495000</v>
      </c>
      <c r="I6768">
        <v>44.15</v>
      </c>
      <c r="J6768" t="str">
        <f>VLOOKUP(A6768,工作表1!A:F,3,0)</f>
        <v>電子零組件</v>
      </c>
    </row>
    <row r="6769" spans="1:10" x14ac:dyDescent="0.3">
      <c r="A6769" s="2" t="s">
        <v>554</v>
      </c>
      <c r="B6769" s="3">
        <v>40907</v>
      </c>
      <c r="C6769">
        <v>-0.87</v>
      </c>
      <c r="D6769">
        <v>-0.87</v>
      </c>
      <c r="E6769">
        <v>-0.87</v>
      </c>
      <c r="F6769">
        <v>1</v>
      </c>
      <c r="G6769" s="4">
        <v>6365000000</v>
      </c>
      <c r="H6769" s="4">
        <v>259807000</v>
      </c>
      <c r="I6769">
        <v>24.5</v>
      </c>
      <c r="J6769" t="str">
        <f>VLOOKUP(A6769,工作表1!A:F,3,0)</f>
        <v>半導體</v>
      </c>
    </row>
    <row r="6770" spans="1:10" x14ac:dyDescent="0.3">
      <c r="A6770" s="2" t="s">
        <v>554</v>
      </c>
      <c r="B6770" s="3">
        <v>41271</v>
      </c>
      <c r="C6770">
        <v>-0.96</v>
      </c>
      <c r="D6770">
        <v>-0.96</v>
      </c>
      <c r="E6770">
        <v>-0.68</v>
      </c>
      <c r="F6770">
        <v>1</v>
      </c>
      <c r="G6770" s="4">
        <v>5851000000</v>
      </c>
      <c r="H6770" s="4">
        <v>267175000</v>
      </c>
      <c r="I6770">
        <v>21.9</v>
      </c>
      <c r="J6770" t="str">
        <f>VLOOKUP(A6770,工作表1!A:F,3,0)</f>
        <v>半導體</v>
      </c>
    </row>
    <row r="6771" spans="1:10" x14ac:dyDescent="0.3">
      <c r="A6771" s="2" t="s">
        <v>554</v>
      </c>
      <c r="B6771" s="3">
        <v>41639</v>
      </c>
      <c r="C6771">
        <v>2.62</v>
      </c>
      <c r="D6771">
        <v>2.5099999999999998</v>
      </c>
      <c r="E6771">
        <v>2.62</v>
      </c>
      <c r="F6771">
        <v>1</v>
      </c>
      <c r="G6771" s="4">
        <v>9554000000</v>
      </c>
      <c r="H6771" s="4">
        <v>266873000</v>
      </c>
      <c r="I6771">
        <v>35.799999999999997</v>
      </c>
      <c r="J6771" t="str">
        <f>VLOOKUP(A6771,工作表1!A:F,3,0)</f>
        <v>半導體</v>
      </c>
    </row>
    <row r="6772" spans="1:10" x14ac:dyDescent="0.3">
      <c r="A6772" s="2" t="s">
        <v>554</v>
      </c>
      <c r="B6772" s="3">
        <v>42004</v>
      </c>
      <c r="C6772">
        <v>4.34</v>
      </c>
      <c r="D6772">
        <v>4.16</v>
      </c>
      <c r="E6772">
        <v>4.34</v>
      </c>
      <c r="F6772">
        <v>1</v>
      </c>
      <c r="G6772" s="4">
        <v>13920000000</v>
      </c>
      <c r="H6772" s="4">
        <v>271878000</v>
      </c>
      <c r="I6772">
        <v>51.2</v>
      </c>
      <c r="J6772" t="str">
        <f>VLOOKUP(A6772,工作表1!A:F,3,0)</f>
        <v>半導體</v>
      </c>
    </row>
    <row r="6773" spans="1:10" x14ac:dyDescent="0.3">
      <c r="A6773" s="2" t="s">
        <v>554</v>
      </c>
      <c r="B6773" s="3">
        <v>42369</v>
      </c>
      <c r="C6773">
        <v>1.85</v>
      </c>
      <c r="D6773">
        <v>1.81</v>
      </c>
      <c r="E6773">
        <v>1.85</v>
      </c>
      <c r="F6773">
        <v>1</v>
      </c>
      <c r="G6773" s="4">
        <v>8307000000</v>
      </c>
      <c r="H6773" s="4">
        <v>272816000</v>
      </c>
      <c r="I6773">
        <v>30.45</v>
      </c>
      <c r="J6773" t="str">
        <f>VLOOKUP(A6773,工作表1!A:F,3,0)</f>
        <v>半導體</v>
      </c>
    </row>
    <row r="6774" spans="1:10" x14ac:dyDescent="0.3">
      <c r="A6774" s="2" t="s">
        <v>554</v>
      </c>
      <c r="B6774" s="3">
        <v>42734</v>
      </c>
      <c r="C6774">
        <v>2.19</v>
      </c>
      <c r="D6774">
        <v>2.1800000000000002</v>
      </c>
      <c r="E6774">
        <v>2.19</v>
      </c>
      <c r="F6774">
        <v>1</v>
      </c>
      <c r="G6774" s="4">
        <v>9394000000</v>
      </c>
      <c r="H6774" s="4">
        <v>282542000</v>
      </c>
      <c r="I6774">
        <v>33.25</v>
      </c>
      <c r="J6774" t="str">
        <f>VLOOKUP(A6774,工作表1!A:F,3,0)</f>
        <v>半導體</v>
      </c>
    </row>
    <row r="6775" spans="1:10" x14ac:dyDescent="0.3">
      <c r="A6775" s="2" t="s">
        <v>554</v>
      </c>
      <c r="B6775" s="3">
        <v>43098</v>
      </c>
      <c r="C6775">
        <v>3.11</v>
      </c>
      <c r="D6775">
        <v>3.09</v>
      </c>
      <c r="E6775">
        <v>3.11</v>
      </c>
      <c r="F6775">
        <v>1</v>
      </c>
      <c r="G6775" s="4">
        <v>12216000000</v>
      </c>
      <c r="H6775" s="4">
        <v>285759000</v>
      </c>
      <c r="I6775">
        <v>42.75</v>
      </c>
      <c r="J6775" t="str">
        <f>VLOOKUP(A6775,工作表1!A:F,3,0)</f>
        <v>半導體</v>
      </c>
    </row>
    <row r="6776" spans="1:10" x14ac:dyDescent="0.3">
      <c r="A6776" s="2" t="s">
        <v>554</v>
      </c>
      <c r="B6776" s="3">
        <v>43462</v>
      </c>
      <c r="C6776">
        <v>2.52</v>
      </c>
      <c r="D6776">
        <v>2.5099999999999998</v>
      </c>
      <c r="E6776">
        <v>2.52</v>
      </c>
      <c r="F6776">
        <v>1</v>
      </c>
      <c r="G6776" s="4">
        <v>8587000000</v>
      </c>
      <c r="H6776" s="4">
        <v>285759000</v>
      </c>
      <c r="I6776">
        <v>30.05</v>
      </c>
      <c r="J6776" t="str">
        <f>VLOOKUP(A6776,工作表1!A:F,3,0)</f>
        <v>半導體</v>
      </c>
    </row>
    <row r="6777" spans="1:10" x14ac:dyDescent="0.3">
      <c r="A6777" s="2" t="s">
        <v>554</v>
      </c>
      <c r="B6777" s="3">
        <v>43830</v>
      </c>
      <c r="C6777">
        <v>1.78</v>
      </c>
      <c r="D6777">
        <v>1.77</v>
      </c>
      <c r="E6777">
        <v>1.78</v>
      </c>
      <c r="F6777">
        <v>1</v>
      </c>
      <c r="G6777" s="4">
        <v>11116000000</v>
      </c>
      <c r="H6777" s="4">
        <v>285759000</v>
      </c>
      <c r="I6777">
        <v>38.9</v>
      </c>
      <c r="J6777" t="str">
        <f>VLOOKUP(A6777,工作表1!A:F,3,0)</f>
        <v>半導體</v>
      </c>
    </row>
    <row r="6778" spans="1:10" x14ac:dyDescent="0.3">
      <c r="A6778" s="2" t="s">
        <v>554</v>
      </c>
      <c r="B6778" s="3">
        <v>44196</v>
      </c>
      <c r="C6778">
        <v>3.85</v>
      </c>
      <c r="D6778">
        <v>3.83</v>
      </c>
      <c r="E6778">
        <v>3.85</v>
      </c>
      <c r="F6778">
        <v>1</v>
      </c>
      <c r="G6778" s="4">
        <v>18489000000</v>
      </c>
      <c r="H6778" s="4">
        <v>285759000</v>
      </c>
      <c r="I6778">
        <v>64.7</v>
      </c>
      <c r="J6778" t="str">
        <f>VLOOKUP(A6778,工作表1!A:F,3,0)</f>
        <v>半導體</v>
      </c>
    </row>
    <row r="6779" spans="1:10" x14ac:dyDescent="0.3">
      <c r="A6779" s="2" t="s">
        <v>554</v>
      </c>
      <c r="B6779" s="3">
        <v>44560</v>
      </c>
      <c r="C6779">
        <v>17.760000000000002</v>
      </c>
      <c r="D6779">
        <v>17.63</v>
      </c>
      <c r="E6779">
        <v>17.760000000000002</v>
      </c>
      <c r="F6779">
        <v>1</v>
      </c>
      <c r="G6779" s="4">
        <v>47216000000</v>
      </c>
      <c r="H6779" s="4">
        <v>286157000</v>
      </c>
      <c r="I6779">
        <v>165</v>
      </c>
      <c r="J6779" t="str">
        <f>VLOOKUP(A6779,工作表1!A:F,3,0)</f>
        <v>半導體</v>
      </c>
    </row>
    <row r="6780" spans="1:10" x14ac:dyDescent="0.3">
      <c r="A6780" s="2" t="s">
        <v>554</v>
      </c>
      <c r="B6780" s="3">
        <v>44925</v>
      </c>
      <c r="C6780">
        <v>3.71</v>
      </c>
      <c r="D6780">
        <v>3.71</v>
      </c>
      <c r="E6780">
        <v>3.71</v>
      </c>
      <c r="F6780">
        <v>1</v>
      </c>
      <c r="G6780" s="4">
        <v>18600000000</v>
      </c>
      <c r="H6780" s="4">
        <v>286157000</v>
      </c>
      <c r="I6780">
        <v>65</v>
      </c>
      <c r="J6780" t="str">
        <f>VLOOKUP(A6780,工作表1!A:F,3,0)</f>
        <v>半導體</v>
      </c>
    </row>
    <row r="6781" spans="1:10" hidden="1" x14ac:dyDescent="0.3">
      <c r="A6781" s="2" t="s">
        <v>555</v>
      </c>
      <c r="B6781" s="3">
        <v>40907</v>
      </c>
      <c r="C6781">
        <v>38.76</v>
      </c>
      <c r="D6781">
        <v>38.19</v>
      </c>
      <c r="E6781">
        <v>38.76</v>
      </c>
      <c r="F6781">
        <v>1</v>
      </c>
      <c r="G6781" s="4">
        <v>75923000000</v>
      </c>
      <c r="H6781" s="4">
        <v>134140000</v>
      </c>
      <c r="I6781">
        <v>566</v>
      </c>
      <c r="J6781" t="str">
        <f>VLOOKUP(A6781,工作表1!A:F,3,0)</f>
        <v>消費性電子</v>
      </c>
    </row>
    <row r="6782" spans="1:10" hidden="1" x14ac:dyDescent="0.3">
      <c r="A6782" s="2" t="s">
        <v>555</v>
      </c>
      <c r="B6782" s="3">
        <v>41271</v>
      </c>
      <c r="C6782">
        <v>41.61</v>
      </c>
      <c r="D6782">
        <v>40.98</v>
      </c>
      <c r="E6782">
        <v>41.58</v>
      </c>
      <c r="F6782">
        <v>1</v>
      </c>
      <c r="G6782" s="4">
        <v>104360000000</v>
      </c>
      <c r="H6782" s="4">
        <v>134140000</v>
      </c>
      <c r="I6782">
        <v>778</v>
      </c>
      <c r="J6782" t="str">
        <f>VLOOKUP(A6782,工作表1!A:F,3,0)</f>
        <v>消費性電子</v>
      </c>
    </row>
    <row r="6783" spans="1:10" hidden="1" x14ac:dyDescent="0.3">
      <c r="A6783" s="2" t="s">
        <v>555</v>
      </c>
      <c r="B6783" s="3">
        <v>41639</v>
      </c>
      <c r="C6783">
        <v>71.64</v>
      </c>
      <c r="D6783">
        <v>70.63</v>
      </c>
      <c r="E6783">
        <v>71.64</v>
      </c>
      <c r="F6783">
        <v>1</v>
      </c>
      <c r="G6783" s="4">
        <v>162980000000</v>
      </c>
      <c r="H6783" s="4">
        <v>134140000</v>
      </c>
      <c r="I6783" s="4">
        <v>1215</v>
      </c>
      <c r="J6783" t="str">
        <f>VLOOKUP(A6783,工作表1!A:F,3,0)</f>
        <v>消費性電子</v>
      </c>
    </row>
    <row r="6784" spans="1:10" hidden="1" x14ac:dyDescent="0.3">
      <c r="A6784" s="2" t="s">
        <v>555</v>
      </c>
      <c r="B6784" s="3">
        <v>42004</v>
      </c>
      <c r="C6784">
        <v>144.91</v>
      </c>
      <c r="D6784">
        <v>142.94</v>
      </c>
      <c r="E6784">
        <v>144.91</v>
      </c>
      <c r="F6784">
        <v>1</v>
      </c>
      <c r="G6784" s="4">
        <v>321265000000</v>
      </c>
      <c r="H6784" s="4">
        <v>134140000</v>
      </c>
      <c r="I6784" s="4">
        <v>2395</v>
      </c>
      <c r="J6784" t="str">
        <f>VLOOKUP(A6784,工作表1!A:F,3,0)</f>
        <v>消費性電子</v>
      </c>
    </row>
    <row r="6785" spans="1:10" hidden="1" x14ac:dyDescent="0.3">
      <c r="A6785" s="2" t="s">
        <v>555</v>
      </c>
      <c r="B6785" s="3">
        <v>42369</v>
      </c>
      <c r="C6785">
        <v>180.08</v>
      </c>
      <c r="D6785">
        <v>176.92</v>
      </c>
      <c r="E6785">
        <v>180.08</v>
      </c>
      <c r="F6785">
        <v>1</v>
      </c>
      <c r="G6785" s="4">
        <v>304497000000</v>
      </c>
      <c r="H6785" s="4">
        <v>134140000</v>
      </c>
      <c r="I6785" s="4">
        <v>2270</v>
      </c>
      <c r="J6785" t="str">
        <f>VLOOKUP(A6785,工作表1!A:F,3,0)</f>
        <v>消費性電子</v>
      </c>
    </row>
    <row r="6786" spans="1:10" hidden="1" x14ac:dyDescent="0.3">
      <c r="A6786" s="2" t="s">
        <v>555</v>
      </c>
      <c r="B6786" s="3">
        <v>42734</v>
      </c>
      <c r="C6786">
        <v>169.47</v>
      </c>
      <c r="D6786">
        <v>167.82</v>
      </c>
      <c r="E6786">
        <v>169.47</v>
      </c>
      <c r="F6786">
        <v>1</v>
      </c>
      <c r="G6786" s="4">
        <v>508390000000</v>
      </c>
      <c r="H6786" s="4">
        <v>134140000</v>
      </c>
      <c r="I6786" s="4">
        <v>3790</v>
      </c>
      <c r="J6786" t="str">
        <f>VLOOKUP(A6786,工作表1!A:F,3,0)</f>
        <v>消費性電子</v>
      </c>
    </row>
    <row r="6787" spans="1:10" hidden="1" x14ac:dyDescent="0.3">
      <c r="A6787" s="2" t="s">
        <v>555</v>
      </c>
      <c r="B6787" s="3">
        <v>43098</v>
      </c>
      <c r="C6787">
        <v>193.65</v>
      </c>
      <c r="D6787">
        <v>191.77</v>
      </c>
      <c r="E6787">
        <v>193.65</v>
      </c>
      <c r="F6787">
        <v>1</v>
      </c>
      <c r="G6787" s="4">
        <v>539242000000</v>
      </c>
      <c r="H6787" s="4">
        <v>134140000</v>
      </c>
      <c r="I6787" s="4">
        <v>4020</v>
      </c>
      <c r="J6787" t="str">
        <f>VLOOKUP(A6787,工作表1!A:F,3,0)</f>
        <v>消費性電子</v>
      </c>
    </row>
    <row r="6788" spans="1:10" hidden="1" x14ac:dyDescent="0.3">
      <c r="A6788" s="2" t="s">
        <v>555</v>
      </c>
      <c r="B6788" s="3">
        <v>43462</v>
      </c>
      <c r="C6788">
        <v>181.67</v>
      </c>
      <c r="D6788">
        <v>180.05</v>
      </c>
      <c r="E6788">
        <v>181.67</v>
      </c>
      <c r="F6788">
        <v>1</v>
      </c>
      <c r="G6788" s="4">
        <v>431261000000</v>
      </c>
      <c r="H6788" s="4">
        <v>134140000</v>
      </c>
      <c r="I6788" s="4">
        <v>3215</v>
      </c>
      <c r="J6788" t="str">
        <f>VLOOKUP(A6788,工作表1!A:F,3,0)</f>
        <v>消費性電子</v>
      </c>
    </row>
    <row r="6789" spans="1:10" hidden="1" x14ac:dyDescent="0.3">
      <c r="A6789" s="2" t="s">
        <v>555</v>
      </c>
      <c r="B6789" s="3">
        <v>43830</v>
      </c>
      <c r="C6789">
        <v>210.7</v>
      </c>
      <c r="D6789">
        <v>208.79</v>
      </c>
      <c r="E6789">
        <v>210.7</v>
      </c>
      <c r="F6789">
        <v>1</v>
      </c>
      <c r="G6789" s="4">
        <v>670701000000</v>
      </c>
      <c r="H6789" s="4">
        <v>134140000</v>
      </c>
      <c r="I6789" s="4">
        <v>5000</v>
      </c>
      <c r="J6789" t="str">
        <f>VLOOKUP(A6789,工作表1!A:F,3,0)</f>
        <v>消費性電子</v>
      </c>
    </row>
    <row r="6790" spans="1:10" hidden="1" x14ac:dyDescent="0.3">
      <c r="A6790" s="2" t="s">
        <v>555</v>
      </c>
      <c r="B6790" s="3">
        <v>44196</v>
      </c>
      <c r="C6790">
        <v>182.9</v>
      </c>
      <c r="D6790">
        <v>180.94</v>
      </c>
      <c r="E6790">
        <v>182.9</v>
      </c>
      <c r="F6790">
        <v>1</v>
      </c>
      <c r="G6790" s="4">
        <v>428578000000</v>
      </c>
      <c r="H6790" s="4">
        <v>134140000</v>
      </c>
      <c r="I6790" s="4">
        <v>3195</v>
      </c>
      <c r="J6790" t="str">
        <f>VLOOKUP(A6790,工作表1!A:F,3,0)</f>
        <v>消費性電子</v>
      </c>
    </row>
    <row r="6791" spans="1:10" hidden="1" x14ac:dyDescent="0.3">
      <c r="A6791" s="2" t="s">
        <v>555</v>
      </c>
      <c r="B6791" s="3">
        <v>44560</v>
      </c>
      <c r="C6791">
        <v>139.28</v>
      </c>
      <c r="D6791">
        <v>137.49</v>
      </c>
      <c r="E6791">
        <v>139.28</v>
      </c>
      <c r="F6791">
        <v>1</v>
      </c>
      <c r="G6791" s="4">
        <v>330656000000</v>
      </c>
      <c r="H6791" s="4">
        <v>134140000</v>
      </c>
      <c r="I6791" s="4">
        <v>2465</v>
      </c>
      <c r="J6791" t="str">
        <f>VLOOKUP(A6791,工作表1!A:F,3,0)</f>
        <v>消費性電子</v>
      </c>
    </row>
    <row r="6792" spans="1:10" hidden="1" x14ac:dyDescent="0.3">
      <c r="A6792" s="2" t="s">
        <v>555</v>
      </c>
      <c r="B6792" s="3">
        <v>44925</v>
      </c>
      <c r="C6792">
        <v>169.52</v>
      </c>
      <c r="D6792">
        <v>166.89</v>
      </c>
      <c r="E6792">
        <v>169.52</v>
      </c>
      <c r="F6792">
        <v>1</v>
      </c>
      <c r="G6792" s="4">
        <v>272275000000</v>
      </c>
      <c r="H6792" s="4">
        <v>133468000</v>
      </c>
      <c r="I6792" s="4">
        <v>2040</v>
      </c>
      <c r="J6792" t="str">
        <f>VLOOKUP(A6792,工作表1!A:F,3,0)</f>
        <v>消費性電子</v>
      </c>
    </row>
    <row r="6793" spans="1:10" hidden="1" x14ac:dyDescent="0.3">
      <c r="A6793" s="2" t="s">
        <v>556</v>
      </c>
      <c r="B6793" s="3">
        <v>40907</v>
      </c>
      <c r="C6793">
        <v>4.12</v>
      </c>
      <c r="D6793">
        <v>4</v>
      </c>
      <c r="E6793">
        <v>4.12</v>
      </c>
      <c r="F6793">
        <v>0.98039200000000004</v>
      </c>
      <c r="G6793" s="4">
        <v>8330000000</v>
      </c>
      <c r="H6793" s="4">
        <v>231390000</v>
      </c>
      <c r="I6793">
        <v>36</v>
      </c>
      <c r="J6793" t="str">
        <f>VLOOKUP(A6793,工作表1!A:F,3,0)</f>
        <v>資訊通路</v>
      </c>
    </row>
    <row r="6794" spans="1:10" hidden="1" x14ac:dyDescent="0.3">
      <c r="A6794" s="2" t="s">
        <v>556</v>
      </c>
      <c r="B6794" s="3">
        <v>41271</v>
      </c>
      <c r="C6794">
        <v>4.2699999999999996</v>
      </c>
      <c r="D6794">
        <v>4.16</v>
      </c>
      <c r="E6794">
        <v>4.24</v>
      </c>
      <c r="F6794">
        <v>0.98039200000000004</v>
      </c>
      <c r="G6794" s="4">
        <v>9139000000</v>
      </c>
      <c r="H6794" s="4">
        <v>231390000</v>
      </c>
      <c r="I6794">
        <v>39.5</v>
      </c>
      <c r="J6794" t="str">
        <f>VLOOKUP(A6794,工作表1!A:F,3,0)</f>
        <v>資訊通路</v>
      </c>
    </row>
    <row r="6795" spans="1:10" hidden="1" x14ac:dyDescent="0.3">
      <c r="A6795" s="2" t="s">
        <v>556</v>
      </c>
      <c r="B6795" s="3">
        <v>41639</v>
      </c>
      <c r="C6795">
        <v>5.01</v>
      </c>
      <c r="D6795">
        <v>4.9000000000000004</v>
      </c>
      <c r="E6795">
        <v>5.01</v>
      </c>
      <c r="F6795">
        <v>0.98039200000000004</v>
      </c>
      <c r="G6795" s="4">
        <v>10956000000</v>
      </c>
      <c r="H6795" s="4">
        <v>231390000</v>
      </c>
      <c r="I6795">
        <v>47.35</v>
      </c>
      <c r="J6795" t="str">
        <f>VLOOKUP(A6795,工作表1!A:F,3,0)</f>
        <v>資訊通路</v>
      </c>
    </row>
    <row r="6796" spans="1:10" hidden="1" x14ac:dyDescent="0.3">
      <c r="A6796" s="2" t="s">
        <v>556</v>
      </c>
      <c r="B6796" s="3">
        <v>42004</v>
      </c>
      <c r="C6796">
        <v>5.52</v>
      </c>
      <c r="D6796">
        <v>5.29</v>
      </c>
      <c r="E6796">
        <v>5.52</v>
      </c>
      <c r="F6796">
        <v>0.98039200000000004</v>
      </c>
      <c r="G6796" s="4">
        <v>12726000000</v>
      </c>
      <c r="H6796" s="4">
        <v>231390000</v>
      </c>
      <c r="I6796">
        <v>55</v>
      </c>
      <c r="J6796" t="str">
        <f>VLOOKUP(A6796,工作表1!A:F,3,0)</f>
        <v>資訊通路</v>
      </c>
    </row>
    <row r="6797" spans="1:10" hidden="1" x14ac:dyDescent="0.3">
      <c r="A6797" s="2" t="s">
        <v>556</v>
      </c>
      <c r="B6797" s="3">
        <v>42369</v>
      </c>
      <c r="C6797">
        <v>4.88</v>
      </c>
      <c r="D6797">
        <v>4.5</v>
      </c>
      <c r="E6797">
        <v>4.88</v>
      </c>
      <c r="F6797">
        <v>0.98039200000000004</v>
      </c>
      <c r="G6797" s="4">
        <v>10319000000</v>
      </c>
      <c r="H6797" s="4">
        <v>231390000</v>
      </c>
      <c r="I6797">
        <v>44.6</v>
      </c>
      <c r="J6797" t="str">
        <f>VLOOKUP(A6797,工作表1!A:F,3,0)</f>
        <v>資訊通路</v>
      </c>
    </row>
    <row r="6798" spans="1:10" hidden="1" x14ac:dyDescent="0.3">
      <c r="A6798" s="2" t="s">
        <v>556</v>
      </c>
      <c r="B6798" s="3">
        <v>42734</v>
      </c>
      <c r="C6798">
        <v>4.5199999999999996</v>
      </c>
      <c r="D6798">
        <v>4.2</v>
      </c>
      <c r="E6798">
        <v>4.5199999999999996</v>
      </c>
      <c r="F6798">
        <v>0.98039200000000004</v>
      </c>
      <c r="G6798" s="4">
        <v>10620000000</v>
      </c>
      <c r="H6798" s="4">
        <v>231390000</v>
      </c>
      <c r="I6798">
        <v>45.9</v>
      </c>
      <c r="J6798" t="str">
        <f>VLOOKUP(A6798,工作表1!A:F,3,0)</f>
        <v>資訊通路</v>
      </c>
    </row>
    <row r="6799" spans="1:10" hidden="1" x14ac:dyDescent="0.3">
      <c r="A6799" s="2" t="s">
        <v>556</v>
      </c>
      <c r="B6799" s="3">
        <v>43098</v>
      </c>
      <c r="C6799">
        <v>6.09</v>
      </c>
      <c r="D6799">
        <v>5.78</v>
      </c>
      <c r="E6799">
        <v>6.09</v>
      </c>
      <c r="F6799">
        <v>0.98039200000000004</v>
      </c>
      <c r="G6799" s="4">
        <v>12911000000</v>
      </c>
      <c r="H6799" s="4">
        <v>231390000</v>
      </c>
      <c r="I6799">
        <v>55.8</v>
      </c>
      <c r="J6799" t="str">
        <f>VLOOKUP(A6799,工作表1!A:F,3,0)</f>
        <v>資訊通路</v>
      </c>
    </row>
    <row r="6800" spans="1:10" hidden="1" x14ac:dyDescent="0.3">
      <c r="A6800" s="2" t="s">
        <v>556</v>
      </c>
      <c r="B6800" s="3">
        <v>43462</v>
      </c>
      <c r="C6800">
        <v>5.82</v>
      </c>
      <c r="D6800">
        <v>5.69</v>
      </c>
      <c r="E6800">
        <v>5.82</v>
      </c>
      <c r="F6800">
        <v>0.98039200000000004</v>
      </c>
      <c r="G6800" s="4">
        <v>11477000000</v>
      </c>
      <c r="H6800" s="4">
        <v>231390000</v>
      </c>
      <c r="I6800">
        <v>49.6</v>
      </c>
      <c r="J6800" t="str">
        <f>VLOOKUP(A6800,工作表1!A:F,3,0)</f>
        <v>資訊通路</v>
      </c>
    </row>
    <row r="6801" spans="1:10" hidden="1" x14ac:dyDescent="0.3">
      <c r="A6801" s="2" t="s">
        <v>556</v>
      </c>
      <c r="B6801" s="3">
        <v>43830</v>
      </c>
      <c r="C6801">
        <v>6.12</v>
      </c>
      <c r="D6801">
        <v>5.93</v>
      </c>
      <c r="E6801">
        <v>6.12</v>
      </c>
      <c r="F6801">
        <v>0.98039200000000004</v>
      </c>
      <c r="G6801" s="4">
        <v>13074000000</v>
      </c>
      <c r="H6801" s="4">
        <v>231390000</v>
      </c>
      <c r="I6801">
        <v>56.5</v>
      </c>
      <c r="J6801" t="str">
        <f>VLOOKUP(A6801,工作表1!A:F,3,0)</f>
        <v>資訊通路</v>
      </c>
    </row>
    <row r="6802" spans="1:10" hidden="1" x14ac:dyDescent="0.3">
      <c r="A6802" s="2" t="s">
        <v>556</v>
      </c>
      <c r="B6802" s="3">
        <v>44196</v>
      </c>
      <c r="C6802">
        <v>8.0299999999999994</v>
      </c>
      <c r="D6802">
        <v>7.81</v>
      </c>
      <c r="E6802">
        <v>8.0299999999999994</v>
      </c>
      <c r="F6802">
        <v>0.98039200000000004</v>
      </c>
      <c r="G6802" s="4">
        <v>17586000000</v>
      </c>
      <c r="H6802" s="4">
        <v>231390000</v>
      </c>
      <c r="I6802">
        <v>76</v>
      </c>
      <c r="J6802" t="str">
        <f>VLOOKUP(A6802,工作表1!A:F,3,0)</f>
        <v>資訊通路</v>
      </c>
    </row>
    <row r="6803" spans="1:10" hidden="1" x14ac:dyDescent="0.3">
      <c r="A6803" s="2" t="s">
        <v>556</v>
      </c>
      <c r="B6803" s="3">
        <v>44560</v>
      </c>
      <c r="C6803">
        <v>12.05</v>
      </c>
      <c r="D6803">
        <v>11.64</v>
      </c>
      <c r="E6803">
        <v>12.05</v>
      </c>
      <c r="F6803">
        <v>1</v>
      </c>
      <c r="G6803" s="4">
        <v>25254000000</v>
      </c>
      <c r="H6803" s="4">
        <v>236018000</v>
      </c>
      <c r="I6803">
        <v>107</v>
      </c>
      <c r="J6803" t="str">
        <f>VLOOKUP(A6803,工作表1!A:F,3,0)</f>
        <v>資訊通路</v>
      </c>
    </row>
    <row r="6804" spans="1:10" hidden="1" x14ac:dyDescent="0.3">
      <c r="A6804" s="2" t="s">
        <v>556</v>
      </c>
      <c r="B6804" s="3">
        <v>44925</v>
      </c>
      <c r="C6804">
        <v>10.53</v>
      </c>
      <c r="D6804">
        <v>9.6199999999999992</v>
      </c>
      <c r="E6804">
        <v>10.53</v>
      </c>
      <c r="F6804">
        <v>1</v>
      </c>
      <c r="G6804" s="4">
        <v>19778000000</v>
      </c>
      <c r="H6804" s="4">
        <v>236018000</v>
      </c>
      <c r="I6804">
        <v>83.8</v>
      </c>
      <c r="J6804" t="str">
        <f>VLOOKUP(A6804,工作表1!A:F,3,0)</f>
        <v>資訊通路</v>
      </c>
    </row>
    <row r="6805" spans="1:10" hidden="1" x14ac:dyDescent="0.3">
      <c r="A6805" s="2" t="s">
        <v>557</v>
      </c>
      <c r="B6805" s="3">
        <v>40907</v>
      </c>
      <c r="C6805">
        <v>0.11</v>
      </c>
      <c r="D6805">
        <v>0.11</v>
      </c>
      <c r="E6805">
        <v>0.11</v>
      </c>
      <c r="F6805">
        <v>1</v>
      </c>
      <c r="G6805" s="4">
        <v>937000000</v>
      </c>
      <c r="H6805" s="4">
        <v>112719000</v>
      </c>
      <c r="I6805">
        <v>8.32</v>
      </c>
      <c r="J6805" t="str">
        <f>VLOOKUP(A6805,工作表1!A:F,3,0)</f>
        <v>電子零組件</v>
      </c>
    </row>
    <row r="6806" spans="1:10" hidden="1" x14ac:dyDescent="0.3">
      <c r="A6806" s="2" t="s">
        <v>557</v>
      </c>
      <c r="B6806" s="3">
        <v>41271</v>
      </c>
      <c r="C6806">
        <v>0.04</v>
      </c>
      <c r="D6806">
        <v>0.04</v>
      </c>
      <c r="E6806">
        <v>0.04</v>
      </c>
      <c r="F6806">
        <v>1</v>
      </c>
      <c r="G6806" s="4">
        <v>927000000</v>
      </c>
      <c r="H6806" s="4">
        <v>112719000</v>
      </c>
      <c r="I6806">
        <v>8.23</v>
      </c>
      <c r="J6806" t="str">
        <f>VLOOKUP(A6806,工作表1!A:F,3,0)</f>
        <v>電子零組件</v>
      </c>
    </row>
    <row r="6807" spans="1:10" hidden="1" x14ac:dyDescent="0.3">
      <c r="A6807" s="2" t="s">
        <v>557</v>
      </c>
      <c r="B6807" s="3">
        <v>41639</v>
      </c>
      <c r="C6807">
        <v>-0.84</v>
      </c>
      <c r="D6807">
        <v>-0.84</v>
      </c>
      <c r="E6807">
        <v>-0.84</v>
      </c>
      <c r="F6807">
        <v>1</v>
      </c>
      <c r="G6807" s="4">
        <v>925000000</v>
      </c>
      <c r="H6807" s="4">
        <v>112719000</v>
      </c>
      <c r="I6807">
        <v>8.2100000000000009</v>
      </c>
      <c r="J6807" t="str">
        <f>VLOOKUP(A6807,工作表1!A:F,3,0)</f>
        <v>電子零組件</v>
      </c>
    </row>
    <row r="6808" spans="1:10" hidden="1" x14ac:dyDescent="0.3">
      <c r="A6808" s="2" t="s">
        <v>557</v>
      </c>
      <c r="B6808" s="3">
        <v>42004</v>
      </c>
      <c r="C6808">
        <v>-0.62</v>
      </c>
      <c r="D6808">
        <v>-0.62</v>
      </c>
      <c r="E6808">
        <v>-0.62</v>
      </c>
      <c r="F6808">
        <v>1</v>
      </c>
      <c r="G6808" s="4">
        <v>1183000000</v>
      </c>
      <c r="H6808" s="4">
        <v>112719000</v>
      </c>
      <c r="I6808">
        <v>10.5</v>
      </c>
      <c r="J6808" t="str">
        <f>VLOOKUP(A6808,工作表1!A:F,3,0)</f>
        <v>電子零組件</v>
      </c>
    </row>
    <row r="6809" spans="1:10" hidden="1" x14ac:dyDescent="0.3">
      <c r="A6809" s="2" t="s">
        <v>557</v>
      </c>
      <c r="B6809" s="3">
        <v>42369</v>
      </c>
      <c r="C6809">
        <v>-0.94</v>
      </c>
      <c r="D6809">
        <v>-0.94</v>
      </c>
      <c r="E6809">
        <v>-0.94</v>
      </c>
      <c r="F6809">
        <v>1</v>
      </c>
      <c r="G6809" s="4">
        <v>761000000</v>
      </c>
      <c r="H6809" s="4">
        <v>112719000</v>
      </c>
      <c r="I6809">
        <v>6.76</v>
      </c>
      <c r="J6809" t="str">
        <f>VLOOKUP(A6809,工作表1!A:F,3,0)</f>
        <v>電子零組件</v>
      </c>
    </row>
    <row r="6810" spans="1:10" hidden="1" x14ac:dyDescent="0.3">
      <c r="A6810" s="2" t="s">
        <v>557</v>
      </c>
      <c r="B6810" s="3">
        <v>42734</v>
      </c>
      <c r="C6810">
        <v>0.03</v>
      </c>
      <c r="D6810">
        <v>0.03</v>
      </c>
      <c r="E6810">
        <v>0.03</v>
      </c>
      <c r="F6810">
        <v>1</v>
      </c>
      <c r="G6810" s="4">
        <v>832000000</v>
      </c>
      <c r="H6810" s="4">
        <v>112719000</v>
      </c>
      <c r="I6810">
        <v>7.39</v>
      </c>
      <c r="J6810" t="str">
        <f>VLOOKUP(A6810,工作表1!A:F,3,0)</f>
        <v>電子零組件</v>
      </c>
    </row>
    <row r="6811" spans="1:10" hidden="1" x14ac:dyDescent="0.3">
      <c r="A6811" s="2" t="s">
        <v>557</v>
      </c>
      <c r="B6811" s="3">
        <v>43098</v>
      </c>
      <c r="C6811">
        <v>-0.91</v>
      </c>
      <c r="D6811">
        <v>-0.91</v>
      </c>
      <c r="E6811">
        <v>-0.91</v>
      </c>
      <c r="F6811">
        <v>1</v>
      </c>
      <c r="G6811" s="4">
        <v>803000000</v>
      </c>
      <c r="H6811" s="4">
        <v>112719000</v>
      </c>
      <c r="I6811">
        <v>7.13</v>
      </c>
      <c r="J6811" t="str">
        <f>VLOOKUP(A6811,工作表1!A:F,3,0)</f>
        <v>電子零組件</v>
      </c>
    </row>
    <row r="6812" spans="1:10" hidden="1" x14ac:dyDescent="0.3">
      <c r="A6812" s="2" t="s">
        <v>557</v>
      </c>
      <c r="B6812" s="3">
        <v>43462</v>
      </c>
      <c r="C6812">
        <v>-0.3</v>
      </c>
      <c r="D6812">
        <v>-0.3</v>
      </c>
      <c r="E6812">
        <v>-0.3</v>
      </c>
      <c r="F6812">
        <v>1</v>
      </c>
      <c r="G6812" s="4">
        <v>821000000</v>
      </c>
      <c r="H6812" s="4">
        <v>112719000</v>
      </c>
      <c r="I6812">
        <v>7.28</v>
      </c>
      <c r="J6812" t="str">
        <f>VLOOKUP(A6812,工作表1!A:F,3,0)</f>
        <v>電子零組件</v>
      </c>
    </row>
    <row r="6813" spans="1:10" hidden="1" x14ac:dyDescent="0.3">
      <c r="A6813" s="2" t="s">
        <v>557</v>
      </c>
      <c r="B6813" s="3">
        <v>43830</v>
      </c>
      <c r="C6813">
        <v>-0.78</v>
      </c>
      <c r="D6813">
        <v>-0.78</v>
      </c>
      <c r="E6813">
        <v>-0.78</v>
      </c>
      <c r="F6813">
        <v>1</v>
      </c>
      <c r="G6813" s="4">
        <v>744000000</v>
      </c>
      <c r="H6813" s="4">
        <v>112719000</v>
      </c>
      <c r="I6813">
        <v>6.6</v>
      </c>
      <c r="J6813" t="str">
        <f>VLOOKUP(A6813,工作表1!A:F,3,0)</f>
        <v>電子零組件</v>
      </c>
    </row>
    <row r="6814" spans="1:10" hidden="1" x14ac:dyDescent="0.3">
      <c r="A6814" s="2" t="s">
        <v>557</v>
      </c>
      <c r="B6814" s="3">
        <v>44196</v>
      </c>
      <c r="C6814">
        <v>-0.8</v>
      </c>
      <c r="D6814">
        <v>-0.8</v>
      </c>
      <c r="E6814">
        <v>-0.8</v>
      </c>
      <c r="F6814">
        <v>1</v>
      </c>
      <c r="G6814" s="4">
        <v>821000000</v>
      </c>
      <c r="H6814" s="4">
        <v>112719000</v>
      </c>
      <c r="I6814">
        <v>7.28</v>
      </c>
      <c r="J6814" t="str">
        <f>VLOOKUP(A6814,工作表1!A:F,3,0)</f>
        <v>電子零組件</v>
      </c>
    </row>
    <row r="6815" spans="1:10" hidden="1" x14ac:dyDescent="0.3">
      <c r="A6815" s="2" t="s">
        <v>557</v>
      </c>
      <c r="B6815" s="3">
        <v>44560</v>
      </c>
      <c r="C6815">
        <v>0.59</v>
      </c>
      <c r="D6815">
        <v>0.59</v>
      </c>
      <c r="E6815">
        <v>0.59</v>
      </c>
      <c r="F6815">
        <v>1</v>
      </c>
      <c r="G6815" s="4">
        <v>1341000000</v>
      </c>
      <c r="H6815" s="4">
        <v>112719000</v>
      </c>
      <c r="I6815">
        <v>11.9</v>
      </c>
      <c r="J6815" t="str">
        <f>VLOOKUP(A6815,工作表1!A:F,3,0)</f>
        <v>電子零組件</v>
      </c>
    </row>
    <row r="6816" spans="1:10" hidden="1" x14ac:dyDescent="0.3">
      <c r="A6816" s="2" t="s">
        <v>557</v>
      </c>
      <c r="B6816" s="3">
        <v>44925</v>
      </c>
      <c r="C6816">
        <v>-0.12</v>
      </c>
      <c r="D6816">
        <v>-0.12</v>
      </c>
      <c r="E6816">
        <v>-0.12</v>
      </c>
      <c r="F6816">
        <v>1</v>
      </c>
      <c r="G6816" s="4">
        <v>2012000000</v>
      </c>
      <c r="H6816" s="4">
        <v>112719000</v>
      </c>
      <c r="I6816">
        <v>17.850000000000001</v>
      </c>
      <c r="J6816" t="str">
        <f>VLOOKUP(A6816,工作表1!A:F,3,0)</f>
        <v>電子零組件</v>
      </c>
    </row>
    <row r="6817" spans="1:10" hidden="1" x14ac:dyDescent="0.3">
      <c r="A6817" s="2" t="s">
        <v>558</v>
      </c>
      <c r="B6817" s="3">
        <v>40907</v>
      </c>
      <c r="C6817">
        <v>-0.37</v>
      </c>
      <c r="D6817">
        <v>-0.37</v>
      </c>
      <c r="E6817">
        <v>-0.37</v>
      </c>
      <c r="F6817">
        <v>1</v>
      </c>
      <c r="G6817" s="4">
        <v>3930000000</v>
      </c>
      <c r="H6817" s="4">
        <v>188081000</v>
      </c>
      <c r="I6817">
        <v>20.9</v>
      </c>
      <c r="J6817" t="str">
        <f>VLOOKUP(A6817,工作表1!A:F,3,0)</f>
        <v>電子零組件</v>
      </c>
    </row>
    <row r="6818" spans="1:10" hidden="1" x14ac:dyDescent="0.3">
      <c r="A6818" s="2" t="s">
        <v>558</v>
      </c>
      <c r="B6818" s="3">
        <v>41271</v>
      </c>
      <c r="C6818">
        <v>0.21</v>
      </c>
      <c r="D6818">
        <v>0.21</v>
      </c>
      <c r="E6818">
        <v>0.21</v>
      </c>
      <c r="F6818">
        <v>1</v>
      </c>
      <c r="G6818" s="4">
        <v>5258000000</v>
      </c>
      <c r="H6818" s="4">
        <v>185171000</v>
      </c>
      <c r="I6818">
        <v>28.4</v>
      </c>
      <c r="J6818" t="str">
        <f>VLOOKUP(A6818,工作表1!A:F,3,0)</f>
        <v>電子零組件</v>
      </c>
    </row>
    <row r="6819" spans="1:10" hidden="1" x14ac:dyDescent="0.3">
      <c r="A6819" s="2" t="s">
        <v>558</v>
      </c>
      <c r="B6819" s="3">
        <v>41639</v>
      </c>
      <c r="C6819">
        <v>0.53</v>
      </c>
      <c r="D6819">
        <v>0.53</v>
      </c>
      <c r="E6819">
        <v>0.53</v>
      </c>
      <c r="F6819">
        <v>1</v>
      </c>
      <c r="G6819" s="4">
        <v>3889000000</v>
      </c>
      <c r="H6819" s="4">
        <v>182171000</v>
      </c>
      <c r="I6819">
        <v>21.35</v>
      </c>
      <c r="J6819" t="str">
        <f>VLOOKUP(A6819,工作表1!A:F,3,0)</f>
        <v>電子零組件</v>
      </c>
    </row>
    <row r="6820" spans="1:10" hidden="1" x14ac:dyDescent="0.3">
      <c r="A6820" s="2" t="s">
        <v>558</v>
      </c>
      <c r="B6820" s="3">
        <v>42004</v>
      </c>
      <c r="C6820">
        <v>0.72</v>
      </c>
      <c r="D6820">
        <v>0.72</v>
      </c>
      <c r="E6820">
        <v>0.72</v>
      </c>
      <c r="F6820">
        <v>1</v>
      </c>
      <c r="G6820" s="4">
        <v>4950000000</v>
      </c>
      <c r="H6820" s="4">
        <v>180000000</v>
      </c>
      <c r="I6820">
        <v>27.5</v>
      </c>
      <c r="J6820" t="str">
        <f>VLOOKUP(A6820,工作表1!A:F,3,0)</f>
        <v>電子零組件</v>
      </c>
    </row>
    <row r="6821" spans="1:10" hidden="1" x14ac:dyDescent="0.3">
      <c r="A6821" s="2" t="s">
        <v>558</v>
      </c>
      <c r="B6821" s="3">
        <v>42369</v>
      </c>
      <c r="C6821">
        <v>0.39</v>
      </c>
      <c r="D6821">
        <v>0.39</v>
      </c>
      <c r="E6821">
        <v>0.39</v>
      </c>
      <c r="F6821">
        <v>1</v>
      </c>
      <c r="G6821" s="4">
        <v>2864000000</v>
      </c>
      <c r="H6821" s="4">
        <v>177935000</v>
      </c>
      <c r="I6821">
        <v>16.100000000000001</v>
      </c>
      <c r="J6821" t="str">
        <f>VLOOKUP(A6821,工作表1!A:F,3,0)</f>
        <v>電子零組件</v>
      </c>
    </row>
    <row r="6822" spans="1:10" hidden="1" x14ac:dyDescent="0.3">
      <c r="A6822" s="2" t="s">
        <v>558</v>
      </c>
      <c r="B6822" s="3">
        <v>42734</v>
      </c>
      <c r="C6822">
        <v>1.1399999999999999</v>
      </c>
      <c r="D6822">
        <v>1.1299999999999999</v>
      </c>
      <c r="E6822">
        <v>1.1399999999999999</v>
      </c>
      <c r="F6822">
        <v>1</v>
      </c>
      <c r="G6822" s="4">
        <v>2982000000</v>
      </c>
      <c r="H6822" s="4">
        <v>169935000</v>
      </c>
      <c r="I6822">
        <v>17.55</v>
      </c>
      <c r="J6822" t="str">
        <f>VLOOKUP(A6822,工作表1!A:F,3,0)</f>
        <v>電子零組件</v>
      </c>
    </row>
    <row r="6823" spans="1:10" hidden="1" x14ac:dyDescent="0.3">
      <c r="A6823" s="2" t="s">
        <v>558</v>
      </c>
      <c r="B6823" s="3">
        <v>43098</v>
      </c>
      <c r="C6823">
        <v>1.25</v>
      </c>
      <c r="D6823">
        <v>1.25</v>
      </c>
      <c r="E6823">
        <v>1.25</v>
      </c>
      <c r="F6823">
        <v>1</v>
      </c>
      <c r="G6823" s="4">
        <v>3798000000</v>
      </c>
      <c r="H6823" s="4">
        <v>169935000</v>
      </c>
      <c r="I6823">
        <v>22.35</v>
      </c>
      <c r="J6823" t="str">
        <f>VLOOKUP(A6823,工作表1!A:F,3,0)</f>
        <v>電子零組件</v>
      </c>
    </row>
    <row r="6824" spans="1:10" hidden="1" x14ac:dyDescent="0.3">
      <c r="A6824" s="2" t="s">
        <v>558</v>
      </c>
      <c r="B6824" s="3">
        <v>43462</v>
      </c>
      <c r="C6824">
        <v>0.65</v>
      </c>
      <c r="D6824">
        <v>0.65</v>
      </c>
      <c r="E6824">
        <v>0.65</v>
      </c>
      <c r="F6824">
        <v>1</v>
      </c>
      <c r="G6824" s="4">
        <v>2422000000</v>
      </c>
      <c r="H6824" s="4">
        <v>169935000</v>
      </c>
      <c r="I6824">
        <v>14.25</v>
      </c>
      <c r="J6824" t="str">
        <f>VLOOKUP(A6824,工作表1!A:F,3,0)</f>
        <v>電子零組件</v>
      </c>
    </row>
    <row r="6825" spans="1:10" hidden="1" x14ac:dyDescent="0.3">
      <c r="A6825" s="2" t="s">
        <v>558</v>
      </c>
      <c r="B6825" s="3">
        <v>43830</v>
      </c>
      <c r="C6825">
        <v>0.82</v>
      </c>
      <c r="D6825">
        <v>0.82</v>
      </c>
      <c r="E6825">
        <v>0.82</v>
      </c>
      <c r="F6825">
        <v>1</v>
      </c>
      <c r="G6825" s="4">
        <v>2354000000</v>
      </c>
      <c r="H6825" s="4">
        <v>162935000</v>
      </c>
      <c r="I6825">
        <v>14.45</v>
      </c>
      <c r="J6825" t="str">
        <f>VLOOKUP(A6825,工作表1!A:F,3,0)</f>
        <v>電子零組件</v>
      </c>
    </row>
    <row r="6826" spans="1:10" hidden="1" x14ac:dyDescent="0.3">
      <c r="A6826" s="2" t="s">
        <v>558</v>
      </c>
      <c r="B6826" s="3">
        <v>44196</v>
      </c>
      <c r="C6826">
        <v>0.4</v>
      </c>
      <c r="D6826">
        <v>0.4</v>
      </c>
      <c r="E6826">
        <v>0.4</v>
      </c>
      <c r="F6826">
        <v>1</v>
      </c>
      <c r="G6826" s="4">
        <v>2339000000</v>
      </c>
      <c r="H6826" s="4">
        <v>155935000</v>
      </c>
      <c r="I6826">
        <v>15</v>
      </c>
      <c r="J6826" t="str">
        <f>VLOOKUP(A6826,工作表1!A:F,3,0)</f>
        <v>電子零組件</v>
      </c>
    </row>
    <row r="6827" spans="1:10" hidden="1" x14ac:dyDescent="0.3">
      <c r="A6827" s="2" t="s">
        <v>558</v>
      </c>
      <c r="B6827" s="3">
        <v>44560</v>
      </c>
      <c r="C6827">
        <v>-0.74</v>
      </c>
      <c r="D6827">
        <v>-0.74</v>
      </c>
      <c r="E6827">
        <v>-0.74</v>
      </c>
      <c r="F6827">
        <v>1</v>
      </c>
      <c r="G6827" s="4">
        <v>2409000000</v>
      </c>
      <c r="H6827" s="4">
        <v>155935000</v>
      </c>
      <c r="I6827">
        <v>15.45</v>
      </c>
      <c r="J6827" t="str">
        <f>VLOOKUP(A6827,工作表1!A:F,3,0)</f>
        <v>電子零組件</v>
      </c>
    </row>
    <row r="6828" spans="1:10" hidden="1" x14ac:dyDescent="0.3">
      <c r="A6828" s="2" t="s">
        <v>558</v>
      </c>
      <c r="B6828" s="3">
        <v>44925</v>
      </c>
      <c r="C6828">
        <v>1.17</v>
      </c>
      <c r="D6828">
        <v>1.17</v>
      </c>
      <c r="E6828">
        <v>1.17</v>
      </c>
      <c r="F6828">
        <v>1</v>
      </c>
      <c r="G6828" s="4">
        <v>3380000000</v>
      </c>
      <c r="H6828" s="4">
        <v>195935000</v>
      </c>
      <c r="I6828">
        <v>17.25</v>
      </c>
      <c r="J6828" t="str">
        <f>VLOOKUP(A6828,工作表1!A:F,3,0)</f>
        <v>電子零組件</v>
      </c>
    </row>
    <row r="6829" spans="1:10" x14ac:dyDescent="0.3">
      <c r="A6829" s="2" t="s">
        <v>559</v>
      </c>
      <c r="B6829" s="3">
        <v>40907</v>
      </c>
      <c r="C6829">
        <v>-11.22</v>
      </c>
      <c r="D6829">
        <v>-11.22</v>
      </c>
      <c r="E6829">
        <v>-11.22</v>
      </c>
      <c r="F6829">
        <v>1.171856</v>
      </c>
      <c r="G6829" s="4">
        <v>4763000000</v>
      </c>
      <c r="H6829" s="4">
        <v>202694000</v>
      </c>
      <c r="I6829">
        <v>23.5</v>
      </c>
      <c r="J6829" t="str">
        <f>VLOOKUP(A6829,工作表1!A:F,3,0)</f>
        <v>半導體</v>
      </c>
    </row>
    <row r="6830" spans="1:10" x14ac:dyDescent="0.3">
      <c r="A6830" s="2" t="s">
        <v>559</v>
      </c>
      <c r="B6830" s="3">
        <v>41271</v>
      </c>
      <c r="C6830">
        <v>1.08</v>
      </c>
      <c r="D6830">
        <v>1.08</v>
      </c>
      <c r="E6830">
        <v>1.06</v>
      </c>
      <c r="F6830">
        <v>1.171856</v>
      </c>
      <c r="G6830" s="4">
        <v>4840000000</v>
      </c>
      <c r="H6830" s="4">
        <v>205964000</v>
      </c>
      <c r="I6830">
        <v>23.5</v>
      </c>
      <c r="J6830" t="str">
        <f>VLOOKUP(A6830,工作表1!A:F,3,0)</f>
        <v>半導體</v>
      </c>
    </row>
    <row r="6831" spans="1:10" x14ac:dyDescent="0.3">
      <c r="A6831" s="2" t="s">
        <v>559</v>
      </c>
      <c r="B6831" s="3">
        <v>41639</v>
      </c>
      <c r="C6831">
        <v>1.22</v>
      </c>
      <c r="D6831">
        <v>1.2</v>
      </c>
      <c r="E6831">
        <v>1.22</v>
      </c>
      <c r="F6831">
        <v>1</v>
      </c>
      <c r="G6831" s="4">
        <v>3937000000</v>
      </c>
      <c r="H6831" s="4">
        <v>153803000</v>
      </c>
      <c r="I6831">
        <v>25.6</v>
      </c>
      <c r="J6831" t="str">
        <f>VLOOKUP(A6831,工作表1!A:F,3,0)</f>
        <v>半導體</v>
      </c>
    </row>
    <row r="6832" spans="1:10" x14ac:dyDescent="0.3">
      <c r="A6832" s="2" t="s">
        <v>559</v>
      </c>
      <c r="B6832" s="3">
        <v>42004</v>
      </c>
      <c r="C6832">
        <v>2.4</v>
      </c>
      <c r="D6832">
        <v>2.35</v>
      </c>
      <c r="E6832">
        <v>2.4</v>
      </c>
      <c r="F6832">
        <v>1</v>
      </c>
      <c r="G6832" s="4">
        <v>6031000000</v>
      </c>
      <c r="H6832" s="4">
        <v>157888000</v>
      </c>
      <c r="I6832">
        <v>38.200000000000003</v>
      </c>
      <c r="J6832" t="str">
        <f>VLOOKUP(A6832,工作表1!A:F,3,0)</f>
        <v>半導體</v>
      </c>
    </row>
    <row r="6833" spans="1:10" x14ac:dyDescent="0.3">
      <c r="A6833" s="2" t="s">
        <v>559</v>
      </c>
      <c r="B6833" s="3">
        <v>42369</v>
      </c>
      <c r="C6833">
        <v>2.2000000000000002</v>
      </c>
      <c r="D6833">
        <v>2.14</v>
      </c>
      <c r="E6833">
        <v>2.2000000000000002</v>
      </c>
      <c r="F6833">
        <v>1</v>
      </c>
      <c r="G6833" s="4">
        <v>4538000000</v>
      </c>
      <c r="H6833" s="4">
        <v>157874000</v>
      </c>
      <c r="I6833">
        <v>28.75</v>
      </c>
      <c r="J6833" t="str">
        <f>VLOOKUP(A6833,工作表1!A:F,3,0)</f>
        <v>半導體</v>
      </c>
    </row>
    <row r="6834" spans="1:10" x14ac:dyDescent="0.3">
      <c r="A6834" s="2" t="s">
        <v>559</v>
      </c>
      <c r="B6834" s="3">
        <v>42734</v>
      </c>
      <c r="C6834">
        <v>2.38</v>
      </c>
      <c r="D6834">
        <v>2.3199999999999998</v>
      </c>
      <c r="E6834">
        <v>2.38</v>
      </c>
      <c r="F6834">
        <v>1</v>
      </c>
      <c r="G6834" s="4">
        <v>4759000000</v>
      </c>
      <c r="H6834" s="4">
        <v>157874000</v>
      </c>
      <c r="I6834">
        <v>30.15</v>
      </c>
      <c r="J6834" t="str">
        <f>VLOOKUP(A6834,工作表1!A:F,3,0)</f>
        <v>半導體</v>
      </c>
    </row>
    <row r="6835" spans="1:10" x14ac:dyDescent="0.3">
      <c r="A6835" s="2" t="s">
        <v>559</v>
      </c>
      <c r="B6835" s="3">
        <v>43098</v>
      </c>
      <c r="C6835">
        <v>2.4700000000000002</v>
      </c>
      <c r="D6835">
        <v>2.42</v>
      </c>
      <c r="E6835">
        <v>2.4700000000000002</v>
      </c>
      <c r="F6835">
        <v>1</v>
      </c>
      <c r="G6835" s="4">
        <v>5736000000</v>
      </c>
      <c r="H6835" s="4">
        <v>161374000</v>
      </c>
      <c r="I6835">
        <v>35.549999999999997</v>
      </c>
      <c r="J6835" t="str">
        <f>VLOOKUP(A6835,工作表1!A:F,3,0)</f>
        <v>半導體</v>
      </c>
    </row>
    <row r="6836" spans="1:10" x14ac:dyDescent="0.3">
      <c r="A6836" s="2" t="s">
        <v>559</v>
      </c>
      <c r="B6836" s="3">
        <v>43462</v>
      </c>
      <c r="C6836">
        <v>3.08</v>
      </c>
      <c r="D6836">
        <v>2.95</v>
      </c>
      <c r="E6836">
        <v>3.08</v>
      </c>
      <c r="F6836">
        <v>1</v>
      </c>
      <c r="G6836" s="4">
        <v>4902000000</v>
      </c>
      <c r="H6836" s="4">
        <v>161240000</v>
      </c>
      <c r="I6836">
        <v>30.4</v>
      </c>
      <c r="J6836" t="str">
        <f>VLOOKUP(A6836,工作表1!A:F,3,0)</f>
        <v>半導體</v>
      </c>
    </row>
    <row r="6837" spans="1:10" x14ac:dyDescent="0.3">
      <c r="A6837" s="2" t="s">
        <v>559</v>
      </c>
      <c r="B6837" s="3">
        <v>43830</v>
      </c>
      <c r="C6837">
        <v>3.38</v>
      </c>
      <c r="D6837">
        <v>3.3</v>
      </c>
      <c r="E6837">
        <v>3.38</v>
      </c>
      <c r="F6837">
        <v>1</v>
      </c>
      <c r="G6837" s="4">
        <v>7112000000</v>
      </c>
      <c r="H6837" s="4">
        <v>161080000</v>
      </c>
      <c r="I6837">
        <v>44.15</v>
      </c>
      <c r="J6837" t="str">
        <f>VLOOKUP(A6837,工作表1!A:F,3,0)</f>
        <v>半導體</v>
      </c>
    </row>
    <row r="6838" spans="1:10" x14ac:dyDescent="0.3">
      <c r="A6838" s="2" t="s">
        <v>559</v>
      </c>
      <c r="B6838" s="3">
        <v>44196</v>
      </c>
      <c r="C6838">
        <v>5.83</v>
      </c>
      <c r="D6838">
        <v>5.71</v>
      </c>
      <c r="E6838">
        <v>5.83</v>
      </c>
      <c r="F6838">
        <v>1</v>
      </c>
      <c r="G6838" s="4">
        <v>10970000000</v>
      </c>
      <c r="H6838" s="4">
        <v>161080000</v>
      </c>
      <c r="I6838">
        <v>68.099999999999994</v>
      </c>
      <c r="J6838" t="str">
        <f>VLOOKUP(A6838,工作表1!A:F,3,0)</f>
        <v>半導體</v>
      </c>
    </row>
    <row r="6839" spans="1:10" x14ac:dyDescent="0.3">
      <c r="A6839" s="2" t="s">
        <v>559</v>
      </c>
      <c r="B6839" s="3">
        <v>44560</v>
      </c>
      <c r="C6839">
        <v>11.21</v>
      </c>
      <c r="D6839">
        <v>10.94</v>
      </c>
      <c r="E6839">
        <v>11.21</v>
      </c>
      <c r="F6839">
        <v>1</v>
      </c>
      <c r="G6839" s="4">
        <v>17477000000</v>
      </c>
      <c r="H6839" s="4">
        <v>161080000</v>
      </c>
      <c r="I6839">
        <v>108.5</v>
      </c>
      <c r="J6839" t="str">
        <f>VLOOKUP(A6839,工作表1!A:F,3,0)</f>
        <v>半導體</v>
      </c>
    </row>
    <row r="6840" spans="1:10" x14ac:dyDescent="0.3">
      <c r="A6840" s="2" t="s">
        <v>559</v>
      </c>
      <c r="B6840" s="3">
        <v>44925</v>
      </c>
      <c r="C6840">
        <v>7.56</v>
      </c>
      <c r="D6840">
        <v>7.43</v>
      </c>
      <c r="E6840">
        <v>7.56</v>
      </c>
      <c r="F6840">
        <v>1</v>
      </c>
      <c r="G6840" s="4">
        <v>11807000000</v>
      </c>
      <c r="H6840" s="4">
        <v>161080000</v>
      </c>
      <c r="I6840">
        <v>73.3</v>
      </c>
      <c r="J6840" t="str">
        <f>VLOOKUP(A6840,工作表1!A:F,3,0)</f>
        <v>半導體</v>
      </c>
    </row>
    <row r="6841" spans="1:10" hidden="1" x14ac:dyDescent="0.3">
      <c r="A6841" s="2" t="s">
        <v>560</v>
      </c>
      <c r="B6841" s="3">
        <v>40907</v>
      </c>
      <c r="C6841">
        <v>2.62</v>
      </c>
      <c r="D6841">
        <v>2.56</v>
      </c>
      <c r="E6841">
        <v>2.62</v>
      </c>
      <c r="F6841">
        <v>1.1011770000000001</v>
      </c>
      <c r="G6841" s="4">
        <v>5616000000</v>
      </c>
      <c r="H6841" s="4">
        <v>228762000</v>
      </c>
      <c r="I6841">
        <v>24.55</v>
      </c>
      <c r="J6841" t="str">
        <f>VLOOKUP(A6841,工作表1!A:F,3,0)</f>
        <v>電子零組件</v>
      </c>
    </row>
    <row r="6842" spans="1:10" hidden="1" x14ac:dyDescent="0.3">
      <c r="A6842" s="2" t="s">
        <v>560</v>
      </c>
      <c r="B6842" s="3">
        <v>41271</v>
      </c>
      <c r="C6842">
        <v>2.46</v>
      </c>
      <c r="D6842">
        <v>2.42</v>
      </c>
      <c r="E6842">
        <v>2.5299999999999998</v>
      </c>
      <c r="F6842">
        <v>1.1011770000000001</v>
      </c>
      <c r="G6842" s="4">
        <v>6183000000</v>
      </c>
      <c r="H6842" s="4">
        <v>229877000</v>
      </c>
      <c r="I6842">
        <v>26.9</v>
      </c>
      <c r="J6842" t="str">
        <f>VLOOKUP(A6842,工作表1!A:F,3,0)</f>
        <v>電子零組件</v>
      </c>
    </row>
    <row r="6843" spans="1:10" hidden="1" x14ac:dyDescent="0.3">
      <c r="A6843" s="2" t="s">
        <v>560</v>
      </c>
      <c r="B6843" s="3">
        <v>41639</v>
      </c>
      <c r="C6843">
        <v>2.14</v>
      </c>
      <c r="D6843">
        <v>2.11</v>
      </c>
      <c r="E6843">
        <v>2.14</v>
      </c>
      <c r="F6843">
        <v>1.1011770000000001</v>
      </c>
      <c r="G6843" s="4">
        <v>6377000000</v>
      </c>
      <c r="H6843" s="4">
        <v>234466000</v>
      </c>
      <c r="I6843">
        <v>27.2</v>
      </c>
      <c r="J6843" t="str">
        <f>VLOOKUP(A6843,工作表1!A:F,3,0)</f>
        <v>電子零組件</v>
      </c>
    </row>
    <row r="6844" spans="1:10" hidden="1" x14ac:dyDescent="0.3">
      <c r="A6844" s="2" t="s">
        <v>560</v>
      </c>
      <c r="B6844" s="3">
        <v>42004</v>
      </c>
      <c r="C6844">
        <v>1.71</v>
      </c>
      <c r="D6844">
        <v>1.7</v>
      </c>
      <c r="E6844">
        <v>1.71</v>
      </c>
      <c r="F6844">
        <v>1.1011770000000001</v>
      </c>
      <c r="G6844" s="4">
        <v>6096000000</v>
      </c>
      <c r="H6844" s="4">
        <v>234466000</v>
      </c>
      <c r="I6844">
        <v>26</v>
      </c>
      <c r="J6844" t="str">
        <f>VLOOKUP(A6844,工作表1!A:F,3,0)</f>
        <v>電子零組件</v>
      </c>
    </row>
    <row r="6845" spans="1:10" hidden="1" x14ac:dyDescent="0.3">
      <c r="A6845" s="2" t="s">
        <v>560</v>
      </c>
      <c r="B6845" s="3">
        <v>42369</v>
      </c>
      <c r="C6845">
        <v>1.73</v>
      </c>
      <c r="D6845">
        <v>1.72</v>
      </c>
      <c r="E6845">
        <v>1.73</v>
      </c>
      <c r="F6845">
        <v>1</v>
      </c>
      <c r="G6845" s="4">
        <v>4364000000</v>
      </c>
      <c r="H6845" s="4">
        <v>192262000</v>
      </c>
      <c r="I6845">
        <v>22.7</v>
      </c>
      <c r="J6845" t="str">
        <f>VLOOKUP(A6845,工作表1!A:F,3,0)</f>
        <v>電子零組件</v>
      </c>
    </row>
    <row r="6846" spans="1:10" hidden="1" x14ac:dyDescent="0.3">
      <c r="A6846" s="2" t="s">
        <v>560</v>
      </c>
      <c r="B6846" s="3">
        <v>42734</v>
      </c>
      <c r="C6846">
        <v>1.61</v>
      </c>
      <c r="D6846">
        <v>1.6</v>
      </c>
      <c r="E6846">
        <v>1.61</v>
      </c>
      <c r="F6846">
        <v>1</v>
      </c>
      <c r="G6846" s="4">
        <v>4566000000</v>
      </c>
      <c r="H6846" s="4">
        <v>192262000</v>
      </c>
      <c r="I6846">
        <v>23.75</v>
      </c>
      <c r="J6846" t="str">
        <f>VLOOKUP(A6846,工作表1!A:F,3,0)</f>
        <v>電子零組件</v>
      </c>
    </row>
    <row r="6847" spans="1:10" hidden="1" x14ac:dyDescent="0.3">
      <c r="A6847" s="2" t="s">
        <v>560</v>
      </c>
      <c r="B6847" s="3">
        <v>43098</v>
      </c>
      <c r="C6847">
        <v>1.64</v>
      </c>
      <c r="D6847">
        <v>1.63</v>
      </c>
      <c r="E6847">
        <v>1.64</v>
      </c>
      <c r="F6847">
        <v>1</v>
      </c>
      <c r="G6847" s="4">
        <v>4633000000</v>
      </c>
      <c r="H6847" s="4">
        <v>192262000</v>
      </c>
      <c r="I6847">
        <v>24.1</v>
      </c>
      <c r="J6847" t="str">
        <f>VLOOKUP(A6847,工作表1!A:F,3,0)</f>
        <v>電子零組件</v>
      </c>
    </row>
    <row r="6848" spans="1:10" hidden="1" x14ac:dyDescent="0.3">
      <c r="A6848" s="2" t="s">
        <v>560</v>
      </c>
      <c r="B6848" s="3">
        <v>43462</v>
      </c>
      <c r="C6848">
        <v>0.4</v>
      </c>
      <c r="D6848">
        <v>0.4</v>
      </c>
      <c r="E6848">
        <v>0.4</v>
      </c>
      <c r="F6848">
        <v>1</v>
      </c>
      <c r="G6848" s="4">
        <v>3461000000</v>
      </c>
      <c r="H6848" s="4">
        <v>192262000</v>
      </c>
      <c r="I6848">
        <v>18</v>
      </c>
      <c r="J6848" t="str">
        <f>VLOOKUP(A6848,工作表1!A:F,3,0)</f>
        <v>電子零組件</v>
      </c>
    </row>
    <row r="6849" spans="1:10" hidden="1" x14ac:dyDescent="0.3">
      <c r="A6849" s="2" t="s">
        <v>560</v>
      </c>
      <c r="B6849" s="3">
        <v>43830</v>
      </c>
      <c r="C6849">
        <v>0.7</v>
      </c>
      <c r="D6849">
        <v>0.7</v>
      </c>
      <c r="E6849">
        <v>0.7</v>
      </c>
      <c r="F6849">
        <v>1</v>
      </c>
      <c r="G6849" s="4">
        <v>4230000000</v>
      </c>
      <c r="H6849" s="4">
        <v>192262000</v>
      </c>
      <c r="I6849">
        <v>22</v>
      </c>
      <c r="J6849" t="str">
        <f>VLOOKUP(A6849,工作表1!A:F,3,0)</f>
        <v>電子零組件</v>
      </c>
    </row>
    <row r="6850" spans="1:10" hidden="1" x14ac:dyDescent="0.3">
      <c r="A6850" s="2" t="s">
        <v>560</v>
      </c>
      <c r="B6850" s="3">
        <v>44196</v>
      </c>
      <c r="C6850">
        <v>3.55</v>
      </c>
      <c r="D6850">
        <v>3.52</v>
      </c>
      <c r="E6850">
        <v>3.55</v>
      </c>
      <c r="F6850">
        <v>1</v>
      </c>
      <c r="G6850" s="4">
        <v>7715000000</v>
      </c>
      <c r="H6850" s="4">
        <v>187262000</v>
      </c>
      <c r="I6850">
        <v>41.2</v>
      </c>
      <c r="J6850" t="str">
        <f>VLOOKUP(A6850,工作表1!A:F,3,0)</f>
        <v>電子零組件</v>
      </c>
    </row>
    <row r="6851" spans="1:10" hidden="1" x14ac:dyDescent="0.3">
      <c r="A6851" s="2" t="s">
        <v>560</v>
      </c>
      <c r="B6851" s="3">
        <v>44560</v>
      </c>
      <c r="C6851">
        <v>4.03</v>
      </c>
      <c r="D6851">
        <v>3.99</v>
      </c>
      <c r="E6851">
        <v>4.03</v>
      </c>
      <c r="F6851">
        <v>1</v>
      </c>
      <c r="G6851" s="4">
        <v>8614000000</v>
      </c>
      <c r="H6851" s="4">
        <v>187262000</v>
      </c>
      <c r="I6851">
        <v>46</v>
      </c>
      <c r="J6851" t="str">
        <f>VLOOKUP(A6851,工作表1!A:F,3,0)</f>
        <v>電子零組件</v>
      </c>
    </row>
    <row r="6852" spans="1:10" hidden="1" x14ac:dyDescent="0.3">
      <c r="A6852" s="2" t="s">
        <v>560</v>
      </c>
      <c r="B6852" s="3">
        <v>44925</v>
      </c>
      <c r="C6852">
        <v>3.85</v>
      </c>
      <c r="D6852">
        <v>3.81</v>
      </c>
      <c r="E6852">
        <v>3.85</v>
      </c>
      <c r="F6852">
        <v>1</v>
      </c>
      <c r="G6852" s="4">
        <v>7125000000</v>
      </c>
      <c r="H6852" s="4">
        <v>187262000</v>
      </c>
      <c r="I6852">
        <v>38.049999999999997</v>
      </c>
      <c r="J6852" t="str">
        <f>VLOOKUP(A6852,工作表1!A:F,3,0)</f>
        <v>電子零組件</v>
      </c>
    </row>
    <row r="6853" spans="1:10" x14ac:dyDescent="0.3">
      <c r="A6853" s="2" t="s">
        <v>561</v>
      </c>
      <c r="B6853" s="3">
        <v>40907</v>
      </c>
      <c r="C6853">
        <v>0.15</v>
      </c>
      <c r="D6853">
        <v>0.15</v>
      </c>
      <c r="E6853">
        <v>0.15</v>
      </c>
      <c r="F6853">
        <v>0.992143</v>
      </c>
      <c r="G6853" s="4">
        <v>1248000000</v>
      </c>
      <c r="H6853" s="4">
        <v>93871000</v>
      </c>
      <c r="I6853">
        <v>13.3</v>
      </c>
      <c r="J6853" t="str">
        <f>VLOOKUP(A6853,工作表1!A:F,3,0)</f>
        <v>半導體</v>
      </c>
    </row>
    <row r="6854" spans="1:10" x14ac:dyDescent="0.3">
      <c r="A6854" s="2" t="s">
        <v>561</v>
      </c>
      <c r="B6854" s="3">
        <v>41271</v>
      </c>
      <c r="C6854">
        <v>-0.51</v>
      </c>
      <c r="D6854">
        <v>-0.51</v>
      </c>
      <c r="E6854">
        <v>-0.51</v>
      </c>
      <c r="F6854">
        <v>0.992143</v>
      </c>
      <c r="G6854" s="4">
        <v>1206000000</v>
      </c>
      <c r="H6854" s="4">
        <v>93871000</v>
      </c>
      <c r="I6854">
        <v>12.85</v>
      </c>
      <c r="J6854" t="str">
        <f>VLOOKUP(A6854,工作表1!A:F,3,0)</f>
        <v>半導體</v>
      </c>
    </row>
    <row r="6855" spans="1:10" x14ac:dyDescent="0.3">
      <c r="A6855" s="2" t="s">
        <v>561</v>
      </c>
      <c r="B6855" s="3">
        <v>41639</v>
      </c>
      <c r="C6855">
        <v>-0.28999999999999998</v>
      </c>
      <c r="D6855">
        <v>-0.28999999999999998</v>
      </c>
      <c r="E6855">
        <v>-0.28999999999999998</v>
      </c>
      <c r="F6855">
        <v>0.992143</v>
      </c>
      <c r="G6855" s="4">
        <v>1544000000</v>
      </c>
      <c r="H6855" s="4">
        <v>93871000</v>
      </c>
      <c r="I6855">
        <v>16.45</v>
      </c>
      <c r="J6855" t="str">
        <f>VLOOKUP(A6855,工作表1!A:F,3,0)</f>
        <v>半導體</v>
      </c>
    </row>
    <row r="6856" spans="1:10" x14ac:dyDescent="0.3">
      <c r="A6856" s="2" t="s">
        <v>561</v>
      </c>
      <c r="B6856" s="3">
        <v>42004</v>
      </c>
      <c r="C6856">
        <v>0.18</v>
      </c>
      <c r="D6856">
        <v>0.18</v>
      </c>
      <c r="E6856">
        <v>0.18</v>
      </c>
      <c r="F6856">
        <v>0.992143</v>
      </c>
      <c r="G6856" s="4">
        <v>1805000000</v>
      </c>
      <c r="H6856" s="4">
        <v>94052000</v>
      </c>
      <c r="I6856">
        <v>19.2</v>
      </c>
      <c r="J6856" t="str">
        <f>VLOOKUP(A6856,工作表1!A:F,3,0)</f>
        <v>半導體</v>
      </c>
    </row>
    <row r="6857" spans="1:10" x14ac:dyDescent="0.3">
      <c r="A6857" s="2" t="s">
        <v>561</v>
      </c>
      <c r="B6857" s="3">
        <v>42369</v>
      </c>
      <c r="C6857">
        <v>0.25</v>
      </c>
      <c r="D6857">
        <v>0.25</v>
      </c>
      <c r="E6857">
        <v>0.25</v>
      </c>
      <c r="F6857">
        <v>0.992143</v>
      </c>
      <c r="G6857" s="4">
        <v>1434000000</v>
      </c>
      <c r="H6857" s="4">
        <v>94052000</v>
      </c>
      <c r="I6857">
        <v>15.25</v>
      </c>
      <c r="J6857" t="str">
        <f>VLOOKUP(A6857,工作表1!A:F,3,0)</f>
        <v>半導體</v>
      </c>
    </row>
    <row r="6858" spans="1:10" x14ac:dyDescent="0.3">
      <c r="A6858" s="2" t="s">
        <v>561</v>
      </c>
      <c r="B6858" s="3">
        <v>42734</v>
      </c>
      <c r="C6858">
        <v>0.08</v>
      </c>
      <c r="D6858">
        <v>0.08</v>
      </c>
      <c r="E6858">
        <v>0.08</v>
      </c>
      <c r="F6858">
        <v>0.992143</v>
      </c>
      <c r="G6858" s="4">
        <v>4765000000</v>
      </c>
      <c r="H6858" s="4">
        <v>244401000</v>
      </c>
      <c r="I6858">
        <v>19.5</v>
      </c>
      <c r="J6858" t="str">
        <f>VLOOKUP(A6858,工作表1!A:F,3,0)</f>
        <v>半導體</v>
      </c>
    </row>
    <row r="6859" spans="1:10" x14ac:dyDescent="0.3">
      <c r="A6859" s="2" t="s">
        <v>561</v>
      </c>
      <c r="B6859" s="3">
        <v>43098</v>
      </c>
      <c r="C6859">
        <v>0.74</v>
      </c>
      <c r="D6859">
        <v>0.74</v>
      </c>
      <c r="E6859">
        <v>0.74</v>
      </c>
      <c r="F6859">
        <v>0.99801799999999996</v>
      </c>
      <c r="G6859" s="4">
        <v>8918000000</v>
      </c>
      <c r="H6859" s="4">
        <v>274401000</v>
      </c>
      <c r="I6859">
        <v>32.5</v>
      </c>
      <c r="J6859" t="str">
        <f>VLOOKUP(A6859,工作表1!A:F,3,0)</f>
        <v>半導體</v>
      </c>
    </row>
    <row r="6860" spans="1:10" x14ac:dyDescent="0.3">
      <c r="A6860" s="2" t="s">
        <v>561</v>
      </c>
      <c r="B6860" s="3">
        <v>43462</v>
      </c>
      <c r="C6860">
        <v>1.57</v>
      </c>
      <c r="D6860">
        <v>1.56</v>
      </c>
      <c r="E6860">
        <v>1.57</v>
      </c>
      <c r="F6860">
        <v>0.99801799999999996</v>
      </c>
      <c r="G6860" s="4">
        <v>12046000000</v>
      </c>
      <c r="H6860" s="4">
        <v>274401000</v>
      </c>
      <c r="I6860">
        <v>43.9</v>
      </c>
      <c r="J6860" t="str">
        <f>VLOOKUP(A6860,工作表1!A:F,3,0)</f>
        <v>半導體</v>
      </c>
    </row>
    <row r="6861" spans="1:10" x14ac:dyDescent="0.3">
      <c r="A6861" s="2" t="s">
        <v>561</v>
      </c>
      <c r="B6861" s="3">
        <v>43830</v>
      </c>
      <c r="C6861">
        <v>0.04</v>
      </c>
      <c r="D6861">
        <v>0.04</v>
      </c>
      <c r="E6861">
        <v>0.04</v>
      </c>
      <c r="F6861">
        <v>0.99801799999999996</v>
      </c>
      <c r="G6861" s="4">
        <v>14488000000</v>
      </c>
      <c r="H6861" s="4">
        <v>274401000</v>
      </c>
      <c r="I6861">
        <v>52.8</v>
      </c>
      <c r="J6861" t="str">
        <f>VLOOKUP(A6861,工作表1!A:F,3,0)</f>
        <v>半導體</v>
      </c>
    </row>
    <row r="6862" spans="1:10" x14ac:dyDescent="0.3">
      <c r="A6862" s="2" t="s">
        <v>561</v>
      </c>
      <c r="B6862" s="3">
        <v>44196</v>
      </c>
      <c r="C6862">
        <v>0.09</v>
      </c>
      <c r="D6862">
        <v>0.09</v>
      </c>
      <c r="E6862">
        <v>0.09</v>
      </c>
      <c r="F6862">
        <v>0.99801799999999996</v>
      </c>
      <c r="G6862" s="4">
        <v>19882000000</v>
      </c>
      <c r="H6862" s="4">
        <v>279636000</v>
      </c>
      <c r="I6862">
        <v>71.099999999999994</v>
      </c>
      <c r="J6862" t="str">
        <f>VLOOKUP(A6862,工作表1!A:F,3,0)</f>
        <v>半導體</v>
      </c>
    </row>
    <row r="6863" spans="1:10" x14ac:dyDescent="0.3">
      <c r="A6863" s="2" t="s">
        <v>561</v>
      </c>
      <c r="B6863" s="3">
        <v>44560</v>
      </c>
      <c r="C6863">
        <v>1.35</v>
      </c>
      <c r="D6863">
        <v>1.35</v>
      </c>
      <c r="E6863">
        <v>1.35</v>
      </c>
      <c r="F6863">
        <v>0.99801799999999996</v>
      </c>
      <c r="G6863" s="4">
        <v>37964000000</v>
      </c>
      <c r="H6863" s="4">
        <v>284377000</v>
      </c>
      <c r="I6863">
        <v>133.5</v>
      </c>
      <c r="J6863" t="str">
        <f>VLOOKUP(A6863,工作表1!A:F,3,0)</f>
        <v>半導體</v>
      </c>
    </row>
    <row r="6864" spans="1:10" x14ac:dyDescent="0.3">
      <c r="A6864" s="2" t="s">
        <v>561</v>
      </c>
      <c r="B6864" s="3">
        <v>44925</v>
      </c>
      <c r="C6864">
        <v>2.38</v>
      </c>
      <c r="D6864">
        <v>2.36</v>
      </c>
      <c r="E6864">
        <v>2.38</v>
      </c>
      <c r="F6864">
        <v>1</v>
      </c>
      <c r="G6864" s="4">
        <v>20255000000</v>
      </c>
      <c r="H6864" s="4">
        <v>288539000</v>
      </c>
      <c r="I6864">
        <v>70.2</v>
      </c>
      <c r="J6864" t="str">
        <f>VLOOKUP(A6864,工作表1!A:F,3,0)</f>
        <v>半導體</v>
      </c>
    </row>
    <row r="6865" spans="1:10" hidden="1" x14ac:dyDescent="0.3">
      <c r="A6865" s="2" t="s">
        <v>562</v>
      </c>
      <c r="B6865" s="3">
        <v>40907</v>
      </c>
      <c r="C6865">
        <v>2</v>
      </c>
      <c r="D6865">
        <v>1.86</v>
      </c>
      <c r="E6865">
        <v>2</v>
      </c>
      <c r="F6865">
        <v>0.94164199999999998</v>
      </c>
      <c r="G6865" s="4">
        <v>6530000000</v>
      </c>
      <c r="H6865" s="4">
        <v>334921000</v>
      </c>
      <c r="I6865">
        <v>19.5</v>
      </c>
      <c r="J6865" t="str">
        <f>VLOOKUP(A6865,工作表1!A:F,3,0)</f>
        <v>電子零組件</v>
      </c>
    </row>
    <row r="6866" spans="1:10" hidden="1" x14ac:dyDescent="0.3">
      <c r="A6866" s="2" t="s">
        <v>562</v>
      </c>
      <c r="B6866" s="3">
        <v>41271</v>
      </c>
      <c r="C6866">
        <v>0.09</v>
      </c>
      <c r="D6866">
        <v>0.09</v>
      </c>
      <c r="E6866">
        <v>0.1</v>
      </c>
      <c r="F6866">
        <v>0.98853500000000005</v>
      </c>
      <c r="G6866" s="4">
        <v>5476000000</v>
      </c>
      <c r="H6866" s="4">
        <v>353310000</v>
      </c>
      <c r="I6866">
        <v>15.5</v>
      </c>
      <c r="J6866" t="str">
        <f>VLOOKUP(A6866,工作表1!A:F,3,0)</f>
        <v>電子零組件</v>
      </c>
    </row>
    <row r="6867" spans="1:10" hidden="1" x14ac:dyDescent="0.3">
      <c r="A6867" s="2" t="s">
        <v>562</v>
      </c>
      <c r="B6867" s="3">
        <v>41639</v>
      </c>
      <c r="C6867">
        <v>0.7</v>
      </c>
      <c r="D6867">
        <v>0.69</v>
      </c>
      <c r="E6867">
        <v>0.7</v>
      </c>
      <c r="F6867">
        <v>0.98853500000000005</v>
      </c>
      <c r="G6867" s="4">
        <v>7172000000</v>
      </c>
      <c r="H6867" s="4">
        <v>353310000</v>
      </c>
      <c r="I6867">
        <v>20.3</v>
      </c>
      <c r="J6867" t="str">
        <f>VLOOKUP(A6867,工作表1!A:F,3,0)</f>
        <v>電子零組件</v>
      </c>
    </row>
    <row r="6868" spans="1:10" hidden="1" x14ac:dyDescent="0.3">
      <c r="A6868" s="2" t="s">
        <v>562</v>
      </c>
      <c r="B6868" s="3">
        <v>42004</v>
      </c>
      <c r="C6868">
        <v>2.06</v>
      </c>
      <c r="D6868">
        <v>2.04</v>
      </c>
      <c r="E6868">
        <v>2.06</v>
      </c>
      <c r="F6868">
        <v>0.98853500000000005</v>
      </c>
      <c r="G6868" s="4">
        <v>8673000000</v>
      </c>
      <c r="H6868" s="4">
        <v>353310000</v>
      </c>
      <c r="I6868">
        <v>24.55</v>
      </c>
      <c r="J6868" t="str">
        <f>VLOOKUP(A6868,工作表1!A:F,3,0)</f>
        <v>電子零組件</v>
      </c>
    </row>
    <row r="6869" spans="1:10" hidden="1" x14ac:dyDescent="0.3">
      <c r="A6869" s="2" t="s">
        <v>562</v>
      </c>
      <c r="B6869" s="3">
        <v>42369</v>
      </c>
      <c r="C6869">
        <v>2.1</v>
      </c>
      <c r="D6869">
        <v>2.08</v>
      </c>
      <c r="E6869">
        <v>2.1</v>
      </c>
      <c r="F6869">
        <v>0.98853500000000005</v>
      </c>
      <c r="G6869" s="4">
        <v>10157000000</v>
      </c>
      <c r="H6869" s="4">
        <v>353310000</v>
      </c>
      <c r="I6869">
        <v>28.75</v>
      </c>
      <c r="J6869" t="str">
        <f>VLOOKUP(A6869,工作表1!A:F,3,0)</f>
        <v>電子零組件</v>
      </c>
    </row>
    <row r="6870" spans="1:10" hidden="1" x14ac:dyDescent="0.3">
      <c r="A6870" s="2" t="s">
        <v>562</v>
      </c>
      <c r="B6870" s="3">
        <v>42734</v>
      </c>
      <c r="C6870">
        <v>2.4300000000000002</v>
      </c>
      <c r="D6870">
        <v>2.41</v>
      </c>
      <c r="E6870">
        <v>2.4300000000000002</v>
      </c>
      <c r="F6870">
        <v>0.98853500000000005</v>
      </c>
      <c r="G6870" s="4">
        <v>8868000000</v>
      </c>
      <c r="H6870" s="4">
        <v>353310000</v>
      </c>
      <c r="I6870">
        <v>25.1</v>
      </c>
      <c r="J6870" t="str">
        <f>VLOOKUP(A6870,工作表1!A:F,3,0)</f>
        <v>電子零組件</v>
      </c>
    </row>
    <row r="6871" spans="1:10" hidden="1" x14ac:dyDescent="0.3">
      <c r="A6871" s="2" t="s">
        <v>562</v>
      </c>
      <c r="B6871" s="3">
        <v>43098</v>
      </c>
      <c r="C6871">
        <v>2.5099999999999998</v>
      </c>
      <c r="D6871">
        <v>2.4900000000000002</v>
      </c>
      <c r="E6871">
        <v>2.5099999999999998</v>
      </c>
      <c r="F6871">
        <v>0.98853500000000005</v>
      </c>
      <c r="G6871" s="4">
        <v>11447000000</v>
      </c>
      <c r="H6871" s="4">
        <v>353310000</v>
      </c>
      <c r="I6871">
        <v>32.4</v>
      </c>
      <c r="J6871" t="str">
        <f>VLOOKUP(A6871,工作表1!A:F,3,0)</f>
        <v>電子零組件</v>
      </c>
    </row>
    <row r="6872" spans="1:10" hidden="1" x14ac:dyDescent="0.3">
      <c r="A6872" s="2" t="s">
        <v>562</v>
      </c>
      <c r="B6872" s="3">
        <v>43462</v>
      </c>
      <c r="C6872">
        <v>2.0099999999999998</v>
      </c>
      <c r="D6872">
        <v>2</v>
      </c>
      <c r="E6872">
        <v>2.0099999999999998</v>
      </c>
      <c r="F6872">
        <v>0.98853500000000005</v>
      </c>
      <c r="G6872" s="4">
        <v>8921000000</v>
      </c>
      <c r="H6872" s="4">
        <v>353310000</v>
      </c>
      <c r="I6872">
        <v>25.25</v>
      </c>
      <c r="J6872" t="str">
        <f>VLOOKUP(A6872,工作表1!A:F,3,0)</f>
        <v>電子零組件</v>
      </c>
    </row>
    <row r="6873" spans="1:10" hidden="1" x14ac:dyDescent="0.3">
      <c r="A6873" s="2" t="s">
        <v>562</v>
      </c>
      <c r="B6873" s="3">
        <v>43830</v>
      </c>
      <c r="C6873">
        <v>2.71</v>
      </c>
      <c r="D6873">
        <v>2.7</v>
      </c>
      <c r="E6873">
        <v>2.71</v>
      </c>
      <c r="F6873">
        <v>0.98853500000000005</v>
      </c>
      <c r="G6873" s="4">
        <v>14715000000</v>
      </c>
      <c r="H6873" s="4">
        <v>353310000</v>
      </c>
      <c r="I6873">
        <v>41.65</v>
      </c>
      <c r="J6873" t="str">
        <f>VLOOKUP(A6873,工作表1!A:F,3,0)</f>
        <v>電子零組件</v>
      </c>
    </row>
    <row r="6874" spans="1:10" hidden="1" x14ac:dyDescent="0.3">
      <c r="A6874" s="2" t="s">
        <v>562</v>
      </c>
      <c r="B6874" s="3">
        <v>44196</v>
      </c>
      <c r="C6874">
        <v>5.42</v>
      </c>
      <c r="D6874">
        <v>5.4</v>
      </c>
      <c r="E6874">
        <v>5.42</v>
      </c>
      <c r="F6874">
        <v>0.98853500000000005</v>
      </c>
      <c r="G6874" s="4">
        <v>23354000000</v>
      </c>
      <c r="H6874" s="4">
        <v>353310000</v>
      </c>
      <c r="I6874">
        <v>66.099999999999994</v>
      </c>
      <c r="J6874" t="str">
        <f>VLOOKUP(A6874,工作表1!A:F,3,0)</f>
        <v>電子零組件</v>
      </c>
    </row>
    <row r="6875" spans="1:10" hidden="1" x14ac:dyDescent="0.3">
      <c r="A6875" s="2" t="s">
        <v>562</v>
      </c>
      <c r="B6875" s="3">
        <v>44560</v>
      </c>
      <c r="C6875">
        <v>8.2100000000000009</v>
      </c>
      <c r="D6875">
        <v>8.18</v>
      </c>
      <c r="E6875">
        <v>8.2100000000000009</v>
      </c>
      <c r="F6875">
        <v>0.98853500000000005</v>
      </c>
      <c r="G6875" s="4">
        <v>31162000000</v>
      </c>
      <c r="H6875" s="4">
        <v>353310000</v>
      </c>
      <c r="I6875">
        <v>88.2</v>
      </c>
      <c r="J6875" t="str">
        <f>VLOOKUP(A6875,工作表1!A:F,3,0)</f>
        <v>電子零組件</v>
      </c>
    </row>
    <row r="6876" spans="1:10" hidden="1" x14ac:dyDescent="0.3">
      <c r="A6876" s="2" t="s">
        <v>562</v>
      </c>
      <c r="B6876" s="3">
        <v>44925</v>
      </c>
      <c r="C6876">
        <v>11.78</v>
      </c>
      <c r="D6876">
        <v>11.73</v>
      </c>
      <c r="E6876">
        <v>11.78</v>
      </c>
      <c r="F6876">
        <v>0.98853500000000005</v>
      </c>
      <c r="G6876" s="4">
        <v>39571000000</v>
      </c>
      <c r="H6876" s="4">
        <v>353310000</v>
      </c>
      <c r="I6876">
        <v>112</v>
      </c>
      <c r="J6876" t="str">
        <f>VLOOKUP(A6876,工作表1!A:F,3,0)</f>
        <v>電子零組件</v>
      </c>
    </row>
    <row r="6877" spans="1:10" s="9" customFormat="1" hidden="1" x14ac:dyDescent="0.3">
      <c r="A6877" s="7" t="s">
        <v>563</v>
      </c>
      <c r="B6877" s="8">
        <v>40907</v>
      </c>
      <c r="C6877" s="9">
        <v>1.37</v>
      </c>
      <c r="D6877" s="9">
        <v>1.37</v>
      </c>
      <c r="E6877" s="9">
        <v>1.37</v>
      </c>
      <c r="F6877" s="9">
        <v>0.861846</v>
      </c>
      <c r="G6877" s="10">
        <v>477000000</v>
      </c>
      <c r="H6877" s="10">
        <v>43800000</v>
      </c>
      <c r="I6877" s="9">
        <v>10.9</v>
      </c>
      <c r="J6877" t="str">
        <f>VLOOKUP(A6877,工作表1!A:F,3,0)</f>
        <v>電機製品</v>
      </c>
    </row>
    <row r="6878" spans="1:10" s="9" customFormat="1" hidden="1" x14ac:dyDescent="0.3">
      <c r="A6878" s="7" t="s">
        <v>563</v>
      </c>
      <c r="B6878" s="8">
        <v>41271</v>
      </c>
      <c r="C6878" s="9">
        <v>-0.34</v>
      </c>
      <c r="D6878" s="9">
        <v>-0.34</v>
      </c>
      <c r="E6878" s="9">
        <v>0.28000000000000003</v>
      </c>
      <c r="F6878" s="9">
        <v>0.89632000000000001</v>
      </c>
      <c r="G6878" s="10">
        <v>626000000</v>
      </c>
      <c r="H6878" s="10">
        <v>45552000</v>
      </c>
      <c r="I6878" s="9">
        <v>13.75</v>
      </c>
      <c r="J6878" t="str">
        <f>VLOOKUP(A6878,工作表1!A:F,3,0)</f>
        <v>電機製品</v>
      </c>
    </row>
    <row r="6879" spans="1:10" s="9" customFormat="1" hidden="1" x14ac:dyDescent="0.3">
      <c r="A6879" s="7" t="s">
        <v>563</v>
      </c>
      <c r="B6879" s="8">
        <v>41639</v>
      </c>
      <c r="C6879" s="9">
        <v>-0.21</v>
      </c>
      <c r="D6879" s="9">
        <v>-0.21</v>
      </c>
      <c r="E6879" s="9">
        <v>-0.21</v>
      </c>
      <c r="F6879" s="9">
        <v>0.89632000000000001</v>
      </c>
      <c r="G6879" s="10">
        <v>573000000</v>
      </c>
      <c r="H6879" s="10">
        <v>45552000</v>
      </c>
      <c r="I6879" s="9">
        <v>12.6</v>
      </c>
      <c r="J6879" t="str">
        <f>VLOOKUP(A6879,工作表1!A:F,3,0)</f>
        <v>電機製品</v>
      </c>
    </row>
    <row r="6880" spans="1:10" s="9" customFormat="1" hidden="1" x14ac:dyDescent="0.3">
      <c r="A6880" s="7" t="s">
        <v>563</v>
      </c>
      <c r="B6880" s="8">
        <v>42004</v>
      </c>
      <c r="C6880" s="9">
        <v>0.72</v>
      </c>
      <c r="D6880" s="9">
        <v>0.71</v>
      </c>
      <c r="E6880" s="9">
        <v>0.72</v>
      </c>
      <c r="F6880" s="9">
        <v>0.90928100000000001</v>
      </c>
      <c r="G6880" s="10">
        <v>1143000000</v>
      </c>
      <c r="H6880" s="10">
        <v>50943000</v>
      </c>
      <c r="I6880" s="9">
        <v>22.45</v>
      </c>
      <c r="J6880" t="str">
        <f>VLOOKUP(A6880,工作表1!A:F,3,0)</f>
        <v>電機製品</v>
      </c>
    </row>
    <row r="6881" spans="1:10" s="9" customFormat="1" hidden="1" x14ac:dyDescent="0.3">
      <c r="A6881" s="7" t="s">
        <v>563</v>
      </c>
      <c r="B6881" s="8">
        <v>42369</v>
      </c>
      <c r="C6881" s="9">
        <v>-1.01</v>
      </c>
      <c r="D6881" s="9">
        <v>-1.01</v>
      </c>
      <c r="E6881" s="9">
        <v>-1.01</v>
      </c>
      <c r="F6881" s="9">
        <v>0.90928100000000001</v>
      </c>
      <c r="G6881" s="10">
        <v>844000000</v>
      </c>
      <c r="H6881" s="10">
        <v>52424000</v>
      </c>
      <c r="I6881" s="9">
        <v>16.100000000000001</v>
      </c>
      <c r="J6881" t="str">
        <f>VLOOKUP(A6881,工作表1!A:F,3,0)</f>
        <v>電機製品</v>
      </c>
    </row>
    <row r="6882" spans="1:10" s="9" customFormat="1" hidden="1" x14ac:dyDescent="0.3">
      <c r="A6882" s="7" t="s">
        <v>563</v>
      </c>
      <c r="B6882" s="8">
        <v>42734</v>
      </c>
      <c r="C6882" s="9">
        <v>0.28000000000000003</v>
      </c>
      <c r="D6882" s="9">
        <v>0.28000000000000003</v>
      </c>
      <c r="E6882" s="9">
        <v>0.28000000000000003</v>
      </c>
      <c r="F6882" s="9">
        <v>0.90928100000000001</v>
      </c>
      <c r="G6882" s="10">
        <v>1093000000</v>
      </c>
      <c r="H6882" s="10">
        <v>60592000</v>
      </c>
      <c r="I6882" s="9">
        <v>18.05</v>
      </c>
      <c r="J6882" t="str">
        <f>VLOOKUP(A6882,工作表1!A:F,3,0)</f>
        <v>電機製品</v>
      </c>
    </row>
    <row r="6883" spans="1:10" s="9" customFormat="1" hidden="1" x14ac:dyDescent="0.3">
      <c r="A6883" s="7" t="s">
        <v>563</v>
      </c>
      <c r="B6883" s="8">
        <v>43098</v>
      </c>
      <c r="C6883" s="9">
        <v>0.88</v>
      </c>
      <c r="D6883" s="9">
        <v>0.84</v>
      </c>
      <c r="E6883" s="9">
        <v>0.88</v>
      </c>
      <c r="F6883" s="9">
        <v>0.92755799999999999</v>
      </c>
      <c r="G6883" s="10">
        <v>5482000000</v>
      </c>
      <c r="H6883" s="10">
        <v>67514000</v>
      </c>
      <c r="I6883" s="9">
        <v>81.2</v>
      </c>
      <c r="J6883" t="str">
        <f>VLOOKUP(A6883,工作表1!A:F,3,0)</f>
        <v>電機製品</v>
      </c>
    </row>
    <row r="6884" spans="1:10" s="9" customFormat="1" hidden="1" x14ac:dyDescent="0.3">
      <c r="A6884" s="7" t="s">
        <v>563</v>
      </c>
      <c r="B6884" s="8">
        <v>43462</v>
      </c>
      <c r="C6884" s="9">
        <v>-2.0299999999999998</v>
      </c>
      <c r="D6884" s="9">
        <v>-2.0299999999999998</v>
      </c>
      <c r="E6884" s="9">
        <v>-2.0299999999999998</v>
      </c>
      <c r="F6884" s="9">
        <v>1</v>
      </c>
      <c r="G6884" s="10">
        <v>2466000000</v>
      </c>
      <c r="H6884" s="10">
        <v>73512000</v>
      </c>
      <c r="I6884" s="9">
        <v>33.549999999999997</v>
      </c>
      <c r="J6884" t="str">
        <f>VLOOKUP(A6884,工作表1!A:F,3,0)</f>
        <v>電機製品</v>
      </c>
    </row>
    <row r="6885" spans="1:10" s="9" customFormat="1" hidden="1" x14ac:dyDescent="0.3">
      <c r="A6885" s="7" t="s">
        <v>563</v>
      </c>
      <c r="B6885" s="8">
        <v>43830</v>
      </c>
      <c r="C6885" s="9">
        <v>-2.99</v>
      </c>
      <c r="D6885" s="9">
        <v>-2.99</v>
      </c>
      <c r="E6885" s="9">
        <v>-2.99</v>
      </c>
      <c r="F6885" s="9">
        <v>1</v>
      </c>
      <c r="G6885" s="10">
        <v>1661000000</v>
      </c>
      <c r="H6885" s="10">
        <v>73512000</v>
      </c>
      <c r="I6885" s="9">
        <v>22.6</v>
      </c>
      <c r="J6885" t="str">
        <f>VLOOKUP(A6885,工作表1!A:F,3,0)</f>
        <v>電機製品</v>
      </c>
    </row>
    <row r="6886" spans="1:10" s="9" customFormat="1" hidden="1" x14ac:dyDescent="0.3">
      <c r="A6886" s="7" t="s">
        <v>563</v>
      </c>
      <c r="B6886" s="8">
        <v>44196</v>
      </c>
      <c r="C6886" s="9">
        <v>-0.8</v>
      </c>
      <c r="D6886" s="9">
        <v>-0.8</v>
      </c>
      <c r="E6886" s="9">
        <v>-0.8</v>
      </c>
      <c r="F6886" s="9">
        <v>1</v>
      </c>
      <c r="G6886" s="10">
        <v>1317000000</v>
      </c>
      <c r="H6886" s="10">
        <v>73147000</v>
      </c>
      <c r="I6886" s="9">
        <v>18</v>
      </c>
      <c r="J6886" t="str">
        <f>VLOOKUP(A6886,工作表1!A:F,3,0)</f>
        <v>電機製品</v>
      </c>
    </row>
    <row r="6887" spans="1:10" s="9" customFormat="1" hidden="1" x14ac:dyDescent="0.3">
      <c r="A6887" s="7" t="s">
        <v>563</v>
      </c>
      <c r="B6887" s="8">
        <v>44560</v>
      </c>
      <c r="C6887" s="9">
        <v>-4.18</v>
      </c>
      <c r="D6887" s="9">
        <v>-4.18</v>
      </c>
      <c r="E6887" s="9">
        <v>-4.18</v>
      </c>
      <c r="F6887" s="9">
        <v>1</v>
      </c>
      <c r="G6887" s="10">
        <v>1492000000</v>
      </c>
      <c r="H6887" s="10">
        <v>73147000</v>
      </c>
      <c r="I6887" s="9">
        <v>20.399999999999999</v>
      </c>
      <c r="J6887" t="str">
        <f>VLOOKUP(A6887,工作表1!A:F,3,0)</f>
        <v>電機製品</v>
      </c>
    </row>
    <row r="6888" spans="1:10" s="9" customFormat="1" hidden="1" x14ac:dyDescent="0.3">
      <c r="A6888" s="7" t="s">
        <v>563</v>
      </c>
      <c r="B6888" s="8">
        <v>44925</v>
      </c>
      <c r="F6888" s="9">
        <v>1</v>
      </c>
      <c r="G6888" s="10">
        <v>577000000</v>
      </c>
      <c r="H6888" s="10">
        <v>78147000</v>
      </c>
      <c r="I6888" s="9">
        <v>7.38</v>
      </c>
      <c r="J6888" t="str">
        <f>VLOOKUP(A6888,工作表1!A:F,3,0)</f>
        <v>電機製品</v>
      </c>
    </row>
    <row r="6889" spans="1:10" hidden="1" x14ac:dyDescent="0.3">
      <c r="A6889" s="2" t="s">
        <v>564</v>
      </c>
      <c r="B6889" s="3">
        <v>40907</v>
      </c>
      <c r="C6889">
        <v>-7.39</v>
      </c>
      <c r="D6889">
        <v>-7.39</v>
      </c>
      <c r="E6889">
        <v>-7.39</v>
      </c>
      <c r="F6889">
        <v>1</v>
      </c>
      <c r="G6889" s="4">
        <v>6674000000</v>
      </c>
      <c r="H6889" s="4">
        <v>281038000</v>
      </c>
      <c r="I6889">
        <v>23.75</v>
      </c>
      <c r="J6889" t="str">
        <f>VLOOKUP(A6889,工作表1!A:F,3,0)</f>
        <v>消費性電子</v>
      </c>
    </row>
    <row r="6890" spans="1:10" hidden="1" x14ac:dyDescent="0.3">
      <c r="A6890" s="2" t="s">
        <v>564</v>
      </c>
      <c r="B6890" s="3">
        <v>41271</v>
      </c>
      <c r="C6890">
        <v>-0.78</v>
      </c>
      <c r="D6890">
        <v>-0.78</v>
      </c>
      <c r="E6890">
        <v>-1.54</v>
      </c>
      <c r="F6890">
        <v>1</v>
      </c>
      <c r="G6890" s="4">
        <v>7602000000</v>
      </c>
      <c r="H6890" s="4">
        <v>281038000</v>
      </c>
      <c r="I6890">
        <v>27.05</v>
      </c>
      <c r="J6890" t="str">
        <f>VLOOKUP(A6890,工作表1!A:F,3,0)</f>
        <v>消費性電子</v>
      </c>
    </row>
    <row r="6891" spans="1:10" hidden="1" x14ac:dyDescent="0.3">
      <c r="A6891" s="2" t="s">
        <v>564</v>
      </c>
      <c r="B6891" s="3">
        <v>41639</v>
      </c>
      <c r="C6891">
        <v>-3.05</v>
      </c>
      <c r="D6891">
        <v>-3.05</v>
      </c>
      <c r="E6891">
        <v>-3.05</v>
      </c>
      <c r="F6891">
        <v>1</v>
      </c>
      <c r="G6891" s="4">
        <v>8262000000</v>
      </c>
      <c r="H6891" s="4">
        <v>281038000</v>
      </c>
      <c r="I6891">
        <v>29.4</v>
      </c>
      <c r="J6891" t="str">
        <f>VLOOKUP(A6891,工作表1!A:F,3,0)</f>
        <v>消費性電子</v>
      </c>
    </row>
    <row r="6892" spans="1:10" hidden="1" x14ac:dyDescent="0.3">
      <c r="A6892" s="2" t="s">
        <v>564</v>
      </c>
      <c r="B6892" s="3">
        <v>42004</v>
      </c>
      <c r="C6892">
        <v>-1.19</v>
      </c>
      <c r="D6892">
        <v>-1.19</v>
      </c>
      <c r="E6892">
        <v>-1.19</v>
      </c>
      <c r="F6892">
        <v>1</v>
      </c>
      <c r="G6892" s="4">
        <v>11243000000</v>
      </c>
      <c r="H6892" s="4">
        <v>281084000</v>
      </c>
      <c r="I6892">
        <v>40</v>
      </c>
      <c r="J6892" t="str">
        <f>VLOOKUP(A6892,工作表1!A:F,3,0)</f>
        <v>消費性電子</v>
      </c>
    </row>
    <row r="6893" spans="1:10" hidden="1" x14ac:dyDescent="0.3">
      <c r="A6893" s="2" t="s">
        <v>564</v>
      </c>
      <c r="B6893" s="3">
        <v>42369</v>
      </c>
      <c r="C6893">
        <v>0.37</v>
      </c>
      <c r="D6893">
        <v>0.37</v>
      </c>
      <c r="E6893">
        <v>0.37</v>
      </c>
      <c r="F6893">
        <v>1</v>
      </c>
      <c r="G6893" s="4">
        <v>8193000000</v>
      </c>
      <c r="H6893" s="4">
        <v>281084000</v>
      </c>
      <c r="I6893">
        <v>29.15</v>
      </c>
      <c r="J6893" t="str">
        <f>VLOOKUP(A6893,工作表1!A:F,3,0)</f>
        <v>消費性電子</v>
      </c>
    </row>
    <row r="6894" spans="1:10" hidden="1" x14ac:dyDescent="0.3">
      <c r="A6894" s="2" t="s">
        <v>564</v>
      </c>
      <c r="B6894" s="3">
        <v>42734</v>
      </c>
      <c r="C6894">
        <v>1.2</v>
      </c>
      <c r="D6894">
        <v>1.19</v>
      </c>
      <c r="E6894">
        <v>1.2</v>
      </c>
      <c r="F6894">
        <v>1</v>
      </c>
      <c r="G6894" s="4">
        <v>8573000000</v>
      </c>
      <c r="H6894" s="4">
        <v>281084000</v>
      </c>
      <c r="I6894">
        <v>30.5</v>
      </c>
      <c r="J6894" t="str">
        <f>VLOOKUP(A6894,工作表1!A:F,3,0)</f>
        <v>消費性電子</v>
      </c>
    </row>
    <row r="6895" spans="1:10" hidden="1" x14ac:dyDescent="0.3">
      <c r="A6895" s="2" t="s">
        <v>564</v>
      </c>
      <c r="B6895" s="3">
        <v>43098</v>
      </c>
      <c r="C6895">
        <v>2.21</v>
      </c>
      <c r="D6895">
        <v>2.19</v>
      </c>
      <c r="E6895">
        <v>2.21</v>
      </c>
      <c r="F6895">
        <v>1</v>
      </c>
      <c r="G6895" s="4">
        <v>27012000000</v>
      </c>
      <c r="H6895" s="4">
        <v>281084000</v>
      </c>
      <c r="I6895">
        <v>96.1</v>
      </c>
      <c r="J6895" t="str">
        <f>VLOOKUP(A6895,工作表1!A:F,3,0)</f>
        <v>消費性電子</v>
      </c>
    </row>
    <row r="6896" spans="1:10" hidden="1" x14ac:dyDescent="0.3">
      <c r="A6896" s="2" t="s">
        <v>564</v>
      </c>
      <c r="B6896" s="3">
        <v>43462</v>
      </c>
      <c r="C6896">
        <v>3.89</v>
      </c>
      <c r="D6896">
        <v>3.85</v>
      </c>
      <c r="E6896">
        <v>3.89</v>
      </c>
      <c r="F6896">
        <v>1</v>
      </c>
      <c r="G6896" s="4">
        <v>18608000000</v>
      </c>
      <c r="H6896" s="4">
        <v>281084000</v>
      </c>
      <c r="I6896">
        <v>66.2</v>
      </c>
      <c r="J6896" t="str">
        <f>VLOOKUP(A6896,工作表1!A:F,3,0)</f>
        <v>消費性電子</v>
      </c>
    </row>
    <row r="6897" spans="1:10" hidden="1" x14ac:dyDescent="0.3">
      <c r="A6897" s="2" t="s">
        <v>564</v>
      </c>
      <c r="B6897" s="3">
        <v>43830</v>
      </c>
      <c r="C6897">
        <v>3.41</v>
      </c>
      <c r="D6897">
        <v>3.39</v>
      </c>
      <c r="E6897">
        <v>3.41</v>
      </c>
      <c r="F6897">
        <v>1</v>
      </c>
      <c r="G6897" s="4">
        <v>30357000000</v>
      </c>
      <c r="H6897" s="4">
        <v>281084000</v>
      </c>
      <c r="I6897">
        <v>108</v>
      </c>
      <c r="J6897" t="str">
        <f>VLOOKUP(A6897,工作表1!A:F,3,0)</f>
        <v>消費性電子</v>
      </c>
    </row>
    <row r="6898" spans="1:10" hidden="1" x14ac:dyDescent="0.3">
      <c r="A6898" s="2" t="s">
        <v>564</v>
      </c>
      <c r="B6898" s="3">
        <v>44196</v>
      </c>
      <c r="C6898">
        <v>1.41</v>
      </c>
      <c r="D6898">
        <v>1.4</v>
      </c>
      <c r="E6898">
        <v>1.41</v>
      </c>
      <c r="F6898">
        <v>1</v>
      </c>
      <c r="G6898" s="4">
        <v>20772000000</v>
      </c>
      <c r="H6898" s="4">
        <v>281084000</v>
      </c>
      <c r="I6898">
        <v>73.900000000000006</v>
      </c>
      <c r="J6898" t="str">
        <f>VLOOKUP(A6898,工作表1!A:F,3,0)</f>
        <v>消費性電子</v>
      </c>
    </row>
    <row r="6899" spans="1:10" hidden="1" x14ac:dyDescent="0.3">
      <c r="A6899" s="2" t="s">
        <v>564</v>
      </c>
      <c r="B6899" s="3">
        <v>44560</v>
      </c>
      <c r="C6899">
        <v>5.34</v>
      </c>
      <c r="D6899">
        <v>5.28</v>
      </c>
      <c r="E6899">
        <v>5.34</v>
      </c>
      <c r="F6899">
        <v>1</v>
      </c>
      <c r="G6899" s="4">
        <v>26394000000</v>
      </c>
      <c r="H6899" s="4">
        <v>281084000</v>
      </c>
      <c r="I6899">
        <v>93.9</v>
      </c>
      <c r="J6899" t="str">
        <f>VLOOKUP(A6899,工作表1!A:F,3,0)</f>
        <v>消費性電子</v>
      </c>
    </row>
    <row r="6900" spans="1:10" hidden="1" x14ac:dyDescent="0.3">
      <c r="A6900" s="2" t="s">
        <v>564</v>
      </c>
      <c r="B6900" s="3">
        <v>44925</v>
      </c>
      <c r="C6900">
        <v>3.29</v>
      </c>
      <c r="D6900">
        <v>3.24</v>
      </c>
      <c r="E6900">
        <v>3.29</v>
      </c>
      <c r="F6900">
        <v>1</v>
      </c>
      <c r="G6900" s="4">
        <v>17006000000</v>
      </c>
      <c r="H6900" s="4">
        <v>281084000</v>
      </c>
      <c r="I6900">
        <v>60.5</v>
      </c>
      <c r="J6900" t="str">
        <f>VLOOKUP(A6900,工作表1!A:F,3,0)</f>
        <v>消費性電子</v>
      </c>
    </row>
    <row r="6901" spans="1:10" hidden="1" x14ac:dyDescent="0.3">
      <c r="A6901" s="2" t="s">
        <v>565</v>
      </c>
      <c r="B6901" s="3">
        <v>40907</v>
      </c>
      <c r="C6901">
        <v>1.1100000000000001</v>
      </c>
      <c r="D6901">
        <v>1.1100000000000001</v>
      </c>
      <c r="E6901">
        <v>1.1100000000000001</v>
      </c>
      <c r="F6901">
        <v>0.995448</v>
      </c>
      <c r="G6901" s="4">
        <v>1078000000</v>
      </c>
      <c r="H6901" s="4">
        <v>108259000</v>
      </c>
      <c r="I6901">
        <v>9.9600000000000009</v>
      </c>
      <c r="J6901" t="str">
        <f>VLOOKUP(A6901,工作表1!A:F,3,0)</f>
        <v>電子零組件</v>
      </c>
    </row>
    <row r="6902" spans="1:10" hidden="1" x14ac:dyDescent="0.3">
      <c r="A6902" s="2" t="s">
        <v>565</v>
      </c>
      <c r="B6902" s="3">
        <v>41271</v>
      </c>
      <c r="C6902">
        <v>0.61</v>
      </c>
      <c r="D6902">
        <v>0.61</v>
      </c>
      <c r="E6902">
        <v>0.63</v>
      </c>
      <c r="F6902">
        <v>0.995448</v>
      </c>
      <c r="G6902" s="4">
        <v>1342000000</v>
      </c>
      <c r="H6902" s="4">
        <v>108259000</v>
      </c>
      <c r="I6902">
        <v>12.4</v>
      </c>
      <c r="J6902" t="str">
        <f>VLOOKUP(A6902,工作表1!A:F,3,0)</f>
        <v>電子零組件</v>
      </c>
    </row>
    <row r="6903" spans="1:10" hidden="1" x14ac:dyDescent="0.3">
      <c r="A6903" s="2" t="s">
        <v>565</v>
      </c>
      <c r="B6903" s="3">
        <v>41639</v>
      </c>
      <c r="C6903">
        <v>0.45</v>
      </c>
      <c r="D6903">
        <v>0.44</v>
      </c>
      <c r="E6903">
        <v>0.45</v>
      </c>
      <c r="F6903">
        <v>0.995448</v>
      </c>
      <c r="G6903" s="4">
        <v>1326000000</v>
      </c>
      <c r="H6903" s="4">
        <v>108259000</v>
      </c>
      <c r="I6903">
        <v>12.25</v>
      </c>
      <c r="J6903" t="str">
        <f>VLOOKUP(A6903,工作表1!A:F,3,0)</f>
        <v>電子零組件</v>
      </c>
    </row>
    <row r="6904" spans="1:10" hidden="1" x14ac:dyDescent="0.3">
      <c r="A6904" s="2" t="s">
        <v>565</v>
      </c>
      <c r="B6904" s="3">
        <v>42004</v>
      </c>
      <c r="C6904">
        <v>0.75</v>
      </c>
      <c r="D6904">
        <v>0.75</v>
      </c>
      <c r="E6904">
        <v>0.75</v>
      </c>
      <c r="F6904">
        <v>0.995448</v>
      </c>
      <c r="G6904" s="4">
        <v>1396000000</v>
      </c>
      <c r="H6904" s="4">
        <v>108259000</v>
      </c>
      <c r="I6904">
        <v>12.9</v>
      </c>
      <c r="J6904" t="str">
        <f>VLOOKUP(A6904,工作表1!A:F,3,0)</f>
        <v>電子零組件</v>
      </c>
    </row>
    <row r="6905" spans="1:10" hidden="1" x14ac:dyDescent="0.3">
      <c r="A6905" s="2" t="s">
        <v>565</v>
      </c>
      <c r="B6905" s="3">
        <v>42369</v>
      </c>
      <c r="C6905">
        <v>0.82</v>
      </c>
      <c r="D6905">
        <v>0.82</v>
      </c>
      <c r="E6905">
        <v>0.82</v>
      </c>
      <c r="F6905">
        <v>0.995448</v>
      </c>
      <c r="G6905" s="4">
        <v>1263000000</v>
      </c>
      <c r="H6905" s="4">
        <v>107959000</v>
      </c>
      <c r="I6905">
        <v>11.7</v>
      </c>
      <c r="J6905" t="str">
        <f>VLOOKUP(A6905,工作表1!A:F,3,0)</f>
        <v>電子零組件</v>
      </c>
    </row>
    <row r="6906" spans="1:10" hidden="1" x14ac:dyDescent="0.3">
      <c r="A6906" s="2" t="s">
        <v>565</v>
      </c>
      <c r="B6906" s="3">
        <v>42734</v>
      </c>
      <c r="C6906">
        <v>1.05</v>
      </c>
      <c r="D6906">
        <v>1.05</v>
      </c>
      <c r="E6906">
        <v>1.05</v>
      </c>
      <c r="F6906">
        <v>0.97087400000000001</v>
      </c>
      <c r="G6906" s="4">
        <v>1219000000</v>
      </c>
      <c r="H6906" s="4">
        <v>97163000</v>
      </c>
      <c r="I6906">
        <v>12.55</v>
      </c>
      <c r="J6906" t="str">
        <f>VLOOKUP(A6906,工作表1!A:F,3,0)</f>
        <v>電子零組件</v>
      </c>
    </row>
    <row r="6907" spans="1:10" hidden="1" x14ac:dyDescent="0.3">
      <c r="A6907" s="2" t="s">
        <v>565</v>
      </c>
      <c r="B6907" s="3">
        <v>43098</v>
      </c>
      <c r="C6907">
        <v>1.1499999999999999</v>
      </c>
      <c r="D6907">
        <v>1.1399999999999999</v>
      </c>
      <c r="E6907">
        <v>1.1499999999999999</v>
      </c>
      <c r="F6907">
        <v>0.97087400000000001</v>
      </c>
      <c r="G6907" s="4">
        <v>1398000000</v>
      </c>
      <c r="H6907" s="4">
        <v>95813000</v>
      </c>
      <c r="I6907">
        <v>14.6</v>
      </c>
      <c r="J6907" t="str">
        <f>VLOOKUP(A6907,工作表1!A:F,3,0)</f>
        <v>電子零組件</v>
      </c>
    </row>
    <row r="6908" spans="1:10" hidden="1" x14ac:dyDescent="0.3">
      <c r="A6908" s="2" t="s">
        <v>565</v>
      </c>
      <c r="B6908" s="3">
        <v>43462</v>
      </c>
      <c r="C6908">
        <v>1.3</v>
      </c>
      <c r="D6908">
        <v>1.3</v>
      </c>
      <c r="E6908">
        <v>1.3</v>
      </c>
      <c r="F6908">
        <v>0.97087400000000001</v>
      </c>
      <c r="G6908" s="4">
        <v>1385000000</v>
      </c>
      <c r="H6908" s="4">
        <v>95813000</v>
      </c>
      <c r="I6908">
        <v>14.45</v>
      </c>
      <c r="J6908" t="str">
        <f>VLOOKUP(A6908,工作表1!A:F,3,0)</f>
        <v>電子零組件</v>
      </c>
    </row>
    <row r="6909" spans="1:10" hidden="1" x14ac:dyDescent="0.3">
      <c r="A6909" s="2" t="s">
        <v>565</v>
      </c>
      <c r="B6909" s="3">
        <v>43830</v>
      </c>
      <c r="C6909">
        <v>1.44</v>
      </c>
      <c r="D6909">
        <v>1.43</v>
      </c>
      <c r="E6909">
        <v>1.44</v>
      </c>
      <c r="F6909">
        <v>0.97087400000000001</v>
      </c>
      <c r="G6909" s="4">
        <v>1509000000</v>
      </c>
      <c r="H6909" s="4">
        <v>95813000</v>
      </c>
      <c r="I6909">
        <v>15.75</v>
      </c>
      <c r="J6909" t="str">
        <f>VLOOKUP(A6909,工作表1!A:F,3,0)</f>
        <v>電子零組件</v>
      </c>
    </row>
    <row r="6910" spans="1:10" hidden="1" x14ac:dyDescent="0.3">
      <c r="A6910" s="2" t="s">
        <v>565</v>
      </c>
      <c r="B6910" s="3">
        <v>44196</v>
      </c>
      <c r="C6910">
        <v>1.03</v>
      </c>
      <c r="D6910">
        <v>1.02</v>
      </c>
      <c r="E6910">
        <v>1.03</v>
      </c>
      <c r="F6910">
        <v>0.97087400000000001</v>
      </c>
      <c r="G6910" s="4">
        <v>1434000000</v>
      </c>
      <c r="H6910" s="4">
        <v>94000000</v>
      </c>
      <c r="I6910">
        <v>15.25</v>
      </c>
      <c r="J6910" t="str">
        <f>VLOOKUP(A6910,工作表1!A:F,3,0)</f>
        <v>電子零組件</v>
      </c>
    </row>
    <row r="6911" spans="1:10" hidden="1" x14ac:dyDescent="0.3">
      <c r="A6911" s="2" t="s">
        <v>565</v>
      </c>
      <c r="B6911" s="3">
        <v>44560</v>
      </c>
      <c r="C6911">
        <v>1.41</v>
      </c>
      <c r="D6911">
        <v>1.4</v>
      </c>
      <c r="E6911">
        <v>1.41</v>
      </c>
      <c r="F6911">
        <v>0.97087400000000001</v>
      </c>
      <c r="G6911" s="4">
        <v>2402000000</v>
      </c>
      <c r="H6911" s="4">
        <v>94000000</v>
      </c>
      <c r="I6911">
        <v>25.55</v>
      </c>
      <c r="J6911" t="str">
        <f>VLOOKUP(A6911,工作表1!A:F,3,0)</f>
        <v>電子零組件</v>
      </c>
    </row>
    <row r="6912" spans="1:10" hidden="1" x14ac:dyDescent="0.3">
      <c r="A6912" s="2" t="s">
        <v>565</v>
      </c>
      <c r="B6912" s="3">
        <v>44925</v>
      </c>
      <c r="C6912">
        <v>1.92</v>
      </c>
      <c r="D6912">
        <v>1.91</v>
      </c>
      <c r="E6912">
        <v>1.92</v>
      </c>
      <c r="F6912">
        <v>1</v>
      </c>
      <c r="G6912" s="4">
        <v>1918000000</v>
      </c>
      <c r="H6912" s="4">
        <v>95890000</v>
      </c>
      <c r="I6912">
        <v>20</v>
      </c>
      <c r="J6912" t="str">
        <f>VLOOKUP(A6912,工作表1!A:F,3,0)</f>
        <v>電子零組件</v>
      </c>
    </row>
    <row r="6913" spans="1:10" hidden="1" x14ac:dyDescent="0.3">
      <c r="A6913" s="2" t="s">
        <v>566</v>
      </c>
      <c r="B6913" s="3">
        <v>40907</v>
      </c>
      <c r="C6913">
        <v>6.07</v>
      </c>
      <c r="D6913">
        <v>5.93</v>
      </c>
      <c r="E6913">
        <v>6.07</v>
      </c>
      <c r="F6913">
        <v>1.107002</v>
      </c>
      <c r="G6913" s="4">
        <v>8781000000</v>
      </c>
      <c r="H6913" s="4">
        <v>226909000</v>
      </c>
      <c r="I6913">
        <v>38.700000000000003</v>
      </c>
      <c r="J6913" t="str">
        <f>VLOOKUP(A6913,工作表1!A:F,3,0)</f>
        <v>主機板</v>
      </c>
    </row>
    <row r="6914" spans="1:10" hidden="1" x14ac:dyDescent="0.3">
      <c r="A6914" s="2" t="s">
        <v>566</v>
      </c>
      <c r="B6914" s="3">
        <v>41271</v>
      </c>
      <c r="C6914">
        <v>3.26</v>
      </c>
      <c r="D6914">
        <v>3.2</v>
      </c>
      <c r="E6914">
        <v>3.44</v>
      </c>
      <c r="F6914">
        <v>1.439103</v>
      </c>
      <c r="G6914" s="4">
        <v>11695000000</v>
      </c>
      <c r="H6914" s="4">
        <v>294982000</v>
      </c>
      <c r="I6914">
        <v>39.65</v>
      </c>
      <c r="J6914" t="str">
        <f>VLOOKUP(A6914,工作表1!A:F,3,0)</f>
        <v>主機板</v>
      </c>
    </row>
    <row r="6915" spans="1:10" hidden="1" x14ac:dyDescent="0.3">
      <c r="A6915" s="2" t="s">
        <v>566</v>
      </c>
      <c r="B6915" s="3">
        <v>41639</v>
      </c>
      <c r="C6915">
        <v>3.62</v>
      </c>
      <c r="D6915">
        <v>3.56</v>
      </c>
      <c r="E6915">
        <v>3.62</v>
      </c>
      <c r="F6915">
        <v>1.511058</v>
      </c>
      <c r="G6915" s="4">
        <v>12853000000</v>
      </c>
      <c r="H6915" s="4">
        <v>309731000</v>
      </c>
      <c r="I6915">
        <v>41.5</v>
      </c>
      <c r="J6915" t="str">
        <f>VLOOKUP(A6915,工作表1!A:F,3,0)</f>
        <v>主機板</v>
      </c>
    </row>
    <row r="6916" spans="1:10" hidden="1" x14ac:dyDescent="0.3">
      <c r="A6916" s="2" t="s">
        <v>566</v>
      </c>
      <c r="B6916" s="3">
        <v>42004</v>
      </c>
      <c r="C6916">
        <v>4.51</v>
      </c>
      <c r="D6916">
        <v>4.45</v>
      </c>
      <c r="E6916">
        <v>4.51</v>
      </c>
      <c r="F6916">
        <v>1.6017220000000001</v>
      </c>
      <c r="G6916" s="4">
        <v>16481000000</v>
      </c>
      <c r="H6916" s="4">
        <v>328314000</v>
      </c>
      <c r="I6916">
        <v>50.2</v>
      </c>
      <c r="J6916" t="str">
        <f>VLOOKUP(A6916,工作表1!A:F,3,0)</f>
        <v>主機板</v>
      </c>
    </row>
    <row r="6917" spans="1:10" hidden="1" x14ac:dyDescent="0.3">
      <c r="A6917" s="2" t="s">
        <v>566</v>
      </c>
      <c r="B6917" s="3">
        <v>42369</v>
      </c>
      <c r="C6917">
        <v>3.55</v>
      </c>
      <c r="D6917">
        <v>3.51</v>
      </c>
      <c r="E6917">
        <v>3.55</v>
      </c>
      <c r="F6917">
        <v>1.6017220000000001</v>
      </c>
      <c r="G6917" s="4">
        <v>12869000000</v>
      </c>
      <c r="H6917" s="4">
        <v>328314000</v>
      </c>
      <c r="I6917">
        <v>39.200000000000003</v>
      </c>
      <c r="J6917" t="str">
        <f>VLOOKUP(A6917,工作表1!A:F,3,0)</f>
        <v>主機板</v>
      </c>
    </row>
    <row r="6918" spans="1:10" hidden="1" x14ac:dyDescent="0.3">
      <c r="A6918" s="2" t="s">
        <v>566</v>
      </c>
      <c r="B6918" s="3">
        <v>42734</v>
      </c>
      <c r="C6918">
        <v>4.16</v>
      </c>
      <c r="D6918">
        <v>4.13</v>
      </c>
      <c r="E6918">
        <v>4.16</v>
      </c>
      <c r="F6918">
        <v>1.6017220000000001</v>
      </c>
      <c r="G6918" s="4">
        <v>14675000000</v>
      </c>
      <c r="H6918" s="4">
        <v>328314000</v>
      </c>
      <c r="I6918">
        <v>44.7</v>
      </c>
      <c r="J6918" t="str">
        <f>VLOOKUP(A6918,工作表1!A:F,3,0)</f>
        <v>主機板</v>
      </c>
    </row>
    <row r="6919" spans="1:10" hidden="1" x14ac:dyDescent="0.3">
      <c r="A6919" s="2" t="s">
        <v>566</v>
      </c>
      <c r="B6919" s="3">
        <v>43098</v>
      </c>
      <c r="C6919">
        <v>2.82</v>
      </c>
      <c r="D6919">
        <v>2.8</v>
      </c>
      <c r="E6919">
        <v>2.82</v>
      </c>
      <c r="F6919">
        <v>1.6017220000000001</v>
      </c>
      <c r="G6919" s="4">
        <v>12902000000</v>
      </c>
      <c r="H6919" s="4">
        <v>328314000</v>
      </c>
      <c r="I6919">
        <v>39.299999999999997</v>
      </c>
      <c r="J6919" t="str">
        <f>VLOOKUP(A6919,工作表1!A:F,3,0)</f>
        <v>主機板</v>
      </c>
    </row>
    <row r="6920" spans="1:10" hidden="1" x14ac:dyDescent="0.3">
      <c r="A6920" s="2" t="s">
        <v>566</v>
      </c>
      <c r="B6920" s="3">
        <v>43462</v>
      </c>
      <c r="C6920">
        <v>2.87</v>
      </c>
      <c r="D6920">
        <v>2.84</v>
      </c>
      <c r="E6920">
        <v>2.87</v>
      </c>
      <c r="F6920">
        <v>1.481482</v>
      </c>
      <c r="G6920" s="4">
        <v>10238000000</v>
      </c>
      <c r="H6920" s="4">
        <v>295483000</v>
      </c>
      <c r="I6920">
        <v>34.65</v>
      </c>
      <c r="J6920" t="str">
        <f>VLOOKUP(A6920,工作表1!A:F,3,0)</f>
        <v>主機板</v>
      </c>
    </row>
    <row r="6921" spans="1:10" hidden="1" x14ac:dyDescent="0.3">
      <c r="A6921" s="2" t="s">
        <v>566</v>
      </c>
      <c r="B6921" s="3">
        <v>43830</v>
      </c>
      <c r="C6921">
        <v>2.82</v>
      </c>
      <c r="D6921">
        <v>2.8</v>
      </c>
      <c r="E6921">
        <v>2.82</v>
      </c>
      <c r="F6921">
        <v>1</v>
      </c>
      <c r="G6921" s="4">
        <v>9379000000</v>
      </c>
      <c r="H6921" s="4">
        <v>177290000</v>
      </c>
      <c r="I6921">
        <v>52.9</v>
      </c>
      <c r="J6921" t="str">
        <f>VLOOKUP(A6921,工作表1!A:F,3,0)</f>
        <v>主機板</v>
      </c>
    </row>
    <row r="6922" spans="1:10" hidden="1" x14ac:dyDescent="0.3">
      <c r="A6922" s="2" t="s">
        <v>566</v>
      </c>
      <c r="B6922" s="3">
        <v>44196</v>
      </c>
      <c r="C6922">
        <v>5.64</v>
      </c>
      <c r="D6922">
        <v>5.59</v>
      </c>
      <c r="E6922">
        <v>5.64</v>
      </c>
      <c r="F6922">
        <v>1</v>
      </c>
      <c r="G6922" s="4">
        <v>9625000000</v>
      </c>
      <c r="H6922" s="4">
        <v>176598000</v>
      </c>
      <c r="I6922">
        <v>54.5</v>
      </c>
      <c r="J6922" t="str">
        <f>VLOOKUP(A6922,工作表1!A:F,3,0)</f>
        <v>主機板</v>
      </c>
    </row>
    <row r="6923" spans="1:10" hidden="1" x14ac:dyDescent="0.3">
      <c r="A6923" s="2" t="s">
        <v>566</v>
      </c>
      <c r="B6923" s="3">
        <v>44560</v>
      </c>
      <c r="C6923">
        <v>4.9000000000000004</v>
      </c>
      <c r="D6923">
        <v>4.8600000000000003</v>
      </c>
      <c r="E6923">
        <v>4.9000000000000004</v>
      </c>
      <c r="F6923">
        <v>1</v>
      </c>
      <c r="G6923" s="4">
        <v>8265000000</v>
      </c>
      <c r="H6923" s="4">
        <v>176598000</v>
      </c>
      <c r="I6923">
        <v>46.8</v>
      </c>
      <c r="J6923" t="str">
        <f>VLOOKUP(A6923,工作表1!A:F,3,0)</f>
        <v>主機板</v>
      </c>
    </row>
    <row r="6924" spans="1:10" hidden="1" x14ac:dyDescent="0.3">
      <c r="A6924" s="2" t="s">
        <v>566</v>
      </c>
      <c r="B6924" s="3">
        <v>44925</v>
      </c>
      <c r="C6924">
        <v>8.4499999999999993</v>
      </c>
      <c r="D6924">
        <v>8.3800000000000008</v>
      </c>
      <c r="E6924">
        <v>8.4499999999999993</v>
      </c>
      <c r="F6924">
        <v>1</v>
      </c>
      <c r="G6924" s="4">
        <v>12503000000</v>
      </c>
      <c r="H6924" s="4">
        <v>176598000</v>
      </c>
      <c r="I6924">
        <v>70.8</v>
      </c>
      <c r="J6924" t="str">
        <f>VLOOKUP(A6924,工作表1!A:F,3,0)</f>
        <v>主機板</v>
      </c>
    </row>
    <row r="6925" spans="1:10" hidden="1" x14ac:dyDescent="0.3">
      <c r="A6925" s="2" t="s">
        <v>567</v>
      </c>
      <c r="B6925" s="3">
        <v>40907</v>
      </c>
      <c r="C6925">
        <v>2.4900000000000002</v>
      </c>
      <c r="D6925">
        <v>2.34</v>
      </c>
      <c r="E6925">
        <v>2.4900000000000002</v>
      </c>
      <c r="F6925">
        <v>0.95211699999999999</v>
      </c>
      <c r="G6925" s="4">
        <v>3428000000</v>
      </c>
      <c r="H6925" s="4">
        <v>179516000</v>
      </c>
      <c r="I6925">
        <v>19.100000000000001</v>
      </c>
      <c r="J6925" t="str">
        <f>VLOOKUP(A6925,工作表1!A:F,3,0)</f>
        <v>電子零組件</v>
      </c>
    </row>
    <row r="6926" spans="1:10" hidden="1" x14ac:dyDescent="0.3">
      <c r="A6926" s="2" t="s">
        <v>567</v>
      </c>
      <c r="B6926" s="3">
        <v>41271</v>
      </c>
      <c r="C6926">
        <v>2.93</v>
      </c>
      <c r="D6926">
        <v>2.92</v>
      </c>
      <c r="E6926">
        <v>2.92</v>
      </c>
      <c r="F6926">
        <v>0.95211699999999999</v>
      </c>
      <c r="G6926" s="4">
        <v>5473000000</v>
      </c>
      <c r="H6926" s="4">
        <v>206564000</v>
      </c>
      <c r="I6926">
        <v>26.5</v>
      </c>
      <c r="J6926" t="str">
        <f>VLOOKUP(A6926,工作表1!A:F,3,0)</f>
        <v>電子零組件</v>
      </c>
    </row>
    <row r="6927" spans="1:10" hidden="1" x14ac:dyDescent="0.3">
      <c r="A6927" s="2" t="s">
        <v>567</v>
      </c>
      <c r="B6927" s="3">
        <v>41639</v>
      </c>
      <c r="C6927">
        <v>3.2</v>
      </c>
      <c r="D6927">
        <v>3.19</v>
      </c>
      <c r="E6927">
        <v>3.2</v>
      </c>
      <c r="F6927">
        <v>0.95211699999999999</v>
      </c>
      <c r="G6927" s="4">
        <v>8296000000</v>
      </c>
      <c r="H6927" s="4">
        <v>207671000</v>
      </c>
      <c r="I6927">
        <v>39.950000000000003</v>
      </c>
      <c r="J6927" t="str">
        <f>VLOOKUP(A6927,工作表1!A:F,3,0)</f>
        <v>電子零組件</v>
      </c>
    </row>
    <row r="6928" spans="1:10" hidden="1" x14ac:dyDescent="0.3">
      <c r="A6928" s="2" t="s">
        <v>567</v>
      </c>
      <c r="B6928" s="3">
        <v>42004</v>
      </c>
      <c r="C6928">
        <v>3.82</v>
      </c>
      <c r="D6928">
        <v>3.79</v>
      </c>
      <c r="E6928">
        <v>3.82</v>
      </c>
      <c r="F6928">
        <v>0.95211699999999999</v>
      </c>
      <c r="G6928" s="4">
        <v>9199000000</v>
      </c>
      <c r="H6928" s="4">
        <v>207671000</v>
      </c>
      <c r="I6928">
        <v>44.3</v>
      </c>
      <c r="J6928" t="str">
        <f>VLOOKUP(A6928,工作表1!A:F,3,0)</f>
        <v>電子零組件</v>
      </c>
    </row>
    <row r="6929" spans="1:10" hidden="1" x14ac:dyDescent="0.3">
      <c r="A6929" s="2" t="s">
        <v>567</v>
      </c>
      <c r="B6929" s="3">
        <v>42369</v>
      </c>
      <c r="C6929">
        <v>4.53</v>
      </c>
      <c r="D6929">
        <v>4.51</v>
      </c>
      <c r="E6929">
        <v>4.53</v>
      </c>
      <c r="F6929">
        <v>0.97087400000000001</v>
      </c>
      <c r="G6929" s="4">
        <v>13363000000</v>
      </c>
      <c r="H6929" s="4">
        <v>217645000</v>
      </c>
      <c r="I6929">
        <v>61.4</v>
      </c>
      <c r="J6929" t="str">
        <f>VLOOKUP(A6929,工作表1!A:F,3,0)</f>
        <v>電子零組件</v>
      </c>
    </row>
    <row r="6930" spans="1:10" hidden="1" x14ac:dyDescent="0.3">
      <c r="A6930" s="2" t="s">
        <v>567</v>
      </c>
      <c r="B6930" s="3">
        <v>42734</v>
      </c>
      <c r="C6930">
        <v>5.15</v>
      </c>
      <c r="D6930">
        <v>5.15</v>
      </c>
      <c r="E6930">
        <v>5.15</v>
      </c>
      <c r="F6930">
        <v>1</v>
      </c>
      <c r="G6930" s="4">
        <v>15824000000</v>
      </c>
      <c r="H6930" s="4">
        <v>225416000</v>
      </c>
      <c r="I6930">
        <v>70.2</v>
      </c>
      <c r="J6930" t="str">
        <f>VLOOKUP(A6930,工作表1!A:F,3,0)</f>
        <v>電子零組件</v>
      </c>
    </row>
    <row r="6931" spans="1:10" hidden="1" x14ac:dyDescent="0.3">
      <c r="A6931" s="2" t="s">
        <v>567</v>
      </c>
      <c r="B6931" s="3">
        <v>43098</v>
      </c>
      <c r="C6931">
        <v>5.44</v>
      </c>
      <c r="D6931">
        <v>5.36</v>
      </c>
      <c r="E6931">
        <v>5.44</v>
      </c>
      <c r="F6931">
        <v>1</v>
      </c>
      <c r="G6931" s="4">
        <v>19453000000</v>
      </c>
      <c r="H6931" s="4">
        <v>225416000</v>
      </c>
      <c r="I6931">
        <v>86.3</v>
      </c>
      <c r="J6931" t="str">
        <f>VLOOKUP(A6931,工作表1!A:F,3,0)</f>
        <v>電子零組件</v>
      </c>
    </row>
    <row r="6932" spans="1:10" hidden="1" x14ac:dyDescent="0.3">
      <c r="A6932" s="2" t="s">
        <v>567</v>
      </c>
      <c r="B6932" s="3">
        <v>43462</v>
      </c>
      <c r="C6932">
        <v>6.26</v>
      </c>
      <c r="D6932">
        <v>6.1</v>
      </c>
      <c r="E6932">
        <v>6.26</v>
      </c>
      <c r="F6932">
        <v>1</v>
      </c>
      <c r="G6932" s="4">
        <v>18770000000</v>
      </c>
      <c r="H6932" s="4">
        <v>226695000</v>
      </c>
      <c r="I6932">
        <v>82.8</v>
      </c>
      <c r="J6932" t="str">
        <f>VLOOKUP(A6932,工作表1!A:F,3,0)</f>
        <v>電子零組件</v>
      </c>
    </row>
    <row r="6933" spans="1:10" hidden="1" x14ac:dyDescent="0.3">
      <c r="A6933" s="2" t="s">
        <v>567</v>
      </c>
      <c r="B6933" s="3">
        <v>43830</v>
      </c>
      <c r="C6933">
        <v>7.47</v>
      </c>
      <c r="D6933">
        <v>7.38</v>
      </c>
      <c r="E6933">
        <v>7.47</v>
      </c>
      <c r="F6933">
        <v>1</v>
      </c>
      <c r="G6933" s="4">
        <v>28851000000</v>
      </c>
      <c r="H6933" s="4">
        <v>232669000</v>
      </c>
      <c r="I6933">
        <v>124</v>
      </c>
      <c r="J6933" t="str">
        <f>VLOOKUP(A6933,工作表1!A:F,3,0)</f>
        <v>電子零組件</v>
      </c>
    </row>
    <row r="6934" spans="1:10" hidden="1" x14ac:dyDescent="0.3">
      <c r="A6934" s="2" t="s">
        <v>567</v>
      </c>
      <c r="B6934" s="3">
        <v>44196</v>
      </c>
      <c r="C6934">
        <v>9.08</v>
      </c>
      <c r="D6934">
        <v>9.07</v>
      </c>
      <c r="E6934">
        <v>9.08</v>
      </c>
      <c r="F6934">
        <v>1</v>
      </c>
      <c r="G6934" s="4">
        <v>50280000000</v>
      </c>
      <c r="H6934" s="4">
        <v>232777000</v>
      </c>
      <c r="I6934">
        <v>216</v>
      </c>
      <c r="J6934" t="str">
        <f>VLOOKUP(A6934,工作表1!A:F,3,0)</f>
        <v>電子零組件</v>
      </c>
    </row>
    <row r="6935" spans="1:10" hidden="1" x14ac:dyDescent="0.3">
      <c r="A6935" s="2" t="s">
        <v>567</v>
      </c>
      <c r="B6935" s="3">
        <v>44560</v>
      </c>
      <c r="C6935">
        <v>10</v>
      </c>
      <c r="D6935">
        <v>9.8000000000000007</v>
      </c>
      <c r="E6935">
        <v>10</v>
      </c>
      <c r="F6935">
        <v>1</v>
      </c>
      <c r="G6935" s="4">
        <v>66514000000</v>
      </c>
      <c r="H6935" s="4">
        <v>234206000</v>
      </c>
      <c r="I6935">
        <v>284</v>
      </c>
      <c r="J6935" t="str">
        <f>VLOOKUP(A6935,工作表1!A:F,3,0)</f>
        <v>電子零組件</v>
      </c>
    </row>
    <row r="6936" spans="1:10" hidden="1" x14ac:dyDescent="0.3">
      <c r="A6936" s="2" t="s">
        <v>567</v>
      </c>
      <c r="B6936" s="3">
        <v>44925</v>
      </c>
      <c r="C6936">
        <v>12.22</v>
      </c>
      <c r="D6936">
        <v>11.88</v>
      </c>
      <c r="E6936">
        <v>12.22</v>
      </c>
      <c r="F6936">
        <v>1</v>
      </c>
      <c r="G6936" s="4">
        <v>65589000000</v>
      </c>
      <c r="H6936" s="4">
        <v>238504000</v>
      </c>
      <c r="I6936">
        <v>275</v>
      </c>
      <c r="J6936" t="str">
        <f>VLOOKUP(A6936,工作表1!A:F,3,0)</f>
        <v>電子零組件</v>
      </c>
    </row>
    <row r="6937" spans="1:10" hidden="1" x14ac:dyDescent="0.3">
      <c r="A6937" s="2" t="s">
        <v>568</v>
      </c>
      <c r="B6937" s="3">
        <v>40907</v>
      </c>
      <c r="C6937">
        <v>-0.76</v>
      </c>
      <c r="D6937">
        <v>-0.76</v>
      </c>
      <c r="E6937">
        <v>-0.76</v>
      </c>
      <c r="F6937">
        <v>1</v>
      </c>
      <c r="G6937" s="4">
        <v>2457000000</v>
      </c>
      <c r="H6937" s="4">
        <v>307157000</v>
      </c>
      <c r="I6937">
        <v>8</v>
      </c>
      <c r="J6937" t="str">
        <f>VLOOKUP(A6937,工作表1!A:F,3,0)</f>
        <v>家電製品</v>
      </c>
    </row>
    <row r="6938" spans="1:10" hidden="1" x14ac:dyDescent="0.3">
      <c r="A6938" s="2" t="s">
        <v>568</v>
      </c>
      <c r="B6938" s="3">
        <v>41271</v>
      </c>
      <c r="C6938">
        <v>-0.52</v>
      </c>
      <c r="D6938">
        <v>-0.52</v>
      </c>
      <c r="E6938">
        <v>-0.81</v>
      </c>
      <c r="F6938">
        <v>1</v>
      </c>
      <c r="G6938" s="4">
        <v>2071000000</v>
      </c>
      <c r="H6938" s="4">
        <v>282157000</v>
      </c>
      <c r="I6938">
        <v>7.34</v>
      </c>
      <c r="J6938" t="str">
        <f>VLOOKUP(A6938,工作表1!A:F,3,0)</f>
        <v>家電製品</v>
      </c>
    </row>
    <row r="6939" spans="1:10" hidden="1" x14ac:dyDescent="0.3">
      <c r="A6939" s="2" t="s">
        <v>568</v>
      </c>
      <c r="B6939" s="3">
        <v>41639</v>
      </c>
      <c r="C6939">
        <v>-1.99</v>
      </c>
      <c r="D6939">
        <v>-1.99</v>
      </c>
      <c r="E6939">
        <v>-1.99</v>
      </c>
      <c r="F6939">
        <v>1</v>
      </c>
      <c r="G6939" s="4">
        <v>1766000000</v>
      </c>
      <c r="H6939" s="4">
        <v>282157000</v>
      </c>
      <c r="I6939">
        <v>6.26</v>
      </c>
      <c r="J6939" t="str">
        <f>VLOOKUP(A6939,工作表1!A:F,3,0)</f>
        <v>家電製品</v>
      </c>
    </row>
    <row r="6940" spans="1:10" hidden="1" x14ac:dyDescent="0.3">
      <c r="A6940" s="2" t="s">
        <v>568</v>
      </c>
      <c r="B6940" s="3">
        <v>42004</v>
      </c>
      <c r="C6940">
        <v>-1.1200000000000001</v>
      </c>
      <c r="D6940">
        <v>-1.1200000000000001</v>
      </c>
      <c r="E6940">
        <v>-1.1200000000000001</v>
      </c>
      <c r="F6940">
        <v>1</v>
      </c>
      <c r="G6940" s="4">
        <v>1975000000</v>
      </c>
      <c r="H6940" s="4">
        <v>282157000</v>
      </c>
      <c r="I6940">
        <v>7</v>
      </c>
      <c r="J6940" t="str">
        <f>VLOOKUP(A6940,工作表1!A:F,3,0)</f>
        <v>家電製品</v>
      </c>
    </row>
    <row r="6941" spans="1:10" hidden="1" x14ac:dyDescent="0.3">
      <c r="A6941" s="2" t="s">
        <v>568</v>
      </c>
      <c r="B6941" s="3">
        <v>42369</v>
      </c>
      <c r="C6941">
        <v>-1.2</v>
      </c>
      <c r="D6941">
        <v>-1.2</v>
      </c>
      <c r="E6941">
        <v>-1.2</v>
      </c>
      <c r="F6941">
        <v>1</v>
      </c>
      <c r="G6941" s="4">
        <v>1128000000</v>
      </c>
      <c r="H6941" s="4">
        <v>282157000</v>
      </c>
      <c r="I6941">
        <v>4</v>
      </c>
      <c r="J6941" t="str">
        <f>VLOOKUP(A6941,工作表1!A:F,3,0)</f>
        <v>家電製品</v>
      </c>
    </row>
    <row r="6942" spans="1:10" hidden="1" x14ac:dyDescent="0.3">
      <c r="A6942" s="2" t="s">
        <v>568</v>
      </c>
      <c r="B6942" s="3">
        <v>42734</v>
      </c>
      <c r="C6942">
        <v>2.77</v>
      </c>
      <c r="D6942">
        <v>2.77</v>
      </c>
      <c r="E6942">
        <v>2.77</v>
      </c>
      <c r="F6942">
        <v>1</v>
      </c>
      <c r="G6942" s="4">
        <v>1973000000</v>
      </c>
      <c r="H6942" s="4">
        <v>277157000</v>
      </c>
      <c r="I6942">
        <v>7.12</v>
      </c>
      <c r="J6942" t="str">
        <f>VLOOKUP(A6942,工作表1!A:F,3,0)</f>
        <v>家電製品</v>
      </c>
    </row>
    <row r="6943" spans="1:10" hidden="1" x14ac:dyDescent="0.3">
      <c r="A6943" s="2" t="s">
        <v>568</v>
      </c>
      <c r="B6943" s="3">
        <v>43098</v>
      </c>
      <c r="C6943">
        <v>0.12</v>
      </c>
      <c r="D6943">
        <v>0.12</v>
      </c>
      <c r="E6943">
        <v>0.12</v>
      </c>
      <c r="F6943">
        <v>1</v>
      </c>
      <c r="G6943" s="4">
        <v>1782000000</v>
      </c>
      <c r="H6943" s="4">
        <v>277157000</v>
      </c>
      <c r="I6943">
        <v>6.43</v>
      </c>
      <c r="J6943" t="str">
        <f>VLOOKUP(A6943,工作表1!A:F,3,0)</f>
        <v>家電製品</v>
      </c>
    </row>
    <row r="6944" spans="1:10" hidden="1" x14ac:dyDescent="0.3">
      <c r="A6944" s="2" t="s">
        <v>568</v>
      </c>
      <c r="B6944" s="3">
        <v>43462</v>
      </c>
      <c r="C6944">
        <v>0.53</v>
      </c>
      <c r="D6944">
        <v>0.53</v>
      </c>
      <c r="E6944">
        <v>0.53</v>
      </c>
      <c r="F6944">
        <v>1</v>
      </c>
      <c r="G6944" s="4">
        <v>1685000000</v>
      </c>
      <c r="H6944" s="4">
        <v>277157000</v>
      </c>
      <c r="I6944">
        <v>6.08</v>
      </c>
      <c r="J6944" t="str">
        <f>VLOOKUP(A6944,工作表1!A:F,3,0)</f>
        <v>家電製品</v>
      </c>
    </row>
    <row r="6945" spans="1:10" hidden="1" x14ac:dyDescent="0.3">
      <c r="A6945" s="2" t="s">
        <v>568</v>
      </c>
      <c r="B6945" s="3">
        <v>43830</v>
      </c>
      <c r="C6945">
        <v>0.2</v>
      </c>
      <c r="D6945">
        <v>0.2</v>
      </c>
      <c r="E6945">
        <v>0.2</v>
      </c>
      <c r="F6945">
        <v>1</v>
      </c>
      <c r="G6945" s="4">
        <v>2237000000</v>
      </c>
      <c r="H6945" s="4">
        <v>277157000</v>
      </c>
      <c r="I6945">
        <v>8.07</v>
      </c>
      <c r="J6945" t="str">
        <f>VLOOKUP(A6945,工作表1!A:F,3,0)</f>
        <v>家電製品</v>
      </c>
    </row>
    <row r="6946" spans="1:10" hidden="1" x14ac:dyDescent="0.3">
      <c r="A6946" s="2" t="s">
        <v>568</v>
      </c>
      <c r="B6946" s="3">
        <v>44196</v>
      </c>
      <c r="C6946">
        <v>0.17</v>
      </c>
      <c r="D6946">
        <v>0.17</v>
      </c>
      <c r="E6946">
        <v>0.17</v>
      </c>
      <c r="F6946">
        <v>1</v>
      </c>
      <c r="G6946" s="4">
        <v>3160000000</v>
      </c>
      <c r="H6946" s="4">
        <v>277157000</v>
      </c>
      <c r="I6946">
        <v>11.4</v>
      </c>
      <c r="J6946" t="str">
        <f>VLOOKUP(A6946,工作表1!A:F,3,0)</f>
        <v>家電製品</v>
      </c>
    </row>
    <row r="6947" spans="1:10" hidden="1" x14ac:dyDescent="0.3">
      <c r="A6947" s="2" t="s">
        <v>568</v>
      </c>
      <c r="B6947" s="3">
        <v>44560</v>
      </c>
      <c r="C6947">
        <v>0.75</v>
      </c>
      <c r="D6947">
        <v>0.75</v>
      </c>
      <c r="E6947">
        <v>0.75</v>
      </c>
      <c r="F6947">
        <v>1</v>
      </c>
      <c r="G6947" s="4">
        <v>3880000000</v>
      </c>
      <c r="H6947" s="4">
        <v>277157000</v>
      </c>
      <c r="I6947">
        <v>14</v>
      </c>
      <c r="J6947" t="str">
        <f>VLOOKUP(A6947,工作表1!A:F,3,0)</f>
        <v>家電製品</v>
      </c>
    </row>
    <row r="6948" spans="1:10" hidden="1" x14ac:dyDescent="0.3">
      <c r="A6948" s="2" t="s">
        <v>568</v>
      </c>
      <c r="B6948" s="3">
        <v>44925</v>
      </c>
      <c r="C6948">
        <v>0.33</v>
      </c>
      <c r="D6948">
        <v>0.33</v>
      </c>
      <c r="E6948">
        <v>0.33</v>
      </c>
      <c r="F6948">
        <v>1</v>
      </c>
      <c r="G6948" s="4">
        <v>3714000000</v>
      </c>
      <c r="H6948" s="4">
        <v>277157000</v>
      </c>
      <c r="I6948">
        <v>13.4</v>
      </c>
      <c r="J6948" t="str">
        <f>VLOOKUP(A6948,工作表1!A:F,3,0)</f>
        <v>家電製品</v>
      </c>
    </row>
    <row r="6949" spans="1:10" hidden="1" x14ac:dyDescent="0.3">
      <c r="A6949" s="2" t="s">
        <v>569</v>
      </c>
      <c r="B6949" s="3">
        <v>40907</v>
      </c>
      <c r="C6949">
        <v>-0.61</v>
      </c>
      <c r="D6949">
        <v>-0.61</v>
      </c>
      <c r="E6949">
        <v>-0.61</v>
      </c>
      <c r="F6949">
        <v>1</v>
      </c>
      <c r="G6949" s="4">
        <v>510000000</v>
      </c>
      <c r="H6949" s="4">
        <v>72886000</v>
      </c>
      <c r="I6949">
        <v>7</v>
      </c>
      <c r="J6949" t="str">
        <f>VLOOKUP(A6949,工作表1!A:F,3,0)</f>
        <v>網路設備</v>
      </c>
    </row>
    <row r="6950" spans="1:10" hidden="1" x14ac:dyDescent="0.3">
      <c r="A6950" s="2" t="s">
        <v>569</v>
      </c>
      <c r="B6950" s="3">
        <v>41271</v>
      </c>
      <c r="C6950">
        <v>0.68</v>
      </c>
      <c r="D6950">
        <v>0.67</v>
      </c>
      <c r="E6950">
        <v>0.67</v>
      </c>
      <c r="F6950">
        <v>1</v>
      </c>
      <c r="G6950" s="4">
        <v>558000000</v>
      </c>
      <c r="H6950" s="4">
        <v>70921000</v>
      </c>
      <c r="I6950">
        <v>7.88</v>
      </c>
      <c r="J6950" t="str">
        <f>VLOOKUP(A6950,工作表1!A:F,3,0)</f>
        <v>網路設備</v>
      </c>
    </row>
    <row r="6951" spans="1:10" hidden="1" x14ac:dyDescent="0.3">
      <c r="A6951" s="2" t="s">
        <v>569</v>
      </c>
      <c r="B6951" s="3">
        <v>41639</v>
      </c>
      <c r="C6951">
        <v>0.56999999999999995</v>
      </c>
      <c r="D6951">
        <v>0.56000000000000005</v>
      </c>
      <c r="E6951">
        <v>0.56999999999999995</v>
      </c>
      <c r="F6951">
        <v>1</v>
      </c>
      <c r="G6951" s="4">
        <v>808000000</v>
      </c>
      <c r="H6951" s="4">
        <v>70921000</v>
      </c>
      <c r="I6951">
        <v>11.4</v>
      </c>
      <c r="J6951" t="str">
        <f>VLOOKUP(A6951,工作表1!A:F,3,0)</f>
        <v>網路設備</v>
      </c>
    </row>
    <row r="6952" spans="1:10" hidden="1" x14ac:dyDescent="0.3">
      <c r="A6952" s="2" t="s">
        <v>569</v>
      </c>
      <c r="B6952" s="3">
        <v>42004</v>
      </c>
      <c r="C6952">
        <v>0.17</v>
      </c>
      <c r="D6952">
        <v>0.17</v>
      </c>
      <c r="E6952">
        <v>0.17</v>
      </c>
      <c r="F6952">
        <v>1</v>
      </c>
      <c r="G6952" s="4">
        <v>734000000</v>
      </c>
      <c r="H6952" s="4">
        <v>70921000</v>
      </c>
      <c r="I6952">
        <v>10.35</v>
      </c>
      <c r="J6952" t="str">
        <f>VLOOKUP(A6952,工作表1!A:F,3,0)</f>
        <v>網路設備</v>
      </c>
    </row>
    <row r="6953" spans="1:10" hidden="1" x14ac:dyDescent="0.3">
      <c r="A6953" s="2" t="s">
        <v>569</v>
      </c>
      <c r="B6953" s="3">
        <v>42369</v>
      </c>
      <c r="C6953">
        <v>-0.18</v>
      </c>
      <c r="D6953">
        <v>-0.18</v>
      </c>
      <c r="E6953">
        <v>-0.18</v>
      </c>
      <c r="F6953">
        <v>1</v>
      </c>
      <c r="G6953" s="4">
        <v>592000000</v>
      </c>
      <c r="H6953" s="4">
        <v>70921000</v>
      </c>
      <c r="I6953">
        <v>8.35</v>
      </c>
      <c r="J6953" t="str">
        <f>VLOOKUP(A6953,工作表1!A:F,3,0)</f>
        <v>網路設備</v>
      </c>
    </row>
    <row r="6954" spans="1:10" hidden="1" x14ac:dyDescent="0.3">
      <c r="A6954" s="2" t="s">
        <v>569</v>
      </c>
      <c r="B6954" s="3">
        <v>42734</v>
      </c>
      <c r="C6954">
        <v>0.4</v>
      </c>
      <c r="D6954">
        <v>0.39</v>
      </c>
      <c r="E6954">
        <v>0.4</v>
      </c>
      <c r="F6954">
        <v>1</v>
      </c>
      <c r="G6954" s="4">
        <v>826000000</v>
      </c>
      <c r="H6954" s="4">
        <v>70921000</v>
      </c>
      <c r="I6954">
        <v>11.65</v>
      </c>
      <c r="J6954" t="str">
        <f>VLOOKUP(A6954,工作表1!A:F,3,0)</f>
        <v>網路設備</v>
      </c>
    </row>
    <row r="6955" spans="1:10" hidden="1" x14ac:dyDescent="0.3">
      <c r="A6955" s="2" t="s">
        <v>569</v>
      </c>
      <c r="B6955" s="3">
        <v>43098</v>
      </c>
      <c r="C6955">
        <v>0.22</v>
      </c>
      <c r="D6955">
        <v>0.22</v>
      </c>
      <c r="E6955">
        <v>0.22</v>
      </c>
      <c r="F6955">
        <v>1</v>
      </c>
      <c r="G6955" s="4">
        <v>1404000000</v>
      </c>
      <c r="H6955" s="4">
        <v>70921000</v>
      </c>
      <c r="I6955">
        <v>19.8</v>
      </c>
      <c r="J6955" t="str">
        <f>VLOOKUP(A6955,工作表1!A:F,3,0)</f>
        <v>網路設備</v>
      </c>
    </row>
    <row r="6956" spans="1:10" hidden="1" x14ac:dyDescent="0.3">
      <c r="A6956" s="2" t="s">
        <v>569</v>
      </c>
      <c r="B6956" s="3">
        <v>43462</v>
      </c>
      <c r="C6956">
        <v>0.02</v>
      </c>
      <c r="D6956">
        <v>0.02</v>
      </c>
      <c r="E6956">
        <v>0.02</v>
      </c>
      <c r="F6956">
        <v>1</v>
      </c>
      <c r="G6956" s="4">
        <v>1262000000</v>
      </c>
      <c r="H6956" s="4">
        <v>70921000</v>
      </c>
      <c r="I6956">
        <v>17.8</v>
      </c>
      <c r="J6956" t="str">
        <f>VLOOKUP(A6956,工作表1!A:F,3,0)</f>
        <v>網路設備</v>
      </c>
    </row>
    <row r="6957" spans="1:10" hidden="1" x14ac:dyDescent="0.3">
      <c r="A6957" s="2" t="s">
        <v>569</v>
      </c>
      <c r="B6957" s="3">
        <v>43830</v>
      </c>
      <c r="C6957">
        <v>0.7</v>
      </c>
      <c r="D6957">
        <v>0.7</v>
      </c>
      <c r="E6957">
        <v>0.7</v>
      </c>
      <c r="F6957">
        <v>1</v>
      </c>
      <c r="G6957" s="4">
        <v>1617000000</v>
      </c>
      <c r="H6957" s="4">
        <v>70921000</v>
      </c>
      <c r="I6957">
        <v>22.8</v>
      </c>
      <c r="J6957" t="str">
        <f>VLOOKUP(A6957,工作表1!A:F,3,0)</f>
        <v>網路設備</v>
      </c>
    </row>
    <row r="6958" spans="1:10" hidden="1" x14ac:dyDescent="0.3">
      <c r="A6958" s="2" t="s">
        <v>569</v>
      </c>
      <c r="B6958" s="3">
        <v>44196</v>
      </c>
      <c r="C6958">
        <v>1.1100000000000001</v>
      </c>
      <c r="D6958">
        <v>1.1000000000000001</v>
      </c>
      <c r="E6958">
        <v>1.1100000000000001</v>
      </c>
      <c r="F6958">
        <v>1</v>
      </c>
      <c r="G6958" s="4">
        <v>2933000000</v>
      </c>
      <c r="H6958" s="4">
        <v>70921000</v>
      </c>
      <c r="I6958">
        <v>41.35</v>
      </c>
      <c r="J6958" t="str">
        <f>VLOOKUP(A6958,工作表1!A:F,3,0)</f>
        <v>網路設備</v>
      </c>
    </row>
    <row r="6959" spans="1:10" hidden="1" x14ac:dyDescent="0.3">
      <c r="A6959" s="2" t="s">
        <v>569</v>
      </c>
      <c r="B6959" s="3">
        <v>44560</v>
      </c>
      <c r="C6959">
        <v>0.47</v>
      </c>
      <c r="D6959">
        <v>0.46</v>
      </c>
      <c r="E6959">
        <v>0.47</v>
      </c>
      <c r="F6959">
        <v>1</v>
      </c>
      <c r="G6959" s="4">
        <v>1684000000</v>
      </c>
      <c r="H6959" s="4">
        <v>70921000</v>
      </c>
      <c r="I6959">
        <v>23.75</v>
      </c>
      <c r="J6959" t="str">
        <f>VLOOKUP(A6959,工作表1!A:F,3,0)</f>
        <v>網路設備</v>
      </c>
    </row>
    <row r="6960" spans="1:10" hidden="1" x14ac:dyDescent="0.3">
      <c r="A6960" s="2" t="s">
        <v>569</v>
      </c>
      <c r="B6960" s="3">
        <v>44925</v>
      </c>
      <c r="C6960">
        <v>0.95</v>
      </c>
      <c r="D6960">
        <v>0.94</v>
      </c>
      <c r="E6960">
        <v>0.95</v>
      </c>
      <c r="F6960">
        <v>1</v>
      </c>
      <c r="G6960" s="4">
        <v>1457000000</v>
      </c>
      <c r="H6960" s="4">
        <v>70921000</v>
      </c>
      <c r="I6960">
        <v>20.55</v>
      </c>
      <c r="J6960" t="str">
        <f>VLOOKUP(A6960,工作表1!A:F,3,0)</f>
        <v>網路設備</v>
      </c>
    </row>
    <row r="6961" spans="1:10" hidden="1" x14ac:dyDescent="0.3">
      <c r="A6961" s="2" t="s">
        <v>570</v>
      </c>
      <c r="B6961" s="3">
        <v>40907</v>
      </c>
      <c r="C6961">
        <v>2.38</v>
      </c>
      <c r="D6961">
        <v>2.25</v>
      </c>
      <c r="E6961">
        <v>2.38</v>
      </c>
      <c r="F6961">
        <v>1.7072419999999999</v>
      </c>
      <c r="G6961" s="4">
        <v>8309000000</v>
      </c>
      <c r="H6961" s="4">
        <v>320217000</v>
      </c>
      <c r="I6961">
        <v>25.95</v>
      </c>
      <c r="J6961" t="str">
        <f>VLOOKUP(A6961,工作表1!A:F,3,0)</f>
        <v>電子零組件</v>
      </c>
    </row>
    <row r="6962" spans="1:10" hidden="1" x14ac:dyDescent="0.3">
      <c r="A6962" s="2" t="s">
        <v>570</v>
      </c>
      <c r="B6962" s="3">
        <v>41271</v>
      </c>
      <c r="C6962">
        <v>2</v>
      </c>
      <c r="D6962">
        <v>1.93</v>
      </c>
      <c r="E6962">
        <v>2.0499999999999998</v>
      </c>
      <c r="F6962">
        <v>1.7072419999999999</v>
      </c>
      <c r="G6962" s="4">
        <v>8181000000</v>
      </c>
      <c r="H6962" s="4">
        <v>320217000</v>
      </c>
      <c r="I6962">
        <v>25.55</v>
      </c>
      <c r="J6962" t="str">
        <f>VLOOKUP(A6962,工作表1!A:F,3,0)</f>
        <v>電子零組件</v>
      </c>
    </row>
    <row r="6963" spans="1:10" hidden="1" x14ac:dyDescent="0.3">
      <c r="A6963" s="2" t="s">
        <v>570</v>
      </c>
      <c r="B6963" s="3">
        <v>41639</v>
      </c>
      <c r="C6963">
        <v>2.44</v>
      </c>
      <c r="D6963">
        <v>2.39</v>
      </c>
      <c r="E6963">
        <v>2.44</v>
      </c>
      <c r="F6963">
        <v>1.3332269999999999</v>
      </c>
      <c r="G6963" s="4">
        <v>8472000000</v>
      </c>
      <c r="H6963" s="4">
        <v>224152000</v>
      </c>
      <c r="I6963">
        <v>37.799999999999997</v>
      </c>
      <c r="J6963" t="str">
        <f>VLOOKUP(A6963,工作表1!A:F,3,0)</f>
        <v>電子零組件</v>
      </c>
    </row>
    <row r="6964" spans="1:10" hidden="1" x14ac:dyDescent="0.3">
      <c r="A6964" s="2" t="s">
        <v>570</v>
      </c>
      <c r="B6964" s="3">
        <v>42004</v>
      </c>
      <c r="C6964">
        <v>4.05</v>
      </c>
      <c r="D6964">
        <v>3.93</v>
      </c>
      <c r="E6964">
        <v>4.05</v>
      </c>
      <c r="F6964">
        <v>1.3332269999999999</v>
      </c>
      <c r="G6964" s="4">
        <v>9277000000</v>
      </c>
      <c r="H6964" s="4">
        <v>223548000</v>
      </c>
      <c r="I6964">
        <v>41.5</v>
      </c>
      <c r="J6964" t="str">
        <f>VLOOKUP(A6964,工作表1!A:F,3,0)</f>
        <v>電子零組件</v>
      </c>
    </row>
    <row r="6965" spans="1:10" hidden="1" x14ac:dyDescent="0.3">
      <c r="A6965" s="2" t="s">
        <v>570</v>
      </c>
      <c r="B6965" s="3">
        <v>42369</v>
      </c>
      <c r="C6965">
        <v>2.67</v>
      </c>
      <c r="D6965">
        <v>2.61</v>
      </c>
      <c r="E6965">
        <v>2.67</v>
      </c>
      <c r="F6965">
        <v>1.3332269999999999</v>
      </c>
      <c r="G6965" s="4">
        <v>7488000000</v>
      </c>
      <c r="H6965" s="4">
        <v>224215000</v>
      </c>
      <c r="I6965">
        <v>33.4</v>
      </c>
      <c r="J6965" t="str">
        <f>VLOOKUP(A6965,工作表1!A:F,3,0)</f>
        <v>電子零組件</v>
      </c>
    </row>
    <row r="6966" spans="1:10" hidden="1" x14ac:dyDescent="0.3">
      <c r="A6966" s="2" t="s">
        <v>570</v>
      </c>
      <c r="B6966" s="3">
        <v>42734</v>
      </c>
      <c r="C6966">
        <v>2.2599999999999998</v>
      </c>
      <c r="D6966">
        <v>2.23</v>
      </c>
      <c r="E6966">
        <v>2.2599999999999998</v>
      </c>
      <c r="F6966">
        <v>1.3332269999999999</v>
      </c>
      <c r="G6966" s="4">
        <v>7208000000</v>
      </c>
      <c r="H6966" s="4">
        <v>224215000</v>
      </c>
      <c r="I6966">
        <v>32.15</v>
      </c>
      <c r="J6966" t="str">
        <f>VLOOKUP(A6966,工作表1!A:F,3,0)</f>
        <v>電子零組件</v>
      </c>
    </row>
    <row r="6967" spans="1:10" hidden="1" x14ac:dyDescent="0.3">
      <c r="A6967" s="2" t="s">
        <v>570</v>
      </c>
      <c r="B6967" s="3">
        <v>43098</v>
      </c>
      <c r="C6967">
        <v>4.4000000000000004</v>
      </c>
      <c r="D6967">
        <v>4.37</v>
      </c>
      <c r="E6967">
        <v>4.4000000000000004</v>
      </c>
      <c r="F6967">
        <v>1</v>
      </c>
      <c r="G6967" s="4">
        <v>17694000000</v>
      </c>
      <c r="H6967" s="4">
        <v>157991000</v>
      </c>
      <c r="I6967">
        <v>112</v>
      </c>
      <c r="J6967" t="str">
        <f>VLOOKUP(A6967,工作表1!A:F,3,0)</f>
        <v>電子零組件</v>
      </c>
    </row>
    <row r="6968" spans="1:10" hidden="1" x14ac:dyDescent="0.3">
      <c r="A6968" s="2" t="s">
        <v>570</v>
      </c>
      <c r="B6968" s="3">
        <v>43462</v>
      </c>
      <c r="C6968">
        <v>17.61</v>
      </c>
      <c r="D6968">
        <v>17.13</v>
      </c>
      <c r="E6968">
        <v>17.61</v>
      </c>
      <c r="F6968">
        <v>1</v>
      </c>
      <c r="G6968" s="4">
        <v>16431000000</v>
      </c>
      <c r="H6968" s="4">
        <v>157991000</v>
      </c>
      <c r="I6968">
        <v>104</v>
      </c>
      <c r="J6968" t="str">
        <f>VLOOKUP(A6968,工作表1!A:F,3,0)</f>
        <v>電子零組件</v>
      </c>
    </row>
    <row r="6969" spans="1:10" hidden="1" x14ac:dyDescent="0.3">
      <c r="A6969" s="2" t="s">
        <v>570</v>
      </c>
      <c r="B6969" s="3">
        <v>43830</v>
      </c>
      <c r="C6969">
        <v>5.0199999999999996</v>
      </c>
      <c r="D6969">
        <v>4.96</v>
      </c>
      <c r="E6969">
        <v>5.0199999999999996</v>
      </c>
      <c r="F6969">
        <v>1</v>
      </c>
      <c r="G6969" s="4">
        <v>18327000000</v>
      </c>
      <c r="H6969" s="4">
        <v>157991000</v>
      </c>
      <c r="I6969">
        <v>116</v>
      </c>
      <c r="J6969" t="str">
        <f>VLOOKUP(A6969,工作表1!A:F,3,0)</f>
        <v>電子零組件</v>
      </c>
    </row>
    <row r="6970" spans="1:10" hidden="1" x14ac:dyDescent="0.3">
      <c r="A6970" s="2" t="s">
        <v>570</v>
      </c>
      <c r="B6970" s="3">
        <v>44196</v>
      </c>
      <c r="C6970">
        <v>8.31</v>
      </c>
      <c r="D6970">
        <v>8.1999999999999993</v>
      </c>
      <c r="E6970">
        <v>8.31</v>
      </c>
      <c r="F6970">
        <v>1</v>
      </c>
      <c r="G6970" s="4">
        <v>18406000000</v>
      </c>
      <c r="H6970" s="4">
        <v>157991000</v>
      </c>
      <c r="I6970">
        <v>116.5</v>
      </c>
      <c r="J6970" t="str">
        <f>VLOOKUP(A6970,工作表1!A:F,3,0)</f>
        <v>電子零組件</v>
      </c>
    </row>
    <row r="6971" spans="1:10" hidden="1" x14ac:dyDescent="0.3">
      <c r="A6971" s="2" t="s">
        <v>570</v>
      </c>
      <c r="B6971" s="3">
        <v>44560</v>
      </c>
      <c r="C6971">
        <v>12.36</v>
      </c>
      <c r="D6971">
        <v>12.16</v>
      </c>
      <c r="E6971">
        <v>12.36</v>
      </c>
      <c r="F6971">
        <v>1</v>
      </c>
      <c r="G6971" s="4">
        <v>18880000000</v>
      </c>
      <c r="H6971" s="4">
        <v>157991000</v>
      </c>
      <c r="I6971">
        <v>119.5</v>
      </c>
      <c r="J6971" t="str">
        <f>VLOOKUP(A6971,工作表1!A:F,3,0)</f>
        <v>電子零組件</v>
      </c>
    </row>
    <row r="6972" spans="1:10" hidden="1" x14ac:dyDescent="0.3">
      <c r="A6972" s="2" t="s">
        <v>570</v>
      </c>
      <c r="B6972" s="3">
        <v>44925</v>
      </c>
      <c r="C6972">
        <v>7.79</v>
      </c>
      <c r="D6972">
        <v>7.67</v>
      </c>
      <c r="E6972">
        <v>7.79</v>
      </c>
      <c r="F6972">
        <v>1</v>
      </c>
      <c r="G6972" s="4">
        <v>14377000000</v>
      </c>
      <c r="H6972" s="4">
        <v>157991000</v>
      </c>
      <c r="I6972">
        <v>91</v>
      </c>
      <c r="J6972" t="str">
        <f>VLOOKUP(A6972,工作表1!A:F,3,0)</f>
        <v>電子零組件</v>
      </c>
    </row>
    <row r="6973" spans="1:10" hidden="1" x14ac:dyDescent="0.3">
      <c r="A6973" s="2" t="s">
        <v>571</v>
      </c>
      <c r="B6973" s="3">
        <v>40907</v>
      </c>
      <c r="C6973">
        <v>0.16</v>
      </c>
      <c r="D6973">
        <v>0.16</v>
      </c>
      <c r="E6973">
        <v>0.16</v>
      </c>
      <c r="F6973">
        <v>0.94247999999999998</v>
      </c>
      <c r="G6973" s="4">
        <v>957000000</v>
      </c>
      <c r="H6973" s="4">
        <v>94794000</v>
      </c>
      <c r="I6973">
        <v>10.1</v>
      </c>
      <c r="J6973" t="str">
        <f>VLOOKUP(A6973,工作表1!A:F,3,0)</f>
        <v>通訊設備</v>
      </c>
    </row>
    <row r="6974" spans="1:10" hidden="1" x14ac:dyDescent="0.3">
      <c r="A6974" s="2" t="s">
        <v>571</v>
      </c>
      <c r="B6974" s="3">
        <v>41271</v>
      </c>
      <c r="C6974">
        <v>0.38</v>
      </c>
      <c r="D6974">
        <v>0.37</v>
      </c>
      <c r="E6974">
        <v>0.38</v>
      </c>
      <c r="F6974">
        <v>0.94247999999999998</v>
      </c>
      <c r="G6974" s="4">
        <v>1146000000</v>
      </c>
      <c r="H6974" s="4">
        <v>94794000</v>
      </c>
      <c r="I6974">
        <v>12.1</v>
      </c>
      <c r="J6974" t="str">
        <f>VLOOKUP(A6974,工作表1!A:F,3,0)</f>
        <v>通訊設備</v>
      </c>
    </row>
    <row r="6975" spans="1:10" hidden="1" x14ac:dyDescent="0.3">
      <c r="A6975" s="2" t="s">
        <v>571</v>
      </c>
      <c r="B6975" s="3">
        <v>41639</v>
      </c>
      <c r="C6975">
        <v>0.38</v>
      </c>
      <c r="D6975">
        <v>0.38</v>
      </c>
      <c r="E6975">
        <v>0.38</v>
      </c>
      <c r="F6975">
        <v>0.94247999999999998</v>
      </c>
      <c r="G6975" s="4">
        <v>1791000000</v>
      </c>
      <c r="H6975" s="4">
        <v>94794000</v>
      </c>
      <c r="I6975">
        <v>18.899999999999999</v>
      </c>
      <c r="J6975" t="str">
        <f>VLOOKUP(A6975,工作表1!A:F,3,0)</f>
        <v>通訊設備</v>
      </c>
    </row>
    <row r="6976" spans="1:10" hidden="1" x14ac:dyDescent="0.3">
      <c r="A6976" s="2" t="s">
        <v>571</v>
      </c>
      <c r="B6976" s="3">
        <v>42004</v>
      </c>
      <c r="C6976">
        <v>0.36</v>
      </c>
      <c r="D6976">
        <v>0.36</v>
      </c>
      <c r="E6976">
        <v>0.36</v>
      </c>
      <c r="F6976">
        <v>0.97546699999999997</v>
      </c>
      <c r="G6976" s="4">
        <v>1894000000</v>
      </c>
      <c r="H6976" s="4">
        <v>96668000</v>
      </c>
      <c r="I6976">
        <v>19.600000000000001</v>
      </c>
      <c r="J6976" t="str">
        <f>VLOOKUP(A6976,工作表1!A:F,3,0)</f>
        <v>通訊設備</v>
      </c>
    </row>
    <row r="6977" spans="1:10" hidden="1" x14ac:dyDescent="0.3">
      <c r="A6977" s="2" t="s">
        <v>571</v>
      </c>
      <c r="B6977" s="3">
        <v>42369</v>
      </c>
      <c r="C6977">
        <v>0.39</v>
      </c>
      <c r="D6977">
        <v>0.39</v>
      </c>
      <c r="E6977">
        <v>0.39</v>
      </c>
      <c r="F6977">
        <v>0.98522200000000004</v>
      </c>
      <c r="G6977" s="4">
        <v>1093000000</v>
      </c>
      <c r="H6977" s="4">
        <v>97634000</v>
      </c>
      <c r="I6977">
        <v>11.2</v>
      </c>
      <c r="J6977" t="str">
        <f>VLOOKUP(A6977,工作表1!A:F,3,0)</f>
        <v>通訊設備</v>
      </c>
    </row>
    <row r="6978" spans="1:10" hidden="1" x14ac:dyDescent="0.3">
      <c r="A6978" s="2" t="s">
        <v>571</v>
      </c>
      <c r="B6978" s="3">
        <v>42734</v>
      </c>
      <c r="C6978">
        <v>0.23</v>
      </c>
      <c r="D6978">
        <v>0.23</v>
      </c>
      <c r="E6978">
        <v>0.23</v>
      </c>
      <c r="F6978">
        <v>0.98522200000000004</v>
      </c>
      <c r="G6978" s="4">
        <v>1210000000</v>
      </c>
      <c r="H6978" s="4">
        <v>97634000</v>
      </c>
      <c r="I6978">
        <v>12.4</v>
      </c>
      <c r="J6978" t="str">
        <f>VLOOKUP(A6978,工作表1!A:F,3,0)</f>
        <v>通訊設備</v>
      </c>
    </row>
    <row r="6979" spans="1:10" hidden="1" x14ac:dyDescent="0.3">
      <c r="A6979" s="2" t="s">
        <v>571</v>
      </c>
      <c r="B6979" s="3">
        <v>43098</v>
      </c>
      <c r="C6979">
        <v>-2.31</v>
      </c>
      <c r="D6979">
        <v>-2.31</v>
      </c>
      <c r="E6979">
        <v>-2.31</v>
      </c>
      <c r="F6979">
        <v>1</v>
      </c>
      <c r="G6979" s="4">
        <v>1005000000</v>
      </c>
      <c r="H6979" s="4">
        <v>99095000</v>
      </c>
      <c r="I6979">
        <v>10.15</v>
      </c>
      <c r="J6979" t="str">
        <f>VLOOKUP(A6979,工作表1!A:F,3,0)</f>
        <v>通訊設備</v>
      </c>
    </row>
    <row r="6980" spans="1:10" hidden="1" x14ac:dyDescent="0.3">
      <c r="A6980" s="2" t="s">
        <v>571</v>
      </c>
      <c r="B6980" s="3">
        <v>43462</v>
      </c>
      <c r="C6980">
        <v>1.67</v>
      </c>
      <c r="D6980">
        <v>1.66</v>
      </c>
      <c r="E6980">
        <v>1.67</v>
      </c>
      <c r="F6980">
        <v>1</v>
      </c>
      <c r="G6980" s="4">
        <v>860000000</v>
      </c>
      <c r="H6980" s="4">
        <v>98856000</v>
      </c>
      <c r="I6980">
        <v>8.6999999999999993</v>
      </c>
      <c r="J6980" t="str">
        <f>VLOOKUP(A6980,工作表1!A:F,3,0)</f>
        <v>通訊設備</v>
      </c>
    </row>
    <row r="6981" spans="1:10" hidden="1" x14ac:dyDescent="0.3">
      <c r="A6981" s="2" t="s">
        <v>571</v>
      </c>
      <c r="B6981" s="3">
        <v>43830</v>
      </c>
      <c r="C6981">
        <v>-0.18</v>
      </c>
      <c r="D6981">
        <v>-0.18</v>
      </c>
      <c r="E6981">
        <v>-0.18</v>
      </c>
      <c r="F6981">
        <v>1</v>
      </c>
      <c r="G6981" s="4">
        <v>839000000</v>
      </c>
      <c r="H6981" s="4">
        <v>98856000</v>
      </c>
      <c r="I6981">
        <v>8.49</v>
      </c>
      <c r="J6981" t="str">
        <f>VLOOKUP(A6981,工作表1!A:F,3,0)</f>
        <v>通訊設備</v>
      </c>
    </row>
    <row r="6982" spans="1:10" hidden="1" x14ac:dyDescent="0.3">
      <c r="A6982" s="2" t="s">
        <v>571</v>
      </c>
      <c r="B6982" s="3">
        <v>44196</v>
      </c>
      <c r="C6982">
        <v>0.32</v>
      </c>
      <c r="D6982">
        <v>0.31</v>
      </c>
      <c r="E6982">
        <v>0.32</v>
      </c>
      <c r="F6982">
        <v>1</v>
      </c>
      <c r="G6982" s="4">
        <v>2071000000</v>
      </c>
      <c r="H6982" s="4">
        <v>98856000</v>
      </c>
      <c r="I6982">
        <v>20.95</v>
      </c>
      <c r="J6982" t="str">
        <f>VLOOKUP(A6982,工作表1!A:F,3,0)</f>
        <v>通訊設備</v>
      </c>
    </row>
    <row r="6983" spans="1:10" hidden="1" x14ac:dyDescent="0.3">
      <c r="A6983" s="2" t="s">
        <v>571</v>
      </c>
      <c r="B6983" s="3">
        <v>44560</v>
      </c>
      <c r="C6983">
        <v>0.28000000000000003</v>
      </c>
      <c r="D6983">
        <v>0.27</v>
      </c>
      <c r="E6983">
        <v>0.28000000000000003</v>
      </c>
      <c r="F6983">
        <v>1</v>
      </c>
      <c r="G6983" s="4">
        <v>2254000000</v>
      </c>
      <c r="H6983" s="4">
        <v>98856000</v>
      </c>
      <c r="I6983">
        <v>22.8</v>
      </c>
      <c r="J6983" t="str">
        <f>VLOOKUP(A6983,工作表1!A:F,3,0)</f>
        <v>通訊設備</v>
      </c>
    </row>
    <row r="6984" spans="1:10" hidden="1" x14ac:dyDescent="0.3">
      <c r="A6984" s="2" t="s">
        <v>571</v>
      </c>
      <c r="B6984" s="3">
        <v>44925</v>
      </c>
      <c r="C6984">
        <v>0.41</v>
      </c>
      <c r="D6984">
        <v>0.4</v>
      </c>
      <c r="E6984">
        <v>0.41</v>
      </c>
      <c r="F6984">
        <v>1</v>
      </c>
      <c r="G6984" s="4">
        <v>3339000000</v>
      </c>
      <c r="H6984" s="4">
        <v>99815000</v>
      </c>
      <c r="I6984">
        <v>33.450000000000003</v>
      </c>
      <c r="J6984" t="str">
        <f>VLOOKUP(A6984,工作表1!A:F,3,0)</f>
        <v>通訊設備</v>
      </c>
    </row>
    <row r="6985" spans="1:10" hidden="1" x14ac:dyDescent="0.3">
      <c r="A6985" s="2" t="s">
        <v>572</v>
      </c>
      <c r="B6985" s="3">
        <v>40907</v>
      </c>
      <c r="C6985">
        <v>2.6</v>
      </c>
      <c r="D6985">
        <v>2.56</v>
      </c>
      <c r="E6985">
        <v>2.6</v>
      </c>
      <c r="F6985">
        <v>1</v>
      </c>
      <c r="G6985" s="4">
        <v>4050000000</v>
      </c>
      <c r="H6985" s="4">
        <v>213170000</v>
      </c>
      <c r="I6985">
        <v>19</v>
      </c>
      <c r="J6985" t="str">
        <f>VLOOKUP(A6985,工作表1!A:F,3,0)</f>
        <v>資訊通路</v>
      </c>
    </row>
    <row r="6986" spans="1:10" hidden="1" x14ac:dyDescent="0.3">
      <c r="A6986" s="2" t="s">
        <v>572</v>
      </c>
      <c r="B6986" s="3">
        <v>41271</v>
      </c>
      <c r="C6986">
        <v>1.53</v>
      </c>
      <c r="D6986">
        <v>1.51</v>
      </c>
      <c r="E6986">
        <v>1.5</v>
      </c>
      <c r="F6986">
        <v>1</v>
      </c>
      <c r="G6986" s="4">
        <v>3756000000</v>
      </c>
      <c r="H6986" s="4">
        <v>213423000</v>
      </c>
      <c r="I6986">
        <v>17.600000000000001</v>
      </c>
      <c r="J6986" t="str">
        <f>VLOOKUP(A6986,工作表1!A:F,3,0)</f>
        <v>資訊通路</v>
      </c>
    </row>
    <row r="6987" spans="1:10" hidden="1" x14ac:dyDescent="0.3">
      <c r="A6987" s="2" t="s">
        <v>572</v>
      </c>
      <c r="B6987" s="3">
        <v>41639</v>
      </c>
      <c r="C6987">
        <v>1.08</v>
      </c>
      <c r="D6987">
        <v>1.07</v>
      </c>
      <c r="E6987">
        <v>1.08</v>
      </c>
      <c r="F6987">
        <v>1</v>
      </c>
      <c r="G6987" s="4">
        <v>4090000000</v>
      </c>
      <c r="H6987" s="4">
        <v>213584000</v>
      </c>
      <c r="I6987">
        <v>19.149999999999999</v>
      </c>
      <c r="J6987" t="str">
        <f>VLOOKUP(A6987,工作表1!A:F,3,0)</f>
        <v>資訊通路</v>
      </c>
    </row>
    <row r="6988" spans="1:10" hidden="1" x14ac:dyDescent="0.3">
      <c r="A6988" s="2" t="s">
        <v>572</v>
      </c>
      <c r="B6988" s="3">
        <v>42004</v>
      </c>
      <c r="C6988">
        <v>1.71</v>
      </c>
      <c r="D6988">
        <v>1.71</v>
      </c>
      <c r="E6988">
        <v>1.71</v>
      </c>
      <c r="F6988">
        <v>1</v>
      </c>
      <c r="G6988" s="4">
        <v>3709000000</v>
      </c>
      <c r="H6988" s="4">
        <v>213800000</v>
      </c>
      <c r="I6988">
        <v>17.350000000000001</v>
      </c>
      <c r="J6988" t="str">
        <f>VLOOKUP(A6988,工作表1!A:F,3,0)</f>
        <v>資訊通路</v>
      </c>
    </row>
    <row r="6989" spans="1:10" hidden="1" x14ac:dyDescent="0.3">
      <c r="A6989" s="2" t="s">
        <v>572</v>
      </c>
      <c r="B6989" s="3">
        <v>42369</v>
      </c>
      <c r="C6989">
        <v>1.58</v>
      </c>
      <c r="D6989">
        <v>1.58</v>
      </c>
      <c r="E6989">
        <v>1.58</v>
      </c>
      <c r="F6989">
        <v>1</v>
      </c>
      <c r="G6989" s="4">
        <v>3378000000</v>
      </c>
      <c r="H6989" s="4">
        <v>213825000</v>
      </c>
      <c r="I6989">
        <v>15.8</v>
      </c>
      <c r="J6989" t="str">
        <f>VLOOKUP(A6989,工作表1!A:F,3,0)</f>
        <v>資訊通路</v>
      </c>
    </row>
    <row r="6990" spans="1:10" hidden="1" x14ac:dyDescent="0.3">
      <c r="A6990" s="2" t="s">
        <v>572</v>
      </c>
      <c r="B6990" s="3">
        <v>42734</v>
      </c>
      <c r="C6990">
        <v>1.37</v>
      </c>
      <c r="D6990">
        <v>1.36</v>
      </c>
      <c r="E6990">
        <v>1.37</v>
      </c>
      <c r="F6990">
        <v>1</v>
      </c>
      <c r="G6990" s="4">
        <v>3635000000</v>
      </c>
      <c r="H6990" s="4">
        <v>213825000</v>
      </c>
      <c r="I6990">
        <v>17</v>
      </c>
      <c r="J6990" t="str">
        <f>VLOOKUP(A6990,工作表1!A:F,3,0)</f>
        <v>資訊通路</v>
      </c>
    </row>
    <row r="6991" spans="1:10" hidden="1" x14ac:dyDescent="0.3">
      <c r="A6991" s="2" t="s">
        <v>572</v>
      </c>
      <c r="B6991" s="3">
        <v>43098</v>
      </c>
      <c r="C6991">
        <v>2.02</v>
      </c>
      <c r="D6991">
        <v>2.02</v>
      </c>
      <c r="E6991">
        <v>2.02</v>
      </c>
      <c r="F6991">
        <v>1</v>
      </c>
      <c r="G6991" s="4">
        <v>4287000000</v>
      </c>
      <c r="H6991" s="4">
        <v>213825000</v>
      </c>
      <c r="I6991">
        <v>20.05</v>
      </c>
      <c r="J6991" t="str">
        <f>VLOOKUP(A6991,工作表1!A:F,3,0)</f>
        <v>資訊通路</v>
      </c>
    </row>
    <row r="6992" spans="1:10" hidden="1" x14ac:dyDescent="0.3">
      <c r="A6992" s="2" t="s">
        <v>572</v>
      </c>
      <c r="B6992" s="3">
        <v>43462</v>
      </c>
      <c r="C6992">
        <v>1.9</v>
      </c>
      <c r="D6992">
        <v>1.89</v>
      </c>
      <c r="E6992">
        <v>1.9</v>
      </c>
      <c r="F6992">
        <v>1</v>
      </c>
      <c r="G6992" s="4">
        <v>4490000000</v>
      </c>
      <c r="H6992" s="4">
        <v>213825000</v>
      </c>
      <c r="I6992">
        <v>21</v>
      </c>
      <c r="J6992" t="str">
        <f>VLOOKUP(A6992,工作表1!A:F,3,0)</f>
        <v>資訊通路</v>
      </c>
    </row>
    <row r="6993" spans="1:10" hidden="1" x14ac:dyDescent="0.3">
      <c r="A6993" s="2" t="s">
        <v>572</v>
      </c>
      <c r="B6993" s="3">
        <v>43830</v>
      </c>
      <c r="C6993">
        <v>1.08</v>
      </c>
      <c r="D6993">
        <v>1.08</v>
      </c>
      <c r="E6993">
        <v>1.08</v>
      </c>
      <c r="F6993">
        <v>1</v>
      </c>
      <c r="G6993" s="4">
        <v>4512000000</v>
      </c>
      <c r="H6993" s="4">
        <v>213825000</v>
      </c>
      <c r="I6993">
        <v>21.1</v>
      </c>
      <c r="J6993" t="str">
        <f>VLOOKUP(A6993,工作表1!A:F,3,0)</f>
        <v>資訊通路</v>
      </c>
    </row>
    <row r="6994" spans="1:10" hidden="1" x14ac:dyDescent="0.3">
      <c r="A6994" s="2" t="s">
        <v>572</v>
      </c>
      <c r="B6994" s="3">
        <v>44196</v>
      </c>
      <c r="C6994">
        <v>2.21</v>
      </c>
      <c r="D6994">
        <v>2.2000000000000002</v>
      </c>
      <c r="E6994">
        <v>2.21</v>
      </c>
      <c r="F6994">
        <v>1</v>
      </c>
      <c r="G6994" s="4">
        <v>4693000000</v>
      </c>
      <c r="H6994" s="4">
        <v>213825000</v>
      </c>
      <c r="I6994">
        <v>21.95</v>
      </c>
      <c r="J6994" t="str">
        <f>VLOOKUP(A6994,工作表1!A:F,3,0)</f>
        <v>資訊通路</v>
      </c>
    </row>
    <row r="6995" spans="1:10" hidden="1" x14ac:dyDescent="0.3">
      <c r="A6995" s="2" t="s">
        <v>572</v>
      </c>
      <c r="B6995" s="3">
        <v>44560</v>
      </c>
      <c r="C6995">
        <v>4.0999999999999996</v>
      </c>
      <c r="D6995">
        <v>3.94</v>
      </c>
      <c r="E6995">
        <v>4.0999999999999996</v>
      </c>
      <c r="F6995">
        <v>1</v>
      </c>
      <c r="G6995" s="4">
        <v>7441000000</v>
      </c>
      <c r="H6995" s="4">
        <v>213825000</v>
      </c>
      <c r="I6995">
        <v>34.799999999999997</v>
      </c>
      <c r="J6995" t="str">
        <f>VLOOKUP(A6995,工作表1!A:F,3,0)</f>
        <v>資訊通路</v>
      </c>
    </row>
    <row r="6996" spans="1:10" hidden="1" x14ac:dyDescent="0.3">
      <c r="A6996" s="2" t="s">
        <v>572</v>
      </c>
      <c r="B6996" s="3">
        <v>44925</v>
      </c>
      <c r="C6996">
        <v>3.3</v>
      </c>
      <c r="D6996">
        <v>3.03</v>
      </c>
      <c r="E6996">
        <v>3.3</v>
      </c>
      <c r="F6996">
        <v>1</v>
      </c>
      <c r="G6996" s="4">
        <v>6325000000</v>
      </c>
      <c r="H6996" s="4">
        <v>218490000</v>
      </c>
      <c r="I6996">
        <v>28.95</v>
      </c>
      <c r="J6996" t="str">
        <f>VLOOKUP(A6996,工作表1!A:F,3,0)</f>
        <v>資訊通路</v>
      </c>
    </row>
    <row r="6997" spans="1:10" hidden="1" x14ac:dyDescent="0.3">
      <c r="A6997" s="2" t="s">
        <v>573</v>
      </c>
      <c r="B6997" s="3">
        <v>40907</v>
      </c>
      <c r="C6997">
        <v>0.54</v>
      </c>
      <c r="D6997">
        <v>0.54</v>
      </c>
      <c r="E6997">
        <v>0.54</v>
      </c>
      <c r="F6997">
        <v>0.94750699999999999</v>
      </c>
      <c r="G6997" s="4">
        <v>1421000000</v>
      </c>
      <c r="H6997" s="4">
        <v>94744000</v>
      </c>
      <c r="I6997">
        <v>15</v>
      </c>
      <c r="J6997" t="str">
        <f>VLOOKUP(A6997,工作表1!A:F,3,0)</f>
        <v>軟體服務</v>
      </c>
    </row>
    <row r="6998" spans="1:10" hidden="1" x14ac:dyDescent="0.3">
      <c r="A6998" s="2" t="s">
        <v>573</v>
      </c>
      <c r="B6998" s="3">
        <v>41271</v>
      </c>
      <c r="C6998">
        <v>0.83</v>
      </c>
      <c r="D6998">
        <v>0.82</v>
      </c>
      <c r="E6998">
        <v>0.82</v>
      </c>
      <c r="F6998">
        <v>0.94750699999999999</v>
      </c>
      <c r="G6998" s="4">
        <v>1321000000</v>
      </c>
      <c r="H6998" s="4">
        <v>94744000</v>
      </c>
      <c r="I6998">
        <v>13.95</v>
      </c>
      <c r="J6998" t="str">
        <f>VLOOKUP(A6998,工作表1!A:F,3,0)</f>
        <v>軟體服務</v>
      </c>
    </row>
    <row r="6999" spans="1:10" hidden="1" x14ac:dyDescent="0.3">
      <c r="A6999" s="2" t="s">
        <v>573</v>
      </c>
      <c r="B6999" s="3">
        <v>41639</v>
      </c>
      <c r="C6999">
        <v>0.87</v>
      </c>
      <c r="D6999">
        <v>0.87</v>
      </c>
      <c r="E6999">
        <v>0.87</v>
      </c>
      <c r="F6999">
        <v>0.94750699999999999</v>
      </c>
      <c r="G6999" s="4">
        <v>1771000000</v>
      </c>
      <c r="H6999" s="4">
        <v>94744000</v>
      </c>
      <c r="I6999">
        <v>18.7</v>
      </c>
      <c r="J6999" t="str">
        <f>VLOOKUP(A6999,工作表1!A:F,3,0)</f>
        <v>軟體服務</v>
      </c>
    </row>
    <row r="7000" spans="1:10" hidden="1" x14ac:dyDescent="0.3">
      <c r="A7000" s="2" t="s">
        <v>573</v>
      </c>
      <c r="B7000" s="3">
        <v>42004</v>
      </c>
      <c r="C7000">
        <v>1.18</v>
      </c>
      <c r="D7000">
        <v>1.07</v>
      </c>
      <c r="E7000">
        <v>1.18</v>
      </c>
      <c r="F7000">
        <v>0.94750699999999999</v>
      </c>
      <c r="G7000" s="4">
        <v>1506000000</v>
      </c>
      <c r="H7000" s="4">
        <v>94744000</v>
      </c>
      <c r="I7000">
        <v>15.9</v>
      </c>
      <c r="J7000" t="str">
        <f>VLOOKUP(A7000,工作表1!A:F,3,0)</f>
        <v>軟體服務</v>
      </c>
    </row>
    <row r="7001" spans="1:10" hidden="1" x14ac:dyDescent="0.3">
      <c r="A7001" s="2" t="s">
        <v>573</v>
      </c>
      <c r="B7001" s="3">
        <v>42369</v>
      </c>
      <c r="C7001">
        <v>1.65</v>
      </c>
      <c r="D7001">
        <v>1.49</v>
      </c>
      <c r="E7001">
        <v>1.65</v>
      </c>
      <c r="F7001">
        <v>0.98607</v>
      </c>
      <c r="G7001" s="4">
        <v>2164000000</v>
      </c>
      <c r="H7001" s="4">
        <v>121266000</v>
      </c>
      <c r="I7001">
        <v>17.850000000000001</v>
      </c>
      <c r="J7001" t="str">
        <f>VLOOKUP(A7001,工作表1!A:F,3,0)</f>
        <v>軟體服務</v>
      </c>
    </row>
    <row r="7002" spans="1:10" hidden="1" x14ac:dyDescent="0.3">
      <c r="A7002" s="2" t="s">
        <v>573</v>
      </c>
      <c r="B7002" s="3">
        <v>42734</v>
      </c>
      <c r="C7002">
        <v>1.85</v>
      </c>
      <c r="D7002">
        <v>1.82</v>
      </c>
      <c r="E7002">
        <v>1.85</v>
      </c>
      <c r="F7002">
        <v>0.98607</v>
      </c>
      <c r="G7002" s="4">
        <v>2170000000</v>
      </c>
      <c r="H7002" s="4">
        <v>121266000</v>
      </c>
      <c r="I7002">
        <v>17.899999999999999</v>
      </c>
      <c r="J7002" t="str">
        <f>VLOOKUP(A7002,工作表1!A:F,3,0)</f>
        <v>軟體服務</v>
      </c>
    </row>
    <row r="7003" spans="1:10" hidden="1" x14ac:dyDescent="0.3">
      <c r="A7003" s="2" t="s">
        <v>573</v>
      </c>
      <c r="B7003" s="3">
        <v>43098</v>
      </c>
      <c r="C7003">
        <v>1.61</v>
      </c>
      <c r="D7003">
        <v>1.58</v>
      </c>
      <c r="E7003">
        <v>1.61</v>
      </c>
      <c r="F7003">
        <v>0.98607</v>
      </c>
      <c r="G7003" s="4">
        <v>2455000000</v>
      </c>
      <c r="H7003" s="4">
        <v>122480000</v>
      </c>
      <c r="I7003">
        <v>20.05</v>
      </c>
      <c r="J7003" t="str">
        <f>VLOOKUP(A7003,工作表1!A:F,3,0)</f>
        <v>軟體服務</v>
      </c>
    </row>
    <row r="7004" spans="1:10" hidden="1" x14ac:dyDescent="0.3">
      <c r="A7004" s="2" t="s">
        <v>573</v>
      </c>
      <c r="B7004" s="3">
        <v>43462</v>
      </c>
      <c r="C7004">
        <v>2.06</v>
      </c>
      <c r="D7004">
        <v>2.0299999999999998</v>
      </c>
      <c r="E7004">
        <v>2.06</v>
      </c>
      <c r="F7004">
        <v>0.98607</v>
      </c>
      <c r="G7004" s="4">
        <v>2415000000</v>
      </c>
      <c r="H7004" s="4">
        <v>122896000</v>
      </c>
      <c r="I7004">
        <v>19.649999999999999</v>
      </c>
      <c r="J7004" t="str">
        <f>VLOOKUP(A7004,工作表1!A:F,3,0)</f>
        <v>軟體服務</v>
      </c>
    </row>
    <row r="7005" spans="1:10" hidden="1" x14ac:dyDescent="0.3">
      <c r="A7005" s="2" t="s">
        <v>573</v>
      </c>
      <c r="B7005" s="3">
        <v>43830</v>
      </c>
      <c r="C7005">
        <v>2.85</v>
      </c>
      <c r="D7005">
        <v>2.77</v>
      </c>
      <c r="E7005">
        <v>2.85</v>
      </c>
      <c r="F7005">
        <v>0.98607</v>
      </c>
      <c r="G7005" s="4">
        <v>3758000000</v>
      </c>
      <c r="H7005" s="4">
        <v>124635000</v>
      </c>
      <c r="I7005">
        <v>30.15</v>
      </c>
      <c r="J7005" t="str">
        <f>VLOOKUP(A7005,工作表1!A:F,3,0)</f>
        <v>軟體服務</v>
      </c>
    </row>
    <row r="7006" spans="1:10" hidden="1" x14ac:dyDescent="0.3">
      <c r="A7006" s="2" t="s">
        <v>573</v>
      </c>
      <c r="B7006" s="3">
        <v>44196</v>
      </c>
      <c r="C7006">
        <v>3.55</v>
      </c>
      <c r="D7006">
        <v>3.44</v>
      </c>
      <c r="E7006">
        <v>3.55</v>
      </c>
      <c r="F7006">
        <v>0.98607</v>
      </c>
      <c r="G7006" s="4">
        <v>4906000000</v>
      </c>
      <c r="H7006" s="4">
        <v>125640000</v>
      </c>
      <c r="I7006">
        <v>39.049999999999997</v>
      </c>
      <c r="J7006" t="str">
        <f>VLOOKUP(A7006,工作表1!A:F,3,0)</f>
        <v>軟體服務</v>
      </c>
    </row>
    <row r="7007" spans="1:10" hidden="1" x14ac:dyDescent="0.3">
      <c r="A7007" s="2" t="s">
        <v>573</v>
      </c>
      <c r="B7007" s="3">
        <v>44560</v>
      </c>
      <c r="C7007">
        <v>4.24</v>
      </c>
      <c r="D7007">
        <v>4.13</v>
      </c>
      <c r="E7007">
        <v>4.24</v>
      </c>
      <c r="F7007">
        <v>1</v>
      </c>
      <c r="G7007" s="4">
        <v>6687000000</v>
      </c>
      <c r="H7007" s="4">
        <v>151971000</v>
      </c>
      <c r="I7007">
        <v>44</v>
      </c>
      <c r="J7007" t="str">
        <f>VLOOKUP(A7007,工作表1!A:F,3,0)</f>
        <v>軟體服務</v>
      </c>
    </row>
    <row r="7008" spans="1:10" hidden="1" x14ac:dyDescent="0.3">
      <c r="A7008" s="2" t="s">
        <v>573</v>
      </c>
      <c r="B7008" s="3">
        <v>44925</v>
      </c>
      <c r="C7008">
        <v>4.03</v>
      </c>
      <c r="D7008">
        <v>3.96</v>
      </c>
      <c r="E7008">
        <v>4.03</v>
      </c>
      <c r="F7008">
        <v>1</v>
      </c>
      <c r="G7008" s="4">
        <v>6144000000</v>
      </c>
      <c r="H7008" s="4">
        <v>153032000</v>
      </c>
      <c r="I7008">
        <v>40.15</v>
      </c>
      <c r="J7008" t="str">
        <f>VLOOKUP(A7008,工作表1!A:F,3,0)</f>
        <v>軟體服務</v>
      </c>
    </row>
    <row r="7009" spans="1:10" hidden="1" x14ac:dyDescent="0.3">
      <c r="A7009" s="2" t="s">
        <v>574</v>
      </c>
      <c r="B7009" s="3">
        <v>40907</v>
      </c>
      <c r="C7009">
        <v>4.45</v>
      </c>
      <c r="D7009">
        <v>4.42</v>
      </c>
      <c r="E7009">
        <v>4.45</v>
      </c>
      <c r="F7009">
        <v>0.91591900000000004</v>
      </c>
      <c r="G7009" s="4">
        <v>6079000000</v>
      </c>
      <c r="H7009" s="4">
        <v>216356000</v>
      </c>
      <c r="I7009">
        <v>28.1</v>
      </c>
      <c r="J7009" t="str">
        <f>VLOOKUP(A7009,工作表1!A:F,3,0)</f>
        <v>電子設備</v>
      </c>
    </row>
    <row r="7010" spans="1:10" hidden="1" x14ac:dyDescent="0.3">
      <c r="A7010" s="2" t="s">
        <v>574</v>
      </c>
      <c r="B7010" s="3">
        <v>41271</v>
      </c>
      <c r="C7010">
        <v>6.03</v>
      </c>
      <c r="D7010">
        <v>6</v>
      </c>
      <c r="E7010">
        <v>6.43</v>
      </c>
      <c r="F7010">
        <v>0.94339600000000001</v>
      </c>
      <c r="G7010" s="4">
        <v>12122000000</v>
      </c>
      <c r="H7010" s="4">
        <v>222846000</v>
      </c>
      <c r="I7010">
        <v>54.4</v>
      </c>
      <c r="J7010" t="str">
        <f>VLOOKUP(A7010,工作表1!A:F,3,0)</f>
        <v>電子設備</v>
      </c>
    </row>
    <row r="7011" spans="1:10" hidden="1" x14ac:dyDescent="0.3">
      <c r="A7011" s="2" t="s">
        <v>574</v>
      </c>
      <c r="B7011" s="3">
        <v>41639</v>
      </c>
      <c r="C7011">
        <v>3.41</v>
      </c>
      <c r="D7011">
        <v>3.4</v>
      </c>
      <c r="E7011">
        <v>3.41</v>
      </c>
      <c r="F7011">
        <v>1</v>
      </c>
      <c r="G7011" s="4">
        <v>9826000000</v>
      </c>
      <c r="H7011" s="4">
        <v>236216000</v>
      </c>
      <c r="I7011">
        <v>41.6</v>
      </c>
      <c r="J7011" t="str">
        <f>VLOOKUP(A7011,工作表1!A:F,3,0)</f>
        <v>電子設備</v>
      </c>
    </row>
    <row r="7012" spans="1:10" hidden="1" x14ac:dyDescent="0.3">
      <c r="A7012" s="2" t="s">
        <v>574</v>
      </c>
      <c r="B7012" s="3">
        <v>42004</v>
      </c>
      <c r="C7012">
        <v>5.34</v>
      </c>
      <c r="D7012">
        <v>5.31</v>
      </c>
      <c r="E7012">
        <v>5.34</v>
      </c>
      <c r="F7012">
        <v>1</v>
      </c>
      <c r="G7012" s="4">
        <v>12047000000</v>
      </c>
      <c r="H7012" s="4">
        <v>236216000</v>
      </c>
      <c r="I7012">
        <v>51</v>
      </c>
      <c r="J7012" t="str">
        <f>VLOOKUP(A7012,工作表1!A:F,3,0)</f>
        <v>電子設備</v>
      </c>
    </row>
    <row r="7013" spans="1:10" hidden="1" x14ac:dyDescent="0.3">
      <c r="A7013" s="2" t="s">
        <v>574</v>
      </c>
      <c r="B7013" s="3">
        <v>42369</v>
      </c>
      <c r="C7013">
        <v>4.2300000000000004</v>
      </c>
      <c r="D7013">
        <v>4.21</v>
      </c>
      <c r="E7013">
        <v>4.2300000000000004</v>
      </c>
      <c r="F7013">
        <v>1</v>
      </c>
      <c r="G7013" s="4">
        <v>11574000000</v>
      </c>
      <c r="H7013" s="4">
        <v>236216000</v>
      </c>
      <c r="I7013">
        <v>49</v>
      </c>
      <c r="J7013" t="str">
        <f>VLOOKUP(A7013,工作表1!A:F,3,0)</f>
        <v>電子設備</v>
      </c>
    </row>
    <row r="7014" spans="1:10" hidden="1" x14ac:dyDescent="0.3">
      <c r="A7014" s="2" t="s">
        <v>574</v>
      </c>
      <c r="B7014" s="3">
        <v>42734</v>
      </c>
      <c r="C7014">
        <v>1.82</v>
      </c>
      <c r="D7014">
        <v>1.81</v>
      </c>
      <c r="E7014">
        <v>1.82</v>
      </c>
      <c r="F7014">
        <v>1</v>
      </c>
      <c r="G7014" s="4">
        <v>9023000000</v>
      </c>
      <c r="H7014" s="4">
        <v>236216000</v>
      </c>
      <c r="I7014">
        <v>38.200000000000003</v>
      </c>
      <c r="J7014" t="str">
        <f>VLOOKUP(A7014,工作表1!A:F,3,0)</f>
        <v>電子設備</v>
      </c>
    </row>
    <row r="7015" spans="1:10" hidden="1" x14ac:dyDescent="0.3">
      <c r="A7015" s="2" t="s">
        <v>574</v>
      </c>
      <c r="B7015" s="3">
        <v>43098</v>
      </c>
      <c r="C7015">
        <v>2.52</v>
      </c>
      <c r="D7015">
        <v>2.5099999999999998</v>
      </c>
      <c r="E7015">
        <v>2.52</v>
      </c>
      <c r="F7015">
        <v>1</v>
      </c>
      <c r="G7015" s="4">
        <v>10570000000</v>
      </c>
      <c r="H7015" s="4">
        <v>236216000</v>
      </c>
      <c r="I7015">
        <v>44.75</v>
      </c>
      <c r="J7015" t="str">
        <f>VLOOKUP(A7015,工作表1!A:F,3,0)</f>
        <v>電子設備</v>
      </c>
    </row>
    <row r="7016" spans="1:10" hidden="1" x14ac:dyDescent="0.3">
      <c r="A7016" s="2" t="s">
        <v>574</v>
      </c>
      <c r="B7016" s="3">
        <v>43462</v>
      </c>
      <c r="C7016">
        <v>4.51</v>
      </c>
      <c r="D7016">
        <v>4.4800000000000004</v>
      </c>
      <c r="E7016">
        <v>4.51</v>
      </c>
      <c r="F7016">
        <v>1</v>
      </c>
      <c r="G7016" s="4">
        <v>10771000000</v>
      </c>
      <c r="H7016" s="4">
        <v>236216000</v>
      </c>
      <c r="I7016">
        <v>45.6</v>
      </c>
      <c r="J7016" t="str">
        <f>VLOOKUP(A7016,工作表1!A:F,3,0)</f>
        <v>電子設備</v>
      </c>
    </row>
    <row r="7017" spans="1:10" hidden="1" x14ac:dyDescent="0.3">
      <c r="A7017" s="2" t="s">
        <v>574</v>
      </c>
      <c r="B7017" s="3">
        <v>43830</v>
      </c>
      <c r="C7017">
        <v>3.97</v>
      </c>
      <c r="D7017">
        <v>3.96</v>
      </c>
      <c r="E7017">
        <v>3.97</v>
      </c>
      <c r="F7017">
        <v>1</v>
      </c>
      <c r="G7017" s="4">
        <v>12567000000</v>
      </c>
      <c r="H7017" s="4">
        <v>236216000</v>
      </c>
      <c r="I7017">
        <v>53.2</v>
      </c>
      <c r="J7017" t="str">
        <f>VLOOKUP(A7017,工作表1!A:F,3,0)</f>
        <v>電子設備</v>
      </c>
    </row>
    <row r="7018" spans="1:10" hidden="1" x14ac:dyDescent="0.3">
      <c r="A7018" s="2" t="s">
        <v>574</v>
      </c>
      <c r="B7018" s="3">
        <v>44196</v>
      </c>
      <c r="C7018">
        <v>4.63</v>
      </c>
      <c r="D7018">
        <v>4.62</v>
      </c>
      <c r="E7018">
        <v>4.63</v>
      </c>
      <c r="F7018">
        <v>1</v>
      </c>
      <c r="G7018" s="4">
        <v>13653000000</v>
      </c>
      <c r="H7018" s="4">
        <v>236216000</v>
      </c>
      <c r="I7018">
        <v>57.8</v>
      </c>
      <c r="J7018" t="str">
        <f>VLOOKUP(A7018,工作表1!A:F,3,0)</f>
        <v>電子設備</v>
      </c>
    </row>
    <row r="7019" spans="1:10" hidden="1" x14ac:dyDescent="0.3">
      <c r="A7019" s="2" t="s">
        <v>574</v>
      </c>
      <c r="B7019" s="3">
        <v>44560</v>
      </c>
      <c r="C7019">
        <v>5.0199999999999996</v>
      </c>
      <c r="D7019">
        <v>5.01</v>
      </c>
      <c r="E7019">
        <v>5.0199999999999996</v>
      </c>
      <c r="F7019">
        <v>1</v>
      </c>
      <c r="G7019" s="4">
        <v>13819000000</v>
      </c>
      <c r="H7019" s="4">
        <v>236216000</v>
      </c>
      <c r="I7019">
        <v>58.5</v>
      </c>
      <c r="J7019" t="str">
        <f>VLOOKUP(A7019,工作表1!A:F,3,0)</f>
        <v>電子設備</v>
      </c>
    </row>
    <row r="7020" spans="1:10" hidden="1" x14ac:dyDescent="0.3">
      <c r="A7020" s="2" t="s">
        <v>574</v>
      </c>
      <c r="B7020" s="3">
        <v>44925</v>
      </c>
      <c r="C7020">
        <v>8.1300000000000008</v>
      </c>
      <c r="D7020">
        <v>8.11</v>
      </c>
      <c r="E7020">
        <v>8.1300000000000008</v>
      </c>
      <c r="F7020">
        <v>1</v>
      </c>
      <c r="G7020" s="4">
        <v>15047000000</v>
      </c>
      <c r="H7020" s="4">
        <v>236216000</v>
      </c>
      <c r="I7020">
        <v>63.7</v>
      </c>
      <c r="J7020" t="str">
        <f>VLOOKUP(A7020,工作表1!A:F,3,0)</f>
        <v>電子設備</v>
      </c>
    </row>
    <row r="7021" spans="1:10" hidden="1" x14ac:dyDescent="0.3">
      <c r="A7021" s="2" t="s">
        <v>575</v>
      </c>
      <c r="B7021" s="3">
        <v>40907</v>
      </c>
      <c r="C7021">
        <v>0.9</v>
      </c>
      <c r="D7021">
        <v>0.82</v>
      </c>
      <c r="E7021">
        <v>0.9</v>
      </c>
      <c r="F7021">
        <v>1</v>
      </c>
      <c r="G7021" s="4">
        <v>4553000000</v>
      </c>
      <c r="H7021" s="4">
        <v>196674000</v>
      </c>
      <c r="I7021">
        <v>23.15</v>
      </c>
      <c r="J7021" t="str">
        <f>VLOOKUP(A7021,工作表1!A:F,3,0)</f>
        <v>光電/ IO</v>
      </c>
    </row>
    <row r="7022" spans="1:10" hidden="1" x14ac:dyDescent="0.3">
      <c r="A7022" s="2" t="s">
        <v>575</v>
      </c>
      <c r="B7022" s="3">
        <v>41271</v>
      </c>
      <c r="C7022">
        <v>-1.81</v>
      </c>
      <c r="D7022">
        <v>-1.81</v>
      </c>
      <c r="E7022">
        <v>-1.81</v>
      </c>
      <c r="F7022">
        <v>1</v>
      </c>
      <c r="G7022" s="4">
        <v>2812000000</v>
      </c>
      <c r="H7022" s="4">
        <v>196674000</v>
      </c>
      <c r="I7022">
        <v>14.3</v>
      </c>
      <c r="J7022" t="str">
        <f>VLOOKUP(A7022,工作表1!A:F,3,0)</f>
        <v>光電/ IO</v>
      </c>
    </row>
    <row r="7023" spans="1:10" hidden="1" x14ac:dyDescent="0.3">
      <c r="A7023" s="2" t="s">
        <v>575</v>
      </c>
      <c r="B7023" s="3">
        <v>41639</v>
      </c>
      <c r="C7023">
        <v>0.16</v>
      </c>
      <c r="D7023">
        <v>0.16</v>
      </c>
      <c r="E7023">
        <v>0.16</v>
      </c>
      <c r="F7023">
        <v>1</v>
      </c>
      <c r="G7023" s="4">
        <v>3697000000</v>
      </c>
      <c r="H7023" s="4">
        <v>196674000</v>
      </c>
      <c r="I7023">
        <v>18.8</v>
      </c>
      <c r="J7023" t="str">
        <f>VLOOKUP(A7023,工作表1!A:F,3,0)</f>
        <v>光電/ IO</v>
      </c>
    </row>
    <row r="7024" spans="1:10" hidden="1" x14ac:dyDescent="0.3">
      <c r="A7024" s="2" t="s">
        <v>575</v>
      </c>
      <c r="B7024" s="3">
        <v>42004</v>
      </c>
      <c r="C7024">
        <v>0.46</v>
      </c>
      <c r="D7024">
        <v>0.46</v>
      </c>
      <c r="E7024">
        <v>0.46</v>
      </c>
      <c r="F7024">
        <v>1</v>
      </c>
      <c r="G7024" s="4">
        <v>2851000000</v>
      </c>
      <c r="H7024" s="4">
        <v>196674000</v>
      </c>
      <c r="I7024">
        <v>14.5</v>
      </c>
      <c r="J7024" t="str">
        <f>VLOOKUP(A7024,工作表1!A:F,3,0)</f>
        <v>光電/ IO</v>
      </c>
    </row>
    <row r="7025" spans="1:10" hidden="1" x14ac:dyDescent="0.3">
      <c r="A7025" s="2" t="s">
        <v>575</v>
      </c>
      <c r="B7025" s="3">
        <v>42369</v>
      </c>
      <c r="C7025">
        <v>-7.0000000000000007E-2</v>
      </c>
      <c r="D7025">
        <v>-7.0000000000000007E-2</v>
      </c>
      <c r="E7025">
        <v>-7.0000000000000007E-2</v>
      </c>
      <c r="F7025">
        <v>1</v>
      </c>
      <c r="G7025" s="4">
        <v>1911000000</v>
      </c>
      <c r="H7025" s="4">
        <v>196674000</v>
      </c>
      <c r="I7025">
        <v>9.7200000000000006</v>
      </c>
      <c r="J7025" t="str">
        <f>VLOOKUP(A7025,工作表1!A:F,3,0)</f>
        <v>光電/ IO</v>
      </c>
    </row>
    <row r="7026" spans="1:10" hidden="1" x14ac:dyDescent="0.3">
      <c r="A7026" s="2" t="s">
        <v>575</v>
      </c>
      <c r="B7026" s="3">
        <v>42734</v>
      </c>
      <c r="C7026">
        <v>0.9</v>
      </c>
      <c r="D7026">
        <v>0.9</v>
      </c>
      <c r="E7026">
        <v>0.9</v>
      </c>
      <c r="F7026">
        <v>1</v>
      </c>
      <c r="G7026" s="4">
        <v>2478000000</v>
      </c>
      <c r="H7026" s="4">
        <v>196674000</v>
      </c>
      <c r="I7026">
        <v>12.6</v>
      </c>
      <c r="J7026" t="str">
        <f>VLOOKUP(A7026,工作表1!A:F,3,0)</f>
        <v>光電/ IO</v>
      </c>
    </row>
    <row r="7027" spans="1:10" hidden="1" x14ac:dyDescent="0.3">
      <c r="A7027" s="2" t="s">
        <v>575</v>
      </c>
      <c r="B7027" s="3">
        <v>43098</v>
      </c>
      <c r="C7027">
        <v>1.1200000000000001</v>
      </c>
      <c r="D7027">
        <v>1.0900000000000001</v>
      </c>
      <c r="E7027">
        <v>1.1200000000000001</v>
      </c>
      <c r="F7027">
        <v>1</v>
      </c>
      <c r="G7027" s="4">
        <v>3248000000</v>
      </c>
      <c r="H7027" s="4">
        <v>186674000</v>
      </c>
      <c r="I7027">
        <v>17.399999999999999</v>
      </c>
      <c r="J7027" t="str">
        <f>VLOOKUP(A7027,工作表1!A:F,3,0)</f>
        <v>光電/ IO</v>
      </c>
    </row>
    <row r="7028" spans="1:10" hidden="1" x14ac:dyDescent="0.3">
      <c r="A7028" s="2" t="s">
        <v>575</v>
      </c>
      <c r="B7028" s="3">
        <v>43462</v>
      </c>
      <c r="C7028">
        <v>0.57999999999999996</v>
      </c>
      <c r="D7028">
        <v>0.56000000000000005</v>
      </c>
      <c r="E7028">
        <v>0.57999999999999996</v>
      </c>
      <c r="F7028">
        <v>1</v>
      </c>
      <c r="G7028" s="4">
        <v>1969000000</v>
      </c>
      <c r="H7028" s="4">
        <v>186674000</v>
      </c>
      <c r="I7028">
        <v>10.55</v>
      </c>
      <c r="J7028" t="str">
        <f>VLOOKUP(A7028,工作表1!A:F,3,0)</f>
        <v>光電/ IO</v>
      </c>
    </row>
    <row r="7029" spans="1:10" hidden="1" x14ac:dyDescent="0.3">
      <c r="A7029" s="2" t="s">
        <v>575</v>
      </c>
      <c r="B7029" s="3">
        <v>43830</v>
      </c>
      <c r="C7029">
        <v>1.28</v>
      </c>
      <c r="D7029">
        <v>1.27</v>
      </c>
      <c r="E7029">
        <v>1.28</v>
      </c>
      <c r="F7029">
        <v>1</v>
      </c>
      <c r="G7029" s="4">
        <v>3117000000</v>
      </c>
      <c r="H7029" s="4">
        <v>186674000</v>
      </c>
      <c r="I7029">
        <v>16.7</v>
      </c>
      <c r="J7029" t="str">
        <f>VLOOKUP(A7029,工作表1!A:F,3,0)</f>
        <v>光電/ IO</v>
      </c>
    </row>
    <row r="7030" spans="1:10" hidden="1" x14ac:dyDescent="0.3">
      <c r="A7030" s="2" t="s">
        <v>575</v>
      </c>
      <c r="B7030" s="3">
        <v>44196</v>
      </c>
      <c r="C7030">
        <v>0.74</v>
      </c>
      <c r="D7030">
        <v>0.74</v>
      </c>
      <c r="E7030">
        <v>0.74</v>
      </c>
      <c r="F7030">
        <v>1</v>
      </c>
      <c r="G7030" s="4">
        <v>2880000000</v>
      </c>
      <c r="H7030" s="4">
        <v>181674000</v>
      </c>
      <c r="I7030">
        <v>15.85</v>
      </c>
      <c r="J7030" t="str">
        <f>VLOOKUP(A7030,工作表1!A:F,3,0)</f>
        <v>光電/ IO</v>
      </c>
    </row>
    <row r="7031" spans="1:10" hidden="1" x14ac:dyDescent="0.3">
      <c r="A7031" s="2" t="s">
        <v>575</v>
      </c>
      <c r="B7031" s="3">
        <v>44560</v>
      </c>
      <c r="C7031">
        <v>1.45</v>
      </c>
      <c r="D7031">
        <v>1.44</v>
      </c>
      <c r="E7031">
        <v>1.45</v>
      </c>
      <c r="F7031">
        <v>1</v>
      </c>
      <c r="G7031" s="4">
        <v>4696000000</v>
      </c>
      <c r="H7031" s="4">
        <v>181674000</v>
      </c>
      <c r="I7031">
        <v>25.85</v>
      </c>
      <c r="J7031" t="str">
        <f>VLOOKUP(A7031,工作表1!A:F,3,0)</f>
        <v>光電/ IO</v>
      </c>
    </row>
    <row r="7032" spans="1:10" hidden="1" x14ac:dyDescent="0.3">
      <c r="A7032" s="2" t="s">
        <v>575</v>
      </c>
      <c r="B7032" s="3">
        <v>44925</v>
      </c>
      <c r="C7032">
        <v>1.1599999999999999</v>
      </c>
      <c r="D7032">
        <v>1.1499999999999999</v>
      </c>
      <c r="E7032">
        <v>1.1599999999999999</v>
      </c>
      <c r="F7032">
        <v>1</v>
      </c>
      <c r="G7032" s="4">
        <v>2598000000</v>
      </c>
      <c r="H7032" s="4">
        <v>173203000</v>
      </c>
      <c r="I7032">
        <v>15</v>
      </c>
      <c r="J7032" t="str">
        <f>VLOOKUP(A7032,工作表1!A:F,3,0)</f>
        <v>光電/ IO</v>
      </c>
    </row>
    <row r="7033" spans="1:10" hidden="1" x14ac:dyDescent="0.3">
      <c r="A7033" s="2" t="s">
        <v>576</v>
      </c>
      <c r="B7033" s="3">
        <v>40907</v>
      </c>
      <c r="C7033">
        <v>0.24</v>
      </c>
      <c r="D7033">
        <v>0.24</v>
      </c>
      <c r="E7033">
        <v>0.24</v>
      </c>
      <c r="F7033">
        <v>1</v>
      </c>
      <c r="G7033" s="4">
        <v>784000000</v>
      </c>
      <c r="H7033" s="4">
        <v>103286000</v>
      </c>
      <c r="I7033">
        <v>7.6</v>
      </c>
      <c r="J7033" t="str">
        <f>VLOOKUP(A7033,工作表1!A:F,3,0)</f>
        <v>電子零組件</v>
      </c>
    </row>
    <row r="7034" spans="1:10" hidden="1" x14ac:dyDescent="0.3">
      <c r="A7034" s="2" t="s">
        <v>576</v>
      </c>
      <c r="B7034" s="3">
        <v>41271</v>
      </c>
      <c r="C7034">
        <v>0.1</v>
      </c>
      <c r="D7034">
        <v>0.1</v>
      </c>
      <c r="E7034">
        <v>0.06</v>
      </c>
      <c r="F7034">
        <v>1</v>
      </c>
      <c r="G7034" s="4">
        <v>863000000</v>
      </c>
      <c r="H7034" s="4">
        <v>103286000</v>
      </c>
      <c r="I7034">
        <v>8.36</v>
      </c>
      <c r="J7034" t="str">
        <f>VLOOKUP(A7034,工作表1!A:F,3,0)</f>
        <v>電子零組件</v>
      </c>
    </row>
    <row r="7035" spans="1:10" hidden="1" x14ac:dyDescent="0.3">
      <c r="A7035" s="2" t="s">
        <v>576</v>
      </c>
      <c r="B7035" s="3">
        <v>41639</v>
      </c>
      <c r="C7035">
        <v>0.48</v>
      </c>
      <c r="D7035">
        <v>0.48</v>
      </c>
      <c r="E7035">
        <v>0.48</v>
      </c>
      <c r="F7035">
        <v>1</v>
      </c>
      <c r="G7035" s="4">
        <v>1342000000</v>
      </c>
      <c r="H7035" s="4">
        <v>103286000</v>
      </c>
      <c r="I7035">
        <v>13</v>
      </c>
      <c r="J7035" t="str">
        <f>VLOOKUP(A7035,工作表1!A:F,3,0)</f>
        <v>電子零組件</v>
      </c>
    </row>
    <row r="7036" spans="1:10" hidden="1" x14ac:dyDescent="0.3">
      <c r="A7036" s="2" t="s">
        <v>576</v>
      </c>
      <c r="B7036" s="3">
        <v>42004</v>
      </c>
      <c r="C7036">
        <v>2.06</v>
      </c>
      <c r="D7036">
        <v>2.0499999999999998</v>
      </c>
      <c r="E7036">
        <v>2.06</v>
      </c>
      <c r="F7036">
        <v>1</v>
      </c>
      <c r="G7036" s="4">
        <v>2344000000</v>
      </c>
      <c r="H7036" s="4">
        <v>103286000</v>
      </c>
      <c r="I7036">
        <v>22.7</v>
      </c>
      <c r="J7036" t="str">
        <f>VLOOKUP(A7036,工作表1!A:F,3,0)</f>
        <v>電子零組件</v>
      </c>
    </row>
    <row r="7037" spans="1:10" hidden="1" x14ac:dyDescent="0.3">
      <c r="A7037" s="2" t="s">
        <v>576</v>
      </c>
      <c r="B7037" s="3">
        <v>42369</v>
      </c>
      <c r="C7037">
        <v>2.62</v>
      </c>
      <c r="D7037">
        <v>2.58</v>
      </c>
      <c r="E7037">
        <v>2.62</v>
      </c>
      <c r="F7037">
        <v>1</v>
      </c>
      <c r="G7037" s="4">
        <v>2230000000</v>
      </c>
      <c r="H7037" s="4">
        <v>103286000</v>
      </c>
      <c r="I7037">
        <v>21.6</v>
      </c>
      <c r="J7037" t="str">
        <f>VLOOKUP(A7037,工作表1!A:F,3,0)</f>
        <v>電子零組件</v>
      </c>
    </row>
    <row r="7038" spans="1:10" hidden="1" x14ac:dyDescent="0.3">
      <c r="A7038" s="2" t="s">
        <v>576</v>
      </c>
      <c r="B7038" s="3">
        <v>42734</v>
      </c>
      <c r="C7038">
        <v>3.81</v>
      </c>
      <c r="D7038">
        <v>3.77</v>
      </c>
      <c r="E7038">
        <v>3.81</v>
      </c>
      <c r="F7038">
        <v>1</v>
      </c>
      <c r="G7038" s="4">
        <v>4378000000</v>
      </c>
      <c r="H7038" s="4">
        <v>113286000</v>
      </c>
      <c r="I7038">
        <v>38.65</v>
      </c>
      <c r="J7038" t="str">
        <f>VLOOKUP(A7038,工作表1!A:F,3,0)</f>
        <v>電子零組件</v>
      </c>
    </row>
    <row r="7039" spans="1:10" hidden="1" x14ac:dyDescent="0.3">
      <c r="A7039" s="2" t="s">
        <v>576</v>
      </c>
      <c r="B7039" s="3">
        <v>43098</v>
      </c>
      <c r="C7039">
        <v>2.15</v>
      </c>
      <c r="D7039">
        <v>2.13</v>
      </c>
      <c r="E7039">
        <v>2.15</v>
      </c>
      <c r="F7039">
        <v>1</v>
      </c>
      <c r="G7039" s="4">
        <v>4395000000</v>
      </c>
      <c r="H7039" s="4">
        <v>113286000</v>
      </c>
      <c r="I7039">
        <v>38.799999999999997</v>
      </c>
      <c r="J7039" t="str">
        <f>VLOOKUP(A7039,工作表1!A:F,3,0)</f>
        <v>電子零組件</v>
      </c>
    </row>
    <row r="7040" spans="1:10" hidden="1" x14ac:dyDescent="0.3">
      <c r="A7040" s="2" t="s">
        <v>576</v>
      </c>
      <c r="B7040" s="3">
        <v>43462</v>
      </c>
      <c r="C7040">
        <v>3.7</v>
      </c>
      <c r="D7040">
        <v>3.65</v>
      </c>
      <c r="E7040">
        <v>3.7</v>
      </c>
      <c r="F7040">
        <v>1</v>
      </c>
      <c r="G7040" s="4">
        <v>2923000000</v>
      </c>
      <c r="H7040" s="4">
        <v>113286000</v>
      </c>
      <c r="I7040">
        <v>25.8</v>
      </c>
      <c r="J7040" t="str">
        <f>VLOOKUP(A7040,工作表1!A:F,3,0)</f>
        <v>電子零組件</v>
      </c>
    </row>
    <row r="7041" spans="1:10" hidden="1" x14ac:dyDescent="0.3">
      <c r="A7041" s="2" t="s">
        <v>576</v>
      </c>
      <c r="B7041" s="3">
        <v>43830</v>
      </c>
      <c r="C7041">
        <v>2.5</v>
      </c>
      <c r="D7041">
        <v>2.4700000000000002</v>
      </c>
      <c r="E7041">
        <v>2.5</v>
      </c>
      <c r="F7041">
        <v>1</v>
      </c>
      <c r="G7041" s="4">
        <v>3200000000</v>
      </c>
      <c r="H7041" s="4">
        <v>113286000</v>
      </c>
      <c r="I7041">
        <v>28.25</v>
      </c>
      <c r="J7041" t="str">
        <f>VLOOKUP(A7041,工作表1!A:F,3,0)</f>
        <v>電子零組件</v>
      </c>
    </row>
    <row r="7042" spans="1:10" hidden="1" x14ac:dyDescent="0.3">
      <c r="A7042" s="2" t="s">
        <v>576</v>
      </c>
      <c r="B7042" s="3">
        <v>44196</v>
      </c>
      <c r="C7042">
        <v>4.21</v>
      </c>
      <c r="D7042">
        <v>4.16</v>
      </c>
      <c r="E7042">
        <v>4.21</v>
      </c>
      <c r="F7042">
        <v>1</v>
      </c>
      <c r="G7042" s="4">
        <v>4917000000</v>
      </c>
      <c r="H7042" s="4">
        <v>113286000</v>
      </c>
      <c r="I7042">
        <v>43.4</v>
      </c>
      <c r="J7042" t="str">
        <f>VLOOKUP(A7042,工作表1!A:F,3,0)</f>
        <v>電子零組件</v>
      </c>
    </row>
    <row r="7043" spans="1:10" hidden="1" x14ac:dyDescent="0.3">
      <c r="A7043" s="2" t="s">
        <v>576</v>
      </c>
      <c r="B7043" s="3">
        <v>44560</v>
      </c>
      <c r="C7043">
        <v>2.63</v>
      </c>
      <c r="D7043">
        <v>2.6</v>
      </c>
      <c r="E7043">
        <v>2.63</v>
      </c>
      <c r="F7043">
        <v>1</v>
      </c>
      <c r="G7043" s="4">
        <v>3818000000</v>
      </c>
      <c r="H7043" s="4">
        <v>113286000</v>
      </c>
      <c r="I7043">
        <v>33.700000000000003</v>
      </c>
      <c r="J7043" t="str">
        <f>VLOOKUP(A7043,工作表1!A:F,3,0)</f>
        <v>電子零組件</v>
      </c>
    </row>
    <row r="7044" spans="1:10" hidden="1" x14ac:dyDescent="0.3">
      <c r="A7044" s="2" t="s">
        <v>576</v>
      </c>
      <c r="B7044" s="3">
        <v>44925</v>
      </c>
      <c r="C7044">
        <v>3.28</v>
      </c>
      <c r="D7044">
        <v>3.24</v>
      </c>
      <c r="E7044">
        <v>3.28</v>
      </c>
      <c r="F7044">
        <v>1</v>
      </c>
      <c r="G7044" s="4">
        <v>3387000000</v>
      </c>
      <c r="H7044" s="4">
        <v>113286000</v>
      </c>
      <c r="I7044">
        <v>29.9</v>
      </c>
      <c r="J7044" t="str">
        <f>VLOOKUP(A7044,工作表1!A:F,3,0)</f>
        <v>電子零組件</v>
      </c>
    </row>
    <row r="7045" spans="1:10" hidden="1" x14ac:dyDescent="0.3">
      <c r="A7045" s="2" t="s">
        <v>577</v>
      </c>
      <c r="B7045" s="3">
        <v>40907</v>
      </c>
      <c r="C7045">
        <v>2.73</v>
      </c>
      <c r="D7045">
        <v>2.58</v>
      </c>
      <c r="E7045">
        <v>2.73</v>
      </c>
      <c r="F7045">
        <v>0.89526499999999998</v>
      </c>
      <c r="G7045" s="4">
        <v>4915000000</v>
      </c>
      <c r="H7045" s="4">
        <v>243939000</v>
      </c>
      <c r="I7045">
        <v>20.149999999999999</v>
      </c>
      <c r="J7045" t="str">
        <f>VLOOKUP(A7045,工作表1!A:F,3,0)</f>
        <v>資訊通路</v>
      </c>
    </row>
    <row r="7046" spans="1:10" hidden="1" x14ac:dyDescent="0.3">
      <c r="A7046" s="2" t="s">
        <v>577</v>
      </c>
      <c r="B7046" s="3">
        <v>41271</v>
      </c>
      <c r="C7046">
        <v>1.78</v>
      </c>
      <c r="D7046">
        <v>1.56</v>
      </c>
      <c r="E7046">
        <v>1.78</v>
      </c>
      <c r="F7046">
        <v>0.89526499999999998</v>
      </c>
      <c r="G7046" s="4">
        <v>5122000000</v>
      </c>
      <c r="H7046" s="4">
        <v>243939000</v>
      </c>
      <c r="I7046">
        <v>21</v>
      </c>
      <c r="J7046" t="str">
        <f>VLOOKUP(A7046,工作表1!A:F,3,0)</f>
        <v>資訊通路</v>
      </c>
    </row>
    <row r="7047" spans="1:10" hidden="1" x14ac:dyDescent="0.3">
      <c r="A7047" s="2" t="s">
        <v>577</v>
      </c>
      <c r="B7047" s="3">
        <v>41639</v>
      </c>
      <c r="C7047">
        <v>2.16</v>
      </c>
      <c r="D7047">
        <v>1.85</v>
      </c>
      <c r="E7047">
        <v>2.16</v>
      </c>
      <c r="F7047">
        <v>0.89526499999999998</v>
      </c>
      <c r="G7047" s="4">
        <v>5599000000</v>
      </c>
      <c r="H7047" s="4">
        <v>243986000</v>
      </c>
      <c r="I7047">
        <v>22.95</v>
      </c>
      <c r="J7047" t="str">
        <f>VLOOKUP(A7047,工作表1!A:F,3,0)</f>
        <v>資訊通路</v>
      </c>
    </row>
    <row r="7048" spans="1:10" hidden="1" x14ac:dyDescent="0.3">
      <c r="A7048" s="2" t="s">
        <v>577</v>
      </c>
      <c r="B7048" s="3">
        <v>42004</v>
      </c>
      <c r="C7048">
        <v>1.94</v>
      </c>
      <c r="D7048">
        <v>1.78</v>
      </c>
      <c r="E7048">
        <v>1.94</v>
      </c>
      <c r="F7048">
        <v>0.89526499999999998</v>
      </c>
      <c r="G7048" s="4">
        <v>6211000000</v>
      </c>
      <c r="H7048" s="4">
        <v>268901000</v>
      </c>
      <c r="I7048">
        <v>23.1</v>
      </c>
      <c r="J7048" t="str">
        <f>VLOOKUP(A7048,工作表1!A:F,3,0)</f>
        <v>資訊通路</v>
      </c>
    </row>
    <row r="7049" spans="1:10" hidden="1" x14ac:dyDescent="0.3">
      <c r="A7049" s="2" t="s">
        <v>577</v>
      </c>
      <c r="B7049" s="3">
        <v>42369</v>
      </c>
      <c r="C7049">
        <v>1.7</v>
      </c>
      <c r="D7049">
        <v>1.65</v>
      </c>
      <c r="E7049">
        <v>1.7</v>
      </c>
      <c r="F7049">
        <v>0.89526499999999998</v>
      </c>
      <c r="G7049" s="4">
        <v>5405000000</v>
      </c>
      <c r="H7049" s="4">
        <v>283009000</v>
      </c>
      <c r="I7049">
        <v>19.100000000000001</v>
      </c>
      <c r="J7049" t="str">
        <f>VLOOKUP(A7049,工作表1!A:F,3,0)</f>
        <v>資訊通路</v>
      </c>
    </row>
    <row r="7050" spans="1:10" hidden="1" x14ac:dyDescent="0.3">
      <c r="A7050" s="2" t="s">
        <v>577</v>
      </c>
      <c r="B7050" s="3">
        <v>42734</v>
      </c>
      <c r="C7050">
        <v>1.33</v>
      </c>
      <c r="D7050">
        <v>1.31</v>
      </c>
      <c r="E7050">
        <v>1.33</v>
      </c>
      <c r="F7050">
        <v>0.91061000000000003</v>
      </c>
      <c r="G7050" s="4">
        <v>5491000000</v>
      </c>
      <c r="H7050" s="4">
        <v>323009000</v>
      </c>
      <c r="I7050">
        <v>17</v>
      </c>
      <c r="J7050" t="str">
        <f>VLOOKUP(A7050,工作表1!A:F,3,0)</f>
        <v>資訊通路</v>
      </c>
    </row>
    <row r="7051" spans="1:10" hidden="1" x14ac:dyDescent="0.3">
      <c r="A7051" s="2" t="s">
        <v>577</v>
      </c>
      <c r="B7051" s="3">
        <v>43098</v>
      </c>
      <c r="C7051">
        <v>1.95</v>
      </c>
      <c r="D7051">
        <v>1.87</v>
      </c>
      <c r="E7051">
        <v>1.95</v>
      </c>
      <c r="F7051">
        <v>0.91061000000000003</v>
      </c>
      <c r="G7051" s="4">
        <v>6185000000</v>
      </c>
      <c r="H7051" s="4">
        <v>323009000</v>
      </c>
      <c r="I7051">
        <v>19.149999999999999</v>
      </c>
      <c r="J7051" t="str">
        <f>VLOOKUP(A7051,工作表1!A:F,3,0)</f>
        <v>資訊通路</v>
      </c>
    </row>
    <row r="7052" spans="1:10" hidden="1" x14ac:dyDescent="0.3">
      <c r="A7052" s="2" t="s">
        <v>577</v>
      </c>
      <c r="B7052" s="3">
        <v>43462</v>
      </c>
      <c r="C7052">
        <v>1.83</v>
      </c>
      <c r="D7052">
        <v>1.78</v>
      </c>
      <c r="E7052">
        <v>1.83</v>
      </c>
      <c r="F7052">
        <v>0.94357400000000002</v>
      </c>
      <c r="G7052" s="4">
        <v>6450000000</v>
      </c>
      <c r="H7052" s="4">
        <v>344898000</v>
      </c>
      <c r="I7052">
        <v>18.7</v>
      </c>
      <c r="J7052" t="str">
        <f>VLOOKUP(A7052,工作表1!A:F,3,0)</f>
        <v>資訊通路</v>
      </c>
    </row>
    <row r="7053" spans="1:10" hidden="1" x14ac:dyDescent="0.3">
      <c r="A7053" s="2" t="s">
        <v>577</v>
      </c>
      <c r="B7053" s="3">
        <v>43830</v>
      </c>
      <c r="C7053">
        <v>0.71</v>
      </c>
      <c r="D7053">
        <v>0.7</v>
      </c>
      <c r="E7053">
        <v>0.71</v>
      </c>
      <c r="F7053">
        <v>1</v>
      </c>
      <c r="G7053" s="4">
        <v>6546000000</v>
      </c>
      <c r="H7053" s="4">
        <v>367751000</v>
      </c>
      <c r="I7053">
        <v>17.8</v>
      </c>
      <c r="J7053" t="str">
        <f>VLOOKUP(A7053,工作表1!A:F,3,0)</f>
        <v>資訊通路</v>
      </c>
    </row>
    <row r="7054" spans="1:10" hidden="1" x14ac:dyDescent="0.3">
      <c r="A7054" s="2" t="s">
        <v>577</v>
      </c>
      <c r="B7054" s="3">
        <v>44196</v>
      </c>
      <c r="C7054">
        <v>1.9</v>
      </c>
      <c r="D7054">
        <v>1.84</v>
      </c>
      <c r="E7054">
        <v>1.9</v>
      </c>
      <c r="F7054">
        <v>1</v>
      </c>
      <c r="G7054" s="4">
        <v>7061000000</v>
      </c>
      <c r="H7054" s="4">
        <v>367751000</v>
      </c>
      <c r="I7054">
        <v>19.2</v>
      </c>
      <c r="J7054" t="str">
        <f>VLOOKUP(A7054,工作表1!A:F,3,0)</f>
        <v>資訊通路</v>
      </c>
    </row>
    <row r="7055" spans="1:10" hidden="1" x14ac:dyDescent="0.3">
      <c r="A7055" s="2" t="s">
        <v>577</v>
      </c>
      <c r="B7055" s="3">
        <v>44560</v>
      </c>
      <c r="C7055">
        <v>4.54</v>
      </c>
      <c r="D7055">
        <v>4.0199999999999996</v>
      </c>
      <c r="E7055">
        <v>4.54</v>
      </c>
      <c r="F7055">
        <v>1</v>
      </c>
      <c r="G7055" s="4">
        <v>13284000000</v>
      </c>
      <c r="H7055" s="4">
        <v>415772000</v>
      </c>
      <c r="I7055">
        <v>31.95</v>
      </c>
      <c r="J7055" t="str">
        <f>VLOOKUP(A7055,工作表1!A:F,3,0)</f>
        <v>資訊通路</v>
      </c>
    </row>
    <row r="7056" spans="1:10" hidden="1" x14ac:dyDescent="0.3">
      <c r="A7056" s="2" t="s">
        <v>577</v>
      </c>
      <c r="B7056" s="3">
        <v>44925</v>
      </c>
      <c r="C7056">
        <v>4.03</v>
      </c>
      <c r="D7056">
        <v>3.67</v>
      </c>
      <c r="E7056">
        <v>4.03</v>
      </c>
      <c r="F7056">
        <v>1</v>
      </c>
      <c r="G7056" s="4">
        <v>11139000000</v>
      </c>
      <c r="H7056" s="4">
        <v>423543000</v>
      </c>
      <c r="I7056">
        <v>26.3</v>
      </c>
      <c r="J7056" t="str">
        <f>VLOOKUP(A7056,工作表1!A:F,3,0)</f>
        <v>資訊通路</v>
      </c>
    </row>
    <row r="7057" spans="1:10" x14ac:dyDescent="0.3">
      <c r="A7057" s="2" t="s">
        <v>578</v>
      </c>
      <c r="B7057" s="3">
        <v>40907</v>
      </c>
      <c r="C7057">
        <v>6.16</v>
      </c>
      <c r="D7057">
        <v>5.95</v>
      </c>
      <c r="E7057">
        <v>6.16</v>
      </c>
      <c r="F7057">
        <v>1</v>
      </c>
      <c r="G7057" s="4">
        <v>45690000000</v>
      </c>
      <c r="H7057" s="4">
        <v>601983000</v>
      </c>
      <c r="I7057">
        <v>75.900000000000006</v>
      </c>
      <c r="J7057" t="str">
        <f>VLOOKUP(A7057,工作表1!A:F,3,0)</f>
        <v>半導體</v>
      </c>
    </row>
    <row r="7058" spans="1:10" x14ac:dyDescent="0.3">
      <c r="A7058" s="2" t="s">
        <v>578</v>
      </c>
      <c r="B7058" s="3">
        <v>41271</v>
      </c>
      <c r="C7058">
        <v>7.36</v>
      </c>
      <c r="D7058">
        <v>7.2</v>
      </c>
      <c r="E7058">
        <v>7.36</v>
      </c>
      <c r="F7058">
        <v>1</v>
      </c>
      <c r="G7058" s="4">
        <v>71191000000</v>
      </c>
      <c r="H7058" s="4">
        <v>605885000</v>
      </c>
      <c r="I7058">
        <v>117.5</v>
      </c>
      <c r="J7058" t="str">
        <f>VLOOKUP(A7058,工作表1!A:F,3,0)</f>
        <v>半導體</v>
      </c>
    </row>
    <row r="7059" spans="1:10" x14ac:dyDescent="0.3">
      <c r="A7059" s="2" t="s">
        <v>578</v>
      </c>
      <c r="B7059" s="3">
        <v>41639</v>
      </c>
      <c r="C7059">
        <v>7.81</v>
      </c>
      <c r="D7059">
        <v>7.68</v>
      </c>
      <c r="E7059">
        <v>7.81</v>
      </c>
      <c r="F7059">
        <v>1</v>
      </c>
      <c r="G7059" s="4">
        <v>74238000000</v>
      </c>
      <c r="H7059" s="4">
        <v>608511000</v>
      </c>
      <c r="I7059">
        <v>122</v>
      </c>
      <c r="J7059" t="str">
        <f>VLOOKUP(A7059,工作表1!A:F,3,0)</f>
        <v>半導體</v>
      </c>
    </row>
    <row r="7060" spans="1:10" x14ac:dyDescent="0.3">
      <c r="A7060" s="2" t="s">
        <v>578</v>
      </c>
      <c r="B7060" s="3">
        <v>42004</v>
      </c>
      <c r="C7060">
        <v>11.85</v>
      </c>
      <c r="D7060">
        <v>11.79</v>
      </c>
      <c r="E7060">
        <v>11.85</v>
      </c>
      <c r="F7060">
        <v>1</v>
      </c>
      <c r="G7060" s="4">
        <v>108314000000</v>
      </c>
      <c r="H7060" s="4">
        <v>608511000</v>
      </c>
      <c r="I7060">
        <v>178</v>
      </c>
      <c r="J7060" t="str">
        <f>VLOOKUP(A7060,工作表1!A:F,3,0)</f>
        <v>半導體</v>
      </c>
    </row>
    <row r="7061" spans="1:10" x14ac:dyDescent="0.3">
      <c r="A7061" s="2" t="s">
        <v>578</v>
      </c>
      <c r="B7061" s="3">
        <v>42369</v>
      </c>
      <c r="C7061">
        <v>10.52</v>
      </c>
      <c r="D7061">
        <v>10.5</v>
      </c>
      <c r="E7061">
        <v>10.52</v>
      </c>
      <c r="F7061">
        <v>1</v>
      </c>
      <c r="G7061" s="4">
        <v>78497000000</v>
      </c>
      <c r="H7061" s="4">
        <v>608511000</v>
      </c>
      <c r="I7061">
        <v>129</v>
      </c>
      <c r="J7061" t="str">
        <f>VLOOKUP(A7061,工作表1!A:F,3,0)</f>
        <v>半導體</v>
      </c>
    </row>
    <row r="7062" spans="1:10" x14ac:dyDescent="0.3">
      <c r="A7062" s="2" t="s">
        <v>578</v>
      </c>
      <c r="B7062" s="3">
        <v>42734</v>
      </c>
      <c r="C7062">
        <v>8.2200000000000006</v>
      </c>
      <c r="D7062">
        <v>8.2100000000000009</v>
      </c>
      <c r="E7062">
        <v>8.2200000000000006</v>
      </c>
      <c r="F7062">
        <v>1</v>
      </c>
      <c r="G7062" s="4">
        <v>64806000000</v>
      </c>
      <c r="H7062" s="4">
        <v>608511000</v>
      </c>
      <c r="I7062">
        <v>106.5</v>
      </c>
      <c r="J7062" t="str">
        <f>VLOOKUP(A7062,工作表1!A:F,3,0)</f>
        <v>半導體</v>
      </c>
    </row>
    <row r="7063" spans="1:10" x14ac:dyDescent="0.3">
      <c r="A7063" s="2" t="s">
        <v>578</v>
      </c>
      <c r="B7063" s="3">
        <v>43098</v>
      </c>
      <c r="C7063">
        <v>8.26</v>
      </c>
      <c r="D7063">
        <v>8.25</v>
      </c>
      <c r="E7063">
        <v>8.26</v>
      </c>
      <c r="F7063">
        <v>1</v>
      </c>
      <c r="G7063" s="4">
        <v>69065000000</v>
      </c>
      <c r="H7063" s="4">
        <v>608511000</v>
      </c>
      <c r="I7063">
        <v>113.5</v>
      </c>
      <c r="J7063" t="str">
        <f>VLOOKUP(A7063,工作表1!A:F,3,0)</f>
        <v>半導體</v>
      </c>
    </row>
    <row r="7064" spans="1:10" x14ac:dyDescent="0.3">
      <c r="A7064" s="2" t="s">
        <v>578</v>
      </c>
      <c r="B7064" s="3">
        <v>43462</v>
      </c>
      <c r="C7064">
        <v>10.5</v>
      </c>
      <c r="D7064">
        <v>10.49</v>
      </c>
      <c r="E7064">
        <v>10.5</v>
      </c>
      <c r="F7064">
        <v>1</v>
      </c>
      <c r="G7064" s="4">
        <v>86409000000</v>
      </c>
      <c r="H7064" s="4">
        <v>608511000</v>
      </c>
      <c r="I7064">
        <v>142</v>
      </c>
      <c r="J7064" t="str">
        <f>VLOOKUP(A7064,工作表1!A:F,3,0)</f>
        <v>半導體</v>
      </c>
    </row>
    <row r="7065" spans="1:10" x14ac:dyDescent="0.3">
      <c r="A7065" s="2" t="s">
        <v>578</v>
      </c>
      <c r="B7065" s="3">
        <v>43830</v>
      </c>
      <c r="C7065">
        <v>13.03</v>
      </c>
      <c r="D7065">
        <v>13.02</v>
      </c>
      <c r="E7065">
        <v>13.03</v>
      </c>
      <c r="F7065">
        <v>1</v>
      </c>
      <c r="G7065" s="4">
        <v>133264000000</v>
      </c>
      <c r="H7065" s="4">
        <v>608511000</v>
      </c>
      <c r="I7065">
        <v>219</v>
      </c>
      <c r="J7065" t="str">
        <f>VLOOKUP(A7065,工作表1!A:F,3,0)</f>
        <v>半導體</v>
      </c>
    </row>
    <row r="7066" spans="1:10" x14ac:dyDescent="0.3">
      <c r="A7066" s="2" t="s">
        <v>578</v>
      </c>
      <c r="B7066" s="3">
        <v>44196</v>
      </c>
      <c r="C7066">
        <v>19.420000000000002</v>
      </c>
      <c r="D7066">
        <v>19.399999999999999</v>
      </c>
      <c r="E7066">
        <v>19.420000000000002</v>
      </c>
      <c r="F7066">
        <v>1</v>
      </c>
      <c r="G7066" s="4">
        <v>224541000000</v>
      </c>
      <c r="H7066" s="4">
        <v>608511000</v>
      </c>
      <c r="I7066">
        <v>369</v>
      </c>
      <c r="J7066" t="str">
        <f>VLOOKUP(A7066,工作表1!A:F,3,0)</f>
        <v>半導體</v>
      </c>
    </row>
    <row r="7067" spans="1:10" x14ac:dyDescent="0.3">
      <c r="A7067" s="2" t="s">
        <v>578</v>
      </c>
      <c r="B7067" s="3">
        <v>44560</v>
      </c>
      <c r="C7067">
        <v>63.87</v>
      </c>
      <c r="D7067">
        <v>63.77</v>
      </c>
      <c r="E7067">
        <v>63.87</v>
      </c>
      <c r="F7067">
        <v>1</v>
      </c>
      <c r="G7067" s="4">
        <v>327988000000</v>
      </c>
      <c r="H7067" s="4">
        <v>608511000</v>
      </c>
      <c r="I7067">
        <v>539</v>
      </c>
      <c r="J7067" t="str">
        <f>VLOOKUP(A7067,工作表1!A:F,3,0)</f>
        <v>半導體</v>
      </c>
    </row>
    <row r="7068" spans="1:10" x14ac:dyDescent="0.3">
      <c r="A7068" s="2" t="s">
        <v>578</v>
      </c>
      <c r="B7068" s="3">
        <v>44925</v>
      </c>
      <c r="C7068">
        <v>45.96</v>
      </c>
      <c r="D7068">
        <v>45.87</v>
      </c>
      <c r="E7068">
        <v>45.96</v>
      </c>
      <c r="F7068">
        <v>1</v>
      </c>
      <c r="G7068" s="4">
        <v>191985000000</v>
      </c>
      <c r="H7068" s="4">
        <v>608511000</v>
      </c>
      <c r="I7068">
        <v>315.5</v>
      </c>
      <c r="J7068" t="str">
        <f>VLOOKUP(A7068,工作表1!A:F,3,0)</f>
        <v>半導體</v>
      </c>
    </row>
    <row r="7069" spans="1:10" x14ac:dyDescent="0.3">
      <c r="A7069" s="2" t="s">
        <v>579</v>
      </c>
      <c r="B7069" s="3">
        <v>40907</v>
      </c>
      <c r="C7069">
        <v>0.3</v>
      </c>
      <c r="D7069">
        <v>0.28999999999999998</v>
      </c>
      <c r="E7069">
        <v>0.3</v>
      </c>
      <c r="F7069">
        <v>1.4371769999999999</v>
      </c>
      <c r="G7069" s="4">
        <v>11504000000</v>
      </c>
      <c r="H7069" s="4">
        <v>398754000</v>
      </c>
      <c r="I7069">
        <v>28.85</v>
      </c>
      <c r="J7069" t="str">
        <f>VLOOKUP(A7069,工作表1!A:F,3,0)</f>
        <v>半導體</v>
      </c>
    </row>
    <row r="7070" spans="1:10" x14ac:dyDescent="0.3">
      <c r="A7070" s="2" t="s">
        <v>579</v>
      </c>
      <c r="B7070" s="3">
        <v>41271</v>
      </c>
      <c r="C7070">
        <v>2.62</v>
      </c>
      <c r="D7070">
        <v>2.56</v>
      </c>
      <c r="E7070">
        <v>2.65</v>
      </c>
      <c r="F7070">
        <v>1.4371769999999999</v>
      </c>
      <c r="G7070" s="4">
        <v>15502000000</v>
      </c>
      <c r="H7070" s="4">
        <v>404246000</v>
      </c>
      <c r="I7070">
        <v>38.35</v>
      </c>
      <c r="J7070" t="str">
        <f>VLOOKUP(A7070,工作表1!A:F,3,0)</f>
        <v>半導體</v>
      </c>
    </row>
    <row r="7071" spans="1:10" x14ac:dyDescent="0.3">
      <c r="A7071" s="2" t="s">
        <v>579</v>
      </c>
      <c r="B7071" s="3">
        <v>41639</v>
      </c>
      <c r="C7071">
        <v>2.02</v>
      </c>
      <c r="D7071">
        <v>1.98</v>
      </c>
      <c r="E7071">
        <v>2.02</v>
      </c>
      <c r="F7071">
        <v>1.4371769999999999</v>
      </c>
      <c r="G7071" s="4">
        <v>17027000000</v>
      </c>
      <c r="H7071" s="4">
        <v>408344000</v>
      </c>
      <c r="I7071">
        <v>41.7</v>
      </c>
      <c r="J7071" t="str">
        <f>VLOOKUP(A7071,工作表1!A:F,3,0)</f>
        <v>半導體</v>
      </c>
    </row>
    <row r="7072" spans="1:10" x14ac:dyDescent="0.3">
      <c r="A7072" s="2" t="s">
        <v>579</v>
      </c>
      <c r="B7072" s="3">
        <v>42004</v>
      </c>
      <c r="C7072">
        <v>1.65</v>
      </c>
      <c r="D7072">
        <v>1.63</v>
      </c>
      <c r="E7072">
        <v>1.65</v>
      </c>
      <c r="F7072">
        <v>1.4371769999999999</v>
      </c>
      <c r="G7072" s="4">
        <v>15285000000</v>
      </c>
      <c r="H7072" s="4">
        <v>414251000</v>
      </c>
      <c r="I7072">
        <v>36.9</v>
      </c>
      <c r="J7072" t="str">
        <f>VLOOKUP(A7072,工作表1!A:F,3,0)</f>
        <v>半導體</v>
      </c>
    </row>
    <row r="7073" spans="1:10" x14ac:dyDescent="0.3">
      <c r="A7073" s="2" t="s">
        <v>579</v>
      </c>
      <c r="B7073" s="3">
        <v>42369</v>
      </c>
      <c r="C7073">
        <v>1.26</v>
      </c>
      <c r="D7073">
        <v>1.25</v>
      </c>
      <c r="E7073">
        <v>1.26</v>
      </c>
      <c r="F7073">
        <v>1</v>
      </c>
      <c r="G7073" s="4">
        <v>11135000000</v>
      </c>
      <c r="H7073" s="4">
        <v>248550000</v>
      </c>
      <c r="I7073">
        <v>44.8</v>
      </c>
      <c r="J7073" t="str">
        <f>VLOOKUP(A7073,工作表1!A:F,3,0)</f>
        <v>半導體</v>
      </c>
    </row>
    <row r="7074" spans="1:10" x14ac:dyDescent="0.3">
      <c r="A7074" s="2" t="s">
        <v>579</v>
      </c>
      <c r="B7074" s="3">
        <v>42734</v>
      </c>
      <c r="C7074">
        <v>1.1399999999999999</v>
      </c>
      <c r="D7074">
        <v>1.1399999999999999</v>
      </c>
      <c r="E7074">
        <v>1.1399999999999999</v>
      </c>
      <c r="F7074">
        <v>1</v>
      </c>
      <c r="G7074" s="4">
        <v>7543000000</v>
      </c>
      <c r="H7074" s="4">
        <v>248550000</v>
      </c>
      <c r="I7074">
        <v>30.35</v>
      </c>
      <c r="J7074" t="str">
        <f>VLOOKUP(A7074,工作表1!A:F,3,0)</f>
        <v>半導體</v>
      </c>
    </row>
    <row r="7075" spans="1:10" x14ac:dyDescent="0.3">
      <c r="A7075" s="2" t="s">
        <v>579</v>
      </c>
      <c r="B7075" s="3">
        <v>43098</v>
      </c>
      <c r="C7075">
        <v>3.4</v>
      </c>
      <c r="D7075">
        <v>3.37</v>
      </c>
      <c r="E7075">
        <v>3.4</v>
      </c>
      <c r="F7075">
        <v>1</v>
      </c>
      <c r="G7075" s="4">
        <v>14391000000</v>
      </c>
      <c r="H7075" s="4">
        <v>248550000</v>
      </c>
      <c r="I7075">
        <v>57.9</v>
      </c>
      <c r="J7075" t="str">
        <f>VLOOKUP(A7075,工作表1!A:F,3,0)</f>
        <v>半導體</v>
      </c>
    </row>
    <row r="7076" spans="1:10" x14ac:dyDescent="0.3">
      <c r="A7076" s="2" t="s">
        <v>579</v>
      </c>
      <c r="B7076" s="3">
        <v>43462</v>
      </c>
      <c r="C7076">
        <v>1.06</v>
      </c>
      <c r="D7076">
        <v>1.05</v>
      </c>
      <c r="E7076">
        <v>1.06</v>
      </c>
      <c r="F7076">
        <v>1</v>
      </c>
      <c r="G7076" s="4">
        <v>10514000000</v>
      </c>
      <c r="H7076" s="4">
        <v>248550000</v>
      </c>
      <c r="I7076">
        <v>42.3</v>
      </c>
      <c r="J7076" t="str">
        <f>VLOOKUP(A7076,工作表1!A:F,3,0)</f>
        <v>半導體</v>
      </c>
    </row>
    <row r="7077" spans="1:10" x14ac:dyDescent="0.3">
      <c r="A7077" s="2" t="s">
        <v>579</v>
      </c>
      <c r="B7077" s="3">
        <v>43830</v>
      </c>
      <c r="C7077">
        <v>1.4</v>
      </c>
      <c r="D7077">
        <v>1.4</v>
      </c>
      <c r="E7077">
        <v>1.4</v>
      </c>
      <c r="F7077">
        <v>1</v>
      </c>
      <c r="G7077" s="4">
        <v>13993000000</v>
      </c>
      <c r="H7077" s="4">
        <v>248550000</v>
      </c>
      <c r="I7077">
        <v>56.3</v>
      </c>
      <c r="J7077" t="str">
        <f>VLOOKUP(A7077,工作表1!A:F,3,0)</f>
        <v>半導體</v>
      </c>
    </row>
    <row r="7078" spans="1:10" x14ac:dyDescent="0.3">
      <c r="A7078" s="2" t="s">
        <v>579</v>
      </c>
      <c r="B7078" s="3">
        <v>44196</v>
      </c>
      <c r="C7078">
        <v>1.08</v>
      </c>
      <c r="D7078">
        <v>1.08</v>
      </c>
      <c r="E7078">
        <v>1.08</v>
      </c>
      <c r="F7078">
        <v>1</v>
      </c>
      <c r="G7078" s="4">
        <v>12651000000</v>
      </c>
      <c r="H7078" s="4">
        <v>248550000</v>
      </c>
      <c r="I7078">
        <v>50.9</v>
      </c>
      <c r="J7078" t="str">
        <f>VLOOKUP(A7078,工作表1!A:F,3,0)</f>
        <v>半導體</v>
      </c>
    </row>
    <row r="7079" spans="1:10" x14ac:dyDescent="0.3">
      <c r="A7079" s="2" t="s">
        <v>579</v>
      </c>
      <c r="B7079" s="3">
        <v>44560</v>
      </c>
      <c r="C7079">
        <v>4.6500000000000004</v>
      </c>
      <c r="D7079">
        <v>4.6399999999999997</v>
      </c>
      <c r="E7079">
        <v>4.6500000000000004</v>
      </c>
      <c r="F7079">
        <v>1</v>
      </c>
      <c r="G7079" s="4">
        <v>59404000000</v>
      </c>
      <c r="H7079" s="4">
        <v>248550000</v>
      </c>
      <c r="I7079">
        <v>239</v>
      </c>
      <c r="J7079" t="str">
        <f>VLOOKUP(A7079,工作表1!A:F,3,0)</f>
        <v>半導體</v>
      </c>
    </row>
    <row r="7080" spans="1:10" x14ac:dyDescent="0.3">
      <c r="A7080" s="2" t="s">
        <v>579</v>
      </c>
      <c r="B7080" s="3">
        <v>44925</v>
      </c>
      <c r="C7080">
        <v>9.8800000000000008</v>
      </c>
      <c r="D7080">
        <v>9.77</v>
      </c>
      <c r="E7080">
        <v>9.8800000000000008</v>
      </c>
      <c r="F7080">
        <v>1</v>
      </c>
      <c r="G7080" s="4">
        <v>35418000000</v>
      </c>
      <c r="H7080" s="4">
        <v>248550000</v>
      </c>
      <c r="I7080">
        <v>142.5</v>
      </c>
      <c r="J7080" t="str">
        <f>VLOOKUP(A7080,工作表1!A:F,3,0)</f>
        <v>半導體</v>
      </c>
    </row>
    <row r="7081" spans="1:10" hidden="1" x14ac:dyDescent="0.3">
      <c r="A7081" s="2" t="s">
        <v>580</v>
      </c>
      <c r="B7081" s="3">
        <v>40907</v>
      </c>
      <c r="C7081">
        <v>5.46</v>
      </c>
      <c r="D7081">
        <v>5.42</v>
      </c>
      <c r="E7081">
        <v>5.46</v>
      </c>
      <c r="F7081">
        <v>0.76644800000000002</v>
      </c>
      <c r="G7081" s="4">
        <v>11269000000</v>
      </c>
      <c r="H7081" s="4">
        <v>288225000</v>
      </c>
      <c r="I7081">
        <v>39.1</v>
      </c>
      <c r="J7081" t="str">
        <f>VLOOKUP(A7081,工作表1!A:F,3,0)</f>
        <v>資訊通路</v>
      </c>
    </row>
    <row r="7082" spans="1:10" hidden="1" x14ac:dyDescent="0.3">
      <c r="A7082" s="2" t="s">
        <v>580</v>
      </c>
      <c r="B7082" s="3">
        <v>41271</v>
      </c>
      <c r="C7082">
        <v>3.24</v>
      </c>
      <c r="D7082">
        <v>3.23</v>
      </c>
      <c r="E7082">
        <v>3.23</v>
      </c>
      <c r="F7082">
        <v>0.78944099999999995</v>
      </c>
      <c r="G7082" s="4">
        <v>12186000000</v>
      </c>
      <c r="H7082" s="4">
        <v>337565000</v>
      </c>
      <c r="I7082">
        <v>36.1</v>
      </c>
      <c r="J7082" t="str">
        <f>VLOOKUP(A7082,工作表1!A:F,3,0)</f>
        <v>資訊通路</v>
      </c>
    </row>
    <row r="7083" spans="1:10" hidden="1" x14ac:dyDescent="0.3">
      <c r="A7083" s="2" t="s">
        <v>580</v>
      </c>
      <c r="B7083" s="3">
        <v>41639</v>
      </c>
      <c r="C7083">
        <v>3.86</v>
      </c>
      <c r="D7083">
        <v>3.86</v>
      </c>
      <c r="E7083">
        <v>3.86</v>
      </c>
      <c r="F7083">
        <v>0.78944099999999995</v>
      </c>
      <c r="G7083" s="4">
        <v>11899000000</v>
      </c>
      <c r="H7083" s="4">
        <v>337565000</v>
      </c>
      <c r="I7083">
        <v>35.25</v>
      </c>
      <c r="J7083" t="str">
        <f>VLOOKUP(A7083,工作表1!A:F,3,0)</f>
        <v>資訊通路</v>
      </c>
    </row>
    <row r="7084" spans="1:10" hidden="1" x14ac:dyDescent="0.3">
      <c r="A7084" s="2" t="s">
        <v>580</v>
      </c>
      <c r="B7084" s="3">
        <v>42004</v>
      </c>
      <c r="C7084">
        <v>5.18</v>
      </c>
      <c r="D7084">
        <v>5.18</v>
      </c>
      <c r="E7084">
        <v>5.18</v>
      </c>
      <c r="F7084">
        <v>0.82891300000000001</v>
      </c>
      <c r="G7084" s="4">
        <v>16481000000</v>
      </c>
      <c r="H7084" s="4">
        <v>354443000</v>
      </c>
      <c r="I7084">
        <v>46.5</v>
      </c>
      <c r="J7084" t="str">
        <f>VLOOKUP(A7084,工作表1!A:F,3,0)</f>
        <v>資訊通路</v>
      </c>
    </row>
    <row r="7085" spans="1:10" hidden="1" x14ac:dyDescent="0.3">
      <c r="A7085" s="2" t="s">
        <v>580</v>
      </c>
      <c r="B7085" s="3">
        <v>42369</v>
      </c>
      <c r="C7085">
        <v>4.49</v>
      </c>
      <c r="D7085">
        <v>4.4800000000000004</v>
      </c>
      <c r="E7085">
        <v>4.49</v>
      </c>
      <c r="F7085">
        <v>0.93246600000000002</v>
      </c>
      <c r="G7085" s="4">
        <v>15891000000</v>
      </c>
      <c r="H7085" s="4">
        <v>447638000</v>
      </c>
      <c r="I7085">
        <v>35.5</v>
      </c>
      <c r="J7085" t="str">
        <f>VLOOKUP(A7085,工作表1!A:F,3,0)</f>
        <v>資訊通路</v>
      </c>
    </row>
    <row r="7086" spans="1:10" hidden="1" x14ac:dyDescent="0.3">
      <c r="A7086" s="2" t="s">
        <v>580</v>
      </c>
      <c r="B7086" s="3">
        <v>42734</v>
      </c>
      <c r="C7086">
        <v>3.61</v>
      </c>
      <c r="D7086">
        <v>3.48</v>
      </c>
      <c r="E7086">
        <v>3.61</v>
      </c>
      <c r="F7086">
        <v>0.97909000000000002</v>
      </c>
      <c r="G7086" s="4">
        <v>20275000000</v>
      </c>
      <c r="H7086" s="4">
        <v>471520000</v>
      </c>
      <c r="I7086">
        <v>43</v>
      </c>
      <c r="J7086" t="str">
        <f>VLOOKUP(A7086,工作表1!A:F,3,0)</f>
        <v>資訊通路</v>
      </c>
    </row>
    <row r="7087" spans="1:10" hidden="1" x14ac:dyDescent="0.3">
      <c r="A7087" s="2" t="s">
        <v>580</v>
      </c>
      <c r="B7087" s="3">
        <v>43098</v>
      </c>
      <c r="C7087">
        <v>5.26</v>
      </c>
      <c r="D7087">
        <v>4.8899999999999997</v>
      </c>
      <c r="E7087">
        <v>5.26</v>
      </c>
      <c r="F7087">
        <v>1</v>
      </c>
      <c r="G7087" s="4">
        <v>24962000000</v>
      </c>
      <c r="H7087" s="4">
        <v>552262000</v>
      </c>
      <c r="I7087">
        <v>45.2</v>
      </c>
      <c r="J7087" t="str">
        <f>VLOOKUP(A7087,工作表1!A:F,3,0)</f>
        <v>資訊通路</v>
      </c>
    </row>
    <row r="7088" spans="1:10" hidden="1" x14ac:dyDescent="0.3">
      <c r="A7088" s="2" t="s">
        <v>580</v>
      </c>
      <c r="B7088" s="3">
        <v>43462</v>
      </c>
      <c r="C7088">
        <v>5.0199999999999996</v>
      </c>
      <c r="D7088">
        <v>4.71</v>
      </c>
      <c r="E7088">
        <v>5.0199999999999996</v>
      </c>
      <c r="F7088">
        <v>1</v>
      </c>
      <c r="G7088" s="4">
        <v>21635000000</v>
      </c>
      <c r="H7088" s="4">
        <v>557611000</v>
      </c>
      <c r="I7088">
        <v>38.799999999999997</v>
      </c>
      <c r="J7088" t="str">
        <f>VLOOKUP(A7088,工作表1!A:F,3,0)</f>
        <v>資訊通路</v>
      </c>
    </row>
    <row r="7089" spans="1:10" hidden="1" x14ac:dyDescent="0.3">
      <c r="A7089" s="2" t="s">
        <v>580</v>
      </c>
      <c r="B7089" s="3">
        <v>43830</v>
      </c>
      <c r="C7089">
        <v>4.32</v>
      </c>
      <c r="D7089">
        <v>4.18</v>
      </c>
      <c r="E7089">
        <v>4.32</v>
      </c>
      <c r="F7089">
        <v>1</v>
      </c>
      <c r="G7089" s="4">
        <v>24899000000</v>
      </c>
      <c r="H7089" s="4">
        <v>591437000</v>
      </c>
      <c r="I7089">
        <v>42.1</v>
      </c>
      <c r="J7089" t="str">
        <f>VLOOKUP(A7089,工作表1!A:F,3,0)</f>
        <v>資訊通路</v>
      </c>
    </row>
    <row r="7090" spans="1:10" hidden="1" x14ac:dyDescent="0.3">
      <c r="A7090" s="2" t="s">
        <v>580</v>
      </c>
      <c r="B7090" s="3">
        <v>44196</v>
      </c>
      <c r="C7090">
        <v>5.22</v>
      </c>
      <c r="D7090">
        <v>5.0599999999999996</v>
      </c>
      <c r="E7090">
        <v>5.22</v>
      </c>
      <c r="F7090">
        <v>1</v>
      </c>
      <c r="G7090" s="4">
        <v>31766000000</v>
      </c>
      <c r="H7090" s="4">
        <v>788232000</v>
      </c>
      <c r="I7090">
        <v>40.299999999999997</v>
      </c>
      <c r="J7090" t="str">
        <f>VLOOKUP(A7090,工作表1!A:F,3,0)</f>
        <v>資訊通路</v>
      </c>
    </row>
    <row r="7091" spans="1:10" hidden="1" x14ac:dyDescent="0.3">
      <c r="A7091" s="2" t="s">
        <v>580</v>
      </c>
      <c r="B7091" s="3">
        <v>44560</v>
      </c>
      <c r="C7091">
        <v>9.9600000000000009</v>
      </c>
      <c r="D7091">
        <v>9.75</v>
      </c>
      <c r="E7091">
        <v>9.9600000000000009</v>
      </c>
      <c r="F7091">
        <v>1</v>
      </c>
      <c r="G7091" s="4">
        <v>59010000000</v>
      </c>
      <c r="H7091" s="4">
        <v>802857000</v>
      </c>
      <c r="I7091">
        <v>73.5</v>
      </c>
      <c r="J7091" t="str">
        <f>VLOOKUP(A7091,工作表1!A:F,3,0)</f>
        <v>資訊通路</v>
      </c>
    </row>
    <row r="7092" spans="1:10" hidden="1" x14ac:dyDescent="0.3">
      <c r="A7092" s="2" t="s">
        <v>580</v>
      </c>
      <c r="B7092" s="3">
        <v>44925</v>
      </c>
      <c r="C7092">
        <v>8.61</v>
      </c>
      <c r="D7092">
        <v>8.5299999999999994</v>
      </c>
      <c r="E7092">
        <v>8.61</v>
      </c>
      <c r="F7092">
        <v>1</v>
      </c>
      <c r="G7092" s="4">
        <v>53984000000</v>
      </c>
      <c r="H7092" s="4">
        <v>883530000</v>
      </c>
      <c r="I7092">
        <v>61.1</v>
      </c>
      <c r="J7092" t="str">
        <f>VLOOKUP(A7092,工作表1!A:F,3,0)</f>
        <v>資訊通路</v>
      </c>
    </row>
    <row r="7093" spans="1:10" hidden="1" x14ac:dyDescent="0.3">
      <c r="A7093" s="2" t="s">
        <v>581</v>
      </c>
      <c r="B7093" s="3">
        <v>40907</v>
      </c>
      <c r="C7093">
        <v>3.26</v>
      </c>
      <c r="D7093">
        <v>3.21</v>
      </c>
      <c r="E7093">
        <v>3.26</v>
      </c>
      <c r="F7093">
        <v>1</v>
      </c>
      <c r="G7093" s="4">
        <v>54774000000</v>
      </c>
      <c r="H7093" s="4">
        <v>1538606000</v>
      </c>
      <c r="I7093">
        <v>35.6</v>
      </c>
      <c r="J7093" t="str">
        <f>VLOOKUP(A7093,工作表1!A:F,3,0)</f>
        <v>主機板</v>
      </c>
    </row>
    <row r="7094" spans="1:10" hidden="1" x14ac:dyDescent="0.3">
      <c r="A7094" s="2" t="s">
        <v>581</v>
      </c>
      <c r="B7094" s="3">
        <v>41271</v>
      </c>
      <c r="C7094">
        <v>2.23</v>
      </c>
      <c r="D7094">
        <v>2.21</v>
      </c>
      <c r="E7094">
        <v>2.25</v>
      </c>
      <c r="F7094">
        <v>1</v>
      </c>
      <c r="G7094" s="4">
        <v>47389000000</v>
      </c>
      <c r="H7094" s="4">
        <v>1538606000</v>
      </c>
      <c r="I7094">
        <v>30.8</v>
      </c>
      <c r="J7094" t="str">
        <f>VLOOKUP(A7094,工作表1!A:F,3,0)</f>
        <v>主機板</v>
      </c>
    </row>
    <row r="7095" spans="1:10" hidden="1" x14ac:dyDescent="0.3">
      <c r="A7095" s="2" t="s">
        <v>581</v>
      </c>
      <c r="B7095" s="3">
        <v>41639</v>
      </c>
      <c r="C7095">
        <v>0.76</v>
      </c>
      <c r="D7095">
        <v>0.76</v>
      </c>
      <c r="E7095">
        <v>0.76</v>
      </c>
      <c r="F7095">
        <v>1</v>
      </c>
      <c r="G7095" s="4">
        <v>34772000000</v>
      </c>
      <c r="H7095" s="4">
        <v>1538606000</v>
      </c>
      <c r="I7095">
        <v>22.6</v>
      </c>
      <c r="J7095" t="str">
        <f>VLOOKUP(A7095,工作表1!A:F,3,0)</f>
        <v>主機板</v>
      </c>
    </row>
    <row r="7096" spans="1:10" hidden="1" x14ac:dyDescent="0.3">
      <c r="A7096" s="2" t="s">
        <v>581</v>
      </c>
      <c r="B7096" s="3">
        <v>42004</v>
      </c>
      <c r="C7096">
        <v>0.32</v>
      </c>
      <c r="D7096">
        <v>0.32</v>
      </c>
      <c r="E7096">
        <v>0.32</v>
      </c>
      <c r="F7096">
        <v>1</v>
      </c>
      <c r="G7096" s="4">
        <v>37157000000</v>
      </c>
      <c r="H7096" s="4">
        <v>1538606000</v>
      </c>
      <c r="I7096">
        <v>24.15</v>
      </c>
      <c r="J7096" t="str">
        <f>VLOOKUP(A7096,工作表1!A:F,3,0)</f>
        <v>主機板</v>
      </c>
    </row>
    <row r="7097" spans="1:10" hidden="1" x14ac:dyDescent="0.3">
      <c r="A7097" s="2" t="s">
        <v>581</v>
      </c>
      <c r="B7097" s="3">
        <v>42369</v>
      </c>
      <c r="C7097">
        <v>0.19</v>
      </c>
      <c r="D7097">
        <v>0.19</v>
      </c>
      <c r="E7097">
        <v>0.19</v>
      </c>
      <c r="F7097">
        <v>1</v>
      </c>
      <c r="G7097" s="4">
        <v>21463000000</v>
      </c>
      <c r="H7097" s="4">
        <v>1538606000</v>
      </c>
      <c r="I7097">
        <v>13.95</v>
      </c>
      <c r="J7097" t="str">
        <f>VLOOKUP(A7097,工作表1!A:F,3,0)</f>
        <v>主機板</v>
      </c>
    </row>
    <row r="7098" spans="1:10" hidden="1" x14ac:dyDescent="0.3">
      <c r="A7098" s="2" t="s">
        <v>581</v>
      </c>
      <c r="B7098" s="3">
        <v>42734</v>
      </c>
      <c r="C7098">
        <v>0.01</v>
      </c>
      <c r="D7098">
        <v>0.01</v>
      </c>
      <c r="E7098">
        <v>0.01</v>
      </c>
      <c r="F7098">
        <v>1</v>
      </c>
      <c r="G7098" s="4">
        <v>18947000000</v>
      </c>
      <c r="H7098" s="4">
        <v>1528036000</v>
      </c>
      <c r="I7098">
        <v>12.4</v>
      </c>
      <c r="J7098" t="str">
        <f>VLOOKUP(A7098,工作表1!A:F,3,0)</f>
        <v>主機板</v>
      </c>
    </row>
    <row r="7099" spans="1:10" hidden="1" x14ac:dyDescent="0.3">
      <c r="A7099" s="2" t="s">
        <v>581</v>
      </c>
      <c r="B7099" s="3">
        <v>43098</v>
      </c>
      <c r="C7099">
        <v>0.28000000000000003</v>
      </c>
      <c r="D7099">
        <v>0.28000000000000003</v>
      </c>
      <c r="E7099">
        <v>0.28000000000000003</v>
      </c>
      <c r="F7099">
        <v>1</v>
      </c>
      <c r="G7099" s="4">
        <v>24924000000</v>
      </c>
      <c r="H7099" s="4">
        <v>1529087000</v>
      </c>
      <c r="I7099">
        <v>16.3</v>
      </c>
      <c r="J7099" t="str">
        <f>VLOOKUP(A7099,工作表1!A:F,3,0)</f>
        <v>主機板</v>
      </c>
    </row>
    <row r="7100" spans="1:10" hidden="1" x14ac:dyDescent="0.3">
      <c r="A7100" s="2" t="s">
        <v>581</v>
      </c>
      <c r="B7100" s="3">
        <v>43462</v>
      </c>
      <c r="C7100">
        <v>1.1499999999999999</v>
      </c>
      <c r="D7100">
        <v>1.1299999999999999</v>
      </c>
      <c r="E7100">
        <v>1.1499999999999999</v>
      </c>
      <c r="F7100">
        <v>1</v>
      </c>
      <c r="G7100" s="4">
        <v>33559000000</v>
      </c>
      <c r="H7100" s="4">
        <v>1504866000</v>
      </c>
      <c r="I7100">
        <v>22.3</v>
      </c>
      <c r="J7100" t="str">
        <f>VLOOKUP(A7100,工作表1!A:F,3,0)</f>
        <v>主機板</v>
      </c>
    </row>
    <row r="7101" spans="1:10" hidden="1" x14ac:dyDescent="0.3">
      <c r="A7101" s="2" t="s">
        <v>581</v>
      </c>
      <c r="B7101" s="3">
        <v>43830</v>
      </c>
      <c r="C7101">
        <v>2.2400000000000002</v>
      </c>
      <c r="D7101">
        <v>2.2000000000000002</v>
      </c>
      <c r="E7101">
        <v>2.2400000000000002</v>
      </c>
      <c r="F7101">
        <v>1</v>
      </c>
      <c r="G7101" s="4">
        <v>63199000000</v>
      </c>
      <c r="H7101" s="4">
        <v>1504732000</v>
      </c>
      <c r="I7101">
        <v>42</v>
      </c>
      <c r="J7101" t="str">
        <f>VLOOKUP(A7101,工作表1!A:F,3,0)</f>
        <v>主機板</v>
      </c>
    </row>
    <row r="7102" spans="1:10" hidden="1" x14ac:dyDescent="0.3">
      <c r="A7102" s="2" t="s">
        <v>581</v>
      </c>
      <c r="B7102" s="3">
        <v>44196</v>
      </c>
      <c r="C7102">
        <v>3.74</v>
      </c>
      <c r="D7102">
        <v>3.7</v>
      </c>
      <c r="E7102">
        <v>3.74</v>
      </c>
      <c r="F7102">
        <v>1</v>
      </c>
      <c r="G7102" s="4">
        <v>131514000000</v>
      </c>
      <c r="H7102" s="4">
        <v>1504732000</v>
      </c>
      <c r="I7102">
        <v>87.4</v>
      </c>
      <c r="J7102" t="str">
        <f>VLOOKUP(A7102,工作表1!A:F,3,0)</f>
        <v>主機板</v>
      </c>
    </row>
    <row r="7103" spans="1:10" hidden="1" x14ac:dyDescent="0.3">
      <c r="A7103" s="2" t="s">
        <v>581</v>
      </c>
      <c r="B7103" s="3">
        <v>44560</v>
      </c>
      <c r="C7103">
        <v>8.98</v>
      </c>
      <c r="D7103">
        <v>8.91</v>
      </c>
      <c r="E7103">
        <v>8.98</v>
      </c>
      <c r="F7103">
        <v>1</v>
      </c>
      <c r="G7103" s="4">
        <v>340785000000</v>
      </c>
      <c r="H7103" s="4">
        <v>1475260000</v>
      </c>
      <c r="I7103">
        <v>231</v>
      </c>
      <c r="J7103" t="str">
        <f>VLOOKUP(A7103,工作表1!A:F,3,0)</f>
        <v>主機板</v>
      </c>
    </row>
    <row r="7104" spans="1:10" hidden="1" x14ac:dyDescent="0.3">
      <c r="A7104" s="2" t="s">
        <v>581</v>
      </c>
      <c r="B7104" s="3">
        <v>44925</v>
      </c>
      <c r="C7104">
        <v>20.079999999999998</v>
      </c>
      <c r="D7104">
        <v>19.29</v>
      </c>
      <c r="E7104">
        <v>20.079999999999998</v>
      </c>
      <c r="F7104">
        <v>1</v>
      </c>
      <c r="G7104" s="4">
        <v>177404000000</v>
      </c>
      <c r="H7104" s="4">
        <v>1478365000</v>
      </c>
      <c r="I7104">
        <v>120</v>
      </c>
      <c r="J7104" t="str">
        <f>VLOOKUP(A7104,工作表1!A:F,3,0)</f>
        <v>主機板</v>
      </c>
    </row>
    <row r="7105" spans="1:10" hidden="1" x14ac:dyDescent="0.3">
      <c r="A7105" s="2" t="s">
        <v>582</v>
      </c>
      <c r="B7105" s="3">
        <v>40907</v>
      </c>
      <c r="C7105">
        <v>0.01</v>
      </c>
      <c r="D7105">
        <v>0.01</v>
      </c>
      <c r="E7105">
        <v>0.01</v>
      </c>
      <c r="F7105">
        <v>1</v>
      </c>
      <c r="G7105" s="4">
        <v>1157000000</v>
      </c>
      <c r="H7105" s="4">
        <v>226108000</v>
      </c>
      <c r="I7105">
        <v>5.12</v>
      </c>
      <c r="J7105" t="str">
        <f>VLOOKUP(A7105,工作表1!A:F,3,0)</f>
        <v>光電/ IO</v>
      </c>
    </row>
    <row r="7106" spans="1:10" hidden="1" x14ac:dyDescent="0.3">
      <c r="A7106" s="2" t="s">
        <v>582</v>
      </c>
      <c r="B7106" s="3">
        <v>41271</v>
      </c>
      <c r="C7106">
        <v>-0.52</v>
      </c>
      <c r="D7106">
        <v>-0.52</v>
      </c>
      <c r="E7106">
        <v>-0.5</v>
      </c>
      <c r="F7106">
        <v>1</v>
      </c>
      <c r="G7106" s="4">
        <v>1250000000</v>
      </c>
      <c r="H7106" s="4">
        <v>226108000</v>
      </c>
      <c r="I7106">
        <v>5.53</v>
      </c>
      <c r="J7106" t="str">
        <f>VLOOKUP(A7106,工作表1!A:F,3,0)</f>
        <v>光電/ IO</v>
      </c>
    </row>
    <row r="7107" spans="1:10" hidden="1" x14ac:dyDescent="0.3">
      <c r="A7107" s="2" t="s">
        <v>582</v>
      </c>
      <c r="B7107" s="3">
        <v>41639</v>
      </c>
      <c r="C7107">
        <v>0.23</v>
      </c>
      <c r="D7107">
        <v>0.23</v>
      </c>
      <c r="E7107">
        <v>0.23</v>
      </c>
      <c r="F7107">
        <v>1</v>
      </c>
      <c r="G7107" s="4">
        <v>1302000000</v>
      </c>
      <c r="H7107" s="4">
        <v>226108000</v>
      </c>
      <c r="I7107">
        <v>5.76</v>
      </c>
      <c r="J7107" t="str">
        <f>VLOOKUP(A7107,工作表1!A:F,3,0)</f>
        <v>光電/ IO</v>
      </c>
    </row>
    <row r="7108" spans="1:10" hidden="1" x14ac:dyDescent="0.3">
      <c r="A7108" s="2" t="s">
        <v>582</v>
      </c>
      <c r="B7108" s="3">
        <v>42004</v>
      </c>
      <c r="C7108">
        <v>0.79</v>
      </c>
      <c r="D7108">
        <v>0.79</v>
      </c>
      <c r="E7108">
        <v>0.79</v>
      </c>
      <c r="F7108">
        <v>1</v>
      </c>
      <c r="G7108" s="4">
        <v>1858000000</v>
      </c>
      <c r="H7108" s="4">
        <v>226108000</v>
      </c>
      <c r="I7108">
        <v>8.2200000000000006</v>
      </c>
      <c r="J7108" t="str">
        <f>VLOOKUP(A7108,工作表1!A:F,3,0)</f>
        <v>光電/ IO</v>
      </c>
    </row>
    <row r="7109" spans="1:10" hidden="1" x14ac:dyDescent="0.3">
      <c r="A7109" s="2" t="s">
        <v>582</v>
      </c>
      <c r="B7109" s="3">
        <v>42369</v>
      </c>
      <c r="C7109">
        <v>1.25</v>
      </c>
      <c r="D7109">
        <v>1.24</v>
      </c>
      <c r="E7109">
        <v>1.25</v>
      </c>
      <c r="F7109">
        <v>1</v>
      </c>
      <c r="G7109" s="4">
        <v>2149000000</v>
      </c>
      <c r="H7109" s="4">
        <v>214908000</v>
      </c>
      <c r="I7109">
        <v>10</v>
      </c>
      <c r="J7109" t="str">
        <f>VLOOKUP(A7109,工作表1!A:F,3,0)</f>
        <v>光電/ IO</v>
      </c>
    </row>
    <row r="7110" spans="1:10" hidden="1" x14ac:dyDescent="0.3">
      <c r="A7110" s="2" t="s">
        <v>582</v>
      </c>
      <c r="B7110" s="3">
        <v>42734</v>
      </c>
      <c r="C7110">
        <v>1.03</v>
      </c>
      <c r="D7110">
        <v>1.03</v>
      </c>
      <c r="E7110">
        <v>1.03</v>
      </c>
      <c r="F7110">
        <v>1</v>
      </c>
      <c r="G7110" s="4">
        <v>1910000000</v>
      </c>
      <c r="H7110" s="4">
        <v>194908000</v>
      </c>
      <c r="I7110">
        <v>9.8000000000000007</v>
      </c>
      <c r="J7110" t="str">
        <f>VLOOKUP(A7110,工作表1!A:F,3,0)</f>
        <v>光電/ IO</v>
      </c>
    </row>
    <row r="7111" spans="1:10" hidden="1" x14ac:dyDescent="0.3">
      <c r="A7111" s="2" t="s">
        <v>582</v>
      </c>
      <c r="B7111" s="3">
        <v>43098</v>
      </c>
      <c r="C7111">
        <v>0.33</v>
      </c>
      <c r="D7111">
        <v>0.33</v>
      </c>
      <c r="E7111">
        <v>0.33</v>
      </c>
      <c r="F7111">
        <v>1</v>
      </c>
      <c r="G7111" s="4">
        <v>1834000000</v>
      </c>
      <c r="H7111" s="4">
        <v>183408000</v>
      </c>
      <c r="I7111">
        <v>10</v>
      </c>
      <c r="J7111" t="str">
        <f>VLOOKUP(A7111,工作表1!A:F,3,0)</f>
        <v>光電/ IO</v>
      </c>
    </row>
    <row r="7112" spans="1:10" hidden="1" x14ac:dyDescent="0.3">
      <c r="A7112" s="2" t="s">
        <v>582</v>
      </c>
      <c r="B7112" s="3">
        <v>43462</v>
      </c>
      <c r="C7112">
        <v>0.71</v>
      </c>
      <c r="D7112">
        <v>0.71</v>
      </c>
      <c r="E7112">
        <v>0.71</v>
      </c>
      <c r="F7112">
        <v>1</v>
      </c>
      <c r="G7112" s="4">
        <v>1657000000</v>
      </c>
      <c r="H7112" s="4">
        <v>174408000</v>
      </c>
      <c r="I7112">
        <v>9.5</v>
      </c>
      <c r="J7112" t="str">
        <f>VLOOKUP(A7112,工作表1!A:F,3,0)</f>
        <v>光電/ IO</v>
      </c>
    </row>
    <row r="7113" spans="1:10" hidden="1" x14ac:dyDescent="0.3">
      <c r="A7113" s="2" t="s">
        <v>582</v>
      </c>
      <c r="B7113" s="3">
        <v>43830</v>
      </c>
      <c r="C7113">
        <v>1.73</v>
      </c>
      <c r="D7113">
        <v>1.72</v>
      </c>
      <c r="E7113">
        <v>1.73</v>
      </c>
      <c r="F7113">
        <v>1</v>
      </c>
      <c r="G7113" s="4">
        <v>2858000000</v>
      </c>
      <c r="H7113" s="4">
        <v>162408000</v>
      </c>
      <c r="I7113">
        <v>17.600000000000001</v>
      </c>
      <c r="J7113" t="str">
        <f>VLOOKUP(A7113,工作表1!A:F,3,0)</f>
        <v>光電/ IO</v>
      </c>
    </row>
    <row r="7114" spans="1:10" hidden="1" x14ac:dyDescent="0.3">
      <c r="A7114" s="2" t="s">
        <v>582</v>
      </c>
      <c r="B7114" s="3">
        <v>44196</v>
      </c>
      <c r="C7114">
        <v>1.57</v>
      </c>
      <c r="D7114">
        <v>1.56</v>
      </c>
      <c r="E7114">
        <v>1.57</v>
      </c>
      <c r="F7114">
        <v>1</v>
      </c>
      <c r="G7114" s="4">
        <v>3126000000</v>
      </c>
      <c r="H7114" s="4">
        <v>162408000</v>
      </c>
      <c r="I7114">
        <v>19.25</v>
      </c>
      <c r="J7114" t="str">
        <f>VLOOKUP(A7114,工作表1!A:F,3,0)</f>
        <v>光電/ IO</v>
      </c>
    </row>
    <row r="7115" spans="1:10" hidden="1" x14ac:dyDescent="0.3">
      <c r="A7115" s="2" t="s">
        <v>582</v>
      </c>
      <c r="B7115" s="3">
        <v>44560</v>
      </c>
      <c r="C7115">
        <v>1.6</v>
      </c>
      <c r="D7115">
        <v>1.59</v>
      </c>
      <c r="E7115">
        <v>1.6</v>
      </c>
      <c r="F7115">
        <v>1</v>
      </c>
      <c r="G7115" s="4">
        <v>3159000000</v>
      </c>
      <c r="H7115" s="4">
        <v>162408000</v>
      </c>
      <c r="I7115">
        <v>19.45</v>
      </c>
      <c r="J7115" t="str">
        <f>VLOOKUP(A7115,工作表1!A:F,3,0)</f>
        <v>光電/ IO</v>
      </c>
    </row>
    <row r="7116" spans="1:10" hidden="1" x14ac:dyDescent="0.3">
      <c r="A7116" s="2" t="s">
        <v>582</v>
      </c>
      <c r="B7116" s="3">
        <v>44925</v>
      </c>
      <c r="C7116">
        <v>2.83</v>
      </c>
      <c r="D7116">
        <v>2.8</v>
      </c>
      <c r="E7116">
        <v>2.83</v>
      </c>
      <c r="F7116">
        <v>1</v>
      </c>
      <c r="G7116" s="4">
        <v>3195000000</v>
      </c>
      <c r="H7116" s="4">
        <v>157408000</v>
      </c>
      <c r="I7116">
        <v>20.3</v>
      </c>
      <c r="J7116" t="str">
        <f>VLOOKUP(A7116,工作表1!A:F,3,0)</f>
        <v>光電/ IO</v>
      </c>
    </row>
    <row r="7117" spans="1:10" hidden="1" x14ac:dyDescent="0.3">
      <c r="A7117" s="2" t="s">
        <v>583</v>
      </c>
      <c r="B7117" s="3">
        <v>40907</v>
      </c>
      <c r="C7117">
        <v>0.27</v>
      </c>
      <c r="D7117">
        <v>0.27</v>
      </c>
      <c r="E7117">
        <v>0.27</v>
      </c>
      <c r="F7117">
        <v>1.3693839999999999</v>
      </c>
      <c r="G7117" s="4">
        <v>1339000000</v>
      </c>
      <c r="H7117" s="4">
        <v>103866000</v>
      </c>
      <c r="I7117">
        <v>12.9</v>
      </c>
      <c r="J7117" t="str">
        <f>VLOOKUP(A7117,工作表1!A:F,3,0)</f>
        <v>物業管理</v>
      </c>
    </row>
    <row r="7118" spans="1:10" hidden="1" x14ac:dyDescent="0.3">
      <c r="A7118" s="2" t="s">
        <v>583</v>
      </c>
      <c r="B7118" s="3">
        <v>41271</v>
      </c>
      <c r="C7118">
        <v>0.52</v>
      </c>
      <c r="D7118">
        <v>0.52</v>
      </c>
      <c r="E7118">
        <v>0.52</v>
      </c>
      <c r="F7118">
        <v>1.3693839999999999</v>
      </c>
      <c r="G7118" s="4">
        <v>1490000000</v>
      </c>
      <c r="H7118" s="4">
        <v>103866000</v>
      </c>
      <c r="I7118">
        <v>14.35</v>
      </c>
      <c r="J7118" t="str">
        <f>VLOOKUP(A7118,工作表1!A:F,3,0)</f>
        <v>物業管理</v>
      </c>
    </row>
    <row r="7119" spans="1:10" hidden="1" x14ac:dyDescent="0.3">
      <c r="A7119" s="2" t="s">
        <v>583</v>
      </c>
      <c r="B7119" s="3">
        <v>41639</v>
      </c>
      <c r="C7119">
        <v>0.32</v>
      </c>
      <c r="D7119">
        <v>0.32</v>
      </c>
      <c r="E7119">
        <v>0.32</v>
      </c>
      <c r="F7119">
        <v>1.2942229999999999</v>
      </c>
      <c r="G7119" s="4">
        <v>1638000000</v>
      </c>
      <c r="H7119" s="4">
        <v>90000000</v>
      </c>
      <c r="I7119">
        <v>18.2</v>
      </c>
      <c r="J7119" t="str">
        <f>VLOOKUP(A7119,工作表1!A:F,3,0)</f>
        <v>物業管理</v>
      </c>
    </row>
    <row r="7120" spans="1:10" hidden="1" x14ac:dyDescent="0.3">
      <c r="A7120" s="2" t="s">
        <v>583</v>
      </c>
      <c r="B7120" s="3">
        <v>42004</v>
      </c>
      <c r="C7120">
        <v>6.42</v>
      </c>
      <c r="D7120">
        <v>6.42</v>
      </c>
      <c r="E7120">
        <v>6.42</v>
      </c>
      <c r="F7120">
        <v>1.2942229999999999</v>
      </c>
      <c r="G7120" s="4">
        <v>2839000000</v>
      </c>
      <c r="H7120" s="4">
        <v>90000000</v>
      </c>
      <c r="I7120">
        <v>31.55</v>
      </c>
      <c r="J7120" t="str">
        <f>VLOOKUP(A7120,工作表1!A:F,3,0)</f>
        <v>物業管理</v>
      </c>
    </row>
    <row r="7121" spans="1:10" hidden="1" x14ac:dyDescent="0.3">
      <c r="A7121" s="2" t="s">
        <v>583</v>
      </c>
      <c r="B7121" s="3">
        <v>42369</v>
      </c>
      <c r="C7121">
        <v>2.2000000000000002</v>
      </c>
      <c r="D7121">
        <v>2.2000000000000002</v>
      </c>
      <c r="E7121">
        <v>2.2000000000000002</v>
      </c>
      <c r="F7121">
        <v>1</v>
      </c>
      <c r="G7121" s="4">
        <v>1930000000</v>
      </c>
      <c r="H7121" s="4">
        <v>63000000</v>
      </c>
      <c r="I7121">
        <v>30.65</v>
      </c>
      <c r="J7121" t="str">
        <f>VLOOKUP(A7121,工作表1!A:F,3,0)</f>
        <v>物業管理</v>
      </c>
    </row>
    <row r="7122" spans="1:10" hidden="1" x14ac:dyDescent="0.3">
      <c r="A7122" s="2" t="s">
        <v>583</v>
      </c>
      <c r="B7122" s="3">
        <v>42734</v>
      </c>
      <c r="C7122">
        <v>2.44</v>
      </c>
      <c r="D7122">
        <v>2.44</v>
      </c>
      <c r="E7122">
        <v>2.44</v>
      </c>
      <c r="F7122">
        <v>1</v>
      </c>
      <c r="G7122" s="4">
        <v>2387000000</v>
      </c>
      <c r="H7122" s="4">
        <v>63000000</v>
      </c>
      <c r="I7122">
        <v>37.9</v>
      </c>
      <c r="J7122" t="str">
        <f>VLOOKUP(A7122,工作表1!A:F,3,0)</f>
        <v>物業管理</v>
      </c>
    </row>
    <row r="7123" spans="1:10" hidden="1" x14ac:dyDescent="0.3">
      <c r="A7123" s="2" t="s">
        <v>583</v>
      </c>
      <c r="B7123" s="3">
        <v>43098</v>
      </c>
      <c r="C7123">
        <v>11.06</v>
      </c>
      <c r="D7123">
        <v>11.03</v>
      </c>
      <c r="E7123">
        <v>11.06</v>
      </c>
      <c r="F7123">
        <v>1</v>
      </c>
      <c r="G7123" s="4">
        <v>3001000000</v>
      </c>
      <c r="H7123" s="4">
        <v>63000000</v>
      </c>
      <c r="I7123">
        <v>47.65</v>
      </c>
      <c r="J7123" t="str">
        <f>VLOOKUP(A7123,工作表1!A:F,3,0)</f>
        <v>物業管理</v>
      </c>
    </row>
    <row r="7124" spans="1:10" hidden="1" x14ac:dyDescent="0.3">
      <c r="A7124" s="2" t="s">
        <v>583</v>
      </c>
      <c r="B7124" s="3">
        <v>43462</v>
      </c>
      <c r="C7124">
        <v>1.31</v>
      </c>
      <c r="D7124">
        <v>1.31</v>
      </c>
      <c r="E7124">
        <v>1.31</v>
      </c>
      <c r="F7124">
        <v>1</v>
      </c>
      <c r="G7124" s="4">
        <v>1903000000</v>
      </c>
      <c r="H7124" s="4">
        <v>63000000</v>
      </c>
      <c r="I7124">
        <v>30.2</v>
      </c>
      <c r="J7124" t="str">
        <f>VLOOKUP(A7124,工作表1!A:F,3,0)</f>
        <v>物業管理</v>
      </c>
    </row>
    <row r="7125" spans="1:10" hidden="1" x14ac:dyDescent="0.3">
      <c r="A7125" s="2" t="s">
        <v>583</v>
      </c>
      <c r="B7125" s="3">
        <v>43830</v>
      </c>
      <c r="C7125">
        <v>1.36</v>
      </c>
      <c r="D7125">
        <v>1.36</v>
      </c>
      <c r="E7125">
        <v>1.36</v>
      </c>
      <c r="F7125">
        <v>1</v>
      </c>
      <c r="G7125" s="4">
        <v>1836000000</v>
      </c>
      <c r="H7125" s="4">
        <v>63000000</v>
      </c>
      <c r="I7125">
        <v>29.15</v>
      </c>
      <c r="J7125" t="str">
        <f>VLOOKUP(A7125,工作表1!A:F,3,0)</f>
        <v>物業管理</v>
      </c>
    </row>
    <row r="7126" spans="1:10" hidden="1" x14ac:dyDescent="0.3">
      <c r="A7126" s="2" t="s">
        <v>583</v>
      </c>
      <c r="B7126" s="3">
        <v>44196</v>
      </c>
      <c r="C7126">
        <v>6.34</v>
      </c>
      <c r="D7126">
        <v>6.33</v>
      </c>
      <c r="E7126">
        <v>6.34</v>
      </c>
      <c r="F7126">
        <v>1</v>
      </c>
      <c r="G7126" s="4">
        <v>2432000000</v>
      </c>
      <c r="H7126" s="4">
        <v>63000000</v>
      </c>
      <c r="I7126">
        <v>38.6</v>
      </c>
      <c r="J7126" t="str">
        <f>VLOOKUP(A7126,工作表1!A:F,3,0)</f>
        <v>物業管理</v>
      </c>
    </row>
    <row r="7127" spans="1:10" hidden="1" x14ac:dyDescent="0.3">
      <c r="A7127" s="2" t="s">
        <v>583</v>
      </c>
      <c r="B7127" s="3">
        <v>44560</v>
      </c>
      <c r="C7127">
        <v>1.97</v>
      </c>
      <c r="D7127">
        <v>1.97</v>
      </c>
      <c r="E7127">
        <v>1.97</v>
      </c>
      <c r="F7127">
        <v>1</v>
      </c>
      <c r="G7127" s="4">
        <v>2397000000</v>
      </c>
      <c r="H7127" s="4">
        <v>63000000</v>
      </c>
      <c r="I7127">
        <v>38.049999999999997</v>
      </c>
      <c r="J7127" t="str">
        <f>VLOOKUP(A7127,工作表1!A:F,3,0)</f>
        <v>物業管理</v>
      </c>
    </row>
    <row r="7128" spans="1:10" hidden="1" x14ac:dyDescent="0.3">
      <c r="A7128" s="2" t="s">
        <v>583</v>
      </c>
      <c r="B7128" s="3">
        <v>44925</v>
      </c>
      <c r="C7128">
        <v>1.6</v>
      </c>
      <c r="D7128">
        <v>1.6</v>
      </c>
      <c r="E7128">
        <v>1.6</v>
      </c>
      <c r="F7128">
        <v>1</v>
      </c>
      <c r="G7128" s="4">
        <v>1849000000</v>
      </c>
      <c r="H7128" s="4">
        <v>63000000</v>
      </c>
      <c r="I7128">
        <v>29.35</v>
      </c>
      <c r="J7128" t="str">
        <f>VLOOKUP(A7128,工作表1!A:F,3,0)</f>
        <v>物業管理</v>
      </c>
    </row>
    <row r="7129" spans="1:10" x14ac:dyDescent="0.3">
      <c r="A7129" s="2" t="s">
        <v>584</v>
      </c>
      <c r="B7129" s="3">
        <v>40907</v>
      </c>
      <c r="C7129">
        <v>2.2400000000000002</v>
      </c>
      <c r="D7129">
        <v>2.21</v>
      </c>
      <c r="E7129">
        <v>2.2400000000000002</v>
      </c>
      <c r="F7129">
        <v>1.571577</v>
      </c>
      <c r="G7129" s="4">
        <v>9103000000</v>
      </c>
      <c r="H7129" s="4">
        <v>303949000</v>
      </c>
      <c r="I7129">
        <v>29.95</v>
      </c>
      <c r="J7129" t="str">
        <f>VLOOKUP(A7129,工作表1!A:F,3,0)</f>
        <v>半導體</v>
      </c>
    </row>
    <row r="7130" spans="1:10" x14ac:dyDescent="0.3">
      <c r="A7130" s="2" t="s">
        <v>584</v>
      </c>
      <c r="B7130" s="3">
        <v>41271</v>
      </c>
      <c r="C7130">
        <v>2.62</v>
      </c>
      <c r="D7130">
        <v>2.58</v>
      </c>
      <c r="E7130">
        <v>2.63</v>
      </c>
      <c r="F7130">
        <v>1.571577</v>
      </c>
      <c r="G7130" s="4">
        <v>10288000000</v>
      </c>
      <c r="H7130" s="4">
        <v>308949000</v>
      </c>
      <c r="I7130">
        <v>33.299999999999997</v>
      </c>
      <c r="J7130" t="str">
        <f>VLOOKUP(A7130,工作表1!A:F,3,0)</f>
        <v>半導體</v>
      </c>
    </row>
    <row r="7131" spans="1:10" x14ac:dyDescent="0.3">
      <c r="A7131" s="2" t="s">
        <v>584</v>
      </c>
      <c r="B7131" s="3">
        <v>41639</v>
      </c>
      <c r="C7131">
        <v>3.05</v>
      </c>
      <c r="D7131">
        <v>2.98</v>
      </c>
      <c r="E7131">
        <v>3.05</v>
      </c>
      <c r="F7131">
        <v>1.571577</v>
      </c>
      <c r="G7131" s="4">
        <v>9670000000</v>
      </c>
      <c r="H7131" s="4">
        <v>310949000</v>
      </c>
      <c r="I7131">
        <v>31.1</v>
      </c>
      <c r="J7131" t="str">
        <f>VLOOKUP(A7131,工作表1!A:F,3,0)</f>
        <v>半導體</v>
      </c>
    </row>
    <row r="7132" spans="1:10" x14ac:dyDescent="0.3">
      <c r="A7132" s="2" t="s">
        <v>584</v>
      </c>
      <c r="B7132" s="3">
        <v>42004</v>
      </c>
      <c r="C7132">
        <v>0.9</v>
      </c>
      <c r="D7132">
        <v>0.88</v>
      </c>
      <c r="E7132">
        <v>0.9</v>
      </c>
      <c r="F7132">
        <v>1.571577</v>
      </c>
      <c r="G7132" s="4">
        <v>7961000000</v>
      </c>
      <c r="H7132" s="4">
        <v>303304000</v>
      </c>
      <c r="I7132">
        <v>26.25</v>
      </c>
      <c r="J7132" t="str">
        <f>VLOOKUP(A7132,工作表1!A:F,3,0)</f>
        <v>半導體</v>
      </c>
    </row>
    <row r="7133" spans="1:10" x14ac:dyDescent="0.3">
      <c r="A7133" s="2" t="s">
        <v>584</v>
      </c>
      <c r="B7133" s="3">
        <v>42369</v>
      </c>
      <c r="C7133">
        <v>-0.28999999999999998</v>
      </c>
      <c r="D7133">
        <v>-0.28999999999999998</v>
      </c>
      <c r="E7133">
        <v>-0.28999999999999998</v>
      </c>
      <c r="F7133">
        <v>1.571577</v>
      </c>
      <c r="G7133" s="4">
        <v>5696000000</v>
      </c>
      <c r="H7133" s="4">
        <v>303011000</v>
      </c>
      <c r="I7133">
        <v>18.8</v>
      </c>
      <c r="J7133" t="str">
        <f>VLOOKUP(A7133,工作表1!A:F,3,0)</f>
        <v>半導體</v>
      </c>
    </row>
    <row r="7134" spans="1:10" x14ac:dyDescent="0.3">
      <c r="A7134" s="2" t="s">
        <v>584</v>
      </c>
      <c r="B7134" s="3">
        <v>42734</v>
      </c>
      <c r="C7134">
        <v>-1.95</v>
      </c>
      <c r="D7134">
        <v>-1.95</v>
      </c>
      <c r="E7134">
        <v>-1.95</v>
      </c>
      <c r="F7134">
        <v>1.571577</v>
      </c>
      <c r="G7134" s="4">
        <v>4798000000</v>
      </c>
      <c r="H7134" s="4">
        <v>302769000</v>
      </c>
      <c r="I7134">
        <v>15.85</v>
      </c>
      <c r="J7134" t="str">
        <f>VLOOKUP(A7134,工作表1!A:F,3,0)</f>
        <v>半導體</v>
      </c>
    </row>
    <row r="7135" spans="1:10" x14ac:dyDescent="0.3">
      <c r="A7135" s="2" t="s">
        <v>584</v>
      </c>
      <c r="B7135" s="3">
        <v>43098</v>
      </c>
      <c r="C7135">
        <v>-1.6</v>
      </c>
      <c r="D7135">
        <v>-1.6</v>
      </c>
      <c r="E7135">
        <v>-1.6</v>
      </c>
      <c r="F7135">
        <v>1.571577</v>
      </c>
      <c r="G7135" s="4">
        <v>5128000000</v>
      </c>
      <c r="H7135" s="4">
        <v>302591000</v>
      </c>
      <c r="I7135">
        <v>16.95</v>
      </c>
      <c r="J7135" t="str">
        <f>VLOOKUP(A7135,工作表1!A:F,3,0)</f>
        <v>半導體</v>
      </c>
    </row>
    <row r="7136" spans="1:10" x14ac:dyDescent="0.3">
      <c r="A7136" s="2" t="s">
        <v>584</v>
      </c>
      <c r="B7136" s="3">
        <v>43462</v>
      </c>
      <c r="C7136">
        <v>-2.58</v>
      </c>
      <c r="D7136">
        <v>-2.58</v>
      </c>
      <c r="E7136">
        <v>-2.58</v>
      </c>
      <c r="F7136">
        <v>1.571577</v>
      </c>
      <c r="G7136" s="4">
        <v>3374000000</v>
      </c>
      <c r="H7136" s="4">
        <v>302591000</v>
      </c>
      <c r="I7136">
        <v>11.15</v>
      </c>
      <c r="J7136" t="str">
        <f>VLOOKUP(A7136,工作表1!A:F,3,0)</f>
        <v>半導體</v>
      </c>
    </row>
    <row r="7137" spans="1:10" x14ac:dyDescent="0.3">
      <c r="A7137" s="2" t="s">
        <v>584</v>
      </c>
      <c r="B7137" s="3">
        <v>43830</v>
      </c>
      <c r="C7137">
        <v>-1.68</v>
      </c>
      <c r="D7137">
        <v>-1.68</v>
      </c>
      <c r="E7137">
        <v>-1.68</v>
      </c>
      <c r="F7137">
        <v>1</v>
      </c>
      <c r="G7137" s="4">
        <v>3446000000</v>
      </c>
      <c r="H7137" s="4">
        <v>192540000</v>
      </c>
      <c r="I7137">
        <v>17.899999999999999</v>
      </c>
      <c r="J7137" t="str">
        <f>VLOOKUP(A7137,工作表1!A:F,3,0)</f>
        <v>半導體</v>
      </c>
    </row>
    <row r="7138" spans="1:10" x14ac:dyDescent="0.3">
      <c r="A7138" s="2" t="s">
        <v>584</v>
      </c>
      <c r="B7138" s="3">
        <v>44196</v>
      </c>
      <c r="C7138">
        <v>-1.26</v>
      </c>
      <c r="D7138">
        <v>-1.26</v>
      </c>
      <c r="E7138">
        <v>-1.26</v>
      </c>
      <c r="F7138">
        <v>1</v>
      </c>
      <c r="G7138" s="4">
        <v>6089000000</v>
      </c>
      <c r="H7138" s="4">
        <v>194540000</v>
      </c>
      <c r="I7138">
        <v>31.3</v>
      </c>
      <c r="J7138" t="str">
        <f>VLOOKUP(A7138,工作表1!A:F,3,0)</f>
        <v>半導體</v>
      </c>
    </row>
    <row r="7139" spans="1:10" x14ac:dyDescent="0.3">
      <c r="A7139" s="2" t="s">
        <v>584</v>
      </c>
      <c r="B7139" s="3">
        <v>44560</v>
      </c>
      <c r="C7139">
        <v>-0.47</v>
      </c>
      <c r="D7139">
        <v>-0.47</v>
      </c>
      <c r="E7139">
        <v>-0.47</v>
      </c>
      <c r="F7139">
        <v>1</v>
      </c>
      <c r="G7139" s="4">
        <v>8124000000</v>
      </c>
      <c r="H7139" s="4">
        <v>193660000</v>
      </c>
      <c r="I7139">
        <v>41.95</v>
      </c>
      <c r="J7139" t="str">
        <f>VLOOKUP(A7139,工作表1!A:F,3,0)</f>
        <v>半導體</v>
      </c>
    </row>
    <row r="7140" spans="1:10" x14ac:dyDescent="0.3">
      <c r="A7140" s="2" t="s">
        <v>584</v>
      </c>
      <c r="B7140" s="3">
        <v>44925</v>
      </c>
      <c r="C7140">
        <v>7.0000000000000007E-2</v>
      </c>
      <c r="D7140">
        <v>7.0000000000000007E-2</v>
      </c>
      <c r="E7140">
        <v>7.0000000000000007E-2</v>
      </c>
      <c r="F7140">
        <v>1</v>
      </c>
      <c r="G7140" s="4">
        <v>3981000000</v>
      </c>
      <c r="H7140" s="4">
        <v>194202000</v>
      </c>
      <c r="I7140">
        <v>20.5</v>
      </c>
      <c r="J7140" t="str">
        <f>VLOOKUP(A7140,工作表1!A:F,3,0)</f>
        <v>半導體</v>
      </c>
    </row>
    <row r="7141" spans="1:10" hidden="1" x14ac:dyDescent="0.3">
      <c r="A7141" s="2" t="s">
        <v>585</v>
      </c>
      <c r="B7141" s="3">
        <v>40907</v>
      </c>
      <c r="C7141">
        <v>3.48</v>
      </c>
      <c r="D7141">
        <v>3.29</v>
      </c>
      <c r="E7141">
        <v>3.48</v>
      </c>
      <c r="F7141">
        <v>1</v>
      </c>
      <c r="G7141" s="4">
        <v>10487000000</v>
      </c>
      <c r="H7141" s="4">
        <v>302242000</v>
      </c>
      <c r="I7141">
        <v>34.700000000000003</v>
      </c>
      <c r="J7141" t="str">
        <f>VLOOKUP(A7141,工作表1!A:F,3,0)</f>
        <v>電子零組件</v>
      </c>
    </row>
    <row r="7142" spans="1:10" hidden="1" x14ac:dyDescent="0.3">
      <c r="A7142" s="2" t="s">
        <v>585</v>
      </c>
      <c r="B7142" s="3">
        <v>41271</v>
      </c>
      <c r="C7142">
        <v>3.79</v>
      </c>
      <c r="D7142">
        <v>3.57</v>
      </c>
      <c r="E7142">
        <v>3.79</v>
      </c>
      <c r="F7142">
        <v>1</v>
      </c>
      <c r="G7142" s="4">
        <v>14806000000</v>
      </c>
      <c r="H7142" s="4">
        <v>309757000</v>
      </c>
      <c r="I7142">
        <v>47.8</v>
      </c>
      <c r="J7142" t="str">
        <f>VLOOKUP(A7142,工作表1!A:F,3,0)</f>
        <v>電子零組件</v>
      </c>
    </row>
    <row r="7143" spans="1:10" hidden="1" x14ac:dyDescent="0.3">
      <c r="A7143" s="2" t="s">
        <v>585</v>
      </c>
      <c r="B7143" s="3">
        <v>41639</v>
      </c>
      <c r="C7143">
        <v>3.02</v>
      </c>
      <c r="D7143">
        <v>2.82</v>
      </c>
      <c r="E7143">
        <v>3.02</v>
      </c>
      <c r="F7143">
        <v>1</v>
      </c>
      <c r="G7143" s="4">
        <v>11182000000</v>
      </c>
      <c r="H7143" s="4">
        <v>309757000</v>
      </c>
      <c r="I7143">
        <v>36.1</v>
      </c>
      <c r="J7143" t="str">
        <f>VLOOKUP(A7143,工作表1!A:F,3,0)</f>
        <v>電子零組件</v>
      </c>
    </row>
    <row r="7144" spans="1:10" hidden="1" x14ac:dyDescent="0.3">
      <c r="A7144" s="2" t="s">
        <v>585</v>
      </c>
      <c r="B7144" s="3">
        <v>42004</v>
      </c>
      <c r="C7144">
        <v>3.21</v>
      </c>
      <c r="D7144">
        <v>3.04</v>
      </c>
      <c r="E7144">
        <v>3.21</v>
      </c>
      <c r="F7144">
        <v>1</v>
      </c>
      <c r="G7144" s="4">
        <v>11879000000</v>
      </c>
      <c r="H7144" s="4">
        <v>309757000</v>
      </c>
      <c r="I7144">
        <v>38.35</v>
      </c>
      <c r="J7144" t="str">
        <f>VLOOKUP(A7144,工作表1!A:F,3,0)</f>
        <v>電子零組件</v>
      </c>
    </row>
    <row r="7145" spans="1:10" hidden="1" x14ac:dyDescent="0.3">
      <c r="A7145" s="2" t="s">
        <v>585</v>
      </c>
      <c r="B7145" s="3">
        <v>42369</v>
      </c>
      <c r="C7145">
        <v>3.03</v>
      </c>
      <c r="D7145">
        <v>2.86</v>
      </c>
      <c r="E7145">
        <v>3.03</v>
      </c>
      <c r="F7145">
        <v>1</v>
      </c>
      <c r="G7145" s="4">
        <v>11104000000</v>
      </c>
      <c r="H7145" s="4">
        <v>309757000</v>
      </c>
      <c r="I7145">
        <v>35.85</v>
      </c>
      <c r="J7145" t="str">
        <f>VLOOKUP(A7145,工作表1!A:F,3,0)</f>
        <v>電子零組件</v>
      </c>
    </row>
    <row r="7146" spans="1:10" hidden="1" x14ac:dyDescent="0.3">
      <c r="A7146" s="2" t="s">
        <v>585</v>
      </c>
      <c r="B7146" s="3">
        <v>42734</v>
      </c>
      <c r="C7146">
        <v>3.28</v>
      </c>
      <c r="D7146">
        <v>3.23</v>
      </c>
      <c r="E7146">
        <v>3.28</v>
      </c>
      <c r="F7146">
        <v>1</v>
      </c>
      <c r="G7146" s="4">
        <v>12622000000</v>
      </c>
      <c r="H7146" s="4">
        <v>309757000</v>
      </c>
      <c r="I7146">
        <v>40.75</v>
      </c>
      <c r="J7146" t="str">
        <f>VLOOKUP(A7146,工作表1!A:F,3,0)</f>
        <v>電子零組件</v>
      </c>
    </row>
    <row r="7147" spans="1:10" hidden="1" x14ac:dyDescent="0.3">
      <c r="A7147" s="2" t="s">
        <v>585</v>
      </c>
      <c r="B7147" s="3">
        <v>43098</v>
      </c>
      <c r="C7147">
        <v>3.11</v>
      </c>
      <c r="D7147">
        <v>3.07</v>
      </c>
      <c r="E7147">
        <v>3.11</v>
      </c>
      <c r="F7147">
        <v>1</v>
      </c>
      <c r="G7147" s="4">
        <v>12312000000</v>
      </c>
      <c r="H7147" s="4">
        <v>309757000</v>
      </c>
      <c r="I7147">
        <v>39.75</v>
      </c>
      <c r="J7147" t="str">
        <f>VLOOKUP(A7147,工作表1!A:F,3,0)</f>
        <v>電子零組件</v>
      </c>
    </row>
    <row r="7148" spans="1:10" hidden="1" x14ac:dyDescent="0.3">
      <c r="A7148" s="2" t="s">
        <v>585</v>
      </c>
      <c r="B7148" s="3">
        <v>43462</v>
      </c>
      <c r="C7148">
        <v>2.08</v>
      </c>
      <c r="D7148">
        <v>2.06</v>
      </c>
      <c r="E7148">
        <v>2.08</v>
      </c>
      <c r="F7148">
        <v>1</v>
      </c>
      <c r="G7148" s="4">
        <v>10036000000</v>
      </c>
      <c r="H7148" s="4">
        <v>309757000</v>
      </c>
      <c r="I7148">
        <v>32.4</v>
      </c>
      <c r="J7148" t="str">
        <f>VLOOKUP(A7148,工作表1!A:F,3,0)</f>
        <v>電子零組件</v>
      </c>
    </row>
    <row r="7149" spans="1:10" hidden="1" x14ac:dyDescent="0.3">
      <c r="A7149" s="2" t="s">
        <v>585</v>
      </c>
      <c r="B7149" s="3">
        <v>43830</v>
      </c>
      <c r="C7149">
        <v>2.17</v>
      </c>
      <c r="D7149">
        <v>2.16</v>
      </c>
      <c r="E7149">
        <v>2.17</v>
      </c>
      <c r="F7149">
        <v>1</v>
      </c>
      <c r="G7149" s="4">
        <v>14652000000</v>
      </c>
      <c r="H7149" s="4">
        <v>309757000</v>
      </c>
      <c r="I7149">
        <v>47.3</v>
      </c>
      <c r="J7149" t="str">
        <f>VLOOKUP(A7149,工作表1!A:F,3,0)</f>
        <v>電子零組件</v>
      </c>
    </row>
    <row r="7150" spans="1:10" hidden="1" x14ac:dyDescent="0.3">
      <c r="A7150" s="2" t="s">
        <v>585</v>
      </c>
      <c r="B7150" s="3">
        <v>44196</v>
      </c>
      <c r="C7150">
        <v>4.6100000000000003</v>
      </c>
      <c r="D7150">
        <v>4.58</v>
      </c>
      <c r="E7150">
        <v>4.6100000000000003</v>
      </c>
      <c r="F7150">
        <v>1</v>
      </c>
      <c r="G7150" s="4">
        <v>23201000000</v>
      </c>
      <c r="H7150" s="4">
        <v>309757000</v>
      </c>
      <c r="I7150">
        <v>74.900000000000006</v>
      </c>
      <c r="J7150" t="str">
        <f>VLOOKUP(A7150,工作表1!A:F,3,0)</f>
        <v>電子零組件</v>
      </c>
    </row>
    <row r="7151" spans="1:10" hidden="1" x14ac:dyDescent="0.3">
      <c r="A7151" s="2" t="s">
        <v>585</v>
      </c>
      <c r="B7151" s="3">
        <v>44560</v>
      </c>
      <c r="C7151">
        <v>10.06</v>
      </c>
      <c r="D7151">
        <v>9.91</v>
      </c>
      <c r="E7151">
        <v>10.06</v>
      </c>
      <c r="F7151">
        <v>1</v>
      </c>
      <c r="G7151" s="4">
        <v>32679000000</v>
      </c>
      <c r="H7151" s="4">
        <v>309757000</v>
      </c>
      <c r="I7151">
        <v>105.5</v>
      </c>
      <c r="J7151" t="str">
        <f>VLOOKUP(A7151,工作表1!A:F,3,0)</f>
        <v>電子零組件</v>
      </c>
    </row>
    <row r="7152" spans="1:10" hidden="1" x14ac:dyDescent="0.3">
      <c r="A7152" s="2" t="s">
        <v>585</v>
      </c>
      <c r="B7152" s="3">
        <v>44925</v>
      </c>
      <c r="C7152">
        <v>9.06</v>
      </c>
      <c r="D7152">
        <v>8.68</v>
      </c>
      <c r="E7152">
        <v>9.06</v>
      </c>
      <c r="F7152">
        <v>1</v>
      </c>
      <c r="G7152" s="4">
        <v>25617000000</v>
      </c>
      <c r="H7152" s="4">
        <v>309757000</v>
      </c>
      <c r="I7152">
        <v>82.7</v>
      </c>
      <c r="J7152" t="str">
        <f>VLOOKUP(A7152,工作表1!A:F,3,0)</f>
        <v>電子零組件</v>
      </c>
    </row>
    <row r="7153" spans="1:10" hidden="1" x14ac:dyDescent="0.3">
      <c r="A7153" s="2" t="s">
        <v>586</v>
      </c>
      <c r="B7153" s="3">
        <v>40907</v>
      </c>
      <c r="C7153">
        <v>-6.92</v>
      </c>
      <c r="D7153">
        <v>-7.01</v>
      </c>
      <c r="E7153">
        <v>-6.92</v>
      </c>
      <c r="F7153">
        <v>5</v>
      </c>
      <c r="G7153" s="4">
        <v>2832000000</v>
      </c>
      <c r="H7153" s="4">
        <v>195997000</v>
      </c>
      <c r="I7153">
        <v>14.45</v>
      </c>
      <c r="J7153" t="str">
        <f>VLOOKUP(A7153,工作表1!A:F,3,0)</f>
        <v>電子零組件</v>
      </c>
    </row>
    <row r="7154" spans="1:10" hidden="1" x14ac:dyDescent="0.3">
      <c r="A7154" s="2" t="s">
        <v>586</v>
      </c>
      <c r="B7154" s="3">
        <v>41271</v>
      </c>
      <c r="C7154">
        <v>-5.72</v>
      </c>
      <c r="D7154">
        <v>-5.72</v>
      </c>
      <c r="E7154">
        <v>-5.7</v>
      </c>
      <c r="F7154">
        <v>5</v>
      </c>
      <c r="G7154" s="4">
        <v>2981000000</v>
      </c>
      <c r="H7154" s="4">
        <v>194878000</v>
      </c>
      <c r="I7154">
        <v>15.3</v>
      </c>
      <c r="J7154" t="str">
        <f>VLOOKUP(A7154,工作表1!A:F,3,0)</f>
        <v>電子零組件</v>
      </c>
    </row>
    <row r="7155" spans="1:10" hidden="1" x14ac:dyDescent="0.3">
      <c r="A7155" s="2" t="s">
        <v>586</v>
      </c>
      <c r="B7155" s="3">
        <v>41639</v>
      </c>
      <c r="C7155">
        <v>-2.68</v>
      </c>
      <c r="D7155">
        <v>-2.68</v>
      </c>
      <c r="E7155">
        <v>-2.4900000000000002</v>
      </c>
      <c r="F7155">
        <v>5</v>
      </c>
      <c r="G7155" s="4">
        <v>1085000000</v>
      </c>
      <c r="H7155" s="4">
        <v>194878000</v>
      </c>
      <c r="I7155">
        <v>5.57</v>
      </c>
      <c r="J7155" t="str">
        <f>VLOOKUP(A7155,工作表1!A:F,3,0)</f>
        <v>電子零組件</v>
      </c>
    </row>
    <row r="7156" spans="1:10" hidden="1" x14ac:dyDescent="0.3">
      <c r="A7156" s="2" t="s">
        <v>586</v>
      </c>
      <c r="B7156" s="3">
        <v>42004</v>
      </c>
      <c r="C7156">
        <v>-0.9</v>
      </c>
      <c r="D7156">
        <v>-0.9</v>
      </c>
      <c r="E7156">
        <v>-0.83</v>
      </c>
      <c r="F7156">
        <v>5</v>
      </c>
      <c r="G7156" s="4">
        <v>954000000</v>
      </c>
      <c r="H7156" s="4">
        <v>194878000</v>
      </c>
      <c r="I7156">
        <v>4.9000000000000004</v>
      </c>
      <c r="J7156" t="str">
        <f>VLOOKUP(A7156,工作表1!A:F,3,0)</f>
        <v>電子零組件</v>
      </c>
    </row>
    <row r="7157" spans="1:10" hidden="1" x14ac:dyDescent="0.3">
      <c r="A7157" s="2" t="s">
        <v>586</v>
      </c>
      <c r="B7157" s="3">
        <v>42369</v>
      </c>
      <c r="C7157">
        <v>-0.37</v>
      </c>
      <c r="D7157">
        <v>-0.37</v>
      </c>
      <c r="E7157">
        <v>-0.37</v>
      </c>
      <c r="F7157">
        <v>5</v>
      </c>
      <c r="G7157" s="4">
        <v>604000000</v>
      </c>
      <c r="H7157" s="4">
        <v>194878000</v>
      </c>
      <c r="I7157">
        <v>3.1</v>
      </c>
      <c r="J7157" t="str">
        <f>VLOOKUP(A7157,工作表1!A:F,3,0)</f>
        <v>電子零組件</v>
      </c>
    </row>
    <row r="7158" spans="1:10" hidden="1" x14ac:dyDescent="0.3">
      <c r="A7158" s="2" t="s">
        <v>586</v>
      </c>
      <c r="B7158" s="3">
        <v>42734</v>
      </c>
      <c r="C7158">
        <v>-0.34</v>
      </c>
      <c r="D7158">
        <v>-0.34</v>
      </c>
      <c r="E7158">
        <v>-0.34</v>
      </c>
      <c r="F7158">
        <v>5</v>
      </c>
      <c r="G7158" s="4">
        <v>409000000</v>
      </c>
      <c r="H7158" s="4">
        <v>194878000</v>
      </c>
      <c r="I7158">
        <v>2.1</v>
      </c>
      <c r="J7158" t="str">
        <f>VLOOKUP(A7158,工作表1!A:F,3,0)</f>
        <v>電子零組件</v>
      </c>
    </row>
    <row r="7159" spans="1:10" hidden="1" x14ac:dyDescent="0.3">
      <c r="A7159" s="2" t="s">
        <v>586</v>
      </c>
      <c r="B7159" s="3">
        <v>43098</v>
      </c>
      <c r="C7159">
        <v>-0.28999999999999998</v>
      </c>
      <c r="D7159">
        <v>-0.28999999999999998</v>
      </c>
      <c r="E7159">
        <v>-0.28999999999999998</v>
      </c>
      <c r="F7159">
        <v>5</v>
      </c>
      <c r="G7159" s="4">
        <v>467000000</v>
      </c>
      <c r="H7159" s="4">
        <v>194878000</v>
      </c>
      <c r="I7159">
        <v>2.4</v>
      </c>
      <c r="J7159" t="str">
        <f>VLOOKUP(A7159,工作表1!A:F,3,0)</f>
        <v>電子零組件</v>
      </c>
    </row>
    <row r="7160" spans="1:10" hidden="1" x14ac:dyDescent="0.3">
      <c r="A7160" s="2" t="s">
        <v>586</v>
      </c>
      <c r="B7160" s="3">
        <v>43462</v>
      </c>
      <c r="C7160">
        <v>-0.02</v>
      </c>
      <c r="D7160">
        <v>-0.02</v>
      </c>
      <c r="E7160">
        <v>-0.02</v>
      </c>
      <c r="F7160">
        <v>5</v>
      </c>
      <c r="G7160" s="4">
        <v>481000000</v>
      </c>
      <c r="H7160" s="4">
        <v>194878000</v>
      </c>
      <c r="I7160">
        <v>2.4700000000000002</v>
      </c>
      <c r="J7160" t="str">
        <f>VLOOKUP(A7160,工作表1!A:F,3,0)</f>
        <v>電子零組件</v>
      </c>
    </row>
    <row r="7161" spans="1:10" hidden="1" x14ac:dyDescent="0.3">
      <c r="A7161" s="2" t="s">
        <v>586</v>
      </c>
      <c r="B7161" s="3">
        <v>43830</v>
      </c>
      <c r="C7161">
        <v>0.39</v>
      </c>
      <c r="D7161">
        <v>0.39</v>
      </c>
      <c r="E7161">
        <v>0.39</v>
      </c>
      <c r="F7161">
        <v>5</v>
      </c>
      <c r="G7161" s="4">
        <v>357000000</v>
      </c>
      <c r="H7161" s="4">
        <v>194878000</v>
      </c>
      <c r="I7161">
        <v>1.83</v>
      </c>
      <c r="J7161" t="str">
        <f>VLOOKUP(A7161,工作表1!A:F,3,0)</f>
        <v>電子零組件</v>
      </c>
    </row>
    <row r="7162" spans="1:10" hidden="1" x14ac:dyDescent="0.3">
      <c r="A7162" s="2" t="s">
        <v>586</v>
      </c>
      <c r="B7162" s="3">
        <v>44196</v>
      </c>
      <c r="C7162">
        <v>-0.25</v>
      </c>
      <c r="D7162">
        <v>-0.25</v>
      </c>
      <c r="E7162">
        <v>-0.25</v>
      </c>
      <c r="F7162">
        <v>5</v>
      </c>
      <c r="G7162" s="4">
        <v>994000000</v>
      </c>
      <c r="H7162" s="4">
        <v>194878000</v>
      </c>
      <c r="I7162">
        <v>5.0999999999999996</v>
      </c>
      <c r="J7162" t="str">
        <f>VLOOKUP(A7162,工作表1!A:F,3,0)</f>
        <v>電子零組件</v>
      </c>
    </row>
    <row r="7163" spans="1:10" hidden="1" x14ac:dyDescent="0.3">
      <c r="A7163" s="2" t="s">
        <v>586</v>
      </c>
      <c r="B7163" s="3">
        <v>44560</v>
      </c>
      <c r="C7163">
        <v>-0.01</v>
      </c>
      <c r="D7163">
        <v>-0.01</v>
      </c>
      <c r="E7163">
        <v>-0.01</v>
      </c>
      <c r="F7163">
        <v>5</v>
      </c>
      <c r="G7163" s="4">
        <v>776000000</v>
      </c>
      <c r="H7163" s="4">
        <v>194878000</v>
      </c>
      <c r="I7163">
        <v>3.98</v>
      </c>
      <c r="J7163" t="str">
        <f>VLOOKUP(A7163,工作表1!A:F,3,0)</f>
        <v>電子零組件</v>
      </c>
    </row>
    <row r="7164" spans="1:10" hidden="1" x14ac:dyDescent="0.3">
      <c r="A7164" s="2" t="s">
        <v>586</v>
      </c>
      <c r="B7164" s="3">
        <v>44925</v>
      </c>
      <c r="C7164">
        <v>2.66</v>
      </c>
      <c r="D7164">
        <v>2.66</v>
      </c>
      <c r="E7164">
        <v>2.66</v>
      </c>
      <c r="F7164">
        <v>1</v>
      </c>
      <c r="G7164" s="4">
        <v>1060000000</v>
      </c>
      <c r="H7164" s="4">
        <v>38976000</v>
      </c>
      <c r="I7164">
        <v>27.2</v>
      </c>
      <c r="J7164" t="str">
        <f>VLOOKUP(A7164,工作表1!A:F,3,0)</f>
        <v>電子零組件</v>
      </c>
    </row>
    <row r="7165" spans="1:10" hidden="1" x14ac:dyDescent="0.3">
      <c r="A7165" s="2" t="s">
        <v>587</v>
      </c>
      <c r="B7165" s="3">
        <v>40907</v>
      </c>
      <c r="C7165">
        <v>8</v>
      </c>
      <c r="D7165">
        <v>7.86</v>
      </c>
      <c r="E7165">
        <v>8</v>
      </c>
      <c r="F7165">
        <v>1</v>
      </c>
      <c r="G7165" s="4">
        <v>38369000000</v>
      </c>
      <c r="H7165" s="4">
        <v>525606000</v>
      </c>
      <c r="I7165">
        <v>73</v>
      </c>
      <c r="J7165" t="str">
        <f>VLOOKUP(A7165,工作表1!A:F,3,0)</f>
        <v>主機板</v>
      </c>
    </row>
    <row r="7166" spans="1:10" hidden="1" x14ac:dyDescent="0.3">
      <c r="A7166" s="2" t="s">
        <v>587</v>
      </c>
      <c r="B7166" s="3">
        <v>41271</v>
      </c>
      <c r="C7166">
        <v>5.55</v>
      </c>
      <c r="D7166">
        <v>5.47</v>
      </c>
      <c r="E7166">
        <v>5.58</v>
      </c>
      <c r="F7166">
        <v>1</v>
      </c>
      <c r="G7166" s="4">
        <v>32745000000</v>
      </c>
      <c r="H7166" s="4">
        <v>525606000</v>
      </c>
      <c r="I7166">
        <v>62.3</v>
      </c>
      <c r="J7166" t="str">
        <f>VLOOKUP(A7166,工作表1!A:F,3,0)</f>
        <v>主機板</v>
      </c>
    </row>
    <row r="7167" spans="1:10" hidden="1" x14ac:dyDescent="0.3">
      <c r="A7167" s="2" t="s">
        <v>587</v>
      </c>
      <c r="B7167" s="3">
        <v>41639</v>
      </c>
      <c r="C7167">
        <v>4.5199999999999996</v>
      </c>
      <c r="D7167">
        <v>4.46</v>
      </c>
      <c r="E7167">
        <v>4.5199999999999996</v>
      </c>
      <c r="F7167">
        <v>1</v>
      </c>
      <c r="G7167" s="4">
        <v>28067000000</v>
      </c>
      <c r="H7167" s="4">
        <v>525606000</v>
      </c>
      <c r="I7167">
        <v>53.4</v>
      </c>
      <c r="J7167" t="str">
        <f>VLOOKUP(A7167,工作表1!A:F,3,0)</f>
        <v>主機板</v>
      </c>
    </row>
    <row r="7168" spans="1:10" hidden="1" x14ac:dyDescent="0.3">
      <c r="A7168" s="2" t="s">
        <v>587</v>
      </c>
      <c r="B7168" s="3">
        <v>42004</v>
      </c>
      <c r="C7168">
        <v>5.0199999999999996</v>
      </c>
      <c r="D7168">
        <v>4.95</v>
      </c>
      <c r="E7168">
        <v>5.0199999999999996</v>
      </c>
      <c r="F7168">
        <v>1</v>
      </c>
      <c r="G7168" s="4">
        <v>32640000000</v>
      </c>
      <c r="H7168" s="4">
        <v>525606000</v>
      </c>
      <c r="I7168">
        <v>62.1</v>
      </c>
      <c r="J7168" t="str">
        <f>VLOOKUP(A7168,工作表1!A:F,3,0)</f>
        <v>主機板</v>
      </c>
    </row>
    <row r="7169" spans="1:10" hidden="1" x14ac:dyDescent="0.3">
      <c r="A7169" s="2" t="s">
        <v>587</v>
      </c>
      <c r="B7169" s="3">
        <v>42369</v>
      </c>
      <c r="C7169">
        <v>5.39</v>
      </c>
      <c r="D7169">
        <v>5.31</v>
      </c>
      <c r="E7169">
        <v>5.39</v>
      </c>
      <c r="F7169">
        <v>1</v>
      </c>
      <c r="G7169" s="4">
        <v>29433000000</v>
      </c>
      <c r="H7169" s="4">
        <v>525606000</v>
      </c>
      <c r="I7169">
        <v>56</v>
      </c>
      <c r="J7169" t="str">
        <f>VLOOKUP(A7169,工作表1!A:F,3,0)</f>
        <v>主機板</v>
      </c>
    </row>
    <row r="7170" spans="1:10" hidden="1" x14ac:dyDescent="0.3">
      <c r="A7170" s="2" t="s">
        <v>587</v>
      </c>
      <c r="B7170" s="3">
        <v>42734</v>
      </c>
      <c r="C7170">
        <v>6.8</v>
      </c>
      <c r="D7170">
        <v>6.72</v>
      </c>
      <c r="E7170">
        <v>6.8</v>
      </c>
      <c r="F7170">
        <v>1</v>
      </c>
      <c r="G7170" s="4">
        <v>38264000000</v>
      </c>
      <c r="H7170" s="4">
        <v>525606000</v>
      </c>
      <c r="I7170">
        <v>72.8</v>
      </c>
      <c r="J7170" t="str">
        <f>VLOOKUP(A7170,工作表1!A:F,3,0)</f>
        <v>主機板</v>
      </c>
    </row>
    <row r="7171" spans="1:10" hidden="1" x14ac:dyDescent="0.3">
      <c r="A7171" s="2" t="s">
        <v>587</v>
      </c>
      <c r="B7171" s="3">
        <v>43098</v>
      </c>
      <c r="C7171">
        <v>8.31</v>
      </c>
      <c r="D7171">
        <v>8.2100000000000009</v>
      </c>
      <c r="E7171">
        <v>8.31</v>
      </c>
      <c r="F7171">
        <v>1</v>
      </c>
      <c r="G7171" s="4">
        <v>48881000000</v>
      </c>
      <c r="H7171" s="4">
        <v>525606000</v>
      </c>
      <c r="I7171">
        <v>93</v>
      </c>
      <c r="J7171" t="str">
        <f>VLOOKUP(A7171,工作表1!A:F,3,0)</f>
        <v>主機板</v>
      </c>
    </row>
    <row r="7172" spans="1:10" hidden="1" x14ac:dyDescent="0.3">
      <c r="A7172" s="2" t="s">
        <v>587</v>
      </c>
      <c r="B7172" s="3">
        <v>43462</v>
      </c>
      <c r="C7172">
        <v>9.4</v>
      </c>
      <c r="D7172">
        <v>9.25</v>
      </c>
      <c r="E7172">
        <v>9.4</v>
      </c>
      <c r="F7172">
        <v>1</v>
      </c>
      <c r="G7172" s="4">
        <v>41943000000</v>
      </c>
      <c r="H7172" s="4">
        <v>525606000</v>
      </c>
      <c r="I7172">
        <v>79.8</v>
      </c>
      <c r="J7172" t="str">
        <f>VLOOKUP(A7172,工作表1!A:F,3,0)</f>
        <v>主機板</v>
      </c>
    </row>
    <row r="7173" spans="1:10" hidden="1" x14ac:dyDescent="0.3">
      <c r="A7173" s="2" t="s">
        <v>587</v>
      </c>
      <c r="B7173" s="3">
        <v>43830</v>
      </c>
      <c r="C7173">
        <v>11.49</v>
      </c>
      <c r="D7173">
        <v>11.34</v>
      </c>
      <c r="E7173">
        <v>11.49</v>
      </c>
      <c r="F7173">
        <v>1</v>
      </c>
      <c r="G7173" s="4">
        <v>65964000000</v>
      </c>
      <c r="H7173" s="4">
        <v>525606000</v>
      </c>
      <c r="I7173">
        <v>125.5</v>
      </c>
      <c r="J7173" t="str">
        <f>VLOOKUP(A7173,工作表1!A:F,3,0)</f>
        <v>主機板</v>
      </c>
    </row>
    <row r="7174" spans="1:10" hidden="1" x14ac:dyDescent="0.3">
      <c r="A7174" s="2" t="s">
        <v>587</v>
      </c>
      <c r="B7174" s="3">
        <v>44196</v>
      </c>
      <c r="C7174">
        <v>11.65</v>
      </c>
      <c r="D7174">
        <v>11.48</v>
      </c>
      <c r="E7174">
        <v>11.65</v>
      </c>
      <c r="F7174">
        <v>1</v>
      </c>
      <c r="G7174" s="4">
        <v>62284000000</v>
      </c>
      <c r="H7174" s="4">
        <v>525606000</v>
      </c>
      <c r="I7174">
        <v>118.5</v>
      </c>
      <c r="J7174" t="str">
        <f>VLOOKUP(A7174,工作表1!A:F,3,0)</f>
        <v>主機板</v>
      </c>
    </row>
    <row r="7175" spans="1:10" hidden="1" x14ac:dyDescent="0.3">
      <c r="A7175" s="2" t="s">
        <v>587</v>
      </c>
      <c r="B7175" s="3">
        <v>44560</v>
      </c>
      <c r="C7175">
        <v>11.15</v>
      </c>
      <c r="D7175">
        <v>11.03</v>
      </c>
      <c r="E7175">
        <v>11.15</v>
      </c>
      <c r="F7175">
        <v>1</v>
      </c>
      <c r="G7175" s="4">
        <v>65438000000</v>
      </c>
      <c r="H7175" s="4">
        <v>525606000</v>
      </c>
      <c r="I7175">
        <v>124.5</v>
      </c>
      <c r="J7175" t="str">
        <f>VLOOKUP(A7175,工作表1!A:F,3,0)</f>
        <v>主機板</v>
      </c>
    </row>
    <row r="7176" spans="1:10" hidden="1" x14ac:dyDescent="0.3">
      <c r="A7176" s="2" t="s">
        <v>587</v>
      </c>
      <c r="B7176" s="3">
        <v>44925</v>
      </c>
      <c r="C7176">
        <v>11.8</v>
      </c>
      <c r="D7176">
        <v>11.67</v>
      </c>
      <c r="E7176">
        <v>11.8</v>
      </c>
      <c r="F7176">
        <v>1</v>
      </c>
      <c r="G7176" s="4">
        <v>49407000000</v>
      </c>
      <c r="H7176" s="4">
        <v>525606000</v>
      </c>
      <c r="I7176">
        <v>94</v>
      </c>
      <c r="J7176" t="str">
        <f>VLOOKUP(A7176,工作表1!A:F,3,0)</f>
        <v>主機板</v>
      </c>
    </row>
    <row r="7177" spans="1:10" hidden="1" x14ac:dyDescent="0.3">
      <c r="A7177" s="2" t="s">
        <v>588</v>
      </c>
      <c r="B7177" s="3">
        <v>40907</v>
      </c>
      <c r="C7177">
        <v>4.7</v>
      </c>
      <c r="D7177">
        <v>4.6900000000000004</v>
      </c>
      <c r="E7177">
        <v>4.7</v>
      </c>
      <c r="F7177">
        <v>1</v>
      </c>
      <c r="G7177" s="4">
        <v>322926000000</v>
      </c>
      <c r="H7177" s="4">
        <v>3420833000</v>
      </c>
      <c r="I7177">
        <v>94.4</v>
      </c>
      <c r="J7177" t="str">
        <f>VLOOKUP(A7177,工作表1!A:F,3,0)</f>
        <v>通訊設備</v>
      </c>
    </row>
    <row r="7178" spans="1:10" hidden="1" x14ac:dyDescent="0.3">
      <c r="A7178" s="2" t="s">
        <v>588</v>
      </c>
      <c r="B7178" s="3">
        <v>41271</v>
      </c>
      <c r="C7178">
        <v>6.07</v>
      </c>
      <c r="D7178">
        <v>6.06</v>
      </c>
      <c r="E7178">
        <v>5.46</v>
      </c>
      <c r="F7178">
        <v>1</v>
      </c>
      <c r="G7178" s="4">
        <v>366029000000</v>
      </c>
      <c r="H7178" s="4">
        <v>3420833000</v>
      </c>
      <c r="I7178">
        <v>107</v>
      </c>
      <c r="J7178" t="str">
        <f>VLOOKUP(A7178,工作表1!A:F,3,0)</f>
        <v>通訊設備</v>
      </c>
    </row>
    <row r="7179" spans="1:10" hidden="1" x14ac:dyDescent="0.3">
      <c r="A7179" s="2" t="s">
        <v>588</v>
      </c>
      <c r="B7179" s="3">
        <v>41639</v>
      </c>
      <c r="C7179">
        <v>5.79</v>
      </c>
      <c r="D7179">
        <v>5.78</v>
      </c>
      <c r="E7179">
        <v>5.79</v>
      </c>
      <c r="F7179">
        <v>1</v>
      </c>
      <c r="G7179" s="4">
        <v>329426000000</v>
      </c>
      <c r="H7179" s="4">
        <v>3420833000</v>
      </c>
      <c r="I7179">
        <v>96.3</v>
      </c>
      <c r="J7179" t="str">
        <f>VLOOKUP(A7179,工作表1!A:F,3,0)</f>
        <v>通訊設備</v>
      </c>
    </row>
    <row r="7180" spans="1:10" hidden="1" x14ac:dyDescent="0.3">
      <c r="A7180" s="2" t="s">
        <v>588</v>
      </c>
      <c r="B7180" s="3">
        <v>42004</v>
      </c>
      <c r="C7180">
        <v>5.56</v>
      </c>
      <c r="D7180">
        <v>5.55</v>
      </c>
      <c r="E7180">
        <v>5.56</v>
      </c>
      <c r="F7180">
        <v>1</v>
      </c>
      <c r="G7180" s="4">
        <v>357476000000</v>
      </c>
      <c r="H7180" s="4">
        <v>3420833000</v>
      </c>
      <c r="I7180">
        <v>104.5</v>
      </c>
      <c r="J7180" t="str">
        <f>VLOOKUP(A7180,工作表1!A:F,3,0)</f>
        <v>通訊設備</v>
      </c>
    </row>
    <row r="7181" spans="1:10" hidden="1" x14ac:dyDescent="0.3">
      <c r="A7181" s="2" t="s">
        <v>588</v>
      </c>
      <c r="B7181" s="3">
        <v>42369</v>
      </c>
      <c r="C7181">
        <v>5.76</v>
      </c>
      <c r="D7181">
        <v>5.75</v>
      </c>
      <c r="E7181">
        <v>5.76</v>
      </c>
      <c r="F7181">
        <v>1</v>
      </c>
      <c r="G7181" s="4">
        <v>342083000000</v>
      </c>
      <c r="H7181" s="4">
        <v>3420833000</v>
      </c>
      <c r="I7181">
        <v>100</v>
      </c>
      <c r="J7181" t="str">
        <f>VLOOKUP(A7181,工作表1!A:F,3,0)</f>
        <v>通訊設備</v>
      </c>
    </row>
    <row r="7182" spans="1:10" hidden="1" x14ac:dyDescent="0.3">
      <c r="A7182" s="2" t="s">
        <v>588</v>
      </c>
      <c r="B7182" s="3">
        <v>42734</v>
      </c>
      <c r="C7182">
        <v>5.63</v>
      </c>
      <c r="D7182">
        <v>5.6</v>
      </c>
      <c r="E7182">
        <v>5.63</v>
      </c>
      <c r="F7182">
        <v>1</v>
      </c>
      <c r="G7182" s="4">
        <v>355766000000</v>
      </c>
      <c r="H7182" s="4">
        <v>3420833000</v>
      </c>
      <c r="I7182">
        <v>104</v>
      </c>
      <c r="J7182" t="str">
        <f>VLOOKUP(A7182,工作表1!A:F,3,0)</f>
        <v>通訊設備</v>
      </c>
    </row>
    <row r="7183" spans="1:10" hidden="1" x14ac:dyDescent="0.3">
      <c r="A7183" s="2" t="s">
        <v>588</v>
      </c>
      <c r="B7183" s="3">
        <v>43098</v>
      </c>
      <c r="C7183">
        <v>5.21</v>
      </c>
      <c r="D7183">
        <v>5.0599999999999996</v>
      </c>
      <c r="E7183">
        <v>5.21</v>
      </c>
      <c r="F7183">
        <v>1</v>
      </c>
      <c r="G7183" s="4">
        <v>367739000000</v>
      </c>
      <c r="H7183" s="4">
        <v>3420833000</v>
      </c>
      <c r="I7183">
        <v>107.5</v>
      </c>
      <c r="J7183" t="str">
        <f>VLOOKUP(A7183,工作表1!A:F,3,0)</f>
        <v>通訊設備</v>
      </c>
    </row>
    <row r="7184" spans="1:10" hidden="1" x14ac:dyDescent="0.3">
      <c r="A7184" s="2" t="s">
        <v>588</v>
      </c>
      <c r="B7184" s="3">
        <v>43462</v>
      </c>
      <c r="C7184">
        <v>5.01</v>
      </c>
      <c r="D7184">
        <v>4.8600000000000003</v>
      </c>
      <c r="E7184">
        <v>5.01</v>
      </c>
      <c r="F7184">
        <v>1</v>
      </c>
      <c r="G7184" s="4">
        <v>364638000000</v>
      </c>
      <c r="H7184" s="4">
        <v>3423834000</v>
      </c>
      <c r="I7184">
        <v>106.5</v>
      </c>
      <c r="J7184" t="str">
        <f>VLOOKUP(A7184,工作表1!A:F,3,0)</f>
        <v>通訊設備</v>
      </c>
    </row>
    <row r="7185" spans="1:10" hidden="1" x14ac:dyDescent="0.3">
      <c r="A7185" s="2" t="s">
        <v>588</v>
      </c>
      <c r="B7185" s="3">
        <v>43830</v>
      </c>
      <c r="C7185">
        <v>4.51</v>
      </c>
      <c r="D7185">
        <v>4.4400000000000004</v>
      </c>
      <c r="E7185">
        <v>4.51</v>
      </c>
      <c r="F7185">
        <v>1</v>
      </c>
      <c r="G7185" s="4">
        <v>393048000000</v>
      </c>
      <c r="H7185" s="4">
        <v>3509354000</v>
      </c>
      <c r="I7185">
        <v>112</v>
      </c>
      <c r="J7185" t="str">
        <f>VLOOKUP(A7185,工作表1!A:F,3,0)</f>
        <v>通訊設備</v>
      </c>
    </row>
    <row r="7186" spans="1:10" hidden="1" x14ac:dyDescent="0.3">
      <c r="A7186" s="2" t="s">
        <v>588</v>
      </c>
      <c r="B7186" s="3">
        <v>44196</v>
      </c>
      <c r="C7186">
        <v>4.01</v>
      </c>
      <c r="D7186">
        <v>4</v>
      </c>
      <c r="E7186">
        <v>4.01</v>
      </c>
      <c r="F7186">
        <v>1</v>
      </c>
      <c r="G7186" s="4">
        <v>347378000000</v>
      </c>
      <c r="H7186" s="4">
        <v>3512421000</v>
      </c>
      <c r="I7186">
        <v>98.9</v>
      </c>
      <c r="J7186" t="str">
        <f>VLOOKUP(A7186,工作表1!A:F,3,0)</f>
        <v>通訊設備</v>
      </c>
    </row>
    <row r="7187" spans="1:10" hidden="1" x14ac:dyDescent="0.3">
      <c r="A7187" s="2" t="s">
        <v>588</v>
      </c>
      <c r="B7187" s="3">
        <v>44560</v>
      </c>
      <c r="C7187">
        <v>3.9</v>
      </c>
      <c r="D7187">
        <v>3.89</v>
      </c>
      <c r="E7187">
        <v>3.9</v>
      </c>
      <c r="F7187">
        <v>1</v>
      </c>
      <c r="G7187" s="4">
        <v>351923000000</v>
      </c>
      <c r="H7187" s="4">
        <v>3519234000</v>
      </c>
      <c r="I7187">
        <v>100</v>
      </c>
      <c r="J7187" t="str">
        <f>VLOOKUP(A7187,工作表1!A:F,3,0)</f>
        <v>通訊設備</v>
      </c>
    </row>
    <row r="7188" spans="1:10" hidden="1" x14ac:dyDescent="0.3">
      <c r="A7188" s="2" t="s">
        <v>588</v>
      </c>
      <c r="B7188" s="3">
        <v>44925</v>
      </c>
      <c r="C7188">
        <v>3.91</v>
      </c>
      <c r="D7188">
        <v>3.9</v>
      </c>
      <c r="E7188">
        <v>3.91</v>
      </c>
      <c r="F7188">
        <v>1</v>
      </c>
      <c r="G7188" s="4">
        <v>333271000000</v>
      </c>
      <c r="H7188" s="4">
        <v>3519234000</v>
      </c>
      <c r="I7188">
        <v>94.7</v>
      </c>
      <c r="J7188" t="str">
        <f>VLOOKUP(A7188,工作表1!A:F,3,0)</f>
        <v>通訊設備</v>
      </c>
    </row>
    <row r="7189" spans="1:10" hidden="1" x14ac:dyDescent="0.3">
      <c r="A7189" s="2" t="s">
        <v>589</v>
      </c>
      <c r="B7189" s="3">
        <v>40907</v>
      </c>
      <c r="C7189">
        <v>0.24</v>
      </c>
      <c r="D7189">
        <v>0.24</v>
      </c>
      <c r="E7189">
        <v>0.24</v>
      </c>
      <c r="F7189">
        <v>4.7478809999999996</v>
      </c>
      <c r="G7189" s="4">
        <v>1068000000</v>
      </c>
      <c r="H7189" s="4">
        <v>163649000</v>
      </c>
      <c r="I7189">
        <v>6.53</v>
      </c>
      <c r="J7189" t="str">
        <f>VLOOKUP(A7189,工作表1!A:F,3,0)</f>
        <v>主機板</v>
      </c>
    </row>
    <row r="7190" spans="1:10" hidden="1" x14ac:dyDescent="0.3">
      <c r="A7190" s="2" t="s">
        <v>589</v>
      </c>
      <c r="B7190" s="3">
        <v>41271</v>
      </c>
      <c r="C7190">
        <v>-0.19</v>
      </c>
      <c r="D7190">
        <v>-0.19</v>
      </c>
      <c r="E7190">
        <v>-0.18</v>
      </c>
      <c r="F7190">
        <v>4.7478809999999996</v>
      </c>
      <c r="G7190" s="4">
        <v>837000000</v>
      </c>
      <c r="H7190" s="4">
        <v>163649000</v>
      </c>
      <c r="I7190">
        <v>5.12</v>
      </c>
      <c r="J7190" t="str">
        <f>VLOOKUP(A7190,工作表1!A:F,3,0)</f>
        <v>主機板</v>
      </c>
    </row>
    <row r="7191" spans="1:10" hidden="1" x14ac:dyDescent="0.3">
      <c r="A7191" s="2" t="s">
        <v>589</v>
      </c>
      <c r="B7191" s="3">
        <v>41639</v>
      </c>
      <c r="C7191">
        <v>-1.06</v>
      </c>
      <c r="D7191">
        <v>-1.06</v>
      </c>
      <c r="E7191">
        <v>-1.06</v>
      </c>
      <c r="F7191">
        <v>4.7478809999999996</v>
      </c>
      <c r="G7191" s="4">
        <v>1165000000</v>
      </c>
      <c r="H7191" s="4">
        <v>171649000</v>
      </c>
      <c r="I7191">
        <v>6.79</v>
      </c>
      <c r="J7191" t="str">
        <f>VLOOKUP(A7191,工作表1!A:F,3,0)</f>
        <v>主機板</v>
      </c>
    </row>
    <row r="7192" spans="1:10" hidden="1" x14ac:dyDescent="0.3">
      <c r="A7192" s="2" t="s">
        <v>589</v>
      </c>
      <c r="B7192" s="3">
        <v>42004</v>
      </c>
      <c r="C7192">
        <v>-2.76</v>
      </c>
      <c r="D7192">
        <v>-2.76</v>
      </c>
      <c r="E7192">
        <v>-2.76</v>
      </c>
      <c r="F7192">
        <v>3.3333330000000001</v>
      </c>
      <c r="G7192" s="4">
        <v>1115000000</v>
      </c>
      <c r="H7192" s="4">
        <v>120509000</v>
      </c>
      <c r="I7192">
        <v>9.26</v>
      </c>
      <c r="J7192" t="str">
        <f>VLOOKUP(A7192,工作表1!A:F,3,0)</f>
        <v>主機板</v>
      </c>
    </row>
    <row r="7193" spans="1:10" hidden="1" x14ac:dyDescent="0.3">
      <c r="A7193" s="2" t="s">
        <v>589</v>
      </c>
      <c r="B7193" s="3">
        <v>42369</v>
      </c>
      <c r="C7193">
        <v>-1.55</v>
      </c>
      <c r="D7193">
        <v>-1.55</v>
      </c>
      <c r="E7193">
        <v>-1.55</v>
      </c>
      <c r="F7193">
        <v>3.3333330000000001</v>
      </c>
      <c r="G7193" s="4">
        <v>1067000000</v>
      </c>
      <c r="H7193" s="4">
        <v>118628000</v>
      </c>
      <c r="I7193">
        <v>9</v>
      </c>
      <c r="J7193" t="str">
        <f>VLOOKUP(A7193,工作表1!A:F,3,0)</f>
        <v>主機板</v>
      </c>
    </row>
    <row r="7194" spans="1:10" hidden="1" x14ac:dyDescent="0.3">
      <c r="A7194" s="2" t="s">
        <v>589</v>
      </c>
      <c r="B7194" s="3">
        <v>42734</v>
      </c>
      <c r="C7194">
        <v>-3.15</v>
      </c>
      <c r="D7194">
        <v>-3.15</v>
      </c>
      <c r="E7194">
        <v>-3.15</v>
      </c>
      <c r="F7194">
        <v>3.3333330000000001</v>
      </c>
      <c r="G7194" s="4">
        <v>568000000</v>
      </c>
      <c r="H7194" s="4">
        <v>116493000</v>
      </c>
      <c r="I7194">
        <v>4.88</v>
      </c>
      <c r="J7194" t="str">
        <f>VLOOKUP(A7194,工作表1!A:F,3,0)</f>
        <v>主機板</v>
      </c>
    </row>
    <row r="7195" spans="1:10" hidden="1" x14ac:dyDescent="0.3">
      <c r="A7195" s="2" t="s">
        <v>589</v>
      </c>
      <c r="B7195" s="3">
        <v>43098</v>
      </c>
      <c r="C7195">
        <v>-3.09</v>
      </c>
      <c r="D7195">
        <v>-3.09</v>
      </c>
      <c r="E7195">
        <v>-3.09</v>
      </c>
      <c r="F7195">
        <v>1</v>
      </c>
      <c r="G7195" s="4">
        <v>1178000000</v>
      </c>
      <c r="H7195" s="4">
        <v>71448000</v>
      </c>
      <c r="I7195">
        <v>16.5</v>
      </c>
      <c r="J7195" t="str">
        <f>VLOOKUP(A7195,工作表1!A:F,3,0)</f>
        <v>主機板</v>
      </c>
    </row>
    <row r="7196" spans="1:10" hidden="1" x14ac:dyDescent="0.3">
      <c r="A7196" s="2" t="s">
        <v>589</v>
      </c>
      <c r="B7196" s="3">
        <v>43462</v>
      </c>
      <c r="C7196">
        <v>-0.19</v>
      </c>
      <c r="D7196">
        <v>-0.19</v>
      </c>
      <c r="E7196">
        <v>-0.19</v>
      </c>
      <c r="F7196">
        <v>1</v>
      </c>
      <c r="G7196" s="4">
        <v>1343000000</v>
      </c>
      <c r="H7196" s="4">
        <v>71448000</v>
      </c>
      <c r="I7196">
        <v>18.8</v>
      </c>
      <c r="J7196" t="str">
        <f>VLOOKUP(A7196,工作表1!A:F,3,0)</f>
        <v>主機板</v>
      </c>
    </row>
    <row r="7197" spans="1:10" hidden="1" x14ac:dyDescent="0.3">
      <c r="A7197" s="2" t="s">
        <v>589</v>
      </c>
      <c r="B7197" s="3">
        <v>43830</v>
      </c>
      <c r="C7197">
        <v>-2.35</v>
      </c>
      <c r="D7197">
        <v>-2.35</v>
      </c>
      <c r="E7197">
        <v>-2.35</v>
      </c>
      <c r="F7197">
        <v>1</v>
      </c>
      <c r="G7197" s="4">
        <v>1175000000</v>
      </c>
      <c r="H7197" s="4">
        <v>71448000</v>
      </c>
      <c r="I7197">
        <v>16.45</v>
      </c>
      <c r="J7197" t="str">
        <f>VLOOKUP(A7197,工作表1!A:F,3,0)</f>
        <v>主機板</v>
      </c>
    </row>
    <row r="7198" spans="1:10" hidden="1" x14ac:dyDescent="0.3">
      <c r="A7198" s="2" t="s">
        <v>589</v>
      </c>
      <c r="B7198" s="3">
        <v>44196</v>
      </c>
      <c r="C7198">
        <v>-0.93</v>
      </c>
      <c r="D7198">
        <v>-0.93</v>
      </c>
      <c r="E7198">
        <v>-0.93</v>
      </c>
      <c r="F7198">
        <v>1</v>
      </c>
      <c r="G7198" s="4">
        <v>1107000000</v>
      </c>
      <c r="H7198" s="4">
        <v>71448000</v>
      </c>
      <c r="I7198">
        <v>15.5</v>
      </c>
      <c r="J7198" t="str">
        <f>VLOOKUP(A7198,工作表1!A:F,3,0)</f>
        <v>主機板</v>
      </c>
    </row>
    <row r="7199" spans="1:10" hidden="1" x14ac:dyDescent="0.3">
      <c r="A7199" s="2" t="s">
        <v>589</v>
      </c>
      <c r="B7199" s="3">
        <v>44560</v>
      </c>
      <c r="C7199">
        <v>1.82</v>
      </c>
      <c r="D7199">
        <v>1.82</v>
      </c>
      <c r="E7199">
        <v>1.82</v>
      </c>
      <c r="F7199">
        <v>1</v>
      </c>
      <c r="G7199" s="4">
        <v>3240000000</v>
      </c>
      <c r="H7199" s="4">
        <v>71448000</v>
      </c>
      <c r="I7199">
        <v>45.35</v>
      </c>
      <c r="J7199" t="str">
        <f>VLOOKUP(A7199,工作表1!A:F,3,0)</f>
        <v>主機板</v>
      </c>
    </row>
    <row r="7200" spans="1:10" hidden="1" x14ac:dyDescent="0.3">
      <c r="A7200" s="2" t="s">
        <v>589</v>
      </c>
      <c r="B7200" s="3">
        <v>44925</v>
      </c>
      <c r="C7200">
        <v>3.03</v>
      </c>
      <c r="D7200">
        <v>3.02</v>
      </c>
      <c r="E7200">
        <v>3.03</v>
      </c>
      <c r="F7200">
        <v>1</v>
      </c>
      <c r="G7200" s="4">
        <v>3379000000</v>
      </c>
      <c r="H7200" s="4">
        <v>71448000</v>
      </c>
      <c r="I7200">
        <v>47.3</v>
      </c>
      <c r="J7200" t="str">
        <f>VLOOKUP(A7200,工作表1!A:F,3,0)</f>
        <v>主機板</v>
      </c>
    </row>
    <row r="7201" spans="1:10" hidden="1" x14ac:dyDescent="0.3">
      <c r="A7201" s="2" t="s">
        <v>590</v>
      </c>
      <c r="B7201" s="3">
        <v>40907</v>
      </c>
      <c r="C7201">
        <v>-0.73</v>
      </c>
      <c r="D7201">
        <v>-0.73</v>
      </c>
      <c r="E7201">
        <v>-0.73</v>
      </c>
      <c r="F7201">
        <v>0.91751499999999997</v>
      </c>
      <c r="G7201" s="4">
        <v>1766000000</v>
      </c>
      <c r="H7201" s="4">
        <v>147822000</v>
      </c>
      <c r="I7201">
        <v>11.95</v>
      </c>
      <c r="J7201" t="str">
        <f>VLOOKUP(A7201,工作表1!A:F,3,0)</f>
        <v>網路設備</v>
      </c>
    </row>
    <row r="7202" spans="1:10" hidden="1" x14ac:dyDescent="0.3">
      <c r="A7202" s="2" t="s">
        <v>590</v>
      </c>
      <c r="B7202" s="3">
        <v>41271</v>
      </c>
      <c r="C7202">
        <v>1.1299999999999999</v>
      </c>
      <c r="D7202">
        <v>1.06</v>
      </c>
      <c r="E7202">
        <v>1.1200000000000001</v>
      </c>
      <c r="F7202">
        <v>0.91751499999999997</v>
      </c>
      <c r="G7202" s="4">
        <v>2220000000</v>
      </c>
      <c r="H7202" s="4">
        <v>174133000</v>
      </c>
      <c r="I7202">
        <v>12.75</v>
      </c>
      <c r="J7202" t="str">
        <f>VLOOKUP(A7202,工作表1!A:F,3,0)</f>
        <v>網路設備</v>
      </c>
    </row>
    <row r="7203" spans="1:10" hidden="1" x14ac:dyDescent="0.3">
      <c r="A7203" s="2" t="s">
        <v>590</v>
      </c>
      <c r="B7203" s="3">
        <v>41639</v>
      </c>
      <c r="C7203">
        <v>0.75</v>
      </c>
      <c r="D7203">
        <v>0.68</v>
      </c>
      <c r="E7203">
        <v>0.75</v>
      </c>
      <c r="F7203">
        <v>1</v>
      </c>
      <c r="G7203" s="4">
        <v>2450000000</v>
      </c>
      <c r="H7203" s="4">
        <v>190715000</v>
      </c>
      <c r="I7203">
        <v>12.85</v>
      </c>
      <c r="J7203" t="str">
        <f>VLOOKUP(A7203,工作表1!A:F,3,0)</f>
        <v>網路設備</v>
      </c>
    </row>
    <row r="7204" spans="1:10" hidden="1" x14ac:dyDescent="0.3">
      <c r="A7204" s="2" t="s">
        <v>590</v>
      </c>
      <c r="B7204" s="3">
        <v>42004</v>
      </c>
      <c r="C7204">
        <v>0.66</v>
      </c>
      <c r="D7204">
        <v>0.6</v>
      </c>
      <c r="E7204">
        <v>0.66</v>
      </c>
      <c r="F7204">
        <v>1</v>
      </c>
      <c r="G7204" s="4">
        <v>2505000000</v>
      </c>
      <c r="H7204" s="4">
        <v>198889000</v>
      </c>
      <c r="I7204">
        <v>12.6</v>
      </c>
      <c r="J7204" t="str">
        <f>VLOOKUP(A7204,工作表1!A:F,3,0)</f>
        <v>網路設備</v>
      </c>
    </row>
    <row r="7205" spans="1:10" hidden="1" x14ac:dyDescent="0.3">
      <c r="A7205" s="2" t="s">
        <v>590</v>
      </c>
      <c r="B7205" s="3">
        <v>42369</v>
      </c>
      <c r="C7205">
        <v>0.77</v>
      </c>
      <c r="D7205">
        <v>0.69</v>
      </c>
      <c r="E7205">
        <v>0.77</v>
      </c>
      <c r="F7205">
        <v>1</v>
      </c>
      <c r="G7205" s="4">
        <v>2138000000</v>
      </c>
      <c r="H7205" s="4">
        <v>198889000</v>
      </c>
      <c r="I7205">
        <v>10.75</v>
      </c>
      <c r="J7205" t="str">
        <f>VLOOKUP(A7205,工作表1!A:F,3,0)</f>
        <v>網路設備</v>
      </c>
    </row>
    <row r="7206" spans="1:10" hidden="1" x14ac:dyDescent="0.3">
      <c r="A7206" s="2" t="s">
        <v>590</v>
      </c>
      <c r="B7206" s="3">
        <v>42734</v>
      </c>
      <c r="C7206">
        <v>0.45</v>
      </c>
      <c r="D7206">
        <v>0.42</v>
      </c>
      <c r="E7206">
        <v>0.45</v>
      </c>
      <c r="F7206">
        <v>1</v>
      </c>
      <c r="G7206" s="4">
        <v>2099000000</v>
      </c>
      <c r="H7206" s="4">
        <v>199935000</v>
      </c>
      <c r="I7206">
        <v>10.5</v>
      </c>
      <c r="J7206" t="str">
        <f>VLOOKUP(A7206,工作表1!A:F,3,0)</f>
        <v>網路設備</v>
      </c>
    </row>
    <row r="7207" spans="1:10" hidden="1" x14ac:dyDescent="0.3">
      <c r="A7207" s="2" t="s">
        <v>590</v>
      </c>
      <c r="B7207" s="3">
        <v>43098</v>
      </c>
      <c r="C7207">
        <v>-0.98</v>
      </c>
      <c r="D7207">
        <v>-0.98</v>
      </c>
      <c r="E7207">
        <v>-0.98</v>
      </c>
      <c r="F7207">
        <v>1</v>
      </c>
      <c r="G7207" s="4">
        <v>1958000000</v>
      </c>
      <c r="H7207" s="4">
        <v>201325000</v>
      </c>
      <c r="I7207">
        <v>9.73</v>
      </c>
      <c r="J7207" t="str">
        <f>VLOOKUP(A7207,工作表1!A:F,3,0)</f>
        <v>網路設備</v>
      </c>
    </row>
    <row r="7208" spans="1:10" hidden="1" x14ac:dyDescent="0.3">
      <c r="A7208" s="2" t="s">
        <v>590</v>
      </c>
      <c r="B7208" s="3">
        <v>43462</v>
      </c>
      <c r="C7208">
        <v>-0.15</v>
      </c>
      <c r="D7208">
        <v>-0.15</v>
      </c>
      <c r="E7208">
        <v>-0.15</v>
      </c>
      <c r="F7208">
        <v>1</v>
      </c>
      <c r="G7208" s="4">
        <v>1755000000</v>
      </c>
      <c r="H7208" s="4">
        <v>186492000</v>
      </c>
      <c r="I7208">
        <v>9.41</v>
      </c>
      <c r="J7208" t="str">
        <f>VLOOKUP(A7208,工作表1!A:F,3,0)</f>
        <v>網路設備</v>
      </c>
    </row>
    <row r="7209" spans="1:10" hidden="1" x14ac:dyDescent="0.3">
      <c r="A7209" s="2" t="s">
        <v>590</v>
      </c>
      <c r="B7209" s="3">
        <v>43830</v>
      </c>
      <c r="C7209">
        <v>0.33</v>
      </c>
      <c r="D7209">
        <v>0.33</v>
      </c>
      <c r="E7209">
        <v>0.33</v>
      </c>
      <c r="F7209">
        <v>1</v>
      </c>
      <c r="G7209" s="4">
        <v>1995000000</v>
      </c>
      <c r="H7209" s="4">
        <v>186492000</v>
      </c>
      <c r="I7209">
        <v>10.7</v>
      </c>
      <c r="J7209" t="str">
        <f>VLOOKUP(A7209,工作表1!A:F,3,0)</f>
        <v>網路設備</v>
      </c>
    </row>
    <row r="7210" spans="1:10" hidden="1" x14ac:dyDescent="0.3">
      <c r="A7210" s="2" t="s">
        <v>590</v>
      </c>
      <c r="B7210" s="3">
        <v>44196</v>
      </c>
      <c r="C7210">
        <v>0.56000000000000005</v>
      </c>
      <c r="D7210">
        <v>0.56000000000000005</v>
      </c>
      <c r="E7210">
        <v>0.56000000000000005</v>
      </c>
      <c r="F7210">
        <v>1</v>
      </c>
      <c r="G7210" s="4">
        <v>2563000000</v>
      </c>
      <c r="H7210" s="4">
        <v>189174000</v>
      </c>
      <c r="I7210">
        <v>13.55</v>
      </c>
      <c r="J7210" t="str">
        <f>VLOOKUP(A7210,工作表1!A:F,3,0)</f>
        <v>網路設備</v>
      </c>
    </row>
    <row r="7211" spans="1:10" hidden="1" x14ac:dyDescent="0.3">
      <c r="A7211" s="2" t="s">
        <v>590</v>
      </c>
      <c r="B7211" s="3">
        <v>44560</v>
      </c>
      <c r="C7211">
        <v>-0.28999999999999998</v>
      </c>
      <c r="D7211">
        <v>-0.28999999999999998</v>
      </c>
      <c r="E7211">
        <v>-0.28999999999999998</v>
      </c>
      <c r="F7211">
        <v>1</v>
      </c>
      <c r="G7211" s="4">
        <v>2711000000</v>
      </c>
      <c r="H7211" s="4">
        <v>190250000</v>
      </c>
      <c r="I7211">
        <v>14.25</v>
      </c>
      <c r="J7211" t="str">
        <f>VLOOKUP(A7211,工作表1!A:F,3,0)</f>
        <v>網路設備</v>
      </c>
    </row>
    <row r="7212" spans="1:10" hidden="1" x14ac:dyDescent="0.3">
      <c r="A7212" s="2" t="s">
        <v>590</v>
      </c>
      <c r="B7212" s="3">
        <v>44925</v>
      </c>
      <c r="C7212">
        <v>1.3</v>
      </c>
      <c r="D7212">
        <v>1.1399999999999999</v>
      </c>
      <c r="E7212">
        <v>1.3</v>
      </c>
      <c r="F7212">
        <v>1</v>
      </c>
      <c r="G7212" s="4">
        <v>3139000000</v>
      </c>
      <c r="H7212" s="4">
        <v>207861000</v>
      </c>
      <c r="I7212">
        <v>15.1</v>
      </c>
      <c r="J7212" t="str">
        <f>VLOOKUP(A7212,工作表1!A:F,3,0)</f>
        <v>網路設備</v>
      </c>
    </row>
    <row r="7213" spans="1:10" hidden="1" x14ac:dyDescent="0.3">
      <c r="A7213" s="2" t="s">
        <v>591</v>
      </c>
      <c r="B7213" s="3">
        <v>40907</v>
      </c>
      <c r="C7213">
        <v>0.39</v>
      </c>
      <c r="D7213">
        <v>0.38</v>
      </c>
      <c r="E7213">
        <v>0.39</v>
      </c>
      <c r="F7213">
        <v>0.67135599999999995</v>
      </c>
      <c r="G7213" s="4">
        <v>1319000000</v>
      </c>
      <c r="H7213" s="4">
        <v>161100000</v>
      </c>
      <c r="I7213">
        <v>8.19</v>
      </c>
      <c r="J7213" t="str">
        <f>VLOOKUP(A7213,工作表1!A:F,3,0)</f>
        <v>資訊通路</v>
      </c>
    </row>
    <row r="7214" spans="1:10" hidden="1" x14ac:dyDescent="0.3">
      <c r="A7214" s="2" t="s">
        <v>591</v>
      </c>
      <c r="B7214" s="3">
        <v>41271</v>
      </c>
      <c r="C7214">
        <v>1</v>
      </c>
      <c r="D7214">
        <v>0.99</v>
      </c>
      <c r="E7214">
        <v>1</v>
      </c>
      <c r="F7214">
        <v>0.67135599999999995</v>
      </c>
      <c r="G7214" s="4">
        <v>1683000000</v>
      </c>
      <c r="H7214" s="4">
        <v>161100000</v>
      </c>
      <c r="I7214">
        <v>10.45</v>
      </c>
      <c r="J7214" t="str">
        <f>VLOOKUP(A7214,工作表1!A:F,3,0)</f>
        <v>資訊通路</v>
      </c>
    </row>
    <row r="7215" spans="1:10" hidden="1" x14ac:dyDescent="0.3">
      <c r="A7215" s="2" t="s">
        <v>591</v>
      </c>
      <c r="B7215" s="3">
        <v>41639</v>
      </c>
      <c r="C7215">
        <v>1.28</v>
      </c>
      <c r="D7215">
        <v>1.28</v>
      </c>
      <c r="E7215">
        <v>1.28</v>
      </c>
      <c r="F7215">
        <v>0.67135599999999995</v>
      </c>
      <c r="G7215" s="4">
        <v>2199000000</v>
      </c>
      <c r="H7215" s="4">
        <v>161100000</v>
      </c>
      <c r="I7215">
        <v>13.65</v>
      </c>
      <c r="J7215" t="str">
        <f>VLOOKUP(A7215,工作表1!A:F,3,0)</f>
        <v>資訊通路</v>
      </c>
    </row>
    <row r="7216" spans="1:10" hidden="1" x14ac:dyDescent="0.3">
      <c r="A7216" s="2" t="s">
        <v>591</v>
      </c>
      <c r="B7216" s="3">
        <v>42004</v>
      </c>
      <c r="C7216">
        <v>2.61</v>
      </c>
      <c r="D7216">
        <v>2.5299999999999998</v>
      </c>
      <c r="E7216">
        <v>2.61</v>
      </c>
      <c r="F7216">
        <v>0.73849200000000004</v>
      </c>
      <c r="G7216" s="4">
        <v>5004000000</v>
      </c>
      <c r="H7216" s="4">
        <v>176208000</v>
      </c>
      <c r="I7216">
        <v>28.4</v>
      </c>
      <c r="J7216" t="str">
        <f>VLOOKUP(A7216,工作表1!A:F,3,0)</f>
        <v>資訊通路</v>
      </c>
    </row>
    <row r="7217" spans="1:10" hidden="1" x14ac:dyDescent="0.3">
      <c r="A7217" s="2" t="s">
        <v>591</v>
      </c>
      <c r="B7217" s="3">
        <v>42369</v>
      </c>
      <c r="C7217">
        <v>2.11</v>
      </c>
      <c r="D7217">
        <v>2.04</v>
      </c>
      <c r="E7217">
        <v>2.11</v>
      </c>
      <c r="F7217">
        <v>0.82644600000000001</v>
      </c>
      <c r="G7217" s="4">
        <v>3864000000</v>
      </c>
      <c r="H7217" s="4">
        <v>202339000</v>
      </c>
      <c r="I7217">
        <v>19.100000000000001</v>
      </c>
      <c r="J7217" t="str">
        <f>VLOOKUP(A7217,工作表1!A:F,3,0)</f>
        <v>資訊通路</v>
      </c>
    </row>
    <row r="7218" spans="1:10" hidden="1" x14ac:dyDescent="0.3">
      <c r="A7218" s="2" t="s">
        <v>591</v>
      </c>
      <c r="B7218" s="3">
        <v>42734</v>
      </c>
      <c r="C7218">
        <v>1.07</v>
      </c>
      <c r="D7218">
        <v>1.04</v>
      </c>
      <c r="E7218">
        <v>1.07</v>
      </c>
      <c r="F7218">
        <v>0.90909099999999998</v>
      </c>
      <c r="G7218" s="4">
        <v>3694000000</v>
      </c>
      <c r="H7218" s="4">
        <v>222573000</v>
      </c>
      <c r="I7218">
        <v>16.600000000000001</v>
      </c>
      <c r="J7218" t="str">
        <f>VLOOKUP(A7218,工作表1!A:F,3,0)</f>
        <v>資訊通路</v>
      </c>
    </row>
    <row r="7219" spans="1:10" hidden="1" x14ac:dyDescent="0.3">
      <c r="A7219" s="2" t="s">
        <v>591</v>
      </c>
      <c r="B7219" s="3">
        <v>43098</v>
      </c>
      <c r="C7219">
        <v>1.63</v>
      </c>
      <c r="D7219">
        <v>1.6</v>
      </c>
      <c r="E7219">
        <v>1.63</v>
      </c>
      <c r="F7219">
        <v>0.90909099999999998</v>
      </c>
      <c r="G7219" s="4">
        <v>4217000000</v>
      </c>
      <c r="H7219" s="4">
        <v>222573000</v>
      </c>
      <c r="I7219">
        <v>18.95</v>
      </c>
      <c r="J7219" t="str">
        <f>VLOOKUP(A7219,工作表1!A:F,3,0)</f>
        <v>資訊通路</v>
      </c>
    </row>
    <row r="7220" spans="1:10" hidden="1" x14ac:dyDescent="0.3">
      <c r="A7220" s="2" t="s">
        <v>591</v>
      </c>
      <c r="B7220" s="3">
        <v>43462</v>
      </c>
      <c r="C7220">
        <v>1.0900000000000001</v>
      </c>
      <c r="D7220">
        <v>1.0900000000000001</v>
      </c>
      <c r="E7220">
        <v>1.0900000000000001</v>
      </c>
      <c r="F7220">
        <v>0.90909099999999998</v>
      </c>
      <c r="G7220" s="4">
        <v>2916000000</v>
      </c>
      <c r="H7220" s="4">
        <v>222573000</v>
      </c>
      <c r="I7220">
        <v>13.1</v>
      </c>
      <c r="J7220" t="str">
        <f>VLOOKUP(A7220,工作表1!A:F,3,0)</f>
        <v>資訊通路</v>
      </c>
    </row>
    <row r="7221" spans="1:10" hidden="1" x14ac:dyDescent="0.3">
      <c r="A7221" s="2" t="s">
        <v>591</v>
      </c>
      <c r="B7221" s="3">
        <v>43830</v>
      </c>
      <c r="C7221">
        <v>1.65</v>
      </c>
      <c r="D7221">
        <v>1.64</v>
      </c>
      <c r="E7221">
        <v>1.65</v>
      </c>
      <c r="F7221">
        <v>0.90909099999999998</v>
      </c>
      <c r="G7221" s="4">
        <v>4251000000</v>
      </c>
      <c r="H7221" s="4">
        <v>222573000</v>
      </c>
      <c r="I7221">
        <v>19.100000000000001</v>
      </c>
      <c r="J7221" t="str">
        <f>VLOOKUP(A7221,工作表1!A:F,3,0)</f>
        <v>資訊通路</v>
      </c>
    </row>
    <row r="7222" spans="1:10" hidden="1" x14ac:dyDescent="0.3">
      <c r="A7222" s="2" t="s">
        <v>591</v>
      </c>
      <c r="B7222" s="3">
        <v>44196</v>
      </c>
      <c r="C7222">
        <v>3.13</v>
      </c>
      <c r="D7222">
        <v>3.1</v>
      </c>
      <c r="E7222">
        <v>3.13</v>
      </c>
      <c r="F7222">
        <v>0.90909099999999998</v>
      </c>
      <c r="G7222" s="4">
        <v>5219000000</v>
      </c>
      <c r="H7222" s="4">
        <v>222573000</v>
      </c>
      <c r="I7222">
        <v>23.45</v>
      </c>
      <c r="J7222" t="str">
        <f>VLOOKUP(A7222,工作表1!A:F,3,0)</f>
        <v>資訊通路</v>
      </c>
    </row>
    <row r="7223" spans="1:10" hidden="1" x14ac:dyDescent="0.3">
      <c r="A7223" s="2" t="s">
        <v>591</v>
      </c>
      <c r="B7223" s="3">
        <v>44560</v>
      </c>
      <c r="C7223">
        <v>4.63</v>
      </c>
      <c r="D7223">
        <v>4.58</v>
      </c>
      <c r="E7223">
        <v>4.63</v>
      </c>
      <c r="F7223">
        <v>1</v>
      </c>
      <c r="G7223" s="4">
        <v>7981000000</v>
      </c>
      <c r="H7223" s="4">
        <v>244830000</v>
      </c>
      <c r="I7223">
        <v>32.6</v>
      </c>
      <c r="J7223" t="str">
        <f>VLOOKUP(A7223,工作表1!A:F,3,0)</f>
        <v>資訊通路</v>
      </c>
    </row>
    <row r="7224" spans="1:10" hidden="1" x14ac:dyDescent="0.3">
      <c r="A7224" s="2" t="s">
        <v>591</v>
      </c>
      <c r="B7224" s="3">
        <v>44925</v>
      </c>
      <c r="C7224">
        <v>3.11</v>
      </c>
      <c r="D7224">
        <v>3.08</v>
      </c>
      <c r="E7224">
        <v>3.11</v>
      </c>
      <c r="F7224">
        <v>1</v>
      </c>
      <c r="G7224" s="4">
        <v>7245000000</v>
      </c>
      <c r="H7224" s="4">
        <v>269830000</v>
      </c>
      <c r="I7224">
        <v>26.85</v>
      </c>
      <c r="J7224" t="str">
        <f>VLOOKUP(A7224,工作表1!A:F,3,0)</f>
        <v>資訊通路</v>
      </c>
    </row>
    <row r="7225" spans="1:10" hidden="1" x14ac:dyDescent="0.3">
      <c r="A7225" s="2" t="s">
        <v>592</v>
      </c>
      <c r="B7225" s="3">
        <v>40907</v>
      </c>
      <c r="C7225">
        <v>-1.99</v>
      </c>
      <c r="D7225">
        <v>-1.99</v>
      </c>
      <c r="E7225">
        <v>-1.99</v>
      </c>
      <c r="F7225">
        <v>1.575833</v>
      </c>
      <c r="G7225" s="4">
        <v>10784000000</v>
      </c>
      <c r="H7225" s="4">
        <v>883951000</v>
      </c>
      <c r="I7225">
        <v>12.2</v>
      </c>
      <c r="J7225" t="str">
        <f>VLOOKUP(A7225,工作表1!A:F,3,0)</f>
        <v>光電/ IO</v>
      </c>
    </row>
    <row r="7226" spans="1:10" hidden="1" x14ac:dyDescent="0.3">
      <c r="A7226" s="2" t="s">
        <v>592</v>
      </c>
      <c r="B7226" s="3">
        <v>41271</v>
      </c>
      <c r="C7226">
        <v>-2.58</v>
      </c>
      <c r="D7226">
        <v>-2.58</v>
      </c>
      <c r="E7226">
        <v>-2.59</v>
      </c>
      <c r="F7226">
        <v>1.575833</v>
      </c>
      <c r="G7226" s="4">
        <v>8972000000</v>
      </c>
      <c r="H7226" s="4">
        <v>883951000</v>
      </c>
      <c r="I7226">
        <v>10.15</v>
      </c>
      <c r="J7226" t="str">
        <f>VLOOKUP(A7226,工作表1!A:F,3,0)</f>
        <v>光電/ IO</v>
      </c>
    </row>
    <row r="7227" spans="1:10" hidden="1" x14ac:dyDescent="0.3">
      <c r="A7227" s="2" t="s">
        <v>592</v>
      </c>
      <c r="B7227" s="3">
        <v>41639</v>
      </c>
      <c r="C7227">
        <v>0.35</v>
      </c>
      <c r="D7227">
        <v>0.35</v>
      </c>
      <c r="E7227">
        <v>0.35</v>
      </c>
      <c r="F7227">
        <v>1.575833</v>
      </c>
      <c r="G7227" s="4">
        <v>7867000000</v>
      </c>
      <c r="H7227" s="4">
        <v>883951000</v>
      </c>
      <c r="I7227">
        <v>8.9</v>
      </c>
      <c r="J7227" t="str">
        <f>VLOOKUP(A7227,工作表1!A:F,3,0)</f>
        <v>光電/ IO</v>
      </c>
    </row>
    <row r="7228" spans="1:10" hidden="1" x14ac:dyDescent="0.3">
      <c r="A7228" s="2" t="s">
        <v>592</v>
      </c>
      <c r="B7228" s="3">
        <v>42004</v>
      </c>
      <c r="C7228">
        <v>0.57999999999999996</v>
      </c>
      <c r="D7228">
        <v>0.57999999999999996</v>
      </c>
      <c r="E7228">
        <v>0.57999999999999996</v>
      </c>
      <c r="F7228">
        <v>1.575833</v>
      </c>
      <c r="G7228" s="4">
        <v>8322000000</v>
      </c>
      <c r="H7228" s="4">
        <v>1165641000</v>
      </c>
      <c r="I7228">
        <v>7.14</v>
      </c>
      <c r="J7228" t="str">
        <f>VLOOKUP(A7228,工作表1!A:F,3,0)</f>
        <v>光電/ IO</v>
      </c>
    </row>
    <row r="7229" spans="1:10" hidden="1" x14ac:dyDescent="0.3">
      <c r="A7229" s="2" t="s">
        <v>592</v>
      </c>
      <c r="B7229" s="3">
        <v>42369</v>
      </c>
      <c r="C7229">
        <v>0.17</v>
      </c>
      <c r="D7229">
        <v>0.17</v>
      </c>
      <c r="E7229">
        <v>0.17</v>
      </c>
      <c r="F7229">
        <v>0.99628300000000003</v>
      </c>
      <c r="G7229" s="4">
        <v>5740000000</v>
      </c>
      <c r="H7229" s="4">
        <v>736949000</v>
      </c>
      <c r="I7229">
        <v>7.79</v>
      </c>
      <c r="J7229" t="str">
        <f>VLOOKUP(A7229,工作表1!A:F,3,0)</f>
        <v>光電/ IO</v>
      </c>
    </row>
    <row r="7230" spans="1:10" hidden="1" x14ac:dyDescent="0.3">
      <c r="A7230" s="2" t="s">
        <v>592</v>
      </c>
      <c r="B7230" s="3">
        <v>42734</v>
      </c>
      <c r="C7230">
        <v>-0.67</v>
      </c>
      <c r="D7230">
        <v>-0.67</v>
      </c>
      <c r="E7230">
        <v>-0.67</v>
      </c>
      <c r="F7230">
        <v>0.99628300000000003</v>
      </c>
      <c r="G7230" s="4">
        <v>6249000000</v>
      </c>
      <c r="H7230" s="4">
        <v>736949000</v>
      </c>
      <c r="I7230">
        <v>8.48</v>
      </c>
      <c r="J7230" t="str">
        <f>VLOOKUP(A7230,工作表1!A:F,3,0)</f>
        <v>光電/ IO</v>
      </c>
    </row>
    <row r="7231" spans="1:10" hidden="1" x14ac:dyDescent="0.3">
      <c r="A7231" s="2" t="s">
        <v>592</v>
      </c>
      <c r="B7231" s="3">
        <v>43098</v>
      </c>
      <c r="C7231">
        <v>0.19</v>
      </c>
      <c r="D7231">
        <v>0.19</v>
      </c>
      <c r="E7231">
        <v>0.19</v>
      </c>
      <c r="F7231">
        <v>0.99628300000000003</v>
      </c>
      <c r="G7231" s="4">
        <v>6632000000</v>
      </c>
      <c r="H7231" s="4">
        <v>736949000</v>
      </c>
      <c r="I7231">
        <v>9</v>
      </c>
      <c r="J7231" t="str">
        <f>VLOOKUP(A7231,工作表1!A:F,3,0)</f>
        <v>光電/ IO</v>
      </c>
    </row>
    <row r="7232" spans="1:10" hidden="1" x14ac:dyDescent="0.3">
      <c r="A7232" s="2" t="s">
        <v>592</v>
      </c>
      <c r="B7232" s="3">
        <v>43462</v>
      </c>
      <c r="C7232">
        <v>0.25</v>
      </c>
      <c r="D7232">
        <v>0.25</v>
      </c>
      <c r="E7232">
        <v>0.25</v>
      </c>
      <c r="F7232">
        <v>0.99628300000000003</v>
      </c>
      <c r="G7232" s="4">
        <v>5483000000</v>
      </c>
      <c r="H7232" s="4">
        <v>736949000</v>
      </c>
      <c r="I7232">
        <v>7.44</v>
      </c>
      <c r="J7232" t="str">
        <f>VLOOKUP(A7232,工作表1!A:F,3,0)</f>
        <v>光電/ IO</v>
      </c>
    </row>
    <row r="7233" spans="1:10" hidden="1" x14ac:dyDescent="0.3">
      <c r="A7233" s="2" t="s">
        <v>592</v>
      </c>
      <c r="B7233" s="3">
        <v>43830</v>
      </c>
      <c r="C7233">
        <v>1.35</v>
      </c>
      <c r="D7233">
        <v>1.35</v>
      </c>
      <c r="E7233">
        <v>1.35</v>
      </c>
      <c r="F7233">
        <v>1</v>
      </c>
      <c r="G7233" s="4">
        <v>10975000000</v>
      </c>
      <c r="H7233" s="4">
        <v>806949000</v>
      </c>
      <c r="I7233">
        <v>13.6</v>
      </c>
      <c r="J7233" t="str">
        <f>VLOOKUP(A7233,工作表1!A:F,3,0)</f>
        <v>光電/ IO</v>
      </c>
    </row>
    <row r="7234" spans="1:10" hidden="1" x14ac:dyDescent="0.3">
      <c r="A7234" s="2" t="s">
        <v>592</v>
      </c>
      <c r="B7234" s="3">
        <v>44196</v>
      </c>
      <c r="C7234">
        <v>0.43</v>
      </c>
      <c r="D7234">
        <v>0.43</v>
      </c>
      <c r="E7234">
        <v>0.43</v>
      </c>
      <c r="F7234">
        <v>1</v>
      </c>
      <c r="G7234" s="4">
        <v>9119000000</v>
      </c>
      <c r="H7234" s="4">
        <v>806949000</v>
      </c>
      <c r="I7234">
        <v>11.3</v>
      </c>
      <c r="J7234" t="str">
        <f>VLOOKUP(A7234,工作表1!A:F,3,0)</f>
        <v>光電/ IO</v>
      </c>
    </row>
    <row r="7235" spans="1:10" hidden="1" x14ac:dyDescent="0.3">
      <c r="A7235" s="2" t="s">
        <v>592</v>
      </c>
      <c r="B7235" s="3">
        <v>44560</v>
      </c>
      <c r="C7235">
        <v>1.24</v>
      </c>
      <c r="D7235">
        <v>1.23</v>
      </c>
      <c r="E7235">
        <v>1.24</v>
      </c>
      <c r="F7235">
        <v>1</v>
      </c>
      <c r="G7235" s="4">
        <v>13920000000</v>
      </c>
      <c r="H7235" s="4">
        <v>806949000</v>
      </c>
      <c r="I7235">
        <v>17.25</v>
      </c>
      <c r="J7235" t="str">
        <f>VLOOKUP(A7235,工作表1!A:F,3,0)</f>
        <v>光電/ IO</v>
      </c>
    </row>
    <row r="7236" spans="1:10" hidden="1" x14ac:dyDescent="0.3">
      <c r="A7236" s="2" t="s">
        <v>592</v>
      </c>
      <c r="B7236" s="3">
        <v>44925</v>
      </c>
      <c r="C7236">
        <v>0.03</v>
      </c>
      <c r="D7236">
        <v>0.03</v>
      </c>
      <c r="E7236">
        <v>0.03</v>
      </c>
      <c r="F7236">
        <v>1</v>
      </c>
      <c r="G7236" s="4">
        <v>7335000000</v>
      </c>
      <c r="H7236" s="4">
        <v>806949000</v>
      </c>
      <c r="I7236">
        <v>9.09</v>
      </c>
      <c r="J7236" t="str">
        <f>VLOOKUP(A7236,工作表1!A:F,3,0)</f>
        <v>光電/ IO</v>
      </c>
    </row>
    <row r="7237" spans="1:10" hidden="1" x14ac:dyDescent="0.3">
      <c r="A7237" s="2" t="s">
        <v>593</v>
      </c>
      <c r="B7237" s="3">
        <v>40907</v>
      </c>
      <c r="C7237">
        <v>-0.64</v>
      </c>
      <c r="D7237">
        <v>-0.64</v>
      </c>
      <c r="E7237">
        <v>-0.64</v>
      </c>
      <c r="F7237">
        <v>1.006505</v>
      </c>
      <c r="G7237" s="4">
        <v>1059000000</v>
      </c>
      <c r="H7237" s="4">
        <v>221655000</v>
      </c>
      <c r="I7237">
        <v>4.78</v>
      </c>
      <c r="J7237" t="str">
        <f>VLOOKUP(A7237,工作表1!A:F,3,0)</f>
        <v>光電/ IO</v>
      </c>
    </row>
    <row r="7238" spans="1:10" hidden="1" x14ac:dyDescent="0.3">
      <c r="A7238" s="2" t="s">
        <v>593</v>
      </c>
      <c r="B7238" s="3">
        <v>41271</v>
      </c>
      <c r="C7238">
        <v>0.02</v>
      </c>
      <c r="D7238">
        <v>0.02</v>
      </c>
      <c r="E7238">
        <v>0.02</v>
      </c>
      <c r="F7238">
        <v>1.006505</v>
      </c>
      <c r="G7238" s="4">
        <v>1234000000</v>
      </c>
      <c r="H7238" s="4">
        <v>216655000</v>
      </c>
      <c r="I7238">
        <v>5.7</v>
      </c>
      <c r="J7238" t="str">
        <f>VLOOKUP(A7238,工作表1!A:F,3,0)</f>
        <v>光電/ IO</v>
      </c>
    </row>
    <row r="7239" spans="1:10" hidden="1" x14ac:dyDescent="0.3">
      <c r="A7239" s="2" t="s">
        <v>593</v>
      </c>
      <c r="B7239" s="3">
        <v>41639</v>
      </c>
      <c r="C7239">
        <v>-0.31</v>
      </c>
      <c r="D7239">
        <v>-0.31</v>
      </c>
      <c r="E7239">
        <v>-0.31</v>
      </c>
      <c r="F7239">
        <v>1.006505</v>
      </c>
      <c r="G7239" s="4">
        <v>1387000000</v>
      </c>
      <c r="H7239" s="4">
        <v>197655000</v>
      </c>
      <c r="I7239">
        <v>7.02</v>
      </c>
      <c r="J7239" t="str">
        <f>VLOOKUP(A7239,工作表1!A:F,3,0)</f>
        <v>光電/ IO</v>
      </c>
    </row>
    <row r="7240" spans="1:10" hidden="1" x14ac:dyDescent="0.3">
      <c r="A7240" s="2" t="s">
        <v>593</v>
      </c>
      <c r="B7240" s="3">
        <v>42004</v>
      </c>
      <c r="C7240">
        <v>-0.36</v>
      </c>
      <c r="D7240">
        <v>-0.36</v>
      </c>
      <c r="E7240">
        <v>-0.36</v>
      </c>
      <c r="F7240">
        <v>1.006505</v>
      </c>
      <c r="G7240" s="4">
        <v>1226000000</v>
      </c>
      <c r="H7240" s="4">
        <v>178067000</v>
      </c>
      <c r="I7240">
        <v>6.89</v>
      </c>
      <c r="J7240" t="str">
        <f>VLOOKUP(A7240,工作表1!A:F,3,0)</f>
        <v>光電/ IO</v>
      </c>
    </row>
    <row r="7241" spans="1:10" hidden="1" x14ac:dyDescent="0.3">
      <c r="A7241" s="2" t="s">
        <v>593</v>
      </c>
      <c r="B7241" s="3">
        <v>42369</v>
      </c>
      <c r="C7241">
        <v>0.84</v>
      </c>
      <c r="D7241">
        <v>0.84</v>
      </c>
      <c r="E7241">
        <v>0.84</v>
      </c>
      <c r="F7241">
        <v>1.006505</v>
      </c>
      <c r="G7241" s="4">
        <v>1295000000</v>
      </c>
      <c r="H7241" s="4">
        <v>152067000</v>
      </c>
      <c r="I7241">
        <v>8.52</v>
      </c>
      <c r="J7241" t="str">
        <f>VLOOKUP(A7241,工作表1!A:F,3,0)</f>
        <v>光電/ IO</v>
      </c>
    </row>
    <row r="7242" spans="1:10" hidden="1" x14ac:dyDescent="0.3">
      <c r="A7242" s="2" t="s">
        <v>593</v>
      </c>
      <c r="B7242" s="3">
        <v>42734</v>
      </c>
      <c r="C7242">
        <v>0.56999999999999995</v>
      </c>
      <c r="D7242">
        <v>0.56999999999999995</v>
      </c>
      <c r="E7242">
        <v>0.56999999999999995</v>
      </c>
      <c r="F7242">
        <v>1.006505</v>
      </c>
      <c r="G7242" s="4">
        <v>1665000000</v>
      </c>
      <c r="H7242" s="4">
        <v>152067000</v>
      </c>
      <c r="I7242">
        <v>10.95</v>
      </c>
      <c r="J7242" t="str">
        <f>VLOOKUP(A7242,工作表1!A:F,3,0)</f>
        <v>光電/ IO</v>
      </c>
    </row>
    <row r="7243" spans="1:10" hidden="1" x14ac:dyDescent="0.3">
      <c r="A7243" s="2" t="s">
        <v>593</v>
      </c>
      <c r="B7243" s="3">
        <v>43098</v>
      </c>
      <c r="C7243">
        <v>0.86</v>
      </c>
      <c r="D7243">
        <v>0.86</v>
      </c>
      <c r="E7243">
        <v>0.86</v>
      </c>
      <c r="F7243">
        <v>1</v>
      </c>
      <c r="G7243" s="4">
        <v>1664000000</v>
      </c>
      <c r="H7243" s="4">
        <v>145984000</v>
      </c>
      <c r="I7243">
        <v>11.4</v>
      </c>
      <c r="J7243" t="str">
        <f>VLOOKUP(A7243,工作表1!A:F,3,0)</f>
        <v>光電/ IO</v>
      </c>
    </row>
    <row r="7244" spans="1:10" hidden="1" x14ac:dyDescent="0.3">
      <c r="A7244" s="2" t="s">
        <v>593</v>
      </c>
      <c r="B7244" s="3">
        <v>43462</v>
      </c>
      <c r="C7244">
        <v>0.47</v>
      </c>
      <c r="D7244">
        <v>0.46</v>
      </c>
      <c r="E7244">
        <v>0.47</v>
      </c>
      <c r="F7244">
        <v>1</v>
      </c>
      <c r="G7244" s="4">
        <v>1420000000</v>
      </c>
      <c r="H7244" s="4">
        <v>145984000</v>
      </c>
      <c r="I7244">
        <v>9.73</v>
      </c>
      <c r="J7244" t="str">
        <f>VLOOKUP(A7244,工作表1!A:F,3,0)</f>
        <v>光電/ IO</v>
      </c>
    </row>
    <row r="7245" spans="1:10" hidden="1" x14ac:dyDescent="0.3">
      <c r="A7245" s="2" t="s">
        <v>593</v>
      </c>
      <c r="B7245" s="3">
        <v>43830</v>
      </c>
      <c r="C7245">
        <v>0.75</v>
      </c>
      <c r="D7245">
        <v>0.75</v>
      </c>
      <c r="E7245">
        <v>0.75</v>
      </c>
      <c r="F7245">
        <v>1</v>
      </c>
      <c r="G7245" s="4">
        <v>1701000000</v>
      </c>
      <c r="H7245" s="4">
        <v>145984000</v>
      </c>
      <c r="I7245">
        <v>11.65</v>
      </c>
      <c r="J7245" t="str">
        <f>VLOOKUP(A7245,工作表1!A:F,3,0)</f>
        <v>光電/ IO</v>
      </c>
    </row>
    <row r="7246" spans="1:10" hidden="1" x14ac:dyDescent="0.3">
      <c r="A7246" s="2" t="s">
        <v>593</v>
      </c>
      <c r="B7246" s="3">
        <v>44196</v>
      </c>
      <c r="C7246">
        <v>0.8</v>
      </c>
      <c r="D7246">
        <v>0.8</v>
      </c>
      <c r="E7246">
        <v>0.8</v>
      </c>
      <c r="F7246">
        <v>1</v>
      </c>
      <c r="G7246" s="4">
        <v>2847000000</v>
      </c>
      <c r="H7246" s="4">
        <v>145984000</v>
      </c>
      <c r="I7246">
        <v>19.5</v>
      </c>
      <c r="J7246" t="str">
        <f>VLOOKUP(A7246,工作表1!A:F,3,0)</f>
        <v>光電/ IO</v>
      </c>
    </row>
    <row r="7247" spans="1:10" hidden="1" x14ac:dyDescent="0.3">
      <c r="A7247" s="2" t="s">
        <v>593</v>
      </c>
      <c r="B7247" s="3">
        <v>44560</v>
      </c>
      <c r="C7247">
        <v>0.9</v>
      </c>
      <c r="D7247">
        <v>0.9</v>
      </c>
      <c r="E7247">
        <v>0.9</v>
      </c>
      <c r="F7247">
        <v>1</v>
      </c>
      <c r="G7247" s="4">
        <v>2686000000</v>
      </c>
      <c r="H7247" s="4">
        <v>145984000</v>
      </c>
      <c r="I7247">
        <v>18.399999999999999</v>
      </c>
      <c r="J7247" t="str">
        <f>VLOOKUP(A7247,工作表1!A:F,3,0)</f>
        <v>光電/ IO</v>
      </c>
    </row>
    <row r="7248" spans="1:10" hidden="1" x14ac:dyDescent="0.3">
      <c r="A7248" s="2" t="s">
        <v>593</v>
      </c>
      <c r="B7248" s="3">
        <v>44925</v>
      </c>
      <c r="C7248">
        <v>0.71</v>
      </c>
      <c r="D7248">
        <v>0.7</v>
      </c>
      <c r="E7248">
        <v>0.71</v>
      </c>
      <c r="F7248">
        <v>1</v>
      </c>
      <c r="G7248" s="4">
        <v>2489000000</v>
      </c>
      <c r="H7248" s="4">
        <v>145984000</v>
      </c>
      <c r="I7248">
        <v>17.05</v>
      </c>
      <c r="J7248" t="str">
        <f>VLOOKUP(A7248,工作表1!A:F,3,0)</f>
        <v>光電/ IO</v>
      </c>
    </row>
    <row r="7249" spans="1:10" hidden="1" x14ac:dyDescent="0.3">
      <c r="A7249" s="2" t="s">
        <v>594</v>
      </c>
      <c r="B7249" s="3">
        <v>40907</v>
      </c>
      <c r="C7249">
        <v>-3.92</v>
      </c>
      <c r="D7249">
        <v>-3.92</v>
      </c>
      <c r="E7249">
        <v>-3.92</v>
      </c>
      <c r="F7249">
        <v>1.9137200000000001</v>
      </c>
      <c r="G7249" s="4">
        <v>520000000</v>
      </c>
      <c r="H7249" s="4">
        <v>325332000</v>
      </c>
      <c r="I7249">
        <v>1.6</v>
      </c>
      <c r="J7249" t="str">
        <f>VLOOKUP(A7249,工作表1!A:F,3,0)</f>
        <v>光電/ IO</v>
      </c>
    </row>
    <row r="7250" spans="1:10" hidden="1" x14ac:dyDescent="0.3">
      <c r="A7250" s="2" t="s">
        <v>594</v>
      </c>
      <c r="B7250" s="3">
        <v>41271</v>
      </c>
      <c r="C7250">
        <v>0.31</v>
      </c>
      <c r="D7250">
        <v>0.31</v>
      </c>
      <c r="E7250">
        <v>0.33</v>
      </c>
      <c r="F7250">
        <v>1.9137200000000001</v>
      </c>
      <c r="G7250" s="4">
        <v>692000000</v>
      </c>
      <c r="H7250" s="4">
        <v>325332000</v>
      </c>
      <c r="I7250">
        <v>2.13</v>
      </c>
      <c r="J7250" t="str">
        <f>VLOOKUP(A7250,工作表1!A:F,3,0)</f>
        <v>光電/ IO</v>
      </c>
    </row>
    <row r="7251" spans="1:10" hidden="1" x14ac:dyDescent="0.3">
      <c r="A7251" s="2" t="s">
        <v>594</v>
      </c>
      <c r="B7251" s="3">
        <v>41639</v>
      </c>
      <c r="C7251">
        <v>1.65</v>
      </c>
      <c r="D7251">
        <v>1.65</v>
      </c>
      <c r="E7251">
        <v>1.65</v>
      </c>
      <c r="F7251">
        <v>1.9137200000000001</v>
      </c>
      <c r="G7251" s="4">
        <v>1799000000</v>
      </c>
      <c r="H7251" s="4">
        <v>325332000</v>
      </c>
      <c r="I7251">
        <v>5.53</v>
      </c>
      <c r="J7251" t="str">
        <f>VLOOKUP(A7251,工作表1!A:F,3,0)</f>
        <v>光電/ IO</v>
      </c>
    </row>
    <row r="7252" spans="1:10" hidden="1" x14ac:dyDescent="0.3">
      <c r="A7252" s="2" t="s">
        <v>594</v>
      </c>
      <c r="B7252" s="3">
        <v>42004</v>
      </c>
      <c r="C7252">
        <v>1.65</v>
      </c>
      <c r="D7252">
        <v>1.65</v>
      </c>
      <c r="E7252">
        <v>1.65</v>
      </c>
      <c r="F7252">
        <v>1.9137200000000001</v>
      </c>
      <c r="G7252" s="4">
        <v>1951000000</v>
      </c>
      <c r="H7252" s="4">
        <v>325332000</v>
      </c>
      <c r="I7252">
        <v>6</v>
      </c>
      <c r="J7252" t="str">
        <f>VLOOKUP(A7252,工作表1!A:F,3,0)</f>
        <v>光電/ IO</v>
      </c>
    </row>
    <row r="7253" spans="1:10" hidden="1" x14ac:dyDescent="0.3">
      <c r="A7253" s="2" t="s">
        <v>594</v>
      </c>
      <c r="B7253" s="3">
        <v>42369</v>
      </c>
      <c r="C7253">
        <v>0.94</v>
      </c>
      <c r="D7253">
        <v>0.94</v>
      </c>
      <c r="E7253">
        <v>0.94</v>
      </c>
      <c r="F7253">
        <v>1.9137200000000001</v>
      </c>
      <c r="G7253" s="4">
        <v>1997000000</v>
      </c>
      <c r="H7253" s="4">
        <v>325332000</v>
      </c>
      <c r="I7253">
        <v>6.14</v>
      </c>
      <c r="J7253" t="str">
        <f>VLOOKUP(A7253,工作表1!A:F,3,0)</f>
        <v>光電/ IO</v>
      </c>
    </row>
    <row r="7254" spans="1:10" hidden="1" x14ac:dyDescent="0.3">
      <c r="A7254" s="2" t="s">
        <v>594</v>
      </c>
      <c r="B7254" s="3">
        <v>42734</v>
      </c>
      <c r="C7254">
        <v>-0.84</v>
      </c>
      <c r="D7254">
        <v>-0.84</v>
      </c>
      <c r="E7254">
        <v>-0.84</v>
      </c>
      <c r="F7254">
        <v>1.9137200000000001</v>
      </c>
      <c r="G7254" s="4">
        <v>1590000000</v>
      </c>
      <c r="H7254" s="4">
        <v>325332000</v>
      </c>
      <c r="I7254">
        <v>4.8899999999999997</v>
      </c>
      <c r="J7254" t="str">
        <f>VLOOKUP(A7254,工作表1!A:F,3,0)</f>
        <v>光電/ IO</v>
      </c>
    </row>
    <row r="7255" spans="1:10" hidden="1" x14ac:dyDescent="0.3">
      <c r="A7255" s="2" t="s">
        <v>594</v>
      </c>
      <c r="B7255" s="3">
        <v>43098</v>
      </c>
      <c r="C7255">
        <v>-0.66</v>
      </c>
      <c r="D7255">
        <v>-0.66</v>
      </c>
      <c r="E7255">
        <v>-0.66</v>
      </c>
      <c r="F7255">
        <v>1.9137200000000001</v>
      </c>
      <c r="G7255" s="4">
        <v>1847000000</v>
      </c>
      <c r="H7255" s="4">
        <v>325332000</v>
      </c>
      <c r="I7255">
        <v>5.68</v>
      </c>
      <c r="J7255" t="str">
        <f>VLOOKUP(A7255,工作表1!A:F,3,0)</f>
        <v>光電/ IO</v>
      </c>
    </row>
    <row r="7256" spans="1:10" hidden="1" x14ac:dyDescent="0.3">
      <c r="A7256" s="2" t="s">
        <v>594</v>
      </c>
      <c r="B7256" s="3">
        <v>43462</v>
      </c>
      <c r="C7256">
        <v>-0.32</v>
      </c>
      <c r="D7256">
        <v>-0.32</v>
      </c>
      <c r="E7256">
        <v>-0.32</v>
      </c>
      <c r="F7256">
        <v>1.9137200000000001</v>
      </c>
      <c r="G7256" s="4">
        <v>1022000000</v>
      </c>
      <c r="H7256" s="4">
        <v>325332000</v>
      </c>
      <c r="I7256">
        <v>3.14</v>
      </c>
      <c r="J7256" t="str">
        <f>VLOOKUP(A7256,工作表1!A:F,3,0)</f>
        <v>光電/ IO</v>
      </c>
    </row>
    <row r="7257" spans="1:10" hidden="1" x14ac:dyDescent="0.3">
      <c r="A7257" s="2" t="s">
        <v>594</v>
      </c>
      <c r="B7257" s="3">
        <v>43830</v>
      </c>
      <c r="C7257">
        <v>-0.52</v>
      </c>
      <c r="D7257">
        <v>-0.52</v>
      </c>
      <c r="E7257">
        <v>-0.52</v>
      </c>
      <c r="F7257">
        <v>1.9137200000000001</v>
      </c>
      <c r="G7257" s="4">
        <v>1028000000</v>
      </c>
      <c r="H7257" s="4">
        <v>325332000</v>
      </c>
      <c r="I7257">
        <v>3.16</v>
      </c>
      <c r="J7257" t="str">
        <f>VLOOKUP(A7257,工作表1!A:F,3,0)</f>
        <v>光電/ IO</v>
      </c>
    </row>
    <row r="7258" spans="1:10" hidden="1" x14ac:dyDescent="0.3">
      <c r="A7258" s="2" t="s">
        <v>594</v>
      </c>
      <c r="B7258" s="3">
        <v>44196</v>
      </c>
      <c r="C7258">
        <v>0.05</v>
      </c>
      <c r="D7258">
        <v>0.05</v>
      </c>
      <c r="E7258">
        <v>0.05</v>
      </c>
      <c r="F7258">
        <v>1.9137200000000001</v>
      </c>
      <c r="G7258" s="4">
        <v>2050000000</v>
      </c>
      <c r="H7258" s="4">
        <v>325332000</v>
      </c>
      <c r="I7258">
        <v>6.3</v>
      </c>
      <c r="J7258" t="str">
        <f>VLOOKUP(A7258,工作表1!A:F,3,0)</f>
        <v>光電/ IO</v>
      </c>
    </row>
    <row r="7259" spans="1:10" hidden="1" x14ac:dyDescent="0.3">
      <c r="A7259" s="2" t="s">
        <v>594</v>
      </c>
      <c r="B7259" s="3">
        <v>44560</v>
      </c>
      <c r="C7259">
        <v>4.76</v>
      </c>
      <c r="D7259">
        <v>4.76</v>
      </c>
      <c r="E7259">
        <v>4.76</v>
      </c>
      <c r="F7259">
        <v>1</v>
      </c>
      <c r="G7259" s="4">
        <v>5423000000</v>
      </c>
      <c r="H7259" s="4">
        <v>170000000</v>
      </c>
      <c r="I7259">
        <v>31.9</v>
      </c>
      <c r="J7259" t="str">
        <f>VLOOKUP(A7259,工作表1!A:F,3,0)</f>
        <v>光電/ IO</v>
      </c>
    </row>
    <row r="7260" spans="1:10" hidden="1" x14ac:dyDescent="0.3">
      <c r="A7260" s="2" t="s">
        <v>594</v>
      </c>
      <c r="B7260" s="3">
        <v>44925</v>
      </c>
      <c r="C7260">
        <v>2.62</v>
      </c>
      <c r="D7260">
        <v>2.62</v>
      </c>
      <c r="E7260">
        <v>2.62</v>
      </c>
      <c r="F7260">
        <v>1</v>
      </c>
      <c r="G7260" s="4">
        <v>2916000000</v>
      </c>
      <c r="H7260" s="4">
        <v>170000000</v>
      </c>
      <c r="I7260">
        <v>17.149999999999999</v>
      </c>
      <c r="J7260" t="str">
        <f>VLOOKUP(A7260,工作表1!A:F,3,0)</f>
        <v>光電/ IO</v>
      </c>
    </row>
    <row r="7261" spans="1:10" hidden="1" x14ac:dyDescent="0.3">
      <c r="A7261" s="2" t="s">
        <v>595</v>
      </c>
      <c r="B7261" s="3">
        <v>40907</v>
      </c>
      <c r="C7261">
        <v>1.05</v>
      </c>
      <c r="D7261">
        <v>1.04</v>
      </c>
      <c r="E7261">
        <v>1.05</v>
      </c>
      <c r="F7261">
        <v>0.83250100000000005</v>
      </c>
      <c r="G7261" s="4">
        <v>1569000000</v>
      </c>
      <c r="H7261" s="4">
        <v>193976000</v>
      </c>
      <c r="I7261">
        <v>8.09</v>
      </c>
      <c r="J7261" t="str">
        <f>VLOOKUP(A7261,工作表1!A:F,3,0)</f>
        <v>建設</v>
      </c>
    </row>
    <row r="7262" spans="1:10" hidden="1" x14ac:dyDescent="0.3">
      <c r="A7262" s="2" t="s">
        <v>595</v>
      </c>
      <c r="B7262" s="3">
        <v>41271</v>
      </c>
      <c r="C7262">
        <v>-0.27</v>
      </c>
      <c r="D7262">
        <v>-0.27</v>
      </c>
      <c r="E7262">
        <v>1.05</v>
      </c>
      <c r="F7262">
        <v>0.83250100000000005</v>
      </c>
      <c r="G7262" s="4">
        <v>1852000000</v>
      </c>
      <c r="H7262" s="4">
        <v>193976000</v>
      </c>
      <c r="I7262">
        <v>9.5500000000000007</v>
      </c>
      <c r="J7262" t="str">
        <f>VLOOKUP(A7262,工作表1!A:F,3,0)</f>
        <v>建設</v>
      </c>
    </row>
    <row r="7263" spans="1:10" hidden="1" x14ac:dyDescent="0.3">
      <c r="A7263" s="2" t="s">
        <v>595</v>
      </c>
      <c r="B7263" s="3">
        <v>41639</v>
      </c>
      <c r="C7263">
        <v>7</v>
      </c>
      <c r="D7263">
        <v>6.95</v>
      </c>
      <c r="E7263">
        <v>7</v>
      </c>
      <c r="F7263">
        <v>0.87412599999999996</v>
      </c>
      <c r="G7263" s="4">
        <v>3788000000</v>
      </c>
      <c r="H7263" s="4">
        <v>203675000</v>
      </c>
      <c r="I7263">
        <v>18.600000000000001</v>
      </c>
      <c r="J7263" t="str">
        <f>VLOOKUP(A7263,工作表1!A:F,3,0)</f>
        <v>建設</v>
      </c>
    </row>
    <row r="7264" spans="1:10" hidden="1" x14ac:dyDescent="0.3">
      <c r="A7264" s="2" t="s">
        <v>595</v>
      </c>
      <c r="B7264" s="3">
        <v>42004</v>
      </c>
      <c r="C7264">
        <v>0.94</v>
      </c>
      <c r="D7264">
        <v>0.94</v>
      </c>
      <c r="E7264">
        <v>0.94</v>
      </c>
      <c r="F7264">
        <v>0.96153900000000003</v>
      </c>
      <c r="G7264" s="4">
        <v>2733000000</v>
      </c>
      <c r="H7264" s="4">
        <v>224043000</v>
      </c>
      <c r="I7264">
        <v>12.2</v>
      </c>
      <c r="J7264" t="str">
        <f>VLOOKUP(A7264,工作表1!A:F,3,0)</f>
        <v>建設</v>
      </c>
    </row>
    <row r="7265" spans="1:10" hidden="1" x14ac:dyDescent="0.3">
      <c r="A7265" s="2" t="s">
        <v>595</v>
      </c>
      <c r="B7265" s="3">
        <v>42369</v>
      </c>
      <c r="C7265">
        <v>0.7</v>
      </c>
      <c r="D7265">
        <v>0.7</v>
      </c>
      <c r="E7265">
        <v>0.7</v>
      </c>
      <c r="F7265">
        <v>1</v>
      </c>
      <c r="G7265" s="4">
        <v>2353000000</v>
      </c>
      <c r="H7265" s="4">
        <v>233005000</v>
      </c>
      <c r="I7265">
        <v>10.1</v>
      </c>
      <c r="J7265" t="str">
        <f>VLOOKUP(A7265,工作表1!A:F,3,0)</f>
        <v>建設</v>
      </c>
    </row>
    <row r="7266" spans="1:10" hidden="1" x14ac:dyDescent="0.3">
      <c r="A7266" s="2" t="s">
        <v>595</v>
      </c>
      <c r="B7266" s="3">
        <v>42734</v>
      </c>
      <c r="C7266">
        <v>0.22</v>
      </c>
      <c r="D7266">
        <v>0.22</v>
      </c>
      <c r="E7266">
        <v>0.22</v>
      </c>
      <c r="F7266">
        <v>1</v>
      </c>
      <c r="G7266" s="4">
        <v>1898000000</v>
      </c>
      <c r="H7266" s="4">
        <v>233005000</v>
      </c>
      <c r="I7266">
        <v>8.15</v>
      </c>
      <c r="J7266" t="str">
        <f>VLOOKUP(A7266,工作表1!A:F,3,0)</f>
        <v>建設</v>
      </c>
    </row>
    <row r="7267" spans="1:10" hidden="1" x14ac:dyDescent="0.3">
      <c r="A7267" s="2" t="s">
        <v>595</v>
      </c>
      <c r="B7267" s="3">
        <v>43098</v>
      </c>
      <c r="C7267">
        <v>1</v>
      </c>
      <c r="D7267">
        <v>0.99</v>
      </c>
      <c r="E7267">
        <v>1</v>
      </c>
      <c r="F7267">
        <v>1</v>
      </c>
      <c r="G7267" s="4">
        <v>2024000000</v>
      </c>
      <c r="H7267" s="4">
        <v>233005000</v>
      </c>
      <c r="I7267">
        <v>8.69</v>
      </c>
      <c r="J7267" t="str">
        <f>VLOOKUP(A7267,工作表1!A:F,3,0)</f>
        <v>建設</v>
      </c>
    </row>
    <row r="7268" spans="1:10" hidden="1" x14ac:dyDescent="0.3">
      <c r="A7268" s="2" t="s">
        <v>595</v>
      </c>
      <c r="B7268" s="3">
        <v>43462</v>
      </c>
      <c r="C7268">
        <v>-0.68</v>
      </c>
      <c r="D7268">
        <v>-0.68</v>
      </c>
      <c r="E7268">
        <v>-0.68</v>
      </c>
      <c r="F7268">
        <v>1</v>
      </c>
      <c r="G7268" s="4">
        <v>1999000000</v>
      </c>
      <c r="H7268" s="4">
        <v>233005000</v>
      </c>
      <c r="I7268">
        <v>8.58</v>
      </c>
      <c r="J7268" t="str">
        <f>VLOOKUP(A7268,工作表1!A:F,3,0)</f>
        <v>建設</v>
      </c>
    </row>
    <row r="7269" spans="1:10" hidden="1" x14ac:dyDescent="0.3">
      <c r="A7269" s="2" t="s">
        <v>595</v>
      </c>
      <c r="B7269" s="3">
        <v>43830</v>
      </c>
      <c r="C7269">
        <v>0.87</v>
      </c>
      <c r="D7269">
        <v>0.87</v>
      </c>
      <c r="E7269">
        <v>0.87</v>
      </c>
      <c r="F7269">
        <v>1</v>
      </c>
      <c r="G7269" s="4">
        <v>2779000000</v>
      </c>
      <c r="H7269" s="4">
        <v>228714000</v>
      </c>
      <c r="I7269">
        <v>12.15</v>
      </c>
      <c r="J7269" t="str">
        <f>VLOOKUP(A7269,工作表1!A:F,3,0)</f>
        <v>建設</v>
      </c>
    </row>
    <row r="7270" spans="1:10" hidden="1" x14ac:dyDescent="0.3">
      <c r="A7270" s="2" t="s">
        <v>595</v>
      </c>
      <c r="B7270" s="3">
        <v>44196</v>
      </c>
      <c r="C7270">
        <v>1.59</v>
      </c>
      <c r="D7270">
        <v>1.57</v>
      </c>
      <c r="E7270">
        <v>1.59</v>
      </c>
      <c r="F7270">
        <v>1</v>
      </c>
      <c r="G7270" s="4">
        <v>3008000000</v>
      </c>
      <c r="H7270" s="4">
        <v>228714000</v>
      </c>
      <c r="I7270">
        <v>13.15</v>
      </c>
      <c r="J7270" t="str">
        <f>VLOOKUP(A7270,工作表1!A:F,3,0)</f>
        <v>建設</v>
      </c>
    </row>
    <row r="7271" spans="1:10" hidden="1" x14ac:dyDescent="0.3">
      <c r="A7271" s="2" t="s">
        <v>595</v>
      </c>
      <c r="B7271" s="3">
        <v>44560</v>
      </c>
      <c r="C7271">
        <v>0.52</v>
      </c>
      <c r="D7271">
        <v>0.51</v>
      </c>
      <c r="E7271">
        <v>0.52</v>
      </c>
      <c r="F7271">
        <v>1</v>
      </c>
      <c r="G7271" s="4">
        <v>2459000000</v>
      </c>
      <c r="H7271" s="4">
        <v>228714000</v>
      </c>
      <c r="I7271">
        <v>10.75</v>
      </c>
      <c r="J7271" t="str">
        <f>VLOOKUP(A7271,工作表1!A:F,3,0)</f>
        <v>建設</v>
      </c>
    </row>
    <row r="7272" spans="1:10" hidden="1" x14ac:dyDescent="0.3">
      <c r="A7272" s="2" t="s">
        <v>595</v>
      </c>
      <c r="B7272" s="3">
        <v>44925</v>
      </c>
      <c r="C7272">
        <v>1.05</v>
      </c>
      <c r="D7272">
        <v>1.04</v>
      </c>
      <c r="E7272">
        <v>1.05</v>
      </c>
      <c r="F7272">
        <v>1</v>
      </c>
      <c r="G7272" s="4">
        <v>2356000000</v>
      </c>
      <c r="H7272" s="4">
        <v>228714000</v>
      </c>
      <c r="I7272">
        <v>10.3</v>
      </c>
      <c r="J7272" t="str">
        <f>VLOOKUP(A7272,工作表1!A:F,3,0)</f>
        <v>建設</v>
      </c>
    </row>
    <row r="7273" spans="1:10" hidden="1" x14ac:dyDescent="0.3">
      <c r="A7273" s="2" t="s">
        <v>596</v>
      </c>
      <c r="B7273" s="3">
        <v>40907</v>
      </c>
      <c r="C7273">
        <v>0.46</v>
      </c>
      <c r="D7273">
        <v>0.46</v>
      </c>
      <c r="E7273">
        <v>0.46</v>
      </c>
      <c r="F7273">
        <v>1.164031</v>
      </c>
      <c r="G7273" s="4">
        <v>907000000</v>
      </c>
      <c r="H7273" s="4">
        <v>77604000</v>
      </c>
      <c r="I7273">
        <v>11.7</v>
      </c>
      <c r="J7273" t="str">
        <f>VLOOKUP(A7273,工作表1!A:F,3,0)</f>
        <v>藥</v>
      </c>
    </row>
    <row r="7274" spans="1:10" hidden="1" x14ac:dyDescent="0.3">
      <c r="A7274" s="2" t="s">
        <v>596</v>
      </c>
      <c r="B7274" s="3">
        <v>41271</v>
      </c>
      <c r="C7274">
        <v>-0.76</v>
      </c>
      <c r="D7274">
        <v>-0.76</v>
      </c>
      <c r="E7274">
        <v>-0.75</v>
      </c>
      <c r="F7274">
        <v>1.164031</v>
      </c>
      <c r="G7274" s="4">
        <v>588000000</v>
      </c>
      <c r="H7274" s="4">
        <v>77604000</v>
      </c>
      <c r="I7274">
        <v>7.58</v>
      </c>
      <c r="J7274" t="str">
        <f>VLOOKUP(A7274,工作表1!A:F,3,0)</f>
        <v>藥</v>
      </c>
    </row>
    <row r="7275" spans="1:10" hidden="1" x14ac:dyDescent="0.3">
      <c r="A7275" s="2" t="s">
        <v>596</v>
      </c>
      <c r="B7275" s="3">
        <v>41639</v>
      </c>
      <c r="C7275">
        <v>2.89</v>
      </c>
      <c r="D7275">
        <v>2.85</v>
      </c>
      <c r="E7275">
        <v>2.89</v>
      </c>
      <c r="F7275">
        <v>1.164031</v>
      </c>
      <c r="G7275" s="4">
        <v>2586000000</v>
      </c>
      <c r="H7275" s="4">
        <v>106425000</v>
      </c>
      <c r="I7275">
        <v>24.3</v>
      </c>
      <c r="J7275" t="str">
        <f>VLOOKUP(A7275,工作表1!A:F,3,0)</f>
        <v>藥</v>
      </c>
    </row>
    <row r="7276" spans="1:10" hidden="1" x14ac:dyDescent="0.3">
      <c r="A7276" s="2" t="s">
        <v>596</v>
      </c>
      <c r="B7276" s="3">
        <v>42004</v>
      </c>
      <c r="C7276">
        <v>0.14000000000000001</v>
      </c>
      <c r="D7276">
        <v>0.14000000000000001</v>
      </c>
      <c r="E7276">
        <v>0.14000000000000001</v>
      </c>
      <c r="F7276">
        <v>1.164031</v>
      </c>
      <c r="G7276" s="4">
        <v>1454000000</v>
      </c>
      <c r="H7276" s="4">
        <v>106952000</v>
      </c>
      <c r="I7276">
        <v>13.6</v>
      </c>
      <c r="J7276" t="str">
        <f>VLOOKUP(A7276,工作表1!A:F,3,0)</f>
        <v>藥</v>
      </c>
    </row>
    <row r="7277" spans="1:10" hidden="1" x14ac:dyDescent="0.3">
      <c r="A7277" s="2" t="s">
        <v>596</v>
      </c>
      <c r="B7277" s="3">
        <v>42369</v>
      </c>
      <c r="C7277">
        <v>-0.96</v>
      </c>
      <c r="D7277">
        <v>-0.96</v>
      </c>
      <c r="E7277">
        <v>-0.96</v>
      </c>
      <c r="F7277">
        <v>1.164031</v>
      </c>
      <c r="G7277" s="4">
        <v>2270000000</v>
      </c>
      <c r="H7277" s="4">
        <v>108113000</v>
      </c>
      <c r="I7277">
        <v>21</v>
      </c>
      <c r="J7277" t="str">
        <f>VLOOKUP(A7277,工作表1!A:F,3,0)</f>
        <v>藥</v>
      </c>
    </row>
    <row r="7278" spans="1:10" hidden="1" x14ac:dyDescent="0.3">
      <c r="A7278" s="2" t="s">
        <v>596</v>
      </c>
      <c r="B7278" s="3">
        <v>42734</v>
      </c>
      <c r="C7278">
        <v>0.59</v>
      </c>
      <c r="D7278">
        <v>0.57999999999999996</v>
      </c>
      <c r="E7278">
        <v>0.59</v>
      </c>
      <c r="F7278">
        <v>1.164031</v>
      </c>
      <c r="G7278" s="4">
        <v>2603000000</v>
      </c>
      <c r="H7278" s="4">
        <v>121075000</v>
      </c>
      <c r="I7278">
        <v>21.5</v>
      </c>
      <c r="J7278" t="str">
        <f>VLOOKUP(A7278,工作表1!A:F,3,0)</f>
        <v>藥</v>
      </c>
    </row>
    <row r="7279" spans="1:10" hidden="1" x14ac:dyDescent="0.3">
      <c r="A7279" s="2" t="s">
        <v>596</v>
      </c>
      <c r="B7279" s="3">
        <v>43098</v>
      </c>
      <c r="C7279">
        <v>0.69</v>
      </c>
      <c r="D7279">
        <v>0.69</v>
      </c>
      <c r="E7279">
        <v>0.69</v>
      </c>
      <c r="F7279">
        <v>1.164031</v>
      </c>
      <c r="G7279" s="4">
        <v>2227000000</v>
      </c>
      <c r="H7279" s="4">
        <v>121075000</v>
      </c>
      <c r="I7279">
        <v>18.399999999999999</v>
      </c>
      <c r="J7279" t="str">
        <f>VLOOKUP(A7279,工作表1!A:F,3,0)</f>
        <v>藥</v>
      </c>
    </row>
    <row r="7280" spans="1:10" hidden="1" x14ac:dyDescent="0.3">
      <c r="A7280" s="2" t="s">
        <v>596</v>
      </c>
      <c r="B7280" s="3">
        <v>43462</v>
      </c>
      <c r="C7280">
        <v>0.01</v>
      </c>
      <c r="D7280">
        <v>0.01</v>
      </c>
      <c r="E7280">
        <v>0.01</v>
      </c>
      <c r="F7280">
        <v>1</v>
      </c>
      <c r="G7280" s="4">
        <v>2394000000</v>
      </c>
      <c r="H7280" s="4">
        <v>90000000</v>
      </c>
      <c r="I7280">
        <v>26.6</v>
      </c>
      <c r="J7280" t="str">
        <f>VLOOKUP(A7280,工作表1!A:F,3,0)</f>
        <v>藥</v>
      </c>
    </row>
    <row r="7281" spans="1:10" hidden="1" x14ac:dyDescent="0.3">
      <c r="A7281" s="2" t="s">
        <v>596</v>
      </c>
      <c r="B7281" s="3">
        <v>43830</v>
      </c>
      <c r="C7281">
        <v>0.03</v>
      </c>
      <c r="D7281">
        <v>0.03</v>
      </c>
      <c r="E7281">
        <v>0.03</v>
      </c>
      <c r="F7281">
        <v>1</v>
      </c>
      <c r="G7281" s="4">
        <v>2523000000</v>
      </c>
      <c r="H7281" s="4">
        <v>88513000</v>
      </c>
      <c r="I7281">
        <v>28.5</v>
      </c>
      <c r="J7281" t="str">
        <f>VLOOKUP(A7281,工作表1!A:F,3,0)</f>
        <v>藥</v>
      </c>
    </row>
    <row r="7282" spans="1:10" hidden="1" x14ac:dyDescent="0.3">
      <c r="A7282" s="2" t="s">
        <v>596</v>
      </c>
      <c r="B7282" s="3">
        <v>44196</v>
      </c>
      <c r="C7282">
        <v>-0.16</v>
      </c>
      <c r="D7282">
        <v>-0.16</v>
      </c>
      <c r="E7282">
        <v>-0.16</v>
      </c>
      <c r="F7282">
        <v>1</v>
      </c>
      <c r="G7282" s="4">
        <v>2108000000</v>
      </c>
      <c r="H7282" s="4">
        <v>87848000</v>
      </c>
      <c r="I7282">
        <v>24</v>
      </c>
      <c r="J7282" t="str">
        <f>VLOOKUP(A7282,工作表1!A:F,3,0)</f>
        <v>藥</v>
      </c>
    </row>
    <row r="7283" spans="1:10" hidden="1" x14ac:dyDescent="0.3">
      <c r="A7283" s="2" t="s">
        <v>596</v>
      </c>
      <c r="B7283" s="3">
        <v>44560</v>
      </c>
      <c r="C7283">
        <v>0.55000000000000004</v>
      </c>
      <c r="D7283">
        <v>0.55000000000000004</v>
      </c>
      <c r="E7283">
        <v>0.55000000000000004</v>
      </c>
      <c r="F7283">
        <v>1</v>
      </c>
      <c r="G7283" s="4">
        <v>2152000000</v>
      </c>
      <c r="H7283" s="4">
        <v>83411000</v>
      </c>
      <c r="I7283">
        <v>25.8</v>
      </c>
      <c r="J7283" t="str">
        <f>VLOOKUP(A7283,工作表1!A:F,3,0)</f>
        <v>藥</v>
      </c>
    </row>
    <row r="7284" spans="1:10" hidden="1" x14ac:dyDescent="0.3">
      <c r="A7284" s="2" t="s">
        <v>596</v>
      </c>
      <c r="B7284" s="3">
        <v>44925</v>
      </c>
      <c r="C7284">
        <v>-1.5</v>
      </c>
      <c r="D7284">
        <v>-1.5</v>
      </c>
      <c r="E7284">
        <v>-1.5</v>
      </c>
      <c r="F7284">
        <v>1</v>
      </c>
      <c r="G7284" s="4">
        <v>1664000000</v>
      </c>
      <c r="H7284" s="4">
        <v>83411000</v>
      </c>
      <c r="I7284">
        <v>19.95</v>
      </c>
      <c r="J7284" t="str">
        <f>VLOOKUP(A7284,工作表1!A:F,3,0)</f>
        <v>藥</v>
      </c>
    </row>
    <row r="7285" spans="1:10" hidden="1" x14ac:dyDescent="0.3">
      <c r="A7285" s="2" t="s">
        <v>597</v>
      </c>
      <c r="B7285" s="3">
        <v>40907</v>
      </c>
      <c r="C7285">
        <v>0.75</v>
      </c>
      <c r="D7285">
        <v>0.73</v>
      </c>
      <c r="E7285">
        <v>0.75</v>
      </c>
      <c r="F7285">
        <v>1.1174519999999999</v>
      </c>
      <c r="G7285" s="4">
        <v>1770000000</v>
      </c>
      <c r="H7285" s="4">
        <v>134101000</v>
      </c>
      <c r="I7285">
        <v>13.2</v>
      </c>
      <c r="J7285" t="str">
        <f>VLOOKUP(A7285,工作表1!A:F,3,0)</f>
        <v>電子設備</v>
      </c>
    </row>
    <row r="7286" spans="1:10" hidden="1" x14ac:dyDescent="0.3">
      <c r="A7286" s="2" t="s">
        <v>597</v>
      </c>
      <c r="B7286" s="3">
        <v>41271</v>
      </c>
      <c r="C7286">
        <v>0.52</v>
      </c>
      <c r="D7286">
        <v>0.52</v>
      </c>
      <c r="E7286">
        <v>0.49</v>
      </c>
      <c r="F7286">
        <v>1.1174519999999999</v>
      </c>
      <c r="G7286" s="4">
        <v>1593000000</v>
      </c>
      <c r="H7286" s="4">
        <v>130595000</v>
      </c>
      <c r="I7286">
        <v>12.2</v>
      </c>
      <c r="J7286" t="str">
        <f>VLOOKUP(A7286,工作表1!A:F,3,0)</f>
        <v>電子設備</v>
      </c>
    </row>
    <row r="7287" spans="1:10" hidden="1" x14ac:dyDescent="0.3">
      <c r="A7287" s="2" t="s">
        <v>597</v>
      </c>
      <c r="B7287" s="3">
        <v>41639</v>
      </c>
      <c r="C7287">
        <v>-3.87</v>
      </c>
      <c r="D7287">
        <v>-3.85</v>
      </c>
      <c r="E7287">
        <v>-3.87</v>
      </c>
      <c r="F7287">
        <v>1.1174519999999999</v>
      </c>
      <c r="G7287" s="4">
        <v>1482000000</v>
      </c>
      <c r="H7287" s="4">
        <v>130595000</v>
      </c>
      <c r="I7287">
        <v>11.35</v>
      </c>
      <c r="J7287" t="str">
        <f>VLOOKUP(A7287,工作表1!A:F,3,0)</f>
        <v>電子設備</v>
      </c>
    </row>
    <row r="7288" spans="1:10" hidden="1" x14ac:dyDescent="0.3">
      <c r="A7288" s="2" t="s">
        <v>597</v>
      </c>
      <c r="B7288" s="3">
        <v>42004</v>
      </c>
      <c r="C7288">
        <v>2.25</v>
      </c>
      <c r="D7288">
        <v>2.21</v>
      </c>
      <c r="E7288">
        <v>2.25</v>
      </c>
      <c r="F7288">
        <v>1.1174519999999999</v>
      </c>
      <c r="G7288" s="4">
        <v>2566000000</v>
      </c>
      <c r="H7288" s="4">
        <v>131939000</v>
      </c>
      <c r="I7288">
        <v>19.45</v>
      </c>
      <c r="J7288" t="str">
        <f>VLOOKUP(A7288,工作表1!A:F,3,0)</f>
        <v>電子設備</v>
      </c>
    </row>
    <row r="7289" spans="1:10" hidden="1" x14ac:dyDescent="0.3">
      <c r="A7289" s="2" t="s">
        <v>597</v>
      </c>
      <c r="B7289" s="3">
        <v>42369</v>
      </c>
      <c r="C7289">
        <v>4.68</v>
      </c>
      <c r="D7289">
        <v>4.5999999999999996</v>
      </c>
      <c r="E7289">
        <v>4.68</v>
      </c>
      <c r="F7289">
        <v>1.1174519999999999</v>
      </c>
      <c r="G7289" s="4">
        <v>2379000000</v>
      </c>
      <c r="H7289" s="4">
        <v>132543000</v>
      </c>
      <c r="I7289">
        <v>17.95</v>
      </c>
      <c r="J7289" t="str">
        <f>VLOOKUP(A7289,工作表1!A:F,3,0)</f>
        <v>電子設備</v>
      </c>
    </row>
    <row r="7290" spans="1:10" hidden="1" x14ac:dyDescent="0.3">
      <c r="A7290" s="2" t="s">
        <v>597</v>
      </c>
      <c r="B7290" s="3">
        <v>42734</v>
      </c>
      <c r="C7290">
        <v>1.1599999999999999</v>
      </c>
      <c r="D7290">
        <v>1.1299999999999999</v>
      </c>
      <c r="E7290">
        <v>1.1599999999999999</v>
      </c>
      <c r="F7290">
        <v>1</v>
      </c>
      <c r="G7290" s="4">
        <v>1836000000</v>
      </c>
      <c r="H7290" s="4">
        <v>106493000</v>
      </c>
      <c r="I7290">
        <v>17.25</v>
      </c>
      <c r="J7290" t="str">
        <f>VLOOKUP(A7290,工作表1!A:F,3,0)</f>
        <v>電子設備</v>
      </c>
    </row>
    <row r="7291" spans="1:10" hidden="1" x14ac:dyDescent="0.3">
      <c r="A7291" s="2" t="s">
        <v>597</v>
      </c>
      <c r="B7291" s="3">
        <v>43098</v>
      </c>
      <c r="C7291">
        <v>0.4</v>
      </c>
      <c r="D7291">
        <v>0.39</v>
      </c>
      <c r="E7291">
        <v>0.4</v>
      </c>
      <c r="F7291">
        <v>1</v>
      </c>
      <c r="G7291" s="4">
        <v>2592000000</v>
      </c>
      <c r="H7291" s="4">
        <v>103508000</v>
      </c>
      <c r="I7291">
        <v>25.05</v>
      </c>
      <c r="J7291" t="str">
        <f>VLOOKUP(A7291,工作表1!A:F,3,0)</f>
        <v>電子設備</v>
      </c>
    </row>
    <row r="7292" spans="1:10" hidden="1" x14ac:dyDescent="0.3">
      <c r="A7292" s="2" t="s">
        <v>597</v>
      </c>
      <c r="B7292" s="3">
        <v>43462</v>
      </c>
      <c r="C7292">
        <v>0.85</v>
      </c>
      <c r="D7292">
        <v>0.84</v>
      </c>
      <c r="E7292">
        <v>0.85</v>
      </c>
      <c r="F7292">
        <v>1</v>
      </c>
      <c r="G7292" s="4">
        <v>2743000000</v>
      </c>
      <c r="H7292" s="4">
        <v>103508000</v>
      </c>
      <c r="I7292">
        <v>26.5</v>
      </c>
      <c r="J7292" t="str">
        <f>VLOOKUP(A7292,工作表1!A:F,3,0)</f>
        <v>電子設備</v>
      </c>
    </row>
    <row r="7293" spans="1:10" hidden="1" x14ac:dyDescent="0.3">
      <c r="A7293" s="2" t="s">
        <v>597</v>
      </c>
      <c r="B7293" s="3">
        <v>43830</v>
      </c>
      <c r="C7293">
        <v>0.11</v>
      </c>
      <c r="D7293">
        <v>0.11</v>
      </c>
      <c r="E7293">
        <v>0.11</v>
      </c>
      <c r="F7293">
        <v>1</v>
      </c>
      <c r="G7293" s="4">
        <v>3145000000</v>
      </c>
      <c r="H7293" s="4">
        <v>102442000</v>
      </c>
      <c r="I7293">
        <v>30.7</v>
      </c>
      <c r="J7293" t="str">
        <f>VLOOKUP(A7293,工作表1!A:F,3,0)</f>
        <v>電子設備</v>
      </c>
    </row>
    <row r="7294" spans="1:10" hidden="1" x14ac:dyDescent="0.3">
      <c r="A7294" s="2" t="s">
        <v>597</v>
      </c>
      <c r="B7294" s="3">
        <v>44196</v>
      </c>
      <c r="C7294">
        <v>-0.48</v>
      </c>
      <c r="D7294">
        <v>-0.48</v>
      </c>
      <c r="E7294">
        <v>-0.48</v>
      </c>
      <c r="F7294">
        <v>1</v>
      </c>
      <c r="G7294" s="4">
        <v>3314000000</v>
      </c>
      <c r="H7294" s="4">
        <v>102442000</v>
      </c>
      <c r="I7294">
        <v>32.35</v>
      </c>
      <c r="J7294" t="str">
        <f>VLOOKUP(A7294,工作表1!A:F,3,0)</f>
        <v>電子設備</v>
      </c>
    </row>
    <row r="7295" spans="1:10" hidden="1" x14ac:dyDescent="0.3">
      <c r="A7295" s="2" t="s">
        <v>597</v>
      </c>
      <c r="B7295" s="3">
        <v>44560</v>
      </c>
      <c r="C7295">
        <v>-3.7</v>
      </c>
      <c r="D7295">
        <v>-3.7</v>
      </c>
      <c r="E7295">
        <v>-3.7</v>
      </c>
      <c r="F7295">
        <v>1</v>
      </c>
      <c r="G7295" s="4">
        <v>3550000000</v>
      </c>
      <c r="H7295" s="4">
        <v>118742000</v>
      </c>
      <c r="I7295">
        <v>29.9</v>
      </c>
      <c r="J7295" t="str">
        <f>VLOOKUP(A7295,工作表1!A:F,3,0)</f>
        <v>電子設備</v>
      </c>
    </row>
    <row r="7296" spans="1:10" hidden="1" x14ac:dyDescent="0.3">
      <c r="A7296" s="2" t="s">
        <v>597</v>
      </c>
      <c r="B7296" s="3">
        <v>44925</v>
      </c>
      <c r="C7296">
        <v>2.14</v>
      </c>
      <c r="D7296">
        <v>2.13</v>
      </c>
      <c r="E7296">
        <v>2.14</v>
      </c>
      <c r="F7296">
        <v>1</v>
      </c>
      <c r="G7296" s="4">
        <v>2939000000</v>
      </c>
      <c r="H7296" s="4">
        <v>118742000</v>
      </c>
      <c r="I7296">
        <v>24.75</v>
      </c>
      <c r="J7296" t="str">
        <f>VLOOKUP(A7296,工作表1!A:F,3,0)</f>
        <v>電子設備</v>
      </c>
    </row>
    <row r="7297" spans="1:10" hidden="1" x14ac:dyDescent="0.3">
      <c r="A7297" s="2" t="s">
        <v>598</v>
      </c>
      <c r="B7297" s="3">
        <v>40907</v>
      </c>
      <c r="C7297">
        <v>6.14</v>
      </c>
      <c r="D7297">
        <v>6</v>
      </c>
      <c r="E7297">
        <v>6.14</v>
      </c>
      <c r="F7297">
        <v>0.674925</v>
      </c>
      <c r="G7297" s="4">
        <v>2093000000</v>
      </c>
      <c r="H7297" s="4">
        <v>110194000</v>
      </c>
      <c r="I7297">
        <v>19</v>
      </c>
      <c r="J7297" t="str">
        <f>VLOOKUP(A7297,工作表1!A:F,3,0)</f>
        <v>建設</v>
      </c>
    </row>
    <row r="7298" spans="1:10" hidden="1" x14ac:dyDescent="0.3">
      <c r="A7298" s="2" t="s">
        <v>598</v>
      </c>
      <c r="B7298" s="3">
        <v>41271</v>
      </c>
      <c r="C7298">
        <v>-0.11</v>
      </c>
      <c r="D7298">
        <v>-0.11</v>
      </c>
      <c r="E7298">
        <v>3.65</v>
      </c>
      <c r="F7298">
        <v>0.80991000000000002</v>
      </c>
      <c r="G7298" s="4">
        <v>3064000000</v>
      </c>
      <c r="H7298" s="4">
        <v>133537000</v>
      </c>
      <c r="I7298">
        <v>22.95</v>
      </c>
      <c r="J7298" t="str">
        <f>VLOOKUP(A7298,工作表1!A:F,3,0)</f>
        <v>建設</v>
      </c>
    </row>
    <row r="7299" spans="1:10" hidden="1" x14ac:dyDescent="0.3">
      <c r="A7299" s="2" t="s">
        <v>598</v>
      </c>
      <c r="B7299" s="3">
        <v>41639</v>
      </c>
      <c r="C7299">
        <v>9.27</v>
      </c>
      <c r="D7299">
        <v>8.3699999999999992</v>
      </c>
      <c r="E7299">
        <v>9.27</v>
      </c>
      <c r="F7299">
        <v>0.850406</v>
      </c>
      <c r="G7299" s="4">
        <v>4897000000</v>
      </c>
      <c r="H7299" s="4">
        <v>149763000</v>
      </c>
      <c r="I7299">
        <v>32.700000000000003</v>
      </c>
      <c r="J7299" t="str">
        <f>VLOOKUP(A7299,工作表1!A:F,3,0)</f>
        <v>建設</v>
      </c>
    </row>
    <row r="7300" spans="1:10" hidden="1" x14ac:dyDescent="0.3">
      <c r="A7300" s="2" t="s">
        <v>598</v>
      </c>
      <c r="B7300" s="3">
        <v>42004</v>
      </c>
      <c r="C7300">
        <v>2.4300000000000002</v>
      </c>
      <c r="D7300">
        <v>2.2200000000000002</v>
      </c>
      <c r="E7300">
        <v>2.4300000000000002</v>
      </c>
      <c r="F7300">
        <v>0.86650199999999999</v>
      </c>
      <c r="G7300" s="4">
        <v>3337000000</v>
      </c>
      <c r="H7300" s="4">
        <v>172946000</v>
      </c>
      <c r="I7300">
        <v>19.3</v>
      </c>
      <c r="J7300" t="str">
        <f>VLOOKUP(A7300,工作表1!A:F,3,0)</f>
        <v>建設</v>
      </c>
    </row>
    <row r="7301" spans="1:10" hidden="1" x14ac:dyDescent="0.3">
      <c r="A7301" s="2" t="s">
        <v>598</v>
      </c>
      <c r="B7301" s="3">
        <v>42369</v>
      </c>
      <c r="C7301">
        <v>3.63</v>
      </c>
      <c r="D7301">
        <v>3.24</v>
      </c>
      <c r="E7301">
        <v>3.63</v>
      </c>
      <c r="F7301">
        <v>1.0198739999999999</v>
      </c>
      <c r="G7301" s="4">
        <v>2912000000</v>
      </c>
      <c r="H7301" s="4">
        <v>229347000</v>
      </c>
      <c r="I7301">
        <v>12.7</v>
      </c>
      <c r="J7301" t="str">
        <f>VLOOKUP(A7301,工作表1!A:F,3,0)</f>
        <v>建設</v>
      </c>
    </row>
    <row r="7302" spans="1:10" hidden="1" x14ac:dyDescent="0.3">
      <c r="A7302" s="2" t="s">
        <v>598</v>
      </c>
      <c r="B7302" s="3">
        <v>42734</v>
      </c>
      <c r="C7302">
        <v>4.34</v>
      </c>
      <c r="D7302">
        <v>4.32</v>
      </c>
      <c r="E7302">
        <v>4.34</v>
      </c>
      <c r="F7302">
        <v>1.0198739999999999</v>
      </c>
      <c r="G7302" s="4">
        <v>4125000000</v>
      </c>
      <c r="H7302" s="4">
        <v>230485000</v>
      </c>
      <c r="I7302">
        <v>17.899999999999999</v>
      </c>
      <c r="J7302" t="str">
        <f>VLOOKUP(A7302,工作表1!A:F,3,0)</f>
        <v>建設</v>
      </c>
    </row>
    <row r="7303" spans="1:10" hidden="1" x14ac:dyDescent="0.3">
      <c r="A7303" s="2" t="s">
        <v>598</v>
      </c>
      <c r="B7303" s="3">
        <v>43098</v>
      </c>
      <c r="C7303">
        <v>3.24</v>
      </c>
      <c r="D7303">
        <v>3.23</v>
      </c>
      <c r="E7303">
        <v>3.24</v>
      </c>
      <c r="F7303">
        <v>1.0198739999999999</v>
      </c>
      <c r="G7303" s="4">
        <v>4431000000</v>
      </c>
      <c r="H7303" s="4">
        <v>231395000</v>
      </c>
      <c r="I7303">
        <v>19.149999999999999</v>
      </c>
      <c r="J7303" t="str">
        <f>VLOOKUP(A7303,工作表1!A:F,3,0)</f>
        <v>建設</v>
      </c>
    </row>
    <row r="7304" spans="1:10" hidden="1" x14ac:dyDescent="0.3">
      <c r="A7304" s="2" t="s">
        <v>598</v>
      </c>
      <c r="B7304" s="3">
        <v>43462</v>
      </c>
      <c r="C7304">
        <v>1.46</v>
      </c>
      <c r="D7304">
        <v>1.45</v>
      </c>
      <c r="E7304">
        <v>1.46</v>
      </c>
      <c r="F7304">
        <v>0.97867400000000004</v>
      </c>
      <c r="G7304" s="4">
        <v>3730000000</v>
      </c>
      <c r="H7304" s="4">
        <v>208521000</v>
      </c>
      <c r="I7304">
        <v>16.100000000000001</v>
      </c>
      <c r="J7304" t="str">
        <f>VLOOKUP(A7304,工作表1!A:F,3,0)</f>
        <v>建設</v>
      </c>
    </row>
    <row r="7305" spans="1:10" hidden="1" x14ac:dyDescent="0.3">
      <c r="A7305" s="2" t="s">
        <v>598</v>
      </c>
      <c r="B7305" s="3">
        <v>43830</v>
      </c>
      <c r="C7305">
        <v>2.25</v>
      </c>
      <c r="D7305">
        <v>2.23</v>
      </c>
      <c r="E7305">
        <v>2.25</v>
      </c>
      <c r="F7305">
        <v>0.97867400000000004</v>
      </c>
      <c r="G7305" s="4">
        <v>6613000000</v>
      </c>
      <c r="H7305" s="4">
        <v>209288000</v>
      </c>
      <c r="I7305">
        <v>31.6</v>
      </c>
      <c r="J7305" t="str">
        <f>VLOOKUP(A7305,工作表1!A:F,3,0)</f>
        <v>建設</v>
      </c>
    </row>
    <row r="7306" spans="1:10" hidden="1" x14ac:dyDescent="0.3">
      <c r="A7306" s="2" t="s">
        <v>598</v>
      </c>
      <c r="B7306" s="3">
        <v>44196</v>
      </c>
      <c r="C7306">
        <v>4.9000000000000004</v>
      </c>
      <c r="D7306">
        <v>4.8499999999999996</v>
      </c>
      <c r="E7306">
        <v>4.9000000000000004</v>
      </c>
      <c r="F7306">
        <v>0.97867400000000004</v>
      </c>
      <c r="G7306" s="4">
        <v>8271000000</v>
      </c>
      <c r="H7306" s="4">
        <v>209912000</v>
      </c>
      <c r="I7306">
        <v>39.4</v>
      </c>
      <c r="J7306" t="str">
        <f>VLOOKUP(A7306,工作表1!A:F,3,0)</f>
        <v>建設</v>
      </c>
    </row>
    <row r="7307" spans="1:10" hidden="1" x14ac:dyDescent="0.3">
      <c r="A7307" s="2" t="s">
        <v>598</v>
      </c>
      <c r="B7307" s="3">
        <v>44560</v>
      </c>
      <c r="C7307">
        <v>3.01</v>
      </c>
      <c r="D7307">
        <v>3</v>
      </c>
      <c r="E7307">
        <v>3.01</v>
      </c>
      <c r="F7307">
        <v>0.97867400000000004</v>
      </c>
      <c r="G7307" s="4">
        <v>8571000000</v>
      </c>
      <c r="H7307" s="4">
        <v>210849000</v>
      </c>
      <c r="I7307">
        <v>40.65</v>
      </c>
      <c r="J7307" t="str">
        <f>VLOOKUP(A7307,工作表1!A:F,3,0)</f>
        <v>建設</v>
      </c>
    </row>
    <row r="7308" spans="1:10" hidden="1" x14ac:dyDescent="0.3">
      <c r="A7308" s="2" t="s">
        <v>598</v>
      </c>
      <c r="B7308" s="3">
        <v>44925</v>
      </c>
      <c r="C7308">
        <v>9.81</v>
      </c>
      <c r="D7308">
        <v>9.7899999999999991</v>
      </c>
      <c r="E7308">
        <v>9.81</v>
      </c>
      <c r="F7308">
        <v>1</v>
      </c>
      <c r="G7308" s="4">
        <v>7586000000</v>
      </c>
      <c r="H7308" s="4">
        <v>242749000</v>
      </c>
      <c r="I7308">
        <v>31.25</v>
      </c>
      <c r="J7308" t="str">
        <f>VLOOKUP(A7308,工作表1!A:F,3,0)</f>
        <v>建設</v>
      </c>
    </row>
    <row r="7309" spans="1:10" hidden="1" x14ac:dyDescent="0.3">
      <c r="A7309" s="2" t="s">
        <v>599</v>
      </c>
      <c r="B7309" s="3">
        <v>40907</v>
      </c>
      <c r="C7309">
        <v>-1.25</v>
      </c>
      <c r="D7309">
        <v>-1.25</v>
      </c>
      <c r="E7309">
        <v>-1.25</v>
      </c>
      <c r="F7309">
        <v>1.916091</v>
      </c>
      <c r="G7309" s="4">
        <v>2331000000</v>
      </c>
      <c r="H7309" s="4">
        <v>150885000</v>
      </c>
      <c r="I7309">
        <v>15.45</v>
      </c>
      <c r="J7309" t="str">
        <f>VLOOKUP(A7309,工作表1!A:F,3,0)</f>
        <v>光電/ IO</v>
      </c>
    </row>
    <row r="7310" spans="1:10" hidden="1" x14ac:dyDescent="0.3">
      <c r="A7310" s="2" t="s">
        <v>599</v>
      </c>
      <c r="B7310" s="3">
        <v>41271</v>
      </c>
      <c r="C7310">
        <v>0.68</v>
      </c>
      <c r="D7310">
        <v>0.64</v>
      </c>
      <c r="E7310">
        <v>0.68</v>
      </c>
      <c r="F7310">
        <v>1.916091</v>
      </c>
      <c r="G7310" s="4">
        <v>1891000000</v>
      </c>
      <c r="H7310" s="4">
        <v>151349000</v>
      </c>
      <c r="I7310">
        <v>12.5</v>
      </c>
      <c r="J7310" t="str">
        <f>VLOOKUP(A7310,工作表1!A:F,3,0)</f>
        <v>光電/ IO</v>
      </c>
    </row>
    <row r="7311" spans="1:10" hidden="1" x14ac:dyDescent="0.3">
      <c r="A7311" s="2" t="s">
        <v>599</v>
      </c>
      <c r="B7311" s="3">
        <v>41639</v>
      </c>
      <c r="C7311">
        <v>2.2200000000000002</v>
      </c>
      <c r="D7311">
        <v>2.11</v>
      </c>
      <c r="E7311">
        <v>2.2200000000000002</v>
      </c>
      <c r="F7311">
        <v>1.916091</v>
      </c>
      <c r="G7311" s="4">
        <v>5740000000</v>
      </c>
      <c r="H7311" s="4">
        <v>158346000</v>
      </c>
      <c r="I7311">
        <v>36.25</v>
      </c>
      <c r="J7311" t="str">
        <f>VLOOKUP(A7311,工作表1!A:F,3,0)</f>
        <v>光電/ IO</v>
      </c>
    </row>
    <row r="7312" spans="1:10" hidden="1" x14ac:dyDescent="0.3">
      <c r="A7312" s="2" t="s">
        <v>599</v>
      </c>
      <c r="B7312" s="3">
        <v>42004</v>
      </c>
      <c r="C7312">
        <v>2.56</v>
      </c>
      <c r="D7312">
        <v>2.46</v>
      </c>
      <c r="E7312">
        <v>2.56</v>
      </c>
      <c r="F7312">
        <v>1.916091</v>
      </c>
      <c r="G7312" s="4">
        <v>5920000000</v>
      </c>
      <c r="H7312" s="4">
        <v>160448000</v>
      </c>
      <c r="I7312">
        <v>36.9</v>
      </c>
      <c r="J7312" t="str">
        <f>VLOOKUP(A7312,工作表1!A:F,3,0)</f>
        <v>光電/ IO</v>
      </c>
    </row>
    <row r="7313" spans="1:10" hidden="1" x14ac:dyDescent="0.3">
      <c r="A7313" s="2" t="s">
        <v>599</v>
      </c>
      <c r="B7313" s="3">
        <v>42369</v>
      </c>
      <c r="C7313">
        <v>0.48</v>
      </c>
      <c r="D7313">
        <v>0.47</v>
      </c>
      <c r="E7313">
        <v>0.48</v>
      </c>
      <c r="F7313">
        <v>1.916091</v>
      </c>
      <c r="G7313" s="4">
        <v>3120000000</v>
      </c>
      <c r="H7313" s="4">
        <v>162082000</v>
      </c>
      <c r="I7313">
        <v>19.25</v>
      </c>
      <c r="J7313" t="str">
        <f>VLOOKUP(A7313,工作表1!A:F,3,0)</f>
        <v>光電/ IO</v>
      </c>
    </row>
    <row r="7314" spans="1:10" hidden="1" x14ac:dyDescent="0.3">
      <c r="A7314" s="2" t="s">
        <v>599</v>
      </c>
      <c r="B7314" s="3">
        <v>42734</v>
      </c>
      <c r="C7314">
        <v>-2.0299999999999998</v>
      </c>
      <c r="D7314">
        <v>-2.0299999999999998</v>
      </c>
      <c r="E7314">
        <v>-2.0299999999999998</v>
      </c>
      <c r="F7314">
        <v>1.916091</v>
      </c>
      <c r="G7314" s="4">
        <v>2548000000</v>
      </c>
      <c r="H7314" s="4">
        <v>162305000</v>
      </c>
      <c r="I7314">
        <v>15.7</v>
      </c>
      <c r="J7314" t="str">
        <f>VLOOKUP(A7314,工作表1!A:F,3,0)</f>
        <v>光電/ IO</v>
      </c>
    </row>
    <row r="7315" spans="1:10" hidden="1" x14ac:dyDescent="0.3">
      <c r="A7315" s="2" t="s">
        <v>599</v>
      </c>
      <c r="B7315" s="3">
        <v>43098</v>
      </c>
      <c r="C7315">
        <v>-3.73</v>
      </c>
      <c r="D7315">
        <v>-3.73</v>
      </c>
      <c r="E7315">
        <v>-3.73</v>
      </c>
      <c r="F7315">
        <v>1.916091</v>
      </c>
      <c r="G7315" s="4">
        <v>1783000000</v>
      </c>
      <c r="H7315" s="4">
        <v>161409000</v>
      </c>
      <c r="I7315">
        <v>11.05</v>
      </c>
      <c r="J7315" t="str">
        <f>VLOOKUP(A7315,工作表1!A:F,3,0)</f>
        <v>光電/ IO</v>
      </c>
    </row>
    <row r="7316" spans="1:10" hidden="1" x14ac:dyDescent="0.3">
      <c r="A7316" s="2" t="s">
        <v>599</v>
      </c>
      <c r="B7316" s="3">
        <v>43462</v>
      </c>
      <c r="C7316">
        <v>-0.4</v>
      </c>
      <c r="D7316">
        <v>-0.4</v>
      </c>
      <c r="E7316">
        <v>-0.4</v>
      </c>
      <c r="F7316">
        <v>1.916091</v>
      </c>
      <c r="G7316" s="4">
        <v>1298000000</v>
      </c>
      <c r="H7316" s="4">
        <v>161409000</v>
      </c>
      <c r="I7316">
        <v>8.0399999999999991</v>
      </c>
      <c r="J7316" t="str">
        <f>VLOOKUP(A7316,工作表1!A:F,3,0)</f>
        <v>光電/ IO</v>
      </c>
    </row>
    <row r="7317" spans="1:10" hidden="1" x14ac:dyDescent="0.3">
      <c r="A7317" s="2" t="s">
        <v>599</v>
      </c>
      <c r="B7317" s="3">
        <v>43830</v>
      </c>
      <c r="C7317">
        <v>-2.02</v>
      </c>
      <c r="D7317">
        <v>-2.02</v>
      </c>
      <c r="E7317">
        <v>-2.02</v>
      </c>
      <c r="F7317">
        <v>1.916091</v>
      </c>
      <c r="G7317" s="4">
        <v>1223000000</v>
      </c>
      <c r="H7317" s="4">
        <v>161409000</v>
      </c>
      <c r="I7317">
        <v>7.58</v>
      </c>
      <c r="J7317" t="str">
        <f>VLOOKUP(A7317,工作表1!A:F,3,0)</f>
        <v>光電/ IO</v>
      </c>
    </row>
    <row r="7318" spans="1:10" hidden="1" x14ac:dyDescent="0.3">
      <c r="A7318" s="2" t="s">
        <v>599</v>
      </c>
      <c r="B7318" s="3">
        <v>44196</v>
      </c>
      <c r="C7318">
        <v>-0.69</v>
      </c>
      <c r="D7318">
        <v>-0.69</v>
      </c>
      <c r="E7318">
        <v>-0.69</v>
      </c>
      <c r="F7318">
        <v>1</v>
      </c>
      <c r="G7318" s="4">
        <v>1031000000</v>
      </c>
      <c r="H7318" s="4">
        <v>88087000</v>
      </c>
      <c r="I7318">
        <v>11.7</v>
      </c>
      <c r="J7318" t="str">
        <f>VLOOKUP(A7318,工作表1!A:F,3,0)</f>
        <v>光電/ IO</v>
      </c>
    </row>
    <row r="7319" spans="1:10" hidden="1" x14ac:dyDescent="0.3">
      <c r="A7319" s="2" t="s">
        <v>599</v>
      </c>
      <c r="B7319" s="3">
        <v>44560</v>
      </c>
      <c r="C7319">
        <v>0.01</v>
      </c>
      <c r="D7319">
        <v>0.01</v>
      </c>
      <c r="E7319">
        <v>0.01</v>
      </c>
      <c r="F7319">
        <v>1</v>
      </c>
      <c r="G7319" s="4">
        <v>1331000000</v>
      </c>
      <c r="H7319" s="4">
        <v>89329000</v>
      </c>
      <c r="I7319">
        <v>14.9</v>
      </c>
      <c r="J7319" t="str">
        <f>VLOOKUP(A7319,工作表1!A:F,3,0)</f>
        <v>光電/ IO</v>
      </c>
    </row>
    <row r="7320" spans="1:10" hidden="1" x14ac:dyDescent="0.3">
      <c r="A7320" s="2" t="s">
        <v>599</v>
      </c>
      <c r="B7320" s="3">
        <v>44925</v>
      </c>
      <c r="C7320">
        <v>0.03</v>
      </c>
      <c r="D7320">
        <v>0.03</v>
      </c>
      <c r="E7320">
        <v>0.03</v>
      </c>
      <c r="F7320">
        <v>1</v>
      </c>
      <c r="G7320" s="4">
        <v>925000000</v>
      </c>
      <c r="H7320" s="4">
        <v>92679000</v>
      </c>
      <c r="I7320">
        <v>9.98</v>
      </c>
      <c r="J7320" t="str">
        <f>VLOOKUP(A7320,工作表1!A:F,3,0)</f>
        <v>光電/ IO</v>
      </c>
    </row>
    <row r="7321" spans="1:10" hidden="1" x14ac:dyDescent="0.3">
      <c r="A7321" s="2" t="s">
        <v>600</v>
      </c>
      <c r="B7321" s="3">
        <v>40907</v>
      </c>
      <c r="C7321">
        <v>0.42</v>
      </c>
      <c r="D7321">
        <v>0.42</v>
      </c>
      <c r="E7321">
        <v>0.42</v>
      </c>
      <c r="F7321">
        <v>1</v>
      </c>
      <c r="G7321" s="4">
        <v>1522000000</v>
      </c>
      <c r="H7321" s="4">
        <v>150787000</v>
      </c>
      <c r="I7321">
        <v>10.1</v>
      </c>
      <c r="J7321" t="str">
        <f>VLOOKUP(A7321,工作表1!A:F,3,0)</f>
        <v>電子零組件</v>
      </c>
    </row>
    <row r="7322" spans="1:10" hidden="1" x14ac:dyDescent="0.3">
      <c r="A7322" s="2" t="s">
        <v>600</v>
      </c>
      <c r="B7322" s="3">
        <v>41271</v>
      </c>
      <c r="C7322">
        <v>2.46</v>
      </c>
      <c r="D7322">
        <v>2.15</v>
      </c>
      <c r="E7322">
        <v>2.4500000000000002</v>
      </c>
      <c r="F7322">
        <v>1</v>
      </c>
      <c r="G7322" s="4">
        <v>2291000000</v>
      </c>
      <c r="H7322" s="4">
        <v>150787000</v>
      </c>
      <c r="I7322">
        <v>15.2</v>
      </c>
      <c r="J7322" t="str">
        <f>VLOOKUP(A7322,工作表1!A:F,3,0)</f>
        <v>電子零組件</v>
      </c>
    </row>
    <row r="7323" spans="1:10" hidden="1" x14ac:dyDescent="0.3">
      <c r="A7323" s="2" t="s">
        <v>600</v>
      </c>
      <c r="B7323" s="3">
        <v>41639</v>
      </c>
      <c r="C7323">
        <v>0.73</v>
      </c>
      <c r="D7323">
        <v>0.72</v>
      </c>
      <c r="E7323">
        <v>0.73</v>
      </c>
      <c r="F7323">
        <v>1</v>
      </c>
      <c r="G7323" s="4">
        <v>2658000000</v>
      </c>
      <c r="H7323" s="4">
        <v>171519000</v>
      </c>
      <c r="I7323">
        <v>15.5</v>
      </c>
      <c r="J7323" t="str">
        <f>VLOOKUP(A7323,工作表1!A:F,3,0)</f>
        <v>電子零組件</v>
      </c>
    </row>
    <row r="7324" spans="1:10" hidden="1" x14ac:dyDescent="0.3">
      <c r="A7324" s="2" t="s">
        <v>600</v>
      </c>
      <c r="B7324" s="3">
        <v>42004</v>
      </c>
      <c r="C7324">
        <v>0.11</v>
      </c>
      <c r="D7324">
        <v>0.11</v>
      </c>
      <c r="E7324">
        <v>0.11</v>
      </c>
      <c r="F7324">
        <v>1</v>
      </c>
      <c r="G7324" s="4">
        <v>2083000000</v>
      </c>
      <c r="H7324" s="4">
        <v>171519000</v>
      </c>
      <c r="I7324">
        <v>12.15</v>
      </c>
      <c r="J7324" t="str">
        <f>VLOOKUP(A7324,工作表1!A:F,3,0)</f>
        <v>電子零組件</v>
      </c>
    </row>
    <row r="7325" spans="1:10" hidden="1" x14ac:dyDescent="0.3">
      <c r="A7325" s="2" t="s">
        <v>600</v>
      </c>
      <c r="B7325" s="3">
        <v>42369</v>
      </c>
      <c r="C7325">
        <v>0.09</v>
      </c>
      <c r="D7325">
        <v>0.09</v>
      </c>
      <c r="E7325">
        <v>0.09</v>
      </c>
      <c r="F7325">
        <v>1</v>
      </c>
      <c r="G7325" s="4">
        <v>1463000000</v>
      </c>
      <c r="H7325" s="4">
        <v>171519000</v>
      </c>
      <c r="I7325">
        <v>8.5299999999999994</v>
      </c>
      <c r="J7325" t="str">
        <f>VLOOKUP(A7325,工作表1!A:F,3,0)</f>
        <v>電子零組件</v>
      </c>
    </row>
    <row r="7326" spans="1:10" hidden="1" x14ac:dyDescent="0.3">
      <c r="A7326" s="2" t="s">
        <v>600</v>
      </c>
      <c r="B7326" s="3">
        <v>42734</v>
      </c>
      <c r="C7326">
        <v>0.57999999999999996</v>
      </c>
      <c r="D7326">
        <v>0.57999999999999996</v>
      </c>
      <c r="E7326">
        <v>0.57999999999999996</v>
      </c>
      <c r="F7326">
        <v>1</v>
      </c>
      <c r="G7326" s="4">
        <v>1835000000</v>
      </c>
      <c r="H7326" s="4">
        <v>171519000</v>
      </c>
      <c r="I7326">
        <v>10.7</v>
      </c>
      <c r="J7326" t="str">
        <f>VLOOKUP(A7326,工作表1!A:F,3,0)</f>
        <v>電子零組件</v>
      </c>
    </row>
    <row r="7327" spans="1:10" hidden="1" x14ac:dyDescent="0.3">
      <c r="A7327" s="2" t="s">
        <v>600</v>
      </c>
      <c r="B7327" s="3">
        <v>43098</v>
      </c>
      <c r="C7327">
        <v>-0.21</v>
      </c>
      <c r="D7327">
        <v>-0.21</v>
      </c>
      <c r="E7327">
        <v>-0.21</v>
      </c>
      <c r="F7327">
        <v>1</v>
      </c>
      <c r="G7327" s="4">
        <v>1528000000</v>
      </c>
      <c r="H7327" s="4">
        <v>170491000</v>
      </c>
      <c r="I7327">
        <v>8.91</v>
      </c>
      <c r="J7327" t="str">
        <f>VLOOKUP(A7327,工作表1!A:F,3,0)</f>
        <v>電子零組件</v>
      </c>
    </row>
    <row r="7328" spans="1:10" hidden="1" x14ac:dyDescent="0.3">
      <c r="A7328" s="2" t="s">
        <v>600</v>
      </c>
      <c r="B7328" s="3">
        <v>43462</v>
      </c>
      <c r="C7328">
        <v>-0.94</v>
      </c>
      <c r="D7328">
        <v>-0.94</v>
      </c>
      <c r="E7328">
        <v>-0.94</v>
      </c>
      <c r="F7328">
        <v>1</v>
      </c>
      <c r="G7328" s="4">
        <v>1334000000</v>
      </c>
      <c r="H7328" s="4">
        <v>169718000</v>
      </c>
      <c r="I7328">
        <v>7.86</v>
      </c>
      <c r="J7328" t="str">
        <f>VLOOKUP(A7328,工作表1!A:F,3,0)</f>
        <v>電子零組件</v>
      </c>
    </row>
    <row r="7329" spans="1:10" hidden="1" x14ac:dyDescent="0.3">
      <c r="A7329" s="2" t="s">
        <v>600</v>
      </c>
      <c r="B7329" s="3">
        <v>43830</v>
      </c>
      <c r="C7329">
        <v>-0.1</v>
      </c>
      <c r="D7329">
        <v>-0.1</v>
      </c>
      <c r="E7329">
        <v>-0.1</v>
      </c>
      <c r="F7329">
        <v>1</v>
      </c>
      <c r="G7329" s="4">
        <v>1179000000</v>
      </c>
      <c r="H7329" s="4">
        <v>164937000</v>
      </c>
      <c r="I7329">
        <v>7.15</v>
      </c>
      <c r="J7329" t="str">
        <f>VLOOKUP(A7329,工作表1!A:F,3,0)</f>
        <v>電子零組件</v>
      </c>
    </row>
    <row r="7330" spans="1:10" hidden="1" x14ac:dyDescent="0.3">
      <c r="A7330" s="2" t="s">
        <v>600</v>
      </c>
      <c r="B7330" s="3">
        <v>44196</v>
      </c>
      <c r="C7330">
        <v>-0.76</v>
      </c>
      <c r="D7330">
        <v>-0.76</v>
      </c>
      <c r="E7330">
        <v>-0.76</v>
      </c>
      <c r="F7330">
        <v>1</v>
      </c>
      <c r="G7330" s="4">
        <v>1619000000</v>
      </c>
      <c r="H7330" s="4">
        <v>161937000</v>
      </c>
      <c r="I7330">
        <v>10</v>
      </c>
      <c r="J7330" t="str">
        <f>VLOOKUP(A7330,工作表1!A:F,3,0)</f>
        <v>電子零組件</v>
      </c>
    </row>
    <row r="7331" spans="1:10" hidden="1" x14ac:dyDescent="0.3">
      <c r="A7331" s="2" t="s">
        <v>600</v>
      </c>
      <c r="B7331" s="3">
        <v>44560</v>
      </c>
      <c r="C7331">
        <v>-2.06</v>
      </c>
      <c r="D7331">
        <v>-2.06</v>
      </c>
      <c r="E7331">
        <v>-2.06</v>
      </c>
      <c r="F7331">
        <v>1</v>
      </c>
      <c r="G7331" s="4">
        <v>2561000000</v>
      </c>
      <c r="H7331" s="4">
        <v>158576000</v>
      </c>
      <c r="I7331">
        <v>16.149999999999999</v>
      </c>
      <c r="J7331" t="str">
        <f>VLOOKUP(A7331,工作表1!A:F,3,0)</f>
        <v>電子零組件</v>
      </c>
    </row>
    <row r="7332" spans="1:10" hidden="1" x14ac:dyDescent="0.3">
      <c r="A7332" s="2" t="s">
        <v>600</v>
      </c>
      <c r="B7332" s="3">
        <v>44925</v>
      </c>
      <c r="C7332">
        <v>-1.01</v>
      </c>
      <c r="D7332">
        <v>-1.01</v>
      </c>
      <c r="E7332">
        <v>-1.01</v>
      </c>
      <c r="F7332">
        <v>1</v>
      </c>
      <c r="G7332" s="4">
        <v>1576000000</v>
      </c>
      <c r="H7332" s="4">
        <v>158576000</v>
      </c>
      <c r="I7332">
        <v>9.94</v>
      </c>
      <c r="J7332" t="str">
        <f>VLOOKUP(A7332,工作表1!A:F,3,0)</f>
        <v>電子零組件</v>
      </c>
    </row>
    <row r="7333" spans="1:10" hidden="1" x14ac:dyDescent="0.3">
      <c r="A7333" s="2" t="s">
        <v>601</v>
      </c>
      <c r="B7333" s="3">
        <v>40907</v>
      </c>
      <c r="C7333">
        <v>0.51</v>
      </c>
      <c r="D7333">
        <v>0.5</v>
      </c>
      <c r="E7333">
        <v>0.51</v>
      </c>
      <c r="F7333">
        <v>1.253287</v>
      </c>
      <c r="G7333" s="4">
        <v>9532000000</v>
      </c>
      <c r="H7333" s="4">
        <v>395521000</v>
      </c>
      <c r="I7333">
        <v>24.1</v>
      </c>
      <c r="J7333" t="str">
        <f>VLOOKUP(A7333,工作表1!A:F,3,0)</f>
        <v>消費性電子</v>
      </c>
    </row>
    <row r="7334" spans="1:10" hidden="1" x14ac:dyDescent="0.3">
      <c r="A7334" s="2" t="s">
        <v>601</v>
      </c>
      <c r="B7334" s="3">
        <v>41271</v>
      </c>
      <c r="C7334">
        <v>0.75</v>
      </c>
      <c r="D7334">
        <v>0.74</v>
      </c>
      <c r="E7334">
        <v>0.75</v>
      </c>
      <c r="F7334">
        <v>1.253287</v>
      </c>
      <c r="G7334" s="4">
        <v>6753000000</v>
      </c>
      <c r="H7334" s="4">
        <v>396101000</v>
      </c>
      <c r="I7334">
        <v>17.05</v>
      </c>
      <c r="J7334" t="str">
        <f>VLOOKUP(A7334,工作表1!A:F,3,0)</f>
        <v>消費性電子</v>
      </c>
    </row>
    <row r="7335" spans="1:10" hidden="1" x14ac:dyDescent="0.3">
      <c r="A7335" s="2" t="s">
        <v>601</v>
      </c>
      <c r="B7335" s="3">
        <v>41639</v>
      </c>
      <c r="C7335">
        <v>-0.88</v>
      </c>
      <c r="D7335">
        <v>-0.88</v>
      </c>
      <c r="E7335">
        <v>-0.88</v>
      </c>
      <c r="F7335">
        <v>1.253287</v>
      </c>
      <c r="G7335" s="4">
        <v>8176000000</v>
      </c>
      <c r="H7335" s="4">
        <v>390265000</v>
      </c>
      <c r="I7335">
        <v>20.95</v>
      </c>
      <c r="J7335" t="str">
        <f>VLOOKUP(A7335,工作表1!A:F,3,0)</f>
        <v>消費性電子</v>
      </c>
    </row>
    <row r="7336" spans="1:10" hidden="1" x14ac:dyDescent="0.3">
      <c r="A7336" s="2" t="s">
        <v>601</v>
      </c>
      <c r="B7336" s="3">
        <v>42004</v>
      </c>
      <c r="C7336">
        <v>0.8</v>
      </c>
      <c r="D7336">
        <v>0.79</v>
      </c>
      <c r="E7336">
        <v>0.8</v>
      </c>
      <c r="F7336">
        <v>1</v>
      </c>
      <c r="G7336" s="4">
        <v>9724000000</v>
      </c>
      <c r="H7336" s="4">
        <v>270136000</v>
      </c>
      <c r="I7336">
        <v>36</v>
      </c>
      <c r="J7336" t="str">
        <f>VLOOKUP(A7336,工作表1!A:F,3,0)</f>
        <v>消費性電子</v>
      </c>
    </row>
    <row r="7337" spans="1:10" hidden="1" x14ac:dyDescent="0.3">
      <c r="A7337" s="2" t="s">
        <v>601</v>
      </c>
      <c r="B7337" s="3">
        <v>42369</v>
      </c>
      <c r="C7337">
        <v>1.02</v>
      </c>
      <c r="D7337">
        <v>1.01</v>
      </c>
      <c r="E7337">
        <v>1.02</v>
      </c>
      <c r="F7337">
        <v>1</v>
      </c>
      <c r="G7337" s="4">
        <v>7308000000</v>
      </c>
      <c r="H7337" s="4">
        <v>272694000</v>
      </c>
      <c r="I7337">
        <v>26.8</v>
      </c>
      <c r="J7337" t="str">
        <f>VLOOKUP(A7337,工作表1!A:F,3,0)</f>
        <v>消費性電子</v>
      </c>
    </row>
    <row r="7338" spans="1:10" hidden="1" x14ac:dyDescent="0.3">
      <c r="A7338" s="2" t="s">
        <v>601</v>
      </c>
      <c r="B7338" s="3">
        <v>42734</v>
      </c>
      <c r="C7338">
        <v>0.2</v>
      </c>
      <c r="D7338">
        <v>0.2</v>
      </c>
      <c r="E7338">
        <v>0.2</v>
      </c>
      <c r="F7338">
        <v>1</v>
      </c>
      <c r="G7338" s="4">
        <v>6070000000</v>
      </c>
      <c r="H7338" s="4">
        <v>274064000</v>
      </c>
      <c r="I7338">
        <v>22.15</v>
      </c>
      <c r="J7338" t="str">
        <f>VLOOKUP(A7338,工作表1!A:F,3,0)</f>
        <v>消費性電子</v>
      </c>
    </row>
    <row r="7339" spans="1:10" hidden="1" x14ac:dyDescent="0.3">
      <c r="A7339" s="2" t="s">
        <v>601</v>
      </c>
      <c r="B7339" s="3">
        <v>43098</v>
      </c>
      <c r="C7339">
        <v>0.05</v>
      </c>
      <c r="D7339">
        <v>0.05</v>
      </c>
      <c r="E7339">
        <v>0.05</v>
      </c>
      <c r="F7339">
        <v>1</v>
      </c>
      <c r="G7339" s="4">
        <v>8625000000</v>
      </c>
      <c r="H7339" s="4">
        <v>273819000</v>
      </c>
      <c r="I7339">
        <v>31.5</v>
      </c>
      <c r="J7339" t="str">
        <f>VLOOKUP(A7339,工作表1!A:F,3,0)</f>
        <v>消費性電子</v>
      </c>
    </row>
    <row r="7340" spans="1:10" hidden="1" x14ac:dyDescent="0.3">
      <c r="A7340" s="2" t="s">
        <v>601</v>
      </c>
      <c r="B7340" s="3">
        <v>43462</v>
      </c>
      <c r="C7340">
        <v>0.48</v>
      </c>
      <c r="D7340">
        <v>0.48</v>
      </c>
      <c r="E7340">
        <v>0.48</v>
      </c>
      <c r="F7340">
        <v>1</v>
      </c>
      <c r="G7340" s="4">
        <v>6768000000</v>
      </c>
      <c r="H7340" s="4">
        <v>274011000</v>
      </c>
      <c r="I7340">
        <v>24.7</v>
      </c>
      <c r="J7340" t="str">
        <f>VLOOKUP(A7340,工作表1!A:F,3,0)</f>
        <v>消費性電子</v>
      </c>
    </row>
    <row r="7341" spans="1:10" hidden="1" x14ac:dyDescent="0.3">
      <c r="A7341" s="2" t="s">
        <v>601</v>
      </c>
      <c r="B7341" s="3">
        <v>43830</v>
      </c>
      <c r="C7341">
        <v>0.31</v>
      </c>
      <c r="D7341">
        <v>0.31</v>
      </c>
      <c r="E7341">
        <v>0.31</v>
      </c>
      <c r="F7341">
        <v>1</v>
      </c>
      <c r="G7341" s="4">
        <v>6636000000</v>
      </c>
      <c r="H7341" s="4">
        <v>275361000</v>
      </c>
      <c r="I7341">
        <v>24.1</v>
      </c>
      <c r="J7341" t="str">
        <f>VLOOKUP(A7341,工作表1!A:F,3,0)</f>
        <v>消費性電子</v>
      </c>
    </row>
    <row r="7342" spans="1:10" hidden="1" x14ac:dyDescent="0.3">
      <c r="A7342" s="2" t="s">
        <v>601</v>
      </c>
      <c r="B7342" s="3">
        <v>44196</v>
      </c>
      <c r="C7342">
        <v>0.6</v>
      </c>
      <c r="D7342">
        <v>0.59</v>
      </c>
      <c r="E7342">
        <v>0.6</v>
      </c>
      <c r="F7342">
        <v>1</v>
      </c>
      <c r="G7342" s="4">
        <v>9447000000</v>
      </c>
      <c r="H7342" s="4">
        <v>279497000</v>
      </c>
      <c r="I7342">
        <v>33.799999999999997</v>
      </c>
      <c r="J7342" t="str">
        <f>VLOOKUP(A7342,工作表1!A:F,3,0)</f>
        <v>消費性電子</v>
      </c>
    </row>
    <row r="7343" spans="1:10" hidden="1" x14ac:dyDescent="0.3">
      <c r="A7343" s="2" t="s">
        <v>601</v>
      </c>
      <c r="B7343" s="3">
        <v>44560</v>
      </c>
      <c r="C7343">
        <v>0.85</v>
      </c>
      <c r="D7343">
        <v>0.83</v>
      </c>
      <c r="E7343">
        <v>0.85</v>
      </c>
      <c r="F7343">
        <v>1</v>
      </c>
      <c r="G7343" s="4">
        <v>13290000000</v>
      </c>
      <c r="H7343" s="4">
        <v>279201000</v>
      </c>
      <c r="I7343">
        <v>47.6</v>
      </c>
      <c r="J7343" t="str">
        <f>VLOOKUP(A7343,工作表1!A:F,3,0)</f>
        <v>消費性電子</v>
      </c>
    </row>
    <row r="7344" spans="1:10" hidden="1" x14ac:dyDescent="0.3">
      <c r="A7344" s="2" t="s">
        <v>601</v>
      </c>
      <c r="B7344" s="3">
        <v>44925</v>
      </c>
      <c r="C7344">
        <v>1.67</v>
      </c>
      <c r="D7344">
        <v>1.65</v>
      </c>
      <c r="E7344">
        <v>1.67</v>
      </c>
      <c r="F7344">
        <v>1</v>
      </c>
      <c r="G7344" s="4">
        <v>9229000000</v>
      </c>
      <c r="H7344" s="4">
        <v>278818000</v>
      </c>
      <c r="I7344">
        <v>33.1</v>
      </c>
      <c r="J7344" t="str">
        <f>VLOOKUP(A7344,工作表1!A:F,3,0)</f>
        <v>消費性電子</v>
      </c>
    </row>
    <row r="7345" spans="1:10" hidden="1" x14ac:dyDescent="0.3">
      <c r="A7345" s="2" t="s">
        <v>602</v>
      </c>
      <c r="B7345" s="3">
        <v>40907</v>
      </c>
      <c r="C7345">
        <v>1.43</v>
      </c>
      <c r="D7345">
        <v>1.37</v>
      </c>
      <c r="E7345">
        <v>1.43</v>
      </c>
      <c r="F7345">
        <v>1.1610320000000001</v>
      </c>
      <c r="G7345" s="4">
        <v>8904000000</v>
      </c>
      <c r="H7345" s="4">
        <v>164298000</v>
      </c>
      <c r="I7345">
        <v>54.2</v>
      </c>
      <c r="J7345" t="str">
        <f>VLOOKUP(A7345,工作表1!A:F,3,0)</f>
        <v>光電/ IO</v>
      </c>
    </row>
    <row r="7346" spans="1:10" hidden="1" x14ac:dyDescent="0.3">
      <c r="A7346" s="2" t="s">
        <v>602</v>
      </c>
      <c r="B7346" s="3">
        <v>41271</v>
      </c>
      <c r="C7346">
        <v>6.15</v>
      </c>
      <c r="D7346">
        <v>5.89</v>
      </c>
      <c r="E7346">
        <v>6.15</v>
      </c>
      <c r="F7346">
        <v>1.1610320000000001</v>
      </c>
      <c r="G7346" s="4">
        <v>14893000000</v>
      </c>
      <c r="H7346" s="4">
        <v>168286000</v>
      </c>
      <c r="I7346">
        <v>88.5</v>
      </c>
      <c r="J7346" t="str">
        <f>VLOOKUP(A7346,工作表1!A:F,3,0)</f>
        <v>光電/ IO</v>
      </c>
    </row>
    <row r="7347" spans="1:10" hidden="1" x14ac:dyDescent="0.3">
      <c r="A7347" s="2" t="s">
        <v>602</v>
      </c>
      <c r="B7347" s="3">
        <v>41639</v>
      </c>
      <c r="C7347">
        <v>3</v>
      </c>
      <c r="D7347">
        <v>2.96</v>
      </c>
      <c r="E7347">
        <v>3</v>
      </c>
      <c r="F7347">
        <v>1.1610320000000001</v>
      </c>
      <c r="G7347" s="4">
        <v>29439000000</v>
      </c>
      <c r="H7347" s="4">
        <v>174202000</v>
      </c>
      <c r="I7347">
        <v>169</v>
      </c>
      <c r="J7347" t="str">
        <f>VLOOKUP(A7347,工作表1!A:F,3,0)</f>
        <v>光電/ IO</v>
      </c>
    </row>
    <row r="7348" spans="1:10" hidden="1" x14ac:dyDescent="0.3">
      <c r="A7348" s="2" t="s">
        <v>602</v>
      </c>
      <c r="B7348" s="3">
        <v>42004</v>
      </c>
      <c r="C7348">
        <v>4.16</v>
      </c>
      <c r="D7348">
        <v>4.1500000000000004</v>
      </c>
      <c r="E7348">
        <v>4.16</v>
      </c>
      <c r="F7348">
        <v>1.1610320000000001</v>
      </c>
      <c r="G7348" s="4">
        <v>28656000000</v>
      </c>
      <c r="H7348" s="4">
        <v>174202000</v>
      </c>
      <c r="I7348">
        <v>164.5</v>
      </c>
      <c r="J7348" t="str">
        <f>VLOOKUP(A7348,工作表1!A:F,3,0)</f>
        <v>光電/ IO</v>
      </c>
    </row>
    <row r="7349" spans="1:10" hidden="1" x14ac:dyDescent="0.3">
      <c r="A7349" s="2" t="s">
        <v>602</v>
      </c>
      <c r="B7349" s="3">
        <v>42369</v>
      </c>
      <c r="C7349">
        <v>4.33</v>
      </c>
      <c r="D7349">
        <v>4.3</v>
      </c>
      <c r="E7349">
        <v>4.33</v>
      </c>
      <c r="F7349">
        <v>1.1610320000000001</v>
      </c>
      <c r="G7349" s="4">
        <v>9929000000</v>
      </c>
      <c r="H7349" s="4">
        <v>174202000</v>
      </c>
      <c r="I7349">
        <v>57</v>
      </c>
      <c r="J7349" t="str">
        <f>VLOOKUP(A7349,工作表1!A:F,3,0)</f>
        <v>光電/ IO</v>
      </c>
    </row>
    <row r="7350" spans="1:10" hidden="1" x14ac:dyDescent="0.3">
      <c r="A7350" s="2" t="s">
        <v>602</v>
      </c>
      <c r="B7350" s="3">
        <v>42734</v>
      </c>
      <c r="C7350">
        <v>1.23</v>
      </c>
      <c r="D7350">
        <v>1.22</v>
      </c>
      <c r="E7350">
        <v>1.23</v>
      </c>
      <c r="F7350">
        <v>1.1610320000000001</v>
      </c>
      <c r="G7350" s="4">
        <v>5243000000</v>
      </c>
      <c r="H7350" s="4">
        <v>174202000</v>
      </c>
      <c r="I7350">
        <v>30.1</v>
      </c>
      <c r="J7350" t="str">
        <f>VLOOKUP(A7350,工作表1!A:F,3,0)</f>
        <v>光電/ IO</v>
      </c>
    </row>
    <row r="7351" spans="1:10" hidden="1" x14ac:dyDescent="0.3">
      <c r="A7351" s="2" t="s">
        <v>602</v>
      </c>
      <c r="B7351" s="3">
        <v>43098</v>
      </c>
      <c r="C7351">
        <v>0.34</v>
      </c>
      <c r="D7351">
        <v>0.34</v>
      </c>
      <c r="E7351">
        <v>0.34</v>
      </c>
      <c r="F7351">
        <v>1</v>
      </c>
      <c r="G7351" s="4">
        <v>3748000000</v>
      </c>
      <c r="H7351" s="4">
        <v>139362000</v>
      </c>
      <c r="I7351">
        <v>26.9</v>
      </c>
      <c r="J7351" t="str">
        <f>VLOOKUP(A7351,工作表1!A:F,3,0)</f>
        <v>光電/ IO</v>
      </c>
    </row>
    <row r="7352" spans="1:10" hidden="1" x14ac:dyDescent="0.3">
      <c r="A7352" s="2" t="s">
        <v>602</v>
      </c>
      <c r="B7352" s="3">
        <v>43462</v>
      </c>
      <c r="C7352">
        <v>-2.39</v>
      </c>
      <c r="D7352">
        <v>-2.39</v>
      </c>
      <c r="E7352">
        <v>-2.39</v>
      </c>
      <c r="F7352">
        <v>1</v>
      </c>
      <c r="G7352" s="4">
        <v>2035000000</v>
      </c>
      <c r="H7352" s="4">
        <v>139362000</v>
      </c>
      <c r="I7352">
        <v>14.6</v>
      </c>
      <c r="J7352" t="str">
        <f>VLOOKUP(A7352,工作表1!A:F,3,0)</f>
        <v>光電/ IO</v>
      </c>
    </row>
    <row r="7353" spans="1:10" hidden="1" x14ac:dyDescent="0.3">
      <c r="A7353" s="2" t="s">
        <v>602</v>
      </c>
      <c r="B7353" s="3">
        <v>43830</v>
      </c>
      <c r="C7353">
        <v>-2.66</v>
      </c>
      <c r="D7353">
        <v>-2.66</v>
      </c>
      <c r="E7353">
        <v>-2.66</v>
      </c>
      <c r="F7353">
        <v>1</v>
      </c>
      <c r="G7353" s="4">
        <v>1881000000</v>
      </c>
      <c r="H7353" s="4">
        <v>139362000</v>
      </c>
      <c r="I7353">
        <v>13.5</v>
      </c>
      <c r="J7353" t="str">
        <f>VLOOKUP(A7353,工作表1!A:F,3,0)</f>
        <v>光電/ IO</v>
      </c>
    </row>
    <row r="7354" spans="1:10" hidden="1" x14ac:dyDescent="0.3">
      <c r="A7354" s="2" t="s">
        <v>602</v>
      </c>
      <c r="B7354" s="3">
        <v>44196</v>
      </c>
      <c r="C7354">
        <v>-1.85</v>
      </c>
      <c r="D7354">
        <v>-1.85</v>
      </c>
      <c r="E7354">
        <v>-1.85</v>
      </c>
      <c r="F7354">
        <v>1</v>
      </c>
      <c r="G7354" s="4">
        <v>2304000000</v>
      </c>
      <c r="H7354" s="4">
        <v>137563000</v>
      </c>
      <c r="I7354">
        <v>16.75</v>
      </c>
      <c r="J7354" t="str">
        <f>VLOOKUP(A7354,工作表1!A:F,3,0)</f>
        <v>光電/ IO</v>
      </c>
    </row>
    <row r="7355" spans="1:10" hidden="1" x14ac:dyDescent="0.3">
      <c r="A7355" s="2" t="s">
        <v>602</v>
      </c>
      <c r="B7355" s="3">
        <v>44560</v>
      </c>
      <c r="C7355">
        <v>1.36</v>
      </c>
      <c r="D7355">
        <v>1.35</v>
      </c>
      <c r="E7355">
        <v>1.36</v>
      </c>
      <c r="F7355">
        <v>1</v>
      </c>
      <c r="G7355" s="4">
        <v>3570000000</v>
      </c>
      <c r="H7355" s="4">
        <v>137563000</v>
      </c>
      <c r="I7355">
        <v>25.95</v>
      </c>
      <c r="J7355" t="str">
        <f>VLOOKUP(A7355,工作表1!A:F,3,0)</f>
        <v>光電/ IO</v>
      </c>
    </row>
    <row r="7356" spans="1:10" hidden="1" x14ac:dyDescent="0.3">
      <c r="A7356" s="2" t="s">
        <v>602</v>
      </c>
      <c r="B7356" s="3">
        <v>44925</v>
      </c>
      <c r="C7356">
        <v>0.28999999999999998</v>
      </c>
      <c r="D7356">
        <v>0.28999999999999998</v>
      </c>
      <c r="E7356">
        <v>0.28999999999999998</v>
      </c>
      <c r="F7356">
        <v>1</v>
      </c>
      <c r="G7356" s="4">
        <v>2215000000</v>
      </c>
      <c r="H7356" s="4">
        <v>137563000</v>
      </c>
      <c r="I7356">
        <v>16.100000000000001</v>
      </c>
      <c r="J7356" t="str">
        <f>VLOOKUP(A7356,工作表1!A:F,3,0)</f>
        <v>光電/ IO</v>
      </c>
    </row>
    <row r="7357" spans="1:10" hidden="1" x14ac:dyDescent="0.3">
      <c r="A7357" s="2" t="s">
        <v>603</v>
      </c>
      <c r="B7357" s="3">
        <v>40907</v>
      </c>
      <c r="C7357">
        <v>2.0099999999999998</v>
      </c>
      <c r="D7357">
        <v>1.99</v>
      </c>
      <c r="E7357">
        <v>2.0099999999999998</v>
      </c>
      <c r="F7357">
        <v>1</v>
      </c>
      <c r="G7357" s="4">
        <v>8627000000</v>
      </c>
      <c r="H7357" s="4">
        <v>325581000</v>
      </c>
      <c r="I7357">
        <v>26.5</v>
      </c>
      <c r="J7357" t="str">
        <f>VLOOKUP(A7357,工作表1!A:F,3,0)</f>
        <v>網路設備</v>
      </c>
    </row>
    <row r="7358" spans="1:10" hidden="1" x14ac:dyDescent="0.3">
      <c r="A7358" s="2" t="s">
        <v>603</v>
      </c>
      <c r="B7358" s="3">
        <v>41271</v>
      </c>
      <c r="C7358">
        <v>0.18</v>
      </c>
      <c r="D7358">
        <v>0.18</v>
      </c>
      <c r="E7358">
        <v>0.21</v>
      </c>
      <c r="F7358">
        <v>1</v>
      </c>
      <c r="G7358" s="4">
        <v>8123000000</v>
      </c>
      <c r="H7358" s="4">
        <v>325581000</v>
      </c>
      <c r="I7358">
        <v>24.95</v>
      </c>
      <c r="J7358" t="str">
        <f>VLOOKUP(A7358,工作表1!A:F,3,0)</f>
        <v>網路設備</v>
      </c>
    </row>
    <row r="7359" spans="1:10" hidden="1" x14ac:dyDescent="0.3">
      <c r="A7359" s="2" t="s">
        <v>603</v>
      </c>
      <c r="B7359" s="3">
        <v>41639</v>
      </c>
      <c r="C7359">
        <v>0.49</v>
      </c>
      <c r="D7359">
        <v>0.48</v>
      </c>
      <c r="E7359">
        <v>0.49</v>
      </c>
      <c r="F7359">
        <v>1</v>
      </c>
      <c r="G7359" s="4">
        <v>10760000000</v>
      </c>
      <c r="H7359" s="4">
        <v>325581000</v>
      </c>
      <c r="I7359">
        <v>33.049999999999997</v>
      </c>
      <c r="J7359" t="str">
        <f>VLOOKUP(A7359,工作表1!A:F,3,0)</f>
        <v>網路設備</v>
      </c>
    </row>
    <row r="7360" spans="1:10" hidden="1" x14ac:dyDescent="0.3">
      <c r="A7360" s="2" t="s">
        <v>603</v>
      </c>
      <c r="B7360" s="3">
        <v>42004</v>
      </c>
      <c r="C7360">
        <v>1.05</v>
      </c>
      <c r="D7360">
        <v>1.04</v>
      </c>
      <c r="E7360">
        <v>1.05</v>
      </c>
      <c r="F7360">
        <v>1</v>
      </c>
      <c r="G7360" s="4">
        <v>8635000000</v>
      </c>
      <c r="H7360" s="4">
        <v>329581000</v>
      </c>
      <c r="I7360">
        <v>26.2</v>
      </c>
      <c r="J7360" t="str">
        <f>VLOOKUP(A7360,工作表1!A:F,3,0)</f>
        <v>網路設備</v>
      </c>
    </row>
    <row r="7361" spans="1:10" hidden="1" x14ac:dyDescent="0.3">
      <c r="A7361" s="2" t="s">
        <v>603</v>
      </c>
      <c r="B7361" s="3">
        <v>42369</v>
      </c>
      <c r="C7361">
        <v>1.41</v>
      </c>
      <c r="D7361">
        <v>1.39</v>
      </c>
      <c r="E7361">
        <v>1.41</v>
      </c>
      <c r="F7361">
        <v>1</v>
      </c>
      <c r="G7361" s="4">
        <v>5329000000</v>
      </c>
      <c r="H7361" s="4">
        <v>329011000</v>
      </c>
      <c r="I7361">
        <v>16.2</v>
      </c>
      <c r="J7361" t="str">
        <f>VLOOKUP(A7361,工作表1!A:F,3,0)</f>
        <v>網路設備</v>
      </c>
    </row>
    <row r="7362" spans="1:10" hidden="1" x14ac:dyDescent="0.3">
      <c r="A7362" s="2" t="s">
        <v>603</v>
      </c>
      <c r="B7362" s="3">
        <v>42734</v>
      </c>
      <c r="C7362">
        <v>1.02</v>
      </c>
      <c r="D7362">
        <v>1.01</v>
      </c>
      <c r="E7362">
        <v>1.02</v>
      </c>
      <c r="F7362">
        <v>1</v>
      </c>
      <c r="G7362" s="4">
        <v>6346000000</v>
      </c>
      <c r="H7362" s="4">
        <v>328845000</v>
      </c>
      <c r="I7362">
        <v>19.3</v>
      </c>
      <c r="J7362" t="str">
        <f>VLOOKUP(A7362,工作表1!A:F,3,0)</f>
        <v>網路設備</v>
      </c>
    </row>
    <row r="7363" spans="1:10" hidden="1" x14ac:dyDescent="0.3">
      <c r="A7363" s="2" t="s">
        <v>603</v>
      </c>
      <c r="B7363" s="3">
        <v>43098</v>
      </c>
      <c r="C7363">
        <v>0.43</v>
      </c>
      <c r="D7363">
        <v>0.43</v>
      </c>
      <c r="E7363">
        <v>0.43</v>
      </c>
      <c r="F7363">
        <v>1</v>
      </c>
      <c r="G7363" s="4">
        <v>5966000000</v>
      </c>
      <c r="H7363" s="4">
        <v>328751000</v>
      </c>
      <c r="I7363">
        <v>18.149999999999999</v>
      </c>
      <c r="J7363" t="str">
        <f>VLOOKUP(A7363,工作表1!A:F,3,0)</f>
        <v>網路設備</v>
      </c>
    </row>
    <row r="7364" spans="1:10" hidden="1" x14ac:dyDescent="0.3">
      <c r="A7364" s="2" t="s">
        <v>603</v>
      </c>
      <c r="B7364" s="3">
        <v>43462</v>
      </c>
      <c r="C7364">
        <v>0.51</v>
      </c>
      <c r="D7364">
        <v>0.51</v>
      </c>
      <c r="E7364">
        <v>0.51</v>
      </c>
      <c r="F7364">
        <v>1</v>
      </c>
      <c r="G7364" s="4">
        <v>5061000000</v>
      </c>
      <c r="H7364" s="4">
        <v>328605000</v>
      </c>
      <c r="I7364">
        <v>15.4</v>
      </c>
      <c r="J7364" t="str">
        <f>VLOOKUP(A7364,工作表1!A:F,3,0)</f>
        <v>網路設備</v>
      </c>
    </row>
    <row r="7365" spans="1:10" hidden="1" x14ac:dyDescent="0.3">
      <c r="A7365" s="2" t="s">
        <v>603</v>
      </c>
      <c r="B7365" s="3">
        <v>43830</v>
      </c>
      <c r="C7365">
        <v>0.16</v>
      </c>
      <c r="D7365">
        <v>0.16</v>
      </c>
      <c r="E7365">
        <v>0.16</v>
      </c>
      <c r="F7365">
        <v>1</v>
      </c>
      <c r="G7365" s="4">
        <v>6013000000</v>
      </c>
      <c r="H7365" s="4">
        <v>328605000</v>
      </c>
      <c r="I7365">
        <v>18.3</v>
      </c>
      <c r="J7365" t="str">
        <f>VLOOKUP(A7365,工作表1!A:F,3,0)</f>
        <v>網路設備</v>
      </c>
    </row>
    <row r="7366" spans="1:10" hidden="1" x14ac:dyDescent="0.3">
      <c r="A7366" s="2" t="s">
        <v>603</v>
      </c>
      <c r="B7366" s="3">
        <v>44196</v>
      </c>
      <c r="C7366">
        <v>7.0000000000000007E-2</v>
      </c>
      <c r="D7366">
        <v>7.0000000000000007E-2</v>
      </c>
      <c r="E7366">
        <v>7.0000000000000007E-2</v>
      </c>
      <c r="F7366">
        <v>1</v>
      </c>
      <c r="G7366" s="4">
        <v>5948000000</v>
      </c>
      <c r="H7366" s="4">
        <v>328605000</v>
      </c>
      <c r="I7366">
        <v>18.100000000000001</v>
      </c>
      <c r="J7366" t="str">
        <f>VLOOKUP(A7366,工作表1!A:F,3,0)</f>
        <v>網路設備</v>
      </c>
    </row>
    <row r="7367" spans="1:10" hidden="1" x14ac:dyDescent="0.3">
      <c r="A7367" s="2" t="s">
        <v>603</v>
      </c>
      <c r="B7367" s="3">
        <v>44560</v>
      </c>
      <c r="C7367">
        <v>7.0000000000000007E-2</v>
      </c>
      <c r="D7367">
        <v>7.0000000000000007E-2</v>
      </c>
      <c r="E7367">
        <v>7.0000000000000007E-2</v>
      </c>
      <c r="F7367">
        <v>1</v>
      </c>
      <c r="G7367" s="4">
        <v>10203000000</v>
      </c>
      <c r="H7367" s="4">
        <v>328605000</v>
      </c>
      <c r="I7367">
        <v>31.05</v>
      </c>
      <c r="J7367" t="str">
        <f>VLOOKUP(A7367,工作表1!A:F,3,0)</f>
        <v>網路設備</v>
      </c>
    </row>
    <row r="7368" spans="1:10" hidden="1" x14ac:dyDescent="0.3">
      <c r="A7368" s="2" t="s">
        <v>603</v>
      </c>
      <c r="B7368" s="3">
        <v>44925</v>
      </c>
      <c r="C7368">
        <v>-1.1200000000000001</v>
      </c>
      <c r="D7368">
        <v>-1.1200000000000001</v>
      </c>
      <c r="E7368">
        <v>-1.1200000000000001</v>
      </c>
      <c r="F7368">
        <v>1</v>
      </c>
      <c r="G7368" s="4">
        <v>7578000000</v>
      </c>
      <c r="H7368" s="4">
        <v>330215000</v>
      </c>
      <c r="I7368">
        <v>22.95</v>
      </c>
      <c r="J7368" t="str">
        <f>VLOOKUP(A7368,工作表1!A:F,3,0)</f>
        <v>網路設備</v>
      </c>
    </row>
    <row r="7369" spans="1:10" hidden="1" x14ac:dyDescent="0.3">
      <c r="A7369" s="2" t="s">
        <v>604</v>
      </c>
      <c r="B7369" s="3">
        <v>40907</v>
      </c>
      <c r="C7369">
        <v>1.56</v>
      </c>
      <c r="D7369">
        <v>1.53</v>
      </c>
      <c r="E7369">
        <v>1.56</v>
      </c>
      <c r="F7369">
        <v>2.8584870000000002</v>
      </c>
      <c r="G7369" s="4">
        <v>2484000000</v>
      </c>
      <c r="H7369" s="4">
        <v>66236000</v>
      </c>
      <c r="I7369">
        <v>37.5</v>
      </c>
      <c r="J7369" t="str">
        <f>VLOOKUP(A7369,工作表1!A:F,3,0)</f>
        <v>主機板</v>
      </c>
    </row>
    <row r="7370" spans="1:10" hidden="1" x14ac:dyDescent="0.3">
      <c r="A7370" s="2" t="s">
        <v>604</v>
      </c>
      <c r="B7370" s="3">
        <v>41271</v>
      </c>
      <c r="C7370">
        <v>0.49</v>
      </c>
      <c r="D7370">
        <v>0.49</v>
      </c>
      <c r="E7370">
        <v>0.48</v>
      </c>
      <c r="F7370">
        <v>3.1454789999999999</v>
      </c>
      <c r="G7370" s="4">
        <v>2454000000</v>
      </c>
      <c r="H7370" s="4">
        <v>72605000</v>
      </c>
      <c r="I7370">
        <v>33.799999999999997</v>
      </c>
      <c r="J7370" t="str">
        <f>VLOOKUP(A7370,工作表1!A:F,3,0)</f>
        <v>主機板</v>
      </c>
    </row>
    <row r="7371" spans="1:10" hidden="1" x14ac:dyDescent="0.3">
      <c r="A7371" s="2" t="s">
        <v>604</v>
      </c>
      <c r="B7371" s="3">
        <v>41639</v>
      </c>
      <c r="C7371">
        <v>-0.45</v>
      </c>
      <c r="D7371">
        <v>-0.45</v>
      </c>
      <c r="E7371">
        <v>-0.45</v>
      </c>
      <c r="F7371">
        <v>3.1454789999999999</v>
      </c>
      <c r="G7371" s="4">
        <v>3264000000</v>
      </c>
      <c r="H7371" s="4">
        <v>72605000</v>
      </c>
      <c r="I7371">
        <v>44.95</v>
      </c>
      <c r="J7371" t="str">
        <f>VLOOKUP(A7371,工作表1!A:F,3,0)</f>
        <v>主機板</v>
      </c>
    </row>
    <row r="7372" spans="1:10" hidden="1" x14ac:dyDescent="0.3">
      <c r="A7372" s="2" t="s">
        <v>604</v>
      </c>
      <c r="B7372" s="3">
        <v>42004</v>
      </c>
      <c r="C7372">
        <v>-2.65</v>
      </c>
      <c r="D7372">
        <v>-2.65</v>
      </c>
      <c r="E7372">
        <v>-2.65</v>
      </c>
      <c r="F7372">
        <v>3.1454789999999999</v>
      </c>
      <c r="G7372" s="4">
        <v>2214000000</v>
      </c>
      <c r="H7372" s="4">
        <v>72605000</v>
      </c>
      <c r="I7372">
        <v>30.5</v>
      </c>
      <c r="J7372" t="str">
        <f>VLOOKUP(A7372,工作表1!A:F,3,0)</f>
        <v>主機板</v>
      </c>
    </row>
    <row r="7373" spans="1:10" hidden="1" x14ac:dyDescent="0.3">
      <c r="A7373" s="2" t="s">
        <v>604</v>
      </c>
      <c r="B7373" s="3">
        <v>42369</v>
      </c>
      <c r="C7373">
        <v>-3.74</v>
      </c>
      <c r="D7373">
        <v>-3.74</v>
      </c>
      <c r="E7373">
        <v>-3.74</v>
      </c>
      <c r="F7373">
        <v>3.1454789999999999</v>
      </c>
      <c r="G7373" s="4">
        <v>1312000000</v>
      </c>
      <c r="H7373" s="4">
        <v>72105000</v>
      </c>
      <c r="I7373">
        <v>18.2</v>
      </c>
      <c r="J7373" t="str">
        <f>VLOOKUP(A7373,工作表1!A:F,3,0)</f>
        <v>主機板</v>
      </c>
    </row>
    <row r="7374" spans="1:10" hidden="1" x14ac:dyDescent="0.3">
      <c r="A7374" s="2" t="s">
        <v>604</v>
      </c>
      <c r="B7374" s="3">
        <v>42734</v>
      </c>
      <c r="C7374">
        <v>-2.19</v>
      </c>
      <c r="D7374">
        <v>-2.19</v>
      </c>
      <c r="E7374">
        <v>-2.19</v>
      </c>
      <c r="F7374">
        <v>3.1454789999999999</v>
      </c>
      <c r="G7374" s="4">
        <v>1961000000</v>
      </c>
      <c r="H7374" s="4">
        <v>72105000</v>
      </c>
      <c r="I7374">
        <v>27.2</v>
      </c>
      <c r="J7374" t="str">
        <f>VLOOKUP(A7374,工作表1!A:F,3,0)</f>
        <v>主機板</v>
      </c>
    </row>
    <row r="7375" spans="1:10" hidden="1" x14ac:dyDescent="0.3">
      <c r="A7375" s="2" t="s">
        <v>604</v>
      </c>
      <c r="B7375" s="3">
        <v>43098</v>
      </c>
      <c r="C7375">
        <v>-1.17</v>
      </c>
      <c r="D7375">
        <v>-1.17</v>
      </c>
      <c r="E7375">
        <v>-1.17</v>
      </c>
      <c r="F7375">
        <v>3.1454789999999999</v>
      </c>
      <c r="G7375" s="4">
        <v>973000000</v>
      </c>
      <c r="H7375" s="4">
        <v>72105000</v>
      </c>
      <c r="I7375">
        <v>13.5</v>
      </c>
      <c r="J7375" t="str">
        <f>VLOOKUP(A7375,工作表1!A:F,3,0)</f>
        <v>主機板</v>
      </c>
    </row>
    <row r="7376" spans="1:10" hidden="1" x14ac:dyDescent="0.3">
      <c r="A7376" s="2" t="s">
        <v>604</v>
      </c>
      <c r="B7376" s="3">
        <v>43462</v>
      </c>
      <c r="C7376">
        <v>-2.0299999999999998</v>
      </c>
      <c r="D7376">
        <v>-2.0299999999999998</v>
      </c>
      <c r="E7376">
        <v>-2.0299999999999998</v>
      </c>
      <c r="F7376">
        <v>3.1454789999999999</v>
      </c>
      <c r="G7376" s="4">
        <v>2012000000</v>
      </c>
      <c r="H7376" s="4">
        <v>72105000</v>
      </c>
      <c r="I7376">
        <v>27.9</v>
      </c>
      <c r="J7376" t="str">
        <f>VLOOKUP(A7376,工作表1!A:F,3,0)</f>
        <v>主機板</v>
      </c>
    </row>
    <row r="7377" spans="1:10" hidden="1" x14ac:dyDescent="0.3">
      <c r="A7377" s="2" t="s">
        <v>604</v>
      </c>
      <c r="B7377" s="3">
        <v>43830</v>
      </c>
      <c r="C7377">
        <v>-3.78</v>
      </c>
      <c r="D7377">
        <v>-3.78</v>
      </c>
      <c r="E7377">
        <v>-3.78</v>
      </c>
      <c r="F7377">
        <v>3.1454789999999999</v>
      </c>
      <c r="G7377" s="4">
        <v>1127000000</v>
      </c>
      <c r="H7377" s="4">
        <v>84105000</v>
      </c>
      <c r="I7377">
        <v>13.4</v>
      </c>
      <c r="J7377" t="str">
        <f>VLOOKUP(A7377,工作表1!A:F,3,0)</f>
        <v>主機板</v>
      </c>
    </row>
    <row r="7378" spans="1:10" hidden="1" x14ac:dyDescent="0.3">
      <c r="A7378" s="2" t="s">
        <v>604</v>
      </c>
      <c r="B7378" s="3">
        <v>44196</v>
      </c>
      <c r="C7378">
        <v>-2.34</v>
      </c>
      <c r="D7378">
        <v>-2.34</v>
      </c>
      <c r="E7378">
        <v>-2.34</v>
      </c>
      <c r="F7378">
        <v>1</v>
      </c>
      <c r="G7378" s="4">
        <v>813000000</v>
      </c>
      <c r="H7378" s="4">
        <v>26738000</v>
      </c>
      <c r="I7378">
        <v>30.4</v>
      </c>
      <c r="J7378" t="str">
        <f>VLOOKUP(A7378,工作表1!A:F,3,0)</f>
        <v>主機板</v>
      </c>
    </row>
    <row r="7379" spans="1:10" hidden="1" x14ac:dyDescent="0.3">
      <c r="A7379" s="2" t="s">
        <v>604</v>
      </c>
      <c r="B7379" s="3">
        <v>44560</v>
      </c>
      <c r="C7379">
        <v>-0.75</v>
      </c>
      <c r="D7379">
        <v>-0.75</v>
      </c>
      <c r="E7379">
        <v>-0.75</v>
      </c>
      <c r="F7379">
        <v>1</v>
      </c>
      <c r="G7379" s="4">
        <v>481000000</v>
      </c>
      <c r="H7379" s="4">
        <v>26738000</v>
      </c>
      <c r="I7379">
        <v>18</v>
      </c>
      <c r="J7379" t="str">
        <f>VLOOKUP(A7379,工作表1!A:F,3,0)</f>
        <v>主機板</v>
      </c>
    </row>
    <row r="7380" spans="1:10" hidden="1" x14ac:dyDescent="0.3">
      <c r="A7380" s="2" t="s">
        <v>604</v>
      </c>
      <c r="B7380" s="3">
        <v>44925</v>
      </c>
      <c r="C7380">
        <v>-3.47</v>
      </c>
      <c r="D7380">
        <v>-3.47</v>
      </c>
      <c r="E7380">
        <v>-3.47</v>
      </c>
      <c r="F7380">
        <v>1</v>
      </c>
      <c r="G7380" s="4">
        <v>536000000</v>
      </c>
      <c r="H7380" s="4">
        <v>43372000</v>
      </c>
      <c r="I7380">
        <v>12.35</v>
      </c>
      <c r="J7380" t="str">
        <f>VLOOKUP(A7380,工作表1!A:F,3,0)</f>
        <v>主機板</v>
      </c>
    </row>
    <row r="7381" spans="1:10" hidden="1" x14ac:dyDescent="0.3">
      <c r="A7381" s="2" t="s">
        <v>605</v>
      </c>
      <c r="B7381" s="3">
        <v>40907</v>
      </c>
      <c r="C7381">
        <v>-2.67</v>
      </c>
      <c r="D7381">
        <v>-2.67</v>
      </c>
      <c r="E7381">
        <v>-2.67</v>
      </c>
      <c r="F7381">
        <v>1.82721</v>
      </c>
      <c r="G7381" s="4">
        <v>871000000</v>
      </c>
      <c r="H7381" s="4">
        <v>151787000</v>
      </c>
      <c r="I7381">
        <v>5.74</v>
      </c>
      <c r="J7381" t="str">
        <f>VLOOKUP(A7381,工作表1!A:F,3,0)</f>
        <v>光電/ IO</v>
      </c>
    </row>
    <row r="7382" spans="1:10" hidden="1" x14ac:dyDescent="0.3">
      <c r="A7382" s="2" t="s">
        <v>605</v>
      </c>
      <c r="B7382" s="3">
        <v>41271</v>
      </c>
      <c r="C7382">
        <v>-0.85</v>
      </c>
      <c r="D7382">
        <v>-0.85</v>
      </c>
      <c r="E7382">
        <v>-0.84</v>
      </c>
      <c r="F7382">
        <v>1.818182</v>
      </c>
      <c r="G7382" s="4">
        <v>961000000</v>
      </c>
      <c r="H7382" s="4">
        <v>151037000</v>
      </c>
      <c r="I7382">
        <v>6.36</v>
      </c>
      <c r="J7382" t="str">
        <f>VLOOKUP(A7382,工作表1!A:F,3,0)</f>
        <v>光電/ IO</v>
      </c>
    </row>
    <row r="7383" spans="1:10" hidden="1" x14ac:dyDescent="0.3">
      <c r="A7383" s="2" t="s">
        <v>605</v>
      </c>
      <c r="B7383" s="3">
        <v>41639</v>
      </c>
      <c r="C7383">
        <v>-1.5</v>
      </c>
      <c r="D7383">
        <v>-1.5</v>
      </c>
      <c r="E7383">
        <v>-1.5</v>
      </c>
      <c r="F7383">
        <v>1.818182</v>
      </c>
      <c r="G7383" s="4">
        <v>1178000000</v>
      </c>
      <c r="H7383" s="4">
        <v>151037000</v>
      </c>
      <c r="I7383">
        <v>7.8</v>
      </c>
      <c r="J7383" t="str">
        <f>VLOOKUP(A7383,工作表1!A:F,3,0)</f>
        <v>光電/ IO</v>
      </c>
    </row>
    <row r="7384" spans="1:10" hidden="1" x14ac:dyDescent="0.3">
      <c r="A7384" s="2" t="s">
        <v>605</v>
      </c>
      <c r="B7384" s="3">
        <v>42004</v>
      </c>
      <c r="C7384">
        <v>-1.07</v>
      </c>
      <c r="D7384">
        <v>-1.07</v>
      </c>
      <c r="E7384">
        <v>-1.07</v>
      </c>
      <c r="F7384">
        <v>1</v>
      </c>
      <c r="G7384" s="4">
        <v>708000000</v>
      </c>
      <c r="H7384" s="4">
        <v>83071000</v>
      </c>
      <c r="I7384">
        <v>8.5299999999999994</v>
      </c>
      <c r="J7384" t="str">
        <f>VLOOKUP(A7384,工作表1!A:F,3,0)</f>
        <v>光電/ IO</v>
      </c>
    </row>
    <row r="7385" spans="1:10" hidden="1" x14ac:dyDescent="0.3">
      <c r="A7385" s="2" t="s">
        <v>605</v>
      </c>
      <c r="B7385" s="3">
        <v>42369</v>
      </c>
      <c r="C7385">
        <v>-1.77</v>
      </c>
      <c r="D7385">
        <v>-1.77</v>
      </c>
      <c r="E7385">
        <v>-1.77</v>
      </c>
      <c r="F7385">
        <v>1</v>
      </c>
      <c r="G7385" s="4">
        <v>714000000</v>
      </c>
      <c r="H7385" s="4">
        <v>83071000</v>
      </c>
      <c r="I7385">
        <v>8.6</v>
      </c>
      <c r="J7385" t="str">
        <f>VLOOKUP(A7385,工作表1!A:F,3,0)</f>
        <v>光電/ IO</v>
      </c>
    </row>
    <row r="7386" spans="1:10" hidden="1" x14ac:dyDescent="0.3">
      <c r="A7386" s="2" t="s">
        <v>605</v>
      </c>
      <c r="B7386" s="3">
        <v>42734</v>
      </c>
      <c r="C7386">
        <v>-1.59</v>
      </c>
      <c r="D7386">
        <v>-1.59</v>
      </c>
      <c r="E7386">
        <v>-1.59</v>
      </c>
      <c r="F7386">
        <v>1</v>
      </c>
      <c r="G7386" s="4">
        <v>606000000</v>
      </c>
      <c r="H7386" s="4">
        <v>83071000</v>
      </c>
      <c r="I7386">
        <v>7.29</v>
      </c>
      <c r="J7386" t="str">
        <f>VLOOKUP(A7386,工作表1!A:F,3,0)</f>
        <v>光電/ IO</v>
      </c>
    </row>
    <row r="7387" spans="1:10" hidden="1" x14ac:dyDescent="0.3">
      <c r="A7387" s="2" t="s">
        <v>605</v>
      </c>
      <c r="B7387" s="3">
        <v>43098</v>
      </c>
      <c r="C7387">
        <v>-0.14000000000000001</v>
      </c>
      <c r="D7387">
        <v>-0.14000000000000001</v>
      </c>
      <c r="E7387">
        <v>-0.14000000000000001</v>
      </c>
      <c r="F7387">
        <v>1</v>
      </c>
      <c r="G7387" s="4">
        <v>655000000</v>
      </c>
      <c r="H7387" s="4">
        <v>83071000</v>
      </c>
      <c r="I7387">
        <v>7.89</v>
      </c>
      <c r="J7387" t="str">
        <f>VLOOKUP(A7387,工作表1!A:F,3,0)</f>
        <v>光電/ IO</v>
      </c>
    </row>
    <row r="7388" spans="1:10" hidden="1" x14ac:dyDescent="0.3">
      <c r="A7388" s="2" t="s">
        <v>605</v>
      </c>
      <c r="B7388" s="3">
        <v>43462</v>
      </c>
      <c r="C7388">
        <v>-0.02</v>
      </c>
      <c r="D7388">
        <v>-0.02</v>
      </c>
      <c r="E7388">
        <v>-0.02</v>
      </c>
      <c r="F7388">
        <v>1</v>
      </c>
      <c r="G7388" s="4">
        <v>513000000</v>
      </c>
      <c r="H7388" s="4">
        <v>83071000</v>
      </c>
      <c r="I7388">
        <v>6.18</v>
      </c>
      <c r="J7388" t="str">
        <f>VLOOKUP(A7388,工作表1!A:F,3,0)</f>
        <v>光電/ IO</v>
      </c>
    </row>
    <row r="7389" spans="1:10" hidden="1" x14ac:dyDescent="0.3">
      <c r="A7389" s="2" t="s">
        <v>605</v>
      </c>
      <c r="B7389" s="3">
        <v>43830</v>
      </c>
      <c r="C7389">
        <v>0.21</v>
      </c>
      <c r="D7389">
        <v>0.21</v>
      </c>
      <c r="E7389">
        <v>0.21</v>
      </c>
      <c r="F7389">
        <v>1</v>
      </c>
      <c r="G7389" s="4">
        <v>650000000</v>
      </c>
      <c r="H7389" s="4">
        <v>83071000</v>
      </c>
      <c r="I7389">
        <v>7.82</v>
      </c>
      <c r="J7389" t="str">
        <f>VLOOKUP(A7389,工作表1!A:F,3,0)</f>
        <v>光電/ IO</v>
      </c>
    </row>
    <row r="7390" spans="1:10" hidden="1" x14ac:dyDescent="0.3">
      <c r="A7390" s="2" t="s">
        <v>605</v>
      </c>
      <c r="B7390" s="3">
        <v>44196</v>
      </c>
      <c r="C7390">
        <v>0.54</v>
      </c>
      <c r="D7390">
        <v>0.54</v>
      </c>
      <c r="E7390">
        <v>0.54</v>
      </c>
      <c r="F7390">
        <v>1</v>
      </c>
      <c r="G7390" s="4">
        <v>621000000</v>
      </c>
      <c r="H7390" s="4">
        <v>83071000</v>
      </c>
      <c r="I7390">
        <v>7.47</v>
      </c>
      <c r="J7390" t="str">
        <f>VLOOKUP(A7390,工作表1!A:F,3,0)</f>
        <v>光電/ IO</v>
      </c>
    </row>
    <row r="7391" spans="1:10" hidden="1" x14ac:dyDescent="0.3">
      <c r="A7391" s="2" t="s">
        <v>605</v>
      </c>
      <c r="B7391" s="3">
        <v>44560</v>
      </c>
      <c r="C7391">
        <v>2.08</v>
      </c>
      <c r="D7391">
        <v>2.08</v>
      </c>
      <c r="E7391">
        <v>2.08</v>
      </c>
      <c r="F7391">
        <v>1</v>
      </c>
      <c r="G7391" s="4">
        <v>2621000000</v>
      </c>
      <c r="H7391" s="4">
        <v>83071000</v>
      </c>
      <c r="I7391">
        <v>31.55</v>
      </c>
      <c r="J7391" t="str">
        <f>VLOOKUP(A7391,工作表1!A:F,3,0)</f>
        <v>光電/ IO</v>
      </c>
    </row>
    <row r="7392" spans="1:10" hidden="1" x14ac:dyDescent="0.3">
      <c r="A7392" s="2" t="s">
        <v>605</v>
      </c>
      <c r="B7392" s="3">
        <v>44925</v>
      </c>
      <c r="C7392">
        <v>2.77</v>
      </c>
      <c r="D7392">
        <v>2.77</v>
      </c>
      <c r="E7392">
        <v>2.77</v>
      </c>
      <c r="F7392">
        <v>1</v>
      </c>
      <c r="G7392" s="4">
        <v>2181000000</v>
      </c>
      <c r="H7392" s="4">
        <v>83071000</v>
      </c>
      <c r="I7392">
        <v>26.25</v>
      </c>
      <c r="J7392" t="str">
        <f>VLOOKUP(A7392,工作表1!A:F,3,0)</f>
        <v>光電/ IO</v>
      </c>
    </row>
    <row r="7393" spans="1:10" hidden="1" x14ac:dyDescent="0.3">
      <c r="A7393" s="2" t="s">
        <v>606</v>
      </c>
      <c r="B7393" s="3">
        <v>40907</v>
      </c>
      <c r="C7393">
        <v>0.65</v>
      </c>
      <c r="D7393">
        <v>0.65</v>
      </c>
      <c r="E7393">
        <v>0.65</v>
      </c>
      <c r="F7393">
        <v>1.4512620000000001</v>
      </c>
      <c r="G7393" s="4">
        <v>581000000</v>
      </c>
      <c r="H7393" s="4">
        <v>29025000</v>
      </c>
      <c r="I7393">
        <v>20</v>
      </c>
      <c r="J7393" t="str">
        <f>VLOOKUP(A7393,工作表1!A:F,3,0)</f>
        <v>消費性電子</v>
      </c>
    </row>
    <row r="7394" spans="1:10" hidden="1" x14ac:dyDescent="0.3">
      <c r="A7394" s="2" t="s">
        <v>606</v>
      </c>
      <c r="B7394" s="3">
        <v>41271</v>
      </c>
      <c r="C7394">
        <v>-0.9</v>
      </c>
      <c r="D7394">
        <v>-0.9</v>
      </c>
      <c r="E7394">
        <v>-0.91</v>
      </c>
      <c r="F7394">
        <v>1.4512620000000001</v>
      </c>
      <c r="G7394" s="4">
        <v>506000000</v>
      </c>
      <c r="H7394" s="4">
        <v>29025000</v>
      </c>
      <c r="I7394">
        <v>17.45</v>
      </c>
      <c r="J7394" t="str">
        <f>VLOOKUP(A7394,工作表1!A:F,3,0)</f>
        <v>消費性電子</v>
      </c>
    </row>
    <row r="7395" spans="1:10" hidden="1" x14ac:dyDescent="0.3">
      <c r="A7395" s="2" t="s">
        <v>606</v>
      </c>
      <c r="B7395" s="3">
        <v>41639</v>
      </c>
      <c r="C7395">
        <v>-1.47</v>
      </c>
      <c r="D7395">
        <v>-1.47</v>
      </c>
      <c r="E7395">
        <v>-1.47</v>
      </c>
      <c r="F7395">
        <v>1.4512620000000001</v>
      </c>
      <c r="G7395" s="4">
        <v>566000000</v>
      </c>
      <c r="H7395" s="4">
        <v>29025000</v>
      </c>
      <c r="I7395">
        <v>19.5</v>
      </c>
      <c r="J7395" t="str">
        <f>VLOOKUP(A7395,工作表1!A:F,3,0)</f>
        <v>消費性電子</v>
      </c>
    </row>
    <row r="7396" spans="1:10" hidden="1" x14ac:dyDescent="0.3">
      <c r="A7396" s="2" t="s">
        <v>606</v>
      </c>
      <c r="B7396" s="3">
        <v>42004</v>
      </c>
      <c r="C7396">
        <v>0.17</v>
      </c>
      <c r="D7396">
        <v>0.17</v>
      </c>
      <c r="E7396">
        <v>0.17</v>
      </c>
      <c r="F7396">
        <v>1.4512620000000001</v>
      </c>
      <c r="G7396" s="4">
        <v>543000000</v>
      </c>
      <c r="H7396" s="4">
        <v>29025000</v>
      </c>
      <c r="I7396">
        <v>18.7</v>
      </c>
      <c r="J7396" t="str">
        <f>VLOOKUP(A7396,工作表1!A:F,3,0)</f>
        <v>消費性電子</v>
      </c>
    </row>
    <row r="7397" spans="1:10" hidden="1" x14ac:dyDescent="0.3">
      <c r="A7397" s="2" t="s">
        <v>606</v>
      </c>
      <c r="B7397" s="3">
        <v>42369</v>
      </c>
      <c r="C7397">
        <v>-1.34</v>
      </c>
      <c r="D7397">
        <v>-1.34</v>
      </c>
      <c r="E7397">
        <v>-1.34</v>
      </c>
      <c r="F7397">
        <v>1.4512620000000001</v>
      </c>
      <c r="G7397" s="4">
        <v>370000000</v>
      </c>
      <c r="H7397" s="4">
        <v>29025000</v>
      </c>
      <c r="I7397">
        <v>12.75</v>
      </c>
      <c r="J7397" t="str">
        <f>VLOOKUP(A7397,工作表1!A:F,3,0)</f>
        <v>消費性電子</v>
      </c>
    </row>
    <row r="7398" spans="1:10" hidden="1" x14ac:dyDescent="0.3">
      <c r="A7398" s="2" t="s">
        <v>606</v>
      </c>
      <c r="B7398" s="3">
        <v>42734</v>
      </c>
      <c r="C7398">
        <v>-0.54</v>
      </c>
      <c r="D7398">
        <v>-0.54</v>
      </c>
      <c r="E7398">
        <v>-0.54</v>
      </c>
      <c r="F7398">
        <v>1.4512620000000001</v>
      </c>
      <c r="G7398" s="4">
        <v>369000000</v>
      </c>
      <c r="H7398" s="4">
        <v>29025000</v>
      </c>
      <c r="I7398">
        <v>12.7</v>
      </c>
      <c r="J7398" t="str">
        <f>VLOOKUP(A7398,工作表1!A:F,3,0)</f>
        <v>消費性電子</v>
      </c>
    </row>
    <row r="7399" spans="1:10" hidden="1" x14ac:dyDescent="0.3">
      <c r="A7399" s="2" t="s">
        <v>606</v>
      </c>
      <c r="B7399" s="3">
        <v>43098</v>
      </c>
      <c r="C7399">
        <v>-0.75</v>
      </c>
      <c r="D7399">
        <v>-0.75</v>
      </c>
      <c r="E7399">
        <v>-0.75</v>
      </c>
      <c r="F7399">
        <v>1.4512620000000001</v>
      </c>
      <c r="G7399" s="4">
        <v>345000000</v>
      </c>
      <c r="H7399" s="4">
        <v>29025000</v>
      </c>
      <c r="I7399">
        <v>11.9</v>
      </c>
      <c r="J7399" t="str">
        <f>VLOOKUP(A7399,工作表1!A:F,3,0)</f>
        <v>消費性電子</v>
      </c>
    </row>
    <row r="7400" spans="1:10" hidden="1" x14ac:dyDescent="0.3">
      <c r="A7400" s="2" t="s">
        <v>606</v>
      </c>
      <c r="B7400" s="3">
        <v>43462</v>
      </c>
      <c r="C7400">
        <v>-0.94</v>
      </c>
      <c r="D7400">
        <v>-0.94</v>
      </c>
      <c r="E7400">
        <v>-0.94</v>
      </c>
      <c r="F7400">
        <v>1.4512620000000001</v>
      </c>
      <c r="G7400" s="4">
        <v>289000000</v>
      </c>
      <c r="H7400" s="4">
        <v>29025000</v>
      </c>
      <c r="I7400">
        <v>9.94</v>
      </c>
      <c r="J7400" t="str">
        <f>VLOOKUP(A7400,工作表1!A:F,3,0)</f>
        <v>消費性電子</v>
      </c>
    </row>
    <row r="7401" spans="1:10" hidden="1" x14ac:dyDescent="0.3">
      <c r="A7401" s="2" t="s">
        <v>606</v>
      </c>
      <c r="B7401" s="3">
        <v>43830</v>
      </c>
      <c r="C7401">
        <v>-0.61</v>
      </c>
      <c r="D7401">
        <v>-0.61</v>
      </c>
      <c r="E7401">
        <v>-0.61</v>
      </c>
      <c r="F7401">
        <v>1.4512620000000001</v>
      </c>
      <c r="G7401" s="4">
        <v>631000000</v>
      </c>
      <c r="H7401" s="4">
        <v>29025000</v>
      </c>
      <c r="I7401">
        <v>21.75</v>
      </c>
      <c r="J7401" t="str">
        <f>VLOOKUP(A7401,工作表1!A:F,3,0)</f>
        <v>消費性電子</v>
      </c>
    </row>
    <row r="7402" spans="1:10" hidden="1" x14ac:dyDescent="0.3">
      <c r="A7402" s="2" t="s">
        <v>606</v>
      </c>
      <c r="B7402" s="3">
        <v>44196</v>
      </c>
      <c r="C7402">
        <v>-0.8</v>
      </c>
      <c r="D7402">
        <v>-0.8</v>
      </c>
      <c r="E7402">
        <v>-0.8</v>
      </c>
      <c r="F7402">
        <v>1.4512620000000001</v>
      </c>
      <c r="G7402" s="4">
        <v>869000000</v>
      </c>
      <c r="H7402" s="4">
        <v>29025000</v>
      </c>
      <c r="I7402">
        <v>29.95</v>
      </c>
      <c r="J7402" t="str">
        <f>VLOOKUP(A7402,工作表1!A:F,3,0)</f>
        <v>消費性電子</v>
      </c>
    </row>
    <row r="7403" spans="1:10" hidden="1" x14ac:dyDescent="0.3">
      <c r="A7403" s="2" t="s">
        <v>606</v>
      </c>
      <c r="B7403" s="3">
        <v>44560</v>
      </c>
      <c r="C7403">
        <v>4.71</v>
      </c>
      <c r="D7403">
        <v>4.71</v>
      </c>
      <c r="E7403">
        <v>4.71</v>
      </c>
      <c r="F7403">
        <v>1</v>
      </c>
      <c r="G7403" s="4">
        <v>819000000</v>
      </c>
      <c r="H7403" s="4">
        <v>20000000</v>
      </c>
      <c r="I7403">
        <v>40.950000000000003</v>
      </c>
      <c r="J7403" t="str">
        <f>VLOOKUP(A7403,工作表1!A:F,3,0)</f>
        <v>消費性電子</v>
      </c>
    </row>
    <row r="7404" spans="1:10" hidden="1" x14ac:dyDescent="0.3">
      <c r="A7404" s="2" t="s">
        <v>606</v>
      </c>
      <c r="B7404" s="3">
        <v>44925</v>
      </c>
      <c r="C7404">
        <v>-0.35</v>
      </c>
      <c r="D7404">
        <v>-0.35</v>
      </c>
      <c r="E7404">
        <v>-0.35</v>
      </c>
      <c r="F7404">
        <v>1</v>
      </c>
      <c r="G7404" s="4">
        <v>717000000</v>
      </c>
      <c r="H7404" s="4">
        <v>20000000</v>
      </c>
      <c r="I7404">
        <v>35.85</v>
      </c>
      <c r="J7404" t="str">
        <f>VLOOKUP(A7404,工作表1!A:F,3,0)</f>
        <v>消費性電子</v>
      </c>
    </row>
    <row r="7405" spans="1:10" hidden="1" x14ac:dyDescent="0.3">
      <c r="A7405" s="2" t="s">
        <v>607</v>
      </c>
      <c r="B7405" s="3">
        <v>40907</v>
      </c>
      <c r="C7405">
        <v>0.44</v>
      </c>
      <c r="D7405">
        <v>0.44</v>
      </c>
      <c r="E7405">
        <v>0.44</v>
      </c>
      <c r="F7405">
        <v>1.217989</v>
      </c>
      <c r="G7405" s="4">
        <v>1428000000</v>
      </c>
      <c r="H7405" s="4">
        <v>206999000</v>
      </c>
      <c r="I7405">
        <v>6.9</v>
      </c>
      <c r="J7405" t="str">
        <f>VLOOKUP(A7405,工作表1!A:F,3,0)</f>
        <v>電子零組件</v>
      </c>
    </row>
    <row r="7406" spans="1:10" hidden="1" x14ac:dyDescent="0.3">
      <c r="A7406" s="2" t="s">
        <v>607</v>
      </c>
      <c r="B7406" s="3">
        <v>41271</v>
      </c>
      <c r="C7406">
        <v>0.04</v>
      </c>
      <c r="D7406">
        <v>0.04</v>
      </c>
      <c r="E7406">
        <v>0.03</v>
      </c>
      <c r="F7406">
        <v>1.0863240000000001</v>
      </c>
      <c r="G7406" s="4">
        <v>1435000000</v>
      </c>
      <c r="H7406" s="4">
        <v>182772000</v>
      </c>
      <c r="I7406">
        <v>7.85</v>
      </c>
      <c r="J7406" t="str">
        <f>VLOOKUP(A7406,工作表1!A:F,3,0)</f>
        <v>電子零組件</v>
      </c>
    </row>
    <row r="7407" spans="1:10" hidden="1" x14ac:dyDescent="0.3">
      <c r="A7407" s="2" t="s">
        <v>607</v>
      </c>
      <c r="B7407" s="3">
        <v>41639</v>
      </c>
      <c r="C7407">
        <v>-1.06</v>
      </c>
      <c r="D7407">
        <v>-1.06</v>
      </c>
      <c r="E7407">
        <v>-1.06</v>
      </c>
      <c r="F7407">
        <v>1.1775850000000001</v>
      </c>
      <c r="G7407" s="4">
        <v>1009000000</v>
      </c>
      <c r="H7407" s="4">
        <v>146068000</v>
      </c>
      <c r="I7407">
        <v>6.91</v>
      </c>
      <c r="J7407" t="str">
        <f>VLOOKUP(A7407,工作表1!A:F,3,0)</f>
        <v>電子零組件</v>
      </c>
    </row>
    <row r="7408" spans="1:10" hidden="1" x14ac:dyDescent="0.3">
      <c r="A7408" s="2" t="s">
        <v>607</v>
      </c>
      <c r="B7408" s="3">
        <v>42004</v>
      </c>
      <c r="C7408">
        <v>0</v>
      </c>
      <c r="D7408">
        <v>0</v>
      </c>
      <c r="E7408">
        <v>0</v>
      </c>
      <c r="F7408">
        <v>1.1775850000000001</v>
      </c>
      <c r="G7408" s="4">
        <v>1420000000</v>
      </c>
      <c r="H7408" s="4">
        <v>146068000</v>
      </c>
      <c r="I7408">
        <v>9.7200000000000006</v>
      </c>
      <c r="J7408" t="str">
        <f>VLOOKUP(A7408,工作表1!A:F,3,0)</f>
        <v>電子零組件</v>
      </c>
    </row>
    <row r="7409" spans="1:10" hidden="1" x14ac:dyDescent="0.3">
      <c r="A7409" s="2" t="s">
        <v>607</v>
      </c>
      <c r="B7409" s="3">
        <v>42369</v>
      </c>
      <c r="C7409">
        <v>0.05</v>
      </c>
      <c r="D7409">
        <v>0.05</v>
      </c>
      <c r="E7409">
        <v>0.05</v>
      </c>
      <c r="F7409">
        <v>1.1775850000000001</v>
      </c>
      <c r="G7409" s="4">
        <v>961000000</v>
      </c>
      <c r="H7409" s="4">
        <v>146068000</v>
      </c>
      <c r="I7409">
        <v>6.58</v>
      </c>
      <c r="J7409" t="str">
        <f>VLOOKUP(A7409,工作表1!A:F,3,0)</f>
        <v>電子零組件</v>
      </c>
    </row>
    <row r="7410" spans="1:10" hidden="1" x14ac:dyDescent="0.3">
      <c r="A7410" s="2" t="s">
        <v>607</v>
      </c>
      <c r="B7410" s="3">
        <v>42734</v>
      </c>
      <c r="C7410">
        <v>0.59</v>
      </c>
      <c r="D7410">
        <v>0.59</v>
      </c>
      <c r="E7410">
        <v>0.59</v>
      </c>
      <c r="F7410">
        <v>1.1775850000000001</v>
      </c>
      <c r="G7410" s="4">
        <v>1475000000</v>
      </c>
      <c r="H7410" s="4">
        <v>146068000</v>
      </c>
      <c r="I7410">
        <v>10.1</v>
      </c>
      <c r="J7410" t="str">
        <f>VLOOKUP(A7410,工作表1!A:F,3,0)</f>
        <v>電子零組件</v>
      </c>
    </row>
    <row r="7411" spans="1:10" hidden="1" x14ac:dyDescent="0.3">
      <c r="A7411" s="2" t="s">
        <v>607</v>
      </c>
      <c r="B7411" s="3">
        <v>43098</v>
      </c>
      <c r="C7411">
        <v>1.2</v>
      </c>
      <c r="D7411">
        <v>1.2</v>
      </c>
      <c r="E7411">
        <v>1.2</v>
      </c>
      <c r="F7411">
        <v>1.0372749999999999</v>
      </c>
      <c r="G7411" s="4">
        <v>2586000000</v>
      </c>
      <c r="H7411" s="4">
        <v>120000000</v>
      </c>
      <c r="I7411">
        <v>21.55</v>
      </c>
      <c r="J7411" t="str">
        <f>VLOOKUP(A7411,工作表1!A:F,3,0)</f>
        <v>電子零組件</v>
      </c>
    </row>
    <row r="7412" spans="1:10" hidden="1" x14ac:dyDescent="0.3">
      <c r="A7412" s="2" t="s">
        <v>607</v>
      </c>
      <c r="B7412" s="3">
        <v>43462</v>
      </c>
      <c r="C7412">
        <v>1.61</v>
      </c>
      <c r="D7412">
        <v>1.61</v>
      </c>
      <c r="E7412">
        <v>1.61</v>
      </c>
      <c r="F7412">
        <v>1.0372749999999999</v>
      </c>
      <c r="G7412" s="4">
        <v>2076000000</v>
      </c>
      <c r="H7412" s="4">
        <v>120000000</v>
      </c>
      <c r="I7412">
        <v>17.3</v>
      </c>
      <c r="J7412" t="str">
        <f>VLOOKUP(A7412,工作表1!A:F,3,0)</f>
        <v>電子零組件</v>
      </c>
    </row>
    <row r="7413" spans="1:10" hidden="1" x14ac:dyDescent="0.3">
      <c r="A7413" s="2" t="s">
        <v>607</v>
      </c>
      <c r="B7413" s="3">
        <v>43830</v>
      </c>
      <c r="C7413">
        <v>1.81</v>
      </c>
      <c r="D7413">
        <v>1.81</v>
      </c>
      <c r="E7413">
        <v>1.81</v>
      </c>
      <c r="F7413">
        <v>1</v>
      </c>
      <c r="G7413" s="4">
        <v>2217000000</v>
      </c>
      <c r="H7413" s="4">
        <v>110000000</v>
      </c>
      <c r="I7413">
        <v>20.149999999999999</v>
      </c>
      <c r="J7413" t="str">
        <f>VLOOKUP(A7413,工作表1!A:F,3,0)</f>
        <v>電子零組件</v>
      </c>
    </row>
    <row r="7414" spans="1:10" hidden="1" x14ac:dyDescent="0.3">
      <c r="A7414" s="2" t="s">
        <v>607</v>
      </c>
      <c r="B7414" s="3">
        <v>44196</v>
      </c>
      <c r="C7414">
        <v>1.82</v>
      </c>
      <c r="D7414">
        <v>1.82</v>
      </c>
      <c r="E7414">
        <v>1.82</v>
      </c>
      <c r="F7414">
        <v>1</v>
      </c>
      <c r="G7414" s="4">
        <v>2789000000</v>
      </c>
      <c r="H7414" s="4">
        <v>110000000</v>
      </c>
      <c r="I7414">
        <v>25.35</v>
      </c>
      <c r="J7414" t="str">
        <f>VLOOKUP(A7414,工作表1!A:F,3,0)</f>
        <v>電子零組件</v>
      </c>
    </row>
    <row r="7415" spans="1:10" hidden="1" x14ac:dyDescent="0.3">
      <c r="A7415" s="2" t="s">
        <v>607</v>
      </c>
      <c r="B7415" s="3">
        <v>44560</v>
      </c>
      <c r="C7415">
        <v>1.86</v>
      </c>
      <c r="D7415">
        <v>1.86</v>
      </c>
      <c r="E7415">
        <v>1.86</v>
      </c>
      <c r="F7415">
        <v>1</v>
      </c>
      <c r="G7415" s="4">
        <v>3317000000</v>
      </c>
      <c r="H7415" s="4">
        <v>110000000</v>
      </c>
      <c r="I7415">
        <v>30.15</v>
      </c>
      <c r="J7415" t="str">
        <f>VLOOKUP(A7415,工作表1!A:F,3,0)</f>
        <v>電子零組件</v>
      </c>
    </row>
    <row r="7416" spans="1:10" hidden="1" x14ac:dyDescent="0.3">
      <c r="A7416" s="2" t="s">
        <v>607</v>
      </c>
      <c r="B7416" s="3">
        <v>44925</v>
      </c>
      <c r="C7416">
        <v>2.08</v>
      </c>
      <c r="D7416">
        <v>2.08</v>
      </c>
      <c r="E7416">
        <v>2.08</v>
      </c>
      <c r="F7416">
        <v>1</v>
      </c>
      <c r="G7416" s="4">
        <v>2706000000</v>
      </c>
      <c r="H7416" s="4">
        <v>110000000</v>
      </c>
      <c r="I7416">
        <v>24.6</v>
      </c>
      <c r="J7416" t="str">
        <f>VLOOKUP(A7416,工作表1!A:F,3,0)</f>
        <v>電子零組件</v>
      </c>
    </row>
    <row r="7417" spans="1:10" hidden="1" x14ac:dyDescent="0.3">
      <c r="A7417" s="2" t="s">
        <v>608</v>
      </c>
      <c r="B7417" s="3">
        <v>40907</v>
      </c>
      <c r="C7417">
        <v>-1.98</v>
      </c>
      <c r="D7417">
        <v>-1.98</v>
      </c>
      <c r="E7417">
        <v>-1.98</v>
      </c>
      <c r="F7417">
        <v>6.5619259999999997</v>
      </c>
      <c r="G7417" s="4">
        <v>575000000</v>
      </c>
      <c r="H7417" s="4">
        <v>46919000</v>
      </c>
      <c r="I7417">
        <v>12.25</v>
      </c>
      <c r="J7417" t="str">
        <f>VLOOKUP(A7417,工作表1!A:F,3,0)</f>
        <v>光電/ IO</v>
      </c>
    </row>
    <row r="7418" spans="1:10" hidden="1" x14ac:dyDescent="0.3">
      <c r="A7418" s="2" t="s">
        <v>608</v>
      </c>
      <c r="B7418" s="3">
        <v>41271</v>
      </c>
      <c r="C7418">
        <v>-27.44</v>
      </c>
      <c r="D7418">
        <v>-27.44</v>
      </c>
      <c r="E7418">
        <v>-11.33</v>
      </c>
      <c r="F7418">
        <v>6.5619259999999997</v>
      </c>
      <c r="G7418" s="4">
        <v>313000000</v>
      </c>
      <c r="H7418" s="4">
        <v>59609000</v>
      </c>
      <c r="I7418">
        <v>5.25</v>
      </c>
      <c r="J7418" t="str">
        <f>VLOOKUP(A7418,工作表1!A:F,3,0)</f>
        <v>光電/ IO</v>
      </c>
    </row>
    <row r="7419" spans="1:10" hidden="1" x14ac:dyDescent="0.3">
      <c r="A7419" s="2" t="s">
        <v>608</v>
      </c>
      <c r="B7419" s="3">
        <v>41639</v>
      </c>
      <c r="C7419">
        <v>0.16</v>
      </c>
      <c r="D7419">
        <v>0.16</v>
      </c>
      <c r="E7419">
        <v>0.16</v>
      </c>
      <c r="F7419">
        <v>2.7170570000000001</v>
      </c>
      <c r="G7419" s="4">
        <v>237000000</v>
      </c>
      <c r="H7419" s="4">
        <v>23854000</v>
      </c>
      <c r="I7419">
        <v>9.94</v>
      </c>
      <c r="J7419" t="str">
        <f>VLOOKUP(A7419,工作表1!A:F,3,0)</f>
        <v>光電/ IO</v>
      </c>
    </row>
    <row r="7420" spans="1:10" hidden="1" x14ac:dyDescent="0.3">
      <c r="A7420" s="2" t="s">
        <v>608</v>
      </c>
      <c r="B7420" s="3">
        <v>42004</v>
      </c>
      <c r="C7420">
        <v>-1.59</v>
      </c>
      <c r="D7420">
        <v>-1.59</v>
      </c>
      <c r="E7420">
        <v>-1.59</v>
      </c>
      <c r="F7420">
        <v>2.7170570000000001</v>
      </c>
      <c r="G7420" s="4">
        <v>632000000</v>
      </c>
      <c r="H7420" s="4">
        <v>46664000</v>
      </c>
      <c r="I7420">
        <v>13.55</v>
      </c>
      <c r="J7420" t="str">
        <f>VLOOKUP(A7420,工作表1!A:F,3,0)</f>
        <v>光電/ IO</v>
      </c>
    </row>
    <row r="7421" spans="1:10" hidden="1" x14ac:dyDescent="0.3">
      <c r="A7421" s="2" t="s">
        <v>608</v>
      </c>
      <c r="B7421" s="3">
        <v>42369</v>
      </c>
      <c r="C7421">
        <v>-0.66</v>
      </c>
      <c r="D7421">
        <v>-0.66</v>
      </c>
      <c r="E7421">
        <v>-0.66</v>
      </c>
      <c r="F7421">
        <v>2.7170570000000001</v>
      </c>
      <c r="G7421" s="4">
        <v>279000000</v>
      </c>
      <c r="H7421" s="4">
        <v>46464000</v>
      </c>
      <c r="I7421">
        <v>6</v>
      </c>
      <c r="J7421" t="str">
        <f>VLOOKUP(A7421,工作表1!A:F,3,0)</f>
        <v>光電/ IO</v>
      </c>
    </row>
    <row r="7422" spans="1:10" hidden="1" x14ac:dyDescent="0.3">
      <c r="A7422" s="2" t="s">
        <v>608</v>
      </c>
      <c r="B7422" s="3">
        <v>42734</v>
      </c>
      <c r="C7422">
        <v>0</v>
      </c>
      <c r="D7422">
        <v>0</v>
      </c>
      <c r="E7422">
        <v>0</v>
      </c>
      <c r="F7422">
        <v>2.7170570000000001</v>
      </c>
      <c r="G7422" s="4">
        <v>502000000</v>
      </c>
      <c r="H7422" s="4">
        <v>46464000</v>
      </c>
      <c r="I7422">
        <v>10.8</v>
      </c>
      <c r="J7422" t="str">
        <f>VLOOKUP(A7422,工作表1!A:F,3,0)</f>
        <v>光電/ IO</v>
      </c>
    </row>
    <row r="7423" spans="1:10" hidden="1" x14ac:dyDescent="0.3">
      <c r="A7423" s="2" t="s">
        <v>608</v>
      </c>
      <c r="B7423" s="3">
        <v>43098</v>
      </c>
      <c r="C7423">
        <v>-0.68</v>
      </c>
      <c r="D7423">
        <v>-0.68</v>
      </c>
      <c r="E7423">
        <v>-0.68</v>
      </c>
      <c r="F7423">
        <v>2.7170570000000001</v>
      </c>
      <c r="G7423" s="4">
        <v>388000000</v>
      </c>
      <c r="H7423" s="4">
        <v>46464000</v>
      </c>
      <c r="I7423">
        <v>8.36</v>
      </c>
      <c r="J7423" t="str">
        <f>VLOOKUP(A7423,工作表1!A:F,3,0)</f>
        <v>光電/ IO</v>
      </c>
    </row>
    <row r="7424" spans="1:10" hidden="1" x14ac:dyDescent="0.3">
      <c r="A7424" s="2" t="s">
        <v>608</v>
      </c>
      <c r="B7424" s="3">
        <v>43462</v>
      </c>
      <c r="C7424">
        <v>-0.54</v>
      </c>
      <c r="D7424">
        <v>-0.54</v>
      </c>
      <c r="E7424">
        <v>-0.54</v>
      </c>
      <c r="F7424">
        <v>2.7170570000000001</v>
      </c>
      <c r="G7424" s="4">
        <v>233000000</v>
      </c>
      <c r="H7424" s="4">
        <v>46464000</v>
      </c>
      <c r="I7424">
        <v>5.0199999999999996</v>
      </c>
      <c r="J7424" t="str">
        <f>VLOOKUP(A7424,工作表1!A:F,3,0)</f>
        <v>光電/ IO</v>
      </c>
    </row>
    <row r="7425" spans="1:10" hidden="1" x14ac:dyDescent="0.3">
      <c r="A7425" s="2" t="s">
        <v>608</v>
      </c>
      <c r="B7425" s="3">
        <v>43830</v>
      </c>
      <c r="C7425">
        <v>-3.2</v>
      </c>
      <c r="D7425">
        <v>-3.2</v>
      </c>
      <c r="E7425">
        <v>-3.2</v>
      </c>
      <c r="F7425">
        <v>2.7170570000000001</v>
      </c>
      <c r="G7425" s="4">
        <v>242000000</v>
      </c>
      <c r="H7425" s="4">
        <v>46464000</v>
      </c>
      <c r="I7425">
        <v>5.2</v>
      </c>
      <c r="J7425" t="str">
        <f>VLOOKUP(A7425,工作表1!A:F,3,0)</f>
        <v>光電/ IO</v>
      </c>
    </row>
    <row r="7426" spans="1:10" hidden="1" x14ac:dyDescent="0.3">
      <c r="A7426" s="2" t="s">
        <v>608</v>
      </c>
      <c r="B7426" s="3">
        <v>44196</v>
      </c>
      <c r="C7426">
        <v>-0.37</v>
      </c>
      <c r="D7426">
        <v>-0.37</v>
      </c>
      <c r="E7426">
        <v>-0.37</v>
      </c>
      <c r="F7426">
        <v>1</v>
      </c>
      <c r="H7426" s="4">
        <v>17100000</v>
      </c>
      <c r="J7426" t="str">
        <f>VLOOKUP(A7426,工作表1!A:F,3,0)</f>
        <v>光電/ IO</v>
      </c>
    </row>
    <row r="7427" spans="1:10" hidden="1" x14ac:dyDescent="0.3">
      <c r="A7427" s="2" t="s">
        <v>608</v>
      </c>
      <c r="B7427" s="3">
        <v>44560</v>
      </c>
      <c r="C7427">
        <v>-3.16</v>
      </c>
      <c r="D7427">
        <v>-3.16</v>
      </c>
      <c r="E7427">
        <v>-3.16</v>
      </c>
      <c r="F7427">
        <v>1</v>
      </c>
      <c r="G7427" s="4">
        <v>705000000</v>
      </c>
      <c r="H7427" s="4">
        <v>27100000</v>
      </c>
      <c r="I7427">
        <v>26</v>
      </c>
      <c r="J7427" t="str">
        <f>VLOOKUP(A7427,工作表1!A:F,3,0)</f>
        <v>光電/ IO</v>
      </c>
    </row>
    <row r="7428" spans="1:10" hidden="1" x14ac:dyDescent="0.3">
      <c r="A7428" s="2" t="s">
        <v>608</v>
      </c>
      <c r="B7428" s="3">
        <v>44925</v>
      </c>
      <c r="C7428">
        <v>0.91</v>
      </c>
      <c r="D7428">
        <v>0.91</v>
      </c>
      <c r="E7428">
        <v>0.91</v>
      </c>
      <c r="F7428">
        <v>1</v>
      </c>
      <c r="G7428" s="4">
        <v>926000000</v>
      </c>
      <c r="H7428" s="4">
        <v>32100000</v>
      </c>
      <c r="I7428">
        <v>28.85</v>
      </c>
      <c r="J7428" t="str">
        <f>VLOOKUP(A7428,工作表1!A:F,3,0)</f>
        <v>光電/ IO</v>
      </c>
    </row>
    <row r="7429" spans="1:10" hidden="1" x14ac:dyDescent="0.3">
      <c r="A7429" s="2" t="s">
        <v>609</v>
      </c>
      <c r="B7429" s="3">
        <v>40907</v>
      </c>
      <c r="C7429">
        <v>0.9</v>
      </c>
      <c r="D7429">
        <v>0.89</v>
      </c>
      <c r="E7429">
        <v>0.9</v>
      </c>
      <c r="F7429">
        <v>1</v>
      </c>
      <c r="G7429" s="4">
        <v>2342000000</v>
      </c>
      <c r="H7429" s="4">
        <v>227391000</v>
      </c>
      <c r="I7429">
        <v>10.3</v>
      </c>
      <c r="J7429" t="str">
        <f>VLOOKUP(A7429,工作表1!A:F,3,0)</f>
        <v>電子零組件</v>
      </c>
    </row>
    <row r="7430" spans="1:10" hidden="1" x14ac:dyDescent="0.3">
      <c r="A7430" s="2" t="s">
        <v>609</v>
      </c>
      <c r="B7430" s="3">
        <v>41271</v>
      </c>
      <c r="C7430">
        <v>0.46</v>
      </c>
      <c r="D7430">
        <v>0.46</v>
      </c>
      <c r="E7430">
        <v>0.46</v>
      </c>
      <c r="F7430">
        <v>1</v>
      </c>
      <c r="G7430" s="4">
        <v>2074000000</v>
      </c>
      <c r="H7430" s="4">
        <v>227391000</v>
      </c>
      <c r="I7430">
        <v>9.1199999999999992</v>
      </c>
      <c r="J7430" t="str">
        <f>VLOOKUP(A7430,工作表1!A:F,3,0)</f>
        <v>電子零組件</v>
      </c>
    </row>
    <row r="7431" spans="1:10" hidden="1" x14ac:dyDescent="0.3">
      <c r="A7431" s="2" t="s">
        <v>609</v>
      </c>
      <c r="B7431" s="3">
        <v>41639</v>
      </c>
      <c r="C7431">
        <v>1.1000000000000001</v>
      </c>
      <c r="D7431">
        <v>1.1000000000000001</v>
      </c>
      <c r="E7431">
        <v>1.1000000000000001</v>
      </c>
      <c r="F7431">
        <v>1</v>
      </c>
      <c r="G7431" s="4">
        <v>4036000000</v>
      </c>
      <c r="H7431" s="4">
        <v>227391000</v>
      </c>
      <c r="I7431">
        <v>17.75</v>
      </c>
      <c r="J7431" t="str">
        <f>VLOOKUP(A7431,工作表1!A:F,3,0)</f>
        <v>電子零組件</v>
      </c>
    </row>
    <row r="7432" spans="1:10" hidden="1" x14ac:dyDescent="0.3">
      <c r="A7432" s="2" t="s">
        <v>609</v>
      </c>
      <c r="B7432" s="3">
        <v>42004</v>
      </c>
      <c r="C7432">
        <v>2.14</v>
      </c>
      <c r="D7432">
        <v>2.11</v>
      </c>
      <c r="E7432">
        <v>2.14</v>
      </c>
      <c r="F7432">
        <v>1</v>
      </c>
      <c r="G7432" s="4">
        <v>4343000000</v>
      </c>
      <c r="H7432" s="4">
        <v>227391000</v>
      </c>
      <c r="I7432">
        <v>19.100000000000001</v>
      </c>
      <c r="J7432" t="str">
        <f>VLOOKUP(A7432,工作表1!A:F,3,0)</f>
        <v>電子零組件</v>
      </c>
    </row>
    <row r="7433" spans="1:10" hidden="1" x14ac:dyDescent="0.3">
      <c r="A7433" s="2" t="s">
        <v>609</v>
      </c>
      <c r="B7433" s="3">
        <v>42369</v>
      </c>
      <c r="C7433">
        <v>2.62</v>
      </c>
      <c r="D7433">
        <v>2.57</v>
      </c>
      <c r="E7433">
        <v>2.62</v>
      </c>
      <c r="F7433">
        <v>1</v>
      </c>
      <c r="G7433" s="4">
        <v>5185000000</v>
      </c>
      <c r="H7433" s="4">
        <v>227391000</v>
      </c>
      <c r="I7433">
        <v>22.8</v>
      </c>
      <c r="J7433" t="str">
        <f>VLOOKUP(A7433,工作表1!A:F,3,0)</f>
        <v>電子零組件</v>
      </c>
    </row>
    <row r="7434" spans="1:10" hidden="1" x14ac:dyDescent="0.3">
      <c r="A7434" s="2" t="s">
        <v>609</v>
      </c>
      <c r="B7434" s="3">
        <v>42734</v>
      </c>
      <c r="C7434">
        <v>3.38</v>
      </c>
      <c r="D7434">
        <v>3.32</v>
      </c>
      <c r="E7434">
        <v>3.38</v>
      </c>
      <c r="F7434">
        <v>1</v>
      </c>
      <c r="G7434" s="4">
        <v>6754000000</v>
      </c>
      <c r="H7434" s="4">
        <v>227391000</v>
      </c>
      <c r="I7434">
        <v>29.7</v>
      </c>
      <c r="J7434" t="str">
        <f>VLOOKUP(A7434,工作表1!A:F,3,0)</f>
        <v>電子零組件</v>
      </c>
    </row>
    <row r="7435" spans="1:10" hidden="1" x14ac:dyDescent="0.3">
      <c r="A7435" s="2" t="s">
        <v>609</v>
      </c>
      <c r="B7435" s="3">
        <v>43098</v>
      </c>
      <c r="C7435">
        <v>2.84</v>
      </c>
      <c r="D7435">
        <v>2.81</v>
      </c>
      <c r="E7435">
        <v>2.84</v>
      </c>
      <c r="F7435">
        <v>1</v>
      </c>
      <c r="G7435" s="4">
        <v>7981000000</v>
      </c>
      <c r="H7435" s="4">
        <v>227391000</v>
      </c>
      <c r="I7435">
        <v>35.1</v>
      </c>
      <c r="J7435" t="str">
        <f>VLOOKUP(A7435,工作表1!A:F,3,0)</f>
        <v>電子零組件</v>
      </c>
    </row>
    <row r="7436" spans="1:10" hidden="1" x14ac:dyDescent="0.3">
      <c r="A7436" s="2" t="s">
        <v>609</v>
      </c>
      <c r="B7436" s="3">
        <v>43462</v>
      </c>
      <c r="C7436">
        <v>2.77</v>
      </c>
      <c r="D7436">
        <v>2.73</v>
      </c>
      <c r="E7436">
        <v>2.77</v>
      </c>
      <c r="F7436">
        <v>1</v>
      </c>
      <c r="G7436" s="4">
        <v>5287000000</v>
      </c>
      <c r="H7436" s="4">
        <v>227391000</v>
      </c>
      <c r="I7436">
        <v>23.25</v>
      </c>
      <c r="J7436" t="str">
        <f>VLOOKUP(A7436,工作表1!A:F,3,0)</f>
        <v>電子零組件</v>
      </c>
    </row>
    <row r="7437" spans="1:10" hidden="1" x14ac:dyDescent="0.3">
      <c r="A7437" s="2" t="s">
        <v>609</v>
      </c>
      <c r="B7437" s="3">
        <v>43830</v>
      </c>
      <c r="C7437">
        <v>2.4900000000000002</v>
      </c>
      <c r="D7437">
        <v>2.4500000000000002</v>
      </c>
      <c r="E7437">
        <v>2.4900000000000002</v>
      </c>
      <c r="F7437">
        <v>1</v>
      </c>
      <c r="G7437" s="4">
        <v>6060000000</v>
      </c>
      <c r="H7437" s="4">
        <v>227391000</v>
      </c>
      <c r="I7437">
        <v>26.65</v>
      </c>
      <c r="J7437" t="str">
        <f>VLOOKUP(A7437,工作表1!A:F,3,0)</f>
        <v>電子零組件</v>
      </c>
    </row>
    <row r="7438" spans="1:10" hidden="1" x14ac:dyDescent="0.3">
      <c r="A7438" s="2" t="s">
        <v>609</v>
      </c>
      <c r="B7438" s="3">
        <v>44196</v>
      </c>
      <c r="C7438">
        <v>4.55</v>
      </c>
      <c r="D7438">
        <v>4.49</v>
      </c>
      <c r="E7438">
        <v>4.55</v>
      </c>
      <c r="F7438">
        <v>1</v>
      </c>
      <c r="G7438" s="4">
        <v>10039000000</v>
      </c>
      <c r="H7438" s="4">
        <v>227391000</v>
      </c>
      <c r="I7438">
        <v>44.15</v>
      </c>
      <c r="J7438" t="str">
        <f>VLOOKUP(A7438,工作表1!A:F,3,0)</f>
        <v>電子零組件</v>
      </c>
    </row>
    <row r="7439" spans="1:10" hidden="1" x14ac:dyDescent="0.3">
      <c r="A7439" s="2" t="s">
        <v>609</v>
      </c>
      <c r="B7439" s="3">
        <v>44560</v>
      </c>
      <c r="C7439">
        <v>4.3</v>
      </c>
      <c r="D7439">
        <v>4.25</v>
      </c>
      <c r="E7439">
        <v>4.3</v>
      </c>
      <c r="F7439">
        <v>1</v>
      </c>
      <c r="G7439" s="4">
        <v>9027000000</v>
      </c>
      <c r="H7439" s="4">
        <v>227391000</v>
      </c>
      <c r="I7439">
        <v>39.700000000000003</v>
      </c>
      <c r="J7439" t="str">
        <f>VLOOKUP(A7439,工作表1!A:F,3,0)</f>
        <v>電子零組件</v>
      </c>
    </row>
    <row r="7440" spans="1:10" hidden="1" x14ac:dyDescent="0.3">
      <c r="A7440" s="2" t="s">
        <v>609</v>
      </c>
      <c r="B7440" s="3">
        <v>44925</v>
      </c>
      <c r="C7440">
        <v>3.13</v>
      </c>
      <c r="D7440">
        <v>3.08</v>
      </c>
      <c r="E7440">
        <v>3.13</v>
      </c>
      <c r="F7440">
        <v>1</v>
      </c>
      <c r="G7440" s="4">
        <v>6401000000</v>
      </c>
      <c r="H7440" s="4">
        <v>227391000</v>
      </c>
      <c r="I7440">
        <v>28.15</v>
      </c>
      <c r="J7440" t="str">
        <f>VLOOKUP(A7440,工作表1!A:F,3,0)</f>
        <v>電子零組件</v>
      </c>
    </row>
    <row r="7441" spans="1:10" x14ac:dyDescent="0.3">
      <c r="A7441" s="2" t="s">
        <v>610</v>
      </c>
      <c r="B7441" s="3">
        <v>40907</v>
      </c>
      <c r="C7441">
        <v>4.97</v>
      </c>
      <c r="D7441">
        <v>4.97</v>
      </c>
      <c r="E7441">
        <v>4.97</v>
      </c>
      <c r="F7441">
        <v>0.41985299999999998</v>
      </c>
      <c r="H7441" s="4">
        <v>34077000</v>
      </c>
      <c r="J7441" t="str">
        <f>VLOOKUP(A7441,工作表1!A:F,3,0)</f>
        <v>半導體</v>
      </c>
    </row>
    <row r="7442" spans="1:10" x14ac:dyDescent="0.3">
      <c r="A7442" s="2" t="s">
        <v>610</v>
      </c>
      <c r="B7442" s="3">
        <v>41271</v>
      </c>
      <c r="C7442">
        <v>6.35</v>
      </c>
      <c r="D7442">
        <v>6.05</v>
      </c>
      <c r="E7442">
        <v>6.35</v>
      </c>
      <c r="F7442">
        <v>0.45128299999999999</v>
      </c>
      <c r="H7442" s="4">
        <v>36628000</v>
      </c>
      <c r="J7442" t="str">
        <f>VLOOKUP(A7442,工作表1!A:F,3,0)</f>
        <v>半導體</v>
      </c>
    </row>
    <row r="7443" spans="1:10" x14ac:dyDescent="0.3">
      <c r="A7443" s="2" t="s">
        <v>610</v>
      </c>
      <c r="B7443" s="3">
        <v>41639</v>
      </c>
      <c r="C7443">
        <v>6.03</v>
      </c>
      <c r="D7443">
        <v>5.82</v>
      </c>
      <c r="E7443">
        <v>6.02</v>
      </c>
      <c r="F7443">
        <v>0.55741399999999997</v>
      </c>
      <c r="H7443" s="4">
        <v>45242000</v>
      </c>
      <c r="J7443" t="str">
        <f>VLOOKUP(A7443,工作表1!A:F,3,0)</f>
        <v>半導體</v>
      </c>
    </row>
    <row r="7444" spans="1:10" x14ac:dyDescent="0.3">
      <c r="A7444" s="2" t="s">
        <v>610</v>
      </c>
      <c r="B7444" s="3">
        <v>42004</v>
      </c>
      <c r="C7444">
        <v>11.19</v>
      </c>
      <c r="D7444">
        <v>10.71</v>
      </c>
      <c r="E7444">
        <v>11.19</v>
      </c>
      <c r="F7444">
        <v>0.66889600000000005</v>
      </c>
      <c r="H7444" s="4">
        <v>55289000</v>
      </c>
      <c r="J7444" t="str">
        <f>VLOOKUP(A7444,工作表1!A:F,3,0)</f>
        <v>半導體</v>
      </c>
    </row>
    <row r="7445" spans="1:10" x14ac:dyDescent="0.3">
      <c r="A7445" s="2" t="s">
        <v>610</v>
      </c>
      <c r="B7445" s="3">
        <v>42369</v>
      </c>
      <c r="C7445">
        <v>14.89</v>
      </c>
      <c r="D7445">
        <v>14.82</v>
      </c>
      <c r="E7445">
        <v>14.89</v>
      </c>
      <c r="F7445">
        <v>0.769231</v>
      </c>
      <c r="G7445" s="4">
        <v>34396000000</v>
      </c>
      <c r="H7445" s="4">
        <v>69910000</v>
      </c>
      <c r="I7445">
        <v>492</v>
      </c>
      <c r="J7445" t="str">
        <f>VLOOKUP(A7445,工作表1!A:F,3,0)</f>
        <v>半導體</v>
      </c>
    </row>
    <row r="7446" spans="1:10" x14ac:dyDescent="0.3">
      <c r="A7446" s="2" t="s">
        <v>610</v>
      </c>
      <c r="B7446" s="3">
        <v>42734</v>
      </c>
      <c r="C7446">
        <v>9.64</v>
      </c>
      <c r="D7446">
        <v>9.59</v>
      </c>
      <c r="E7446">
        <v>9.64</v>
      </c>
      <c r="F7446">
        <v>1</v>
      </c>
      <c r="G7446" s="4">
        <v>24548000000</v>
      </c>
      <c r="H7446" s="4">
        <v>91258000</v>
      </c>
      <c r="I7446">
        <v>269</v>
      </c>
      <c r="J7446" t="str">
        <f>VLOOKUP(A7446,工作表1!A:F,3,0)</f>
        <v>半導體</v>
      </c>
    </row>
    <row r="7447" spans="1:10" x14ac:dyDescent="0.3">
      <c r="A7447" s="2" t="s">
        <v>610</v>
      </c>
      <c r="B7447" s="3">
        <v>43098</v>
      </c>
      <c r="C7447">
        <v>7.27</v>
      </c>
      <c r="D7447">
        <v>7.23</v>
      </c>
      <c r="E7447">
        <v>7.27</v>
      </c>
      <c r="F7447">
        <v>1</v>
      </c>
      <c r="G7447" s="4">
        <v>34780000000</v>
      </c>
      <c r="H7447" s="4">
        <v>90573000</v>
      </c>
      <c r="I7447">
        <v>384</v>
      </c>
      <c r="J7447" t="str">
        <f>VLOOKUP(A7447,工作表1!A:F,3,0)</f>
        <v>半導體</v>
      </c>
    </row>
    <row r="7448" spans="1:10" x14ac:dyDescent="0.3">
      <c r="A7448" s="2" t="s">
        <v>610</v>
      </c>
      <c r="B7448" s="3">
        <v>43462</v>
      </c>
      <c r="C7448">
        <v>7.71</v>
      </c>
      <c r="D7448">
        <v>7.66</v>
      </c>
      <c r="E7448">
        <v>7.71</v>
      </c>
      <c r="F7448">
        <v>1</v>
      </c>
      <c r="G7448" s="4">
        <v>20425000000</v>
      </c>
      <c r="H7448" s="4">
        <v>90980000</v>
      </c>
      <c r="I7448">
        <v>224.5</v>
      </c>
      <c r="J7448" t="str">
        <f>VLOOKUP(A7448,工作表1!A:F,3,0)</f>
        <v>半導體</v>
      </c>
    </row>
    <row r="7449" spans="1:10" x14ac:dyDescent="0.3">
      <c r="A7449" s="2" t="s">
        <v>610</v>
      </c>
      <c r="B7449" s="3">
        <v>43830</v>
      </c>
      <c r="C7449">
        <v>4.97</v>
      </c>
      <c r="D7449">
        <v>4.9400000000000004</v>
      </c>
      <c r="E7449">
        <v>4.97</v>
      </c>
      <c r="F7449">
        <v>1</v>
      </c>
      <c r="G7449" s="4">
        <v>28104000000</v>
      </c>
      <c r="H7449" s="4">
        <v>90951000</v>
      </c>
      <c r="I7449">
        <v>309</v>
      </c>
      <c r="J7449" t="str">
        <f>VLOOKUP(A7449,工作表1!A:F,3,0)</f>
        <v>半導體</v>
      </c>
    </row>
    <row r="7450" spans="1:10" x14ac:dyDescent="0.3">
      <c r="A7450" s="2" t="s">
        <v>610</v>
      </c>
      <c r="B7450" s="3">
        <v>44196</v>
      </c>
      <c r="C7450">
        <v>6.5</v>
      </c>
      <c r="D7450">
        <v>6.48</v>
      </c>
      <c r="E7450">
        <v>6.5</v>
      </c>
      <c r="F7450">
        <v>1</v>
      </c>
      <c r="G7450" s="4">
        <v>25813000000</v>
      </c>
      <c r="H7450" s="4">
        <v>91373000</v>
      </c>
      <c r="I7450">
        <v>282.5</v>
      </c>
      <c r="J7450" t="str">
        <f>VLOOKUP(A7450,工作表1!A:F,3,0)</f>
        <v>半導體</v>
      </c>
    </row>
    <row r="7451" spans="1:10" x14ac:dyDescent="0.3">
      <c r="A7451" s="2" t="s">
        <v>610</v>
      </c>
      <c r="B7451" s="3">
        <v>44560</v>
      </c>
      <c r="C7451">
        <v>3.71</v>
      </c>
      <c r="D7451">
        <v>3.69</v>
      </c>
      <c r="E7451">
        <v>3.71</v>
      </c>
      <c r="F7451">
        <v>1</v>
      </c>
      <c r="G7451" s="4">
        <v>17954000000</v>
      </c>
      <c r="H7451" s="4">
        <v>91369000</v>
      </c>
      <c r="I7451">
        <v>196.5</v>
      </c>
      <c r="J7451" t="str">
        <f>VLOOKUP(A7451,工作表1!A:F,3,0)</f>
        <v>半導體</v>
      </c>
    </row>
    <row r="7452" spans="1:10" x14ac:dyDescent="0.3">
      <c r="A7452" s="2" t="s">
        <v>610</v>
      </c>
      <c r="B7452" s="3">
        <v>44925</v>
      </c>
      <c r="C7452">
        <v>3.61</v>
      </c>
      <c r="D7452">
        <v>3.59</v>
      </c>
      <c r="E7452">
        <v>3.61</v>
      </c>
      <c r="F7452">
        <v>1</v>
      </c>
      <c r="G7452" s="4">
        <v>9738000000</v>
      </c>
      <c r="H7452" s="4">
        <v>91868000</v>
      </c>
      <c r="I7452">
        <v>106</v>
      </c>
      <c r="J7452" t="str">
        <f>VLOOKUP(A7452,工作表1!A:F,3,0)</f>
        <v>半導體</v>
      </c>
    </row>
    <row r="7453" spans="1:10" hidden="1" x14ac:dyDescent="0.3">
      <c r="A7453" s="2" t="s">
        <v>611</v>
      </c>
      <c r="B7453" s="3">
        <v>40907</v>
      </c>
      <c r="C7453">
        <v>3.62</v>
      </c>
      <c r="D7453">
        <v>3.59</v>
      </c>
      <c r="E7453">
        <v>3.62</v>
      </c>
      <c r="F7453">
        <v>1</v>
      </c>
      <c r="G7453" s="4">
        <v>6331000000</v>
      </c>
      <c r="H7453" s="4">
        <v>87439000</v>
      </c>
      <c r="I7453">
        <v>72.400000000000006</v>
      </c>
      <c r="J7453" t="str">
        <f>VLOOKUP(A7453,工作表1!A:F,3,0)</f>
        <v>軟體服務</v>
      </c>
    </row>
    <row r="7454" spans="1:10" hidden="1" x14ac:dyDescent="0.3">
      <c r="A7454" s="2" t="s">
        <v>611</v>
      </c>
      <c r="B7454" s="3">
        <v>41271</v>
      </c>
      <c r="C7454">
        <v>0.56000000000000005</v>
      </c>
      <c r="D7454">
        <v>0.56000000000000005</v>
      </c>
      <c r="E7454">
        <v>0.56000000000000005</v>
      </c>
      <c r="F7454">
        <v>1</v>
      </c>
      <c r="G7454" s="4">
        <v>5963000000</v>
      </c>
      <c r="H7454" s="4">
        <v>87439000</v>
      </c>
      <c r="I7454">
        <v>68.2</v>
      </c>
      <c r="J7454" t="str">
        <f>VLOOKUP(A7454,工作表1!A:F,3,0)</f>
        <v>軟體服務</v>
      </c>
    </row>
    <row r="7455" spans="1:10" hidden="1" x14ac:dyDescent="0.3">
      <c r="A7455" s="2" t="s">
        <v>611</v>
      </c>
      <c r="B7455" s="3">
        <v>41639</v>
      </c>
      <c r="C7455">
        <v>-0.4</v>
      </c>
      <c r="D7455">
        <v>-0.4</v>
      </c>
      <c r="E7455">
        <v>-0.4</v>
      </c>
      <c r="F7455">
        <v>1</v>
      </c>
      <c r="G7455" s="4">
        <v>4556000000</v>
      </c>
      <c r="H7455" s="4">
        <v>87439000</v>
      </c>
      <c r="I7455">
        <v>52.1</v>
      </c>
      <c r="J7455" t="str">
        <f>VLOOKUP(A7455,工作表1!A:F,3,0)</f>
        <v>軟體服務</v>
      </c>
    </row>
    <row r="7456" spans="1:10" hidden="1" x14ac:dyDescent="0.3">
      <c r="A7456" s="2" t="s">
        <v>611</v>
      </c>
      <c r="B7456" s="3">
        <v>42004</v>
      </c>
      <c r="C7456">
        <v>-2.35</v>
      </c>
      <c r="D7456">
        <v>-2.35</v>
      </c>
      <c r="E7456">
        <v>-2.35</v>
      </c>
      <c r="F7456">
        <v>1</v>
      </c>
      <c r="G7456" s="4">
        <v>5601000000</v>
      </c>
      <c r="H7456" s="4">
        <v>86439000</v>
      </c>
      <c r="I7456">
        <v>64.8</v>
      </c>
      <c r="J7456" t="str">
        <f>VLOOKUP(A7456,工作表1!A:F,3,0)</f>
        <v>軟體服務</v>
      </c>
    </row>
    <row r="7457" spans="1:10" hidden="1" x14ac:dyDescent="0.3">
      <c r="A7457" s="2" t="s">
        <v>611</v>
      </c>
      <c r="B7457" s="3">
        <v>42369</v>
      </c>
      <c r="C7457">
        <v>-3.61</v>
      </c>
      <c r="D7457">
        <v>-3.61</v>
      </c>
      <c r="E7457">
        <v>-3.61</v>
      </c>
      <c r="F7457">
        <v>1</v>
      </c>
      <c r="G7457" s="4">
        <v>3591000000</v>
      </c>
      <c r="H7457" s="4">
        <v>85704000</v>
      </c>
      <c r="I7457">
        <v>41.9</v>
      </c>
      <c r="J7457" t="str">
        <f>VLOOKUP(A7457,工作表1!A:F,3,0)</f>
        <v>軟體服務</v>
      </c>
    </row>
    <row r="7458" spans="1:10" hidden="1" x14ac:dyDescent="0.3">
      <c r="A7458" s="2" t="s">
        <v>611</v>
      </c>
      <c r="B7458" s="3">
        <v>42734</v>
      </c>
      <c r="C7458">
        <v>-0.9</v>
      </c>
      <c r="D7458">
        <v>-0.9</v>
      </c>
      <c r="E7458">
        <v>-0.9</v>
      </c>
      <c r="F7458">
        <v>1</v>
      </c>
      <c r="G7458" s="4">
        <v>3535000000</v>
      </c>
      <c r="H7458" s="4">
        <v>85704000</v>
      </c>
      <c r="I7458">
        <v>41.25</v>
      </c>
      <c r="J7458" t="str">
        <f>VLOOKUP(A7458,工作表1!A:F,3,0)</f>
        <v>軟體服務</v>
      </c>
    </row>
    <row r="7459" spans="1:10" hidden="1" x14ac:dyDescent="0.3">
      <c r="A7459" s="2" t="s">
        <v>611</v>
      </c>
      <c r="B7459" s="3">
        <v>43098</v>
      </c>
      <c r="C7459">
        <v>-0.73</v>
      </c>
      <c r="D7459">
        <v>-0.73</v>
      </c>
      <c r="E7459">
        <v>-0.73</v>
      </c>
      <c r="F7459">
        <v>1</v>
      </c>
      <c r="G7459" s="4">
        <v>3274000000</v>
      </c>
      <c r="H7459" s="4">
        <v>85704000</v>
      </c>
      <c r="I7459">
        <v>38.200000000000003</v>
      </c>
      <c r="J7459" t="str">
        <f>VLOOKUP(A7459,工作表1!A:F,3,0)</f>
        <v>軟體服務</v>
      </c>
    </row>
    <row r="7460" spans="1:10" hidden="1" x14ac:dyDescent="0.3">
      <c r="A7460" s="2" t="s">
        <v>611</v>
      </c>
      <c r="B7460" s="3">
        <v>43462</v>
      </c>
      <c r="C7460">
        <v>0.45</v>
      </c>
      <c r="D7460">
        <v>0.45</v>
      </c>
      <c r="E7460">
        <v>0.45</v>
      </c>
      <c r="F7460">
        <v>1</v>
      </c>
      <c r="G7460" s="4">
        <v>3145000000</v>
      </c>
      <c r="H7460" s="4">
        <v>85704000</v>
      </c>
      <c r="I7460">
        <v>36.700000000000003</v>
      </c>
      <c r="J7460" t="str">
        <f>VLOOKUP(A7460,工作表1!A:F,3,0)</f>
        <v>軟體服務</v>
      </c>
    </row>
    <row r="7461" spans="1:10" hidden="1" x14ac:dyDescent="0.3">
      <c r="A7461" s="2" t="s">
        <v>611</v>
      </c>
      <c r="B7461" s="3">
        <v>43830</v>
      </c>
      <c r="C7461">
        <v>0.92</v>
      </c>
      <c r="D7461">
        <v>0.92</v>
      </c>
      <c r="E7461">
        <v>0.92</v>
      </c>
      <c r="F7461">
        <v>1</v>
      </c>
      <c r="G7461" s="4">
        <v>7602000000</v>
      </c>
      <c r="H7461" s="4">
        <v>85704000</v>
      </c>
      <c r="I7461">
        <v>88.7</v>
      </c>
      <c r="J7461" t="str">
        <f>VLOOKUP(A7461,工作表1!A:F,3,0)</f>
        <v>軟體服務</v>
      </c>
    </row>
    <row r="7462" spans="1:10" hidden="1" x14ac:dyDescent="0.3">
      <c r="A7462" s="2" t="s">
        <v>611</v>
      </c>
      <c r="B7462" s="3">
        <v>44196</v>
      </c>
      <c r="C7462">
        <v>0.01</v>
      </c>
      <c r="D7462">
        <v>0.01</v>
      </c>
      <c r="E7462">
        <v>0.01</v>
      </c>
      <c r="F7462">
        <v>1</v>
      </c>
      <c r="G7462" s="4">
        <v>5382000000</v>
      </c>
      <c r="H7462" s="4">
        <v>86116000</v>
      </c>
      <c r="I7462">
        <v>62.5</v>
      </c>
      <c r="J7462" t="str">
        <f>VLOOKUP(A7462,工作表1!A:F,3,0)</f>
        <v>軟體服務</v>
      </c>
    </row>
    <row r="7463" spans="1:10" hidden="1" x14ac:dyDescent="0.3">
      <c r="A7463" s="2" t="s">
        <v>611</v>
      </c>
      <c r="B7463" s="3">
        <v>44560</v>
      </c>
      <c r="C7463">
        <v>-0.46</v>
      </c>
      <c r="D7463">
        <v>-0.46</v>
      </c>
      <c r="E7463">
        <v>-0.46</v>
      </c>
      <c r="F7463">
        <v>1</v>
      </c>
      <c r="G7463" s="4">
        <v>5185000000</v>
      </c>
      <c r="H7463" s="4">
        <v>86266000</v>
      </c>
      <c r="I7463">
        <v>60.1</v>
      </c>
      <c r="J7463" t="str">
        <f>VLOOKUP(A7463,工作表1!A:F,3,0)</f>
        <v>軟體服務</v>
      </c>
    </row>
    <row r="7464" spans="1:10" hidden="1" x14ac:dyDescent="0.3">
      <c r="A7464" s="2" t="s">
        <v>611</v>
      </c>
      <c r="B7464" s="3">
        <v>44925</v>
      </c>
      <c r="C7464">
        <v>-0.26</v>
      </c>
      <c r="D7464">
        <v>-0.26</v>
      </c>
      <c r="E7464">
        <v>-0.26</v>
      </c>
      <c r="F7464">
        <v>1</v>
      </c>
      <c r="G7464" s="4">
        <v>4407000000</v>
      </c>
      <c r="H7464" s="4">
        <v>86406000</v>
      </c>
      <c r="I7464">
        <v>51</v>
      </c>
      <c r="J7464" t="str">
        <f>VLOOKUP(A7464,工作表1!A:F,3,0)</f>
        <v>軟體服務</v>
      </c>
    </row>
    <row r="7465" spans="1:10" hidden="1" x14ac:dyDescent="0.3">
      <c r="A7465" s="2" t="s">
        <v>612</v>
      </c>
      <c r="B7465" s="3">
        <v>40907</v>
      </c>
      <c r="C7465">
        <v>-0.1</v>
      </c>
      <c r="D7465">
        <v>-0.1</v>
      </c>
      <c r="E7465">
        <v>-0.1</v>
      </c>
      <c r="F7465">
        <v>7.6074549999999999</v>
      </c>
      <c r="G7465" s="4">
        <v>780000000</v>
      </c>
      <c r="H7465" s="4">
        <v>71227000</v>
      </c>
      <c r="I7465">
        <v>10.95</v>
      </c>
      <c r="J7465" t="str">
        <f>VLOOKUP(A7465,工作表1!A:F,3,0)</f>
        <v>通訊設備</v>
      </c>
    </row>
    <row r="7466" spans="1:10" hidden="1" x14ac:dyDescent="0.3">
      <c r="A7466" s="2" t="s">
        <v>612</v>
      </c>
      <c r="B7466" s="3">
        <v>41271</v>
      </c>
      <c r="C7466">
        <v>-2.1800000000000002</v>
      </c>
      <c r="D7466">
        <v>-2.1800000000000002</v>
      </c>
      <c r="E7466">
        <v>-2.17</v>
      </c>
      <c r="F7466">
        <v>7.6074549999999999</v>
      </c>
      <c r="G7466" s="4">
        <v>432000000</v>
      </c>
      <c r="H7466" s="4">
        <v>71227000</v>
      </c>
      <c r="I7466">
        <v>6.07</v>
      </c>
      <c r="J7466" t="str">
        <f>VLOOKUP(A7466,工作表1!A:F,3,0)</f>
        <v>通訊設備</v>
      </c>
    </row>
    <row r="7467" spans="1:10" hidden="1" x14ac:dyDescent="0.3">
      <c r="A7467" s="2" t="s">
        <v>612</v>
      </c>
      <c r="B7467" s="3">
        <v>41639</v>
      </c>
      <c r="C7467">
        <v>-7.0000000000000007E-2</v>
      </c>
      <c r="D7467">
        <v>-7.0000000000000007E-2</v>
      </c>
      <c r="E7467">
        <v>-7.0000000000000007E-2</v>
      </c>
      <c r="F7467">
        <v>7.6074549999999999</v>
      </c>
      <c r="G7467" s="4">
        <v>1189000000</v>
      </c>
      <c r="H7467" s="4">
        <v>71227000</v>
      </c>
      <c r="I7467">
        <v>16.7</v>
      </c>
      <c r="J7467" t="str">
        <f>VLOOKUP(A7467,工作表1!A:F,3,0)</f>
        <v>通訊設備</v>
      </c>
    </row>
    <row r="7468" spans="1:10" hidden="1" x14ac:dyDescent="0.3">
      <c r="A7468" s="2" t="s">
        <v>612</v>
      </c>
      <c r="B7468" s="3">
        <v>42004</v>
      </c>
      <c r="C7468">
        <v>-3.23</v>
      </c>
      <c r="D7468">
        <v>-3.23</v>
      </c>
      <c r="E7468">
        <v>-3.23</v>
      </c>
      <c r="F7468">
        <v>7.6074549999999999</v>
      </c>
      <c r="H7468" s="4">
        <v>71227000</v>
      </c>
      <c r="J7468" t="str">
        <f>VLOOKUP(A7468,工作表1!A:F,3,0)</f>
        <v>通訊設備</v>
      </c>
    </row>
    <row r="7469" spans="1:10" hidden="1" x14ac:dyDescent="0.3">
      <c r="A7469" s="2" t="s">
        <v>612</v>
      </c>
      <c r="B7469" s="3">
        <v>42369</v>
      </c>
      <c r="C7469">
        <v>0.05</v>
      </c>
      <c r="D7469">
        <v>0.05</v>
      </c>
      <c r="E7469">
        <v>0.05</v>
      </c>
      <c r="F7469">
        <v>7.6074549999999999</v>
      </c>
      <c r="G7469" s="4">
        <v>434000000</v>
      </c>
      <c r="H7469" s="4">
        <v>71227000</v>
      </c>
      <c r="I7469">
        <v>6.1</v>
      </c>
      <c r="J7469" t="str">
        <f>VLOOKUP(A7469,工作表1!A:F,3,0)</f>
        <v>通訊設備</v>
      </c>
    </row>
    <row r="7470" spans="1:10" hidden="1" x14ac:dyDescent="0.3">
      <c r="A7470" s="2" t="s">
        <v>612</v>
      </c>
      <c r="B7470" s="3">
        <v>42734</v>
      </c>
      <c r="C7470">
        <v>-0.78</v>
      </c>
      <c r="D7470">
        <v>-0.78</v>
      </c>
      <c r="E7470">
        <v>-0.78</v>
      </c>
      <c r="F7470">
        <v>7.6074549999999999</v>
      </c>
      <c r="G7470" s="4">
        <v>1574000000</v>
      </c>
      <c r="H7470" s="4">
        <v>91227000</v>
      </c>
      <c r="I7470">
        <v>17.25</v>
      </c>
      <c r="J7470" t="str">
        <f>VLOOKUP(A7470,工作表1!A:F,3,0)</f>
        <v>通訊設備</v>
      </c>
    </row>
    <row r="7471" spans="1:10" hidden="1" x14ac:dyDescent="0.3">
      <c r="A7471" s="2" t="s">
        <v>612</v>
      </c>
      <c r="B7471" s="3">
        <v>43098</v>
      </c>
      <c r="C7471">
        <v>-2.97</v>
      </c>
      <c r="D7471">
        <v>-2.97</v>
      </c>
      <c r="E7471">
        <v>-2.97</v>
      </c>
      <c r="F7471">
        <v>7.6074549999999999</v>
      </c>
      <c r="G7471" s="4">
        <v>2480000000</v>
      </c>
      <c r="H7471" s="4">
        <v>118082000</v>
      </c>
      <c r="I7471">
        <v>21</v>
      </c>
      <c r="J7471" t="str">
        <f>VLOOKUP(A7471,工作表1!A:F,3,0)</f>
        <v>通訊設備</v>
      </c>
    </row>
    <row r="7472" spans="1:10" hidden="1" x14ac:dyDescent="0.3">
      <c r="A7472" s="2" t="s">
        <v>612</v>
      </c>
      <c r="B7472" s="3">
        <v>43462</v>
      </c>
      <c r="C7472">
        <v>-2.58</v>
      </c>
      <c r="D7472">
        <v>-2.58</v>
      </c>
      <c r="E7472">
        <v>-2.58</v>
      </c>
      <c r="F7472">
        <v>7.6074549999999999</v>
      </c>
      <c r="G7472" s="4">
        <v>958000000</v>
      </c>
      <c r="H7472" s="4">
        <v>118082000</v>
      </c>
      <c r="I7472">
        <v>8.11</v>
      </c>
      <c r="J7472" t="str">
        <f>VLOOKUP(A7472,工作表1!A:F,3,0)</f>
        <v>通訊設備</v>
      </c>
    </row>
    <row r="7473" spans="1:10" hidden="1" x14ac:dyDescent="0.3">
      <c r="A7473" s="2" t="s">
        <v>612</v>
      </c>
      <c r="B7473" s="3">
        <v>43830</v>
      </c>
      <c r="C7473">
        <v>-2.25</v>
      </c>
      <c r="D7473">
        <v>-2.25</v>
      </c>
      <c r="E7473">
        <v>-2.25</v>
      </c>
      <c r="F7473">
        <v>7.6074549999999999</v>
      </c>
      <c r="G7473" s="4">
        <v>386000000</v>
      </c>
      <c r="H7473" s="4">
        <v>118082000</v>
      </c>
      <c r="I7473">
        <v>3.27</v>
      </c>
      <c r="J7473" t="str">
        <f>VLOOKUP(A7473,工作表1!A:F,3,0)</f>
        <v>通訊設備</v>
      </c>
    </row>
    <row r="7474" spans="1:10" hidden="1" x14ac:dyDescent="0.3">
      <c r="A7474" s="2" t="s">
        <v>612</v>
      </c>
      <c r="B7474" s="3">
        <v>44196</v>
      </c>
      <c r="C7474">
        <v>-2.4500000000000002</v>
      </c>
      <c r="D7474">
        <v>-2.4500000000000002</v>
      </c>
      <c r="E7474">
        <v>-2.4500000000000002</v>
      </c>
      <c r="F7474">
        <v>2</v>
      </c>
      <c r="G7474" s="4">
        <v>533000000</v>
      </c>
      <c r="H7474" s="4">
        <v>48039000</v>
      </c>
      <c r="I7474">
        <v>11.1</v>
      </c>
      <c r="J7474" t="str">
        <f>VLOOKUP(A7474,工作表1!A:F,3,0)</f>
        <v>通訊設備</v>
      </c>
    </row>
    <row r="7475" spans="1:10" hidden="1" x14ac:dyDescent="0.3">
      <c r="A7475" s="2" t="s">
        <v>612</v>
      </c>
      <c r="B7475" s="3">
        <v>44560</v>
      </c>
      <c r="C7475">
        <v>0.37</v>
      </c>
      <c r="D7475">
        <v>0.37</v>
      </c>
      <c r="E7475">
        <v>0.37</v>
      </c>
      <c r="F7475">
        <v>2</v>
      </c>
      <c r="G7475" s="4">
        <v>581000000</v>
      </c>
      <c r="H7475" s="4">
        <v>48039000</v>
      </c>
      <c r="I7475">
        <v>12.1</v>
      </c>
      <c r="J7475" t="str">
        <f>VLOOKUP(A7475,工作表1!A:F,3,0)</f>
        <v>通訊設備</v>
      </c>
    </row>
    <row r="7476" spans="1:10" hidden="1" x14ac:dyDescent="0.3">
      <c r="A7476" s="2" t="s">
        <v>612</v>
      </c>
      <c r="B7476" s="3">
        <v>44925</v>
      </c>
      <c r="C7476">
        <v>-0.79</v>
      </c>
      <c r="D7476">
        <v>-0.79</v>
      </c>
      <c r="E7476">
        <v>-0.79</v>
      </c>
      <c r="F7476">
        <v>2</v>
      </c>
      <c r="G7476" s="4">
        <v>598000000</v>
      </c>
      <c r="H7476" s="4">
        <v>58039000</v>
      </c>
      <c r="I7476">
        <v>10.3</v>
      </c>
      <c r="J7476" t="str">
        <f>VLOOKUP(A7476,工作表1!A:F,3,0)</f>
        <v>通訊設備</v>
      </c>
    </row>
    <row r="7477" spans="1:10" hidden="1" x14ac:dyDescent="0.3">
      <c r="A7477" s="2" t="s">
        <v>613</v>
      </c>
      <c r="B7477" s="3">
        <v>40907</v>
      </c>
      <c r="C7477">
        <v>1.31</v>
      </c>
      <c r="D7477">
        <v>1.3</v>
      </c>
      <c r="E7477">
        <v>1.31</v>
      </c>
      <c r="F7477">
        <v>8.9398610000000005</v>
      </c>
      <c r="G7477" s="4">
        <v>1416000000</v>
      </c>
      <c r="H7477" s="4">
        <v>70286000</v>
      </c>
      <c r="I7477">
        <v>20.149999999999999</v>
      </c>
      <c r="J7477" t="str">
        <f>VLOOKUP(A7477,工作表1!A:F,3,0)</f>
        <v>軟體服務</v>
      </c>
    </row>
    <row r="7478" spans="1:10" hidden="1" x14ac:dyDescent="0.3">
      <c r="A7478" s="2" t="s">
        <v>613</v>
      </c>
      <c r="B7478" s="3">
        <v>41271</v>
      </c>
      <c r="C7478">
        <v>0.09</v>
      </c>
      <c r="D7478">
        <v>0.09</v>
      </c>
      <c r="E7478">
        <v>0.15</v>
      </c>
      <c r="F7478">
        <v>9.3868539999999996</v>
      </c>
      <c r="G7478" s="4">
        <v>1092000000</v>
      </c>
      <c r="H7478" s="4">
        <v>73800000</v>
      </c>
      <c r="I7478">
        <v>14.8</v>
      </c>
      <c r="J7478" t="str">
        <f>VLOOKUP(A7478,工作表1!A:F,3,0)</f>
        <v>軟體服務</v>
      </c>
    </row>
    <row r="7479" spans="1:10" hidden="1" x14ac:dyDescent="0.3">
      <c r="A7479" s="2" t="s">
        <v>613</v>
      </c>
      <c r="B7479" s="3">
        <v>41639</v>
      </c>
      <c r="C7479">
        <v>-1.33</v>
      </c>
      <c r="D7479">
        <v>-1.33</v>
      </c>
      <c r="E7479">
        <v>-1.33</v>
      </c>
      <c r="F7479">
        <v>9.3868539999999996</v>
      </c>
      <c r="G7479" s="4">
        <v>1044000000</v>
      </c>
      <c r="H7479" s="4">
        <v>73800000</v>
      </c>
      <c r="I7479">
        <v>14.15</v>
      </c>
      <c r="J7479" t="str">
        <f>VLOOKUP(A7479,工作表1!A:F,3,0)</f>
        <v>軟體服務</v>
      </c>
    </row>
    <row r="7480" spans="1:10" hidden="1" x14ac:dyDescent="0.3">
      <c r="A7480" s="2" t="s">
        <v>613</v>
      </c>
      <c r="B7480" s="3">
        <v>42004</v>
      </c>
      <c r="C7480">
        <v>-3.09</v>
      </c>
      <c r="D7480">
        <v>-3.09</v>
      </c>
      <c r="E7480">
        <v>-3.09</v>
      </c>
      <c r="F7480">
        <v>7.5362900000000002</v>
      </c>
      <c r="G7480" s="4">
        <v>776000000</v>
      </c>
      <c r="H7480" s="4">
        <v>59251000</v>
      </c>
      <c r="I7480">
        <v>13.1</v>
      </c>
      <c r="J7480" t="str">
        <f>VLOOKUP(A7480,工作表1!A:F,3,0)</f>
        <v>軟體服務</v>
      </c>
    </row>
    <row r="7481" spans="1:10" hidden="1" x14ac:dyDescent="0.3">
      <c r="A7481" s="2" t="s">
        <v>613</v>
      </c>
      <c r="B7481" s="3">
        <v>42369</v>
      </c>
      <c r="C7481">
        <v>-2.21</v>
      </c>
      <c r="D7481">
        <v>-2.21</v>
      </c>
      <c r="E7481">
        <v>-2.21</v>
      </c>
      <c r="F7481">
        <v>7.6076119999999996</v>
      </c>
      <c r="G7481" s="4">
        <v>754000000</v>
      </c>
      <c r="H7481" s="4">
        <v>59812000</v>
      </c>
      <c r="I7481">
        <v>12.6</v>
      </c>
      <c r="J7481" t="str">
        <f>VLOOKUP(A7481,工作表1!A:F,3,0)</f>
        <v>軟體服務</v>
      </c>
    </row>
    <row r="7482" spans="1:10" hidden="1" x14ac:dyDescent="0.3">
      <c r="A7482" s="2" t="s">
        <v>613</v>
      </c>
      <c r="B7482" s="3">
        <v>42734</v>
      </c>
      <c r="C7482">
        <v>-3.67</v>
      </c>
      <c r="D7482">
        <v>-3.67</v>
      </c>
      <c r="E7482">
        <v>-3.67</v>
      </c>
      <c r="F7482">
        <v>8.0031289999999995</v>
      </c>
      <c r="G7482" s="4">
        <v>495000000</v>
      </c>
      <c r="H7482" s="4">
        <v>62921000</v>
      </c>
      <c r="I7482">
        <v>7.86</v>
      </c>
      <c r="J7482" t="str">
        <f>VLOOKUP(A7482,工作表1!A:F,3,0)</f>
        <v>軟體服務</v>
      </c>
    </row>
    <row r="7483" spans="1:10" hidden="1" x14ac:dyDescent="0.3">
      <c r="A7483" s="2" t="s">
        <v>613</v>
      </c>
      <c r="B7483" s="3">
        <v>43098</v>
      </c>
      <c r="C7483">
        <v>-2.8</v>
      </c>
      <c r="D7483">
        <v>-2.8</v>
      </c>
      <c r="E7483">
        <v>-2.8</v>
      </c>
      <c r="F7483">
        <v>3.9641009999999999</v>
      </c>
      <c r="G7483" s="4">
        <v>1040000000</v>
      </c>
      <c r="H7483" s="4">
        <v>61166000</v>
      </c>
      <c r="I7483">
        <v>17</v>
      </c>
      <c r="J7483" t="str">
        <f>VLOOKUP(A7483,工作表1!A:F,3,0)</f>
        <v>軟體服務</v>
      </c>
    </row>
    <row r="7484" spans="1:10" hidden="1" x14ac:dyDescent="0.3">
      <c r="A7484" s="2" t="s">
        <v>613</v>
      </c>
      <c r="B7484" s="3">
        <v>43462</v>
      </c>
      <c r="C7484">
        <v>-0.99</v>
      </c>
      <c r="D7484">
        <v>-0.99</v>
      </c>
      <c r="E7484">
        <v>-0.99</v>
      </c>
      <c r="F7484">
        <v>3.9641009999999999</v>
      </c>
      <c r="G7484" s="4">
        <v>1034000000</v>
      </c>
      <c r="H7484" s="4">
        <v>61166000</v>
      </c>
      <c r="I7484">
        <v>16.899999999999999</v>
      </c>
      <c r="J7484" t="str">
        <f>VLOOKUP(A7484,工作表1!A:F,3,0)</f>
        <v>軟體服務</v>
      </c>
    </row>
    <row r="7485" spans="1:10" hidden="1" x14ac:dyDescent="0.3">
      <c r="A7485" s="2" t="s">
        <v>613</v>
      </c>
      <c r="B7485" s="3">
        <v>43830</v>
      </c>
      <c r="C7485">
        <v>-0.97</v>
      </c>
      <c r="D7485">
        <v>-0.97</v>
      </c>
      <c r="E7485">
        <v>-0.97</v>
      </c>
      <c r="F7485">
        <v>3.9641009999999999</v>
      </c>
      <c r="G7485" s="4">
        <v>432000000</v>
      </c>
      <c r="H7485" s="4">
        <v>61166000</v>
      </c>
      <c r="I7485">
        <v>7.06</v>
      </c>
      <c r="J7485" t="str">
        <f>VLOOKUP(A7485,工作表1!A:F,3,0)</f>
        <v>軟體服務</v>
      </c>
    </row>
    <row r="7486" spans="1:10" hidden="1" x14ac:dyDescent="0.3">
      <c r="A7486" s="2" t="s">
        <v>613</v>
      </c>
      <c r="B7486" s="3">
        <v>44196</v>
      </c>
      <c r="C7486">
        <v>0.04</v>
      </c>
      <c r="D7486">
        <v>0.04</v>
      </c>
      <c r="E7486">
        <v>0.04</v>
      </c>
      <c r="F7486">
        <v>0.86956500000000003</v>
      </c>
      <c r="G7486" s="4">
        <v>1090000000</v>
      </c>
      <c r="H7486" s="4">
        <v>19369000</v>
      </c>
      <c r="I7486">
        <v>56.3</v>
      </c>
      <c r="J7486" t="str">
        <f>VLOOKUP(A7486,工作表1!A:F,3,0)</f>
        <v>軟體服務</v>
      </c>
    </row>
    <row r="7487" spans="1:10" hidden="1" x14ac:dyDescent="0.3">
      <c r="A7487" s="2" t="s">
        <v>613</v>
      </c>
      <c r="B7487" s="3">
        <v>44560</v>
      </c>
      <c r="C7487">
        <v>4.8</v>
      </c>
      <c r="D7487">
        <v>4.8</v>
      </c>
      <c r="E7487">
        <v>4.8</v>
      </c>
      <c r="F7487">
        <v>0.86956500000000003</v>
      </c>
      <c r="G7487" s="4">
        <v>2179000000</v>
      </c>
      <c r="H7487" s="4">
        <v>19369000</v>
      </c>
      <c r="I7487">
        <v>112.5</v>
      </c>
      <c r="J7487" t="str">
        <f>VLOOKUP(A7487,工作表1!A:F,3,0)</f>
        <v>軟體服務</v>
      </c>
    </row>
    <row r="7488" spans="1:10" hidden="1" x14ac:dyDescent="0.3">
      <c r="A7488" s="2" t="s">
        <v>613</v>
      </c>
      <c r="B7488" s="3">
        <v>44925</v>
      </c>
      <c r="C7488">
        <v>1.65</v>
      </c>
      <c r="D7488">
        <v>1.64</v>
      </c>
      <c r="E7488">
        <v>1.65</v>
      </c>
      <c r="F7488">
        <v>1</v>
      </c>
      <c r="G7488" s="4">
        <v>1867000000</v>
      </c>
      <c r="H7488" s="4">
        <v>22275000</v>
      </c>
      <c r="I7488">
        <v>83.8</v>
      </c>
      <c r="J7488" t="str">
        <f>VLOOKUP(A7488,工作表1!A:F,3,0)</f>
        <v>軟體服務</v>
      </c>
    </row>
    <row r="7489" spans="1:10" hidden="1" x14ac:dyDescent="0.3">
      <c r="A7489" s="2" t="s">
        <v>614</v>
      </c>
      <c r="B7489" s="3">
        <v>40907</v>
      </c>
      <c r="C7489">
        <v>1.86</v>
      </c>
      <c r="D7489">
        <v>1.84</v>
      </c>
      <c r="E7489">
        <v>1.86</v>
      </c>
      <c r="F7489">
        <v>1</v>
      </c>
      <c r="G7489" s="4">
        <v>1504000000</v>
      </c>
      <c r="H7489" s="4">
        <v>77343000</v>
      </c>
      <c r="I7489">
        <v>19.45</v>
      </c>
      <c r="J7489" t="str">
        <f>VLOOKUP(A7489,工作表1!A:F,3,0)</f>
        <v>主機板</v>
      </c>
    </row>
    <row r="7490" spans="1:10" hidden="1" x14ac:dyDescent="0.3">
      <c r="A7490" s="2" t="s">
        <v>614</v>
      </c>
      <c r="B7490" s="3">
        <v>41271</v>
      </c>
      <c r="C7490">
        <v>2.31</v>
      </c>
      <c r="D7490">
        <v>2.2799999999999998</v>
      </c>
      <c r="E7490">
        <v>2.31</v>
      </c>
      <c r="F7490">
        <v>1</v>
      </c>
      <c r="G7490" s="4">
        <v>2088000000</v>
      </c>
      <c r="H7490" s="4">
        <v>77343000</v>
      </c>
      <c r="I7490">
        <v>27</v>
      </c>
      <c r="J7490" t="str">
        <f>VLOOKUP(A7490,工作表1!A:F,3,0)</f>
        <v>主機板</v>
      </c>
    </row>
    <row r="7491" spans="1:10" hidden="1" x14ac:dyDescent="0.3">
      <c r="A7491" s="2" t="s">
        <v>614</v>
      </c>
      <c r="B7491" s="3">
        <v>41639</v>
      </c>
      <c r="C7491">
        <v>3.47</v>
      </c>
      <c r="D7491">
        <v>3.39</v>
      </c>
      <c r="E7491">
        <v>3.47</v>
      </c>
      <c r="F7491">
        <v>1</v>
      </c>
      <c r="G7491" s="4">
        <v>4347000000</v>
      </c>
      <c r="H7491" s="4">
        <v>77479000</v>
      </c>
      <c r="I7491">
        <v>56.1</v>
      </c>
      <c r="J7491" t="str">
        <f>VLOOKUP(A7491,工作表1!A:F,3,0)</f>
        <v>主機板</v>
      </c>
    </row>
    <row r="7492" spans="1:10" hidden="1" x14ac:dyDescent="0.3">
      <c r="A7492" s="2" t="s">
        <v>614</v>
      </c>
      <c r="B7492" s="3">
        <v>42004</v>
      </c>
      <c r="C7492">
        <v>4.75</v>
      </c>
      <c r="D7492">
        <v>4.62</v>
      </c>
      <c r="E7492">
        <v>4.75</v>
      </c>
      <c r="F7492">
        <v>1</v>
      </c>
      <c r="G7492" s="4">
        <v>6104000000</v>
      </c>
      <c r="H7492" s="4">
        <v>78352000</v>
      </c>
      <c r="I7492">
        <v>77.900000000000006</v>
      </c>
      <c r="J7492" t="str">
        <f>VLOOKUP(A7492,工作表1!A:F,3,0)</f>
        <v>主機板</v>
      </c>
    </row>
    <row r="7493" spans="1:10" hidden="1" x14ac:dyDescent="0.3">
      <c r="A7493" s="2" t="s">
        <v>614</v>
      </c>
      <c r="B7493" s="3">
        <v>42369</v>
      </c>
      <c r="C7493">
        <v>5.38</v>
      </c>
      <c r="D7493">
        <v>5.25</v>
      </c>
      <c r="E7493">
        <v>5.38</v>
      </c>
      <c r="F7493">
        <v>1</v>
      </c>
      <c r="G7493" s="4">
        <v>4955000000</v>
      </c>
      <c r="H7493" s="4">
        <v>79031000</v>
      </c>
      <c r="I7493">
        <v>62.7</v>
      </c>
      <c r="J7493" t="str">
        <f>VLOOKUP(A7493,工作表1!A:F,3,0)</f>
        <v>主機板</v>
      </c>
    </row>
    <row r="7494" spans="1:10" hidden="1" x14ac:dyDescent="0.3">
      <c r="A7494" s="2" t="s">
        <v>614</v>
      </c>
      <c r="B7494" s="3">
        <v>42734</v>
      </c>
      <c r="C7494">
        <v>4.5599999999999996</v>
      </c>
      <c r="D7494">
        <v>4.43</v>
      </c>
      <c r="E7494">
        <v>4.5599999999999996</v>
      </c>
      <c r="F7494">
        <v>1</v>
      </c>
      <c r="G7494" s="4">
        <v>4608000000</v>
      </c>
      <c r="H7494" s="4">
        <v>79031000</v>
      </c>
      <c r="I7494">
        <v>58.3</v>
      </c>
      <c r="J7494" t="str">
        <f>VLOOKUP(A7494,工作表1!A:F,3,0)</f>
        <v>主機板</v>
      </c>
    </row>
    <row r="7495" spans="1:10" hidden="1" x14ac:dyDescent="0.3">
      <c r="A7495" s="2" t="s">
        <v>614</v>
      </c>
      <c r="B7495" s="3">
        <v>43098</v>
      </c>
      <c r="C7495">
        <v>11.71</v>
      </c>
      <c r="D7495">
        <v>10.59</v>
      </c>
      <c r="E7495">
        <v>11.71</v>
      </c>
      <c r="F7495">
        <v>1</v>
      </c>
      <c r="G7495" s="4">
        <v>4246000000</v>
      </c>
      <c r="H7495" s="4">
        <v>79370000</v>
      </c>
      <c r="I7495">
        <v>53.5</v>
      </c>
      <c r="J7495" t="str">
        <f>VLOOKUP(A7495,工作表1!A:F,3,0)</f>
        <v>主機板</v>
      </c>
    </row>
    <row r="7496" spans="1:10" hidden="1" x14ac:dyDescent="0.3">
      <c r="A7496" s="2" t="s">
        <v>614</v>
      </c>
      <c r="B7496" s="3">
        <v>43462</v>
      </c>
      <c r="C7496">
        <v>5.12</v>
      </c>
      <c r="D7496">
        <v>4.6100000000000003</v>
      </c>
      <c r="E7496">
        <v>5.12</v>
      </c>
      <c r="F7496">
        <v>1</v>
      </c>
      <c r="G7496" s="4">
        <v>4031000000</v>
      </c>
      <c r="H7496" s="4">
        <v>79668000</v>
      </c>
      <c r="I7496">
        <v>50.6</v>
      </c>
      <c r="J7496" t="str">
        <f>VLOOKUP(A7496,工作表1!A:F,3,0)</f>
        <v>主機板</v>
      </c>
    </row>
    <row r="7497" spans="1:10" hidden="1" x14ac:dyDescent="0.3">
      <c r="A7497" s="2" t="s">
        <v>614</v>
      </c>
      <c r="B7497" s="3">
        <v>43830</v>
      </c>
      <c r="C7497">
        <v>5.76</v>
      </c>
      <c r="D7497">
        <v>5.18</v>
      </c>
      <c r="E7497">
        <v>5.76</v>
      </c>
      <c r="F7497">
        <v>1</v>
      </c>
      <c r="G7497" s="4">
        <v>4677000000</v>
      </c>
      <c r="H7497" s="4">
        <v>81631000</v>
      </c>
      <c r="I7497">
        <v>57.3</v>
      </c>
      <c r="J7497" t="str">
        <f>VLOOKUP(A7497,工作表1!A:F,3,0)</f>
        <v>主機板</v>
      </c>
    </row>
    <row r="7498" spans="1:10" hidden="1" x14ac:dyDescent="0.3">
      <c r="A7498" s="2" t="s">
        <v>614</v>
      </c>
      <c r="B7498" s="3">
        <v>44196</v>
      </c>
      <c r="C7498">
        <v>3.73</v>
      </c>
      <c r="D7498">
        <v>3.43</v>
      </c>
      <c r="E7498">
        <v>3.73</v>
      </c>
      <c r="F7498">
        <v>1</v>
      </c>
      <c r="G7498" s="4">
        <v>4214000000</v>
      </c>
      <c r="H7498" s="4">
        <v>83124000</v>
      </c>
      <c r="I7498">
        <v>50.7</v>
      </c>
      <c r="J7498" t="str">
        <f>VLOOKUP(A7498,工作表1!A:F,3,0)</f>
        <v>主機板</v>
      </c>
    </row>
    <row r="7499" spans="1:10" hidden="1" x14ac:dyDescent="0.3">
      <c r="A7499" s="2" t="s">
        <v>614</v>
      </c>
      <c r="B7499" s="3">
        <v>44560</v>
      </c>
      <c r="C7499">
        <v>4.57</v>
      </c>
      <c r="D7499">
        <v>4.3</v>
      </c>
      <c r="E7499">
        <v>4.57</v>
      </c>
      <c r="F7499">
        <v>1</v>
      </c>
      <c r="G7499" s="4">
        <v>4920000000</v>
      </c>
      <c r="H7499" s="4">
        <v>90116000</v>
      </c>
      <c r="I7499">
        <v>54.6</v>
      </c>
      <c r="J7499" t="str">
        <f>VLOOKUP(A7499,工作表1!A:F,3,0)</f>
        <v>主機板</v>
      </c>
    </row>
    <row r="7500" spans="1:10" hidden="1" x14ac:dyDescent="0.3">
      <c r="A7500" s="2" t="s">
        <v>614</v>
      </c>
      <c r="B7500" s="3">
        <v>44925</v>
      </c>
      <c r="C7500">
        <v>6.66</v>
      </c>
      <c r="D7500">
        <v>6.52</v>
      </c>
      <c r="E7500">
        <v>6.66</v>
      </c>
      <c r="F7500">
        <v>1</v>
      </c>
      <c r="G7500" s="4">
        <v>5386000000</v>
      </c>
      <c r="H7500" s="4">
        <v>91295000</v>
      </c>
      <c r="I7500">
        <v>59</v>
      </c>
      <c r="J7500" t="str">
        <f>VLOOKUP(A7500,工作表1!A:F,3,0)</f>
        <v>主機板</v>
      </c>
    </row>
    <row r="7501" spans="1:10" hidden="1" x14ac:dyDescent="0.3">
      <c r="A7501" s="2" t="s">
        <v>615</v>
      </c>
      <c r="B7501" s="3">
        <v>40907</v>
      </c>
      <c r="C7501">
        <v>-0.77</v>
      </c>
      <c r="D7501">
        <v>-0.77</v>
      </c>
      <c r="E7501">
        <v>-0.77</v>
      </c>
      <c r="F7501">
        <v>2.3406310000000001</v>
      </c>
      <c r="G7501" s="4">
        <v>518000000</v>
      </c>
      <c r="H7501" s="4">
        <v>52176000</v>
      </c>
      <c r="I7501">
        <v>9.92</v>
      </c>
      <c r="J7501" t="str">
        <f>VLOOKUP(A7501,工作表1!A:F,3,0)</f>
        <v>其他電子</v>
      </c>
    </row>
    <row r="7502" spans="1:10" hidden="1" x14ac:dyDescent="0.3">
      <c r="A7502" s="2" t="s">
        <v>615</v>
      </c>
      <c r="B7502" s="3">
        <v>41271</v>
      </c>
      <c r="C7502">
        <v>0.86</v>
      </c>
      <c r="D7502">
        <v>0.86</v>
      </c>
      <c r="E7502">
        <v>0.86</v>
      </c>
      <c r="F7502">
        <v>2.3406310000000001</v>
      </c>
      <c r="G7502" s="4">
        <v>798000000</v>
      </c>
      <c r="H7502" s="4">
        <v>52176000</v>
      </c>
      <c r="I7502">
        <v>15.3</v>
      </c>
      <c r="J7502" t="str">
        <f>VLOOKUP(A7502,工作表1!A:F,3,0)</f>
        <v>其他電子</v>
      </c>
    </row>
    <row r="7503" spans="1:10" hidden="1" x14ac:dyDescent="0.3">
      <c r="A7503" s="2" t="s">
        <v>615</v>
      </c>
      <c r="B7503" s="3">
        <v>41639</v>
      </c>
      <c r="C7503">
        <v>-1.24</v>
      </c>
      <c r="D7503">
        <v>-1.24</v>
      </c>
      <c r="E7503">
        <v>-1.24</v>
      </c>
      <c r="F7503">
        <v>2.3406310000000001</v>
      </c>
      <c r="G7503" s="4">
        <v>2325000000</v>
      </c>
      <c r="H7503" s="4">
        <v>59313000</v>
      </c>
      <c r="I7503">
        <v>39.200000000000003</v>
      </c>
      <c r="J7503" t="str">
        <f>VLOOKUP(A7503,工作表1!A:F,3,0)</f>
        <v>其他電子</v>
      </c>
    </row>
    <row r="7504" spans="1:10" hidden="1" x14ac:dyDescent="0.3">
      <c r="A7504" s="2" t="s">
        <v>615</v>
      </c>
      <c r="B7504" s="3">
        <v>42004</v>
      </c>
      <c r="C7504">
        <v>-2.02</v>
      </c>
      <c r="D7504">
        <v>-2.02</v>
      </c>
      <c r="E7504">
        <v>-2.02</v>
      </c>
      <c r="F7504">
        <v>2.3406310000000001</v>
      </c>
      <c r="G7504" s="4">
        <v>3168000000</v>
      </c>
      <c r="H7504" s="4">
        <v>69330000</v>
      </c>
      <c r="I7504">
        <v>45.7</v>
      </c>
      <c r="J7504" t="str">
        <f>VLOOKUP(A7504,工作表1!A:F,3,0)</f>
        <v>其他電子</v>
      </c>
    </row>
    <row r="7505" spans="1:10" hidden="1" x14ac:dyDescent="0.3">
      <c r="A7505" s="2" t="s">
        <v>615</v>
      </c>
      <c r="B7505" s="3">
        <v>42369</v>
      </c>
      <c r="C7505">
        <v>-3.43</v>
      </c>
      <c r="D7505">
        <v>-3.43</v>
      </c>
      <c r="E7505">
        <v>-3.43</v>
      </c>
      <c r="F7505">
        <v>2.3406310000000001</v>
      </c>
      <c r="G7505" s="4">
        <v>1360000000</v>
      </c>
      <c r="H7505" s="4">
        <v>73890000</v>
      </c>
      <c r="I7505">
        <v>18.399999999999999</v>
      </c>
      <c r="J7505" t="str">
        <f>VLOOKUP(A7505,工作表1!A:F,3,0)</f>
        <v>其他電子</v>
      </c>
    </row>
    <row r="7506" spans="1:10" hidden="1" x14ac:dyDescent="0.3">
      <c r="A7506" s="2" t="s">
        <v>615</v>
      </c>
      <c r="B7506" s="3">
        <v>42734</v>
      </c>
      <c r="C7506">
        <v>-6.74</v>
      </c>
      <c r="D7506">
        <v>-6.74</v>
      </c>
      <c r="E7506">
        <v>-6.74</v>
      </c>
      <c r="F7506">
        <v>2.3406310000000001</v>
      </c>
      <c r="G7506" s="4">
        <v>1385000000</v>
      </c>
      <c r="H7506" s="4">
        <v>93890000</v>
      </c>
      <c r="I7506">
        <v>14.75</v>
      </c>
      <c r="J7506" t="str">
        <f>VLOOKUP(A7506,工作表1!A:F,3,0)</f>
        <v>其他電子</v>
      </c>
    </row>
    <row r="7507" spans="1:10" hidden="1" x14ac:dyDescent="0.3">
      <c r="A7507" s="2" t="s">
        <v>615</v>
      </c>
      <c r="B7507" s="3">
        <v>43098</v>
      </c>
      <c r="C7507">
        <v>-3.22</v>
      </c>
      <c r="D7507">
        <v>-3.22</v>
      </c>
      <c r="E7507">
        <v>-3.22</v>
      </c>
      <c r="F7507">
        <v>2.3406310000000001</v>
      </c>
      <c r="G7507" s="4">
        <v>619000000</v>
      </c>
      <c r="H7507" s="4">
        <v>93890000</v>
      </c>
      <c r="I7507">
        <v>6.59</v>
      </c>
      <c r="J7507" t="str">
        <f>VLOOKUP(A7507,工作表1!A:F,3,0)</f>
        <v>其他電子</v>
      </c>
    </row>
    <row r="7508" spans="1:10" hidden="1" x14ac:dyDescent="0.3">
      <c r="A7508" s="2" t="s">
        <v>615</v>
      </c>
      <c r="B7508" s="3">
        <v>43462</v>
      </c>
      <c r="C7508">
        <v>0.24</v>
      </c>
      <c r="D7508">
        <v>0.24</v>
      </c>
      <c r="E7508">
        <v>0.24</v>
      </c>
      <c r="F7508">
        <v>1</v>
      </c>
      <c r="G7508" s="4">
        <v>661000000</v>
      </c>
      <c r="H7508" s="4">
        <v>60113000</v>
      </c>
      <c r="I7508">
        <v>11</v>
      </c>
      <c r="J7508" t="str">
        <f>VLOOKUP(A7508,工作表1!A:F,3,0)</f>
        <v>其他電子</v>
      </c>
    </row>
    <row r="7509" spans="1:10" hidden="1" x14ac:dyDescent="0.3">
      <c r="A7509" s="2" t="s">
        <v>615</v>
      </c>
      <c r="B7509" s="3">
        <v>43830</v>
      </c>
      <c r="C7509">
        <v>-0.54</v>
      </c>
      <c r="D7509">
        <v>-0.54</v>
      </c>
      <c r="E7509">
        <v>-0.54</v>
      </c>
      <c r="F7509">
        <v>1</v>
      </c>
      <c r="G7509" s="4">
        <v>1322000000</v>
      </c>
      <c r="H7509" s="4">
        <v>60113000</v>
      </c>
      <c r="I7509">
        <v>22</v>
      </c>
      <c r="J7509" t="str">
        <f>VLOOKUP(A7509,工作表1!A:F,3,0)</f>
        <v>其他電子</v>
      </c>
    </row>
    <row r="7510" spans="1:10" hidden="1" x14ac:dyDescent="0.3">
      <c r="A7510" s="2" t="s">
        <v>615</v>
      </c>
      <c r="B7510" s="3">
        <v>44196</v>
      </c>
      <c r="C7510">
        <v>-0.44</v>
      </c>
      <c r="D7510">
        <v>-0.44</v>
      </c>
      <c r="E7510">
        <v>-0.44</v>
      </c>
      <c r="F7510">
        <v>1</v>
      </c>
      <c r="G7510" s="4">
        <v>1211000000</v>
      </c>
      <c r="H7510" s="4">
        <v>60113000</v>
      </c>
      <c r="I7510">
        <v>20.149999999999999</v>
      </c>
      <c r="J7510" t="str">
        <f>VLOOKUP(A7510,工作表1!A:F,3,0)</f>
        <v>其他電子</v>
      </c>
    </row>
    <row r="7511" spans="1:10" hidden="1" x14ac:dyDescent="0.3">
      <c r="A7511" s="2" t="s">
        <v>615</v>
      </c>
      <c r="B7511" s="3">
        <v>44560</v>
      </c>
      <c r="C7511">
        <v>0.69</v>
      </c>
      <c r="D7511">
        <v>0.68</v>
      </c>
      <c r="E7511">
        <v>0.69</v>
      </c>
      <c r="F7511">
        <v>1</v>
      </c>
      <c r="G7511" s="4">
        <v>2852000000</v>
      </c>
      <c r="H7511" s="4">
        <v>65113000</v>
      </c>
      <c r="I7511">
        <v>43.8</v>
      </c>
      <c r="J7511" t="str">
        <f>VLOOKUP(A7511,工作表1!A:F,3,0)</f>
        <v>其他電子</v>
      </c>
    </row>
    <row r="7512" spans="1:10" hidden="1" x14ac:dyDescent="0.3">
      <c r="A7512" s="2" t="s">
        <v>615</v>
      </c>
      <c r="B7512" s="3">
        <v>44925</v>
      </c>
      <c r="C7512">
        <v>-3.61</v>
      </c>
      <c r="D7512">
        <v>-3.61</v>
      </c>
      <c r="E7512">
        <v>-3.61</v>
      </c>
      <c r="F7512">
        <v>1</v>
      </c>
      <c r="G7512" s="4">
        <v>4232000000</v>
      </c>
      <c r="H7512" s="4">
        <v>65113000</v>
      </c>
      <c r="I7512">
        <v>65</v>
      </c>
      <c r="J7512" t="str">
        <f>VLOOKUP(A7512,工作表1!A:F,3,0)</f>
        <v>其他電子</v>
      </c>
    </row>
    <row r="7513" spans="1:10" hidden="1" x14ac:dyDescent="0.3">
      <c r="A7513" s="2" t="s">
        <v>616</v>
      </c>
      <c r="B7513" s="3">
        <v>40907</v>
      </c>
      <c r="C7513">
        <v>2.59</v>
      </c>
      <c r="D7513">
        <v>2.56</v>
      </c>
      <c r="E7513">
        <v>2.59</v>
      </c>
      <c r="F7513">
        <v>0.64505699999999999</v>
      </c>
      <c r="G7513" s="4">
        <v>2720000000</v>
      </c>
      <c r="H7513" s="4">
        <v>104248000</v>
      </c>
      <c r="I7513">
        <v>26.1</v>
      </c>
      <c r="J7513" t="str">
        <f>VLOOKUP(A7513,工作表1!A:F,3,0)</f>
        <v>資訊通路</v>
      </c>
    </row>
    <row r="7514" spans="1:10" hidden="1" x14ac:dyDescent="0.3">
      <c r="A7514" s="2" t="s">
        <v>616</v>
      </c>
      <c r="B7514" s="3">
        <v>41271</v>
      </c>
      <c r="C7514">
        <v>1.46</v>
      </c>
      <c r="D7514">
        <v>1.45</v>
      </c>
      <c r="E7514">
        <v>1.62</v>
      </c>
      <c r="F7514">
        <v>0.70956300000000005</v>
      </c>
      <c r="G7514" s="4">
        <v>2332000000</v>
      </c>
      <c r="H7514" s="4">
        <v>114601000</v>
      </c>
      <c r="I7514">
        <v>20.350000000000001</v>
      </c>
      <c r="J7514" t="str">
        <f>VLOOKUP(A7514,工作表1!A:F,3,0)</f>
        <v>資訊通路</v>
      </c>
    </row>
    <row r="7515" spans="1:10" hidden="1" x14ac:dyDescent="0.3">
      <c r="A7515" s="2" t="s">
        <v>616</v>
      </c>
      <c r="B7515" s="3">
        <v>41639</v>
      </c>
      <c r="C7515">
        <v>2.52</v>
      </c>
      <c r="D7515">
        <v>2.4900000000000002</v>
      </c>
      <c r="E7515">
        <v>2.52</v>
      </c>
      <c r="F7515">
        <v>0.79471000000000003</v>
      </c>
      <c r="G7515" s="4">
        <v>3474000000</v>
      </c>
      <c r="H7515" s="4">
        <v>129153000</v>
      </c>
      <c r="I7515">
        <v>26.9</v>
      </c>
      <c r="J7515" t="str">
        <f>VLOOKUP(A7515,工作表1!A:F,3,0)</f>
        <v>資訊通路</v>
      </c>
    </row>
    <row r="7516" spans="1:10" hidden="1" x14ac:dyDescent="0.3">
      <c r="A7516" s="2" t="s">
        <v>616</v>
      </c>
      <c r="B7516" s="3">
        <v>42004</v>
      </c>
      <c r="C7516">
        <v>2.44</v>
      </c>
      <c r="D7516">
        <v>2.42</v>
      </c>
      <c r="E7516">
        <v>2.44</v>
      </c>
      <c r="F7516">
        <v>0.89007599999999998</v>
      </c>
      <c r="G7516" s="4">
        <v>4054000000</v>
      </c>
      <c r="H7516" s="4">
        <v>159018000</v>
      </c>
      <c r="I7516">
        <v>25.5</v>
      </c>
      <c r="J7516" t="str">
        <f>VLOOKUP(A7516,工作表1!A:F,3,0)</f>
        <v>資訊通路</v>
      </c>
    </row>
    <row r="7517" spans="1:10" hidden="1" x14ac:dyDescent="0.3">
      <c r="A7517" s="2" t="s">
        <v>616</v>
      </c>
      <c r="B7517" s="3">
        <v>42369</v>
      </c>
      <c r="C7517">
        <v>2.23</v>
      </c>
      <c r="D7517">
        <v>2.21</v>
      </c>
      <c r="E7517">
        <v>2.23</v>
      </c>
      <c r="F7517">
        <v>0.93457900000000005</v>
      </c>
      <c r="G7517" s="4">
        <v>3715000000</v>
      </c>
      <c r="H7517" s="4">
        <v>166969000</v>
      </c>
      <c r="I7517">
        <v>22.25</v>
      </c>
      <c r="J7517" t="str">
        <f>VLOOKUP(A7517,工作表1!A:F,3,0)</f>
        <v>資訊通路</v>
      </c>
    </row>
    <row r="7518" spans="1:10" hidden="1" x14ac:dyDescent="0.3">
      <c r="A7518" s="2" t="s">
        <v>616</v>
      </c>
      <c r="B7518" s="3">
        <v>42734</v>
      </c>
      <c r="C7518">
        <v>2.35</v>
      </c>
      <c r="D7518">
        <v>2.33</v>
      </c>
      <c r="E7518">
        <v>2.35</v>
      </c>
      <c r="F7518">
        <v>0.93457900000000005</v>
      </c>
      <c r="G7518" s="4">
        <v>4074000000</v>
      </c>
      <c r="H7518" s="4">
        <v>166969000</v>
      </c>
      <c r="I7518">
        <v>24.4</v>
      </c>
      <c r="J7518" t="str">
        <f>VLOOKUP(A7518,工作表1!A:F,3,0)</f>
        <v>資訊通路</v>
      </c>
    </row>
    <row r="7519" spans="1:10" hidden="1" x14ac:dyDescent="0.3">
      <c r="A7519" s="2" t="s">
        <v>616</v>
      </c>
      <c r="B7519" s="3">
        <v>43098</v>
      </c>
      <c r="C7519">
        <v>3.5</v>
      </c>
      <c r="D7519">
        <v>3.46</v>
      </c>
      <c r="E7519">
        <v>3.5</v>
      </c>
      <c r="F7519">
        <v>0.93457900000000005</v>
      </c>
      <c r="G7519" s="4">
        <v>5927000000</v>
      </c>
      <c r="H7519" s="4">
        <v>166969000</v>
      </c>
      <c r="I7519">
        <v>35.5</v>
      </c>
      <c r="J7519" t="str">
        <f>VLOOKUP(A7519,工作表1!A:F,3,0)</f>
        <v>資訊通路</v>
      </c>
    </row>
    <row r="7520" spans="1:10" hidden="1" x14ac:dyDescent="0.3">
      <c r="A7520" s="2" t="s">
        <v>616</v>
      </c>
      <c r="B7520" s="3">
        <v>43462</v>
      </c>
      <c r="C7520">
        <v>8.56</v>
      </c>
      <c r="D7520">
        <v>8.44</v>
      </c>
      <c r="E7520">
        <v>8.56</v>
      </c>
      <c r="F7520">
        <v>1</v>
      </c>
      <c r="G7520" s="4">
        <v>9451000000</v>
      </c>
      <c r="H7520" s="4">
        <v>178657000</v>
      </c>
      <c r="I7520">
        <v>52.9</v>
      </c>
      <c r="J7520" t="str">
        <f>VLOOKUP(A7520,工作表1!A:F,3,0)</f>
        <v>資訊通路</v>
      </c>
    </row>
    <row r="7521" spans="1:10" hidden="1" x14ac:dyDescent="0.3">
      <c r="A7521" s="2" t="s">
        <v>616</v>
      </c>
      <c r="B7521" s="3">
        <v>43830</v>
      </c>
      <c r="C7521">
        <v>3.32</v>
      </c>
      <c r="D7521">
        <v>3.29</v>
      </c>
      <c r="E7521">
        <v>3.32</v>
      </c>
      <c r="F7521">
        <v>1</v>
      </c>
      <c r="G7521" s="4">
        <v>9487000000</v>
      </c>
      <c r="H7521" s="4">
        <v>178657000</v>
      </c>
      <c r="I7521">
        <v>53.1</v>
      </c>
      <c r="J7521" t="str">
        <f>VLOOKUP(A7521,工作表1!A:F,3,0)</f>
        <v>資訊通路</v>
      </c>
    </row>
    <row r="7522" spans="1:10" hidden="1" x14ac:dyDescent="0.3">
      <c r="A7522" s="2" t="s">
        <v>616</v>
      </c>
      <c r="B7522" s="3">
        <v>44196</v>
      </c>
      <c r="C7522">
        <v>3.36</v>
      </c>
      <c r="D7522">
        <v>3.33</v>
      </c>
      <c r="E7522">
        <v>3.36</v>
      </c>
      <c r="F7522">
        <v>1</v>
      </c>
      <c r="G7522" s="4">
        <v>8969000000</v>
      </c>
      <c r="H7522" s="4">
        <v>178657000</v>
      </c>
      <c r="I7522">
        <v>50.2</v>
      </c>
      <c r="J7522" t="str">
        <f>VLOOKUP(A7522,工作表1!A:F,3,0)</f>
        <v>資訊通路</v>
      </c>
    </row>
    <row r="7523" spans="1:10" hidden="1" x14ac:dyDescent="0.3">
      <c r="A7523" s="2" t="s">
        <v>616</v>
      </c>
      <c r="B7523" s="3">
        <v>44560</v>
      </c>
      <c r="C7523">
        <v>4.59</v>
      </c>
      <c r="D7523">
        <v>4.55</v>
      </c>
      <c r="E7523">
        <v>4.59</v>
      </c>
      <c r="F7523">
        <v>1</v>
      </c>
      <c r="G7523" s="4">
        <v>9630000000</v>
      </c>
      <c r="H7523" s="4">
        <v>178657000</v>
      </c>
      <c r="I7523">
        <v>53.9</v>
      </c>
      <c r="J7523" t="str">
        <f>VLOOKUP(A7523,工作表1!A:F,3,0)</f>
        <v>資訊通路</v>
      </c>
    </row>
    <row r="7524" spans="1:10" hidden="1" x14ac:dyDescent="0.3">
      <c r="A7524" s="2" t="s">
        <v>616</v>
      </c>
      <c r="B7524" s="3">
        <v>44925</v>
      </c>
      <c r="C7524">
        <v>8.02</v>
      </c>
      <c r="D7524">
        <v>7.89</v>
      </c>
      <c r="E7524">
        <v>8.02</v>
      </c>
      <c r="F7524">
        <v>1</v>
      </c>
      <c r="G7524" s="4">
        <v>11186000000</v>
      </c>
      <c r="H7524" s="4">
        <v>212657000</v>
      </c>
      <c r="I7524">
        <v>52.6</v>
      </c>
      <c r="J7524" t="str">
        <f>VLOOKUP(A7524,工作表1!A:F,3,0)</f>
        <v>資訊通路</v>
      </c>
    </row>
    <row r="7525" spans="1:10" hidden="1" x14ac:dyDescent="0.3">
      <c r="A7525" s="2" t="s">
        <v>617</v>
      </c>
      <c r="B7525" s="3">
        <v>40907</v>
      </c>
      <c r="C7525">
        <v>0.8</v>
      </c>
      <c r="D7525">
        <v>0.8</v>
      </c>
      <c r="E7525">
        <v>0.8</v>
      </c>
      <c r="F7525">
        <v>0.76675599999999999</v>
      </c>
      <c r="G7525" s="4">
        <v>705000000</v>
      </c>
      <c r="H7525" s="4">
        <v>63825000</v>
      </c>
      <c r="I7525">
        <v>11.05</v>
      </c>
      <c r="J7525" t="str">
        <f>VLOOKUP(A7525,工作表1!A:F,3,0)</f>
        <v>電子零組件</v>
      </c>
    </row>
    <row r="7526" spans="1:10" hidden="1" x14ac:dyDescent="0.3">
      <c r="A7526" s="2" t="s">
        <v>617</v>
      </c>
      <c r="B7526" s="3">
        <v>41271</v>
      </c>
      <c r="C7526">
        <v>-0.3</v>
      </c>
      <c r="D7526">
        <v>-0.3</v>
      </c>
      <c r="E7526">
        <v>-0.31</v>
      </c>
      <c r="F7526">
        <v>0.76675599999999999</v>
      </c>
      <c r="G7526" s="4">
        <v>588000000</v>
      </c>
      <c r="H7526" s="4">
        <v>63825000</v>
      </c>
      <c r="I7526">
        <v>9.2200000000000006</v>
      </c>
      <c r="J7526" t="str">
        <f>VLOOKUP(A7526,工作表1!A:F,3,0)</f>
        <v>電子零組件</v>
      </c>
    </row>
    <row r="7527" spans="1:10" hidden="1" x14ac:dyDescent="0.3">
      <c r="A7527" s="2" t="s">
        <v>617</v>
      </c>
      <c r="B7527" s="3">
        <v>41639</v>
      </c>
      <c r="C7527">
        <v>-0.44</v>
      </c>
      <c r="D7527">
        <v>-0.44</v>
      </c>
      <c r="E7527">
        <v>-0.44</v>
      </c>
      <c r="F7527">
        <v>0.76675599999999999</v>
      </c>
      <c r="G7527" s="4">
        <v>648000000</v>
      </c>
      <c r="H7527" s="4">
        <v>63825000</v>
      </c>
      <c r="I7527">
        <v>10.15</v>
      </c>
      <c r="J7527" t="str">
        <f>VLOOKUP(A7527,工作表1!A:F,3,0)</f>
        <v>電子零組件</v>
      </c>
    </row>
    <row r="7528" spans="1:10" hidden="1" x14ac:dyDescent="0.3">
      <c r="A7528" s="2" t="s">
        <v>617</v>
      </c>
      <c r="B7528" s="3">
        <v>42004</v>
      </c>
      <c r="C7528">
        <v>1.05</v>
      </c>
      <c r="D7528">
        <v>1.05</v>
      </c>
      <c r="E7528">
        <v>1.05</v>
      </c>
      <c r="F7528">
        <v>0.76675599999999999</v>
      </c>
      <c r="G7528" s="4">
        <v>1194000000</v>
      </c>
      <c r="H7528" s="4">
        <v>63825000</v>
      </c>
      <c r="I7528">
        <v>18.7</v>
      </c>
      <c r="J7528" t="str">
        <f>VLOOKUP(A7528,工作表1!A:F,3,0)</f>
        <v>電子零組件</v>
      </c>
    </row>
    <row r="7529" spans="1:10" hidden="1" x14ac:dyDescent="0.3">
      <c r="A7529" s="2" t="s">
        <v>617</v>
      </c>
      <c r="B7529" s="3">
        <v>42369</v>
      </c>
      <c r="C7529">
        <v>1.24</v>
      </c>
      <c r="D7529">
        <v>1.24</v>
      </c>
      <c r="E7529">
        <v>1.24</v>
      </c>
      <c r="F7529">
        <v>0.76675599999999999</v>
      </c>
      <c r="G7529" s="4">
        <v>993000000</v>
      </c>
      <c r="H7529" s="4">
        <v>63472000</v>
      </c>
      <c r="I7529">
        <v>15.65</v>
      </c>
      <c r="J7529" t="str">
        <f>VLOOKUP(A7529,工作表1!A:F,3,0)</f>
        <v>電子零組件</v>
      </c>
    </row>
    <row r="7530" spans="1:10" hidden="1" x14ac:dyDescent="0.3">
      <c r="A7530" s="2" t="s">
        <v>617</v>
      </c>
      <c r="B7530" s="3">
        <v>42734</v>
      </c>
      <c r="C7530">
        <v>4.53</v>
      </c>
      <c r="D7530">
        <v>4.53</v>
      </c>
      <c r="E7530">
        <v>4.53</v>
      </c>
      <c r="F7530">
        <v>0.76675599999999999</v>
      </c>
      <c r="G7530" s="4">
        <v>2076000000</v>
      </c>
      <c r="H7530" s="4">
        <v>63472000</v>
      </c>
      <c r="I7530">
        <v>32.700000000000003</v>
      </c>
      <c r="J7530" t="str">
        <f>VLOOKUP(A7530,工作表1!A:F,3,0)</f>
        <v>電子零組件</v>
      </c>
    </row>
    <row r="7531" spans="1:10" hidden="1" x14ac:dyDescent="0.3">
      <c r="A7531" s="2" t="s">
        <v>617</v>
      </c>
      <c r="B7531" s="3">
        <v>43098</v>
      </c>
      <c r="C7531">
        <v>4.8</v>
      </c>
      <c r="D7531">
        <v>4.8</v>
      </c>
      <c r="E7531">
        <v>4.8</v>
      </c>
      <c r="F7531">
        <v>0.84343100000000004</v>
      </c>
      <c r="G7531" s="4">
        <v>3284000000</v>
      </c>
      <c r="H7531" s="4">
        <v>69801000</v>
      </c>
      <c r="I7531">
        <v>47.05</v>
      </c>
      <c r="J7531" t="str">
        <f>VLOOKUP(A7531,工作表1!A:F,3,0)</f>
        <v>電子零組件</v>
      </c>
    </row>
    <row r="7532" spans="1:10" hidden="1" x14ac:dyDescent="0.3">
      <c r="A7532" s="2" t="s">
        <v>617</v>
      </c>
      <c r="B7532" s="3">
        <v>43462</v>
      </c>
      <c r="C7532">
        <v>5.54</v>
      </c>
      <c r="D7532">
        <v>5.54</v>
      </c>
      <c r="E7532">
        <v>5.54</v>
      </c>
      <c r="F7532">
        <v>0.86029999999999995</v>
      </c>
      <c r="G7532" s="4">
        <v>2773000000</v>
      </c>
      <c r="H7532" s="4">
        <v>71012000</v>
      </c>
      <c r="I7532">
        <v>39.049999999999997</v>
      </c>
      <c r="J7532" t="str">
        <f>VLOOKUP(A7532,工作表1!A:F,3,0)</f>
        <v>電子零組件</v>
      </c>
    </row>
    <row r="7533" spans="1:10" hidden="1" x14ac:dyDescent="0.3">
      <c r="A7533" s="2" t="s">
        <v>617</v>
      </c>
      <c r="B7533" s="3">
        <v>43830</v>
      </c>
      <c r="C7533">
        <v>4.03</v>
      </c>
      <c r="D7533">
        <v>4.03</v>
      </c>
      <c r="E7533">
        <v>4.03</v>
      </c>
      <c r="F7533">
        <v>0.90331499999999998</v>
      </c>
      <c r="G7533" s="4">
        <v>3191000000</v>
      </c>
      <c r="H7533" s="4">
        <v>74563000</v>
      </c>
      <c r="I7533">
        <v>42.8</v>
      </c>
      <c r="J7533" t="str">
        <f>VLOOKUP(A7533,工作表1!A:F,3,0)</f>
        <v>電子零組件</v>
      </c>
    </row>
    <row r="7534" spans="1:10" hidden="1" x14ac:dyDescent="0.3">
      <c r="A7534" s="2" t="s">
        <v>617</v>
      </c>
      <c r="B7534" s="3">
        <v>44196</v>
      </c>
      <c r="C7534">
        <v>1.58</v>
      </c>
      <c r="D7534">
        <v>1.53</v>
      </c>
      <c r="E7534">
        <v>1.58</v>
      </c>
      <c r="F7534">
        <v>0.97558</v>
      </c>
      <c r="G7534" s="4">
        <v>4805000000</v>
      </c>
      <c r="H7534" s="4">
        <v>83281000</v>
      </c>
      <c r="I7534">
        <v>57.7</v>
      </c>
      <c r="J7534" t="str">
        <f>VLOOKUP(A7534,工作表1!A:F,3,0)</f>
        <v>電子零組件</v>
      </c>
    </row>
    <row r="7535" spans="1:10" hidden="1" x14ac:dyDescent="0.3">
      <c r="A7535" s="2" t="s">
        <v>617</v>
      </c>
      <c r="B7535" s="3">
        <v>44560</v>
      </c>
      <c r="C7535">
        <v>0.25</v>
      </c>
      <c r="D7535">
        <v>0.25</v>
      </c>
      <c r="E7535">
        <v>0.25</v>
      </c>
      <c r="F7535">
        <v>0.97558</v>
      </c>
      <c r="G7535" s="4">
        <v>5198000000</v>
      </c>
      <c r="H7535" s="4">
        <v>92318000</v>
      </c>
      <c r="I7535">
        <v>56.3</v>
      </c>
      <c r="J7535" t="str">
        <f>VLOOKUP(A7535,工作表1!A:F,3,0)</f>
        <v>電子零組件</v>
      </c>
    </row>
    <row r="7536" spans="1:10" hidden="1" x14ac:dyDescent="0.3">
      <c r="A7536" s="2" t="s">
        <v>617</v>
      </c>
      <c r="B7536" s="3">
        <v>44925</v>
      </c>
      <c r="C7536">
        <v>0.71</v>
      </c>
      <c r="D7536">
        <v>0.71</v>
      </c>
      <c r="E7536">
        <v>0.71</v>
      </c>
      <c r="F7536">
        <v>0.97558</v>
      </c>
      <c r="G7536" s="4">
        <v>3114000000</v>
      </c>
      <c r="H7536" s="4">
        <v>93221000</v>
      </c>
      <c r="I7536">
        <v>33.4</v>
      </c>
      <c r="J7536" t="str">
        <f>VLOOKUP(A7536,工作表1!A:F,3,0)</f>
        <v>電子零組件</v>
      </c>
    </row>
    <row r="7537" spans="1:10" hidden="1" x14ac:dyDescent="0.3">
      <c r="A7537" s="2" t="s">
        <v>618</v>
      </c>
      <c r="B7537" s="3">
        <v>40907</v>
      </c>
      <c r="C7537">
        <v>3.04</v>
      </c>
      <c r="D7537">
        <v>2.89</v>
      </c>
      <c r="E7537">
        <v>3.04</v>
      </c>
      <c r="F7537">
        <v>1</v>
      </c>
      <c r="G7537" s="4">
        <v>1504000000</v>
      </c>
      <c r="H7537" s="4">
        <v>36289000</v>
      </c>
      <c r="I7537">
        <v>41.45</v>
      </c>
      <c r="J7537" t="str">
        <f>VLOOKUP(A7537,工作表1!A:F,3,0)</f>
        <v>電子設備</v>
      </c>
    </row>
    <row r="7538" spans="1:10" hidden="1" x14ac:dyDescent="0.3">
      <c r="A7538" s="2" t="s">
        <v>618</v>
      </c>
      <c r="B7538" s="3">
        <v>41271</v>
      </c>
      <c r="C7538">
        <v>2.2999999999999998</v>
      </c>
      <c r="D7538">
        <v>2.2999999999999998</v>
      </c>
      <c r="E7538">
        <v>2.63</v>
      </c>
      <c r="F7538">
        <v>1</v>
      </c>
      <c r="G7538" s="4">
        <v>1528000000</v>
      </c>
      <c r="H7538" s="4">
        <v>36289000</v>
      </c>
      <c r="I7538">
        <v>42.1</v>
      </c>
      <c r="J7538" t="str">
        <f>VLOOKUP(A7538,工作表1!A:F,3,0)</f>
        <v>電子設備</v>
      </c>
    </row>
    <row r="7539" spans="1:10" hidden="1" x14ac:dyDescent="0.3">
      <c r="A7539" s="2" t="s">
        <v>618</v>
      </c>
      <c r="B7539" s="3">
        <v>41639</v>
      </c>
      <c r="C7539">
        <v>2.72</v>
      </c>
      <c r="D7539">
        <v>2.72</v>
      </c>
      <c r="E7539">
        <v>2.72</v>
      </c>
      <c r="F7539">
        <v>1</v>
      </c>
      <c r="G7539" s="4">
        <v>1582000000</v>
      </c>
      <c r="H7539" s="4">
        <v>36289000</v>
      </c>
      <c r="I7539">
        <v>43.6</v>
      </c>
      <c r="J7539" t="str">
        <f>VLOOKUP(A7539,工作表1!A:F,3,0)</f>
        <v>電子設備</v>
      </c>
    </row>
    <row r="7540" spans="1:10" hidden="1" x14ac:dyDescent="0.3">
      <c r="A7540" s="2" t="s">
        <v>618</v>
      </c>
      <c r="B7540" s="3">
        <v>42004</v>
      </c>
      <c r="C7540">
        <v>1.91</v>
      </c>
      <c r="D7540">
        <v>1.91</v>
      </c>
      <c r="E7540">
        <v>1.91</v>
      </c>
      <c r="F7540">
        <v>1</v>
      </c>
      <c r="G7540" s="4">
        <v>1393000000</v>
      </c>
      <c r="H7540" s="4">
        <v>36289000</v>
      </c>
      <c r="I7540">
        <v>38.4</v>
      </c>
      <c r="J7540" t="str">
        <f>VLOOKUP(A7540,工作表1!A:F,3,0)</f>
        <v>電子設備</v>
      </c>
    </row>
    <row r="7541" spans="1:10" hidden="1" x14ac:dyDescent="0.3">
      <c r="A7541" s="2" t="s">
        <v>618</v>
      </c>
      <c r="B7541" s="3">
        <v>42369</v>
      </c>
      <c r="C7541">
        <v>2.67</v>
      </c>
      <c r="D7541">
        <v>2.67</v>
      </c>
      <c r="E7541">
        <v>2.67</v>
      </c>
      <c r="F7541">
        <v>1</v>
      </c>
      <c r="G7541" s="4">
        <v>1018000000</v>
      </c>
      <c r="H7541" s="4">
        <v>36289000</v>
      </c>
      <c r="I7541">
        <v>28.05</v>
      </c>
      <c r="J7541" t="str">
        <f>VLOOKUP(A7541,工作表1!A:F,3,0)</f>
        <v>電子設備</v>
      </c>
    </row>
    <row r="7542" spans="1:10" hidden="1" x14ac:dyDescent="0.3">
      <c r="A7542" s="2" t="s">
        <v>618</v>
      </c>
      <c r="B7542" s="3">
        <v>42734</v>
      </c>
      <c r="C7542">
        <v>2.0299999999999998</v>
      </c>
      <c r="D7542">
        <v>2.0299999999999998</v>
      </c>
      <c r="E7542">
        <v>2.0299999999999998</v>
      </c>
      <c r="F7542">
        <v>1</v>
      </c>
      <c r="G7542" s="4">
        <v>1141000000</v>
      </c>
      <c r="H7542" s="4">
        <v>36289000</v>
      </c>
      <c r="I7542">
        <v>31.45</v>
      </c>
      <c r="J7542" t="str">
        <f>VLOOKUP(A7542,工作表1!A:F,3,0)</f>
        <v>電子設備</v>
      </c>
    </row>
    <row r="7543" spans="1:10" hidden="1" x14ac:dyDescent="0.3">
      <c r="A7543" s="2" t="s">
        <v>618</v>
      </c>
      <c r="B7543" s="3">
        <v>43098</v>
      </c>
      <c r="C7543">
        <v>0.68</v>
      </c>
      <c r="D7543">
        <v>0.68</v>
      </c>
      <c r="E7543">
        <v>0.68</v>
      </c>
      <c r="F7543">
        <v>1</v>
      </c>
      <c r="G7543" s="4">
        <v>1038000000</v>
      </c>
      <c r="H7543" s="4">
        <v>36289000</v>
      </c>
      <c r="I7543">
        <v>28.6</v>
      </c>
      <c r="J7543" t="str">
        <f>VLOOKUP(A7543,工作表1!A:F,3,0)</f>
        <v>電子設備</v>
      </c>
    </row>
    <row r="7544" spans="1:10" hidden="1" x14ac:dyDescent="0.3">
      <c r="A7544" s="2" t="s">
        <v>618</v>
      </c>
      <c r="B7544" s="3">
        <v>43462</v>
      </c>
      <c r="C7544">
        <v>1.63</v>
      </c>
      <c r="D7544">
        <v>1.63</v>
      </c>
      <c r="E7544">
        <v>1.63</v>
      </c>
      <c r="F7544">
        <v>1</v>
      </c>
      <c r="G7544" s="4">
        <v>967000000</v>
      </c>
      <c r="H7544" s="4">
        <v>36289000</v>
      </c>
      <c r="I7544">
        <v>26.65</v>
      </c>
      <c r="J7544" t="str">
        <f>VLOOKUP(A7544,工作表1!A:F,3,0)</f>
        <v>電子設備</v>
      </c>
    </row>
    <row r="7545" spans="1:10" hidden="1" x14ac:dyDescent="0.3">
      <c r="A7545" s="2" t="s">
        <v>618</v>
      </c>
      <c r="B7545" s="3">
        <v>43830</v>
      </c>
      <c r="C7545">
        <v>2.11</v>
      </c>
      <c r="D7545">
        <v>2.11</v>
      </c>
      <c r="E7545">
        <v>2.11</v>
      </c>
      <c r="F7545">
        <v>1</v>
      </c>
      <c r="G7545" s="4">
        <v>976000000</v>
      </c>
      <c r="H7545" s="4">
        <v>36289000</v>
      </c>
      <c r="I7545">
        <v>26.9</v>
      </c>
      <c r="J7545" t="str">
        <f>VLOOKUP(A7545,工作表1!A:F,3,0)</f>
        <v>電子設備</v>
      </c>
    </row>
    <row r="7546" spans="1:10" hidden="1" x14ac:dyDescent="0.3">
      <c r="A7546" s="2" t="s">
        <v>618</v>
      </c>
      <c r="B7546" s="3">
        <v>44196</v>
      </c>
      <c r="C7546">
        <v>4.8600000000000003</v>
      </c>
      <c r="D7546">
        <v>4.8600000000000003</v>
      </c>
      <c r="E7546">
        <v>4.8600000000000003</v>
      </c>
      <c r="F7546">
        <v>1</v>
      </c>
      <c r="G7546" s="4">
        <v>1375000000</v>
      </c>
      <c r="H7546" s="4">
        <v>36289000</v>
      </c>
      <c r="I7546">
        <v>37.9</v>
      </c>
      <c r="J7546" t="str">
        <f>VLOOKUP(A7546,工作表1!A:F,3,0)</f>
        <v>電子設備</v>
      </c>
    </row>
    <row r="7547" spans="1:10" hidden="1" x14ac:dyDescent="0.3">
      <c r="A7547" s="2" t="s">
        <v>618</v>
      </c>
      <c r="B7547" s="3">
        <v>44560</v>
      </c>
      <c r="C7547">
        <v>7.41</v>
      </c>
      <c r="D7547">
        <v>7.41</v>
      </c>
      <c r="E7547">
        <v>7.41</v>
      </c>
      <c r="F7547">
        <v>1</v>
      </c>
      <c r="G7547" s="4">
        <v>3081000000</v>
      </c>
      <c r="H7547" s="4">
        <v>36289000</v>
      </c>
      <c r="I7547">
        <v>84.9</v>
      </c>
      <c r="J7547" t="str">
        <f>VLOOKUP(A7547,工作表1!A:F,3,0)</f>
        <v>電子設備</v>
      </c>
    </row>
    <row r="7548" spans="1:10" hidden="1" x14ac:dyDescent="0.3">
      <c r="A7548" s="2" t="s">
        <v>618</v>
      </c>
      <c r="B7548" s="3">
        <v>44925</v>
      </c>
      <c r="C7548">
        <v>3.3</v>
      </c>
      <c r="D7548">
        <v>3.3</v>
      </c>
      <c r="E7548">
        <v>3.3</v>
      </c>
      <c r="F7548">
        <v>1</v>
      </c>
      <c r="G7548" s="4">
        <v>3912000000</v>
      </c>
      <c r="H7548" s="4">
        <v>145156000</v>
      </c>
      <c r="I7548">
        <v>26.95</v>
      </c>
      <c r="J7548" t="str">
        <f>VLOOKUP(A7548,工作表1!A:F,3,0)</f>
        <v>電子設備</v>
      </c>
    </row>
    <row r="7549" spans="1:10" x14ac:dyDescent="0.3">
      <c r="A7549" s="2" t="s">
        <v>619</v>
      </c>
      <c r="B7549" s="3">
        <v>40907</v>
      </c>
      <c r="C7549">
        <v>0.6</v>
      </c>
      <c r="D7549">
        <v>0.6</v>
      </c>
      <c r="E7549">
        <v>0.6</v>
      </c>
      <c r="F7549">
        <v>1</v>
      </c>
      <c r="G7549" s="4">
        <v>1553000000</v>
      </c>
      <c r="H7549" s="4">
        <v>85123000</v>
      </c>
      <c r="I7549">
        <v>18.25</v>
      </c>
      <c r="J7549" t="str">
        <f>VLOOKUP(A7549,工作表1!A:F,3,0)</f>
        <v>半導體</v>
      </c>
    </row>
    <row r="7550" spans="1:10" x14ac:dyDescent="0.3">
      <c r="A7550" s="2" t="s">
        <v>619</v>
      </c>
      <c r="B7550" s="3">
        <v>41271</v>
      </c>
      <c r="C7550">
        <v>0.73</v>
      </c>
      <c r="D7550">
        <v>0.73</v>
      </c>
      <c r="E7550">
        <v>0.75</v>
      </c>
      <c r="F7550">
        <v>1</v>
      </c>
      <c r="G7550" s="4">
        <v>1441000000</v>
      </c>
      <c r="H7550" s="4">
        <v>85289000</v>
      </c>
      <c r="I7550">
        <v>16.899999999999999</v>
      </c>
      <c r="J7550" t="str">
        <f>VLOOKUP(A7550,工作表1!A:F,3,0)</f>
        <v>半導體</v>
      </c>
    </row>
    <row r="7551" spans="1:10" x14ac:dyDescent="0.3">
      <c r="A7551" s="2" t="s">
        <v>619</v>
      </c>
      <c r="B7551" s="3">
        <v>41639</v>
      </c>
      <c r="C7551">
        <v>0.87</v>
      </c>
      <c r="D7551">
        <v>0.87</v>
      </c>
      <c r="E7551">
        <v>0.87</v>
      </c>
      <c r="F7551">
        <v>1</v>
      </c>
      <c r="G7551" s="4">
        <v>1812000000</v>
      </c>
      <c r="H7551" s="4">
        <v>85289000</v>
      </c>
      <c r="I7551">
        <v>21.25</v>
      </c>
      <c r="J7551" t="str">
        <f>VLOOKUP(A7551,工作表1!A:F,3,0)</f>
        <v>半導體</v>
      </c>
    </row>
    <row r="7552" spans="1:10" x14ac:dyDescent="0.3">
      <c r="A7552" s="2" t="s">
        <v>619</v>
      </c>
      <c r="B7552" s="3">
        <v>42004</v>
      </c>
      <c r="C7552">
        <v>1</v>
      </c>
      <c r="D7552">
        <v>0.99</v>
      </c>
      <c r="E7552">
        <v>1</v>
      </c>
      <c r="F7552">
        <v>1</v>
      </c>
      <c r="G7552" s="4">
        <v>3020000000</v>
      </c>
      <c r="H7552" s="4">
        <v>83215000</v>
      </c>
      <c r="I7552">
        <v>36.299999999999997</v>
      </c>
      <c r="J7552" t="str">
        <f>VLOOKUP(A7552,工作表1!A:F,3,0)</f>
        <v>半導體</v>
      </c>
    </row>
    <row r="7553" spans="1:10" x14ac:dyDescent="0.3">
      <c r="A7553" s="2" t="s">
        <v>619</v>
      </c>
      <c r="B7553" s="3">
        <v>42369</v>
      </c>
      <c r="C7553">
        <v>1.01</v>
      </c>
      <c r="D7553">
        <v>1.01</v>
      </c>
      <c r="E7553">
        <v>1.01</v>
      </c>
      <c r="F7553">
        <v>1</v>
      </c>
      <c r="G7553" s="4">
        <v>2256000000</v>
      </c>
      <c r="H7553" s="4">
        <v>83255000</v>
      </c>
      <c r="I7553">
        <v>27.1</v>
      </c>
      <c r="J7553" t="str">
        <f>VLOOKUP(A7553,工作表1!A:F,3,0)</f>
        <v>半導體</v>
      </c>
    </row>
    <row r="7554" spans="1:10" x14ac:dyDescent="0.3">
      <c r="A7554" s="2" t="s">
        <v>619</v>
      </c>
      <c r="B7554" s="3">
        <v>42734</v>
      </c>
      <c r="C7554">
        <v>0.86</v>
      </c>
      <c r="D7554">
        <v>0.85</v>
      </c>
      <c r="E7554">
        <v>0.86</v>
      </c>
      <c r="F7554">
        <v>1</v>
      </c>
      <c r="G7554" s="4">
        <v>1760000000</v>
      </c>
      <c r="H7554" s="4">
        <v>83255000</v>
      </c>
      <c r="I7554">
        <v>21.15</v>
      </c>
      <c r="J7554" t="str">
        <f>VLOOKUP(A7554,工作表1!A:F,3,0)</f>
        <v>半導體</v>
      </c>
    </row>
    <row r="7555" spans="1:10" x14ac:dyDescent="0.3">
      <c r="A7555" s="2" t="s">
        <v>619</v>
      </c>
      <c r="B7555" s="3">
        <v>43098</v>
      </c>
      <c r="C7555">
        <v>0.63</v>
      </c>
      <c r="D7555">
        <v>0.62</v>
      </c>
      <c r="E7555">
        <v>0.63</v>
      </c>
      <c r="F7555">
        <v>1</v>
      </c>
      <c r="G7555" s="4">
        <v>2196000000</v>
      </c>
      <c r="H7555" s="4">
        <v>84655000</v>
      </c>
      <c r="I7555">
        <v>25.95</v>
      </c>
      <c r="J7555" t="str">
        <f>VLOOKUP(A7555,工作表1!A:F,3,0)</f>
        <v>半導體</v>
      </c>
    </row>
    <row r="7556" spans="1:10" x14ac:dyDescent="0.3">
      <c r="A7556" s="2" t="s">
        <v>619</v>
      </c>
      <c r="B7556" s="3">
        <v>43462</v>
      </c>
      <c r="C7556">
        <v>0.44</v>
      </c>
      <c r="D7556">
        <v>0.44</v>
      </c>
      <c r="E7556">
        <v>0.44</v>
      </c>
      <c r="F7556">
        <v>1</v>
      </c>
      <c r="G7556" s="4">
        <v>1558000000</v>
      </c>
      <c r="H7556" s="4">
        <v>84655000</v>
      </c>
      <c r="I7556">
        <v>18.399999999999999</v>
      </c>
      <c r="J7556" t="str">
        <f>VLOOKUP(A7556,工作表1!A:F,3,0)</f>
        <v>半導體</v>
      </c>
    </row>
    <row r="7557" spans="1:10" x14ac:dyDescent="0.3">
      <c r="A7557" s="2" t="s">
        <v>619</v>
      </c>
      <c r="B7557" s="3">
        <v>43830</v>
      </c>
      <c r="C7557">
        <v>0.5</v>
      </c>
      <c r="D7557">
        <v>0.49</v>
      </c>
      <c r="E7557">
        <v>0.5</v>
      </c>
      <c r="F7557">
        <v>1</v>
      </c>
      <c r="G7557" s="4">
        <v>1579000000</v>
      </c>
      <c r="H7557" s="4">
        <v>84655000</v>
      </c>
      <c r="I7557">
        <v>18.649999999999999</v>
      </c>
      <c r="J7557" t="str">
        <f>VLOOKUP(A7557,工作表1!A:F,3,0)</f>
        <v>半導體</v>
      </c>
    </row>
    <row r="7558" spans="1:10" x14ac:dyDescent="0.3">
      <c r="A7558" s="2" t="s">
        <v>619</v>
      </c>
      <c r="B7558" s="3">
        <v>44196</v>
      </c>
      <c r="C7558">
        <v>0.41</v>
      </c>
      <c r="D7558">
        <v>0.41</v>
      </c>
      <c r="E7558">
        <v>0.41</v>
      </c>
      <c r="F7558">
        <v>1</v>
      </c>
      <c r="G7558" s="4">
        <v>1951000000</v>
      </c>
      <c r="H7558" s="4">
        <v>84632000</v>
      </c>
      <c r="I7558">
        <v>23.05</v>
      </c>
      <c r="J7558" t="str">
        <f>VLOOKUP(A7558,工作表1!A:F,3,0)</f>
        <v>半導體</v>
      </c>
    </row>
    <row r="7559" spans="1:10" x14ac:dyDescent="0.3">
      <c r="A7559" s="2" t="s">
        <v>619</v>
      </c>
      <c r="B7559" s="3">
        <v>44560</v>
      </c>
      <c r="C7559">
        <v>0.85</v>
      </c>
      <c r="D7559">
        <v>0.85</v>
      </c>
      <c r="E7559">
        <v>0.85</v>
      </c>
      <c r="F7559">
        <v>1</v>
      </c>
      <c r="G7559" s="4">
        <v>3969000000</v>
      </c>
      <c r="H7559" s="4">
        <v>84632000</v>
      </c>
      <c r="I7559">
        <v>46.9</v>
      </c>
      <c r="J7559" t="str">
        <f>VLOOKUP(A7559,工作表1!A:F,3,0)</f>
        <v>半導體</v>
      </c>
    </row>
    <row r="7560" spans="1:10" x14ac:dyDescent="0.3">
      <c r="A7560" s="2" t="s">
        <v>619</v>
      </c>
      <c r="B7560" s="3">
        <v>44925</v>
      </c>
      <c r="C7560">
        <v>0.84</v>
      </c>
      <c r="D7560">
        <v>0.84</v>
      </c>
      <c r="E7560">
        <v>0.84</v>
      </c>
      <c r="F7560">
        <v>1</v>
      </c>
      <c r="G7560" s="4">
        <v>1978000000</v>
      </c>
      <c r="H7560" s="4">
        <v>83117000</v>
      </c>
      <c r="I7560">
        <v>23.8</v>
      </c>
      <c r="J7560" t="str">
        <f>VLOOKUP(A7560,工作表1!A:F,3,0)</f>
        <v>半導體</v>
      </c>
    </row>
    <row r="7561" spans="1:10" hidden="1" x14ac:dyDescent="0.3">
      <c r="A7561" s="2" t="s">
        <v>620</v>
      </c>
      <c r="B7561" s="3">
        <v>40907</v>
      </c>
      <c r="C7561">
        <v>0.02</v>
      </c>
      <c r="D7561">
        <v>0.02</v>
      </c>
      <c r="E7561">
        <v>0.02</v>
      </c>
      <c r="F7561">
        <v>22.747126000000002</v>
      </c>
      <c r="G7561" s="4">
        <v>2209000000</v>
      </c>
      <c r="H7561" s="4">
        <v>217681000</v>
      </c>
      <c r="I7561">
        <v>10.15</v>
      </c>
      <c r="J7561" t="str">
        <f>VLOOKUP(A7561,工作表1!A:F,3,0)</f>
        <v>電子零組件</v>
      </c>
    </row>
    <row r="7562" spans="1:10" hidden="1" x14ac:dyDescent="0.3">
      <c r="A7562" s="2" t="s">
        <v>620</v>
      </c>
      <c r="B7562" s="3">
        <v>41271</v>
      </c>
      <c r="C7562">
        <v>-5.17</v>
      </c>
      <c r="D7562">
        <v>-5.17</v>
      </c>
      <c r="E7562">
        <v>-5.19</v>
      </c>
      <c r="F7562">
        <v>22.747126000000002</v>
      </c>
      <c r="G7562" s="4">
        <v>1239000000</v>
      </c>
      <c r="H7562" s="4">
        <v>217681000</v>
      </c>
      <c r="I7562">
        <v>5.69</v>
      </c>
      <c r="J7562" t="str">
        <f>VLOOKUP(A7562,工作表1!A:F,3,0)</f>
        <v>電子零組件</v>
      </c>
    </row>
    <row r="7563" spans="1:10" hidden="1" x14ac:dyDescent="0.3">
      <c r="A7563" s="2" t="s">
        <v>620</v>
      </c>
      <c r="B7563" s="3">
        <v>41639</v>
      </c>
      <c r="C7563">
        <v>-4.63</v>
      </c>
      <c r="D7563">
        <v>-4.63</v>
      </c>
      <c r="E7563">
        <v>-4.63</v>
      </c>
      <c r="F7563">
        <v>22.747126000000002</v>
      </c>
      <c r="G7563" s="4">
        <v>1291000000</v>
      </c>
      <c r="H7563" s="4">
        <v>227681000</v>
      </c>
      <c r="I7563">
        <v>5.67</v>
      </c>
      <c r="J7563" t="str">
        <f>VLOOKUP(A7563,工作表1!A:F,3,0)</f>
        <v>電子零組件</v>
      </c>
    </row>
    <row r="7564" spans="1:10" hidden="1" x14ac:dyDescent="0.3">
      <c r="A7564" s="2" t="s">
        <v>620</v>
      </c>
      <c r="B7564" s="3">
        <v>42004</v>
      </c>
      <c r="C7564">
        <v>-4.25</v>
      </c>
      <c r="D7564">
        <v>-4.25</v>
      </c>
      <c r="E7564">
        <v>-4.25</v>
      </c>
      <c r="F7564">
        <v>10.927631999999999</v>
      </c>
      <c r="G7564" s="4">
        <v>694000000</v>
      </c>
      <c r="H7564" s="4">
        <v>109276000</v>
      </c>
      <c r="I7564">
        <v>6.35</v>
      </c>
      <c r="J7564" t="str">
        <f>VLOOKUP(A7564,工作表1!A:F,3,0)</f>
        <v>電子零組件</v>
      </c>
    </row>
    <row r="7565" spans="1:10" hidden="1" x14ac:dyDescent="0.3">
      <c r="A7565" s="2" t="s">
        <v>620</v>
      </c>
      <c r="B7565" s="3">
        <v>42369</v>
      </c>
      <c r="C7565">
        <v>-1.76</v>
      </c>
      <c r="D7565">
        <v>-1.76</v>
      </c>
      <c r="E7565">
        <v>-1.76</v>
      </c>
      <c r="F7565">
        <v>10.927631999999999</v>
      </c>
      <c r="G7565" s="4">
        <v>628000000</v>
      </c>
      <c r="H7565" s="4">
        <v>109276000</v>
      </c>
      <c r="I7565">
        <v>5.75</v>
      </c>
      <c r="J7565" t="str">
        <f>VLOOKUP(A7565,工作表1!A:F,3,0)</f>
        <v>電子零組件</v>
      </c>
    </row>
    <row r="7566" spans="1:10" hidden="1" x14ac:dyDescent="0.3">
      <c r="A7566" s="2" t="s">
        <v>620</v>
      </c>
      <c r="B7566" s="3">
        <v>42734</v>
      </c>
      <c r="C7566">
        <v>-4.2</v>
      </c>
      <c r="D7566">
        <v>-4.2</v>
      </c>
      <c r="E7566">
        <v>-4.2</v>
      </c>
      <c r="F7566">
        <v>10.927631999999999</v>
      </c>
      <c r="G7566" s="4">
        <v>276000000</v>
      </c>
      <c r="H7566" s="4">
        <v>109276000</v>
      </c>
      <c r="I7566">
        <v>2.5299999999999998</v>
      </c>
      <c r="J7566" t="str">
        <f>VLOOKUP(A7566,工作表1!A:F,3,0)</f>
        <v>電子零組件</v>
      </c>
    </row>
    <row r="7567" spans="1:10" hidden="1" x14ac:dyDescent="0.3">
      <c r="A7567" s="2" t="s">
        <v>620</v>
      </c>
      <c r="B7567" s="3">
        <v>43098</v>
      </c>
      <c r="C7567">
        <v>0.79</v>
      </c>
      <c r="D7567">
        <v>0.79</v>
      </c>
      <c r="E7567">
        <v>0.79</v>
      </c>
      <c r="F7567">
        <v>10.927631999999999</v>
      </c>
      <c r="G7567" s="4">
        <v>318000000</v>
      </c>
      <c r="H7567" s="4">
        <v>109276000</v>
      </c>
      <c r="I7567">
        <v>2.91</v>
      </c>
      <c r="J7567" t="str">
        <f>VLOOKUP(A7567,工作表1!A:F,3,0)</f>
        <v>電子零組件</v>
      </c>
    </row>
    <row r="7568" spans="1:10" hidden="1" x14ac:dyDescent="0.3">
      <c r="A7568" s="2" t="s">
        <v>620</v>
      </c>
      <c r="B7568" s="3">
        <v>43462</v>
      </c>
      <c r="C7568">
        <v>0.18</v>
      </c>
      <c r="D7568">
        <v>0.18</v>
      </c>
      <c r="E7568">
        <v>0.18</v>
      </c>
      <c r="F7568">
        <v>10.927631999999999</v>
      </c>
      <c r="G7568" s="4">
        <v>315000000</v>
      </c>
      <c r="H7568" s="4">
        <v>109276000</v>
      </c>
      <c r="I7568">
        <v>2.88</v>
      </c>
      <c r="J7568" t="str">
        <f>VLOOKUP(A7568,工作表1!A:F,3,0)</f>
        <v>電子零組件</v>
      </c>
    </row>
    <row r="7569" spans="1:10" hidden="1" x14ac:dyDescent="0.3">
      <c r="A7569" s="2" t="s">
        <v>620</v>
      </c>
      <c r="B7569" s="3">
        <v>43830</v>
      </c>
      <c r="C7569">
        <v>0.18</v>
      </c>
      <c r="D7569">
        <v>0.18</v>
      </c>
      <c r="E7569">
        <v>0.18</v>
      </c>
      <c r="F7569">
        <v>10.927631999999999</v>
      </c>
      <c r="G7569" s="4">
        <v>215000000</v>
      </c>
      <c r="H7569" s="4">
        <v>109276000</v>
      </c>
      <c r="I7569">
        <v>1.97</v>
      </c>
      <c r="J7569" t="str">
        <f>VLOOKUP(A7569,工作表1!A:F,3,0)</f>
        <v>電子零組件</v>
      </c>
    </row>
    <row r="7570" spans="1:10" hidden="1" x14ac:dyDescent="0.3">
      <c r="A7570" s="2" t="s">
        <v>620</v>
      </c>
      <c r="B7570" s="3">
        <v>44196</v>
      </c>
      <c r="C7570">
        <v>-0.59</v>
      </c>
      <c r="D7570">
        <v>-0.59</v>
      </c>
      <c r="E7570">
        <v>-0.59</v>
      </c>
      <c r="F7570">
        <v>10.927631999999999</v>
      </c>
      <c r="G7570" s="4">
        <v>315000000</v>
      </c>
      <c r="H7570" s="4">
        <v>109276000</v>
      </c>
      <c r="I7570">
        <v>2.88</v>
      </c>
      <c r="J7570" t="str">
        <f>VLOOKUP(A7570,工作表1!A:F,3,0)</f>
        <v>電子零組件</v>
      </c>
    </row>
    <row r="7571" spans="1:10" hidden="1" x14ac:dyDescent="0.3">
      <c r="A7571" s="2" t="s">
        <v>620</v>
      </c>
      <c r="B7571" s="3">
        <v>44560</v>
      </c>
      <c r="C7571">
        <v>-0.28000000000000003</v>
      </c>
      <c r="D7571">
        <v>-0.28000000000000003</v>
      </c>
      <c r="E7571">
        <v>-0.28000000000000003</v>
      </c>
      <c r="F7571">
        <v>10.927631999999999</v>
      </c>
      <c r="G7571" s="4">
        <v>354000000</v>
      </c>
      <c r="H7571" s="4">
        <v>109276000</v>
      </c>
      <c r="I7571">
        <v>3.24</v>
      </c>
      <c r="J7571" t="str">
        <f>VLOOKUP(A7571,工作表1!A:F,3,0)</f>
        <v>電子零組件</v>
      </c>
    </row>
    <row r="7572" spans="1:10" hidden="1" x14ac:dyDescent="0.3">
      <c r="A7572" s="2" t="s">
        <v>620</v>
      </c>
      <c r="B7572" s="3">
        <v>44925</v>
      </c>
      <c r="C7572">
        <v>-3.2</v>
      </c>
      <c r="D7572">
        <v>-3.2</v>
      </c>
      <c r="E7572">
        <v>-3.2</v>
      </c>
      <c r="F7572">
        <v>1</v>
      </c>
      <c r="G7572" s="4">
        <v>365000000</v>
      </c>
      <c r="H7572" s="4">
        <v>10000000</v>
      </c>
      <c r="I7572">
        <v>36.450000000000003</v>
      </c>
      <c r="J7572" t="str">
        <f>VLOOKUP(A7572,工作表1!A:F,3,0)</f>
        <v>電子零組件</v>
      </c>
    </row>
    <row r="7573" spans="1:10" x14ac:dyDescent="0.3">
      <c r="A7573" s="2" t="s">
        <v>621</v>
      </c>
      <c r="B7573" s="3">
        <v>40907</v>
      </c>
      <c r="C7573">
        <v>2.04</v>
      </c>
      <c r="D7573">
        <v>1.99</v>
      </c>
      <c r="E7573">
        <v>2.04</v>
      </c>
      <c r="F7573">
        <v>1.581499</v>
      </c>
      <c r="G7573" s="4">
        <v>19068000000</v>
      </c>
      <c r="H7573" s="4">
        <v>648593000</v>
      </c>
      <c r="I7573">
        <v>29.4</v>
      </c>
      <c r="J7573" t="str">
        <f>VLOOKUP(A7573,工作表1!A:F,3,0)</f>
        <v>半導體</v>
      </c>
    </row>
    <row r="7574" spans="1:10" x14ac:dyDescent="0.3">
      <c r="A7574" s="2" t="s">
        <v>621</v>
      </c>
      <c r="B7574" s="3">
        <v>41271</v>
      </c>
      <c r="C7574">
        <v>2.31</v>
      </c>
      <c r="D7574">
        <v>2.27</v>
      </c>
      <c r="E7574">
        <v>2.4500000000000002</v>
      </c>
      <c r="F7574">
        <v>1.581499</v>
      </c>
      <c r="G7574" s="4">
        <v>24662000000</v>
      </c>
      <c r="H7574" s="4">
        <v>754188000</v>
      </c>
      <c r="I7574">
        <v>32.700000000000003</v>
      </c>
      <c r="J7574" t="str">
        <f>VLOOKUP(A7574,工作表1!A:F,3,0)</f>
        <v>半導體</v>
      </c>
    </row>
    <row r="7575" spans="1:10" x14ac:dyDescent="0.3">
      <c r="A7575" s="2" t="s">
        <v>621</v>
      </c>
      <c r="B7575" s="3">
        <v>41639</v>
      </c>
      <c r="C7575">
        <v>2.4</v>
      </c>
      <c r="D7575">
        <v>2.37</v>
      </c>
      <c r="E7575">
        <v>2.4</v>
      </c>
      <c r="F7575">
        <v>1.581499</v>
      </c>
      <c r="G7575" s="4">
        <v>20515000000</v>
      </c>
      <c r="H7575" s="4">
        <v>739275000</v>
      </c>
      <c r="I7575">
        <v>27.75</v>
      </c>
      <c r="J7575" t="str">
        <f>VLOOKUP(A7575,工作表1!A:F,3,0)</f>
        <v>半導體</v>
      </c>
    </row>
    <row r="7576" spans="1:10" x14ac:dyDescent="0.3">
      <c r="A7576" s="2" t="s">
        <v>621</v>
      </c>
      <c r="B7576" s="3">
        <v>42004</v>
      </c>
      <c r="C7576">
        <v>2.65</v>
      </c>
      <c r="D7576">
        <v>2.62</v>
      </c>
      <c r="E7576">
        <v>2.65</v>
      </c>
      <c r="F7576">
        <v>1.581499</v>
      </c>
      <c r="G7576" s="4">
        <v>21970000000</v>
      </c>
      <c r="H7576" s="4">
        <v>742238000</v>
      </c>
      <c r="I7576">
        <v>29.6</v>
      </c>
      <c r="J7576" t="str">
        <f>VLOOKUP(A7576,工作表1!A:F,3,0)</f>
        <v>半導體</v>
      </c>
    </row>
    <row r="7577" spans="1:10" x14ac:dyDescent="0.3">
      <c r="A7577" s="2" t="s">
        <v>621</v>
      </c>
      <c r="B7577" s="3">
        <v>42369</v>
      </c>
      <c r="C7577">
        <v>3.97</v>
      </c>
      <c r="D7577">
        <v>3.94</v>
      </c>
      <c r="E7577">
        <v>3.97</v>
      </c>
      <c r="F7577">
        <v>1.364663</v>
      </c>
      <c r="G7577" s="4">
        <v>29560000000</v>
      </c>
      <c r="H7577" s="4">
        <v>596564000</v>
      </c>
      <c r="I7577">
        <v>49.55</v>
      </c>
      <c r="J7577" t="str">
        <f>VLOOKUP(A7577,工作表1!A:F,3,0)</f>
        <v>半導體</v>
      </c>
    </row>
    <row r="7578" spans="1:10" x14ac:dyDescent="0.3">
      <c r="A7578" s="2" t="s">
        <v>621</v>
      </c>
      <c r="B7578" s="3">
        <v>42734</v>
      </c>
      <c r="C7578">
        <v>6.04</v>
      </c>
      <c r="D7578">
        <v>5.99</v>
      </c>
      <c r="E7578">
        <v>6.04</v>
      </c>
      <c r="F7578">
        <v>1</v>
      </c>
      <c r="G7578" s="4">
        <v>37057000000</v>
      </c>
      <c r="H7578" s="4">
        <v>407666000</v>
      </c>
      <c r="I7578">
        <v>90.9</v>
      </c>
      <c r="J7578" t="str">
        <f>VLOOKUP(A7578,工作表1!A:F,3,0)</f>
        <v>半導體</v>
      </c>
    </row>
    <row r="7579" spans="1:10" x14ac:dyDescent="0.3">
      <c r="A7579" s="2" t="s">
        <v>621</v>
      </c>
      <c r="B7579" s="3">
        <v>43098</v>
      </c>
      <c r="C7579">
        <v>9.34</v>
      </c>
      <c r="D7579">
        <v>9.3000000000000007</v>
      </c>
      <c r="E7579">
        <v>9.34</v>
      </c>
      <c r="F7579">
        <v>1</v>
      </c>
      <c r="G7579" s="4">
        <v>119615000000</v>
      </c>
      <c r="H7579" s="4">
        <v>422666000</v>
      </c>
      <c r="I7579">
        <v>283</v>
      </c>
      <c r="J7579" t="str">
        <f>VLOOKUP(A7579,工作表1!A:F,3,0)</f>
        <v>半導體</v>
      </c>
    </row>
    <row r="7580" spans="1:10" x14ac:dyDescent="0.3">
      <c r="A7580" s="2" t="s">
        <v>621</v>
      </c>
      <c r="B7580" s="3">
        <v>43462</v>
      </c>
      <c r="C7580">
        <v>7.39</v>
      </c>
      <c r="D7580">
        <v>7.35</v>
      </c>
      <c r="E7580">
        <v>7.39</v>
      </c>
      <c r="F7580">
        <v>1</v>
      </c>
      <c r="G7580" s="4">
        <v>50010000000</v>
      </c>
      <c r="H7580" s="4">
        <v>423814000</v>
      </c>
      <c r="I7580">
        <v>118</v>
      </c>
      <c r="J7580" t="str">
        <f>VLOOKUP(A7580,工作表1!A:F,3,0)</f>
        <v>半導體</v>
      </c>
    </row>
    <row r="7581" spans="1:10" x14ac:dyDescent="0.3">
      <c r="A7581" s="2" t="s">
        <v>621</v>
      </c>
      <c r="B7581" s="3">
        <v>43830</v>
      </c>
      <c r="C7581">
        <v>10.59</v>
      </c>
      <c r="D7581">
        <v>10.53</v>
      </c>
      <c r="E7581">
        <v>10.59</v>
      </c>
      <c r="F7581">
        <v>1</v>
      </c>
      <c r="G7581" s="4">
        <v>124673000000</v>
      </c>
      <c r="H7581" s="4">
        <v>424056000</v>
      </c>
      <c r="I7581">
        <v>294</v>
      </c>
      <c r="J7581" t="str">
        <f>VLOOKUP(A7581,工作表1!A:F,3,0)</f>
        <v>半導體</v>
      </c>
    </row>
    <row r="7582" spans="1:10" x14ac:dyDescent="0.3">
      <c r="A7582" s="2" t="s">
        <v>621</v>
      </c>
      <c r="B7582" s="3">
        <v>44196</v>
      </c>
      <c r="C7582">
        <v>15.45</v>
      </c>
      <c r="D7582">
        <v>15.33</v>
      </c>
      <c r="E7582">
        <v>15.45</v>
      </c>
      <c r="F7582">
        <v>1</v>
      </c>
      <c r="G7582" s="4">
        <v>146724000000</v>
      </c>
      <c r="H7582" s="4">
        <v>424056000</v>
      </c>
      <c r="I7582">
        <v>346</v>
      </c>
      <c r="J7582" t="str">
        <f>VLOOKUP(A7582,工作表1!A:F,3,0)</f>
        <v>半導體</v>
      </c>
    </row>
    <row r="7583" spans="1:10" x14ac:dyDescent="0.3">
      <c r="A7583" s="2" t="s">
        <v>621</v>
      </c>
      <c r="B7583" s="3">
        <v>44560</v>
      </c>
      <c r="C7583">
        <v>12.9</v>
      </c>
      <c r="D7583">
        <v>12.49</v>
      </c>
      <c r="E7583">
        <v>12.9</v>
      </c>
      <c r="F7583">
        <v>1</v>
      </c>
      <c r="G7583" s="4">
        <v>158779000000</v>
      </c>
      <c r="H7583" s="4">
        <v>423976000</v>
      </c>
      <c r="I7583">
        <v>374.5</v>
      </c>
      <c r="J7583" t="str">
        <f>VLOOKUP(A7583,工作表1!A:F,3,0)</f>
        <v>半導體</v>
      </c>
    </row>
    <row r="7584" spans="1:10" x14ac:dyDescent="0.3">
      <c r="A7584" s="2" t="s">
        <v>621</v>
      </c>
      <c r="B7584" s="3">
        <v>44925</v>
      </c>
      <c r="C7584">
        <v>4.25</v>
      </c>
      <c r="D7584">
        <v>4.24</v>
      </c>
      <c r="E7584">
        <v>4.25</v>
      </c>
      <c r="F7584">
        <v>1</v>
      </c>
      <c r="G7584" s="4">
        <v>57868000000</v>
      </c>
      <c r="H7584" s="4">
        <v>423940000</v>
      </c>
      <c r="I7584">
        <v>136.5</v>
      </c>
      <c r="J7584" t="str">
        <f>VLOOKUP(A7584,工作表1!A:F,3,0)</f>
        <v>半導體</v>
      </c>
    </row>
    <row r="7585" spans="1:10" hidden="1" x14ac:dyDescent="0.3">
      <c r="A7585" s="2" t="s">
        <v>622</v>
      </c>
      <c r="B7585" s="3">
        <v>40907</v>
      </c>
      <c r="C7585">
        <v>0.68</v>
      </c>
      <c r="D7585">
        <v>0.68</v>
      </c>
      <c r="E7585">
        <v>0.68</v>
      </c>
      <c r="F7585">
        <v>0.79864500000000005</v>
      </c>
      <c r="G7585" s="4">
        <v>615000000</v>
      </c>
      <c r="H7585" s="4">
        <v>50014000</v>
      </c>
      <c r="I7585">
        <v>12.3</v>
      </c>
      <c r="J7585" t="str">
        <f>VLOOKUP(A7585,工作表1!A:F,3,0)</f>
        <v>資訊通路</v>
      </c>
    </row>
    <row r="7586" spans="1:10" hidden="1" x14ac:dyDescent="0.3">
      <c r="A7586" s="2" t="s">
        <v>622</v>
      </c>
      <c r="B7586" s="3">
        <v>41271</v>
      </c>
      <c r="C7586">
        <v>0.53</v>
      </c>
      <c r="D7586">
        <v>0.53</v>
      </c>
      <c r="E7586">
        <v>0.55000000000000004</v>
      </c>
      <c r="F7586">
        <v>0.79864500000000005</v>
      </c>
      <c r="G7586" s="4">
        <v>618000000</v>
      </c>
      <c r="H7586" s="4">
        <v>50014000</v>
      </c>
      <c r="I7586">
        <v>12.35</v>
      </c>
      <c r="J7586" t="str">
        <f>VLOOKUP(A7586,工作表1!A:F,3,0)</f>
        <v>資訊通路</v>
      </c>
    </row>
    <row r="7587" spans="1:10" hidden="1" x14ac:dyDescent="0.3">
      <c r="A7587" s="2" t="s">
        <v>622</v>
      </c>
      <c r="B7587" s="3">
        <v>41639</v>
      </c>
      <c r="C7587">
        <v>0.67</v>
      </c>
      <c r="D7587">
        <v>0.67</v>
      </c>
      <c r="E7587">
        <v>0.67</v>
      </c>
      <c r="F7587">
        <v>0.79864500000000005</v>
      </c>
      <c r="G7587" s="4">
        <v>598000000</v>
      </c>
      <c r="H7587" s="4">
        <v>50014000</v>
      </c>
      <c r="I7587">
        <v>11.95</v>
      </c>
      <c r="J7587" t="str">
        <f>VLOOKUP(A7587,工作表1!A:F,3,0)</f>
        <v>資訊通路</v>
      </c>
    </row>
    <row r="7588" spans="1:10" hidden="1" x14ac:dyDescent="0.3">
      <c r="A7588" s="2" t="s">
        <v>622</v>
      </c>
      <c r="B7588" s="3">
        <v>42004</v>
      </c>
      <c r="C7588">
        <v>1.1599999999999999</v>
      </c>
      <c r="D7588">
        <v>1.1599999999999999</v>
      </c>
      <c r="E7588">
        <v>1.1599999999999999</v>
      </c>
      <c r="F7588">
        <v>0.79864500000000005</v>
      </c>
      <c r="G7588" s="4">
        <v>843000000</v>
      </c>
      <c r="H7588" s="4">
        <v>50014000</v>
      </c>
      <c r="I7588">
        <v>16.850000000000001</v>
      </c>
      <c r="J7588" t="str">
        <f>VLOOKUP(A7588,工作表1!A:F,3,0)</f>
        <v>資訊通路</v>
      </c>
    </row>
    <row r="7589" spans="1:10" hidden="1" x14ac:dyDescent="0.3">
      <c r="A7589" s="2" t="s">
        <v>622</v>
      </c>
      <c r="B7589" s="3">
        <v>42369</v>
      </c>
      <c r="C7589">
        <v>1.18</v>
      </c>
      <c r="D7589">
        <v>1.18</v>
      </c>
      <c r="E7589">
        <v>1.18</v>
      </c>
      <c r="F7589">
        <v>0.79864500000000005</v>
      </c>
      <c r="G7589" s="4">
        <v>633000000</v>
      </c>
      <c r="H7589" s="4">
        <v>50014000</v>
      </c>
      <c r="I7589">
        <v>12.65</v>
      </c>
      <c r="J7589" t="str">
        <f>VLOOKUP(A7589,工作表1!A:F,3,0)</f>
        <v>資訊通路</v>
      </c>
    </row>
    <row r="7590" spans="1:10" hidden="1" x14ac:dyDescent="0.3">
      <c r="A7590" s="2" t="s">
        <v>622</v>
      </c>
      <c r="B7590" s="3">
        <v>42734</v>
      </c>
      <c r="C7590">
        <v>0.43</v>
      </c>
      <c r="D7590">
        <v>0.43</v>
      </c>
      <c r="E7590">
        <v>0.43</v>
      </c>
      <c r="F7590">
        <v>0.79864500000000005</v>
      </c>
      <c r="G7590" s="4">
        <v>518000000</v>
      </c>
      <c r="H7590" s="4">
        <v>50014000</v>
      </c>
      <c r="I7590">
        <v>10.35</v>
      </c>
      <c r="J7590" t="str">
        <f>VLOOKUP(A7590,工作表1!A:F,3,0)</f>
        <v>資訊通路</v>
      </c>
    </row>
    <row r="7591" spans="1:10" hidden="1" x14ac:dyDescent="0.3">
      <c r="A7591" s="2" t="s">
        <v>622</v>
      </c>
      <c r="B7591" s="3">
        <v>43098</v>
      </c>
      <c r="C7591">
        <v>1.43</v>
      </c>
      <c r="D7591">
        <v>1.42</v>
      </c>
      <c r="E7591">
        <v>1.43</v>
      </c>
      <c r="F7591">
        <v>0.79864500000000005</v>
      </c>
      <c r="G7591" s="4">
        <v>820000000</v>
      </c>
      <c r="H7591" s="4">
        <v>50014000</v>
      </c>
      <c r="I7591">
        <v>16.399999999999999</v>
      </c>
      <c r="J7591" t="str">
        <f>VLOOKUP(A7591,工作表1!A:F,3,0)</f>
        <v>資訊通路</v>
      </c>
    </row>
    <row r="7592" spans="1:10" hidden="1" x14ac:dyDescent="0.3">
      <c r="A7592" s="2" t="s">
        <v>622</v>
      </c>
      <c r="B7592" s="3">
        <v>43462</v>
      </c>
      <c r="C7592">
        <v>3.16</v>
      </c>
      <c r="D7592">
        <v>3.15</v>
      </c>
      <c r="E7592">
        <v>3.16</v>
      </c>
      <c r="F7592">
        <v>0.83059099999999997</v>
      </c>
      <c r="G7592" s="4">
        <v>1430000000</v>
      </c>
      <c r="H7592" s="4">
        <v>52014000</v>
      </c>
      <c r="I7592">
        <v>27.5</v>
      </c>
      <c r="J7592" t="str">
        <f>VLOOKUP(A7592,工作表1!A:F,3,0)</f>
        <v>資訊通路</v>
      </c>
    </row>
    <row r="7593" spans="1:10" hidden="1" x14ac:dyDescent="0.3">
      <c r="A7593" s="2" t="s">
        <v>622</v>
      </c>
      <c r="B7593" s="3">
        <v>43830</v>
      </c>
      <c r="C7593">
        <v>2.54</v>
      </c>
      <c r="D7593">
        <v>2.54</v>
      </c>
      <c r="E7593">
        <v>2.54</v>
      </c>
      <c r="F7593">
        <v>0.89421399999999995</v>
      </c>
      <c r="G7593" s="4">
        <v>1691000000</v>
      </c>
      <c r="H7593" s="4">
        <v>56000000</v>
      </c>
      <c r="I7593">
        <v>30.2</v>
      </c>
      <c r="J7593" t="str">
        <f>VLOOKUP(A7593,工作表1!A:F,3,0)</f>
        <v>資訊通路</v>
      </c>
    </row>
    <row r="7594" spans="1:10" hidden="1" x14ac:dyDescent="0.3">
      <c r="A7594" s="2" t="s">
        <v>622</v>
      </c>
      <c r="B7594" s="3">
        <v>44196</v>
      </c>
      <c r="C7594">
        <v>1.76</v>
      </c>
      <c r="D7594">
        <v>1.76</v>
      </c>
      <c r="E7594">
        <v>1.76</v>
      </c>
      <c r="F7594">
        <v>0.94339600000000001</v>
      </c>
      <c r="G7594" s="4">
        <v>1323000000</v>
      </c>
      <c r="H7594" s="4">
        <v>59080000</v>
      </c>
      <c r="I7594">
        <v>22.4</v>
      </c>
      <c r="J7594" t="str">
        <f>VLOOKUP(A7594,工作表1!A:F,3,0)</f>
        <v>資訊通路</v>
      </c>
    </row>
    <row r="7595" spans="1:10" hidden="1" x14ac:dyDescent="0.3">
      <c r="A7595" s="2" t="s">
        <v>622</v>
      </c>
      <c r="B7595" s="3">
        <v>44560</v>
      </c>
      <c r="C7595">
        <v>2.42</v>
      </c>
      <c r="D7595">
        <v>2.41</v>
      </c>
      <c r="E7595">
        <v>2.42</v>
      </c>
      <c r="F7595">
        <v>0.94339600000000001</v>
      </c>
      <c r="G7595" s="4">
        <v>1722000000</v>
      </c>
      <c r="H7595" s="4">
        <v>59080000</v>
      </c>
      <c r="I7595">
        <v>29.15</v>
      </c>
      <c r="J7595" t="str">
        <f>VLOOKUP(A7595,工作表1!A:F,3,0)</f>
        <v>資訊通路</v>
      </c>
    </row>
    <row r="7596" spans="1:10" hidden="1" x14ac:dyDescent="0.3">
      <c r="A7596" s="2" t="s">
        <v>622</v>
      </c>
      <c r="B7596" s="3">
        <v>44925</v>
      </c>
      <c r="C7596">
        <v>3.33</v>
      </c>
      <c r="D7596">
        <v>3.32</v>
      </c>
      <c r="E7596">
        <v>3.33</v>
      </c>
      <c r="F7596">
        <v>1</v>
      </c>
      <c r="G7596" s="4">
        <v>1584000000</v>
      </c>
      <c r="H7596" s="4">
        <v>62625000</v>
      </c>
      <c r="I7596">
        <v>25.3</v>
      </c>
      <c r="J7596" t="str">
        <f>VLOOKUP(A7596,工作表1!A:F,3,0)</f>
        <v>資訊通路</v>
      </c>
    </row>
    <row r="7597" spans="1:10" hidden="1" x14ac:dyDescent="0.3">
      <c r="A7597" s="2" t="s">
        <v>623</v>
      </c>
      <c r="B7597" s="3">
        <v>40907</v>
      </c>
      <c r="C7597">
        <v>-0.06</v>
      </c>
      <c r="D7597">
        <v>-0.06</v>
      </c>
      <c r="E7597">
        <v>-0.06</v>
      </c>
      <c r="F7597">
        <v>1</v>
      </c>
      <c r="G7597" s="4">
        <v>454000000</v>
      </c>
      <c r="H7597" s="4">
        <v>43698000</v>
      </c>
      <c r="I7597">
        <v>10.4</v>
      </c>
      <c r="J7597" t="str">
        <f>VLOOKUP(A7597,工作表1!A:F,3,0)</f>
        <v>主機板</v>
      </c>
    </row>
    <row r="7598" spans="1:10" hidden="1" x14ac:dyDescent="0.3">
      <c r="A7598" s="2" t="s">
        <v>623</v>
      </c>
      <c r="B7598" s="3">
        <v>41271</v>
      </c>
      <c r="C7598">
        <v>0.31</v>
      </c>
      <c r="D7598">
        <v>0.31</v>
      </c>
      <c r="E7598">
        <v>0.31</v>
      </c>
      <c r="F7598">
        <v>1</v>
      </c>
      <c r="G7598" s="4">
        <v>459000000</v>
      </c>
      <c r="H7598" s="4">
        <v>43698000</v>
      </c>
      <c r="I7598">
        <v>10.5</v>
      </c>
      <c r="J7598" t="str">
        <f>VLOOKUP(A7598,工作表1!A:F,3,0)</f>
        <v>主機板</v>
      </c>
    </row>
    <row r="7599" spans="1:10" hidden="1" x14ac:dyDescent="0.3">
      <c r="A7599" s="2" t="s">
        <v>623</v>
      </c>
      <c r="B7599" s="3">
        <v>41639</v>
      </c>
      <c r="C7599">
        <v>0.82</v>
      </c>
      <c r="D7599">
        <v>0.82</v>
      </c>
      <c r="E7599">
        <v>0.82</v>
      </c>
      <c r="F7599">
        <v>1</v>
      </c>
      <c r="G7599" s="4">
        <v>756000000</v>
      </c>
      <c r="H7599" s="4">
        <v>43698000</v>
      </c>
      <c r="I7599">
        <v>17.3</v>
      </c>
      <c r="J7599" t="str">
        <f>VLOOKUP(A7599,工作表1!A:F,3,0)</f>
        <v>主機板</v>
      </c>
    </row>
    <row r="7600" spans="1:10" hidden="1" x14ac:dyDescent="0.3">
      <c r="A7600" s="2" t="s">
        <v>623</v>
      </c>
      <c r="B7600" s="3">
        <v>42004</v>
      </c>
      <c r="C7600">
        <v>0.48</v>
      </c>
      <c r="D7600">
        <v>0.48</v>
      </c>
      <c r="E7600">
        <v>0.48</v>
      </c>
      <c r="F7600">
        <v>1</v>
      </c>
      <c r="G7600" s="4">
        <v>634000000</v>
      </c>
      <c r="H7600" s="4">
        <v>43698000</v>
      </c>
      <c r="I7600">
        <v>14.5</v>
      </c>
      <c r="J7600" t="str">
        <f>VLOOKUP(A7600,工作表1!A:F,3,0)</f>
        <v>主機板</v>
      </c>
    </row>
    <row r="7601" spans="1:10" hidden="1" x14ac:dyDescent="0.3">
      <c r="A7601" s="2" t="s">
        <v>623</v>
      </c>
      <c r="B7601" s="3">
        <v>42369</v>
      </c>
      <c r="C7601">
        <v>-0.17</v>
      </c>
      <c r="D7601">
        <v>-0.17</v>
      </c>
      <c r="E7601">
        <v>-0.17</v>
      </c>
      <c r="F7601">
        <v>1</v>
      </c>
      <c r="G7601" s="4">
        <v>607000000</v>
      </c>
      <c r="H7601" s="4">
        <v>43698000</v>
      </c>
      <c r="I7601">
        <v>13.9</v>
      </c>
      <c r="J7601" t="str">
        <f>VLOOKUP(A7601,工作表1!A:F,3,0)</f>
        <v>主機板</v>
      </c>
    </row>
    <row r="7602" spans="1:10" hidden="1" x14ac:dyDescent="0.3">
      <c r="A7602" s="2" t="s">
        <v>623</v>
      </c>
      <c r="B7602" s="3">
        <v>42734</v>
      </c>
      <c r="C7602">
        <v>-0.09</v>
      </c>
      <c r="D7602">
        <v>-0.09</v>
      </c>
      <c r="E7602">
        <v>-0.09</v>
      </c>
      <c r="F7602">
        <v>1</v>
      </c>
      <c r="G7602" s="4">
        <v>454000000</v>
      </c>
      <c r="H7602" s="4">
        <v>43698000</v>
      </c>
      <c r="I7602">
        <v>10.4</v>
      </c>
      <c r="J7602" t="str">
        <f>VLOOKUP(A7602,工作表1!A:F,3,0)</f>
        <v>主機板</v>
      </c>
    </row>
    <row r="7603" spans="1:10" hidden="1" x14ac:dyDescent="0.3">
      <c r="A7603" s="2" t="s">
        <v>623</v>
      </c>
      <c r="B7603" s="3">
        <v>43098</v>
      </c>
      <c r="C7603">
        <v>0.52</v>
      </c>
      <c r="D7603">
        <v>0.52</v>
      </c>
      <c r="E7603">
        <v>0.52</v>
      </c>
      <c r="F7603">
        <v>1</v>
      </c>
      <c r="G7603" s="4">
        <v>498000000</v>
      </c>
      <c r="H7603" s="4">
        <v>43698000</v>
      </c>
      <c r="I7603">
        <v>11.4</v>
      </c>
      <c r="J7603" t="str">
        <f>VLOOKUP(A7603,工作表1!A:F,3,0)</f>
        <v>主機板</v>
      </c>
    </row>
    <row r="7604" spans="1:10" hidden="1" x14ac:dyDescent="0.3">
      <c r="A7604" s="2" t="s">
        <v>623</v>
      </c>
      <c r="B7604" s="3">
        <v>43462</v>
      </c>
      <c r="C7604">
        <v>-1.38</v>
      </c>
      <c r="D7604">
        <v>-1.38</v>
      </c>
      <c r="E7604">
        <v>-1.38</v>
      </c>
      <c r="F7604">
        <v>1</v>
      </c>
      <c r="G7604" s="4">
        <v>870000000</v>
      </c>
      <c r="H7604" s="4">
        <v>43698000</v>
      </c>
      <c r="I7604">
        <v>19.899999999999999</v>
      </c>
      <c r="J7604" t="str">
        <f>VLOOKUP(A7604,工作表1!A:F,3,0)</f>
        <v>主機板</v>
      </c>
    </row>
    <row r="7605" spans="1:10" hidden="1" x14ac:dyDescent="0.3">
      <c r="A7605" s="2" t="s">
        <v>623</v>
      </c>
      <c r="B7605" s="3">
        <v>43830</v>
      </c>
      <c r="C7605">
        <v>-1.04</v>
      </c>
      <c r="D7605">
        <v>-1.04</v>
      </c>
      <c r="E7605">
        <v>-1.04</v>
      </c>
      <c r="F7605">
        <v>1</v>
      </c>
      <c r="G7605" s="4">
        <v>537000000</v>
      </c>
      <c r="H7605" s="4">
        <v>43698000</v>
      </c>
      <c r="I7605">
        <v>12.3</v>
      </c>
      <c r="J7605" t="str">
        <f>VLOOKUP(A7605,工作表1!A:F,3,0)</f>
        <v>主機板</v>
      </c>
    </row>
    <row r="7606" spans="1:10" hidden="1" x14ac:dyDescent="0.3">
      <c r="A7606" s="2" t="s">
        <v>623</v>
      </c>
      <c r="B7606" s="3">
        <v>44196</v>
      </c>
      <c r="C7606">
        <v>-1.01</v>
      </c>
      <c r="D7606">
        <v>-1.01</v>
      </c>
      <c r="E7606">
        <v>-1.01</v>
      </c>
      <c r="F7606">
        <v>1</v>
      </c>
      <c r="G7606" s="4">
        <v>765000000</v>
      </c>
      <c r="H7606" s="4">
        <v>43698000</v>
      </c>
      <c r="I7606">
        <v>17.5</v>
      </c>
      <c r="J7606" t="str">
        <f>VLOOKUP(A7606,工作表1!A:F,3,0)</f>
        <v>主機板</v>
      </c>
    </row>
    <row r="7607" spans="1:10" hidden="1" x14ac:dyDescent="0.3">
      <c r="A7607" s="2" t="s">
        <v>623</v>
      </c>
      <c r="B7607" s="3">
        <v>44560</v>
      </c>
      <c r="C7607">
        <v>-0.33</v>
      </c>
      <c r="D7607">
        <v>-0.33</v>
      </c>
      <c r="E7607">
        <v>-0.33</v>
      </c>
      <c r="F7607">
        <v>1</v>
      </c>
      <c r="G7607" s="4">
        <v>682000000</v>
      </c>
      <c r="H7607" s="4">
        <v>43698000</v>
      </c>
      <c r="I7607">
        <v>15.6</v>
      </c>
      <c r="J7607" t="str">
        <f>VLOOKUP(A7607,工作表1!A:F,3,0)</f>
        <v>主機板</v>
      </c>
    </row>
    <row r="7608" spans="1:10" hidden="1" x14ac:dyDescent="0.3">
      <c r="A7608" s="2" t="s">
        <v>623</v>
      </c>
      <c r="B7608" s="3">
        <v>44925</v>
      </c>
      <c r="C7608">
        <v>-0.34</v>
      </c>
      <c r="D7608">
        <v>-0.34</v>
      </c>
      <c r="E7608">
        <v>-0.34</v>
      </c>
      <c r="F7608">
        <v>1</v>
      </c>
      <c r="G7608" s="4">
        <v>487000000</v>
      </c>
      <c r="H7608" s="4">
        <v>43698000</v>
      </c>
      <c r="I7608">
        <v>11.15</v>
      </c>
      <c r="J7608" t="str">
        <f>VLOOKUP(A7608,工作表1!A:F,3,0)</f>
        <v>主機板</v>
      </c>
    </row>
    <row r="7609" spans="1:10" hidden="1" x14ac:dyDescent="0.3">
      <c r="A7609" s="2" t="s">
        <v>624</v>
      </c>
      <c r="B7609" s="3">
        <v>40907</v>
      </c>
      <c r="C7609">
        <v>1.86</v>
      </c>
      <c r="D7609">
        <v>1.85</v>
      </c>
      <c r="E7609">
        <v>1.86</v>
      </c>
      <c r="F7609">
        <v>1</v>
      </c>
      <c r="G7609" s="4">
        <v>901000000</v>
      </c>
      <c r="H7609" s="4">
        <v>32453000</v>
      </c>
      <c r="I7609">
        <v>27.75</v>
      </c>
      <c r="J7609" t="str">
        <f>VLOOKUP(A7609,工作表1!A:F,3,0)</f>
        <v>醫療耗材</v>
      </c>
    </row>
    <row r="7610" spans="1:10" hidden="1" x14ac:dyDescent="0.3">
      <c r="A7610" s="2" t="s">
        <v>624</v>
      </c>
      <c r="B7610" s="3">
        <v>41271</v>
      </c>
      <c r="C7610">
        <v>1.63</v>
      </c>
      <c r="D7610">
        <v>1.63</v>
      </c>
      <c r="E7610">
        <v>1.63</v>
      </c>
      <c r="F7610">
        <v>1</v>
      </c>
      <c r="G7610" s="4">
        <v>1314000000</v>
      </c>
      <c r="H7610" s="4">
        <v>32453000</v>
      </c>
      <c r="I7610">
        <v>40.5</v>
      </c>
      <c r="J7610" t="str">
        <f>VLOOKUP(A7610,工作表1!A:F,3,0)</f>
        <v>醫療耗材</v>
      </c>
    </row>
    <row r="7611" spans="1:10" hidden="1" x14ac:dyDescent="0.3">
      <c r="A7611" s="2" t="s">
        <v>624</v>
      </c>
      <c r="B7611" s="3">
        <v>41639</v>
      </c>
      <c r="C7611">
        <v>1.99</v>
      </c>
      <c r="D7611">
        <v>1.98</v>
      </c>
      <c r="E7611">
        <v>1.99</v>
      </c>
      <c r="F7611">
        <v>1</v>
      </c>
      <c r="G7611" s="4">
        <v>1194000000</v>
      </c>
      <c r="H7611" s="4">
        <v>32453000</v>
      </c>
      <c r="I7611">
        <v>36.799999999999997</v>
      </c>
      <c r="J7611" t="str">
        <f>VLOOKUP(A7611,工作表1!A:F,3,0)</f>
        <v>醫療耗材</v>
      </c>
    </row>
    <row r="7612" spans="1:10" hidden="1" x14ac:dyDescent="0.3">
      <c r="A7612" s="2" t="s">
        <v>624</v>
      </c>
      <c r="B7612" s="3">
        <v>42004</v>
      </c>
      <c r="C7612">
        <v>2.37</v>
      </c>
      <c r="D7612">
        <v>2.36</v>
      </c>
      <c r="E7612">
        <v>2.37</v>
      </c>
      <c r="F7612">
        <v>1</v>
      </c>
      <c r="G7612" s="4">
        <v>1084000000</v>
      </c>
      <c r="H7612" s="4">
        <v>32453000</v>
      </c>
      <c r="I7612">
        <v>33.4</v>
      </c>
      <c r="J7612" t="str">
        <f>VLOOKUP(A7612,工作表1!A:F,3,0)</f>
        <v>醫療耗材</v>
      </c>
    </row>
    <row r="7613" spans="1:10" hidden="1" x14ac:dyDescent="0.3">
      <c r="A7613" s="2" t="s">
        <v>624</v>
      </c>
      <c r="B7613" s="3">
        <v>42369</v>
      </c>
      <c r="C7613">
        <v>2.42</v>
      </c>
      <c r="D7613">
        <v>2.4</v>
      </c>
      <c r="E7613">
        <v>2.42</v>
      </c>
      <c r="F7613">
        <v>1</v>
      </c>
      <c r="G7613" s="4">
        <v>1269000000</v>
      </c>
      <c r="H7613" s="4">
        <v>32453000</v>
      </c>
      <c r="I7613">
        <v>39.1</v>
      </c>
      <c r="J7613" t="str">
        <f>VLOOKUP(A7613,工作表1!A:F,3,0)</f>
        <v>醫療耗材</v>
      </c>
    </row>
    <row r="7614" spans="1:10" hidden="1" x14ac:dyDescent="0.3">
      <c r="A7614" s="2" t="s">
        <v>624</v>
      </c>
      <c r="B7614" s="3">
        <v>42734</v>
      </c>
      <c r="C7614">
        <v>1.95</v>
      </c>
      <c r="D7614">
        <v>1.94</v>
      </c>
      <c r="E7614">
        <v>1.95</v>
      </c>
      <c r="F7614">
        <v>1</v>
      </c>
      <c r="G7614" s="4">
        <v>983000000</v>
      </c>
      <c r="H7614" s="4">
        <v>32453000</v>
      </c>
      <c r="I7614">
        <v>30.3</v>
      </c>
      <c r="J7614" t="str">
        <f>VLOOKUP(A7614,工作表1!A:F,3,0)</f>
        <v>醫療耗材</v>
      </c>
    </row>
    <row r="7615" spans="1:10" hidden="1" x14ac:dyDescent="0.3">
      <c r="A7615" s="2" t="s">
        <v>624</v>
      </c>
      <c r="B7615" s="3">
        <v>43098</v>
      </c>
      <c r="C7615">
        <v>2.11</v>
      </c>
      <c r="D7615">
        <v>2.09</v>
      </c>
      <c r="E7615">
        <v>2.11</v>
      </c>
      <c r="F7615">
        <v>1</v>
      </c>
      <c r="G7615" s="4">
        <v>1053000000</v>
      </c>
      <c r="H7615" s="4">
        <v>32453000</v>
      </c>
      <c r="I7615">
        <v>32.450000000000003</v>
      </c>
      <c r="J7615" t="str">
        <f>VLOOKUP(A7615,工作表1!A:F,3,0)</f>
        <v>醫療耗材</v>
      </c>
    </row>
    <row r="7616" spans="1:10" hidden="1" x14ac:dyDescent="0.3">
      <c r="A7616" s="2" t="s">
        <v>624</v>
      </c>
      <c r="B7616" s="3">
        <v>43462</v>
      </c>
      <c r="C7616">
        <v>1.2</v>
      </c>
      <c r="D7616">
        <v>1.19</v>
      </c>
      <c r="E7616">
        <v>1.2</v>
      </c>
      <c r="F7616">
        <v>1</v>
      </c>
      <c r="G7616" s="4">
        <v>918000000</v>
      </c>
      <c r="H7616" s="4">
        <v>32453000</v>
      </c>
      <c r="I7616">
        <v>28.3</v>
      </c>
      <c r="J7616" t="str">
        <f>VLOOKUP(A7616,工作表1!A:F,3,0)</f>
        <v>醫療耗材</v>
      </c>
    </row>
    <row r="7617" spans="1:10" hidden="1" x14ac:dyDescent="0.3">
      <c r="A7617" s="2" t="s">
        <v>624</v>
      </c>
      <c r="B7617" s="3">
        <v>43830</v>
      </c>
      <c r="C7617">
        <v>1.46</v>
      </c>
      <c r="D7617">
        <v>1.45</v>
      </c>
      <c r="E7617">
        <v>1.46</v>
      </c>
      <c r="F7617">
        <v>1</v>
      </c>
      <c r="G7617" s="4">
        <v>876000000</v>
      </c>
      <c r="H7617" s="4">
        <v>32453000</v>
      </c>
      <c r="I7617">
        <v>27</v>
      </c>
      <c r="J7617" t="str">
        <f>VLOOKUP(A7617,工作表1!A:F,3,0)</f>
        <v>醫療耗材</v>
      </c>
    </row>
    <row r="7618" spans="1:10" hidden="1" x14ac:dyDescent="0.3">
      <c r="A7618" s="2" t="s">
        <v>624</v>
      </c>
      <c r="B7618" s="3">
        <v>44196</v>
      </c>
      <c r="C7618">
        <v>1.79</v>
      </c>
      <c r="D7618">
        <v>1.78</v>
      </c>
      <c r="E7618">
        <v>1.79</v>
      </c>
      <c r="F7618">
        <v>1</v>
      </c>
      <c r="G7618" s="4">
        <v>972000000</v>
      </c>
      <c r="H7618" s="4">
        <v>32453000</v>
      </c>
      <c r="I7618">
        <v>29.95</v>
      </c>
      <c r="J7618" t="str">
        <f>VLOOKUP(A7618,工作表1!A:F,3,0)</f>
        <v>醫療耗材</v>
      </c>
    </row>
    <row r="7619" spans="1:10" hidden="1" x14ac:dyDescent="0.3">
      <c r="A7619" s="2" t="s">
        <v>624</v>
      </c>
      <c r="B7619" s="3">
        <v>44560</v>
      </c>
      <c r="C7619">
        <v>2.1</v>
      </c>
      <c r="D7619">
        <v>2.09</v>
      </c>
      <c r="E7619">
        <v>2.1</v>
      </c>
      <c r="F7619">
        <v>1</v>
      </c>
      <c r="G7619" s="4">
        <v>972000000</v>
      </c>
      <c r="H7619" s="4">
        <v>32453000</v>
      </c>
      <c r="I7619">
        <v>29.95</v>
      </c>
      <c r="J7619" t="str">
        <f>VLOOKUP(A7619,工作表1!A:F,3,0)</f>
        <v>醫療耗材</v>
      </c>
    </row>
    <row r="7620" spans="1:10" hidden="1" x14ac:dyDescent="0.3">
      <c r="A7620" s="2" t="s">
        <v>624</v>
      </c>
      <c r="B7620" s="3">
        <v>44925</v>
      </c>
      <c r="C7620">
        <v>1.8</v>
      </c>
      <c r="D7620">
        <v>1.79</v>
      </c>
      <c r="E7620">
        <v>1.8</v>
      </c>
      <c r="F7620">
        <v>1</v>
      </c>
      <c r="G7620" s="4">
        <v>897000000</v>
      </c>
      <c r="H7620" s="4">
        <v>32453000</v>
      </c>
      <c r="I7620">
        <v>27.65</v>
      </c>
      <c r="J7620" t="str">
        <f>VLOOKUP(A7620,工作表1!A:F,3,0)</f>
        <v>醫療耗材</v>
      </c>
    </row>
    <row r="7621" spans="1:10" x14ac:dyDescent="0.3">
      <c r="A7621" s="2" t="s">
        <v>625</v>
      </c>
      <c r="B7621" s="3">
        <v>40907</v>
      </c>
      <c r="C7621">
        <v>7.0000000000000007E-2</v>
      </c>
      <c r="D7621">
        <v>7.0000000000000007E-2</v>
      </c>
      <c r="E7621">
        <v>7.0000000000000007E-2</v>
      </c>
      <c r="F7621">
        <v>1.0414699999999999</v>
      </c>
      <c r="H7621" s="4">
        <v>35963000</v>
      </c>
      <c r="J7621" t="str">
        <f>VLOOKUP(A7621,工作表1!A:F,3,0)</f>
        <v>半導體</v>
      </c>
    </row>
    <row r="7622" spans="1:10" x14ac:dyDescent="0.3">
      <c r="A7622" s="2" t="s">
        <v>625</v>
      </c>
      <c r="B7622" s="3">
        <v>41271</v>
      </c>
      <c r="C7622">
        <v>0.48</v>
      </c>
      <c r="D7622">
        <v>0.48</v>
      </c>
      <c r="E7622">
        <v>0.45</v>
      </c>
      <c r="F7622">
        <v>1.0289600000000001</v>
      </c>
      <c r="H7622" s="4">
        <v>35531000</v>
      </c>
      <c r="J7622" t="str">
        <f>VLOOKUP(A7622,工作表1!A:F,3,0)</f>
        <v>半導體</v>
      </c>
    </row>
    <row r="7623" spans="1:10" x14ac:dyDescent="0.3">
      <c r="A7623" s="2" t="s">
        <v>625</v>
      </c>
      <c r="B7623" s="3">
        <v>41639</v>
      </c>
      <c r="C7623">
        <v>1.18</v>
      </c>
      <c r="D7623">
        <v>1.1599999999999999</v>
      </c>
      <c r="E7623">
        <v>1.18</v>
      </c>
      <c r="F7623">
        <v>1</v>
      </c>
      <c r="H7623" s="4">
        <v>34531000</v>
      </c>
      <c r="J7623" t="str">
        <f>VLOOKUP(A7623,工作表1!A:F,3,0)</f>
        <v>半導體</v>
      </c>
    </row>
    <row r="7624" spans="1:10" x14ac:dyDescent="0.3">
      <c r="A7624" s="2" t="s">
        <v>625</v>
      </c>
      <c r="B7624" s="3">
        <v>42004</v>
      </c>
      <c r="C7624">
        <v>1.71</v>
      </c>
      <c r="D7624">
        <v>1.69</v>
      </c>
      <c r="E7624">
        <v>1.71</v>
      </c>
      <c r="F7624">
        <v>1</v>
      </c>
      <c r="H7624" s="4">
        <v>34531000</v>
      </c>
      <c r="J7624" t="str">
        <f>VLOOKUP(A7624,工作表1!A:F,3,0)</f>
        <v>半導體</v>
      </c>
    </row>
    <row r="7625" spans="1:10" x14ac:dyDescent="0.3">
      <c r="A7625" s="2" t="s">
        <v>625</v>
      </c>
      <c r="B7625" s="3">
        <v>42369</v>
      </c>
      <c r="C7625">
        <v>1.04</v>
      </c>
      <c r="D7625">
        <v>1.02</v>
      </c>
      <c r="E7625">
        <v>1.04</v>
      </c>
      <c r="F7625">
        <v>1</v>
      </c>
      <c r="G7625" s="4">
        <v>621000000</v>
      </c>
      <c r="H7625" s="4">
        <v>39300000</v>
      </c>
      <c r="I7625">
        <v>15.8</v>
      </c>
      <c r="J7625" t="str">
        <f>VLOOKUP(A7625,工作表1!A:F,3,0)</f>
        <v>半導體</v>
      </c>
    </row>
    <row r="7626" spans="1:10" x14ac:dyDescent="0.3">
      <c r="A7626" s="2" t="s">
        <v>625</v>
      </c>
      <c r="B7626" s="3">
        <v>42734</v>
      </c>
      <c r="C7626">
        <v>0.67</v>
      </c>
      <c r="D7626">
        <v>0.66</v>
      </c>
      <c r="E7626">
        <v>0.67</v>
      </c>
      <c r="F7626">
        <v>1</v>
      </c>
      <c r="G7626" s="4">
        <v>621000000</v>
      </c>
      <c r="H7626" s="4">
        <v>39300000</v>
      </c>
      <c r="I7626">
        <v>15.8</v>
      </c>
      <c r="J7626" t="str">
        <f>VLOOKUP(A7626,工作表1!A:F,3,0)</f>
        <v>半導體</v>
      </c>
    </row>
    <row r="7627" spans="1:10" x14ac:dyDescent="0.3">
      <c r="A7627" s="2" t="s">
        <v>625</v>
      </c>
      <c r="B7627" s="3">
        <v>43098</v>
      </c>
      <c r="C7627">
        <v>-0.4</v>
      </c>
      <c r="D7627">
        <v>-0.4</v>
      </c>
      <c r="E7627">
        <v>-0.4</v>
      </c>
      <c r="F7627">
        <v>1</v>
      </c>
      <c r="G7627" s="4">
        <v>660000000</v>
      </c>
      <c r="H7627" s="4">
        <v>39300000</v>
      </c>
      <c r="I7627">
        <v>16.8</v>
      </c>
      <c r="J7627" t="str">
        <f>VLOOKUP(A7627,工作表1!A:F,3,0)</f>
        <v>半導體</v>
      </c>
    </row>
    <row r="7628" spans="1:10" x14ac:dyDescent="0.3">
      <c r="A7628" s="2" t="s">
        <v>625</v>
      </c>
      <c r="B7628" s="3">
        <v>43462</v>
      </c>
      <c r="C7628">
        <v>-0.63</v>
      </c>
      <c r="D7628">
        <v>-0.63</v>
      </c>
      <c r="E7628">
        <v>-0.63</v>
      </c>
      <c r="F7628">
        <v>1</v>
      </c>
      <c r="G7628" s="4">
        <v>601000000</v>
      </c>
      <c r="H7628" s="4">
        <v>39300000</v>
      </c>
      <c r="I7628">
        <v>15.3</v>
      </c>
      <c r="J7628" t="str">
        <f>VLOOKUP(A7628,工作表1!A:F,3,0)</f>
        <v>半導體</v>
      </c>
    </row>
    <row r="7629" spans="1:10" x14ac:dyDescent="0.3">
      <c r="A7629" s="2" t="s">
        <v>625</v>
      </c>
      <c r="B7629" s="3">
        <v>43830</v>
      </c>
      <c r="C7629">
        <v>-1.1499999999999999</v>
      </c>
      <c r="D7629">
        <v>-1.1499999999999999</v>
      </c>
      <c r="E7629">
        <v>-1.1499999999999999</v>
      </c>
      <c r="F7629">
        <v>1</v>
      </c>
      <c r="G7629" s="4">
        <v>474000000</v>
      </c>
      <c r="H7629" s="4">
        <v>39300000</v>
      </c>
      <c r="I7629">
        <v>12.05</v>
      </c>
      <c r="J7629" t="str">
        <f>VLOOKUP(A7629,工作表1!A:F,3,0)</f>
        <v>半導體</v>
      </c>
    </row>
    <row r="7630" spans="1:10" x14ac:dyDescent="0.3">
      <c r="A7630" s="2" t="s">
        <v>625</v>
      </c>
      <c r="B7630" s="3">
        <v>44196</v>
      </c>
      <c r="C7630">
        <v>-0.28999999999999998</v>
      </c>
      <c r="D7630">
        <v>-0.28999999999999998</v>
      </c>
      <c r="E7630">
        <v>-0.28999999999999998</v>
      </c>
      <c r="F7630">
        <v>1</v>
      </c>
      <c r="G7630" s="4">
        <v>714000000</v>
      </c>
      <c r="H7630" s="4">
        <v>38300000</v>
      </c>
      <c r="I7630">
        <v>18.649999999999999</v>
      </c>
      <c r="J7630" t="str">
        <f>VLOOKUP(A7630,工作表1!A:F,3,0)</f>
        <v>半導體</v>
      </c>
    </row>
    <row r="7631" spans="1:10" x14ac:dyDescent="0.3">
      <c r="A7631" s="2" t="s">
        <v>625</v>
      </c>
      <c r="B7631" s="3">
        <v>44560</v>
      </c>
      <c r="C7631">
        <v>3.38</v>
      </c>
      <c r="D7631">
        <v>3.12</v>
      </c>
      <c r="E7631">
        <v>3.38</v>
      </c>
      <c r="F7631">
        <v>1</v>
      </c>
      <c r="G7631" s="4">
        <v>2202000000</v>
      </c>
      <c r="H7631" s="4">
        <v>38300000</v>
      </c>
      <c r="I7631">
        <v>57.5</v>
      </c>
      <c r="J7631" t="str">
        <f>VLOOKUP(A7631,工作表1!A:F,3,0)</f>
        <v>半導體</v>
      </c>
    </row>
    <row r="7632" spans="1:10" x14ac:dyDescent="0.3">
      <c r="A7632" s="2" t="s">
        <v>625</v>
      </c>
      <c r="B7632" s="3">
        <v>44925</v>
      </c>
      <c r="C7632">
        <v>0.45</v>
      </c>
      <c r="D7632">
        <v>0.43</v>
      </c>
      <c r="E7632">
        <v>0.45</v>
      </c>
      <c r="F7632">
        <v>1</v>
      </c>
      <c r="G7632" s="4">
        <v>981000000</v>
      </c>
      <c r="H7632" s="4">
        <v>39154000</v>
      </c>
      <c r="I7632">
        <v>25.05</v>
      </c>
      <c r="J7632" t="str">
        <f>VLOOKUP(A7632,工作表1!A:F,3,0)</f>
        <v>半導體</v>
      </c>
    </row>
    <row r="7633" spans="1:10" hidden="1" x14ac:dyDescent="0.3">
      <c r="A7633" s="2" t="s">
        <v>626</v>
      </c>
      <c r="B7633" s="3">
        <v>40907</v>
      </c>
      <c r="C7633">
        <v>0.11</v>
      </c>
      <c r="D7633">
        <v>0.11</v>
      </c>
      <c r="E7633">
        <v>0.11</v>
      </c>
      <c r="F7633">
        <v>1</v>
      </c>
      <c r="G7633" s="4">
        <v>433000000</v>
      </c>
      <c r="H7633" s="4">
        <v>42000000</v>
      </c>
      <c r="I7633">
        <v>10.3</v>
      </c>
      <c r="J7633" t="str">
        <f>VLOOKUP(A7633,工作表1!A:F,3,0)</f>
        <v>光電/ IO</v>
      </c>
    </row>
    <row r="7634" spans="1:10" hidden="1" x14ac:dyDescent="0.3">
      <c r="A7634" s="2" t="s">
        <v>626</v>
      </c>
      <c r="B7634" s="3">
        <v>41271</v>
      </c>
      <c r="C7634">
        <v>-0.9</v>
      </c>
      <c r="D7634">
        <v>-0.9</v>
      </c>
      <c r="E7634">
        <v>-0.91</v>
      </c>
      <c r="F7634">
        <v>1</v>
      </c>
      <c r="G7634" s="4">
        <v>359000000</v>
      </c>
      <c r="H7634" s="4">
        <v>42000000</v>
      </c>
      <c r="I7634">
        <v>8.5500000000000007</v>
      </c>
      <c r="J7634" t="str">
        <f>VLOOKUP(A7634,工作表1!A:F,3,0)</f>
        <v>光電/ IO</v>
      </c>
    </row>
    <row r="7635" spans="1:10" hidden="1" x14ac:dyDescent="0.3">
      <c r="A7635" s="2" t="s">
        <v>626</v>
      </c>
      <c r="B7635" s="3">
        <v>41639</v>
      </c>
      <c r="C7635">
        <v>0.08</v>
      </c>
      <c r="D7635">
        <v>0.08</v>
      </c>
      <c r="E7635">
        <v>0.08</v>
      </c>
      <c r="F7635">
        <v>1</v>
      </c>
      <c r="G7635" s="4">
        <v>571000000</v>
      </c>
      <c r="H7635" s="4">
        <v>42000000</v>
      </c>
      <c r="I7635">
        <v>13.6</v>
      </c>
      <c r="J7635" t="str">
        <f>VLOOKUP(A7635,工作表1!A:F,3,0)</f>
        <v>光電/ IO</v>
      </c>
    </row>
    <row r="7636" spans="1:10" hidden="1" x14ac:dyDescent="0.3">
      <c r="A7636" s="2" t="s">
        <v>626</v>
      </c>
      <c r="B7636" s="3">
        <v>42004</v>
      </c>
      <c r="C7636">
        <v>-0.43</v>
      </c>
      <c r="D7636">
        <v>-0.43</v>
      </c>
      <c r="E7636">
        <v>-0.43</v>
      </c>
      <c r="F7636">
        <v>1</v>
      </c>
      <c r="G7636" s="4">
        <v>485000000</v>
      </c>
      <c r="H7636" s="4">
        <v>42000000</v>
      </c>
      <c r="I7636">
        <v>11.55</v>
      </c>
      <c r="J7636" t="str">
        <f>VLOOKUP(A7636,工作表1!A:F,3,0)</f>
        <v>光電/ IO</v>
      </c>
    </row>
    <row r="7637" spans="1:10" hidden="1" x14ac:dyDescent="0.3">
      <c r="A7637" s="2" t="s">
        <v>626</v>
      </c>
      <c r="B7637" s="3">
        <v>42369</v>
      </c>
      <c r="C7637">
        <v>0.06</v>
      </c>
      <c r="D7637">
        <v>0.06</v>
      </c>
      <c r="E7637">
        <v>0.06</v>
      </c>
      <c r="F7637">
        <v>1</v>
      </c>
      <c r="G7637" s="4">
        <v>714000000</v>
      </c>
      <c r="H7637" s="4">
        <v>42000000</v>
      </c>
      <c r="I7637">
        <v>17</v>
      </c>
      <c r="J7637" t="str">
        <f>VLOOKUP(A7637,工作表1!A:F,3,0)</f>
        <v>光電/ IO</v>
      </c>
    </row>
    <row r="7638" spans="1:10" hidden="1" x14ac:dyDescent="0.3">
      <c r="A7638" s="2" t="s">
        <v>626</v>
      </c>
      <c r="B7638" s="3">
        <v>42734</v>
      </c>
      <c r="C7638">
        <v>0.23</v>
      </c>
      <c r="D7638">
        <v>0.21</v>
      </c>
      <c r="E7638">
        <v>0.23</v>
      </c>
      <c r="F7638">
        <v>1</v>
      </c>
      <c r="G7638" s="4">
        <v>475000000</v>
      </c>
      <c r="H7638" s="4">
        <v>42000000</v>
      </c>
      <c r="I7638">
        <v>11.3</v>
      </c>
      <c r="J7638" t="str">
        <f>VLOOKUP(A7638,工作表1!A:F,3,0)</f>
        <v>光電/ IO</v>
      </c>
    </row>
    <row r="7639" spans="1:10" hidden="1" x14ac:dyDescent="0.3">
      <c r="A7639" s="2" t="s">
        <v>626</v>
      </c>
      <c r="B7639" s="3">
        <v>43098</v>
      </c>
      <c r="C7639">
        <v>0.22</v>
      </c>
      <c r="D7639">
        <v>0.2</v>
      </c>
      <c r="E7639">
        <v>0.22</v>
      </c>
      <c r="F7639">
        <v>1</v>
      </c>
      <c r="G7639" s="4">
        <v>462000000</v>
      </c>
      <c r="H7639" s="4">
        <v>42000000</v>
      </c>
      <c r="I7639">
        <v>11</v>
      </c>
      <c r="J7639" t="str">
        <f>VLOOKUP(A7639,工作表1!A:F,3,0)</f>
        <v>光電/ IO</v>
      </c>
    </row>
    <row r="7640" spans="1:10" hidden="1" x14ac:dyDescent="0.3">
      <c r="A7640" s="2" t="s">
        <v>626</v>
      </c>
      <c r="B7640" s="3">
        <v>43462</v>
      </c>
      <c r="C7640">
        <v>0.37</v>
      </c>
      <c r="D7640">
        <v>0.37</v>
      </c>
      <c r="E7640">
        <v>0.37</v>
      </c>
      <c r="F7640">
        <v>1</v>
      </c>
      <c r="G7640" s="4">
        <v>588000000</v>
      </c>
      <c r="H7640" s="4">
        <v>42000000</v>
      </c>
      <c r="I7640">
        <v>14</v>
      </c>
      <c r="J7640" t="str">
        <f>VLOOKUP(A7640,工作表1!A:F,3,0)</f>
        <v>光電/ IO</v>
      </c>
    </row>
    <row r="7641" spans="1:10" hidden="1" x14ac:dyDescent="0.3">
      <c r="A7641" s="2" t="s">
        <v>626</v>
      </c>
      <c r="B7641" s="3">
        <v>43830</v>
      </c>
      <c r="C7641">
        <v>0.61</v>
      </c>
      <c r="D7641">
        <v>0.6</v>
      </c>
      <c r="E7641">
        <v>0.61</v>
      </c>
      <c r="F7641">
        <v>1</v>
      </c>
      <c r="G7641" s="4">
        <v>554000000</v>
      </c>
      <c r="H7641" s="4">
        <v>42000000</v>
      </c>
      <c r="I7641">
        <v>13.2</v>
      </c>
      <c r="J7641" t="str">
        <f>VLOOKUP(A7641,工作表1!A:F,3,0)</f>
        <v>光電/ IO</v>
      </c>
    </row>
    <row r="7642" spans="1:10" hidden="1" x14ac:dyDescent="0.3">
      <c r="A7642" s="2" t="s">
        <v>626</v>
      </c>
      <c r="B7642" s="3">
        <v>44196</v>
      </c>
      <c r="C7642">
        <v>0.62</v>
      </c>
      <c r="D7642">
        <v>0.62</v>
      </c>
      <c r="E7642">
        <v>0.62</v>
      </c>
      <c r="F7642">
        <v>1</v>
      </c>
      <c r="G7642" s="4">
        <v>659000000</v>
      </c>
      <c r="H7642" s="4">
        <v>42000000</v>
      </c>
      <c r="I7642">
        <v>15.7</v>
      </c>
      <c r="J7642" t="str">
        <f>VLOOKUP(A7642,工作表1!A:F,3,0)</f>
        <v>光電/ IO</v>
      </c>
    </row>
    <row r="7643" spans="1:10" hidden="1" x14ac:dyDescent="0.3">
      <c r="A7643" s="2" t="s">
        <v>626</v>
      </c>
      <c r="B7643" s="3">
        <v>44560</v>
      </c>
      <c r="C7643">
        <v>0.8</v>
      </c>
      <c r="D7643">
        <v>0.8</v>
      </c>
      <c r="E7643">
        <v>0.8</v>
      </c>
      <c r="F7643">
        <v>1</v>
      </c>
      <c r="G7643" s="4">
        <v>974000000</v>
      </c>
      <c r="H7643" s="4">
        <v>42000000</v>
      </c>
      <c r="I7643">
        <v>23.2</v>
      </c>
      <c r="J7643" t="str">
        <f>VLOOKUP(A7643,工作表1!A:F,3,0)</f>
        <v>光電/ IO</v>
      </c>
    </row>
    <row r="7644" spans="1:10" hidden="1" x14ac:dyDescent="0.3">
      <c r="A7644" s="2" t="s">
        <v>626</v>
      </c>
      <c r="B7644" s="3">
        <v>44925</v>
      </c>
      <c r="C7644">
        <v>1.8</v>
      </c>
      <c r="D7644">
        <v>1.79</v>
      </c>
      <c r="E7644">
        <v>1.8</v>
      </c>
      <c r="F7644">
        <v>1</v>
      </c>
      <c r="G7644" s="4">
        <v>1741000000</v>
      </c>
      <c r="H7644" s="4">
        <v>42000000</v>
      </c>
      <c r="I7644">
        <v>41.45</v>
      </c>
      <c r="J7644" t="str">
        <f>VLOOKUP(A7644,工作表1!A:F,3,0)</f>
        <v>光電/ IO</v>
      </c>
    </row>
    <row r="7645" spans="1:10" hidden="1" x14ac:dyDescent="0.3">
      <c r="A7645" s="2" t="s">
        <v>627</v>
      </c>
      <c r="B7645" s="3">
        <v>40907</v>
      </c>
      <c r="C7645">
        <v>6.71</v>
      </c>
      <c r="D7645">
        <v>6.61</v>
      </c>
      <c r="E7645">
        <v>6.71</v>
      </c>
      <c r="F7645">
        <v>1</v>
      </c>
      <c r="G7645" s="4">
        <v>2870000000</v>
      </c>
      <c r="H7645" s="4">
        <v>34013000</v>
      </c>
      <c r="I7645">
        <v>84.4</v>
      </c>
      <c r="J7645" t="str">
        <f>VLOOKUP(A7645,工作表1!A:F,3,0)</f>
        <v>通訊設備</v>
      </c>
    </row>
    <row r="7646" spans="1:10" hidden="1" x14ac:dyDescent="0.3">
      <c r="A7646" s="2" t="s">
        <v>627</v>
      </c>
      <c r="B7646" s="3">
        <v>41271</v>
      </c>
      <c r="C7646">
        <v>5.67</v>
      </c>
      <c r="D7646">
        <v>5.57</v>
      </c>
      <c r="E7646">
        <v>5.05</v>
      </c>
      <c r="F7646">
        <v>1</v>
      </c>
      <c r="G7646" s="4">
        <v>2704000000</v>
      </c>
      <c r="H7646" s="4">
        <v>34013000</v>
      </c>
      <c r="I7646">
        <v>79.5</v>
      </c>
      <c r="J7646" t="str">
        <f>VLOOKUP(A7646,工作表1!A:F,3,0)</f>
        <v>通訊設備</v>
      </c>
    </row>
    <row r="7647" spans="1:10" hidden="1" x14ac:dyDescent="0.3">
      <c r="A7647" s="2" t="s">
        <v>627</v>
      </c>
      <c r="B7647" s="3">
        <v>41639</v>
      </c>
      <c r="C7647">
        <v>7.46</v>
      </c>
      <c r="D7647">
        <v>7.37</v>
      </c>
      <c r="E7647">
        <v>7.46</v>
      </c>
      <c r="F7647">
        <v>1</v>
      </c>
      <c r="G7647" s="4">
        <v>3529000000</v>
      </c>
      <c r="H7647" s="4">
        <v>32990000</v>
      </c>
      <c r="I7647">
        <v>107</v>
      </c>
      <c r="J7647" t="str">
        <f>VLOOKUP(A7647,工作表1!A:F,3,0)</f>
        <v>通訊設備</v>
      </c>
    </row>
    <row r="7648" spans="1:10" hidden="1" x14ac:dyDescent="0.3">
      <c r="A7648" s="2" t="s">
        <v>627</v>
      </c>
      <c r="B7648" s="3">
        <v>42004</v>
      </c>
      <c r="C7648">
        <v>9.41</v>
      </c>
      <c r="D7648">
        <v>9.32</v>
      </c>
      <c r="E7648">
        <v>9.41</v>
      </c>
      <c r="F7648">
        <v>1</v>
      </c>
      <c r="G7648" s="4">
        <v>5547000000</v>
      </c>
      <c r="H7648" s="4">
        <v>33120000</v>
      </c>
      <c r="I7648">
        <v>167.5</v>
      </c>
      <c r="J7648" t="str">
        <f>VLOOKUP(A7648,工作表1!A:F,3,0)</f>
        <v>通訊設備</v>
      </c>
    </row>
    <row r="7649" spans="1:10" hidden="1" x14ac:dyDescent="0.3">
      <c r="A7649" s="2" t="s">
        <v>627</v>
      </c>
      <c r="B7649" s="3">
        <v>42369</v>
      </c>
      <c r="C7649">
        <v>9.99</v>
      </c>
      <c r="D7649">
        <v>9.84</v>
      </c>
      <c r="E7649">
        <v>9.99</v>
      </c>
      <c r="F7649">
        <v>1</v>
      </c>
      <c r="G7649" s="4">
        <v>4620000000</v>
      </c>
      <c r="H7649" s="4">
        <v>33124000</v>
      </c>
      <c r="I7649">
        <v>139.5</v>
      </c>
      <c r="J7649" t="str">
        <f>VLOOKUP(A7649,工作表1!A:F,3,0)</f>
        <v>通訊設備</v>
      </c>
    </row>
    <row r="7650" spans="1:10" hidden="1" x14ac:dyDescent="0.3">
      <c r="A7650" s="2" t="s">
        <v>627</v>
      </c>
      <c r="B7650" s="3">
        <v>42734</v>
      </c>
      <c r="C7650">
        <v>12.04</v>
      </c>
      <c r="D7650">
        <v>11.91</v>
      </c>
      <c r="E7650">
        <v>12.04</v>
      </c>
      <c r="F7650">
        <v>1</v>
      </c>
      <c r="G7650" s="4">
        <v>4653000000</v>
      </c>
      <c r="H7650" s="4">
        <v>33242000</v>
      </c>
      <c r="I7650">
        <v>140</v>
      </c>
      <c r="J7650" t="str">
        <f>VLOOKUP(A7650,工作表1!A:F,3,0)</f>
        <v>通訊設備</v>
      </c>
    </row>
    <row r="7651" spans="1:10" hidden="1" x14ac:dyDescent="0.3">
      <c r="A7651" s="2" t="s">
        <v>627</v>
      </c>
      <c r="B7651" s="3">
        <v>43098</v>
      </c>
      <c r="C7651">
        <v>9.6</v>
      </c>
      <c r="D7651">
        <v>9.51</v>
      </c>
      <c r="E7651">
        <v>9.6</v>
      </c>
      <c r="F7651">
        <v>1</v>
      </c>
      <c r="G7651" s="4">
        <v>5412000000</v>
      </c>
      <c r="H7651" s="4">
        <v>33207000</v>
      </c>
      <c r="I7651">
        <v>163</v>
      </c>
      <c r="J7651" t="str">
        <f>VLOOKUP(A7651,工作表1!A:F,3,0)</f>
        <v>通訊設備</v>
      </c>
    </row>
    <row r="7652" spans="1:10" hidden="1" x14ac:dyDescent="0.3">
      <c r="A7652" s="2" t="s">
        <v>627</v>
      </c>
      <c r="B7652" s="3">
        <v>43462</v>
      </c>
      <c r="C7652">
        <v>8.51</v>
      </c>
      <c r="D7652">
        <v>8.44</v>
      </c>
      <c r="E7652">
        <v>8.51</v>
      </c>
      <c r="F7652">
        <v>1</v>
      </c>
      <c r="G7652" s="4">
        <v>5045000000</v>
      </c>
      <c r="H7652" s="4">
        <v>33192000</v>
      </c>
      <c r="I7652">
        <v>152</v>
      </c>
      <c r="J7652" t="str">
        <f>VLOOKUP(A7652,工作表1!A:F,3,0)</f>
        <v>通訊設備</v>
      </c>
    </row>
    <row r="7653" spans="1:10" hidden="1" x14ac:dyDescent="0.3">
      <c r="A7653" s="2" t="s">
        <v>627</v>
      </c>
      <c r="B7653" s="3">
        <v>43830</v>
      </c>
      <c r="C7653">
        <v>8.6199999999999992</v>
      </c>
      <c r="D7653">
        <v>8.56</v>
      </c>
      <c r="E7653">
        <v>8.6199999999999992</v>
      </c>
      <c r="F7653">
        <v>1</v>
      </c>
      <c r="G7653" s="4">
        <v>5327000000</v>
      </c>
      <c r="H7653" s="4">
        <v>33191000</v>
      </c>
      <c r="I7653">
        <v>160.5</v>
      </c>
      <c r="J7653" t="str">
        <f>VLOOKUP(A7653,工作表1!A:F,3,0)</f>
        <v>通訊設備</v>
      </c>
    </row>
    <row r="7654" spans="1:10" hidden="1" x14ac:dyDescent="0.3">
      <c r="A7654" s="2" t="s">
        <v>627</v>
      </c>
      <c r="B7654" s="3">
        <v>44196</v>
      </c>
      <c r="C7654">
        <v>7.8</v>
      </c>
      <c r="D7654">
        <v>7.75</v>
      </c>
      <c r="E7654">
        <v>7.8</v>
      </c>
      <c r="F7654">
        <v>1</v>
      </c>
      <c r="G7654" s="4">
        <v>5261000000</v>
      </c>
      <c r="H7654" s="4">
        <v>33191000</v>
      </c>
      <c r="I7654">
        <v>158.5</v>
      </c>
      <c r="J7654" t="str">
        <f>VLOOKUP(A7654,工作表1!A:F,3,0)</f>
        <v>通訊設備</v>
      </c>
    </row>
    <row r="7655" spans="1:10" hidden="1" x14ac:dyDescent="0.3">
      <c r="A7655" s="2" t="s">
        <v>627</v>
      </c>
      <c r="B7655" s="3">
        <v>44560</v>
      </c>
      <c r="C7655">
        <v>11.16</v>
      </c>
      <c r="D7655">
        <v>11.08</v>
      </c>
      <c r="E7655">
        <v>11.16</v>
      </c>
      <c r="F7655">
        <v>1</v>
      </c>
      <c r="G7655" s="4">
        <v>5891000000</v>
      </c>
      <c r="H7655" s="4">
        <v>33191000</v>
      </c>
      <c r="I7655">
        <v>177.5</v>
      </c>
      <c r="J7655" t="str">
        <f>VLOOKUP(A7655,工作表1!A:F,3,0)</f>
        <v>通訊設備</v>
      </c>
    </row>
    <row r="7656" spans="1:10" hidden="1" x14ac:dyDescent="0.3">
      <c r="A7656" s="2" t="s">
        <v>627</v>
      </c>
      <c r="B7656" s="3">
        <v>44925</v>
      </c>
      <c r="C7656">
        <v>13.42</v>
      </c>
      <c r="D7656">
        <v>13.31</v>
      </c>
      <c r="E7656">
        <v>13.42</v>
      </c>
      <c r="F7656">
        <v>1</v>
      </c>
      <c r="G7656" s="4">
        <v>6804000000</v>
      </c>
      <c r="H7656" s="4">
        <v>33191000</v>
      </c>
      <c r="I7656">
        <v>205</v>
      </c>
      <c r="J7656" t="str">
        <f>VLOOKUP(A7656,工作表1!A:F,3,0)</f>
        <v>通訊設備</v>
      </c>
    </row>
    <row r="7657" spans="1:10" hidden="1" x14ac:dyDescent="0.3">
      <c r="A7657" s="2" t="s">
        <v>628</v>
      </c>
      <c r="B7657" s="3">
        <v>40907</v>
      </c>
      <c r="C7657">
        <v>8.82</v>
      </c>
      <c r="D7657">
        <v>8.69</v>
      </c>
      <c r="E7657">
        <v>8.82</v>
      </c>
      <c r="F7657">
        <v>1</v>
      </c>
      <c r="G7657" s="4">
        <v>1386000000</v>
      </c>
      <c r="H7657" s="4">
        <v>22000000</v>
      </c>
      <c r="I7657">
        <v>63</v>
      </c>
      <c r="J7657" t="str">
        <f>VLOOKUP(A7657,工作表1!A:F,3,0)</f>
        <v>電子設備</v>
      </c>
    </row>
    <row r="7658" spans="1:10" hidden="1" x14ac:dyDescent="0.3">
      <c r="A7658" s="2" t="s">
        <v>628</v>
      </c>
      <c r="B7658" s="3">
        <v>41271</v>
      </c>
      <c r="C7658">
        <v>12.46</v>
      </c>
      <c r="D7658">
        <v>12.27</v>
      </c>
      <c r="E7658">
        <v>12.46</v>
      </c>
      <c r="F7658">
        <v>1</v>
      </c>
      <c r="G7658" s="4">
        <v>3586000000</v>
      </c>
      <c r="H7658" s="4">
        <v>22000000</v>
      </c>
      <c r="I7658">
        <v>163</v>
      </c>
      <c r="J7658" t="str">
        <f>VLOOKUP(A7658,工作表1!A:F,3,0)</f>
        <v>電子設備</v>
      </c>
    </row>
    <row r="7659" spans="1:10" hidden="1" x14ac:dyDescent="0.3">
      <c r="A7659" s="2" t="s">
        <v>628</v>
      </c>
      <c r="B7659" s="3">
        <v>41639</v>
      </c>
      <c r="C7659">
        <v>20.3</v>
      </c>
      <c r="D7659">
        <v>20.059999999999999</v>
      </c>
      <c r="E7659">
        <v>20.3</v>
      </c>
      <c r="F7659">
        <v>1</v>
      </c>
      <c r="G7659" s="4">
        <v>5381000000</v>
      </c>
      <c r="H7659" s="4">
        <v>24684000</v>
      </c>
      <c r="I7659">
        <v>218</v>
      </c>
      <c r="J7659" t="str">
        <f>VLOOKUP(A7659,工作表1!A:F,3,0)</f>
        <v>電子設備</v>
      </c>
    </row>
    <row r="7660" spans="1:10" hidden="1" x14ac:dyDescent="0.3">
      <c r="A7660" s="2" t="s">
        <v>628</v>
      </c>
      <c r="B7660" s="3">
        <v>42004</v>
      </c>
      <c r="C7660">
        <v>11.9</v>
      </c>
      <c r="D7660">
        <v>11.74</v>
      </c>
      <c r="E7660">
        <v>11.9</v>
      </c>
      <c r="F7660">
        <v>1</v>
      </c>
      <c r="G7660" s="4">
        <v>3863000000</v>
      </c>
      <c r="H7660" s="4">
        <v>24684000</v>
      </c>
      <c r="I7660">
        <v>156.5</v>
      </c>
      <c r="J7660" t="str">
        <f>VLOOKUP(A7660,工作表1!A:F,3,0)</f>
        <v>電子設備</v>
      </c>
    </row>
    <row r="7661" spans="1:10" hidden="1" x14ac:dyDescent="0.3">
      <c r="A7661" s="2" t="s">
        <v>628</v>
      </c>
      <c r="B7661" s="3">
        <v>42369</v>
      </c>
      <c r="C7661">
        <v>16.41</v>
      </c>
      <c r="D7661">
        <v>16.239999999999998</v>
      </c>
      <c r="E7661">
        <v>16.41</v>
      </c>
      <c r="F7661">
        <v>1</v>
      </c>
      <c r="G7661" s="4">
        <v>5517000000</v>
      </c>
      <c r="H7661" s="4">
        <v>24684000</v>
      </c>
      <c r="I7661">
        <v>223.5</v>
      </c>
      <c r="J7661" t="str">
        <f>VLOOKUP(A7661,工作表1!A:F,3,0)</f>
        <v>電子設備</v>
      </c>
    </row>
    <row r="7662" spans="1:10" hidden="1" x14ac:dyDescent="0.3">
      <c r="A7662" s="2" t="s">
        <v>628</v>
      </c>
      <c r="B7662" s="3">
        <v>42734</v>
      </c>
      <c r="C7662">
        <v>15.9</v>
      </c>
      <c r="D7662">
        <v>15.72</v>
      </c>
      <c r="E7662">
        <v>15.9</v>
      </c>
      <c r="F7662">
        <v>1</v>
      </c>
      <c r="G7662" s="4">
        <v>4628000000</v>
      </c>
      <c r="H7662" s="4">
        <v>24684000</v>
      </c>
      <c r="I7662">
        <v>187.5</v>
      </c>
      <c r="J7662" t="str">
        <f>VLOOKUP(A7662,工作表1!A:F,3,0)</f>
        <v>電子設備</v>
      </c>
    </row>
    <row r="7663" spans="1:10" hidden="1" x14ac:dyDescent="0.3">
      <c r="A7663" s="2" t="s">
        <v>628</v>
      </c>
      <c r="B7663" s="3">
        <v>43098</v>
      </c>
      <c r="C7663">
        <v>15.22</v>
      </c>
      <c r="D7663">
        <v>15.06</v>
      </c>
      <c r="E7663">
        <v>15.22</v>
      </c>
      <c r="F7663">
        <v>1</v>
      </c>
      <c r="G7663" s="4">
        <v>4295000000</v>
      </c>
      <c r="H7663" s="4">
        <v>24684000</v>
      </c>
      <c r="I7663">
        <v>174</v>
      </c>
      <c r="J7663" t="str">
        <f>VLOOKUP(A7663,工作表1!A:F,3,0)</f>
        <v>電子設備</v>
      </c>
    </row>
    <row r="7664" spans="1:10" hidden="1" x14ac:dyDescent="0.3">
      <c r="A7664" s="2" t="s">
        <v>628</v>
      </c>
      <c r="B7664" s="3">
        <v>43462</v>
      </c>
      <c r="C7664">
        <v>11.29</v>
      </c>
      <c r="D7664">
        <v>11.16</v>
      </c>
      <c r="E7664">
        <v>11.29</v>
      </c>
      <c r="F7664">
        <v>1</v>
      </c>
      <c r="G7664" s="4">
        <v>2604000000</v>
      </c>
      <c r="H7664" s="4">
        <v>24684000</v>
      </c>
      <c r="I7664">
        <v>105.5</v>
      </c>
      <c r="J7664" t="str">
        <f>VLOOKUP(A7664,工作表1!A:F,3,0)</f>
        <v>電子設備</v>
      </c>
    </row>
    <row r="7665" spans="1:10" hidden="1" x14ac:dyDescent="0.3">
      <c r="A7665" s="2" t="s">
        <v>628</v>
      </c>
      <c r="B7665" s="3">
        <v>43830</v>
      </c>
      <c r="C7665">
        <v>11.11</v>
      </c>
      <c r="D7665">
        <v>11.05</v>
      </c>
      <c r="E7665">
        <v>11.11</v>
      </c>
      <c r="F7665">
        <v>1</v>
      </c>
      <c r="G7665" s="4">
        <v>8137000000</v>
      </c>
      <c r="H7665" s="4">
        <v>29216000</v>
      </c>
      <c r="I7665">
        <v>278.5</v>
      </c>
      <c r="J7665" t="str">
        <f>VLOOKUP(A7665,工作表1!A:F,3,0)</f>
        <v>電子設備</v>
      </c>
    </row>
    <row r="7666" spans="1:10" hidden="1" x14ac:dyDescent="0.3">
      <c r="A7666" s="2" t="s">
        <v>628</v>
      </c>
      <c r="B7666" s="3">
        <v>44196</v>
      </c>
      <c r="C7666">
        <v>13.92</v>
      </c>
      <c r="D7666">
        <v>13.85</v>
      </c>
      <c r="E7666">
        <v>13.92</v>
      </c>
      <c r="F7666">
        <v>1</v>
      </c>
      <c r="G7666" s="4">
        <v>11613000000</v>
      </c>
      <c r="H7666" s="4">
        <v>29216000</v>
      </c>
      <c r="I7666">
        <v>397.5</v>
      </c>
      <c r="J7666" t="str">
        <f>VLOOKUP(A7666,工作表1!A:F,3,0)</f>
        <v>電子設備</v>
      </c>
    </row>
    <row r="7667" spans="1:10" hidden="1" x14ac:dyDescent="0.3">
      <c r="A7667" s="2" t="s">
        <v>628</v>
      </c>
      <c r="B7667" s="3">
        <v>44560</v>
      </c>
      <c r="C7667">
        <v>23.47</v>
      </c>
      <c r="D7667">
        <v>23.31</v>
      </c>
      <c r="E7667">
        <v>23.47</v>
      </c>
      <c r="F7667">
        <v>1</v>
      </c>
      <c r="G7667" s="4">
        <v>11044000000</v>
      </c>
      <c r="H7667" s="4">
        <v>29216000</v>
      </c>
      <c r="I7667">
        <v>378</v>
      </c>
      <c r="J7667" t="str">
        <f>VLOOKUP(A7667,工作表1!A:F,3,0)</f>
        <v>電子設備</v>
      </c>
    </row>
    <row r="7668" spans="1:10" hidden="1" x14ac:dyDescent="0.3">
      <c r="A7668" s="2" t="s">
        <v>628</v>
      </c>
      <c r="B7668" s="3">
        <v>44925</v>
      </c>
      <c r="C7668">
        <v>25.32</v>
      </c>
      <c r="D7668">
        <v>24.99</v>
      </c>
      <c r="E7668">
        <v>25.32</v>
      </c>
      <c r="F7668">
        <v>1</v>
      </c>
      <c r="G7668" s="4">
        <v>6632000000</v>
      </c>
      <c r="H7668" s="4">
        <v>29216000</v>
      </c>
      <c r="I7668">
        <v>227</v>
      </c>
      <c r="J7668" t="str">
        <f>VLOOKUP(A7668,工作表1!A:F,3,0)</f>
        <v>電子設備</v>
      </c>
    </row>
    <row r="7669" spans="1:10" hidden="1" x14ac:dyDescent="0.3">
      <c r="A7669" s="2" t="s">
        <v>629</v>
      </c>
      <c r="B7669" s="3">
        <v>40907</v>
      </c>
      <c r="C7669">
        <v>0.32</v>
      </c>
      <c r="D7669">
        <v>0.32</v>
      </c>
      <c r="E7669">
        <v>0.32</v>
      </c>
      <c r="F7669">
        <v>1.0229440000000001</v>
      </c>
      <c r="H7669" s="4">
        <v>40823000</v>
      </c>
      <c r="J7669" t="str">
        <f>VLOOKUP(A7669,工作表1!A:F,3,0)</f>
        <v>通訊設備</v>
      </c>
    </row>
    <row r="7670" spans="1:10" hidden="1" x14ac:dyDescent="0.3">
      <c r="A7670" s="2" t="s">
        <v>629</v>
      </c>
      <c r="B7670" s="3">
        <v>41271</v>
      </c>
      <c r="C7670">
        <v>0.47</v>
      </c>
      <c r="D7670">
        <v>0.47</v>
      </c>
      <c r="E7670">
        <v>0.46</v>
      </c>
      <c r="F7670">
        <v>1.0229440000000001</v>
      </c>
      <c r="H7670" s="4">
        <v>40823000</v>
      </c>
      <c r="J7670" t="str">
        <f>VLOOKUP(A7670,工作表1!A:F,3,0)</f>
        <v>通訊設備</v>
      </c>
    </row>
    <row r="7671" spans="1:10" hidden="1" x14ac:dyDescent="0.3">
      <c r="A7671" s="2" t="s">
        <v>629</v>
      </c>
      <c r="B7671" s="3">
        <v>41639</v>
      </c>
      <c r="C7671">
        <v>0.65</v>
      </c>
      <c r="D7671">
        <v>0.65</v>
      </c>
      <c r="E7671">
        <v>0.65</v>
      </c>
      <c r="F7671">
        <v>1.0229440000000001</v>
      </c>
      <c r="H7671" s="4">
        <v>40823000</v>
      </c>
      <c r="J7671" t="str">
        <f>VLOOKUP(A7671,工作表1!A:F,3,0)</f>
        <v>通訊設備</v>
      </c>
    </row>
    <row r="7672" spans="1:10" hidden="1" x14ac:dyDescent="0.3">
      <c r="A7672" s="2" t="s">
        <v>629</v>
      </c>
      <c r="B7672" s="3">
        <v>42004</v>
      </c>
      <c r="C7672">
        <v>1.1399999999999999</v>
      </c>
      <c r="D7672">
        <v>1.1399999999999999</v>
      </c>
      <c r="E7672">
        <v>1.1399999999999999</v>
      </c>
      <c r="F7672">
        <v>1.0229440000000001</v>
      </c>
      <c r="H7672" s="4">
        <v>40823000</v>
      </c>
      <c r="J7672" t="str">
        <f>VLOOKUP(A7672,工作表1!A:F,3,0)</f>
        <v>通訊設備</v>
      </c>
    </row>
    <row r="7673" spans="1:10" hidden="1" x14ac:dyDescent="0.3">
      <c r="A7673" s="2" t="s">
        <v>629</v>
      </c>
      <c r="B7673" s="3">
        <v>42369</v>
      </c>
      <c r="C7673">
        <v>1.49</v>
      </c>
      <c r="D7673">
        <v>1.48</v>
      </c>
      <c r="E7673">
        <v>1.49</v>
      </c>
      <c r="F7673">
        <v>1.0229440000000001</v>
      </c>
      <c r="H7673" s="4">
        <v>40823000</v>
      </c>
      <c r="J7673" t="str">
        <f>VLOOKUP(A7673,工作表1!A:F,3,0)</f>
        <v>通訊設備</v>
      </c>
    </row>
    <row r="7674" spans="1:10" hidden="1" x14ac:dyDescent="0.3">
      <c r="A7674" s="2" t="s">
        <v>629</v>
      </c>
      <c r="B7674" s="3">
        <v>42734</v>
      </c>
      <c r="C7674">
        <v>1.1100000000000001</v>
      </c>
      <c r="D7674">
        <v>1.1000000000000001</v>
      </c>
      <c r="E7674">
        <v>1.1100000000000001</v>
      </c>
      <c r="F7674">
        <v>1.0229440000000001</v>
      </c>
      <c r="H7674" s="4">
        <v>40823000</v>
      </c>
      <c r="J7674" t="str">
        <f>VLOOKUP(A7674,工作表1!A:F,3,0)</f>
        <v>通訊設備</v>
      </c>
    </row>
    <row r="7675" spans="1:10" hidden="1" x14ac:dyDescent="0.3">
      <c r="A7675" s="2" t="s">
        <v>629</v>
      </c>
      <c r="B7675" s="3">
        <v>43098</v>
      </c>
      <c r="C7675">
        <v>1.06</v>
      </c>
      <c r="D7675">
        <v>1.06</v>
      </c>
      <c r="E7675">
        <v>1.06</v>
      </c>
      <c r="F7675">
        <v>1.0229440000000001</v>
      </c>
      <c r="H7675" s="4">
        <v>40823000</v>
      </c>
      <c r="J7675" t="str">
        <f>VLOOKUP(A7675,工作表1!A:F,3,0)</f>
        <v>通訊設備</v>
      </c>
    </row>
    <row r="7676" spans="1:10" hidden="1" x14ac:dyDescent="0.3">
      <c r="A7676" s="2" t="s">
        <v>629</v>
      </c>
      <c r="B7676" s="3">
        <v>43462</v>
      </c>
      <c r="C7676">
        <v>1.32</v>
      </c>
      <c r="D7676">
        <v>1.31</v>
      </c>
      <c r="E7676">
        <v>1.32</v>
      </c>
      <c r="F7676">
        <v>1.0229440000000001</v>
      </c>
      <c r="H7676" s="4">
        <v>40823000</v>
      </c>
      <c r="J7676" t="str">
        <f>VLOOKUP(A7676,工作表1!A:F,3,0)</f>
        <v>通訊設備</v>
      </c>
    </row>
    <row r="7677" spans="1:10" hidden="1" x14ac:dyDescent="0.3">
      <c r="A7677" s="2" t="s">
        <v>629</v>
      </c>
      <c r="B7677" s="3">
        <v>43830</v>
      </c>
      <c r="C7677">
        <v>1.46</v>
      </c>
      <c r="D7677">
        <v>1.46</v>
      </c>
      <c r="E7677">
        <v>1.46</v>
      </c>
      <c r="F7677">
        <v>0.99929900000000005</v>
      </c>
      <c r="H7677" s="4">
        <v>40696000</v>
      </c>
      <c r="J7677" t="str">
        <f>VLOOKUP(A7677,工作表1!A:F,3,0)</f>
        <v>通訊設備</v>
      </c>
    </row>
    <row r="7678" spans="1:10" hidden="1" x14ac:dyDescent="0.3">
      <c r="A7678" s="2" t="s">
        <v>629</v>
      </c>
      <c r="B7678" s="3">
        <v>44196</v>
      </c>
      <c r="C7678">
        <v>2.63</v>
      </c>
      <c r="D7678">
        <v>2.62</v>
      </c>
      <c r="E7678">
        <v>2.63</v>
      </c>
      <c r="F7678">
        <v>0.99929900000000005</v>
      </c>
      <c r="G7678" s="4">
        <v>7331000000</v>
      </c>
      <c r="H7678" s="4">
        <v>46696000</v>
      </c>
      <c r="I7678">
        <v>157</v>
      </c>
      <c r="J7678" t="str">
        <f>VLOOKUP(A7678,工作表1!A:F,3,0)</f>
        <v>通訊設備</v>
      </c>
    </row>
    <row r="7679" spans="1:10" hidden="1" x14ac:dyDescent="0.3">
      <c r="A7679" s="2" t="s">
        <v>629</v>
      </c>
      <c r="B7679" s="3">
        <v>44560</v>
      </c>
      <c r="C7679">
        <v>5.96</v>
      </c>
      <c r="D7679">
        <v>5.91</v>
      </c>
      <c r="E7679">
        <v>5.96</v>
      </c>
      <c r="F7679">
        <v>0.99929900000000005</v>
      </c>
      <c r="G7679" s="4">
        <v>10536000000</v>
      </c>
      <c r="H7679" s="4">
        <v>46722000</v>
      </c>
      <c r="I7679">
        <v>225.5</v>
      </c>
      <c r="J7679" t="str">
        <f>VLOOKUP(A7679,工作表1!A:F,3,0)</f>
        <v>通訊設備</v>
      </c>
    </row>
    <row r="7680" spans="1:10" hidden="1" x14ac:dyDescent="0.3">
      <c r="A7680" s="2" t="s">
        <v>629</v>
      </c>
      <c r="B7680" s="3">
        <v>44925</v>
      </c>
      <c r="C7680">
        <v>6.89</v>
      </c>
      <c r="D7680">
        <v>6.78</v>
      </c>
      <c r="E7680">
        <v>6.89</v>
      </c>
      <c r="F7680">
        <v>1</v>
      </c>
      <c r="G7680" s="4">
        <v>6096000000</v>
      </c>
      <c r="H7680" s="4">
        <v>46713000</v>
      </c>
      <c r="I7680">
        <v>130.5</v>
      </c>
      <c r="J7680" t="str">
        <f>VLOOKUP(A7680,工作表1!A:F,3,0)</f>
        <v>通訊設備</v>
      </c>
    </row>
    <row r="7681" spans="1:10" x14ac:dyDescent="0.3">
      <c r="A7681" s="2" t="s">
        <v>630</v>
      </c>
      <c r="B7681" s="3">
        <v>40907</v>
      </c>
      <c r="C7681">
        <v>-0.24</v>
      </c>
      <c r="D7681">
        <v>-0.24</v>
      </c>
      <c r="E7681">
        <v>-0.24</v>
      </c>
      <c r="F7681">
        <v>1.2863770000000001</v>
      </c>
      <c r="H7681" s="4">
        <v>88318000</v>
      </c>
      <c r="J7681" t="str">
        <f>VLOOKUP(A7681,工作表1!A:F,3,0)</f>
        <v>半導體</v>
      </c>
    </row>
    <row r="7682" spans="1:10" x14ac:dyDescent="0.3">
      <c r="A7682" s="2" t="s">
        <v>630</v>
      </c>
      <c r="B7682" s="3">
        <v>41271</v>
      </c>
      <c r="C7682">
        <v>0.65</v>
      </c>
      <c r="D7682">
        <v>0.65</v>
      </c>
      <c r="E7682">
        <v>0.65</v>
      </c>
      <c r="F7682">
        <v>1.2863770000000001</v>
      </c>
      <c r="H7682" s="4">
        <v>88318000</v>
      </c>
      <c r="J7682" t="str">
        <f>VLOOKUP(A7682,工作表1!A:F,3,0)</f>
        <v>半導體</v>
      </c>
    </row>
    <row r="7683" spans="1:10" x14ac:dyDescent="0.3">
      <c r="A7683" s="2" t="s">
        <v>630</v>
      </c>
      <c r="B7683" s="3">
        <v>41639</v>
      </c>
      <c r="C7683">
        <v>0.63</v>
      </c>
      <c r="D7683">
        <v>0.62</v>
      </c>
      <c r="E7683">
        <v>0.63</v>
      </c>
      <c r="F7683">
        <v>1.2863770000000001</v>
      </c>
      <c r="H7683" s="4">
        <v>88318000</v>
      </c>
      <c r="J7683" t="str">
        <f>VLOOKUP(A7683,工作表1!A:F,3,0)</f>
        <v>半導體</v>
      </c>
    </row>
    <row r="7684" spans="1:10" x14ac:dyDescent="0.3">
      <c r="A7684" s="2" t="s">
        <v>630</v>
      </c>
      <c r="B7684" s="3">
        <v>42004</v>
      </c>
      <c r="C7684">
        <v>1.08</v>
      </c>
      <c r="D7684">
        <v>1.06</v>
      </c>
      <c r="E7684">
        <v>1.08</v>
      </c>
      <c r="F7684">
        <v>1.2863770000000001</v>
      </c>
      <c r="G7684" s="4">
        <v>2047000000</v>
      </c>
      <c r="H7684" s="4">
        <v>100366000</v>
      </c>
      <c r="I7684">
        <v>20.399999999999999</v>
      </c>
      <c r="J7684" t="str">
        <f>VLOOKUP(A7684,工作表1!A:F,3,0)</f>
        <v>半導體</v>
      </c>
    </row>
    <row r="7685" spans="1:10" x14ac:dyDescent="0.3">
      <c r="A7685" s="2" t="s">
        <v>630</v>
      </c>
      <c r="B7685" s="3">
        <v>42369</v>
      </c>
      <c r="C7685">
        <v>0.88</v>
      </c>
      <c r="D7685">
        <v>0.86</v>
      </c>
      <c r="E7685">
        <v>0.88</v>
      </c>
      <c r="F7685">
        <v>0.97560999999999998</v>
      </c>
      <c r="G7685" s="4">
        <v>1613000000</v>
      </c>
      <c r="H7685" s="4">
        <v>62435000</v>
      </c>
      <c r="I7685">
        <v>25.85</v>
      </c>
      <c r="J7685" t="str">
        <f>VLOOKUP(A7685,工作表1!A:F,3,0)</f>
        <v>半導體</v>
      </c>
    </row>
    <row r="7686" spans="1:10" x14ac:dyDescent="0.3">
      <c r="A7686" s="2" t="s">
        <v>630</v>
      </c>
      <c r="B7686" s="3">
        <v>42734</v>
      </c>
      <c r="C7686">
        <v>2.2799999999999998</v>
      </c>
      <c r="D7686">
        <v>2.2000000000000002</v>
      </c>
      <c r="E7686">
        <v>2.2799999999999998</v>
      </c>
      <c r="F7686">
        <v>0.97560999999999998</v>
      </c>
      <c r="G7686" s="4">
        <v>2525000000</v>
      </c>
      <c r="H7686" s="4">
        <v>63277000</v>
      </c>
      <c r="I7686">
        <v>39.9</v>
      </c>
      <c r="J7686" t="str">
        <f>VLOOKUP(A7686,工作表1!A:F,3,0)</f>
        <v>半導體</v>
      </c>
    </row>
    <row r="7687" spans="1:10" x14ac:dyDescent="0.3">
      <c r="A7687" s="2" t="s">
        <v>630</v>
      </c>
      <c r="B7687" s="3">
        <v>43098</v>
      </c>
      <c r="C7687">
        <v>1.45</v>
      </c>
      <c r="D7687">
        <v>1.42</v>
      </c>
      <c r="E7687">
        <v>1.45</v>
      </c>
      <c r="F7687">
        <v>0.97560999999999998</v>
      </c>
      <c r="G7687" s="4">
        <v>2478000000</v>
      </c>
      <c r="H7687" s="4">
        <v>63702000</v>
      </c>
      <c r="I7687">
        <v>38.9</v>
      </c>
      <c r="J7687" t="str">
        <f>VLOOKUP(A7687,工作表1!A:F,3,0)</f>
        <v>半導體</v>
      </c>
    </row>
    <row r="7688" spans="1:10" x14ac:dyDescent="0.3">
      <c r="A7688" s="2" t="s">
        <v>630</v>
      </c>
      <c r="B7688" s="3">
        <v>43462</v>
      </c>
      <c r="C7688">
        <v>2.79</v>
      </c>
      <c r="D7688">
        <v>2.77</v>
      </c>
      <c r="E7688">
        <v>2.79</v>
      </c>
      <c r="F7688">
        <v>0.97560999999999998</v>
      </c>
      <c r="G7688" s="4">
        <v>2229000000</v>
      </c>
      <c r="H7688" s="4">
        <v>63417000</v>
      </c>
      <c r="I7688">
        <v>35.15</v>
      </c>
      <c r="J7688" t="str">
        <f>VLOOKUP(A7688,工作表1!A:F,3,0)</f>
        <v>半導體</v>
      </c>
    </row>
    <row r="7689" spans="1:10" x14ac:dyDescent="0.3">
      <c r="A7689" s="2" t="s">
        <v>630</v>
      </c>
      <c r="B7689" s="3">
        <v>43830</v>
      </c>
      <c r="C7689">
        <v>1.23</v>
      </c>
      <c r="D7689">
        <v>1.21</v>
      </c>
      <c r="E7689">
        <v>1.23</v>
      </c>
      <c r="F7689">
        <v>0.97560999999999998</v>
      </c>
      <c r="G7689" s="4">
        <v>1949000000</v>
      </c>
      <c r="H7689" s="4">
        <v>63917000</v>
      </c>
      <c r="I7689">
        <v>30.5</v>
      </c>
      <c r="J7689" t="str">
        <f>VLOOKUP(A7689,工作表1!A:F,3,0)</f>
        <v>半導體</v>
      </c>
    </row>
    <row r="7690" spans="1:10" x14ac:dyDescent="0.3">
      <c r="A7690" s="2" t="s">
        <v>630</v>
      </c>
      <c r="B7690" s="3">
        <v>44196</v>
      </c>
      <c r="C7690">
        <v>1.74</v>
      </c>
      <c r="D7690">
        <v>1.7</v>
      </c>
      <c r="E7690">
        <v>1.74</v>
      </c>
      <c r="F7690">
        <v>1</v>
      </c>
      <c r="G7690" s="4">
        <v>2716000000</v>
      </c>
      <c r="H7690" s="4">
        <v>65367000</v>
      </c>
      <c r="I7690">
        <v>41.55</v>
      </c>
      <c r="J7690" t="str">
        <f>VLOOKUP(A7690,工作表1!A:F,3,0)</f>
        <v>半導體</v>
      </c>
    </row>
    <row r="7691" spans="1:10" x14ac:dyDescent="0.3">
      <c r="A7691" s="2" t="s">
        <v>630</v>
      </c>
      <c r="B7691" s="3">
        <v>44560</v>
      </c>
      <c r="C7691">
        <v>9.8000000000000007</v>
      </c>
      <c r="D7691">
        <v>9.07</v>
      </c>
      <c r="E7691">
        <v>9.8000000000000007</v>
      </c>
      <c r="F7691">
        <v>1</v>
      </c>
      <c r="G7691" s="4">
        <v>19060000000</v>
      </c>
      <c r="H7691" s="4">
        <v>74746000</v>
      </c>
      <c r="I7691">
        <v>255</v>
      </c>
      <c r="J7691" t="str">
        <f>VLOOKUP(A7691,工作表1!A:F,3,0)</f>
        <v>半導體</v>
      </c>
    </row>
    <row r="7692" spans="1:10" x14ac:dyDescent="0.3">
      <c r="A7692" s="2" t="s">
        <v>630</v>
      </c>
      <c r="B7692" s="3">
        <v>44925</v>
      </c>
      <c r="C7692">
        <v>7.01</v>
      </c>
      <c r="D7692">
        <v>6.73</v>
      </c>
      <c r="E7692">
        <v>7.01</v>
      </c>
      <c r="F7692">
        <v>1</v>
      </c>
      <c r="G7692" s="4">
        <v>5775000000</v>
      </c>
      <c r="H7692" s="4">
        <v>75100000</v>
      </c>
      <c r="I7692">
        <v>76.900000000000006</v>
      </c>
      <c r="J7692" t="str">
        <f>VLOOKUP(A7692,工作表1!A:F,3,0)</f>
        <v>半導體</v>
      </c>
    </row>
    <row r="7693" spans="1:10" hidden="1" x14ac:dyDescent="0.3">
      <c r="A7693" s="2" t="s">
        <v>631</v>
      </c>
      <c r="B7693" s="3">
        <v>40907</v>
      </c>
      <c r="C7693">
        <v>1.63</v>
      </c>
      <c r="D7693">
        <v>1.63</v>
      </c>
      <c r="E7693">
        <v>1.63</v>
      </c>
      <c r="F7693">
        <v>0.71458200000000005</v>
      </c>
      <c r="H7693" s="4">
        <v>21941000</v>
      </c>
      <c r="J7693" t="str">
        <f>VLOOKUP(A7693,工作表1!A:F,3,0)</f>
        <v>軟體服務</v>
      </c>
    </row>
    <row r="7694" spans="1:10" hidden="1" x14ac:dyDescent="0.3">
      <c r="A7694" s="2" t="s">
        <v>631</v>
      </c>
      <c r="B7694" s="3">
        <v>41271</v>
      </c>
      <c r="C7694">
        <v>1.1499999999999999</v>
      </c>
      <c r="D7694">
        <v>1.1499999999999999</v>
      </c>
      <c r="E7694">
        <v>1.27</v>
      </c>
      <c r="F7694">
        <v>0.80033200000000004</v>
      </c>
      <c r="H7694" s="4">
        <v>24574000</v>
      </c>
      <c r="J7694" t="str">
        <f>VLOOKUP(A7694,工作表1!A:F,3,0)</f>
        <v>軟體服務</v>
      </c>
    </row>
    <row r="7695" spans="1:10" hidden="1" x14ac:dyDescent="0.3">
      <c r="A7695" s="2" t="s">
        <v>631</v>
      </c>
      <c r="B7695" s="3">
        <v>41639</v>
      </c>
      <c r="C7695">
        <v>1.47</v>
      </c>
      <c r="D7695">
        <v>1.47</v>
      </c>
      <c r="E7695">
        <v>1.47</v>
      </c>
      <c r="F7695">
        <v>0.88036499999999995</v>
      </c>
      <c r="H7695" s="4">
        <v>27032000</v>
      </c>
      <c r="J7695" t="str">
        <f>VLOOKUP(A7695,工作表1!A:F,3,0)</f>
        <v>軟體服務</v>
      </c>
    </row>
    <row r="7696" spans="1:10" hidden="1" x14ac:dyDescent="0.3">
      <c r="A7696" s="2" t="s">
        <v>631</v>
      </c>
      <c r="B7696" s="3">
        <v>42004</v>
      </c>
      <c r="C7696">
        <v>1.56</v>
      </c>
      <c r="D7696">
        <v>1.56</v>
      </c>
      <c r="E7696">
        <v>1.56</v>
      </c>
      <c r="F7696">
        <v>0.97720499999999999</v>
      </c>
      <c r="H7696" s="4">
        <v>30005000</v>
      </c>
      <c r="J7696" t="str">
        <f>VLOOKUP(A7696,工作表1!A:F,3,0)</f>
        <v>軟體服務</v>
      </c>
    </row>
    <row r="7697" spans="1:10" hidden="1" x14ac:dyDescent="0.3">
      <c r="A7697" s="2" t="s">
        <v>631</v>
      </c>
      <c r="B7697" s="3">
        <v>42369</v>
      </c>
      <c r="C7697">
        <v>3.03</v>
      </c>
      <c r="D7697">
        <v>3.02</v>
      </c>
      <c r="E7697">
        <v>3.03</v>
      </c>
      <c r="F7697">
        <v>0.97720499999999999</v>
      </c>
      <c r="H7697" s="4">
        <v>30005000</v>
      </c>
      <c r="J7697" t="str">
        <f>VLOOKUP(A7697,工作表1!A:F,3,0)</f>
        <v>軟體服務</v>
      </c>
    </row>
    <row r="7698" spans="1:10" hidden="1" x14ac:dyDescent="0.3">
      <c r="A7698" s="2" t="s">
        <v>631</v>
      </c>
      <c r="B7698" s="3">
        <v>42734</v>
      </c>
      <c r="C7698">
        <v>1.33</v>
      </c>
      <c r="D7698">
        <v>1.33</v>
      </c>
      <c r="E7698">
        <v>1.33</v>
      </c>
      <c r="F7698">
        <v>0.97720499999999999</v>
      </c>
      <c r="H7698" s="4">
        <v>30005000</v>
      </c>
      <c r="J7698" t="str">
        <f>VLOOKUP(A7698,工作表1!A:F,3,0)</f>
        <v>軟體服務</v>
      </c>
    </row>
    <row r="7699" spans="1:10" hidden="1" x14ac:dyDescent="0.3">
      <c r="A7699" s="2" t="s">
        <v>631</v>
      </c>
      <c r="B7699" s="3">
        <v>43098</v>
      </c>
      <c r="C7699">
        <v>1.99</v>
      </c>
      <c r="D7699">
        <v>1.99</v>
      </c>
      <c r="E7699">
        <v>1.99</v>
      </c>
      <c r="F7699">
        <v>0.97720499999999999</v>
      </c>
      <c r="H7699" s="4">
        <v>30005000</v>
      </c>
      <c r="J7699" t="str">
        <f>VLOOKUP(A7699,工作表1!A:F,3,0)</f>
        <v>軟體服務</v>
      </c>
    </row>
    <row r="7700" spans="1:10" hidden="1" x14ac:dyDescent="0.3">
      <c r="A7700" s="2" t="s">
        <v>631</v>
      </c>
      <c r="B7700" s="3">
        <v>43462</v>
      </c>
      <c r="C7700">
        <v>2.88</v>
      </c>
      <c r="D7700">
        <v>2.88</v>
      </c>
      <c r="E7700">
        <v>2.88</v>
      </c>
      <c r="F7700">
        <v>0.97720499999999999</v>
      </c>
      <c r="G7700" s="4">
        <v>728000000</v>
      </c>
      <c r="H7700" s="4">
        <v>34006000</v>
      </c>
      <c r="I7700">
        <v>21.4</v>
      </c>
      <c r="J7700" t="str">
        <f>VLOOKUP(A7700,工作表1!A:F,3,0)</f>
        <v>軟體服務</v>
      </c>
    </row>
    <row r="7701" spans="1:10" hidden="1" x14ac:dyDescent="0.3">
      <c r="A7701" s="2" t="s">
        <v>631</v>
      </c>
      <c r="B7701" s="3">
        <v>43830</v>
      </c>
      <c r="C7701">
        <v>3.36</v>
      </c>
      <c r="D7701">
        <v>3.36</v>
      </c>
      <c r="E7701">
        <v>3.36</v>
      </c>
      <c r="F7701">
        <v>0.97720499999999999</v>
      </c>
      <c r="G7701" s="4">
        <v>1382000000</v>
      </c>
      <c r="H7701" s="4">
        <v>34006000</v>
      </c>
      <c r="I7701">
        <v>40.65</v>
      </c>
      <c r="J7701" t="str">
        <f>VLOOKUP(A7701,工作表1!A:F,3,0)</f>
        <v>軟體服務</v>
      </c>
    </row>
    <row r="7702" spans="1:10" hidden="1" x14ac:dyDescent="0.3">
      <c r="A7702" s="2" t="s">
        <v>631</v>
      </c>
      <c r="B7702" s="3">
        <v>44196</v>
      </c>
      <c r="C7702">
        <v>3.35</v>
      </c>
      <c r="D7702">
        <v>3.34</v>
      </c>
      <c r="E7702">
        <v>3.35</v>
      </c>
      <c r="F7702">
        <v>0.97720499999999999</v>
      </c>
      <c r="G7702" s="4">
        <v>1020000000</v>
      </c>
      <c r="H7702" s="4">
        <v>34006000</v>
      </c>
      <c r="I7702">
        <v>30</v>
      </c>
      <c r="J7702" t="str">
        <f>VLOOKUP(A7702,工作表1!A:F,3,0)</f>
        <v>軟體服務</v>
      </c>
    </row>
    <row r="7703" spans="1:10" hidden="1" x14ac:dyDescent="0.3">
      <c r="A7703" s="2" t="s">
        <v>631</v>
      </c>
      <c r="B7703" s="3">
        <v>44560</v>
      </c>
      <c r="C7703">
        <v>4.9400000000000004</v>
      </c>
      <c r="D7703">
        <v>4.93</v>
      </c>
      <c r="E7703">
        <v>4.9400000000000004</v>
      </c>
      <c r="F7703">
        <v>1</v>
      </c>
      <c r="G7703" s="4">
        <v>1970000000</v>
      </c>
      <c r="H7703" s="4">
        <v>39006000</v>
      </c>
      <c r="I7703">
        <v>50.5</v>
      </c>
      <c r="J7703" t="str">
        <f>VLOOKUP(A7703,工作表1!A:F,3,0)</f>
        <v>軟體服務</v>
      </c>
    </row>
    <row r="7704" spans="1:10" hidden="1" x14ac:dyDescent="0.3">
      <c r="A7704" s="2" t="s">
        <v>631</v>
      </c>
      <c r="B7704" s="3">
        <v>44925</v>
      </c>
      <c r="C7704">
        <v>6.88</v>
      </c>
      <c r="D7704">
        <v>6.87</v>
      </c>
      <c r="E7704">
        <v>6.88</v>
      </c>
      <c r="F7704">
        <v>1</v>
      </c>
      <c r="G7704" s="4">
        <v>2021000000</v>
      </c>
      <c r="H7704" s="4">
        <v>39006000</v>
      </c>
      <c r="I7704">
        <v>51.8</v>
      </c>
      <c r="J7704" t="str">
        <f>VLOOKUP(A7704,工作表1!A:F,3,0)</f>
        <v>軟體服務</v>
      </c>
    </row>
    <row r="7705" spans="1:10" hidden="1" x14ac:dyDescent="0.3">
      <c r="A7705" s="2" t="s">
        <v>632</v>
      </c>
      <c r="B7705" s="3">
        <v>40907</v>
      </c>
      <c r="C7705">
        <v>4.1100000000000003</v>
      </c>
      <c r="D7705">
        <v>4.08</v>
      </c>
      <c r="E7705">
        <v>4.1100000000000003</v>
      </c>
      <c r="F7705">
        <v>1.5612490000000001</v>
      </c>
      <c r="G7705" s="4">
        <v>14955000000</v>
      </c>
      <c r="H7705" s="4">
        <v>235526000</v>
      </c>
      <c r="I7705">
        <v>63.5</v>
      </c>
      <c r="J7705" t="str">
        <f>VLOOKUP(A7705,工作表1!A:F,3,0)</f>
        <v>光電/ IO</v>
      </c>
    </row>
    <row r="7706" spans="1:10" hidden="1" x14ac:dyDescent="0.3">
      <c r="A7706" s="2" t="s">
        <v>632</v>
      </c>
      <c r="B7706" s="3">
        <v>41271</v>
      </c>
      <c r="C7706">
        <v>2.76</v>
      </c>
      <c r="D7706">
        <v>2.75</v>
      </c>
      <c r="E7706">
        <v>2.72</v>
      </c>
      <c r="F7706">
        <v>1.5612490000000001</v>
      </c>
      <c r="G7706" s="4">
        <v>20153000000</v>
      </c>
      <c r="H7706" s="4">
        <v>265526000</v>
      </c>
      <c r="I7706">
        <v>75.900000000000006</v>
      </c>
      <c r="J7706" t="str">
        <f>VLOOKUP(A7706,工作表1!A:F,3,0)</f>
        <v>光電/ IO</v>
      </c>
    </row>
    <row r="7707" spans="1:10" hidden="1" x14ac:dyDescent="0.3">
      <c r="A7707" s="2" t="s">
        <v>632</v>
      </c>
      <c r="B7707" s="3">
        <v>41639</v>
      </c>
      <c r="C7707">
        <v>-4.74</v>
      </c>
      <c r="D7707">
        <v>-4.74</v>
      </c>
      <c r="E7707">
        <v>-4.74</v>
      </c>
      <c r="F7707">
        <v>1.5612490000000001</v>
      </c>
      <c r="G7707" s="4">
        <v>10094000000</v>
      </c>
      <c r="H7707" s="4">
        <v>268839000</v>
      </c>
      <c r="I7707">
        <v>37.549999999999997</v>
      </c>
      <c r="J7707" t="str">
        <f>VLOOKUP(A7707,工作表1!A:F,3,0)</f>
        <v>光電/ IO</v>
      </c>
    </row>
    <row r="7708" spans="1:10" hidden="1" x14ac:dyDescent="0.3">
      <c r="A7708" s="2" t="s">
        <v>632</v>
      </c>
      <c r="B7708" s="3">
        <v>42004</v>
      </c>
      <c r="C7708">
        <v>-7.93</v>
      </c>
      <c r="D7708">
        <v>-7.93</v>
      </c>
      <c r="E7708">
        <v>-7.93</v>
      </c>
      <c r="F7708">
        <v>1.5612490000000001</v>
      </c>
      <c r="G7708" s="4">
        <v>7875000000</v>
      </c>
      <c r="H7708" s="4">
        <v>268783000</v>
      </c>
      <c r="I7708">
        <v>29.3</v>
      </c>
      <c r="J7708" t="str">
        <f>VLOOKUP(A7708,工作表1!A:F,3,0)</f>
        <v>光電/ IO</v>
      </c>
    </row>
    <row r="7709" spans="1:10" hidden="1" x14ac:dyDescent="0.3">
      <c r="A7709" s="2" t="s">
        <v>632</v>
      </c>
      <c r="B7709" s="3">
        <v>42369</v>
      </c>
      <c r="C7709">
        <v>-19.100000000000001</v>
      </c>
      <c r="D7709">
        <v>-19.100000000000001</v>
      </c>
      <c r="E7709">
        <v>-19.100000000000001</v>
      </c>
      <c r="F7709">
        <v>1.5612490000000001</v>
      </c>
      <c r="G7709" s="4">
        <v>3328000000</v>
      </c>
      <c r="H7709" s="4">
        <v>268442000</v>
      </c>
      <c r="I7709">
        <v>12.4</v>
      </c>
      <c r="J7709" t="str">
        <f>VLOOKUP(A7709,工作表1!A:F,3,0)</f>
        <v>光電/ IO</v>
      </c>
    </row>
    <row r="7710" spans="1:10" hidden="1" x14ac:dyDescent="0.3">
      <c r="A7710" s="2" t="s">
        <v>632</v>
      </c>
      <c r="B7710" s="3">
        <v>42734</v>
      </c>
      <c r="C7710">
        <v>-2.66</v>
      </c>
      <c r="D7710">
        <v>-2.66</v>
      </c>
      <c r="E7710">
        <v>-2.66</v>
      </c>
      <c r="F7710">
        <v>0.98783500000000002</v>
      </c>
      <c r="G7710" s="4">
        <v>3477000000</v>
      </c>
      <c r="H7710" s="4">
        <v>169642000</v>
      </c>
      <c r="I7710">
        <v>20.5</v>
      </c>
      <c r="J7710" t="str">
        <f>VLOOKUP(A7710,工作表1!A:F,3,0)</f>
        <v>光電/ IO</v>
      </c>
    </row>
    <row r="7711" spans="1:10" hidden="1" x14ac:dyDescent="0.3">
      <c r="A7711" s="2" t="s">
        <v>632</v>
      </c>
      <c r="B7711" s="3">
        <v>43098</v>
      </c>
      <c r="C7711">
        <v>0.11</v>
      </c>
      <c r="D7711">
        <v>0.11</v>
      </c>
      <c r="E7711">
        <v>0.11</v>
      </c>
      <c r="F7711">
        <v>0.98783500000000002</v>
      </c>
      <c r="G7711" s="4">
        <v>3635000000</v>
      </c>
      <c r="H7711" s="4">
        <v>188394000</v>
      </c>
      <c r="I7711">
        <v>19.3</v>
      </c>
      <c r="J7711" t="str">
        <f>VLOOKUP(A7711,工作表1!A:F,3,0)</f>
        <v>光電/ IO</v>
      </c>
    </row>
    <row r="7712" spans="1:10" hidden="1" x14ac:dyDescent="0.3">
      <c r="A7712" s="2" t="s">
        <v>632</v>
      </c>
      <c r="B7712" s="3">
        <v>43462</v>
      </c>
      <c r="C7712">
        <v>-0.64</v>
      </c>
      <c r="D7712">
        <v>-0.64</v>
      </c>
      <c r="E7712">
        <v>-0.64</v>
      </c>
      <c r="F7712">
        <v>0.98783500000000002</v>
      </c>
      <c r="G7712" s="4">
        <v>1816000000</v>
      </c>
      <c r="H7712" s="4">
        <v>206394000</v>
      </c>
      <c r="I7712">
        <v>8.8000000000000007</v>
      </c>
      <c r="J7712" t="str">
        <f>VLOOKUP(A7712,工作表1!A:F,3,0)</f>
        <v>光電/ IO</v>
      </c>
    </row>
    <row r="7713" spans="1:10" hidden="1" x14ac:dyDescent="0.3">
      <c r="A7713" s="2" t="s">
        <v>632</v>
      </c>
      <c r="B7713" s="3">
        <v>43830</v>
      </c>
      <c r="C7713">
        <v>-0.28999999999999998</v>
      </c>
      <c r="D7713">
        <v>-0.28999999999999998</v>
      </c>
      <c r="E7713">
        <v>-0.28999999999999998</v>
      </c>
      <c r="F7713">
        <v>0.98783500000000002</v>
      </c>
      <c r="G7713" s="4">
        <v>1926000000</v>
      </c>
      <c r="H7713" s="4">
        <v>206394000</v>
      </c>
      <c r="I7713">
        <v>9.33</v>
      </c>
      <c r="J7713" t="str">
        <f>VLOOKUP(A7713,工作表1!A:F,3,0)</f>
        <v>光電/ IO</v>
      </c>
    </row>
    <row r="7714" spans="1:10" hidden="1" x14ac:dyDescent="0.3">
      <c r="A7714" s="2" t="s">
        <v>632</v>
      </c>
      <c r="B7714" s="3">
        <v>44196</v>
      </c>
      <c r="C7714">
        <v>-1.42</v>
      </c>
      <c r="D7714">
        <v>-1.42</v>
      </c>
      <c r="E7714">
        <v>-1.42</v>
      </c>
      <c r="F7714">
        <v>0.98783500000000002</v>
      </c>
      <c r="G7714" s="4">
        <v>5542000000</v>
      </c>
      <c r="H7714" s="4">
        <v>206394000</v>
      </c>
      <c r="I7714">
        <v>26.85</v>
      </c>
      <c r="J7714" t="str">
        <f>VLOOKUP(A7714,工作表1!A:F,3,0)</f>
        <v>光電/ IO</v>
      </c>
    </row>
    <row r="7715" spans="1:10" hidden="1" x14ac:dyDescent="0.3">
      <c r="A7715" s="2" t="s">
        <v>632</v>
      </c>
      <c r="B7715" s="3">
        <v>44560</v>
      </c>
      <c r="C7715">
        <v>-0.59</v>
      </c>
      <c r="D7715">
        <v>-0.59</v>
      </c>
      <c r="E7715">
        <v>-0.59</v>
      </c>
      <c r="F7715">
        <v>0.98783500000000002</v>
      </c>
      <c r="G7715" s="4">
        <v>6419000000</v>
      </c>
      <c r="H7715" s="4">
        <v>206394000</v>
      </c>
      <c r="I7715">
        <v>31.1</v>
      </c>
      <c r="J7715" t="str">
        <f>VLOOKUP(A7715,工作表1!A:F,3,0)</f>
        <v>光電/ IO</v>
      </c>
    </row>
    <row r="7716" spans="1:10" hidden="1" x14ac:dyDescent="0.3">
      <c r="A7716" s="2" t="s">
        <v>632</v>
      </c>
      <c r="B7716" s="3">
        <v>44925</v>
      </c>
      <c r="C7716">
        <v>-1.45</v>
      </c>
      <c r="D7716">
        <v>-1.45</v>
      </c>
      <c r="E7716">
        <v>-1.45</v>
      </c>
      <c r="F7716">
        <v>1</v>
      </c>
      <c r="G7716" s="4">
        <v>4147000000</v>
      </c>
      <c r="H7716" s="4">
        <v>224186000</v>
      </c>
      <c r="I7716">
        <v>18.5</v>
      </c>
      <c r="J7716" t="str">
        <f>VLOOKUP(A7716,工作表1!A:F,3,0)</f>
        <v>光電/ IO</v>
      </c>
    </row>
    <row r="7717" spans="1:10" hidden="1" x14ac:dyDescent="0.3">
      <c r="A7717" s="2" t="s">
        <v>633</v>
      </c>
      <c r="B7717" s="3">
        <v>40907</v>
      </c>
      <c r="C7717">
        <v>4.9000000000000004</v>
      </c>
      <c r="D7717">
        <v>4.84</v>
      </c>
      <c r="E7717">
        <v>4.9000000000000004</v>
      </c>
      <c r="F7717">
        <v>1</v>
      </c>
      <c r="G7717" s="4">
        <v>4486000000</v>
      </c>
      <c r="H7717" s="4">
        <v>69016000</v>
      </c>
      <c r="I7717">
        <v>65</v>
      </c>
      <c r="J7717" t="str">
        <f>VLOOKUP(A7717,工作表1!A:F,3,0)</f>
        <v>電子零組件</v>
      </c>
    </row>
    <row r="7718" spans="1:10" hidden="1" x14ac:dyDescent="0.3">
      <c r="A7718" s="2" t="s">
        <v>633</v>
      </c>
      <c r="B7718" s="3">
        <v>41271</v>
      </c>
      <c r="C7718">
        <v>4.76</v>
      </c>
      <c r="D7718">
        <v>4.72</v>
      </c>
      <c r="E7718">
        <v>4.76</v>
      </c>
      <c r="F7718">
        <v>1</v>
      </c>
      <c r="G7718" s="4">
        <v>5452000000</v>
      </c>
      <c r="H7718" s="4">
        <v>69016000</v>
      </c>
      <c r="I7718">
        <v>79</v>
      </c>
      <c r="J7718" t="str">
        <f>VLOOKUP(A7718,工作表1!A:F,3,0)</f>
        <v>電子零組件</v>
      </c>
    </row>
    <row r="7719" spans="1:10" hidden="1" x14ac:dyDescent="0.3">
      <c r="A7719" s="2" t="s">
        <v>633</v>
      </c>
      <c r="B7719" s="3">
        <v>41639</v>
      </c>
      <c r="C7719">
        <v>6.89</v>
      </c>
      <c r="D7719">
        <v>6.84</v>
      </c>
      <c r="E7719">
        <v>6.89</v>
      </c>
      <c r="F7719">
        <v>1</v>
      </c>
      <c r="G7719" s="4">
        <v>11112000000</v>
      </c>
      <c r="H7719" s="4">
        <v>69016000</v>
      </c>
      <c r="I7719">
        <v>161</v>
      </c>
      <c r="J7719" t="str">
        <f>VLOOKUP(A7719,工作表1!A:F,3,0)</f>
        <v>電子零組件</v>
      </c>
    </row>
    <row r="7720" spans="1:10" hidden="1" x14ac:dyDescent="0.3">
      <c r="A7720" s="2" t="s">
        <v>633</v>
      </c>
      <c r="B7720" s="3">
        <v>42004</v>
      </c>
      <c r="C7720">
        <v>6.85</v>
      </c>
      <c r="D7720">
        <v>6.81</v>
      </c>
      <c r="E7720">
        <v>6.85</v>
      </c>
      <c r="F7720">
        <v>1</v>
      </c>
      <c r="G7720" s="4">
        <v>8765000000</v>
      </c>
      <c r="H7720" s="4">
        <v>69016000</v>
      </c>
      <c r="I7720">
        <v>127</v>
      </c>
      <c r="J7720" t="str">
        <f>VLOOKUP(A7720,工作表1!A:F,3,0)</f>
        <v>電子零組件</v>
      </c>
    </row>
    <row r="7721" spans="1:10" hidden="1" x14ac:dyDescent="0.3">
      <c r="A7721" s="2" t="s">
        <v>633</v>
      </c>
      <c r="B7721" s="3">
        <v>42369</v>
      </c>
      <c r="C7721">
        <v>11.06</v>
      </c>
      <c r="D7721">
        <v>11.01</v>
      </c>
      <c r="E7721">
        <v>11.06</v>
      </c>
      <c r="F7721">
        <v>1</v>
      </c>
      <c r="G7721" s="4">
        <v>15046000000</v>
      </c>
      <c r="H7721" s="4">
        <v>69016000</v>
      </c>
      <c r="I7721">
        <v>218</v>
      </c>
      <c r="J7721" t="str">
        <f>VLOOKUP(A7721,工作表1!A:F,3,0)</f>
        <v>電子零組件</v>
      </c>
    </row>
    <row r="7722" spans="1:10" hidden="1" x14ac:dyDescent="0.3">
      <c r="A7722" s="2" t="s">
        <v>633</v>
      </c>
      <c r="B7722" s="3">
        <v>42734</v>
      </c>
      <c r="C7722">
        <v>11.69</v>
      </c>
      <c r="D7722">
        <v>11.65</v>
      </c>
      <c r="E7722">
        <v>11.69</v>
      </c>
      <c r="F7722">
        <v>1</v>
      </c>
      <c r="G7722" s="4">
        <v>16391000000</v>
      </c>
      <c r="H7722" s="4">
        <v>69016000</v>
      </c>
      <c r="I7722">
        <v>237.5</v>
      </c>
      <c r="J7722" t="str">
        <f>VLOOKUP(A7722,工作表1!A:F,3,0)</f>
        <v>電子零組件</v>
      </c>
    </row>
    <row r="7723" spans="1:10" hidden="1" x14ac:dyDescent="0.3">
      <c r="A7723" s="2" t="s">
        <v>633</v>
      </c>
      <c r="B7723" s="3">
        <v>43098</v>
      </c>
      <c r="C7723">
        <v>12.15</v>
      </c>
      <c r="D7723">
        <v>12.12</v>
      </c>
      <c r="E7723">
        <v>12.15</v>
      </c>
      <c r="F7723">
        <v>1</v>
      </c>
      <c r="G7723" s="4">
        <v>27537000000</v>
      </c>
      <c r="H7723" s="4">
        <v>69016000</v>
      </c>
      <c r="I7723">
        <v>399</v>
      </c>
      <c r="J7723" t="str">
        <f>VLOOKUP(A7723,工作表1!A:F,3,0)</f>
        <v>電子零組件</v>
      </c>
    </row>
    <row r="7724" spans="1:10" hidden="1" x14ac:dyDescent="0.3">
      <c r="A7724" s="2" t="s">
        <v>633</v>
      </c>
      <c r="B7724" s="3">
        <v>43462</v>
      </c>
      <c r="C7724">
        <v>10.98</v>
      </c>
      <c r="D7724">
        <v>10.95</v>
      </c>
      <c r="E7724">
        <v>10.98</v>
      </c>
      <c r="F7724">
        <v>1</v>
      </c>
      <c r="G7724" s="4">
        <v>16909000000</v>
      </c>
      <c r="H7724" s="4">
        <v>69016000</v>
      </c>
      <c r="I7724">
        <v>245</v>
      </c>
      <c r="J7724" t="str">
        <f>VLOOKUP(A7724,工作表1!A:F,3,0)</f>
        <v>電子零組件</v>
      </c>
    </row>
    <row r="7725" spans="1:10" hidden="1" x14ac:dyDescent="0.3">
      <c r="A7725" s="2" t="s">
        <v>633</v>
      </c>
      <c r="B7725" s="3">
        <v>43830</v>
      </c>
      <c r="C7725">
        <v>9.3699999999999992</v>
      </c>
      <c r="D7725">
        <v>9.35</v>
      </c>
      <c r="E7725">
        <v>9.3699999999999992</v>
      </c>
      <c r="F7725">
        <v>1</v>
      </c>
      <c r="G7725" s="4">
        <v>24294000000</v>
      </c>
      <c r="H7725" s="4">
        <v>69016000</v>
      </c>
      <c r="I7725">
        <v>352</v>
      </c>
      <c r="J7725" t="str">
        <f>VLOOKUP(A7725,工作表1!A:F,3,0)</f>
        <v>電子零組件</v>
      </c>
    </row>
    <row r="7726" spans="1:10" hidden="1" x14ac:dyDescent="0.3">
      <c r="A7726" s="2" t="s">
        <v>633</v>
      </c>
      <c r="B7726" s="3">
        <v>44196</v>
      </c>
      <c r="C7726">
        <v>12.02</v>
      </c>
      <c r="D7726">
        <v>12.01</v>
      </c>
      <c r="E7726">
        <v>12.02</v>
      </c>
      <c r="F7726">
        <v>1</v>
      </c>
      <c r="G7726" s="4">
        <v>35198000000</v>
      </c>
      <c r="H7726" s="4">
        <v>69016000</v>
      </c>
      <c r="I7726">
        <v>510</v>
      </c>
      <c r="J7726" t="str">
        <f>VLOOKUP(A7726,工作表1!A:F,3,0)</f>
        <v>電子零組件</v>
      </c>
    </row>
    <row r="7727" spans="1:10" hidden="1" x14ac:dyDescent="0.3">
      <c r="A7727" s="2" t="s">
        <v>633</v>
      </c>
      <c r="B7727" s="3">
        <v>44560</v>
      </c>
      <c r="C7727">
        <v>14.88</v>
      </c>
      <c r="D7727">
        <v>14.84</v>
      </c>
      <c r="E7727">
        <v>14.88</v>
      </c>
      <c r="F7727">
        <v>1</v>
      </c>
      <c r="G7727" s="4">
        <v>24259000000</v>
      </c>
      <c r="H7727" s="4">
        <v>69016000</v>
      </c>
      <c r="I7727">
        <v>351.5</v>
      </c>
      <c r="J7727" t="str">
        <f>VLOOKUP(A7727,工作表1!A:F,3,0)</f>
        <v>電子零組件</v>
      </c>
    </row>
    <row r="7728" spans="1:10" hidden="1" x14ac:dyDescent="0.3">
      <c r="A7728" s="2" t="s">
        <v>633</v>
      </c>
      <c r="B7728" s="3">
        <v>44925</v>
      </c>
      <c r="C7728">
        <v>3.99</v>
      </c>
      <c r="D7728">
        <v>3.98</v>
      </c>
      <c r="E7728">
        <v>3.99</v>
      </c>
      <c r="F7728">
        <v>1</v>
      </c>
      <c r="G7728" s="4">
        <v>12595000000</v>
      </c>
      <c r="H7728" s="4">
        <v>69016000</v>
      </c>
      <c r="I7728">
        <v>182.5</v>
      </c>
      <c r="J7728" t="str">
        <f>VLOOKUP(A7728,工作表1!A:F,3,0)</f>
        <v>電子零組件</v>
      </c>
    </row>
    <row r="7729" spans="1:10" hidden="1" x14ac:dyDescent="0.3">
      <c r="A7729" s="2" t="s">
        <v>634</v>
      </c>
      <c r="B7729" s="3">
        <v>40907</v>
      </c>
      <c r="C7729">
        <v>0.12</v>
      </c>
      <c r="D7729">
        <v>0.12</v>
      </c>
      <c r="E7729">
        <v>0.12</v>
      </c>
      <c r="F7729">
        <v>1.484901</v>
      </c>
      <c r="G7729" s="4">
        <v>470000000</v>
      </c>
      <c r="H7729" s="4">
        <v>56531000</v>
      </c>
      <c r="I7729">
        <v>8.32</v>
      </c>
      <c r="J7729" t="str">
        <f>VLOOKUP(A7729,工作表1!A:F,3,0)</f>
        <v>自行車組件</v>
      </c>
    </row>
    <row r="7730" spans="1:10" hidden="1" x14ac:dyDescent="0.3">
      <c r="A7730" s="2" t="s">
        <v>634</v>
      </c>
      <c r="B7730" s="3">
        <v>41271</v>
      </c>
      <c r="C7730">
        <v>0.08</v>
      </c>
      <c r="D7730">
        <v>0.08</v>
      </c>
      <c r="E7730">
        <v>7.0000000000000007E-2</v>
      </c>
      <c r="F7730">
        <v>1.484901</v>
      </c>
      <c r="G7730" s="4">
        <v>562000000</v>
      </c>
      <c r="H7730" s="4">
        <v>56531000</v>
      </c>
      <c r="I7730">
        <v>9.9499999999999993</v>
      </c>
      <c r="J7730" t="str">
        <f>VLOOKUP(A7730,工作表1!A:F,3,0)</f>
        <v>自行車組件</v>
      </c>
    </row>
    <row r="7731" spans="1:10" hidden="1" x14ac:dyDescent="0.3">
      <c r="A7731" s="2" t="s">
        <v>634</v>
      </c>
      <c r="B7731" s="3">
        <v>41639</v>
      </c>
      <c r="C7731">
        <v>-1.1599999999999999</v>
      </c>
      <c r="D7731">
        <v>-1.1599999999999999</v>
      </c>
      <c r="E7731">
        <v>-1.1599999999999999</v>
      </c>
      <c r="F7731">
        <v>1.484901</v>
      </c>
      <c r="G7731" s="4">
        <v>458000000</v>
      </c>
      <c r="H7731" s="4">
        <v>56531000</v>
      </c>
      <c r="I7731">
        <v>8.1</v>
      </c>
      <c r="J7731" t="str">
        <f>VLOOKUP(A7731,工作表1!A:F,3,0)</f>
        <v>自行車組件</v>
      </c>
    </row>
    <row r="7732" spans="1:10" hidden="1" x14ac:dyDescent="0.3">
      <c r="A7732" s="2" t="s">
        <v>634</v>
      </c>
      <c r="B7732" s="3">
        <v>42004</v>
      </c>
      <c r="C7732">
        <v>-0.37</v>
      </c>
      <c r="D7732">
        <v>-0.37</v>
      </c>
      <c r="E7732">
        <v>-0.37</v>
      </c>
      <c r="F7732">
        <v>1.484901</v>
      </c>
      <c r="G7732" s="4">
        <v>482000000</v>
      </c>
      <c r="H7732" s="4">
        <v>56531000</v>
      </c>
      <c r="I7732">
        <v>8.5299999999999994</v>
      </c>
      <c r="J7732" t="str">
        <f>VLOOKUP(A7732,工作表1!A:F,3,0)</f>
        <v>自行車組件</v>
      </c>
    </row>
    <row r="7733" spans="1:10" hidden="1" x14ac:dyDescent="0.3">
      <c r="A7733" s="2" t="s">
        <v>634</v>
      </c>
      <c r="B7733" s="3">
        <v>42369</v>
      </c>
      <c r="C7733">
        <v>-0.15</v>
      </c>
      <c r="D7733">
        <v>-0.15</v>
      </c>
      <c r="E7733">
        <v>-0.15</v>
      </c>
      <c r="F7733">
        <v>1.484901</v>
      </c>
      <c r="G7733" s="4">
        <v>317000000</v>
      </c>
      <c r="H7733" s="4">
        <v>56531000</v>
      </c>
      <c r="I7733">
        <v>5.6</v>
      </c>
      <c r="J7733" t="str">
        <f>VLOOKUP(A7733,工作表1!A:F,3,0)</f>
        <v>自行車組件</v>
      </c>
    </row>
    <row r="7734" spans="1:10" hidden="1" x14ac:dyDescent="0.3">
      <c r="A7734" s="2" t="s">
        <v>634</v>
      </c>
      <c r="B7734" s="3">
        <v>42734</v>
      </c>
      <c r="C7734">
        <v>-3.3</v>
      </c>
      <c r="D7734">
        <v>-3.3</v>
      </c>
      <c r="E7734">
        <v>-3.3</v>
      </c>
      <c r="F7734">
        <v>1.484901</v>
      </c>
      <c r="G7734" s="4">
        <v>350000000</v>
      </c>
      <c r="H7734" s="4">
        <v>56531000</v>
      </c>
      <c r="I7734">
        <v>6.19</v>
      </c>
      <c r="J7734" t="str">
        <f>VLOOKUP(A7734,工作表1!A:F,3,0)</f>
        <v>自行車組件</v>
      </c>
    </row>
    <row r="7735" spans="1:10" hidden="1" x14ac:dyDescent="0.3">
      <c r="A7735" s="2" t="s">
        <v>634</v>
      </c>
      <c r="B7735" s="3">
        <v>43098</v>
      </c>
      <c r="C7735">
        <v>-2.23</v>
      </c>
      <c r="D7735">
        <v>-2.23</v>
      </c>
      <c r="E7735">
        <v>-2.23</v>
      </c>
      <c r="F7735">
        <v>1.484901</v>
      </c>
      <c r="G7735" s="4">
        <v>5036000000</v>
      </c>
      <c r="H7735" s="4">
        <v>126531000</v>
      </c>
      <c r="I7735">
        <v>39.799999999999997</v>
      </c>
      <c r="J7735" t="str">
        <f>VLOOKUP(A7735,工作表1!A:F,3,0)</f>
        <v>自行車組件</v>
      </c>
    </row>
    <row r="7736" spans="1:10" hidden="1" x14ac:dyDescent="0.3">
      <c r="A7736" s="2" t="s">
        <v>634</v>
      </c>
      <c r="B7736" s="3">
        <v>43462</v>
      </c>
      <c r="C7736">
        <v>-0.5</v>
      </c>
      <c r="D7736">
        <v>-0.5</v>
      </c>
      <c r="E7736">
        <v>-0.5</v>
      </c>
      <c r="F7736">
        <v>1.484901</v>
      </c>
      <c r="G7736" s="4">
        <v>3018000000</v>
      </c>
      <c r="H7736" s="4">
        <v>126531000</v>
      </c>
      <c r="I7736">
        <v>23.85</v>
      </c>
      <c r="J7736" t="str">
        <f>VLOOKUP(A7736,工作表1!A:F,3,0)</f>
        <v>自行車組件</v>
      </c>
    </row>
    <row r="7737" spans="1:10" hidden="1" x14ac:dyDescent="0.3">
      <c r="A7737" s="2" t="s">
        <v>634</v>
      </c>
      <c r="B7737" s="3">
        <v>43830</v>
      </c>
      <c r="C7737">
        <v>-0.62</v>
      </c>
      <c r="D7737">
        <v>-0.62</v>
      </c>
      <c r="E7737">
        <v>-0.62</v>
      </c>
      <c r="F7737">
        <v>1.484901</v>
      </c>
      <c r="G7737" s="4">
        <v>1480000000</v>
      </c>
      <c r="H7737" s="4">
        <v>126531000</v>
      </c>
      <c r="I7737">
        <v>11.7</v>
      </c>
      <c r="J7737" t="str">
        <f>VLOOKUP(A7737,工作表1!A:F,3,0)</f>
        <v>自行車組件</v>
      </c>
    </row>
    <row r="7738" spans="1:10" hidden="1" x14ac:dyDescent="0.3">
      <c r="A7738" s="2" t="s">
        <v>634</v>
      </c>
      <c r="B7738" s="3">
        <v>44196</v>
      </c>
      <c r="C7738">
        <v>7.0000000000000007E-2</v>
      </c>
      <c r="D7738">
        <v>7.0000000000000007E-2</v>
      </c>
      <c r="E7738">
        <v>7.0000000000000007E-2</v>
      </c>
      <c r="F7738">
        <v>1.484901</v>
      </c>
      <c r="G7738" s="4">
        <v>2075000000</v>
      </c>
      <c r="H7738" s="4">
        <v>126531000</v>
      </c>
      <c r="I7738">
        <v>16.399999999999999</v>
      </c>
      <c r="J7738" t="str">
        <f>VLOOKUP(A7738,工作表1!A:F,3,0)</f>
        <v>自行車組件</v>
      </c>
    </row>
    <row r="7739" spans="1:10" hidden="1" x14ac:dyDescent="0.3">
      <c r="A7739" s="2" t="s">
        <v>634</v>
      </c>
      <c r="B7739" s="3">
        <v>44560</v>
      </c>
      <c r="C7739">
        <v>0.82</v>
      </c>
      <c r="D7739">
        <v>0.82</v>
      </c>
      <c r="E7739">
        <v>0.82</v>
      </c>
      <c r="F7739">
        <v>0.97992900000000005</v>
      </c>
      <c r="G7739" s="4">
        <v>5038000000</v>
      </c>
      <c r="H7739" s="4">
        <v>109531000</v>
      </c>
      <c r="I7739">
        <v>46</v>
      </c>
      <c r="J7739" t="str">
        <f>VLOOKUP(A7739,工作表1!A:F,3,0)</f>
        <v>自行車組件</v>
      </c>
    </row>
    <row r="7740" spans="1:10" hidden="1" x14ac:dyDescent="0.3">
      <c r="A7740" s="2" t="s">
        <v>634</v>
      </c>
      <c r="B7740" s="3">
        <v>44925</v>
      </c>
      <c r="C7740">
        <v>-1.86</v>
      </c>
      <c r="D7740">
        <v>-1.86</v>
      </c>
      <c r="E7740">
        <v>-1.86</v>
      </c>
      <c r="F7740">
        <v>1</v>
      </c>
      <c r="G7740" s="4">
        <v>6449000000</v>
      </c>
      <c r="H7740" s="4">
        <v>130937000</v>
      </c>
      <c r="I7740">
        <v>49.25</v>
      </c>
      <c r="J7740" t="str">
        <f>VLOOKUP(A7740,工作表1!A:F,3,0)</f>
        <v>自行車組件</v>
      </c>
    </row>
    <row r="7741" spans="1:10" hidden="1" x14ac:dyDescent="0.3">
      <c r="A7741" s="2" t="s">
        <v>635</v>
      </c>
      <c r="B7741" s="3">
        <v>40907</v>
      </c>
      <c r="C7741">
        <v>2.58</v>
      </c>
      <c r="D7741">
        <v>2.5499999999999998</v>
      </c>
      <c r="E7741">
        <v>2.58</v>
      </c>
      <c r="F7741">
        <v>0.91740299999999997</v>
      </c>
      <c r="H7741" s="4">
        <v>55299000</v>
      </c>
      <c r="J7741" t="str">
        <f>VLOOKUP(A7741,工作表1!A:F,3,0)</f>
        <v>通訊設備</v>
      </c>
    </row>
    <row r="7742" spans="1:10" hidden="1" x14ac:dyDescent="0.3">
      <c r="A7742" s="2" t="s">
        <v>635</v>
      </c>
      <c r="B7742" s="3">
        <v>41271</v>
      </c>
      <c r="C7742">
        <v>3.18</v>
      </c>
      <c r="D7742">
        <v>3.15</v>
      </c>
      <c r="E7742">
        <v>3.16</v>
      </c>
      <c r="F7742">
        <v>1</v>
      </c>
      <c r="G7742" s="4">
        <v>2390000000</v>
      </c>
      <c r="H7742" s="4">
        <v>68293000</v>
      </c>
      <c r="I7742">
        <v>35</v>
      </c>
      <c r="J7742" t="str">
        <f>VLOOKUP(A7742,工作表1!A:F,3,0)</f>
        <v>通訊設備</v>
      </c>
    </row>
    <row r="7743" spans="1:10" hidden="1" x14ac:dyDescent="0.3">
      <c r="A7743" s="2" t="s">
        <v>635</v>
      </c>
      <c r="B7743" s="3">
        <v>41639</v>
      </c>
      <c r="C7743">
        <v>5.66</v>
      </c>
      <c r="D7743">
        <v>5.5</v>
      </c>
      <c r="E7743">
        <v>5.66</v>
      </c>
      <c r="F7743">
        <v>1</v>
      </c>
      <c r="G7743" s="4">
        <v>7133000000</v>
      </c>
      <c r="H7743" s="4">
        <v>70977000</v>
      </c>
      <c r="I7743">
        <v>100.5</v>
      </c>
      <c r="J7743" t="str">
        <f>VLOOKUP(A7743,工作表1!A:F,3,0)</f>
        <v>通訊設備</v>
      </c>
    </row>
    <row r="7744" spans="1:10" hidden="1" x14ac:dyDescent="0.3">
      <c r="A7744" s="2" t="s">
        <v>635</v>
      </c>
      <c r="B7744" s="3">
        <v>42004</v>
      </c>
      <c r="C7744">
        <v>2.08</v>
      </c>
      <c r="D7744">
        <v>2.04</v>
      </c>
      <c r="E7744">
        <v>2.08</v>
      </c>
      <c r="F7744">
        <v>1</v>
      </c>
      <c r="G7744" s="4">
        <v>4369000000</v>
      </c>
      <c r="H7744" s="4">
        <v>71744000</v>
      </c>
      <c r="I7744">
        <v>60.9</v>
      </c>
      <c r="J7744" t="str">
        <f>VLOOKUP(A7744,工作表1!A:F,3,0)</f>
        <v>通訊設備</v>
      </c>
    </row>
    <row r="7745" spans="1:10" hidden="1" x14ac:dyDescent="0.3">
      <c r="A7745" s="2" t="s">
        <v>635</v>
      </c>
      <c r="B7745" s="3">
        <v>42369</v>
      </c>
      <c r="C7745">
        <v>-0.97</v>
      </c>
      <c r="D7745">
        <v>-0.97</v>
      </c>
      <c r="E7745">
        <v>-0.97</v>
      </c>
      <c r="F7745">
        <v>1</v>
      </c>
      <c r="G7745" s="4">
        <v>2370000000</v>
      </c>
      <c r="H7745" s="4">
        <v>72926000</v>
      </c>
      <c r="I7745">
        <v>32.5</v>
      </c>
      <c r="J7745" t="str">
        <f>VLOOKUP(A7745,工作表1!A:F,3,0)</f>
        <v>通訊設備</v>
      </c>
    </row>
    <row r="7746" spans="1:10" hidden="1" x14ac:dyDescent="0.3">
      <c r="A7746" s="2" t="s">
        <v>635</v>
      </c>
      <c r="B7746" s="3">
        <v>42734</v>
      </c>
      <c r="C7746">
        <v>4.1100000000000003</v>
      </c>
      <c r="D7746">
        <v>4.04</v>
      </c>
      <c r="E7746">
        <v>4.1100000000000003</v>
      </c>
      <c r="F7746">
        <v>1</v>
      </c>
      <c r="G7746" s="4">
        <v>3569000000</v>
      </c>
      <c r="H7746" s="4">
        <v>74426000</v>
      </c>
      <c r="I7746">
        <v>47.95</v>
      </c>
      <c r="J7746" t="str">
        <f>VLOOKUP(A7746,工作表1!A:F,3,0)</f>
        <v>通訊設備</v>
      </c>
    </row>
    <row r="7747" spans="1:10" hidden="1" x14ac:dyDescent="0.3">
      <c r="A7747" s="2" t="s">
        <v>635</v>
      </c>
      <c r="B7747" s="3">
        <v>43098</v>
      </c>
      <c r="C7747">
        <v>-0.32</v>
      </c>
      <c r="D7747">
        <v>-0.32</v>
      </c>
      <c r="E7747">
        <v>-0.32</v>
      </c>
      <c r="F7747">
        <v>1</v>
      </c>
      <c r="G7747" s="4">
        <v>3228000000</v>
      </c>
      <c r="H7747" s="4">
        <v>74376000</v>
      </c>
      <c r="I7747">
        <v>43.4</v>
      </c>
      <c r="J7747" t="str">
        <f>VLOOKUP(A7747,工作表1!A:F,3,0)</f>
        <v>通訊設備</v>
      </c>
    </row>
    <row r="7748" spans="1:10" hidden="1" x14ac:dyDescent="0.3">
      <c r="A7748" s="2" t="s">
        <v>635</v>
      </c>
      <c r="B7748" s="3">
        <v>43462</v>
      </c>
      <c r="C7748">
        <v>1.01</v>
      </c>
      <c r="D7748">
        <v>1</v>
      </c>
      <c r="E7748">
        <v>1.01</v>
      </c>
      <c r="F7748">
        <v>1</v>
      </c>
      <c r="G7748" s="4">
        <v>2865000000</v>
      </c>
      <c r="H7748" s="4">
        <v>75293000</v>
      </c>
      <c r="I7748">
        <v>38.049999999999997</v>
      </c>
      <c r="J7748" t="str">
        <f>VLOOKUP(A7748,工作表1!A:F,3,0)</f>
        <v>通訊設備</v>
      </c>
    </row>
    <row r="7749" spans="1:10" hidden="1" x14ac:dyDescent="0.3">
      <c r="A7749" s="2" t="s">
        <v>635</v>
      </c>
      <c r="B7749" s="3">
        <v>43830</v>
      </c>
      <c r="C7749">
        <v>2.06</v>
      </c>
      <c r="D7749">
        <v>2.0499999999999998</v>
      </c>
      <c r="E7749">
        <v>2.06</v>
      </c>
      <c r="F7749">
        <v>1</v>
      </c>
      <c r="G7749" s="4">
        <v>3855000000</v>
      </c>
      <c r="H7749" s="4">
        <v>75287000</v>
      </c>
      <c r="I7749">
        <v>51.2</v>
      </c>
      <c r="J7749" t="str">
        <f>VLOOKUP(A7749,工作表1!A:F,3,0)</f>
        <v>通訊設備</v>
      </c>
    </row>
    <row r="7750" spans="1:10" hidden="1" x14ac:dyDescent="0.3">
      <c r="A7750" s="2" t="s">
        <v>635</v>
      </c>
      <c r="B7750" s="3">
        <v>44196</v>
      </c>
      <c r="C7750">
        <v>3.14</v>
      </c>
      <c r="D7750">
        <v>3.08</v>
      </c>
      <c r="E7750">
        <v>3.14</v>
      </c>
      <c r="F7750">
        <v>1</v>
      </c>
      <c r="G7750" s="4">
        <v>3990000000</v>
      </c>
      <c r="H7750" s="4">
        <v>75287000</v>
      </c>
      <c r="I7750">
        <v>53</v>
      </c>
      <c r="J7750" t="str">
        <f>VLOOKUP(A7750,工作表1!A:F,3,0)</f>
        <v>通訊設備</v>
      </c>
    </row>
    <row r="7751" spans="1:10" hidden="1" x14ac:dyDescent="0.3">
      <c r="A7751" s="2" t="s">
        <v>635</v>
      </c>
      <c r="B7751" s="3">
        <v>44560</v>
      </c>
      <c r="C7751">
        <v>1.0900000000000001</v>
      </c>
      <c r="D7751">
        <v>1.08</v>
      </c>
      <c r="E7751">
        <v>1.0900000000000001</v>
      </c>
      <c r="F7751">
        <v>1</v>
      </c>
      <c r="G7751" s="4">
        <v>3166000000</v>
      </c>
      <c r="H7751" s="4">
        <v>75287000</v>
      </c>
      <c r="I7751">
        <v>42.05</v>
      </c>
      <c r="J7751" t="str">
        <f>VLOOKUP(A7751,工作表1!A:F,3,0)</f>
        <v>通訊設備</v>
      </c>
    </row>
    <row r="7752" spans="1:10" hidden="1" x14ac:dyDescent="0.3">
      <c r="A7752" s="2" t="s">
        <v>635</v>
      </c>
      <c r="B7752" s="3">
        <v>44925</v>
      </c>
      <c r="C7752">
        <v>6</v>
      </c>
      <c r="D7752">
        <v>5.61</v>
      </c>
      <c r="E7752">
        <v>6</v>
      </c>
      <c r="F7752">
        <v>1</v>
      </c>
      <c r="G7752" s="4">
        <v>3727000000</v>
      </c>
      <c r="H7752" s="4">
        <v>75287000</v>
      </c>
      <c r="I7752">
        <v>49.5</v>
      </c>
      <c r="J7752" t="str">
        <f>VLOOKUP(A7752,工作表1!A:F,3,0)</f>
        <v>通訊設備</v>
      </c>
    </row>
    <row r="7753" spans="1:10" hidden="1" x14ac:dyDescent="0.3">
      <c r="A7753" s="2" t="s">
        <v>636</v>
      </c>
      <c r="B7753" s="3">
        <v>40907</v>
      </c>
      <c r="C7753">
        <v>0.73</v>
      </c>
      <c r="D7753">
        <v>0.72</v>
      </c>
      <c r="E7753">
        <v>0.73</v>
      </c>
      <c r="F7753">
        <v>0.99312299999999998</v>
      </c>
      <c r="G7753" s="4">
        <v>1867000000</v>
      </c>
      <c r="H7753" s="4">
        <v>52613000</v>
      </c>
      <c r="I7753">
        <v>35.5</v>
      </c>
      <c r="J7753" t="str">
        <f>VLOOKUP(A7753,工作表1!A:F,3,0)</f>
        <v>藥</v>
      </c>
    </row>
    <row r="7754" spans="1:10" hidden="1" x14ac:dyDescent="0.3">
      <c r="A7754" s="2" t="s">
        <v>636</v>
      </c>
      <c r="B7754" s="3">
        <v>41271</v>
      </c>
      <c r="C7754">
        <v>0.52</v>
      </c>
      <c r="D7754">
        <v>0.52</v>
      </c>
      <c r="E7754">
        <v>0.53</v>
      </c>
      <c r="F7754">
        <v>0.99312299999999998</v>
      </c>
      <c r="G7754" s="4">
        <v>2823000000</v>
      </c>
      <c r="H7754" s="4">
        <v>60912000</v>
      </c>
      <c r="I7754">
        <v>46.35</v>
      </c>
      <c r="J7754" t="str">
        <f>VLOOKUP(A7754,工作表1!A:F,3,0)</f>
        <v>藥</v>
      </c>
    </row>
    <row r="7755" spans="1:10" hidden="1" x14ac:dyDescent="0.3">
      <c r="A7755" s="2" t="s">
        <v>636</v>
      </c>
      <c r="B7755" s="3">
        <v>41639</v>
      </c>
      <c r="C7755">
        <v>0.51</v>
      </c>
      <c r="D7755">
        <v>0.51</v>
      </c>
      <c r="E7755">
        <v>0.51</v>
      </c>
      <c r="F7755">
        <v>0.99312299999999998</v>
      </c>
      <c r="G7755" s="4">
        <v>2570000000</v>
      </c>
      <c r="H7755" s="4">
        <v>60912000</v>
      </c>
      <c r="I7755">
        <v>42.2</v>
      </c>
      <c r="J7755" t="str">
        <f>VLOOKUP(A7755,工作表1!A:F,3,0)</f>
        <v>藥</v>
      </c>
    </row>
    <row r="7756" spans="1:10" hidden="1" x14ac:dyDescent="0.3">
      <c r="A7756" s="2" t="s">
        <v>636</v>
      </c>
      <c r="B7756" s="3">
        <v>42004</v>
      </c>
      <c r="C7756">
        <v>-5.82</v>
      </c>
      <c r="D7756">
        <v>-5.82</v>
      </c>
      <c r="E7756">
        <v>-5.82</v>
      </c>
      <c r="F7756">
        <v>1</v>
      </c>
      <c r="G7756" s="4">
        <v>3187000000</v>
      </c>
      <c r="H7756" s="4">
        <v>88912000</v>
      </c>
      <c r="I7756">
        <v>35.85</v>
      </c>
      <c r="J7756" t="str">
        <f>VLOOKUP(A7756,工作表1!A:F,3,0)</f>
        <v>藥</v>
      </c>
    </row>
    <row r="7757" spans="1:10" hidden="1" x14ac:dyDescent="0.3">
      <c r="A7757" s="2" t="s">
        <v>636</v>
      </c>
      <c r="B7757" s="3">
        <v>42369</v>
      </c>
      <c r="C7757">
        <v>-1.1000000000000001</v>
      </c>
      <c r="D7757">
        <v>-1.1000000000000001</v>
      </c>
      <c r="E7757">
        <v>-1.1000000000000001</v>
      </c>
      <c r="F7757">
        <v>1</v>
      </c>
      <c r="G7757" s="4">
        <v>2156000000</v>
      </c>
      <c r="H7757" s="4">
        <v>88912000</v>
      </c>
      <c r="I7757">
        <v>24.25</v>
      </c>
      <c r="J7757" t="str">
        <f>VLOOKUP(A7757,工作表1!A:F,3,0)</f>
        <v>藥</v>
      </c>
    </row>
    <row r="7758" spans="1:10" hidden="1" x14ac:dyDescent="0.3">
      <c r="A7758" s="2" t="s">
        <v>636</v>
      </c>
      <c r="B7758" s="3">
        <v>42734</v>
      </c>
      <c r="C7758">
        <v>-2.65</v>
      </c>
      <c r="D7758">
        <v>-2.65</v>
      </c>
      <c r="E7758">
        <v>-2.65</v>
      </c>
      <c r="F7758">
        <v>1</v>
      </c>
      <c r="G7758" s="4">
        <v>2089000000</v>
      </c>
      <c r="H7758" s="4">
        <v>88912000</v>
      </c>
      <c r="I7758">
        <v>23.5</v>
      </c>
      <c r="J7758" t="str">
        <f>VLOOKUP(A7758,工作表1!A:F,3,0)</f>
        <v>藥</v>
      </c>
    </row>
    <row r="7759" spans="1:10" hidden="1" x14ac:dyDescent="0.3">
      <c r="A7759" s="2" t="s">
        <v>636</v>
      </c>
      <c r="B7759" s="3">
        <v>43098</v>
      </c>
      <c r="C7759">
        <v>0.51</v>
      </c>
      <c r="D7759">
        <v>0.51</v>
      </c>
      <c r="E7759">
        <v>0.51</v>
      </c>
      <c r="F7759">
        <v>1</v>
      </c>
      <c r="G7759" s="4">
        <v>2044000000</v>
      </c>
      <c r="H7759" s="4">
        <v>88912000</v>
      </c>
      <c r="I7759">
        <v>23</v>
      </c>
      <c r="J7759" t="str">
        <f>VLOOKUP(A7759,工作表1!A:F,3,0)</f>
        <v>藥</v>
      </c>
    </row>
    <row r="7760" spans="1:10" hidden="1" x14ac:dyDescent="0.3">
      <c r="A7760" s="2" t="s">
        <v>636</v>
      </c>
      <c r="B7760" s="3">
        <v>43462</v>
      </c>
      <c r="C7760">
        <v>1.78</v>
      </c>
      <c r="D7760">
        <v>1.77</v>
      </c>
      <c r="E7760">
        <v>1.78</v>
      </c>
      <c r="F7760">
        <v>1</v>
      </c>
      <c r="G7760" s="4">
        <v>2374000000</v>
      </c>
      <c r="H7760" s="4">
        <v>88912000</v>
      </c>
      <c r="I7760">
        <v>26.7</v>
      </c>
      <c r="J7760" t="str">
        <f>VLOOKUP(A7760,工作表1!A:F,3,0)</f>
        <v>藥</v>
      </c>
    </row>
    <row r="7761" spans="1:10" hidden="1" x14ac:dyDescent="0.3">
      <c r="A7761" s="2" t="s">
        <v>636</v>
      </c>
      <c r="B7761" s="3">
        <v>43830</v>
      </c>
      <c r="C7761">
        <v>0.65</v>
      </c>
      <c r="D7761">
        <v>0.64</v>
      </c>
      <c r="E7761">
        <v>0.65</v>
      </c>
      <c r="F7761">
        <v>1</v>
      </c>
      <c r="G7761" s="4">
        <v>2214000000</v>
      </c>
      <c r="H7761" s="4">
        <v>88934000</v>
      </c>
      <c r="I7761">
        <v>24.9</v>
      </c>
      <c r="J7761" t="str">
        <f>VLOOKUP(A7761,工作表1!A:F,3,0)</f>
        <v>藥</v>
      </c>
    </row>
    <row r="7762" spans="1:10" hidden="1" x14ac:dyDescent="0.3">
      <c r="A7762" s="2" t="s">
        <v>636</v>
      </c>
      <c r="B7762" s="3">
        <v>44196</v>
      </c>
      <c r="C7762">
        <v>0.69</v>
      </c>
      <c r="D7762">
        <v>0.69</v>
      </c>
      <c r="E7762">
        <v>0.69</v>
      </c>
      <c r="F7762">
        <v>1</v>
      </c>
      <c r="G7762" s="4">
        <v>1925000000</v>
      </c>
      <c r="H7762" s="4">
        <v>86341000</v>
      </c>
      <c r="I7762">
        <v>22.3</v>
      </c>
      <c r="J7762" t="str">
        <f>VLOOKUP(A7762,工作表1!A:F,3,0)</f>
        <v>藥</v>
      </c>
    </row>
    <row r="7763" spans="1:10" hidden="1" x14ac:dyDescent="0.3">
      <c r="A7763" s="2" t="s">
        <v>636</v>
      </c>
      <c r="B7763" s="3">
        <v>44560</v>
      </c>
      <c r="C7763">
        <v>1.31</v>
      </c>
      <c r="D7763">
        <v>1.3</v>
      </c>
      <c r="E7763">
        <v>1.31</v>
      </c>
      <c r="F7763">
        <v>1</v>
      </c>
      <c r="G7763" s="4">
        <v>2103000000</v>
      </c>
      <c r="H7763" s="4">
        <v>86371000</v>
      </c>
      <c r="I7763">
        <v>24.35</v>
      </c>
      <c r="J7763" t="str">
        <f>VLOOKUP(A7763,工作表1!A:F,3,0)</f>
        <v>藥</v>
      </c>
    </row>
    <row r="7764" spans="1:10" hidden="1" x14ac:dyDescent="0.3">
      <c r="A7764" s="2" t="s">
        <v>636</v>
      </c>
      <c r="B7764" s="3">
        <v>44925</v>
      </c>
      <c r="C7764">
        <v>0.66</v>
      </c>
      <c r="D7764">
        <v>0.66</v>
      </c>
      <c r="E7764">
        <v>0.66</v>
      </c>
      <c r="F7764">
        <v>1</v>
      </c>
      <c r="G7764" s="4">
        <v>2047000000</v>
      </c>
      <c r="H7764" s="4">
        <v>86371000</v>
      </c>
      <c r="I7764">
        <v>23.7</v>
      </c>
      <c r="J7764" t="str">
        <f>VLOOKUP(A7764,工作表1!A:F,3,0)</f>
        <v>藥</v>
      </c>
    </row>
    <row r="7765" spans="1:10" hidden="1" x14ac:dyDescent="0.3">
      <c r="A7765" s="2" t="s">
        <v>637</v>
      </c>
      <c r="B7765" s="3">
        <v>40907</v>
      </c>
      <c r="C7765">
        <v>5.28</v>
      </c>
      <c r="D7765">
        <v>5.24</v>
      </c>
      <c r="E7765">
        <v>5.28</v>
      </c>
      <c r="F7765">
        <v>0.86580100000000004</v>
      </c>
      <c r="H7765" s="4">
        <v>61551000</v>
      </c>
      <c r="J7765" t="str">
        <f>VLOOKUP(A7765,工作表1!A:F,3,0)</f>
        <v>電子設備</v>
      </c>
    </row>
    <row r="7766" spans="1:10" hidden="1" x14ac:dyDescent="0.3">
      <c r="A7766" s="2" t="s">
        <v>637</v>
      </c>
      <c r="B7766" s="3">
        <v>41271</v>
      </c>
      <c r="C7766">
        <v>2.4500000000000002</v>
      </c>
      <c r="D7766">
        <v>2.44</v>
      </c>
      <c r="E7766">
        <v>2.4500000000000002</v>
      </c>
      <c r="F7766">
        <v>0.86580100000000004</v>
      </c>
      <c r="H7766" s="4">
        <v>61551000</v>
      </c>
      <c r="J7766" t="str">
        <f>VLOOKUP(A7766,工作表1!A:F,3,0)</f>
        <v>電子設備</v>
      </c>
    </row>
    <row r="7767" spans="1:10" hidden="1" x14ac:dyDescent="0.3">
      <c r="A7767" s="2" t="s">
        <v>637</v>
      </c>
      <c r="B7767" s="3">
        <v>41639</v>
      </c>
      <c r="C7767">
        <v>2.46</v>
      </c>
      <c r="D7767">
        <v>2.4500000000000002</v>
      </c>
      <c r="E7767">
        <v>2.58</v>
      </c>
      <c r="F7767">
        <v>0.86580100000000004</v>
      </c>
      <c r="G7767" s="4">
        <v>2790000000</v>
      </c>
      <c r="H7767" s="4">
        <v>69246000</v>
      </c>
      <c r="I7767">
        <v>40.299999999999997</v>
      </c>
      <c r="J7767" t="str">
        <f>VLOOKUP(A7767,工作表1!A:F,3,0)</f>
        <v>電子設備</v>
      </c>
    </row>
    <row r="7768" spans="1:10" hidden="1" x14ac:dyDescent="0.3">
      <c r="A7768" s="2" t="s">
        <v>637</v>
      </c>
      <c r="B7768" s="3">
        <v>42004</v>
      </c>
      <c r="C7768">
        <v>3.27</v>
      </c>
      <c r="D7768">
        <v>3.26</v>
      </c>
      <c r="E7768">
        <v>3.27</v>
      </c>
      <c r="F7768">
        <v>0.90909099999999998</v>
      </c>
      <c r="G7768" s="4">
        <v>2744000000</v>
      </c>
      <c r="H7768" s="4">
        <v>72708000</v>
      </c>
      <c r="I7768">
        <v>37.75</v>
      </c>
      <c r="J7768" t="str">
        <f>VLOOKUP(A7768,工作表1!A:F,3,0)</f>
        <v>電子設備</v>
      </c>
    </row>
    <row r="7769" spans="1:10" hidden="1" x14ac:dyDescent="0.3">
      <c r="A7769" s="2" t="s">
        <v>637</v>
      </c>
      <c r="B7769" s="3">
        <v>42369</v>
      </c>
      <c r="C7769">
        <v>2.4700000000000002</v>
      </c>
      <c r="D7769">
        <v>2.46</v>
      </c>
      <c r="E7769">
        <v>2.4700000000000002</v>
      </c>
      <c r="F7769">
        <v>1</v>
      </c>
      <c r="G7769" s="4">
        <v>2111000000</v>
      </c>
      <c r="H7769" s="4">
        <v>79979000</v>
      </c>
      <c r="I7769">
        <v>26.4</v>
      </c>
      <c r="J7769" t="str">
        <f>VLOOKUP(A7769,工作表1!A:F,3,0)</f>
        <v>電子設備</v>
      </c>
    </row>
    <row r="7770" spans="1:10" hidden="1" x14ac:dyDescent="0.3">
      <c r="A7770" s="2" t="s">
        <v>637</v>
      </c>
      <c r="B7770" s="3">
        <v>42734</v>
      </c>
      <c r="C7770">
        <v>2.2200000000000002</v>
      </c>
      <c r="D7770">
        <v>2.2000000000000002</v>
      </c>
      <c r="E7770">
        <v>2.2200000000000002</v>
      </c>
      <c r="F7770">
        <v>1</v>
      </c>
      <c r="G7770" s="4">
        <v>2055000000</v>
      </c>
      <c r="H7770" s="4">
        <v>79979000</v>
      </c>
      <c r="I7770">
        <v>25.7</v>
      </c>
      <c r="J7770" t="str">
        <f>VLOOKUP(A7770,工作表1!A:F,3,0)</f>
        <v>電子設備</v>
      </c>
    </row>
    <row r="7771" spans="1:10" hidden="1" x14ac:dyDescent="0.3">
      <c r="A7771" s="2" t="s">
        <v>637</v>
      </c>
      <c r="B7771" s="3">
        <v>43098</v>
      </c>
      <c r="C7771">
        <v>4.34</v>
      </c>
      <c r="D7771">
        <v>4.32</v>
      </c>
      <c r="E7771">
        <v>4.34</v>
      </c>
      <c r="F7771">
        <v>1</v>
      </c>
      <c r="G7771" s="4">
        <v>4158000000</v>
      </c>
      <c r="H7771" s="4">
        <v>80134000</v>
      </c>
      <c r="I7771">
        <v>51.9</v>
      </c>
      <c r="J7771" t="str">
        <f>VLOOKUP(A7771,工作表1!A:F,3,0)</f>
        <v>電子設備</v>
      </c>
    </row>
    <row r="7772" spans="1:10" hidden="1" x14ac:dyDescent="0.3">
      <c r="A7772" s="2" t="s">
        <v>637</v>
      </c>
      <c r="B7772" s="3">
        <v>43462</v>
      </c>
      <c r="C7772">
        <v>5.42</v>
      </c>
      <c r="D7772">
        <v>5.39</v>
      </c>
      <c r="E7772">
        <v>5.42</v>
      </c>
      <c r="F7772">
        <v>1</v>
      </c>
      <c r="G7772" s="4">
        <v>3201000000</v>
      </c>
      <c r="H7772" s="4">
        <v>80134000</v>
      </c>
      <c r="I7772">
        <v>39.950000000000003</v>
      </c>
      <c r="J7772" t="str">
        <f>VLOOKUP(A7772,工作表1!A:F,3,0)</f>
        <v>電子設備</v>
      </c>
    </row>
    <row r="7773" spans="1:10" hidden="1" x14ac:dyDescent="0.3">
      <c r="A7773" s="2" t="s">
        <v>637</v>
      </c>
      <c r="B7773" s="3">
        <v>43830</v>
      </c>
      <c r="C7773">
        <v>2.2200000000000002</v>
      </c>
      <c r="D7773">
        <v>2.21</v>
      </c>
      <c r="E7773">
        <v>2.2200000000000002</v>
      </c>
      <c r="F7773">
        <v>1</v>
      </c>
      <c r="G7773" s="4">
        <v>3414000000</v>
      </c>
      <c r="H7773" s="4">
        <v>80134000</v>
      </c>
      <c r="I7773">
        <v>42.6</v>
      </c>
      <c r="J7773" t="str">
        <f>VLOOKUP(A7773,工作表1!A:F,3,0)</f>
        <v>電子設備</v>
      </c>
    </row>
    <row r="7774" spans="1:10" hidden="1" x14ac:dyDescent="0.3">
      <c r="A7774" s="2" t="s">
        <v>637</v>
      </c>
      <c r="B7774" s="3">
        <v>44196</v>
      </c>
      <c r="C7774">
        <v>5.23</v>
      </c>
      <c r="D7774">
        <v>5.21</v>
      </c>
      <c r="E7774">
        <v>5.23</v>
      </c>
      <c r="F7774">
        <v>1</v>
      </c>
      <c r="G7774" s="4">
        <v>3726000000</v>
      </c>
      <c r="H7774" s="4">
        <v>80134000</v>
      </c>
      <c r="I7774">
        <v>46.5</v>
      </c>
      <c r="J7774" t="str">
        <f>VLOOKUP(A7774,工作表1!A:F,3,0)</f>
        <v>電子設備</v>
      </c>
    </row>
    <row r="7775" spans="1:10" hidden="1" x14ac:dyDescent="0.3">
      <c r="A7775" s="2" t="s">
        <v>637</v>
      </c>
      <c r="B7775" s="3">
        <v>44560</v>
      </c>
      <c r="C7775">
        <v>5.51</v>
      </c>
      <c r="D7775">
        <v>5.45</v>
      </c>
      <c r="E7775">
        <v>5.51</v>
      </c>
      <c r="F7775">
        <v>1</v>
      </c>
      <c r="G7775" s="4">
        <v>8494000000</v>
      </c>
      <c r="H7775" s="4">
        <v>80134000</v>
      </c>
      <c r="I7775">
        <v>106</v>
      </c>
      <c r="J7775" t="str">
        <f>VLOOKUP(A7775,工作表1!A:F,3,0)</f>
        <v>電子設備</v>
      </c>
    </row>
    <row r="7776" spans="1:10" hidden="1" x14ac:dyDescent="0.3">
      <c r="A7776" s="2" t="s">
        <v>637</v>
      </c>
      <c r="B7776" s="3">
        <v>44925</v>
      </c>
      <c r="C7776">
        <v>3.91</v>
      </c>
      <c r="D7776">
        <v>3.73</v>
      </c>
      <c r="E7776">
        <v>3.91</v>
      </c>
      <c r="F7776">
        <v>1</v>
      </c>
      <c r="G7776" s="4">
        <v>3221000000</v>
      </c>
      <c r="H7776" s="4">
        <v>80134000</v>
      </c>
      <c r="I7776">
        <v>40.200000000000003</v>
      </c>
      <c r="J7776" t="str">
        <f>VLOOKUP(A7776,工作表1!A:F,3,0)</f>
        <v>電子設備</v>
      </c>
    </row>
    <row r="7777" spans="1:10" x14ac:dyDescent="0.3">
      <c r="A7777" s="2" t="s">
        <v>638</v>
      </c>
      <c r="B7777" s="3">
        <v>40907</v>
      </c>
      <c r="C7777">
        <v>2</v>
      </c>
      <c r="D7777">
        <v>1.96</v>
      </c>
      <c r="E7777">
        <v>2</v>
      </c>
      <c r="F7777">
        <v>1.078527</v>
      </c>
      <c r="G7777" s="4">
        <v>1219000000</v>
      </c>
      <c r="H7777" s="4">
        <v>53014000</v>
      </c>
      <c r="I7777">
        <v>23</v>
      </c>
      <c r="J7777" t="str">
        <f>VLOOKUP(A7777,工作表1!A:F,3,0)</f>
        <v>半導體</v>
      </c>
    </row>
    <row r="7778" spans="1:10" x14ac:dyDescent="0.3">
      <c r="A7778" s="2" t="s">
        <v>638</v>
      </c>
      <c r="B7778" s="3">
        <v>41271</v>
      </c>
      <c r="C7778">
        <v>2.2200000000000002</v>
      </c>
      <c r="D7778">
        <v>2.17</v>
      </c>
      <c r="E7778">
        <v>2.19</v>
      </c>
      <c r="F7778">
        <v>1.078527</v>
      </c>
      <c r="G7778" s="4">
        <v>1474000000</v>
      </c>
      <c r="H7778" s="4">
        <v>53401000</v>
      </c>
      <c r="I7778">
        <v>27.6</v>
      </c>
      <c r="J7778" t="str">
        <f>VLOOKUP(A7778,工作表1!A:F,3,0)</f>
        <v>半導體</v>
      </c>
    </row>
    <row r="7779" spans="1:10" x14ac:dyDescent="0.3">
      <c r="A7779" s="2" t="s">
        <v>638</v>
      </c>
      <c r="B7779" s="3">
        <v>41639</v>
      </c>
      <c r="C7779">
        <v>2.0099999999999998</v>
      </c>
      <c r="D7779">
        <v>1.97</v>
      </c>
      <c r="E7779">
        <v>2.0099999999999998</v>
      </c>
      <c r="F7779">
        <v>1.078527</v>
      </c>
      <c r="G7779" s="4">
        <v>3156000000</v>
      </c>
      <c r="H7779" s="4">
        <v>53401000</v>
      </c>
      <c r="I7779">
        <v>59.1</v>
      </c>
      <c r="J7779" t="str">
        <f>VLOOKUP(A7779,工作表1!A:F,3,0)</f>
        <v>半導體</v>
      </c>
    </row>
    <row r="7780" spans="1:10" x14ac:dyDescent="0.3">
      <c r="A7780" s="2" t="s">
        <v>638</v>
      </c>
      <c r="B7780" s="3">
        <v>42004</v>
      </c>
      <c r="C7780">
        <v>1.28</v>
      </c>
      <c r="D7780">
        <v>1.26</v>
      </c>
      <c r="E7780">
        <v>1.28</v>
      </c>
      <c r="F7780">
        <v>1.078527</v>
      </c>
      <c r="G7780" s="4">
        <v>1894000000</v>
      </c>
      <c r="H7780" s="4">
        <v>52671000</v>
      </c>
      <c r="I7780">
        <v>35.950000000000003</v>
      </c>
      <c r="J7780" t="str">
        <f>VLOOKUP(A7780,工作表1!A:F,3,0)</f>
        <v>半導體</v>
      </c>
    </row>
    <row r="7781" spans="1:10" x14ac:dyDescent="0.3">
      <c r="A7781" s="2" t="s">
        <v>638</v>
      </c>
      <c r="B7781" s="3">
        <v>42369</v>
      </c>
      <c r="C7781">
        <v>1.21</v>
      </c>
      <c r="D7781">
        <v>1.19</v>
      </c>
      <c r="E7781">
        <v>1.21</v>
      </c>
      <c r="F7781">
        <v>1.078527</v>
      </c>
      <c r="G7781" s="4">
        <v>1553000000</v>
      </c>
      <c r="H7781" s="4">
        <v>51759000</v>
      </c>
      <c r="I7781">
        <v>30</v>
      </c>
      <c r="J7781" t="str">
        <f>VLOOKUP(A7781,工作表1!A:F,3,0)</f>
        <v>半導體</v>
      </c>
    </row>
    <row r="7782" spans="1:10" x14ac:dyDescent="0.3">
      <c r="A7782" s="2" t="s">
        <v>638</v>
      </c>
      <c r="B7782" s="3">
        <v>42734</v>
      </c>
      <c r="C7782">
        <v>1.18</v>
      </c>
      <c r="D7782">
        <v>1.1599999999999999</v>
      </c>
      <c r="E7782">
        <v>1.18</v>
      </c>
      <c r="F7782">
        <v>1.078527</v>
      </c>
      <c r="G7782" s="4">
        <v>1172000000</v>
      </c>
      <c r="H7782" s="4">
        <v>52551000</v>
      </c>
      <c r="I7782">
        <v>22.3</v>
      </c>
      <c r="J7782" t="str">
        <f>VLOOKUP(A7782,工作表1!A:F,3,0)</f>
        <v>半導體</v>
      </c>
    </row>
    <row r="7783" spans="1:10" x14ac:dyDescent="0.3">
      <c r="A7783" s="2" t="s">
        <v>638</v>
      </c>
      <c r="B7783" s="3">
        <v>43098</v>
      </c>
      <c r="C7783">
        <v>1.86</v>
      </c>
      <c r="D7783">
        <v>1.83</v>
      </c>
      <c r="E7783">
        <v>1.86</v>
      </c>
      <c r="F7783">
        <v>1.078527</v>
      </c>
      <c r="G7783" s="4">
        <v>1569000000</v>
      </c>
      <c r="H7783" s="4">
        <v>53091000</v>
      </c>
      <c r="I7783">
        <v>29.55</v>
      </c>
      <c r="J7783" t="str">
        <f>VLOOKUP(A7783,工作表1!A:F,3,0)</f>
        <v>半導體</v>
      </c>
    </row>
    <row r="7784" spans="1:10" x14ac:dyDescent="0.3">
      <c r="A7784" s="2" t="s">
        <v>638</v>
      </c>
      <c r="B7784" s="3">
        <v>43462</v>
      </c>
      <c r="C7784">
        <v>2.25</v>
      </c>
      <c r="D7784">
        <v>2.2000000000000002</v>
      </c>
      <c r="E7784">
        <v>2.25</v>
      </c>
      <c r="F7784">
        <v>1.078527</v>
      </c>
      <c r="G7784" s="4">
        <v>1618000000</v>
      </c>
      <c r="H7784" s="4">
        <v>53741000</v>
      </c>
      <c r="I7784">
        <v>30.1</v>
      </c>
      <c r="J7784" t="str">
        <f>VLOOKUP(A7784,工作表1!A:F,3,0)</f>
        <v>半導體</v>
      </c>
    </row>
    <row r="7785" spans="1:10" x14ac:dyDescent="0.3">
      <c r="A7785" s="2" t="s">
        <v>638</v>
      </c>
      <c r="B7785" s="3">
        <v>43830</v>
      </c>
      <c r="C7785">
        <v>2.62</v>
      </c>
      <c r="D7785">
        <v>2.57</v>
      </c>
      <c r="E7785">
        <v>2.62</v>
      </c>
      <c r="F7785">
        <v>1.078527</v>
      </c>
      <c r="G7785" s="4">
        <v>2066000000</v>
      </c>
      <c r="H7785" s="4">
        <v>54441000</v>
      </c>
      <c r="I7785">
        <v>37.950000000000003</v>
      </c>
      <c r="J7785" t="str">
        <f>VLOOKUP(A7785,工作表1!A:F,3,0)</f>
        <v>半導體</v>
      </c>
    </row>
    <row r="7786" spans="1:10" x14ac:dyDescent="0.3">
      <c r="A7786" s="2" t="s">
        <v>638</v>
      </c>
      <c r="B7786" s="3">
        <v>44196</v>
      </c>
      <c r="C7786">
        <v>3.05</v>
      </c>
      <c r="D7786">
        <v>3</v>
      </c>
      <c r="E7786">
        <v>3.05</v>
      </c>
      <c r="F7786">
        <v>1</v>
      </c>
      <c r="G7786" s="4">
        <v>2985000000</v>
      </c>
      <c r="H7786" s="4">
        <v>49582000</v>
      </c>
      <c r="I7786">
        <v>60.2</v>
      </c>
      <c r="J7786" t="str">
        <f>VLOOKUP(A7786,工作表1!A:F,3,0)</f>
        <v>半導體</v>
      </c>
    </row>
    <row r="7787" spans="1:10" x14ac:dyDescent="0.3">
      <c r="A7787" s="2" t="s">
        <v>638</v>
      </c>
      <c r="B7787" s="3">
        <v>44560</v>
      </c>
      <c r="C7787">
        <v>6.34</v>
      </c>
      <c r="D7787">
        <v>6.3</v>
      </c>
      <c r="E7787">
        <v>6.34</v>
      </c>
      <c r="F7787">
        <v>1</v>
      </c>
      <c r="G7787" s="4">
        <v>17229000000</v>
      </c>
      <c r="H7787" s="4">
        <v>62197000</v>
      </c>
      <c r="I7787">
        <v>277</v>
      </c>
      <c r="J7787" t="str">
        <f>VLOOKUP(A7787,工作表1!A:F,3,0)</f>
        <v>半導體</v>
      </c>
    </row>
    <row r="7788" spans="1:10" x14ac:dyDescent="0.3">
      <c r="A7788" s="2" t="s">
        <v>638</v>
      </c>
      <c r="B7788" s="3">
        <v>44925</v>
      </c>
      <c r="C7788">
        <v>6.66</v>
      </c>
      <c r="D7788">
        <v>6.54</v>
      </c>
      <c r="E7788">
        <v>6.66</v>
      </c>
      <c r="F7788">
        <v>1</v>
      </c>
      <c r="G7788" s="4">
        <v>6180000000</v>
      </c>
      <c r="H7788" s="4">
        <v>62427000</v>
      </c>
      <c r="I7788">
        <v>99</v>
      </c>
      <c r="J7788" t="str">
        <f>VLOOKUP(A7788,工作表1!A:F,3,0)</f>
        <v>半導體</v>
      </c>
    </row>
    <row r="7789" spans="1:10" hidden="1" x14ac:dyDescent="0.3">
      <c r="A7789" s="2" t="s">
        <v>639</v>
      </c>
      <c r="B7789" s="3">
        <v>40907</v>
      </c>
      <c r="C7789">
        <v>-1.44</v>
      </c>
      <c r="D7789">
        <v>-1.44</v>
      </c>
      <c r="E7789">
        <v>-1.44</v>
      </c>
      <c r="F7789">
        <v>0.95741600000000004</v>
      </c>
      <c r="G7789" s="4">
        <v>623000000</v>
      </c>
      <c r="H7789" s="4">
        <v>52327000</v>
      </c>
      <c r="I7789">
        <v>11.9</v>
      </c>
      <c r="J7789" t="str">
        <f>VLOOKUP(A7789,工作表1!A:F,3,0)</f>
        <v>石化</v>
      </c>
    </row>
    <row r="7790" spans="1:10" hidden="1" x14ac:dyDescent="0.3">
      <c r="A7790" s="2" t="s">
        <v>639</v>
      </c>
      <c r="B7790" s="3">
        <v>41271</v>
      </c>
      <c r="C7790">
        <v>0.04</v>
      </c>
      <c r="D7790">
        <v>0.04</v>
      </c>
      <c r="E7790">
        <v>0.04</v>
      </c>
      <c r="F7790">
        <v>0.95741600000000004</v>
      </c>
      <c r="G7790" s="4">
        <v>686000000</v>
      </c>
      <c r="H7790" s="4">
        <v>49204000</v>
      </c>
      <c r="I7790">
        <v>13.95</v>
      </c>
      <c r="J7790" t="str">
        <f>VLOOKUP(A7790,工作表1!A:F,3,0)</f>
        <v>石化</v>
      </c>
    </row>
    <row r="7791" spans="1:10" hidden="1" x14ac:dyDescent="0.3">
      <c r="A7791" s="2" t="s">
        <v>639</v>
      </c>
      <c r="B7791" s="3">
        <v>41639</v>
      </c>
      <c r="C7791">
        <v>0.61</v>
      </c>
      <c r="D7791">
        <v>0.61</v>
      </c>
      <c r="E7791">
        <v>0.61</v>
      </c>
      <c r="F7791">
        <v>0.95741600000000004</v>
      </c>
      <c r="G7791" s="4">
        <v>881000000</v>
      </c>
      <c r="H7791" s="4">
        <v>49204000</v>
      </c>
      <c r="I7791">
        <v>17.899999999999999</v>
      </c>
      <c r="J7791" t="str">
        <f>VLOOKUP(A7791,工作表1!A:F,3,0)</f>
        <v>石化</v>
      </c>
    </row>
    <row r="7792" spans="1:10" hidden="1" x14ac:dyDescent="0.3">
      <c r="A7792" s="2" t="s">
        <v>639</v>
      </c>
      <c r="B7792" s="3">
        <v>42004</v>
      </c>
      <c r="C7792">
        <v>1.1499999999999999</v>
      </c>
      <c r="D7792">
        <v>1.1200000000000001</v>
      </c>
      <c r="E7792">
        <v>1.1499999999999999</v>
      </c>
      <c r="F7792">
        <v>0.97787199999999996</v>
      </c>
      <c r="G7792" s="4">
        <v>980000000</v>
      </c>
      <c r="H7792" s="4">
        <v>59204000</v>
      </c>
      <c r="I7792">
        <v>16.55</v>
      </c>
      <c r="J7792" t="str">
        <f>VLOOKUP(A7792,工作表1!A:F,3,0)</f>
        <v>石化</v>
      </c>
    </row>
    <row r="7793" spans="1:10" hidden="1" x14ac:dyDescent="0.3">
      <c r="A7793" s="2" t="s">
        <v>639</v>
      </c>
      <c r="B7793" s="3">
        <v>42369</v>
      </c>
      <c r="C7793">
        <v>1.41</v>
      </c>
      <c r="D7793">
        <v>1.26</v>
      </c>
      <c r="E7793">
        <v>1.41</v>
      </c>
      <c r="F7793">
        <v>0.97787199999999996</v>
      </c>
      <c r="G7793" s="4">
        <v>1190000000</v>
      </c>
      <c r="H7793" s="4">
        <v>59204000</v>
      </c>
      <c r="I7793">
        <v>20.100000000000001</v>
      </c>
      <c r="J7793" t="str">
        <f>VLOOKUP(A7793,工作表1!A:F,3,0)</f>
        <v>石化</v>
      </c>
    </row>
    <row r="7794" spans="1:10" hidden="1" x14ac:dyDescent="0.3">
      <c r="A7794" s="2" t="s">
        <v>639</v>
      </c>
      <c r="B7794" s="3">
        <v>42734</v>
      </c>
      <c r="C7794">
        <v>1.39</v>
      </c>
      <c r="D7794">
        <v>1.25</v>
      </c>
      <c r="E7794">
        <v>1.39</v>
      </c>
      <c r="F7794">
        <v>0.97787199999999996</v>
      </c>
      <c r="G7794" s="4">
        <v>1137000000</v>
      </c>
      <c r="H7794" s="4">
        <v>59204000</v>
      </c>
      <c r="I7794">
        <v>19.2</v>
      </c>
      <c r="J7794" t="str">
        <f>VLOOKUP(A7794,工作表1!A:F,3,0)</f>
        <v>石化</v>
      </c>
    </row>
    <row r="7795" spans="1:10" hidden="1" x14ac:dyDescent="0.3">
      <c r="A7795" s="2" t="s">
        <v>639</v>
      </c>
      <c r="B7795" s="3">
        <v>43098</v>
      </c>
      <c r="C7795">
        <v>0.65</v>
      </c>
      <c r="D7795">
        <v>0.65</v>
      </c>
      <c r="E7795">
        <v>0.65</v>
      </c>
      <c r="F7795">
        <v>0.97787199999999996</v>
      </c>
      <c r="G7795" s="4">
        <v>817000000</v>
      </c>
      <c r="H7795" s="4">
        <v>59204000</v>
      </c>
      <c r="I7795">
        <v>13.8</v>
      </c>
      <c r="J7795" t="str">
        <f>VLOOKUP(A7795,工作表1!A:F,3,0)</f>
        <v>石化</v>
      </c>
    </row>
    <row r="7796" spans="1:10" hidden="1" x14ac:dyDescent="0.3">
      <c r="A7796" s="2" t="s">
        <v>639</v>
      </c>
      <c r="B7796" s="3">
        <v>43462</v>
      </c>
      <c r="C7796">
        <v>1.0900000000000001</v>
      </c>
      <c r="D7796">
        <v>1.0900000000000001</v>
      </c>
      <c r="E7796">
        <v>1.0900000000000001</v>
      </c>
      <c r="F7796">
        <v>0.97787199999999996</v>
      </c>
      <c r="G7796" s="4">
        <v>588000000</v>
      </c>
      <c r="H7796" s="4">
        <v>59204000</v>
      </c>
      <c r="I7796">
        <v>9.94</v>
      </c>
      <c r="J7796" t="str">
        <f>VLOOKUP(A7796,工作表1!A:F,3,0)</f>
        <v>石化</v>
      </c>
    </row>
    <row r="7797" spans="1:10" hidden="1" x14ac:dyDescent="0.3">
      <c r="A7797" s="2" t="s">
        <v>639</v>
      </c>
      <c r="B7797" s="3">
        <v>43830</v>
      </c>
      <c r="C7797">
        <v>1.75</v>
      </c>
      <c r="D7797">
        <v>1.75</v>
      </c>
      <c r="E7797">
        <v>1.75</v>
      </c>
      <c r="F7797">
        <v>0.97787199999999996</v>
      </c>
      <c r="G7797" s="4">
        <v>832000000</v>
      </c>
      <c r="H7797" s="4">
        <v>59204000</v>
      </c>
      <c r="I7797">
        <v>14.05</v>
      </c>
      <c r="J7797" t="str">
        <f>VLOOKUP(A7797,工作表1!A:F,3,0)</f>
        <v>石化</v>
      </c>
    </row>
    <row r="7798" spans="1:10" hidden="1" x14ac:dyDescent="0.3">
      <c r="A7798" s="2" t="s">
        <v>639</v>
      </c>
      <c r="B7798" s="3">
        <v>44196</v>
      </c>
      <c r="C7798">
        <v>2.12</v>
      </c>
      <c r="D7798">
        <v>1.95</v>
      </c>
      <c r="E7798">
        <v>2.12</v>
      </c>
      <c r="F7798">
        <v>1</v>
      </c>
      <c r="G7798" s="4">
        <v>1461000000</v>
      </c>
      <c r="H7798" s="4">
        <v>66704000</v>
      </c>
      <c r="I7798">
        <v>21.9</v>
      </c>
      <c r="J7798" t="str">
        <f>VLOOKUP(A7798,工作表1!A:F,3,0)</f>
        <v>石化</v>
      </c>
    </row>
    <row r="7799" spans="1:10" hidden="1" x14ac:dyDescent="0.3">
      <c r="A7799" s="2" t="s">
        <v>639</v>
      </c>
      <c r="B7799" s="3">
        <v>44560</v>
      </c>
      <c r="C7799">
        <v>1.64</v>
      </c>
      <c r="D7799">
        <v>1.34</v>
      </c>
      <c r="E7799">
        <v>1.64</v>
      </c>
      <c r="F7799">
        <v>1</v>
      </c>
      <c r="G7799" s="4">
        <v>1401000000</v>
      </c>
      <c r="H7799" s="4">
        <v>66704000</v>
      </c>
      <c r="I7799">
        <v>21</v>
      </c>
      <c r="J7799" t="str">
        <f>VLOOKUP(A7799,工作表1!A:F,3,0)</f>
        <v>石化</v>
      </c>
    </row>
    <row r="7800" spans="1:10" hidden="1" x14ac:dyDescent="0.3">
      <c r="A7800" s="2" t="s">
        <v>639</v>
      </c>
      <c r="B7800" s="3">
        <v>44925</v>
      </c>
      <c r="C7800">
        <v>1.83</v>
      </c>
      <c r="D7800">
        <v>1.48</v>
      </c>
      <c r="E7800">
        <v>1.83</v>
      </c>
      <c r="F7800">
        <v>1</v>
      </c>
      <c r="G7800" s="4">
        <v>1084000000</v>
      </c>
      <c r="H7800" s="4">
        <v>66704000</v>
      </c>
      <c r="I7800">
        <v>16.25</v>
      </c>
      <c r="J7800" t="str">
        <f>VLOOKUP(A7800,工作表1!A:F,3,0)</f>
        <v>石化</v>
      </c>
    </row>
    <row r="7801" spans="1:10" hidden="1" x14ac:dyDescent="0.3">
      <c r="A7801" s="2" t="s">
        <v>640</v>
      </c>
      <c r="B7801" s="3">
        <v>40907</v>
      </c>
      <c r="C7801">
        <v>-1.96</v>
      </c>
      <c r="D7801">
        <v>-1.96</v>
      </c>
      <c r="E7801">
        <v>-1.96</v>
      </c>
      <c r="F7801">
        <v>0.95808899999999997</v>
      </c>
      <c r="G7801" s="4">
        <v>4382000000</v>
      </c>
      <c r="H7801" s="4">
        <v>110669000</v>
      </c>
      <c r="I7801">
        <v>39.6</v>
      </c>
      <c r="J7801" t="str">
        <f>VLOOKUP(A7801,工作表1!A:F,3,0)</f>
        <v>藥</v>
      </c>
    </row>
    <row r="7802" spans="1:10" hidden="1" x14ac:dyDescent="0.3">
      <c r="A7802" s="2" t="s">
        <v>640</v>
      </c>
      <c r="B7802" s="3">
        <v>41271</v>
      </c>
      <c r="C7802">
        <v>2.09</v>
      </c>
      <c r="D7802">
        <v>2.09</v>
      </c>
      <c r="E7802">
        <v>2.2200000000000002</v>
      </c>
      <c r="F7802">
        <v>0.99418200000000001</v>
      </c>
      <c r="G7802" s="4">
        <v>19945000000</v>
      </c>
      <c r="H7802" s="4">
        <v>128674000</v>
      </c>
      <c r="I7802">
        <v>155</v>
      </c>
      <c r="J7802" t="str">
        <f>VLOOKUP(A7802,工作表1!A:F,3,0)</f>
        <v>藥</v>
      </c>
    </row>
    <row r="7803" spans="1:10" hidden="1" x14ac:dyDescent="0.3">
      <c r="A7803" s="2" t="s">
        <v>640</v>
      </c>
      <c r="B7803" s="3">
        <v>41639</v>
      </c>
      <c r="C7803">
        <v>-2.79</v>
      </c>
      <c r="D7803">
        <v>-2.79</v>
      </c>
      <c r="E7803">
        <v>-2.79</v>
      </c>
      <c r="F7803">
        <v>1</v>
      </c>
      <c r="G7803" s="4">
        <v>27200000000</v>
      </c>
      <c r="H7803" s="4">
        <v>136686000</v>
      </c>
      <c r="I7803">
        <v>199</v>
      </c>
      <c r="J7803" t="str">
        <f>VLOOKUP(A7803,工作表1!A:F,3,0)</f>
        <v>藥</v>
      </c>
    </row>
    <row r="7804" spans="1:10" hidden="1" x14ac:dyDescent="0.3">
      <c r="A7804" s="2" t="s">
        <v>640</v>
      </c>
      <c r="B7804" s="3">
        <v>42004</v>
      </c>
      <c r="C7804">
        <v>-5.0599999999999996</v>
      </c>
      <c r="D7804">
        <v>-5.0599999999999996</v>
      </c>
      <c r="E7804">
        <v>-5.0599999999999996</v>
      </c>
      <c r="F7804">
        <v>1</v>
      </c>
      <c r="G7804" s="4">
        <v>23091000000</v>
      </c>
      <c r="H7804" s="4">
        <v>138686000</v>
      </c>
      <c r="I7804">
        <v>166.5</v>
      </c>
      <c r="J7804" t="str">
        <f>VLOOKUP(A7804,工作表1!A:F,3,0)</f>
        <v>藥</v>
      </c>
    </row>
    <row r="7805" spans="1:10" hidden="1" x14ac:dyDescent="0.3">
      <c r="A7805" s="2" t="s">
        <v>640</v>
      </c>
      <c r="B7805" s="3">
        <v>42369</v>
      </c>
      <c r="C7805">
        <v>-3.9</v>
      </c>
      <c r="D7805">
        <v>-3.9</v>
      </c>
      <c r="E7805">
        <v>-3.9</v>
      </c>
      <c r="F7805">
        <v>1</v>
      </c>
      <c r="G7805" s="4">
        <v>11858000000</v>
      </c>
      <c r="H7805" s="4">
        <v>138686000</v>
      </c>
      <c r="I7805">
        <v>85.5</v>
      </c>
      <c r="J7805" t="str">
        <f>VLOOKUP(A7805,工作表1!A:F,3,0)</f>
        <v>藥</v>
      </c>
    </row>
    <row r="7806" spans="1:10" hidden="1" x14ac:dyDescent="0.3">
      <c r="A7806" s="2" t="s">
        <v>640</v>
      </c>
      <c r="B7806" s="3">
        <v>42734</v>
      </c>
      <c r="C7806">
        <v>-4.0999999999999996</v>
      </c>
      <c r="D7806">
        <v>-4.0999999999999996</v>
      </c>
      <c r="E7806">
        <v>-4.0999999999999996</v>
      </c>
      <c r="F7806">
        <v>1</v>
      </c>
      <c r="G7806" s="4">
        <v>10998000000</v>
      </c>
      <c r="H7806" s="4">
        <v>138686000</v>
      </c>
      <c r="I7806">
        <v>79.3</v>
      </c>
      <c r="J7806" t="str">
        <f>VLOOKUP(A7806,工作表1!A:F,3,0)</f>
        <v>藥</v>
      </c>
    </row>
    <row r="7807" spans="1:10" hidden="1" x14ac:dyDescent="0.3">
      <c r="A7807" s="2" t="s">
        <v>640</v>
      </c>
      <c r="B7807" s="3">
        <v>43098</v>
      </c>
      <c r="C7807">
        <v>-3.37</v>
      </c>
      <c r="D7807">
        <v>-3.37</v>
      </c>
      <c r="E7807">
        <v>-3.37</v>
      </c>
      <c r="F7807">
        <v>1</v>
      </c>
      <c r="G7807" s="4">
        <v>4909000000</v>
      </c>
      <c r="H7807" s="4">
        <v>138686000</v>
      </c>
      <c r="I7807">
        <v>35.4</v>
      </c>
      <c r="J7807" t="str">
        <f>VLOOKUP(A7807,工作表1!A:F,3,0)</f>
        <v>藥</v>
      </c>
    </row>
    <row r="7808" spans="1:10" hidden="1" x14ac:dyDescent="0.3">
      <c r="A7808" s="2" t="s">
        <v>640</v>
      </c>
      <c r="B7808" s="3">
        <v>43462</v>
      </c>
      <c r="C7808">
        <v>-3.19</v>
      </c>
      <c r="D7808">
        <v>-3.19</v>
      </c>
      <c r="E7808">
        <v>-3.19</v>
      </c>
      <c r="F7808">
        <v>1</v>
      </c>
      <c r="G7808" s="4">
        <v>6248000000</v>
      </c>
      <c r="H7808" s="4">
        <v>138686000</v>
      </c>
      <c r="I7808">
        <v>45.05</v>
      </c>
      <c r="J7808" t="str">
        <f>VLOOKUP(A7808,工作表1!A:F,3,0)</f>
        <v>藥</v>
      </c>
    </row>
    <row r="7809" spans="1:10" hidden="1" x14ac:dyDescent="0.3">
      <c r="A7809" s="2" t="s">
        <v>640</v>
      </c>
      <c r="B7809" s="3">
        <v>43830</v>
      </c>
      <c r="C7809">
        <v>-1.84</v>
      </c>
      <c r="D7809">
        <v>-1.84</v>
      </c>
      <c r="E7809">
        <v>-1.84</v>
      </c>
      <c r="F7809">
        <v>1</v>
      </c>
      <c r="G7809" s="4">
        <v>8631000000</v>
      </c>
      <c r="H7809" s="4">
        <v>138986000</v>
      </c>
      <c r="I7809">
        <v>62.1</v>
      </c>
      <c r="J7809" t="str">
        <f>VLOOKUP(A7809,工作表1!A:F,3,0)</f>
        <v>藥</v>
      </c>
    </row>
    <row r="7810" spans="1:10" hidden="1" x14ac:dyDescent="0.3">
      <c r="A7810" s="2" t="s">
        <v>640</v>
      </c>
      <c r="B7810" s="3">
        <v>44196</v>
      </c>
      <c r="C7810">
        <v>-2.4300000000000002</v>
      </c>
      <c r="D7810">
        <v>-2.4300000000000002</v>
      </c>
      <c r="E7810">
        <v>-2.4300000000000002</v>
      </c>
      <c r="F7810">
        <v>1</v>
      </c>
      <c r="G7810" s="4">
        <v>8235000000</v>
      </c>
      <c r="H7810" s="4">
        <v>139099000</v>
      </c>
      <c r="I7810">
        <v>59.2</v>
      </c>
      <c r="J7810" t="str">
        <f>VLOOKUP(A7810,工作表1!A:F,3,0)</f>
        <v>藥</v>
      </c>
    </row>
    <row r="7811" spans="1:10" hidden="1" x14ac:dyDescent="0.3">
      <c r="A7811" s="2" t="s">
        <v>640</v>
      </c>
      <c r="B7811" s="3">
        <v>44560</v>
      </c>
      <c r="C7811">
        <v>-0.38</v>
      </c>
      <c r="D7811">
        <v>-0.38</v>
      </c>
      <c r="E7811">
        <v>-0.38</v>
      </c>
      <c r="F7811">
        <v>1</v>
      </c>
      <c r="G7811" s="4">
        <v>8000000000</v>
      </c>
      <c r="H7811" s="4">
        <v>139373000</v>
      </c>
      <c r="I7811">
        <v>57.4</v>
      </c>
      <c r="J7811" t="str">
        <f>VLOOKUP(A7811,工作表1!A:F,3,0)</f>
        <v>藥</v>
      </c>
    </row>
    <row r="7812" spans="1:10" hidden="1" x14ac:dyDescent="0.3">
      <c r="A7812" s="2" t="s">
        <v>640</v>
      </c>
      <c r="B7812" s="3">
        <v>44925</v>
      </c>
      <c r="C7812">
        <v>-4.8600000000000003</v>
      </c>
      <c r="D7812">
        <v>-4.8600000000000003</v>
      </c>
      <c r="E7812">
        <v>-4.8600000000000003</v>
      </c>
      <c r="F7812">
        <v>1</v>
      </c>
      <c r="G7812" s="4">
        <v>4685000000</v>
      </c>
      <c r="H7812" s="4">
        <v>139446000</v>
      </c>
      <c r="I7812">
        <v>33.6</v>
      </c>
      <c r="J7812" t="str">
        <f>VLOOKUP(A7812,工作表1!A:F,3,0)</f>
        <v>藥</v>
      </c>
    </row>
    <row r="7813" spans="1:10" hidden="1" x14ac:dyDescent="0.3">
      <c r="A7813" s="2" t="s">
        <v>641</v>
      </c>
      <c r="B7813" s="3">
        <v>40907</v>
      </c>
      <c r="C7813">
        <v>1.73</v>
      </c>
      <c r="D7813">
        <v>1.73</v>
      </c>
      <c r="E7813">
        <v>1.73</v>
      </c>
      <c r="F7813">
        <v>1</v>
      </c>
      <c r="H7813" s="4">
        <v>32900000</v>
      </c>
      <c r="J7813" t="str">
        <f>VLOOKUP(A7813,工作表1!A:F,3,0)</f>
        <v>電子設備</v>
      </c>
    </row>
    <row r="7814" spans="1:10" hidden="1" x14ac:dyDescent="0.3">
      <c r="A7814" s="2" t="s">
        <v>641</v>
      </c>
      <c r="B7814" s="3">
        <v>41271</v>
      </c>
      <c r="C7814">
        <v>-0.72</v>
      </c>
      <c r="D7814">
        <v>-0.72</v>
      </c>
      <c r="E7814">
        <v>-0.96</v>
      </c>
      <c r="F7814">
        <v>1</v>
      </c>
      <c r="H7814" s="4">
        <v>35900000</v>
      </c>
      <c r="J7814" t="str">
        <f>VLOOKUP(A7814,工作表1!A:F,3,0)</f>
        <v>電子設備</v>
      </c>
    </row>
    <row r="7815" spans="1:10" hidden="1" x14ac:dyDescent="0.3">
      <c r="A7815" s="2" t="s">
        <v>641</v>
      </c>
      <c r="B7815" s="3">
        <v>41639</v>
      </c>
      <c r="C7815">
        <v>0.95</v>
      </c>
      <c r="D7815">
        <v>0.95</v>
      </c>
      <c r="E7815">
        <v>0.95</v>
      </c>
      <c r="F7815">
        <v>1</v>
      </c>
      <c r="H7815" s="4">
        <v>35900000</v>
      </c>
      <c r="J7815" t="str">
        <f>VLOOKUP(A7815,工作表1!A:F,3,0)</f>
        <v>電子設備</v>
      </c>
    </row>
    <row r="7816" spans="1:10" hidden="1" x14ac:dyDescent="0.3">
      <c r="A7816" s="2" t="s">
        <v>641</v>
      </c>
      <c r="B7816" s="3">
        <v>42004</v>
      </c>
      <c r="C7816">
        <v>2.83</v>
      </c>
      <c r="D7816">
        <v>2.83</v>
      </c>
      <c r="E7816">
        <v>2.83</v>
      </c>
      <c r="F7816">
        <v>1</v>
      </c>
      <c r="H7816" s="4">
        <v>35900000</v>
      </c>
      <c r="J7816" t="str">
        <f>VLOOKUP(A7816,工作表1!A:F,3,0)</f>
        <v>電子設備</v>
      </c>
    </row>
    <row r="7817" spans="1:10" hidden="1" x14ac:dyDescent="0.3">
      <c r="A7817" s="2" t="s">
        <v>641</v>
      </c>
      <c r="B7817" s="3">
        <v>42369</v>
      </c>
      <c r="C7817">
        <v>2.0499999999999998</v>
      </c>
      <c r="D7817">
        <v>2.04</v>
      </c>
      <c r="E7817">
        <v>2.0499999999999998</v>
      </c>
      <c r="F7817">
        <v>1</v>
      </c>
      <c r="H7817" s="4">
        <v>39750000</v>
      </c>
      <c r="J7817" t="str">
        <f>VLOOKUP(A7817,工作表1!A:F,3,0)</f>
        <v>電子設備</v>
      </c>
    </row>
    <row r="7818" spans="1:10" hidden="1" x14ac:dyDescent="0.3">
      <c r="A7818" s="2" t="s">
        <v>641</v>
      </c>
      <c r="B7818" s="3">
        <v>42734</v>
      </c>
      <c r="C7818">
        <v>4.71</v>
      </c>
      <c r="D7818">
        <v>4.7</v>
      </c>
      <c r="E7818">
        <v>4.71</v>
      </c>
      <c r="F7818">
        <v>1</v>
      </c>
      <c r="H7818" s="4">
        <v>39750000</v>
      </c>
      <c r="J7818" t="str">
        <f>VLOOKUP(A7818,工作表1!A:F,3,0)</f>
        <v>電子設備</v>
      </c>
    </row>
    <row r="7819" spans="1:10" hidden="1" x14ac:dyDescent="0.3">
      <c r="A7819" s="2" t="s">
        <v>641</v>
      </c>
      <c r="B7819" s="3">
        <v>43098</v>
      </c>
      <c r="C7819">
        <v>2.2400000000000002</v>
      </c>
      <c r="D7819">
        <v>2.2400000000000002</v>
      </c>
      <c r="E7819">
        <v>2.2400000000000002</v>
      </c>
      <c r="F7819">
        <v>1</v>
      </c>
      <c r="H7819" s="4">
        <v>39750000</v>
      </c>
      <c r="J7819" t="str">
        <f>VLOOKUP(A7819,工作表1!A:F,3,0)</f>
        <v>電子設備</v>
      </c>
    </row>
    <row r="7820" spans="1:10" hidden="1" x14ac:dyDescent="0.3">
      <c r="A7820" s="2" t="s">
        <v>641</v>
      </c>
      <c r="B7820" s="3">
        <v>43462</v>
      </c>
      <c r="C7820">
        <v>2.12</v>
      </c>
      <c r="D7820">
        <v>2.12</v>
      </c>
      <c r="E7820">
        <v>2.12</v>
      </c>
      <c r="F7820">
        <v>1</v>
      </c>
      <c r="G7820" s="4">
        <v>1345000000</v>
      </c>
      <c r="H7820" s="4">
        <v>45050000</v>
      </c>
      <c r="I7820">
        <v>29.85</v>
      </c>
      <c r="J7820" t="str">
        <f>VLOOKUP(A7820,工作表1!A:F,3,0)</f>
        <v>電子設備</v>
      </c>
    </row>
    <row r="7821" spans="1:10" hidden="1" x14ac:dyDescent="0.3">
      <c r="A7821" s="2" t="s">
        <v>641</v>
      </c>
      <c r="B7821" s="3">
        <v>43830</v>
      </c>
      <c r="C7821">
        <v>1.22</v>
      </c>
      <c r="D7821">
        <v>1.22</v>
      </c>
      <c r="E7821">
        <v>1.22</v>
      </c>
      <c r="F7821">
        <v>1</v>
      </c>
      <c r="G7821" s="4">
        <v>1770000000</v>
      </c>
      <c r="H7821" s="4">
        <v>45050000</v>
      </c>
      <c r="I7821">
        <v>39.299999999999997</v>
      </c>
      <c r="J7821" t="str">
        <f>VLOOKUP(A7821,工作表1!A:F,3,0)</f>
        <v>電子設備</v>
      </c>
    </row>
    <row r="7822" spans="1:10" hidden="1" x14ac:dyDescent="0.3">
      <c r="A7822" s="2" t="s">
        <v>641</v>
      </c>
      <c r="B7822" s="3">
        <v>44196</v>
      </c>
      <c r="C7822">
        <v>2.34</v>
      </c>
      <c r="D7822">
        <v>2.34</v>
      </c>
      <c r="E7822">
        <v>2.34</v>
      </c>
      <c r="F7822">
        <v>1</v>
      </c>
      <c r="G7822" s="4">
        <v>2185000000</v>
      </c>
      <c r="H7822" s="4">
        <v>45050000</v>
      </c>
      <c r="I7822">
        <v>48.5</v>
      </c>
      <c r="J7822" t="str">
        <f>VLOOKUP(A7822,工作表1!A:F,3,0)</f>
        <v>電子設備</v>
      </c>
    </row>
    <row r="7823" spans="1:10" hidden="1" x14ac:dyDescent="0.3">
      <c r="A7823" s="2" t="s">
        <v>641</v>
      </c>
      <c r="B7823" s="3">
        <v>44560</v>
      </c>
      <c r="C7823">
        <v>2</v>
      </c>
      <c r="D7823">
        <v>2</v>
      </c>
      <c r="E7823">
        <v>2</v>
      </c>
      <c r="F7823">
        <v>1</v>
      </c>
      <c r="G7823" s="4">
        <v>3437000000</v>
      </c>
      <c r="H7823" s="4">
        <v>45050000</v>
      </c>
      <c r="I7823">
        <v>76.3</v>
      </c>
      <c r="J7823" t="str">
        <f>VLOOKUP(A7823,工作表1!A:F,3,0)</f>
        <v>電子設備</v>
      </c>
    </row>
    <row r="7824" spans="1:10" hidden="1" x14ac:dyDescent="0.3">
      <c r="A7824" s="2" t="s">
        <v>641</v>
      </c>
      <c r="B7824" s="3">
        <v>44925</v>
      </c>
      <c r="C7824">
        <v>5.01</v>
      </c>
      <c r="D7824">
        <v>5</v>
      </c>
      <c r="E7824">
        <v>5.01</v>
      </c>
      <c r="F7824">
        <v>1</v>
      </c>
      <c r="G7824" s="4">
        <v>2829000000</v>
      </c>
      <c r="H7824" s="4">
        <v>45050000</v>
      </c>
      <c r="I7824">
        <v>62.8</v>
      </c>
      <c r="J7824" t="str">
        <f>VLOOKUP(A7824,工作表1!A:F,3,0)</f>
        <v>電子設備</v>
      </c>
    </row>
    <row r="7825" spans="1:10" hidden="1" x14ac:dyDescent="0.3">
      <c r="A7825" s="2" t="s">
        <v>642</v>
      </c>
      <c r="B7825" s="3">
        <v>40907</v>
      </c>
      <c r="C7825">
        <v>-1.8</v>
      </c>
      <c r="D7825">
        <v>-1.8</v>
      </c>
      <c r="E7825">
        <v>-1.8</v>
      </c>
      <c r="F7825">
        <v>0.98403499999999999</v>
      </c>
      <c r="G7825" s="4">
        <v>320000000</v>
      </c>
      <c r="H7825" s="4">
        <v>45059000</v>
      </c>
      <c r="I7825">
        <v>7.1</v>
      </c>
      <c r="J7825" t="str">
        <f>VLOOKUP(A7825,工作表1!A:F,3,0)</f>
        <v>建設</v>
      </c>
    </row>
    <row r="7826" spans="1:10" hidden="1" x14ac:dyDescent="0.3">
      <c r="A7826" s="2" t="s">
        <v>642</v>
      </c>
      <c r="B7826" s="3">
        <v>41271</v>
      </c>
      <c r="C7826">
        <v>-1.32</v>
      </c>
      <c r="D7826">
        <v>-1.32</v>
      </c>
      <c r="E7826">
        <v>-1.32</v>
      </c>
      <c r="F7826">
        <v>0.98403499999999999</v>
      </c>
      <c r="G7826" s="4">
        <v>356000000</v>
      </c>
      <c r="H7826" s="4">
        <v>45059000</v>
      </c>
      <c r="I7826">
        <v>7.9</v>
      </c>
      <c r="J7826" t="str">
        <f>VLOOKUP(A7826,工作表1!A:F,3,0)</f>
        <v>建設</v>
      </c>
    </row>
    <row r="7827" spans="1:10" hidden="1" x14ac:dyDescent="0.3">
      <c r="A7827" s="2" t="s">
        <v>642</v>
      </c>
      <c r="B7827" s="3">
        <v>41639</v>
      </c>
      <c r="C7827">
        <v>-1.04</v>
      </c>
      <c r="D7827">
        <v>-1.04</v>
      </c>
      <c r="E7827">
        <v>-1.04</v>
      </c>
      <c r="F7827">
        <v>0.98403499999999999</v>
      </c>
      <c r="G7827" s="4">
        <v>538000000</v>
      </c>
      <c r="H7827" s="4">
        <v>45059000</v>
      </c>
      <c r="I7827">
        <v>11.95</v>
      </c>
      <c r="J7827" t="str">
        <f>VLOOKUP(A7827,工作表1!A:F,3,0)</f>
        <v>建設</v>
      </c>
    </row>
    <row r="7828" spans="1:10" hidden="1" x14ac:dyDescent="0.3">
      <c r="A7828" s="2" t="s">
        <v>642</v>
      </c>
      <c r="B7828" s="3">
        <v>42004</v>
      </c>
      <c r="C7828">
        <v>-0.62</v>
      </c>
      <c r="D7828">
        <v>-0.62</v>
      </c>
      <c r="E7828">
        <v>-0.62</v>
      </c>
      <c r="F7828">
        <v>0.98403499999999999</v>
      </c>
      <c r="G7828" s="4">
        <v>625000000</v>
      </c>
      <c r="H7828" s="4">
        <v>45954000</v>
      </c>
      <c r="I7828">
        <v>13.6</v>
      </c>
      <c r="J7828" t="str">
        <f>VLOOKUP(A7828,工作表1!A:F,3,0)</f>
        <v>建設</v>
      </c>
    </row>
    <row r="7829" spans="1:10" hidden="1" x14ac:dyDescent="0.3">
      <c r="A7829" s="2" t="s">
        <v>642</v>
      </c>
      <c r="B7829" s="3">
        <v>42369</v>
      </c>
      <c r="C7829">
        <v>-0.61</v>
      </c>
      <c r="D7829">
        <v>-0.61</v>
      </c>
      <c r="E7829">
        <v>-0.61</v>
      </c>
      <c r="F7829">
        <v>0.98403499999999999</v>
      </c>
      <c r="G7829" s="4">
        <v>651000000</v>
      </c>
      <c r="H7829" s="4">
        <v>61145000</v>
      </c>
      <c r="I7829">
        <v>10.65</v>
      </c>
      <c r="J7829" t="str">
        <f>VLOOKUP(A7829,工作表1!A:F,3,0)</f>
        <v>建設</v>
      </c>
    </row>
    <row r="7830" spans="1:10" hidden="1" x14ac:dyDescent="0.3">
      <c r="A7830" s="2" t="s">
        <v>642</v>
      </c>
      <c r="B7830" s="3">
        <v>42734</v>
      </c>
      <c r="C7830">
        <v>-0.48</v>
      </c>
      <c r="D7830">
        <v>-0.48</v>
      </c>
      <c r="E7830">
        <v>-0.48</v>
      </c>
      <c r="F7830">
        <v>0.98403499999999999</v>
      </c>
      <c r="G7830" s="4">
        <v>1690000000</v>
      </c>
      <c r="H7830" s="4">
        <v>106295000</v>
      </c>
      <c r="I7830">
        <v>15.9</v>
      </c>
      <c r="J7830" t="str">
        <f>VLOOKUP(A7830,工作表1!A:F,3,0)</f>
        <v>建設</v>
      </c>
    </row>
    <row r="7831" spans="1:10" hidden="1" x14ac:dyDescent="0.3">
      <c r="A7831" s="2" t="s">
        <v>642</v>
      </c>
      <c r="B7831" s="3">
        <v>43098</v>
      </c>
      <c r="C7831">
        <v>0.63</v>
      </c>
      <c r="D7831">
        <v>0.63</v>
      </c>
      <c r="E7831">
        <v>0.63</v>
      </c>
      <c r="F7831">
        <v>0.98403499999999999</v>
      </c>
      <c r="G7831" s="4">
        <v>1924000000</v>
      </c>
      <c r="H7831" s="4">
        <v>106295000</v>
      </c>
      <c r="I7831">
        <v>18.100000000000001</v>
      </c>
      <c r="J7831" t="str">
        <f>VLOOKUP(A7831,工作表1!A:F,3,0)</f>
        <v>建設</v>
      </c>
    </row>
    <row r="7832" spans="1:10" hidden="1" x14ac:dyDescent="0.3">
      <c r="A7832" s="2" t="s">
        <v>642</v>
      </c>
      <c r="B7832" s="3">
        <v>43462</v>
      </c>
      <c r="C7832">
        <v>1.46</v>
      </c>
      <c r="D7832">
        <v>1.46</v>
      </c>
      <c r="E7832">
        <v>1.46</v>
      </c>
      <c r="F7832">
        <v>0.83591400000000005</v>
      </c>
      <c r="G7832" s="4">
        <v>1612000000</v>
      </c>
      <c r="H7832" s="4">
        <v>90295000</v>
      </c>
      <c r="I7832">
        <v>17.850000000000001</v>
      </c>
      <c r="J7832" t="str">
        <f>VLOOKUP(A7832,工作表1!A:F,3,0)</f>
        <v>建設</v>
      </c>
    </row>
    <row r="7833" spans="1:10" hidden="1" x14ac:dyDescent="0.3">
      <c r="A7833" s="2" t="s">
        <v>642</v>
      </c>
      <c r="B7833" s="3">
        <v>43830</v>
      </c>
      <c r="C7833">
        <v>1.44</v>
      </c>
      <c r="D7833">
        <v>1.44</v>
      </c>
      <c r="E7833">
        <v>1.44</v>
      </c>
      <c r="F7833">
        <v>0.87732900000000003</v>
      </c>
      <c r="G7833" s="4">
        <v>2159000000</v>
      </c>
      <c r="H7833" s="4">
        <v>120295000</v>
      </c>
      <c r="I7833">
        <v>17.95</v>
      </c>
      <c r="J7833" t="str">
        <f>VLOOKUP(A7833,工作表1!A:F,3,0)</f>
        <v>建設</v>
      </c>
    </row>
    <row r="7834" spans="1:10" hidden="1" x14ac:dyDescent="0.3">
      <c r="A7834" s="2" t="s">
        <v>642</v>
      </c>
      <c r="B7834" s="3">
        <v>44196</v>
      </c>
      <c r="C7834">
        <v>0.49</v>
      </c>
      <c r="D7834">
        <v>0.45</v>
      </c>
      <c r="E7834">
        <v>0.49</v>
      </c>
      <c r="F7834">
        <v>0.87732900000000003</v>
      </c>
      <c r="G7834" s="4">
        <v>1702000000</v>
      </c>
      <c r="H7834" s="4">
        <v>120295000</v>
      </c>
      <c r="I7834">
        <v>14.15</v>
      </c>
      <c r="J7834" t="str">
        <f>VLOOKUP(A7834,工作表1!A:F,3,0)</f>
        <v>建設</v>
      </c>
    </row>
    <row r="7835" spans="1:10" hidden="1" x14ac:dyDescent="0.3">
      <c r="A7835" s="2" t="s">
        <v>642</v>
      </c>
      <c r="B7835" s="3">
        <v>44560</v>
      </c>
      <c r="C7835">
        <v>1.78</v>
      </c>
      <c r="D7835">
        <v>1.59</v>
      </c>
      <c r="E7835">
        <v>1.78</v>
      </c>
      <c r="F7835">
        <v>0.87732900000000003</v>
      </c>
      <c r="G7835" s="4">
        <v>2141000000</v>
      </c>
      <c r="H7835" s="4">
        <v>120295000</v>
      </c>
      <c r="I7835">
        <v>17.8</v>
      </c>
      <c r="J7835" t="str">
        <f>VLOOKUP(A7835,工作表1!A:F,3,0)</f>
        <v>建設</v>
      </c>
    </row>
    <row r="7836" spans="1:10" hidden="1" x14ac:dyDescent="0.3">
      <c r="A7836" s="2" t="s">
        <v>642</v>
      </c>
      <c r="B7836" s="3">
        <v>44925</v>
      </c>
      <c r="C7836">
        <v>0.61</v>
      </c>
      <c r="D7836">
        <v>0.56000000000000005</v>
      </c>
      <c r="E7836">
        <v>0.61</v>
      </c>
      <c r="F7836">
        <v>1</v>
      </c>
      <c r="G7836" s="4">
        <v>2329000000</v>
      </c>
      <c r="H7836" s="4">
        <v>186310000</v>
      </c>
      <c r="I7836">
        <v>12.5</v>
      </c>
      <c r="J7836" t="str">
        <f>VLOOKUP(A7836,工作表1!A:F,3,0)</f>
        <v>建設</v>
      </c>
    </row>
    <row r="7837" spans="1:10" hidden="1" x14ac:dyDescent="0.3">
      <c r="A7837" s="2" t="s">
        <v>643</v>
      </c>
      <c r="B7837" s="3">
        <v>40907</v>
      </c>
      <c r="C7837">
        <v>6.28</v>
      </c>
      <c r="D7837">
        <v>6.28</v>
      </c>
      <c r="E7837">
        <v>6.28</v>
      </c>
      <c r="F7837">
        <v>1</v>
      </c>
      <c r="G7837" s="4">
        <v>35858000000</v>
      </c>
      <c r="H7837" s="4">
        <v>446000000</v>
      </c>
      <c r="I7837">
        <v>80.400000000000006</v>
      </c>
      <c r="J7837" t="str">
        <f>VLOOKUP(A7837,工作表1!A:F,3,0)</f>
        <v>主機板</v>
      </c>
    </row>
    <row r="7838" spans="1:10" hidden="1" x14ac:dyDescent="0.3">
      <c r="A7838" s="2" t="s">
        <v>643</v>
      </c>
      <c r="B7838" s="3">
        <v>41271</v>
      </c>
      <c r="C7838">
        <v>6.26</v>
      </c>
      <c r="D7838">
        <v>6.16</v>
      </c>
      <c r="E7838">
        <v>6.27</v>
      </c>
      <c r="F7838">
        <v>1</v>
      </c>
      <c r="G7838" s="4">
        <v>40630000000</v>
      </c>
      <c r="H7838" s="4">
        <v>446000000</v>
      </c>
      <c r="I7838">
        <v>91.1</v>
      </c>
      <c r="J7838" t="str">
        <f>VLOOKUP(A7838,工作表1!A:F,3,0)</f>
        <v>主機板</v>
      </c>
    </row>
    <row r="7839" spans="1:10" hidden="1" x14ac:dyDescent="0.3">
      <c r="A7839" s="2" t="s">
        <v>643</v>
      </c>
      <c r="B7839" s="3">
        <v>41639</v>
      </c>
      <c r="C7839">
        <v>7.23</v>
      </c>
      <c r="D7839">
        <v>7.12</v>
      </c>
      <c r="E7839">
        <v>7.23</v>
      </c>
      <c r="F7839">
        <v>1</v>
      </c>
      <c r="G7839" s="4">
        <v>44109000000</v>
      </c>
      <c r="H7839" s="4">
        <v>446000000</v>
      </c>
      <c r="I7839">
        <v>98.9</v>
      </c>
      <c r="J7839" t="str">
        <f>VLOOKUP(A7839,工作表1!A:F,3,0)</f>
        <v>主機板</v>
      </c>
    </row>
    <row r="7840" spans="1:10" hidden="1" x14ac:dyDescent="0.3">
      <c r="A7840" s="2" t="s">
        <v>643</v>
      </c>
      <c r="B7840" s="3">
        <v>42004</v>
      </c>
      <c r="C7840">
        <v>8.11</v>
      </c>
      <c r="D7840">
        <v>7.98</v>
      </c>
      <c r="E7840">
        <v>8.11</v>
      </c>
      <c r="F7840">
        <v>1</v>
      </c>
      <c r="G7840" s="4">
        <v>47053000000</v>
      </c>
      <c r="H7840" s="4">
        <v>446000000</v>
      </c>
      <c r="I7840">
        <v>105.5</v>
      </c>
      <c r="J7840" t="str">
        <f>VLOOKUP(A7840,工作表1!A:F,3,0)</f>
        <v>主機板</v>
      </c>
    </row>
    <row r="7841" spans="1:10" hidden="1" x14ac:dyDescent="0.3">
      <c r="A7841" s="2" t="s">
        <v>643</v>
      </c>
      <c r="B7841" s="3">
        <v>42369</v>
      </c>
      <c r="C7841">
        <v>6.51</v>
      </c>
      <c r="D7841">
        <v>6.38</v>
      </c>
      <c r="E7841">
        <v>6.51</v>
      </c>
      <c r="F7841">
        <v>1</v>
      </c>
      <c r="G7841" s="4">
        <v>29837000000</v>
      </c>
      <c r="H7841" s="4">
        <v>446000000</v>
      </c>
      <c r="I7841">
        <v>66.900000000000006</v>
      </c>
      <c r="J7841" t="str">
        <f>VLOOKUP(A7841,工作表1!A:F,3,0)</f>
        <v>主機板</v>
      </c>
    </row>
    <row r="7842" spans="1:10" hidden="1" x14ac:dyDescent="0.3">
      <c r="A7842" s="2" t="s">
        <v>643</v>
      </c>
      <c r="B7842" s="3">
        <v>42734</v>
      </c>
      <c r="C7842">
        <v>5.01</v>
      </c>
      <c r="D7842">
        <v>4.95</v>
      </c>
      <c r="E7842">
        <v>5.01</v>
      </c>
      <c r="F7842">
        <v>1</v>
      </c>
      <c r="G7842" s="4">
        <v>31755000000</v>
      </c>
      <c r="H7842" s="4">
        <v>446000000</v>
      </c>
      <c r="I7842">
        <v>71.2</v>
      </c>
      <c r="J7842" t="str">
        <f>VLOOKUP(A7842,工作表1!A:F,3,0)</f>
        <v>主機板</v>
      </c>
    </row>
    <row r="7843" spans="1:10" hidden="1" x14ac:dyDescent="0.3">
      <c r="A7843" s="2" t="s">
        <v>643</v>
      </c>
      <c r="B7843" s="3">
        <v>43098</v>
      </c>
      <c r="C7843">
        <v>1.1000000000000001</v>
      </c>
      <c r="D7843">
        <v>1.1000000000000001</v>
      </c>
      <c r="E7843">
        <v>1.1000000000000001</v>
      </c>
      <c r="F7843">
        <v>1</v>
      </c>
      <c r="G7843" s="4">
        <v>24173000000</v>
      </c>
      <c r="H7843" s="4">
        <v>446000000</v>
      </c>
      <c r="I7843">
        <v>54.2</v>
      </c>
      <c r="J7843" t="str">
        <f>VLOOKUP(A7843,工作表1!A:F,3,0)</f>
        <v>主機板</v>
      </c>
    </row>
    <row r="7844" spans="1:10" hidden="1" x14ac:dyDescent="0.3">
      <c r="A7844" s="2" t="s">
        <v>643</v>
      </c>
      <c r="B7844" s="3">
        <v>43462</v>
      </c>
      <c r="C7844">
        <v>0.78</v>
      </c>
      <c r="D7844">
        <v>0.78</v>
      </c>
      <c r="E7844">
        <v>0.78</v>
      </c>
      <c r="F7844">
        <v>1</v>
      </c>
      <c r="G7844" s="4">
        <v>19657000000</v>
      </c>
      <c r="H7844" s="4">
        <v>450841000</v>
      </c>
      <c r="I7844">
        <v>43.6</v>
      </c>
      <c r="J7844" t="str">
        <f>VLOOKUP(A7844,工作表1!A:F,3,0)</f>
        <v>主機板</v>
      </c>
    </row>
    <row r="7845" spans="1:10" hidden="1" x14ac:dyDescent="0.3">
      <c r="A7845" s="2" t="s">
        <v>643</v>
      </c>
      <c r="B7845" s="3">
        <v>43830</v>
      </c>
      <c r="C7845">
        <v>-4.5199999999999996</v>
      </c>
      <c r="D7845">
        <v>-4.5199999999999996</v>
      </c>
      <c r="E7845">
        <v>-4.5199999999999996</v>
      </c>
      <c r="F7845">
        <v>1</v>
      </c>
      <c r="G7845" s="4">
        <v>23366000000</v>
      </c>
      <c r="H7845" s="4">
        <v>451074000</v>
      </c>
      <c r="I7845">
        <v>51.8</v>
      </c>
      <c r="J7845" t="str">
        <f>VLOOKUP(A7845,工作表1!A:F,3,0)</f>
        <v>主機板</v>
      </c>
    </row>
    <row r="7846" spans="1:10" hidden="1" x14ac:dyDescent="0.3">
      <c r="A7846" s="2" t="s">
        <v>643</v>
      </c>
      <c r="B7846" s="3">
        <v>44196</v>
      </c>
      <c r="C7846">
        <v>1.21</v>
      </c>
      <c r="D7846">
        <v>1.2</v>
      </c>
      <c r="E7846">
        <v>1.21</v>
      </c>
      <c r="F7846">
        <v>1</v>
      </c>
      <c r="G7846" s="4">
        <v>36475000000</v>
      </c>
      <c r="H7846" s="4">
        <v>450863000</v>
      </c>
      <c r="I7846">
        <v>80.900000000000006</v>
      </c>
      <c r="J7846" t="str">
        <f>VLOOKUP(A7846,工作表1!A:F,3,0)</f>
        <v>主機板</v>
      </c>
    </row>
    <row r="7847" spans="1:10" hidden="1" x14ac:dyDescent="0.3">
      <c r="A7847" s="2" t="s">
        <v>643</v>
      </c>
      <c r="B7847" s="3">
        <v>44560</v>
      </c>
      <c r="C7847">
        <v>8.56</v>
      </c>
      <c r="D7847">
        <v>8.51</v>
      </c>
      <c r="E7847">
        <v>8.56</v>
      </c>
      <c r="F7847">
        <v>1</v>
      </c>
      <c r="G7847" s="4">
        <v>105047000000</v>
      </c>
      <c r="H7847" s="4">
        <v>450844000</v>
      </c>
      <c r="I7847">
        <v>233</v>
      </c>
      <c r="J7847" t="str">
        <f>VLOOKUP(A7847,工作表1!A:F,3,0)</f>
        <v>主機板</v>
      </c>
    </row>
    <row r="7848" spans="1:10" hidden="1" x14ac:dyDescent="0.3">
      <c r="A7848" s="2" t="s">
        <v>643</v>
      </c>
      <c r="B7848" s="3">
        <v>44925</v>
      </c>
      <c r="C7848">
        <v>15.47</v>
      </c>
      <c r="D7848">
        <v>15.07</v>
      </c>
      <c r="E7848">
        <v>15.47</v>
      </c>
      <c r="F7848">
        <v>1</v>
      </c>
      <c r="G7848" s="4">
        <v>47315000000</v>
      </c>
      <c r="H7848" s="4">
        <v>452776000</v>
      </c>
      <c r="I7848">
        <v>104.5</v>
      </c>
      <c r="J7848" t="str">
        <f>VLOOKUP(A7848,工作表1!A:F,3,0)</f>
        <v>主機板</v>
      </c>
    </row>
    <row r="7849" spans="1:10" hidden="1" x14ac:dyDescent="0.3">
      <c r="A7849" s="2" t="s">
        <v>644</v>
      </c>
      <c r="B7849" s="3">
        <v>40907</v>
      </c>
      <c r="C7849">
        <v>0.73</v>
      </c>
      <c r="D7849">
        <v>0.73</v>
      </c>
      <c r="E7849">
        <v>0.73</v>
      </c>
      <c r="F7849">
        <v>0.99009899999999995</v>
      </c>
      <c r="G7849" s="4">
        <v>422000000</v>
      </c>
      <c r="H7849" s="4">
        <v>54153000</v>
      </c>
      <c r="I7849">
        <v>7.8</v>
      </c>
      <c r="J7849" t="str">
        <f>VLOOKUP(A7849,工作表1!A:F,3,0)</f>
        <v>電子零組件</v>
      </c>
    </row>
    <row r="7850" spans="1:10" hidden="1" x14ac:dyDescent="0.3">
      <c r="A7850" s="2" t="s">
        <v>644</v>
      </c>
      <c r="B7850" s="3">
        <v>41271</v>
      </c>
      <c r="C7850">
        <v>-2.75</v>
      </c>
      <c r="D7850">
        <v>-2.75</v>
      </c>
      <c r="E7850">
        <v>-2.75</v>
      </c>
      <c r="F7850">
        <v>1</v>
      </c>
      <c r="G7850" s="4">
        <v>385000000</v>
      </c>
      <c r="H7850" s="4">
        <v>54695000</v>
      </c>
      <c r="I7850">
        <v>7.03</v>
      </c>
      <c r="J7850" t="str">
        <f>VLOOKUP(A7850,工作表1!A:F,3,0)</f>
        <v>電子零組件</v>
      </c>
    </row>
    <row r="7851" spans="1:10" hidden="1" x14ac:dyDescent="0.3">
      <c r="A7851" s="2" t="s">
        <v>644</v>
      </c>
      <c r="B7851" s="3">
        <v>41639</v>
      </c>
      <c r="C7851">
        <v>1.57</v>
      </c>
      <c r="D7851">
        <v>1.57</v>
      </c>
      <c r="E7851">
        <v>1.57</v>
      </c>
      <c r="F7851">
        <v>1</v>
      </c>
      <c r="G7851" s="4">
        <v>919000000</v>
      </c>
      <c r="H7851" s="4">
        <v>54695000</v>
      </c>
      <c r="I7851">
        <v>16.8</v>
      </c>
      <c r="J7851" t="str">
        <f>VLOOKUP(A7851,工作表1!A:F,3,0)</f>
        <v>電子零組件</v>
      </c>
    </row>
    <row r="7852" spans="1:10" hidden="1" x14ac:dyDescent="0.3">
      <c r="A7852" s="2" t="s">
        <v>644</v>
      </c>
      <c r="B7852" s="3">
        <v>42004</v>
      </c>
      <c r="C7852">
        <v>-1.4</v>
      </c>
      <c r="D7852">
        <v>-1.4</v>
      </c>
      <c r="E7852">
        <v>-1.4</v>
      </c>
      <c r="F7852">
        <v>1</v>
      </c>
      <c r="G7852" s="4">
        <v>908000000</v>
      </c>
      <c r="H7852" s="4">
        <v>54695000</v>
      </c>
      <c r="I7852">
        <v>16.600000000000001</v>
      </c>
      <c r="J7852" t="str">
        <f>VLOOKUP(A7852,工作表1!A:F,3,0)</f>
        <v>電子零組件</v>
      </c>
    </row>
    <row r="7853" spans="1:10" hidden="1" x14ac:dyDescent="0.3">
      <c r="A7853" s="2" t="s">
        <v>644</v>
      </c>
      <c r="B7853" s="3">
        <v>42369</v>
      </c>
      <c r="C7853">
        <v>-2.46</v>
      </c>
      <c r="D7853">
        <v>-2.46</v>
      </c>
      <c r="E7853">
        <v>-2.46</v>
      </c>
      <c r="F7853">
        <v>1</v>
      </c>
      <c r="G7853" s="4">
        <v>957000000</v>
      </c>
      <c r="H7853" s="4">
        <v>54695000</v>
      </c>
      <c r="I7853">
        <v>17.5</v>
      </c>
      <c r="J7853" t="str">
        <f>VLOOKUP(A7853,工作表1!A:F,3,0)</f>
        <v>電子零組件</v>
      </c>
    </row>
    <row r="7854" spans="1:10" hidden="1" x14ac:dyDescent="0.3">
      <c r="A7854" s="2" t="s">
        <v>644</v>
      </c>
      <c r="B7854" s="3">
        <v>42734</v>
      </c>
      <c r="C7854">
        <v>-4.37</v>
      </c>
      <c r="D7854">
        <v>-4.37</v>
      </c>
      <c r="E7854">
        <v>-4.37</v>
      </c>
      <c r="F7854">
        <v>1</v>
      </c>
      <c r="G7854" s="4">
        <v>645000000</v>
      </c>
      <c r="H7854" s="4">
        <v>54695000</v>
      </c>
      <c r="I7854">
        <v>11.8</v>
      </c>
      <c r="J7854" t="str">
        <f>VLOOKUP(A7854,工作表1!A:F,3,0)</f>
        <v>電子零組件</v>
      </c>
    </row>
    <row r="7855" spans="1:10" hidden="1" x14ac:dyDescent="0.3">
      <c r="A7855" s="2" t="s">
        <v>644</v>
      </c>
      <c r="B7855" s="3">
        <v>43098</v>
      </c>
      <c r="C7855">
        <v>0.28000000000000003</v>
      </c>
      <c r="D7855">
        <v>0.28000000000000003</v>
      </c>
      <c r="E7855">
        <v>0.28000000000000003</v>
      </c>
      <c r="F7855">
        <v>1</v>
      </c>
      <c r="G7855" s="4">
        <v>904000000</v>
      </c>
      <c r="H7855" s="4">
        <v>57195000</v>
      </c>
      <c r="I7855">
        <v>15.8</v>
      </c>
      <c r="J7855" t="str">
        <f>VLOOKUP(A7855,工作表1!A:F,3,0)</f>
        <v>電子零組件</v>
      </c>
    </row>
    <row r="7856" spans="1:10" hidden="1" x14ac:dyDescent="0.3">
      <c r="A7856" s="2" t="s">
        <v>644</v>
      </c>
      <c r="B7856" s="3">
        <v>43462</v>
      </c>
      <c r="C7856">
        <v>-0.63</v>
      </c>
      <c r="D7856">
        <v>-0.63</v>
      </c>
      <c r="E7856">
        <v>-0.63</v>
      </c>
      <c r="F7856">
        <v>1</v>
      </c>
      <c r="G7856" s="4">
        <v>846000000</v>
      </c>
      <c r="H7856" s="4">
        <v>57195000</v>
      </c>
      <c r="I7856">
        <v>14.8</v>
      </c>
      <c r="J7856" t="str">
        <f>VLOOKUP(A7856,工作表1!A:F,3,0)</f>
        <v>電子零組件</v>
      </c>
    </row>
    <row r="7857" spans="1:10" hidden="1" x14ac:dyDescent="0.3">
      <c r="A7857" s="2" t="s">
        <v>644</v>
      </c>
      <c r="B7857" s="3">
        <v>43830</v>
      </c>
      <c r="C7857">
        <v>0.76</v>
      </c>
      <c r="D7857">
        <v>0.76</v>
      </c>
      <c r="E7857">
        <v>0.76</v>
      </c>
      <c r="F7857">
        <v>1</v>
      </c>
      <c r="G7857" s="4">
        <v>2591000000</v>
      </c>
      <c r="H7857" s="4">
        <v>57195000</v>
      </c>
      <c r="I7857">
        <v>45.3</v>
      </c>
      <c r="J7857" t="str">
        <f>VLOOKUP(A7857,工作表1!A:F,3,0)</f>
        <v>電子零組件</v>
      </c>
    </row>
    <row r="7858" spans="1:10" hidden="1" x14ac:dyDescent="0.3">
      <c r="A7858" s="2" t="s">
        <v>644</v>
      </c>
      <c r="B7858" s="3">
        <v>44196</v>
      </c>
      <c r="C7858">
        <v>-3.12</v>
      </c>
      <c r="D7858">
        <v>-3.12</v>
      </c>
      <c r="E7858">
        <v>-3.12</v>
      </c>
      <c r="F7858">
        <v>1</v>
      </c>
      <c r="G7858" s="4">
        <v>641000000</v>
      </c>
      <c r="H7858" s="4">
        <v>57195000</v>
      </c>
      <c r="I7858">
        <v>11.2</v>
      </c>
      <c r="J7858" t="str">
        <f>VLOOKUP(A7858,工作表1!A:F,3,0)</f>
        <v>電子零組件</v>
      </c>
    </row>
    <row r="7859" spans="1:10" hidden="1" x14ac:dyDescent="0.3">
      <c r="A7859" s="2" t="s">
        <v>644</v>
      </c>
      <c r="B7859" s="3">
        <v>44560</v>
      </c>
      <c r="C7859">
        <v>-0.59</v>
      </c>
      <c r="D7859">
        <v>-0.59</v>
      </c>
      <c r="E7859">
        <v>-0.59</v>
      </c>
      <c r="F7859">
        <v>1</v>
      </c>
      <c r="G7859" s="4">
        <v>446000000</v>
      </c>
      <c r="H7859" s="4">
        <v>57195000</v>
      </c>
      <c r="I7859">
        <v>7.8</v>
      </c>
      <c r="J7859" t="str">
        <f>VLOOKUP(A7859,工作表1!A:F,3,0)</f>
        <v>電子零組件</v>
      </c>
    </row>
    <row r="7860" spans="1:10" hidden="1" x14ac:dyDescent="0.3">
      <c r="A7860" s="2" t="s">
        <v>644</v>
      </c>
      <c r="B7860" s="3">
        <v>44925</v>
      </c>
      <c r="C7860">
        <v>-0.19</v>
      </c>
      <c r="D7860">
        <v>-0.19</v>
      </c>
      <c r="E7860">
        <v>-0.19</v>
      </c>
      <c r="F7860">
        <v>1</v>
      </c>
      <c r="G7860" s="4">
        <v>609000000</v>
      </c>
      <c r="H7860" s="4">
        <v>87195000</v>
      </c>
      <c r="I7860">
        <v>6.99</v>
      </c>
      <c r="J7860" t="str">
        <f>VLOOKUP(A7860,工作表1!A:F,3,0)</f>
        <v>電子零組件</v>
      </c>
    </row>
    <row r="7861" spans="1:10" hidden="1" x14ac:dyDescent="0.3">
      <c r="A7861" s="2" t="s">
        <v>645</v>
      </c>
      <c r="B7861" s="3">
        <v>40907</v>
      </c>
      <c r="C7861">
        <v>-2.0699999999999998</v>
      </c>
      <c r="D7861">
        <v>-2.0699999999999998</v>
      </c>
      <c r="E7861">
        <v>-2.0699999999999998</v>
      </c>
      <c r="F7861">
        <v>0.95318599999999998</v>
      </c>
      <c r="G7861" s="4">
        <v>576000000</v>
      </c>
      <c r="H7861" s="4">
        <v>78955000</v>
      </c>
      <c r="I7861">
        <v>7.3</v>
      </c>
      <c r="J7861" t="str">
        <f>VLOOKUP(A7861,工作表1!A:F,3,0)</f>
        <v>電子零組件</v>
      </c>
    </row>
    <row r="7862" spans="1:10" hidden="1" x14ac:dyDescent="0.3">
      <c r="A7862" s="2" t="s">
        <v>645</v>
      </c>
      <c r="B7862" s="3">
        <v>41271</v>
      </c>
      <c r="C7862">
        <v>-1.67</v>
      </c>
      <c r="D7862">
        <v>-1.67</v>
      </c>
      <c r="E7862">
        <v>-1.74</v>
      </c>
      <c r="F7862">
        <v>0.95318599999999998</v>
      </c>
      <c r="G7862" s="4">
        <v>519000000</v>
      </c>
      <c r="H7862" s="4">
        <v>74687000</v>
      </c>
      <c r="I7862">
        <v>6.95</v>
      </c>
      <c r="J7862" t="str">
        <f>VLOOKUP(A7862,工作表1!A:F,3,0)</f>
        <v>電子零組件</v>
      </c>
    </row>
    <row r="7863" spans="1:10" hidden="1" x14ac:dyDescent="0.3">
      <c r="A7863" s="2" t="s">
        <v>645</v>
      </c>
      <c r="B7863" s="3">
        <v>41639</v>
      </c>
      <c r="C7863">
        <v>-1.82</v>
      </c>
      <c r="D7863">
        <v>-1.82</v>
      </c>
      <c r="E7863">
        <v>-1.82</v>
      </c>
      <c r="F7863">
        <v>0.95318599999999998</v>
      </c>
      <c r="G7863" s="4">
        <v>540000000</v>
      </c>
      <c r="H7863" s="4">
        <v>74687000</v>
      </c>
      <c r="I7863">
        <v>7.23</v>
      </c>
      <c r="J7863" t="str">
        <f>VLOOKUP(A7863,工作表1!A:F,3,0)</f>
        <v>電子零組件</v>
      </c>
    </row>
    <row r="7864" spans="1:10" hidden="1" x14ac:dyDescent="0.3">
      <c r="A7864" s="2" t="s">
        <v>645</v>
      </c>
      <c r="B7864" s="3">
        <v>42004</v>
      </c>
      <c r="C7864">
        <v>0.36</v>
      </c>
      <c r="D7864">
        <v>0.36</v>
      </c>
      <c r="E7864">
        <v>0.36</v>
      </c>
      <c r="F7864">
        <v>1</v>
      </c>
      <c r="G7864" s="4">
        <v>1006000000</v>
      </c>
      <c r="H7864" s="4">
        <v>96687000</v>
      </c>
      <c r="I7864">
        <v>10.4</v>
      </c>
      <c r="J7864" t="str">
        <f>VLOOKUP(A7864,工作表1!A:F,3,0)</f>
        <v>電子零組件</v>
      </c>
    </row>
    <row r="7865" spans="1:10" hidden="1" x14ac:dyDescent="0.3">
      <c r="A7865" s="2" t="s">
        <v>645</v>
      </c>
      <c r="B7865" s="3">
        <v>42369</v>
      </c>
      <c r="C7865">
        <v>-0.24</v>
      </c>
      <c r="D7865">
        <v>-0.24</v>
      </c>
      <c r="E7865">
        <v>-0.24</v>
      </c>
      <c r="F7865">
        <v>1</v>
      </c>
      <c r="G7865" s="4">
        <v>585000000</v>
      </c>
      <c r="H7865" s="4">
        <v>96687000</v>
      </c>
      <c r="I7865">
        <v>6.05</v>
      </c>
      <c r="J7865" t="str">
        <f>VLOOKUP(A7865,工作表1!A:F,3,0)</f>
        <v>電子零組件</v>
      </c>
    </row>
    <row r="7866" spans="1:10" hidden="1" x14ac:dyDescent="0.3">
      <c r="A7866" s="2" t="s">
        <v>645</v>
      </c>
      <c r="B7866" s="3">
        <v>42734</v>
      </c>
      <c r="C7866">
        <v>0.56999999999999995</v>
      </c>
      <c r="D7866">
        <v>0.49</v>
      </c>
      <c r="E7866">
        <v>0.56999999999999995</v>
      </c>
      <c r="F7866">
        <v>1</v>
      </c>
      <c r="G7866" s="4">
        <v>1228000000</v>
      </c>
      <c r="H7866" s="4">
        <v>96687000</v>
      </c>
      <c r="I7866">
        <v>12.7</v>
      </c>
      <c r="J7866" t="str">
        <f>VLOOKUP(A7866,工作表1!A:F,3,0)</f>
        <v>電子零組件</v>
      </c>
    </row>
    <row r="7867" spans="1:10" hidden="1" x14ac:dyDescent="0.3">
      <c r="A7867" s="2" t="s">
        <v>645</v>
      </c>
      <c r="B7867" s="3">
        <v>43098</v>
      </c>
      <c r="C7867">
        <v>-0.92</v>
      </c>
      <c r="D7867">
        <v>-0.92</v>
      </c>
      <c r="E7867">
        <v>-0.92</v>
      </c>
      <c r="F7867">
        <v>1</v>
      </c>
      <c r="G7867" s="4">
        <v>2373000000</v>
      </c>
      <c r="H7867" s="4">
        <v>98462000</v>
      </c>
      <c r="I7867">
        <v>24.1</v>
      </c>
      <c r="J7867" t="str">
        <f>VLOOKUP(A7867,工作表1!A:F,3,0)</f>
        <v>電子零組件</v>
      </c>
    </row>
    <row r="7868" spans="1:10" hidden="1" x14ac:dyDescent="0.3">
      <c r="A7868" s="2" t="s">
        <v>645</v>
      </c>
      <c r="B7868" s="3">
        <v>43462</v>
      </c>
      <c r="C7868">
        <v>0.22</v>
      </c>
      <c r="D7868">
        <v>0.22</v>
      </c>
      <c r="E7868">
        <v>0.22</v>
      </c>
      <c r="F7868">
        <v>1</v>
      </c>
      <c r="G7868" s="4">
        <v>1492000000</v>
      </c>
      <c r="H7868" s="4">
        <v>100162000</v>
      </c>
      <c r="I7868">
        <v>14.9</v>
      </c>
      <c r="J7868" t="str">
        <f>VLOOKUP(A7868,工作表1!A:F,3,0)</f>
        <v>電子零組件</v>
      </c>
    </row>
    <row r="7869" spans="1:10" hidden="1" x14ac:dyDescent="0.3">
      <c r="A7869" s="2" t="s">
        <v>645</v>
      </c>
      <c r="B7869" s="3">
        <v>43830</v>
      </c>
      <c r="C7869">
        <v>-0.4</v>
      </c>
      <c r="D7869">
        <v>-0.4</v>
      </c>
      <c r="E7869">
        <v>-0.4</v>
      </c>
      <c r="F7869">
        <v>1</v>
      </c>
      <c r="G7869" s="4">
        <v>2173000000</v>
      </c>
      <c r="H7869" s="4">
        <v>117165000</v>
      </c>
      <c r="I7869">
        <v>18.55</v>
      </c>
      <c r="J7869" t="str">
        <f>VLOOKUP(A7869,工作表1!A:F,3,0)</f>
        <v>電子零組件</v>
      </c>
    </row>
    <row r="7870" spans="1:10" hidden="1" x14ac:dyDescent="0.3">
      <c r="A7870" s="2" t="s">
        <v>645</v>
      </c>
      <c r="B7870" s="3">
        <v>44196</v>
      </c>
      <c r="C7870">
        <v>-1.35</v>
      </c>
      <c r="D7870">
        <v>-1.35</v>
      </c>
      <c r="E7870">
        <v>-1.35</v>
      </c>
      <c r="F7870">
        <v>1</v>
      </c>
      <c r="G7870" s="4">
        <v>2244000000</v>
      </c>
      <c r="H7870" s="4">
        <v>117165000</v>
      </c>
      <c r="I7870">
        <v>19.149999999999999</v>
      </c>
      <c r="J7870" t="str">
        <f>VLOOKUP(A7870,工作表1!A:F,3,0)</f>
        <v>電子零組件</v>
      </c>
    </row>
    <row r="7871" spans="1:10" hidden="1" x14ac:dyDescent="0.3">
      <c r="A7871" s="2" t="s">
        <v>645</v>
      </c>
      <c r="B7871" s="3">
        <v>44560</v>
      </c>
      <c r="C7871">
        <v>0.31</v>
      </c>
      <c r="D7871">
        <v>0.3</v>
      </c>
      <c r="E7871">
        <v>0.31</v>
      </c>
      <c r="F7871">
        <v>1</v>
      </c>
      <c r="G7871" s="4">
        <v>2390000000</v>
      </c>
      <c r="H7871" s="4">
        <v>117165000</v>
      </c>
      <c r="I7871">
        <v>20.399999999999999</v>
      </c>
      <c r="J7871" t="str">
        <f>VLOOKUP(A7871,工作表1!A:F,3,0)</f>
        <v>電子零組件</v>
      </c>
    </row>
    <row r="7872" spans="1:10" hidden="1" x14ac:dyDescent="0.3">
      <c r="A7872" s="2" t="s">
        <v>645</v>
      </c>
      <c r="B7872" s="3">
        <v>44925</v>
      </c>
      <c r="C7872">
        <v>-0.52</v>
      </c>
      <c r="D7872">
        <v>-0.52</v>
      </c>
      <c r="E7872">
        <v>-0.52</v>
      </c>
      <c r="F7872">
        <v>1</v>
      </c>
      <c r="G7872" s="4">
        <v>1681000000</v>
      </c>
      <c r="H7872" s="4">
        <v>117165000</v>
      </c>
      <c r="I7872">
        <v>14.35</v>
      </c>
      <c r="J7872" t="str">
        <f>VLOOKUP(A7872,工作表1!A:F,3,0)</f>
        <v>電子零組件</v>
      </c>
    </row>
    <row r="7873" spans="1:10" hidden="1" x14ac:dyDescent="0.3">
      <c r="A7873" s="2" t="s">
        <v>646</v>
      </c>
      <c r="B7873" s="3">
        <v>40907</v>
      </c>
      <c r="C7873">
        <v>-2.0499999999999998</v>
      </c>
      <c r="D7873">
        <v>-2.0499999999999998</v>
      </c>
      <c r="E7873">
        <v>-2.0499999999999998</v>
      </c>
      <c r="F7873">
        <v>0.94589000000000001</v>
      </c>
      <c r="G7873" s="4">
        <v>324000000</v>
      </c>
      <c r="H7873" s="4">
        <v>24713000</v>
      </c>
      <c r="I7873">
        <v>13.1</v>
      </c>
      <c r="J7873" t="str">
        <f>VLOOKUP(A7873,工作表1!A:F,3,0)</f>
        <v>飲料乳品</v>
      </c>
    </row>
    <row r="7874" spans="1:10" hidden="1" x14ac:dyDescent="0.3">
      <c r="A7874" s="2" t="s">
        <v>646</v>
      </c>
      <c r="B7874" s="3">
        <v>41271</v>
      </c>
      <c r="C7874">
        <v>0.42</v>
      </c>
      <c r="D7874">
        <v>0.42</v>
      </c>
      <c r="E7874">
        <v>0.43</v>
      </c>
      <c r="F7874">
        <v>0.94589000000000001</v>
      </c>
      <c r="G7874" s="4">
        <v>559000000</v>
      </c>
      <c r="H7874" s="4">
        <v>24713000</v>
      </c>
      <c r="I7874">
        <v>22.6</v>
      </c>
      <c r="J7874" t="str">
        <f>VLOOKUP(A7874,工作表1!A:F,3,0)</f>
        <v>飲料乳品</v>
      </c>
    </row>
    <row r="7875" spans="1:10" hidden="1" x14ac:dyDescent="0.3">
      <c r="A7875" s="2" t="s">
        <v>646</v>
      </c>
      <c r="B7875" s="3">
        <v>41639</v>
      </c>
      <c r="C7875">
        <v>0.02</v>
      </c>
      <c r="D7875">
        <v>0.02</v>
      </c>
      <c r="E7875">
        <v>0.02</v>
      </c>
      <c r="F7875">
        <v>0.94589000000000001</v>
      </c>
      <c r="G7875" s="4">
        <v>749000000</v>
      </c>
      <c r="H7875" s="4">
        <v>24713000</v>
      </c>
      <c r="I7875">
        <v>30.3</v>
      </c>
      <c r="J7875" t="str">
        <f>VLOOKUP(A7875,工作表1!A:F,3,0)</f>
        <v>飲料乳品</v>
      </c>
    </row>
    <row r="7876" spans="1:10" hidden="1" x14ac:dyDescent="0.3">
      <c r="A7876" s="2" t="s">
        <v>646</v>
      </c>
      <c r="B7876" s="3">
        <v>42004</v>
      </c>
      <c r="C7876">
        <v>0.41</v>
      </c>
      <c r="D7876">
        <v>0.41</v>
      </c>
      <c r="E7876">
        <v>0.41</v>
      </c>
      <c r="F7876">
        <v>0.94589000000000001</v>
      </c>
      <c r="G7876" s="4">
        <v>712000000</v>
      </c>
      <c r="H7876" s="4">
        <v>24713000</v>
      </c>
      <c r="I7876">
        <v>28.8</v>
      </c>
      <c r="J7876" t="str">
        <f>VLOOKUP(A7876,工作表1!A:F,3,0)</f>
        <v>飲料乳品</v>
      </c>
    </row>
    <row r="7877" spans="1:10" hidden="1" x14ac:dyDescent="0.3">
      <c r="A7877" s="2" t="s">
        <v>646</v>
      </c>
      <c r="B7877" s="3">
        <v>42369</v>
      </c>
      <c r="C7877">
        <v>11.81</v>
      </c>
      <c r="D7877">
        <v>10.51</v>
      </c>
      <c r="E7877">
        <v>11.81</v>
      </c>
      <c r="F7877">
        <v>0.94589000000000001</v>
      </c>
      <c r="G7877" s="4">
        <v>8614000000</v>
      </c>
      <c r="H7877" s="4">
        <v>28429000</v>
      </c>
      <c r="I7877">
        <v>303</v>
      </c>
      <c r="J7877" t="str">
        <f>VLOOKUP(A7877,工作表1!A:F,3,0)</f>
        <v>飲料乳品</v>
      </c>
    </row>
    <row r="7878" spans="1:10" hidden="1" x14ac:dyDescent="0.3">
      <c r="A7878" s="2" t="s">
        <v>646</v>
      </c>
      <c r="B7878" s="3">
        <v>42734</v>
      </c>
      <c r="C7878">
        <v>8.66</v>
      </c>
      <c r="D7878">
        <v>8.5399999999999991</v>
      </c>
      <c r="E7878">
        <v>8.66</v>
      </c>
      <c r="F7878">
        <v>1</v>
      </c>
      <c r="G7878" s="4">
        <v>4113000000</v>
      </c>
      <c r="H7878" s="4">
        <v>32771000</v>
      </c>
      <c r="I7878">
        <v>125.5</v>
      </c>
      <c r="J7878" t="str">
        <f>VLOOKUP(A7878,工作表1!A:F,3,0)</f>
        <v>飲料乳品</v>
      </c>
    </row>
    <row r="7879" spans="1:10" hidden="1" x14ac:dyDescent="0.3">
      <c r="A7879" s="2" t="s">
        <v>646</v>
      </c>
      <c r="B7879" s="3">
        <v>43098</v>
      </c>
      <c r="C7879">
        <v>-3.48</v>
      </c>
      <c r="D7879">
        <v>-3.48</v>
      </c>
      <c r="E7879">
        <v>-3.48</v>
      </c>
      <c r="F7879">
        <v>1</v>
      </c>
      <c r="G7879" s="4">
        <v>2347000000</v>
      </c>
      <c r="H7879" s="4">
        <v>32773000</v>
      </c>
      <c r="I7879">
        <v>71.599999999999994</v>
      </c>
      <c r="J7879" t="str">
        <f>VLOOKUP(A7879,工作表1!A:F,3,0)</f>
        <v>飲料乳品</v>
      </c>
    </row>
    <row r="7880" spans="1:10" hidden="1" x14ac:dyDescent="0.3">
      <c r="A7880" s="2" t="s">
        <v>646</v>
      </c>
      <c r="B7880" s="3">
        <v>43462</v>
      </c>
      <c r="C7880">
        <v>-2.8</v>
      </c>
      <c r="D7880">
        <v>-2.8</v>
      </c>
      <c r="E7880">
        <v>-2.8</v>
      </c>
      <c r="F7880">
        <v>1</v>
      </c>
      <c r="G7880" s="4">
        <v>1514000000</v>
      </c>
      <c r="H7880" s="4">
        <v>32773000</v>
      </c>
      <c r="I7880">
        <v>46.2</v>
      </c>
      <c r="J7880" t="str">
        <f>VLOOKUP(A7880,工作表1!A:F,3,0)</f>
        <v>飲料乳品</v>
      </c>
    </row>
    <row r="7881" spans="1:10" hidden="1" x14ac:dyDescent="0.3">
      <c r="A7881" s="2" t="s">
        <v>646</v>
      </c>
      <c r="B7881" s="3">
        <v>43830</v>
      </c>
      <c r="C7881">
        <v>-3.65</v>
      </c>
      <c r="D7881">
        <v>-3.65</v>
      </c>
      <c r="E7881">
        <v>-3.65</v>
      </c>
      <c r="F7881">
        <v>1</v>
      </c>
      <c r="G7881" s="4">
        <v>1698000000</v>
      </c>
      <c r="H7881" s="4">
        <v>32773000</v>
      </c>
      <c r="I7881">
        <v>51.8</v>
      </c>
      <c r="J7881" t="str">
        <f>VLOOKUP(A7881,工作表1!A:F,3,0)</f>
        <v>飲料乳品</v>
      </c>
    </row>
    <row r="7882" spans="1:10" hidden="1" x14ac:dyDescent="0.3">
      <c r="A7882" s="2" t="s">
        <v>646</v>
      </c>
      <c r="B7882" s="3">
        <v>44196</v>
      </c>
      <c r="C7882">
        <v>-2.27</v>
      </c>
      <c r="D7882">
        <v>-2.27</v>
      </c>
      <c r="E7882">
        <v>-2.27</v>
      </c>
      <c r="F7882">
        <v>1</v>
      </c>
      <c r="G7882" s="4">
        <v>1121000000</v>
      </c>
      <c r="H7882" s="4">
        <v>32773000</v>
      </c>
      <c r="I7882">
        <v>34.200000000000003</v>
      </c>
      <c r="J7882" t="str">
        <f>VLOOKUP(A7882,工作表1!A:F,3,0)</f>
        <v>飲料乳品</v>
      </c>
    </row>
    <row r="7883" spans="1:10" hidden="1" x14ac:dyDescent="0.3">
      <c r="A7883" s="2" t="s">
        <v>646</v>
      </c>
      <c r="B7883" s="3">
        <v>44560</v>
      </c>
      <c r="C7883">
        <v>-2.66</v>
      </c>
      <c r="D7883">
        <v>-2.66</v>
      </c>
      <c r="E7883">
        <v>-2.66</v>
      </c>
      <c r="F7883">
        <v>1</v>
      </c>
      <c r="G7883" s="4">
        <v>901000000</v>
      </c>
      <c r="H7883" s="4">
        <v>32773000</v>
      </c>
      <c r="I7883">
        <v>27.5</v>
      </c>
      <c r="J7883" t="str">
        <f>VLOOKUP(A7883,工作表1!A:F,3,0)</f>
        <v>飲料乳品</v>
      </c>
    </row>
    <row r="7884" spans="1:10" hidden="1" x14ac:dyDescent="0.3">
      <c r="A7884" s="2" t="s">
        <v>646</v>
      </c>
      <c r="B7884" s="3">
        <v>44925</v>
      </c>
      <c r="C7884">
        <v>-2.2799999999999998</v>
      </c>
      <c r="D7884">
        <v>-2.2799999999999998</v>
      </c>
      <c r="E7884">
        <v>-2.2799999999999998</v>
      </c>
      <c r="F7884">
        <v>1</v>
      </c>
      <c r="G7884" s="4">
        <v>1325000000</v>
      </c>
      <c r="H7884" s="4">
        <v>32546000</v>
      </c>
      <c r="I7884">
        <v>40.700000000000003</v>
      </c>
      <c r="J7884" t="str">
        <f>VLOOKUP(A7884,工作表1!A:F,3,0)</f>
        <v>飲料乳品</v>
      </c>
    </row>
    <row r="7885" spans="1:10" hidden="1" x14ac:dyDescent="0.3">
      <c r="A7885" s="2" t="s">
        <v>647</v>
      </c>
      <c r="B7885" s="3">
        <v>40907</v>
      </c>
      <c r="C7885">
        <v>2.09</v>
      </c>
      <c r="D7885">
        <v>2.09</v>
      </c>
      <c r="E7885">
        <v>2.09</v>
      </c>
      <c r="F7885">
        <v>0.77694700000000005</v>
      </c>
      <c r="G7885" s="4">
        <v>634000000</v>
      </c>
      <c r="H7885" s="4">
        <v>38901000</v>
      </c>
      <c r="I7885">
        <v>16.3</v>
      </c>
      <c r="J7885" t="str">
        <f>VLOOKUP(A7885,工作表1!A:F,3,0)</f>
        <v>消費性電子</v>
      </c>
    </row>
    <row r="7886" spans="1:10" hidden="1" x14ac:dyDescent="0.3">
      <c r="A7886" s="2" t="s">
        <v>647</v>
      </c>
      <c r="B7886" s="3">
        <v>41271</v>
      </c>
      <c r="C7886">
        <v>1.2</v>
      </c>
      <c r="D7886">
        <v>1.19</v>
      </c>
      <c r="E7886">
        <v>1.22</v>
      </c>
      <c r="F7886">
        <v>0.81579500000000005</v>
      </c>
      <c r="G7886" s="4">
        <v>667000000</v>
      </c>
      <c r="H7886" s="4">
        <v>40821000</v>
      </c>
      <c r="I7886">
        <v>16.350000000000001</v>
      </c>
      <c r="J7886" t="str">
        <f>VLOOKUP(A7886,工作表1!A:F,3,0)</f>
        <v>消費性電子</v>
      </c>
    </row>
    <row r="7887" spans="1:10" hidden="1" x14ac:dyDescent="0.3">
      <c r="A7887" s="2" t="s">
        <v>647</v>
      </c>
      <c r="B7887" s="3">
        <v>41639</v>
      </c>
      <c r="C7887">
        <v>0.5</v>
      </c>
      <c r="D7887">
        <v>0.49</v>
      </c>
      <c r="E7887">
        <v>0.5</v>
      </c>
      <c r="F7887">
        <v>0.83211000000000002</v>
      </c>
      <c r="G7887" s="4">
        <v>593000000</v>
      </c>
      <c r="H7887" s="4">
        <v>41628000</v>
      </c>
      <c r="I7887">
        <v>14.25</v>
      </c>
      <c r="J7887" t="str">
        <f>VLOOKUP(A7887,工作表1!A:F,3,0)</f>
        <v>消費性電子</v>
      </c>
    </row>
    <row r="7888" spans="1:10" hidden="1" x14ac:dyDescent="0.3">
      <c r="A7888" s="2" t="s">
        <v>647</v>
      </c>
      <c r="B7888" s="3">
        <v>42004</v>
      </c>
      <c r="C7888">
        <v>1.56</v>
      </c>
      <c r="D7888">
        <v>1.55</v>
      </c>
      <c r="E7888">
        <v>1.56</v>
      </c>
      <c r="F7888">
        <v>0.84043199999999996</v>
      </c>
      <c r="G7888" s="4">
        <v>1038000000</v>
      </c>
      <c r="H7888" s="4">
        <v>41539000</v>
      </c>
      <c r="I7888">
        <v>25</v>
      </c>
      <c r="J7888" t="str">
        <f>VLOOKUP(A7888,工作表1!A:F,3,0)</f>
        <v>消費性電子</v>
      </c>
    </row>
    <row r="7889" spans="1:10" hidden="1" x14ac:dyDescent="0.3">
      <c r="A7889" s="2" t="s">
        <v>647</v>
      </c>
      <c r="B7889" s="3">
        <v>42369</v>
      </c>
      <c r="C7889">
        <v>2.0299999999999998</v>
      </c>
      <c r="D7889">
        <v>2.02</v>
      </c>
      <c r="E7889">
        <v>2.0299999999999998</v>
      </c>
      <c r="F7889">
        <v>0.88245300000000004</v>
      </c>
      <c r="G7889" s="4">
        <v>916000000</v>
      </c>
      <c r="H7889" s="4">
        <v>43616000</v>
      </c>
      <c r="I7889">
        <v>21</v>
      </c>
      <c r="J7889" t="str">
        <f>VLOOKUP(A7889,工作表1!A:F,3,0)</f>
        <v>消費性電子</v>
      </c>
    </row>
    <row r="7890" spans="1:10" hidden="1" x14ac:dyDescent="0.3">
      <c r="A7890" s="2" t="s">
        <v>647</v>
      </c>
      <c r="B7890" s="3">
        <v>42734</v>
      </c>
      <c r="C7890">
        <v>1.31</v>
      </c>
      <c r="D7890">
        <v>1.3</v>
      </c>
      <c r="E7890">
        <v>1.31</v>
      </c>
      <c r="F7890">
        <v>0.90892700000000004</v>
      </c>
      <c r="G7890" s="4">
        <v>1036000000</v>
      </c>
      <c r="H7890" s="4">
        <v>44924000</v>
      </c>
      <c r="I7890">
        <v>23.05</v>
      </c>
      <c r="J7890" t="str">
        <f>VLOOKUP(A7890,工作表1!A:F,3,0)</f>
        <v>消費性電子</v>
      </c>
    </row>
    <row r="7891" spans="1:10" hidden="1" x14ac:dyDescent="0.3">
      <c r="A7891" s="2" t="s">
        <v>647</v>
      </c>
      <c r="B7891" s="3">
        <v>43098</v>
      </c>
      <c r="C7891">
        <v>1.5</v>
      </c>
      <c r="D7891">
        <v>1.5</v>
      </c>
      <c r="E7891">
        <v>1.5</v>
      </c>
      <c r="F7891">
        <v>0.93988700000000003</v>
      </c>
      <c r="G7891" s="4">
        <v>1314000000</v>
      </c>
      <c r="H7891" s="4">
        <v>51823000</v>
      </c>
      <c r="I7891">
        <v>25.35</v>
      </c>
      <c r="J7891" t="str">
        <f>VLOOKUP(A7891,工作表1!A:F,3,0)</f>
        <v>消費性電子</v>
      </c>
    </row>
    <row r="7892" spans="1:10" hidden="1" x14ac:dyDescent="0.3">
      <c r="A7892" s="2" t="s">
        <v>647</v>
      </c>
      <c r="B7892" s="3">
        <v>43462</v>
      </c>
      <c r="C7892">
        <v>2.2000000000000002</v>
      </c>
      <c r="D7892">
        <v>2.19</v>
      </c>
      <c r="E7892">
        <v>2.2000000000000002</v>
      </c>
      <c r="F7892">
        <v>0.95868500000000001</v>
      </c>
      <c r="G7892" s="4">
        <v>1216000000</v>
      </c>
      <c r="H7892" s="4">
        <v>52859000</v>
      </c>
      <c r="I7892">
        <v>23</v>
      </c>
      <c r="J7892" t="str">
        <f>VLOOKUP(A7892,工作表1!A:F,3,0)</f>
        <v>消費性電子</v>
      </c>
    </row>
    <row r="7893" spans="1:10" hidden="1" x14ac:dyDescent="0.3">
      <c r="A7893" s="2" t="s">
        <v>647</v>
      </c>
      <c r="B7893" s="3">
        <v>43830</v>
      </c>
      <c r="C7893">
        <v>3.15</v>
      </c>
      <c r="D7893">
        <v>3.13</v>
      </c>
      <c r="E7893">
        <v>3.15</v>
      </c>
      <c r="F7893">
        <v>0.977858</v>
      </c>
      <c r="G7893" s="4">
        <v>1814000000</v>
      </c>
      <c r="H7893" s="4">
        <v>53917000</v>
      </c>
      <c r="I7893">
        <v>33.65</v>
      </c>
      <c r="J7893" t="str">
        <f>VLOOKUP(A7893,工作表1!A:F,3,0)</f>
        <v>消費性電子</v>
      </c>
    </row>
    <row r="7894" spans="1:10" hidden="1" x14ac:dyDescent="0.3">
      <c r="A7894" s="2" t="s">
        <v>647</v>
      </c>
      <c r="B7894" s="3">
        <v>44196</v>
      </c>
      <c r="C7894">
        <v>2.9</v>
      </c>
      <c r="D7894">
        <v>2.89</v>
      </c>
      <c r="E7894">
        <v>2.9</v>
      </c>
      <c r="F7894">
        <v>0.977858</v>
      </c>
      <c r="G7894" s="4">
        <v>2019000000</v>
      </c>
      <c r="H7894" s="4">
        <v>53917000</v>
      </c>
      <c r="I7894">
        <v>37.450000000000003</v>
      </c>
      <c r="J7894" t="str">
        <f>VLOOKUP(A7894,工作表1!A:F,3,0)</f>
        <v>消費性電子</v>
      </c>
    </row>
    <row r="7895" spans="1:10" hidden="1" x14ac:dyDescent="0.3">
      <c r="A7895" s="2" t="s">
        <v>647</v>
      </c>
      <c r="B7895" s="3">
        <v>44560</v>
      </c>
      <c r="C7895">
        <v>2.39</v>
      </c>
      <c r="D7895">
        <v>2.38</v>
      </c>
      <c r="E7895">
        <v>2.39</v>
      </c>
      <c r="F7895">
        <v>1</v>
      </c>
      <c r="G7895" s="4">
        <v>1759000000</v>
      </c>
      <c r="H7895" s="4">
        <v>58917000</v>
      </c>
      <c r="I7895">
        <v>29.85</v>
      </c>
      <c r="J7895" t="str">
        <f>VLOOKUP(A7895,工作表1!A:F,3,0)</f>
        <v>消費性電子</v>
      </c>
    </row>
    <row r="7896" spans="1:10" hidden="1" x14ac:dyDescent="0.3">
      <c r="A7896" s="2" t="s">
        <v>647</v>
      </c>
      <c r="B7896" s="3">
        <v>44925</v>
      </c>
      <c r="C7896">
        <v>3.6</v>
      </c>
      <c r="D7896">
        <v>3.57</v>
      </c>
      <c r="E7896">
        <v>3.6</v>
      </c>
      <c r="F7896">
        <v>1</v>
      </c>
      <c r="G7896" s="4">
        <v>1735000000</v>
      </c>
      <c r="H7896" s="4">
        <v>58917000</v>
      </c>
      <c r="I7896">
        <v>29.45</v>
      </c>
      <c r="J7896" t="str">
        <f>VLOOKUP(A7896,工作表1!A:F,3,0)</f>
        <v>消費性電子</v>
      </c>
    </row>
    <row r="7897" spans="1:10" hidden="1" x14ac:dyDescent="0.3">
      <c r="A7897" s="2" t="s">
        <v>648</v>
      </c>
      <c r="B7897" s="3">
        <v>40907</v>
      </c>
      <c r="C7897">
        <v>0.12</v>
      </c>
      <c r="D7897">
        <v>0.12</v>
      </c>
      <c r="E7897">
        <v>0.12</v>
      </c>
      <c r="F7897">
        <v>1.1312120000000001</v>
      </c>
      <c r="G7897" s="4">
        <v>520000000</v>
      </c>
      <c r="H7897" s="4">
        <v>38259000</v>
      </c>
      <c r="I7897">
        <v>13.6</v>
      </c>
      <c r="J7897" t="str">
        <f>VLOOKUP(A7897,工作表1!A:F,3,0)</f>
        <v>電子零組件</v>
      </c>
    </row>
    <row r="7898" spans="1:10" hidden="1" x14ac:dyDescent="0.3">
      <c r="A7898" s="2" t="s">
        <v>648</v>
      </c>
      <c r="B7898" s="3">
        <v>41271</v>
      </c>
      <c r="C7898">
        <v>-0.57999999999999996</v>
      </c>
      <c r="D7898">
        <v>-0.57999999999999996</v>
      </c>
      <c r="E7898">
        <v>-0.59</v>
      </c>
      <c r="F7898">
        <v>1.1312120000000001</v>
      </c>
      <c r="G7898" s="4">
        <v>400000000</v>
      </c>
      <c r="H7898" s="4">
        <v>38259000</v>
      </c>
      <c r="I7898">
        <v>10.45</v>
      </c>
      <c r="J7898" t="str">
        <f>VLOOKUP(A7898,工作表1!A:F,3,0)</f>
        <v>電子零組件</v>
      </c>
    </row>
    <row r="7899" spans="1:10" hidden="1" x14ac:dyDescent="0.3">
      <c r="A7899" s="2" t="s">
        <v>648</v>
      </c>
      <c r="B7899" s="3">
        <v>41639</v>
      </c>
      <c r="C7899">
        <v>-1.86</v>
      </c>
      <c r="D7899">
        <v>-1.86</v>
      </c>
      <c r="E7899">
        <v>-1.86</v>
      </c>
      <c r="F7899">
        <v>1.1312120000000001</v>
      </c>
      <c r="G7899" s="4">
        <v>486000000</v>
      </c>
      <c r="H7899" s="4">
        <v>38259000</v>
      </c>
      <c r="I7899">
        <v>12.7</v>
      </c>
      <c r="J7899" t="str">
        <f>VLOOKUP(A7899,工作表1!A:F,3,0)</f>
        <v>電子零組件</v>
      </c>
    </row>
    <row r="7900" spans="1:10" hidden="1" x14ac:dyDescent="0.3">
      <c r="A7900" s="2" t="s">
        <v>648</v>
      </c>
      <c r="B7900" s="3">
        <v>42004</v>
      </c>
      <c r="C7900">
        <v>-1.1000000000000001</v>
      </c>
      <c r="D7900">
        <v>-1.1000000000000001</v>
      </c>
      <c r="E7900">
        <v>-1.1000000000000001</v>
      </c>
      <c r="F7900">
        <v>1.1312120000000001</v>
      </c>
      <c r="G7900" s="4">
        <v>604000000</v>
      </c>
      <c r="H7900" s="4">
        <v>38259000</v>
      </c>
      <c r="I7900">
        <v>15.8</v>
      </c>
      <c r="J7900" t="str">
        <f>VLOOKUP(A7900,工作表1!A:F,3,0)</f>
        <v>電子零組件</v>
      </c>
    </row>
    <row r="7901" spans="1:10" hidden="1" x14ac:dyDescent="0.3">
      <c r="A7901" s="2" t="s">
        <v>648</v>
      </c>
      <c r="B7901" s="3">
        <v>42369</v>
      </c>
      <c r="C7901">
        <v>-1.9</v>
      </c>
      <c r="D7901">
        <v>-1.9</v>
      </c>
      <c r="E7901">
        <v>-1.9</v>
      </c>
      <c r="F7901">
        <v>1.1312120000000001</v>
      </c>
      <c r="G7901" s="4">
        <v>291000000</v>
      </c>
      <c r="H7901" s="4">
        <v>38259000</v>
      </c>
      <c r="I7901">
        <v>7.6</v>
      </c>
      <c r="J7901" t="str">
        <f>VLOOKUP(A7901,工作表1!A:F,3,0)</f>
        <v>電子零組件</v>
      </c>
    </row>
    <row r="7902" spans="1:10" hidden="1" x14ac:dyDescent="0.3">
      <c r="A7902" s="2" t="s">
        <v>648</v>
      </c>
      <c r="B7902" s="3">
        <v>42734</v>
      </c>
      <c r="C7902">
        <v>0.26</v>
      </c>
      <c r="D7902">
        <v>0.26</v>
      </c>
      <c r="E7902">
        <v>0.26</v>
      </c>
      <c r="F7902">
        <v>1.1312120000000001</v>
      </c>
      <c r="G7902" s="4">
        <v>407000000</v>
      </c>
      <c r="H7902" s="4">
        <v>38259000</v>
      </c>
      <c r="I7902">
        <v>10.65</v>
      </c>
      <c r="J7902" t="str">
        <f>VLOOKUP(A7902,工作表1!A:F,3,0)</f>
        <v>電子零組件</v>
      </c>
    </row>
    <row r="7903" spans="1:10" hidden="1" x14ac:dyDescent="0.3">
      <c r="A7903" s="2" t="s">
        <v>648</v>
      </c>
      <c r="B7903" s="3">
        <v>43098</v>
      </c>
      <c r="C7903">
        <v>-3.09</v>
      </c>
      <c r="D7903">
        <v>-3.09</v>
      </c>
      <c r="E7903">
        <v>-3.09</v>
      </c>
      <c r="F7903">
        <v>1.1312120000000001</v>
      </c>
      <c r="G7903" s="4">
        <v>375000000</v>
      </c>
      <c r="H7903" s="4">
        <v>38259000</v>
      </c>
      <c r="I7903">
        <v>9.7899999999999991</v>
      </c>
      <c r="J7903" t="str">
        <f>VLOOKUP(A7903,工作表1!A:F,3,0)</f>
        <v>電子零組件</v>
      </c>
    </row>
    <row r="7904" spans="1:10" hidden="1" x14ac:dyDescent="0.3">
      <c r="A7904" s="2" t="s">
        <v>648</v>
      </c>
      <c r="B7904" s="3">
        <v>43462</v>
      </c>
      <c r="C7904">
        <v>-2.37</v>
      </c>
      <c r="D7904">
        <v>-2.37</v>
      </c>
      <c r="E7904">
        <v>-2.37</v>
      </c>
      <c r="F7904">
        <v>0.96153</v>
      </c>
      <c r="G7904" s="4">
        <v>478000000</v>
      </c>
      <c r="H7904" s="4">
        <v>36770000</v>
      </c>
      <c r="I7904">
        <v>13</v>
      </c>
      <c r="J7904" t="str">
        <f>VLOOKUP(A7904,工作表1!A:F,3,0)</f>
        <v>電子零組件</v>
      </c>
    </row>
    <row r="7905" spans="1:10" hidden="1" x14ac:dyDescent="0.3">
      <c r="A7905" s="2" t="s">
        <v>648</v>
      </c>
      <c r="B7905" s="3">
        <v>43830</v>
      </c>
      <c r="C7905">
        <v>0.15</v>
      </c>
      <c r="D7905">
        <v>0.15</v>
      </c>
      <c r="E7905">
        <v>0.15</v>
      </c>
      <c r="F7905">
        <v>0.96153</v>
      </c>
      <c r="G7905" s="4">
        <v>573000000</v>
      </c>
      <c r="H7905" s="4">
        <v>43770000</v>
      </c>
      <c r="I7905">
        <v>13.1</v>
      </c>
      <c r="J7905" t="str">
        <f>VLOOKUP(A7905,工作表1!A:F,3,0)</f>
        <v>電子零組件</v>
      </c>
    </row>
    <row r="7906" spans="1:10" hidden="1" x14ac:dyDescent="0.3">
      <c r="A7906" s="2" t="s">
        <v>648</v>
      </c>
      <c r="B7906" s="3">
        <v>44196</v>
      </c>
      <c r="C7906">
        <v>-0.39</v>
      </c>
      <c r="D7906">
        <v>-0.39</v>
      </c>
      <c r="E7906">
        <v>-0.39</v>
      </c>
      <c r="F7906">
        <v>0.96153</v>
      </c>
      <c r="G7906" s="4">
        <v>425000000</v>
      </c>
      <c r="H7906" s="4">
        <v>43770000</v>
      </c>
      <c r="I7906">
        <v>9.6999999999999993</v>
      </c>
      <c r="J7906" t="str">
        <f>VLOOKUP(A7906,工作表1!A:F,3,0)</f>
        <v>電子零組件</v>
      </c>
    </row>
    <row r="7907" spans="1:10" hidden="1" x14ac:dyDescent="0.3">
      <c r="A7907" s="2" t="s">
        <v>648</v>
      </c>
      <c r="B7907" s="3">
        <v>44560</v>
      </c>
      <c r="C7907">
        <v>0.74</v>
      </c>
      <c r="D7907">
        <v>0.74</v>
      </c>
      <c r="E7907">
        <v>0.74</v>
      </c>
      <c r="F7907">
        <v>0.96153</v>
      </c>
      <c r="G7907" s="4">
        <v>1002000000</v>
      </c>
      <c r="H7907" s="4">
        <v>43770000</v>
      </c>
      <c r="I7907">
        <v>22.9</v>
      </c>
      <c r="J7907" t="str">
        <f>VLOOKUP(A7907,工作表1!A:F,3,0)</f>
        <v>電子零組件</v>
      </c>
    </row>
    <row r="7908" spans="1:10" hidden="1" x14ac:dyDescent="0.3">
      <c r="A7908" s="2" t="s">
        <v>648</v>
      </c>
      <c r="B7908" s="3">
        <v>44925</v>
      </c>
      <c r="C7908">
        <v>4.32</v>
      </c>
      <c r="D7908">
        <v>4.3099999999999996</v>
      </c>
      <c r="E7908">
        <v>4.32</v>
      </c>
      <c r="F7908">
        <v>1</v>
      </c>
      <c r="G7908" s="4">
        <v>2624000000</v>
      </c>
      <c r="H7908" s="4">
        <v>53770000</v>
      </c>
      <c r="I7908">
        <v>48.8</v>
      </c>
      <c r="J7908" t="str">
        <f>VLOOKUP(A7908,工作表1!A:F,3,0)</f>
        <v>電子零組件</v>
      </c>
    </row>
    <row r="7909" spans="1:10" hidden="1" x14ac:dyDescent="0.3">
      <c r="A7909" s="2" t="s">
        <v>649</v>
      </c>
      <c r="B7909" s="3">
        <v>40907</v>
      </c>
      <c r="C7909">
        <v>2.44</v>
      </c>
      <c r="D7909">
        <v>2.29</v>
      </c>
      <c r="E7909">
        <v>2.44</v>
      </c>
      <c r="F7909">
        <v>0.474416</v>
      </c>
      <c r="G7909" s="4">
        <v>1755000000</v>
      </c>
      <c r="H7909" s="4">
        <v>85842000</v>
      </c>
      <c r="I7909">
        <v>20.45</v>
      </c>
      <c r="J7909" t="str">
        <f>VLOOKUP(A7909,工作表1!A:F,3,0)</f>
        <v>資訊通路</v>
      </c>
    </row>
    <row r="7910" spans="1:10" hidden="1" x14ac:dyDescent="0.3">
      <c r="A7910" s="2" t="s">
        <v>649</v>
      </c>
      <c r="B7910" s="3">
        <v>41271</v>
      </c>
      <c r="C7910">
        <v>1.02</v>
      </c>
      <c r="D7910">
        <v>0.99</v>
      </c>
      <c r="E7910">
        <v>1.05</v>
      </c>
      <c r="F7910">
        <v>0.52185800000000004</v>
      </c>
      <c r="G7910" s="4">
        <v>2016000000</v>
      </c>
      <c r="H7910" s="4">
        <v>94665000</v>
      </c>
      <c r="I7910">
        <v>21.3</v>
      </c>
      <c r="J7910" t="str">
        <f>VLOOKUP(A7910,工作表1!A:F,3,0)</f>
        <v>資訊通路</v>
      </c>
    </row>
    <row r="7911" spans="1:10" hidden="1" x14ac:dyDescent="0.3">
      <c r="A7911" s="2" t="s">
        <v>649</v>
      </c>
      <c r="B7911" s="3">
        <v>41639</v>
      </c>
      <c r="C7911">
        <v>2.0699999999999998</v>
      </c>
      <c r="D7911">
        <v>2.0499999999999998</v>
      </c>
      <c r="E7911">
        <v>2.0699999999999998</v>
      </c>
      <c r="F7911">
        <v>0.53751300000000002</v>
      </c>
      <c r="G7911" s="4">
        <v>2164000000</v>
      </c>
      <c r="H7911" s="4">
        <v>97505000</v>
      </c>
      <c r="I7911">
        <v>22.2</v>
      </c>
      <c r="J7911" t="str">
        <f>VLOOKUP(A7911,工作表1!A:F,3,0)</f>
        <v>資訊通路</v>
      </c>
    </row>
    <row r="7912" spans="1:10" hidden="1" x14ac:dyDescent="0.3">
      <c r="A7912" s="2" t="s">
        <v>649</v>
      </c>
      <c r="B7912" s="3">
        <v>42004</v>
      </c>
      <c r="C7912">
        <v>3.11</v>
      </c>
      <c r="D7912">
        <v>3.07</v>
      </c>
      <c r="E7912">
        <v>3.11</v>
      </c>
      <c r="F7912">
        <v>0.57245199999999996</v>
      </c>
      <c r="G7912" s="4">
        <v>3229000000</v>
      </c>
      <c r="H7912" s="4">
        <v>103843000</v>
      </c>
      <c r="I7912">
        <v>31.1</v>
      </c>
      <c r="J7912" t="str">
        <f>VLOOKUP(A7912,工作表1!A:F,3,0)</f>
        <v>資訊通路</v>
      </c>
    </row>
    <row r="7913" spans="1:10" hidden="1" x14ac:dyDescent="0.3">
      <c r="A7913" s="2" t="s">
        <v>649</v>
      </c>
      <c r="B7913" s="3">
        <v>42369</v>
      </c>
      <c r="C7913">
        <v>3.34</v>
      </c>
      <c r="D7913">
        <v>3.29</v>
      </c>
      <c r="E7913">
        <v>3.34</v>
      </c>
      <c r="F7913">
        <v>0.65832000000000002</v>
      </c>
      <c r="G7913" s="4">
        <v>3027000000</v>
      </c>
      <c r="H7913" s="4">
        <v>119419000</v>
      </c>
      <c r="I7913">
        <v>25.35</v>
      </c>
      <c r="J7913" t="str">
        <f>VLOOKUP(A7913,工作表1!A:F,3,0)</f>
        <v>資訊通路</v>
      </c>
    </row>
    <row r="7914" spans="1:10" hidden="1" x14ac:dyDescent="0.3">
      <c r="A7914" s="2" t="s">
        <v>649</v>
      </c>
      <c r="B7914" s="3">
        <v>42734</v>
      </c>
      <c r="C7914">
        <v>1.8</v>
      </c>
      <c r="D7914">
        <v>1.79</v>
      </c>
      <c r="E7914">
        <v>1.8</v>
      </c>
      <c r="F7914">
        <v>0.76365099999999997</v>
      </c>
      <c r="G7914" s="4">
        <v>3366000000</v>
      </c>
      <c r="H7914" s="4">
        <v>138526000</v>
      </c>
      <c r="I7914">
        <v>24.3</v>
      </c>
      <c r="J7914" t="str">
        <f>VLOOKUP(A7914,工作表1!A:F,3,0)</f>
        <v>資訊通路</v>
      </c>
    </row>
    <row r="7915" spans="1:10" hidden="1" x14ac:dyDescent="0.3">
      <c r="A7915" s="2" t="s">
        <v>649</v>
      </c>
      <c r="B7915" s="3">
        <v>43098</v>
      </c>
      <c r="C7915">
        <v>1.94</v>
      </c>
      <c r="D7915">
        <v>1.89</v>
      </c>
      <c r="E7915">
        <v>1.94</v>
      </c>
      <c r="F7915">
        <v>0.81560699999999997</v>
      </c>
      <c r="G7915" s="4">
        <v>3245000000</v>
      </c>
      <c r="H7915" s="4">
        <v>161452000</v>
      </c>
      <c r="I7915">
        <v>20.100000000000001</v>
      </c>
      <c r="J7915" t="str">
        <f>VLOOKUP(A7915,工作表1!A:F,3,0)</f>
        <v>資訊通路</v>
      </c>
    </row>
    <row r="7916" spans="1:10" hidden="1" x14ac:dyDescent="0.3">
      <c r="A7916" s="2" t="s">
        <v>649</v>
      </c>
      <c r="B7916" s="3">
        <v>43462</v>
      </c>
      <c r="C7916">
        <v>1.25</v>
      </c>
      <c r="D7916">
        <v>1.1599999999999999</v>
      </c>
      <c r="E7916">
        <v>1.25</v>
      </c>
      <c r="F7916">
        <v>0.85638700000000001</v>
      </c>
      <c r="G7916" s="4">
        <v>2899000000</v>
      </c>
      <c r="H7916" s="4">
        <v>169525000</v>
      </c>
      <c r="I7916">
        <v>17.100000000000001</v>
      </c>
      <c r="J7916" t="str">
        <f>VLOOKUP(A7916,工作表1!A:F,3,0)</f>
        <v>資訊通路</v>
      </c>
    </row>
    <row r="7917" spans="1:10" hidden="1" x14ac:dyDescent="0.3">
      <c r="A7917" s="2" t="s">
        <v>649</v>
      </c>
      <c r="B7917" s="3">
        <v>43830</v>
      </c>
      <c r="C7917">
        <v>1.66</v>
      </c>
      <c r="D7917">
        <v>1.53</v>
      </c>
      <c r="E7917">
        <v>1.66</v>
      </c>
      <c r="F7917">
        <v>0.87351500000000004</v>
      </c>
      <c r="G7917" s="4">
        <v>3802000000</v>
      </c>
      <c r="H7917" s="4">
        <v>179784000</v>
      </c>
      <c r="I7917">
        <v>21.15</v>
      </c>
      <c r="J7917" t="str">
        <f>VLOOKUP(A7917,工作表1!A:F,3,0)</f>
        <v>資訊通路</v>
      </c>
    </row>
    <row r="7918" spans="1:10" hidden="1" x14ac:dyDescent="0.3">
      <c r="A7918" s="2" t="s">
        <v>649</v>
      </c>
      <c r="B7918" s="3">
        <v>44196</v>
      </c>
      <c r="C7918">
        <v>2.5099999999999998</v>
      </c>
      <c r="D7918">
        <v>2.4900000000000002</v>
      </c>
      <c r="E7918">
        <v>2.5099999999999998</v>
      </c>
      <c r="F7918">
        <v>0.87351500000000004</v>
      </c>
      <c r="G7918" s="4">
        <v>4398000000</v>
      </c>
      <c r="H7918" s="4">
        <v>189181000</v>
      </c>
      <c r="I7918">
        <v>23.25</v>
      </c>
      <c r="J7918" t="str">
        <f>VLOOKUP(A7918,工作表1!A:F,3,0)</f>
        <v>資訊通路</v>
      </c>
    </row>
    <row r="7919" spans="1:10" hidden="1" x14ac:dyDescent="0.3">
      <c r="A7919" s="2" t="s">
        <v>649</v>
      </c>
      <c r="B7919" s="3">
        <v>44560</v>
      </c>
      <c r="C7919">
        <v>4.05</v>
      </c>
      <c r="D7919">
        <v>4.01</v>
      </c>
      <c r="E7919">
        <v>4.05</v>
      </c>
      <c r="F7919">
        <v>0.92592600000000003</v>
      </c>
      <c r="G7919" s="4">
        <v>5896000000</v>
      </c>
      <c r="H7919" s="4">
        <v>200532000</v>
      </c>
      <c r="I7919">
        <v>29.4</v>
      </c>
      <c r="J7919" t="str">
        <f>VLOOKUP(A7919,工作表1!A:F,3,0)</f>
        <v>資訊通路</v>
      </c>
    </row>
    <row r="7920" spans="1:10" hidden="1" x14ac:dyDescent="0.3">
      <c r="A7920" s="2" t="s">
        <v>649</v>
      </c>
      <c r="B7920" s="3">
        <v>44925</v>
      </c>
      <c r="C7920">
        <v>5.01</v>
      </c>
      <c r="D7920">
        <v>4.79</v>
      </c>
      <c r="E7920">
        <v>5.01</v>
      </c>
      <c r="F7920">
        <v>1</v>
      </c>
      <c r="G7920" s="4">
        <v>7779000000</v>
      </c>
      <c r="H7920" s="4">
        <v>217908000</v>
      </c>
      <c r="I7920">
        <v>35.700000000000003</v>
      </c>
      <c r="J7920" t="str">
        <f>VLOOKUP(A7920,工作表1!A:F,3,0)</f>
        <v>資訊通路</v>
      </c>
    </row>
    <row r="7921" spans="1:10" hidden="1" x14ac:dyDescent="0.3">
      <c r="A7921" s="2" t="s">
        <v>650</v>
      </c>
      <c r="B7921" s="3">
        <v>40907</v>
      </c>
      <c r="C7921">
        <v>11.7</v>
      </c>
      <c r="D7921">
        <v>10.050000000000001</v>
      </c>
      <c r="E7921">
        <v>11.7</v>
      </c>
      <c r="F7921">
        <v>1</v>
      </c>
      <c r="G7921" s="4">
        <v>15053000000</v>
      </c>
      <c r="H7921" s="4">
        <v>130328000</v>
      </c>
      <c r="I7921">
        <v>115.5</v>
      </c>
      <c r="J7921" t="str">
        <f>VLOOKUP(A7921,工作表1!A:F,3,0)</f>
        <v>電子零組件</v>
      </c>
    </row>
    <row r="7922" spans="1:10" hidden="1" x14ac:dyDescent="0.3">
      <c r="A7922" s="2" t="s">
        <v>650</v>
      </c>
      <c r="B7922" s="3">
        <v>41271</v>
      </c>
      <c r="C7922">
        <v>10.25</v>
      </c>
      <c r="D7922">
        <v>9.9499999999999993</v>
      </c>
      <c r="E7922">
        <v>10.26</v>
      </c>
      <c r="F7922">
        <v>1</v>
      </c>
      <c r="G7922" s="4">
        <v>17400000000</v>
      </c>
      <c r="H7922" s="4">
        <v>151969000</v>
      </c>
      <c r="I7922">
        <v>114.5</v>
      </c>
      <c r="J7922" t="str">
        <f>VLOOKUP(A7922,工作表1!A:F,3,0)</f>
        <v>電子零組件</v>
      </c>
    </row>
    <row r="7923" spans="1:10" hidden="1" x14ac:dyDescent="0.3">
      <c r="A7923" s="2" t="s">
        <v>650</v>
      </c>
      <c r="B7923" s="3">
        <v>41639</v>
      </c>
      <c r="C7923">
        <v>5.5</v>
      </c>
      <c r="D7923">
        <v>5.46</v>
      </c>
      <c r="E7923">
        <v>5.5</v>
      </c>
      <c r="F7923">
        <v>1</v>
      </c>
      <c r="G7923" s="4">
        <v>12613000000</v>
      </c>
      <c r="H7923" s="4">
        <v>151969000</v>
      </c>
      <c r="I7923">
        <v>83</v>
      </c>
      <c r="J7923" t="str">
        <f>VLOOKUP(A7923,工作表1!A:F,3,0)</f>
        <v>電子零組件</v>
      </c>
    </row>
    <row r="7924" spans="1:10" hidden="1" x14ac:dyDescent="0.3">
      <c r="A7924" s="2" t="s">
        <v>650</v>
      </c>
      <c r="B7924" s="3">
        <v>42004</v>
      </c>
      <c r="C7924">
        <v>6.09</v>
      </c>
      <c r="D7924">
        <v>6.05</v>
      </c>
      <c r="E7924">
        <v>6.09</v>
      </c>
      <c r="F7924">
        <v>1</v>
      </c>
      <c r="G7924" s="4">
        <v>11200000000</v>
      </c>
      <c r="H7924" s="4">
        <v>151969000</v>
      </c>
      <c r="I7924">
        <v>73.7</v>
      </c>
      <c r="J7924" t="str">
        <f>VLOOKUP(A7924,工作表1!A:F,3,0)</f>
        <v>電子零組件</v>
      </c>
    </row>
    <row r="7925" spans="1:10" hidden="1" x14ac:dyDescent="0.3">
      <c r="A7925" s="2" t="s">
        <v>650</v>
      </c>
      <c r="B7925" s="3">
        <v>42369</v>
      </c>
      <c r="C7925">
        <v>4.6399999999999997</v>
      </c>
      <c r="D7925">
        <v>4.5999999999999996</v>
      </c>
      <c r="E7925">
        <v>4.6399999999999997</v>
      </c>
      <c r="F7925">
        <v>1</v>
      </c>
      <c r="G7925" s="4">
        <v>7370000000</v>
      </c>
      <c r="H7925" s="4">
        <v>151969000</v>
      </c>
      <c r="I7925">
        <v>48.5</v>
      </c>
      <c r="J7925" t="str">
        <f>VLOOKUP(A7925,工作表1!A:F,3,0)</f>
        <v>電子零組件</v>
      </c>
    </row>
    <row r="7926" spans="1:10" hidden="1" x14ac:dyDescent="0.3">
      <c r="A7926" s="2" t="s">
        <v>650</v>
      </c>
      <c r="B7926" s="3">
        <v>42734</v>
      </c>
      <c r="C7926">
        <v>3.21</v>
      </c>
      <c r="D7926">
        <v>3.19</v>
      </c>
      <c r="E7926">
        <v>3.21</v>
      </c>
      <c r="F7926">
        <v>1</v>
      </c>
      <c r="G7926" s="4">
        <v>5638000000</v>
      </c>
      <c r="H7926" s="4">
        <v>151969000</v>
      </c>
      <c r="I7926">
        <v>37.1</v>
      </c>
      <c r="J7926" t="str">
        <f>VLOOKUP(A7926,工作表1!A:F,3,0)</f>
        <v>電子零組件</v>
      </c>
    </row>
    <row r="7927" spans="1:10" hidden="1" x14ac:dyDescent="0.3">
      <c r="A7927" s="2" t="s">
        <v>650</v>
      </c>
      <c r="B7927" s="3">
        <v>43098</v>
      </c>
      <c r="C7927">
        <v>2.81</v>
      </c>
      <c r="D7927">
        <v>2.8</v>
      </c>
      <c r="E7927">
        <v>2.81</v>
      </c>
      <c r="F7927">
        <v>1</v>
      </c>
      <c r="G7927" s="4">
        <v>6816000000</v>
      </c>
      <c r="H7927" s="4">
        <v>151969000</v>
      </c>
      <c r="I7927">
        <v>44.85</v>
      </c>
      <c r="J7927" t="str">
        <f>VLOOKUP(A7927,工作表1!A:F,3,0)</f>
        <v>電子零組件</v>
      </c>
    </row>
    <row r="7928" spans="1:10" hidden="1" x14ac:dyDescent="0.3">
      <c r="A7928" s="2" t="s">
        <v>650</v>
      </c>
      <c r="B7928" s="3">
        <v>43462</v>
      </c>
      <c r="C7928">
        <v>4.3499999999999996</v>
      </c>
      <c r="D7928">
        <v>4.32</v>
      </c>
      <c r="E7928">
        <v>4.3499999999999996</v>
      </c>
      <c r="F7928">
        <v>1</v>
      </c>
      <c r="G7928" s="4">
        <v>6637000000</v>
      </c>
      <c r="H7928" s="4">
        <v>147481000</v>
      </c>
      <c r="I7928">
        <v>45</v>
      </c>
      <c r="J7928" t="str">
        <f>VLOOKUP(A7928,工作表1!A:F,3,0)</f>
        <v>電子零組件</v>
      </c>
    </row>
    <row r="7929" spans="1:10" hidden="1" x14ac:dyDescent="0.3">
      <c r="A7929" s="2" t="s">
        <v>650</v>
      </c>
      <c r="B7929" s="3">
        <v>43830</v>
      </c>
      <c r="C7929">
        <v>5.61</v>
      </c>
      <c r="D7929">
        <v>5.57</v>
      </c>
      <c r="E7929">
        <v>5.61</v>
      </c>
      <c r="F7929">
        <v>1</v>
      </c>
      <c r="G7929" s="4">
        <v>8982000000</v>
      </c>
      <c r="H7929" s="4">
        <v>147481000</v>
      </c>
      <c r="I7929">
        <v>60.9</v>
      </c>
      <c r="J7929" t="str">
        <f>VLOOKUP(A7929,工作表1!A:F,3,0)</f>
        <v>電子零組件</v>
      </c>
    </row>
    <row r="7930" spans="1:10" hidden="1" x14ac:dyDescent="0.3">
      <c r="A7930" s="2" t="s">
        <v>650</v>
      </c>
      <c r="B7930" s="3">
        <v>44196</v>
      </c>
      <c r="C7930">
        <v>7.02</v>
      </c>
      <c r="D7930">
        <v>6.94</v>
      </c>
      <c r="E7930">
        <v>7.02</v>
      </c>
      <c r="F7930">
        <v>1</v>
      </c>
      <c r="G7930" s="4">
        <v>12447000000</v>
      </c>
      <c r="H7930" s="4">
        <v>147481000</v>
      </c>
      <c r="I7930">
        <v>84.4</v>
      </c>
      <c r="J7930" t="str">
        <f>VLOOKUP(A7930,工作表1!A:F,3,0)</f>
        <v>電子零組件</v>
      </c>
    </row>
    <row r="7931" spans="1:10" hidden="1" x14ac:dyDescent="0.3">
      <c r="A7931" s="2" t="s">
        <v>650</v>
      </c>
      <c r="B7931" s="3">
        <v>44560</v>
      </c>
      <c r="C7931">
        <v>22.42</v>
      </c>
      <c r="D7931">
        <v>22.12</v>
      </c>
      <c r="E7931">
        <v>22.42</v>
      </c>
      <c r="F7931">
        <v>1</v>
      </c>
      <c r="G7931" s="4">
        <v>15295000000</v>
      </c>
      <c r="H7931" s="4">
        <v>149219000</v>
      </c>
      <c r="I7931">
        <v>102.5</v>
      </c>
      <c r="J7931" t="str">
        <f>VLOOKUP(A7931,工作表1!A:F,3,0)</f>
        <v>電子零組件</v>
      </c>
    </row>
    <row r="7932" spans="1:10" hidden="1" x14ac:dyDescent="0.3">
      <c r="A7932" s="2" t="s">
        <v>650</v>
      </c>
      <c r="B7932" s="3">
        <v>44925</v>
      </c>
      <c r="C7932">
        <v>5.33</v>
      </c>
      <c r="D7932">
        <v>5.26</v>
      </c>
      <c r="E7932">
        <v>5.33</v>
      </c>
      <c r="F7932">
        <v>1</v>
      </c>
      <c r="G7932" s="4">
        <v>10961000000</v>
      </c>
      <c r="H7932" s="4">
        <v>150156000</v>
      </c>
      <c r="I7932">
        <v>73</v>
      </c>
      <c r="J7932" t="str">
        <f>VLOOKUP(A7932,工作表1!A:F,3,0)</f>
        <v>電子零組件</v>
      </c>
    </row>
    <row r="7933" spans="1:10" hidden="1" x14ac:dyDescent="0.3">
      <c r="A7933" s="2" t="s">
        <v>651</v>
      </c>
      <c r="B7933" s="3">
        <v>40907</v>
      </c>
      <c r="C7933">
        <v>6.03</v>
      </c>
      <c r="D7933">
        <v>5.9</v>
      </c>
      <c r="E7933">
        <v>6.03</v>
      </c>
      <c r="F7933">
        <v>0.95238100000000003</v>
      </c>
      <c r="G7933" s="4">
        <v>2986000000</v>
      </c>
      <c r="H7933" s="4">
        <v>55401000</v>
      </c>
      <c r="I7933">
        <v>53.9</v>
      </c>
      <c r="J7933" t="str">
        <f>VLOOKUP(A7933,工作表1!A:F,3,0)</f>
        <v>PC系統</v>
      </c>
    </row>
    <row r="7934" spans="1:10" hidden="1" x14ac:dyDescent="0.3">
      <c r="A7934" s="2" t="s">
        <v>651</v>
      </c>
      <c r="B7934" s="3">
        <v>41271</v>
      </c>
      <c r="C7934">
        <v>2.67</v>
      </c>
      <c r="D7934">
        <v>2.63</v>
      </c>
      <c r="E7934">
        <v>2.66</v>
      </c>
      <c r="F7934">
        <v>1</v>
      </c>
      <c r="G7934" s="4">
        <v>1916000000</v>
      </c>
      <c r="H7934" s="4">
        <v>58686000</v>
      </c>
      <c r="I7934">
        <v>32.65</v>
      </c>
      <c r="J7934" t="str">
        <f>VLOOKUP(A7934,工作表1!A:F,3,0)</f>
        <v>PC系統</v>
      </c>
    </row>
    <row r="7935" spans="1:10" hidden="1" x14ac:dyDescent="0.3">
      <c r="A7935" s="2" t="s">
        <v>651</v>
      </c>
      <c r="B7935" s="3">
        <v>41639</v>
      </c>
      <c r="C7935">
        <v>3.28</v>
      </c>
      <c r="D7935">
        <v>3.23</v>
      </c>
      <c r="E7935">
        <v>3.28</v>
      </c>
      <c r="F7935">
        <v>1</v>
      </c>
      <c r="G7935" s="4">
        <v>2406000000</v>
      </c>
      <c r="H7935" s="4">
        <v>58686000</v>
      </c>
      <c r="I7935">
        <v>41</v>
      </c>
      <c r="J7935" t="str">
        <f>VLOOKUP(A7935,工作表1!A:F,3,0)</f>
        <v>PC系統</v>
      </c>
    </row>
    <row r="7936" spans="1:10" hidden="1" x14ac:dyDescent="0.3">
      <c r="A7936" s="2" t="s">
        <v>651</v>
      </c>
      <c r="B7936" s="3">
        <v>42004</v>
      </c>
      <c r="C7936">
        <v>3.88</v>
      </c>
      <c r="D7936">
        <v>3.82</v>
      </c>
      <c r="E7936">
        <v>3.88</v>
      </c>
      <c r="F7936">
        <v>1</v>
      </c>
      <c r="G7936" s="4">
        <v>2477000000</v>
      </c>
      <c r="H7936" s="4">
        <v>58686000</v>
      </c>
      <c r="I7936">
        <v>42.2</v>
      </c>
      <c r="J7936" t="str">
        <f>VLOOKUP(A7936,工作表1!A:F,3,0)</f>
        <v>PC系統</v>
      </c>
    </row>
    <row r="7937" spans="1:10" hidden="1" x14ac:dyDescent="0.3">
      <c r="A7937" s="2" t="s">
        <v>651</v>
      </c>
      <c r="B7937" s="3">
        <v>42369</v>
      </c>
      <c r="C7937">
        <v>3.98</v>
      </c>
      <c r="D7937">
        <v>3.91</v>
      </c>
      <c r="E7937">
        <v>3.98</v>
      </c>
      <c r="F7937">
        <v>1</v>
      </c>
      <c r="G7937" s="4">
        <v>2523000000</v>
      </c>
      <c r="H7937" s="4">
        <v>58686000</v>
      </c>
      <c r="I7937">
        <v>43</v>
      </c>
      <c r="J7937" t="str">
        <f>VLOOKUP(A7937,工作表1!A:F,3,0)</f>
        <v>PC系統</v>
      </c>
    </row>
    <row r="7938" spans="1:10" hidden="1" x14ac:dyDescent="0.3">
      <c r="A7938" s="2" t="s">
        <v>651</v>
      </c>
      <c r="B7938" s="3">
        <v>42734</v>
      </c>
      <c r="C7938">
        <v>4.42</v>
      </c>
      <c r="D7938">
        <v>4.34</v>
      </c>
      <c r="E7938">
        <v>4.42</v>
      </c>
      <c r="F7938">
        <v>1</v>
      </c>
      <c r="G7938" s="4">
        <v>2233000000</v>
      </c>
      <c r="H7938" s="4">
        <v>58686000</v>
      </c>
      <c r="I7938">
        <v>38.049999999999997</v>
      </c>
      <c r="J7938" t="str">
        <f>VLOOKUP(A7938,工作表1!A:F,3,0)</f>
        <v>PC系統</v>
      </c>
    </row>
    <row r="7939" spans="1:10" hidden="1" x14ac:dyDescent="0.3">
      <c r="A7939" s="2" t="s">
        <v>651</v>
      </c>
      <c r="B7939" s="3">
        <v>43098</v>
      </c>
      <c r="C7939">
        <v>5.64</v>
      </c>
      <c r="D7939">
        <v>5.56</v>
      </c>
      <c r="E7939">
        <v>5.64</v>
      </c>
      <c r="F7939">
        <v>1</v>
      </c>
      <c r="G7939" s="4">
        <v>3316000000</v>
      </c>
      <c r="H7939" s="4">
        <v>58686000</v>
      </c>
      <c r="I7939">
        <v>56.5</v>
      </c>
      <c r="J7939" t="str">
        <f>VLOOKUP(A7939,工作表1!A:F,3,0)</f>
        <v>PC系統</v>
      </c>
    </row>
    <row r="7940" spans="1:10" hidden="1" x14ac:dyDescent="0.3">
      <c r="A7940" s="2" t="s">
        <v>651</v>
      </c>
      <c r="B7940" s="3">
        <v>43462</v>
      </c>
      <c r="C7940">
        <v>3.1</v>
      </c>
      <c r="D7940">
        <v>3.06</v>
      </c>
      <c r="E7940">
        <v>3.1</v>
      </c>
      <c r="F7940">
        <v>1</v>
      </c>
      <c r="G7940" s="4">
        <v>2168000000</v>
      </c>
      <c r="H7940" s="4">
        <v>58686000</v>
      </c>
      <c r="I7940">
        <v>36.950000000000003</v>
      </c>
      <c r="J7940" t="str">
        <f>VLOOKUP(A7940,工作表1!A:F,3,0)</f>
        <v>PC系統</v>
      </c>
    </row>
    <row r="7941" spans="1:10" hidden="1" x14ac:dyDescent="0.3">
      <c r="A7941" s="2" t="s">
        <v>651</v>
      </c>
      <c r="B7941" s="3">
        <v>43830</v>
      </c>
      <c r="C7941">
        <v>4.74</v>
      </c>
      <c r="D7941">
        <v>4.67</v>
      </c>
      <c r="E7941">
        <v>4.74</v>
      </c>
      <c r="F7941">
        <v>1</v>
      </c>
      <c r="G7941" s="4">
        <v>2782000000</v>
      </c>
      <c r="H7941" s="4">
        <v>58686000</v>
      </c>
      <c r="I7941">
        <v>47.4</v>
      </c>
      <c r="J7941" t="str">
        <f>VLOOKUP(A7941,工作表1!A:F,3,0)</f>
        <v>PC系統</v>
      </c>
    </row>
    <row r="7942" spans="1:10" hidden="1" x14ac:dyDescent="0.3">
      <c r="A7942" s="2" t="s">
        <v>651</v>
      </c>
      <c r="B7942" s="3">
        <v>44196</v>
      </c>
      <c r="C7942">
        <v>5.51</v>
      </c>
      <c r="D7942">
        <v>5.4</v>
      </c>
      <c r="E7942">
        <v>5.51</v>
      </c>
      <c r="F7942">
        <v>1</v>
      </c>
      <c r="G7942" s="4">
        <v>2931000000</v>
      </c>
      <c r="H7942" s="4">
        <v>58686000</v>
      </c>
      <c r="I7942">
        <v>49.95</v>
      </c>
      <c r="J7942" t="str">
        <f>VLOOKUP(A7942,工作表1!A:F,3,0)</f>
        <v>PC系統</v>
      </c>
    </row>
    <row r="7943" spans="1:10" hidden="1" x14ac:dyDescent="0.3">
      <c r="A7943" s="2" t="s">
        <v>651</v>
      </c>
      <c r="B7943" s="3">
        <v>44560</v>
      </c>
      <c r="C7943">
        <v>10.87</v>
      </c>
      <c r="D7943">
        <v>10.72</v>
      </c>
      <c r="E7943">
        <v>10.87</v>
      </c>
      <c r="F7943">
        <v>1</v>
      </c>
      <c r="G7943" s="4">
        <v>3574000000</v>
      </c>
      <c r="H7943" s="4">
        <v>58686000</v>
      </c>
      <c r="I7943">
        <v>60.9</v>
      </c>
      <c r="J7943" t="str">
        <f>VLOOKUP(A7943,工作表1!A:F,3,0)</f>
        <v>PC系統</v>
      </c>
    </row>
    <row r="7944" spans="1:10" hidden="1" x14ac:dyDescent="0.3">
      <c r="A7944" s="2" t="s">
        <v>651</v>
      </c>
      <c r="B7944" s="3">
        <v>44925</v>
      </c>
      <c r="C7944">
        <v>3.89</v>
      </c>
      <c r="D7944">
        <v>3.83</v>
      </c>
      <c r="E7944">
        <v>3.89</v>
      </c>
      <c r="F7944">
        <v>1</v>
      </c>
      <c r="G7944" s="4">
        <v>2582000000</v>
      </c>
      <c r="H7944" s="4">
        <v>58686000</v>
      </c>
      <c r="I7944">
        <v>44</v>
      </c>
      <c r="J7944" t="str">
        <f>VLOOKUP(A7944,工作表1!A:F,3,0)</f>
        <v>PC系統</v>
      </c>
    </row>
    <row r="7945" spans="1:10" hidden="1" x14ac:dyDescent="0.3">
      <c r="A7945" s="2" t="s">
        <v>652</v>
      </c>
      <c r="B7945" s="3">
        <v>40907</v>
      </c>
      <c r="C7945">
        <v>1.06</v>
      </c>
      <c r="D7945">
        <v>0.98</v>
      </c>
      <c r="E7945">
        <v>1.06</v>
      </c>
      <c r="F7945">
        <v>0.95826199999999995</v>
      </c>
      <c r="G7945" s="4">
        <v>851000000</v>
      </c>
      <c r="H7945" s="4">
        <v>83426000</v>
      </c>
      <c r="I7945">
        <v>10.199999999999999</v>
      </c>
      <c r="J7945" t="str">
        <f>VLOOKUP(A7945,工作表1!A:F,3,0)</f>
        <v>電子零組件</v>
      </c>
    </row>
    <row r="7946" spans="1:10" hidden="1" x14ac:dyDescent="0.3">
      <c r="A7946" s="2" t="s">
        <v>652</v>
      </c>
      <c r="B7946" s="3">
        <v>41271</v>
      </c>
      <c r="C7946">
        <v>1.02</v>
      </c>
      <c r="D7946">
        <v>1.01</v>
      </c>
      <c r="E7946">
        <v>1.02</v>
      </c>
      <c r="F7946">
        <v>0.98221800000000004</v>
      </c>
      <c r="G7946" s="4">
        <v>920000000</v>
      </c>
      <c r="H7946" s="4">
        <v>84059000</v>
      </c>
      <c r="I7946">
        <v>10.95</v>
      </c>
      <c r="J7946" t="str">
        <f>VLOOKUP(A7946,工作表1!A:F,3,0)</f>
        <v>電子零組件</v>
      </c>
    </row>
    <row r="7947" spans="1:10" hidden="1" x14ac:dyDescent="0.3">
      <c r="A7947" s="2" t="s">
        <v>652</v>
      </c>
      <c r="B7947" s="3">
        <v>41639</v>
      </c>
      <c r="C7947">
        <v>1.1399999999999999</v>
      </c>
      <c r="D7947">
        <v>1.1399999999999999</v>
      </c>
      <c r="E7947">
        <v>1.1399999999999999</v>
      </c>
      <c r="F7947">
        <v>0.98221800000000004</v>
      </c>
      <c r="G7947" s="4">
        <v>1101000000</v>
      </c>
      <c r="H7947" s="4">
        <v>84059000</v>
      </c>
      <c r="I7947">
        <v>13.1</v>
      </c>
      <c r="J7947" t="str">
        <f>VLOOKUP(A7947,工作表1!A:F,3,0)</f>
        <v>電子零組件</v>
      </c>
    </row>
    <row r="7948" spans="1:10" hidden="1" x14ac:dyDescent="0.3">
      <c r="A7948" s="2" t="s">
        <v>652</v>
      </c>
      <c r="B7948" s="3">
        <v>42004</v>
      </c>
      <c r="C7948">
        <v>1.53</v>
      </c>
      <c r="D7948">
        <v>1.53</v>
      </c>
      <c r="E7948">
        <v>1.53</v>
      </c>
      <c r="F7948">
        <v>0.98221800000000004</v>
      </c>
      <c r="G7948" s="4">
        <v>1534000000</v>
      </c>
      <c r="H7948" s="4">
        <v>84059000</v>
      </c>
      <c r="I7948">
        <v>18.25</v>
      </c>
      <c r="J7948" t="str">
        <f>VLOOKUP(A7948,工作表1!A:F,3,0)</f>
        <v>電子零組件</v>
      </c>
    </row>
    <row r="7949" spans="1:10" hidden="1" x14ac:dyDescent="0.3">
      <c r="A7949" s="2" t="s">
        <v>652</v>
      </c>
      <c r="B7949" s="3">
        <v>42369</v>
      </c>
      <c r="C7949">
        <v>1.1100000000000001</v>
      </c>
      <c r="D7949">
        <v>1.1100000000000001</v>
      </c>
      <c r="E7949">
        <v>1.1100000000000001</v>
      </c>
      <c r="F7949">
        <v>0.98221800000000004</v>
      </c>
      <c r="G7949" s="4">
        <v>1088000000</v>
      </c>
      <c r="H7949" s="4">
        <v>82104000</v>
      </c>
      <c r="I7949">
        <v>13.25</v>
      </c>
      <c r="J7949" t="str">
        <f>VLOOKUP(A7949,工作表1!A:F,3,0)</f>
        <v>電子零組件</v>
      </c>
    </row>
    <row r="7950" spans="1:10" hidden="1" x14ac:dyDescent="0.3">
      <c r="A7950" s="2" t="s">
        <v>652</v>
      </c>
      <c r="B7950" s="3">
        <v>42734</v>
      </c>
      <c r="C7950">
        <v>2.31</v>
      </c>
      <c r="D7950">
        <v>2.31</v>
      </c>
      <c r="E7950">
        <v>2.31</v>
      </c>
      <c r="F7950">
        <v>0.98221800000000004</v>
      </c>
      <c r="G7950" s="4">
        <v>1749000000</v>
      </c>
      <c r="H7950" s="4">
        <v>82104000</v>
      </c>
      <c r="I7950">
        <v>21.3</v>
      </c>
      <c r="J7950" t="str">
        <f>VLOOKUP(A7950,工作表1!A:F,3,0)</f>
        <v>電子零組件</v>
      </c>
    </row>
    <row r="7951" spans="1:10" hidden="1" x14ac:dyDescent="0.3">
      <c r="A7951" s="2" t="s">
        <v>652</v>
      </c>
      <c r="B7951" s="3">
        <v>43098</v>
      </c>
      <c r="C7951">
        <v>2.93</v>
      </c>
      <c r="D7951">
        <v>2.93</v>
      </c>
      <c r="E7951">
        <v>2.93</v>
      </c>
      <c r="F7951">
        <v>0.98221800000000004</v>
      </c>
      <c r="G7951" s="4">
        <v>2623000000</v>
      </c>
      <c r="H7951" s="4">
        <v>82104000</v>
      </c>
      <c r="I7951">
        <v>31.95</v>
      </c>
      <c r="J7951" t="str">
        <f>VLOOKUP(A7951,工作表1!A:F,3,0)</f>
        <v>電子零組件</v>
      </c>
    </row>
    <row r="7952" spans="1:10" hidden="1" x14ac:dyDescent="0.3">
      <c r="A7952" s="2" t="s">
        <v>652</v>
      </c>
      <c r="B7952" s="3">
        <v>43462</v>
      </c>
      <c r="C7952">
        <v>3.6</v>
      </c>
      <c r="D7952">
        <v>3.6</v>
      </c>
      <c r="E7952">
        <v>3.6</v>
      </c>
      <c r="F7952">
        <v>0.98221800000000004</v>
      </c>
      <c r="G7952" s="4">
        <v>2459000000</v>
      </c>
      <c r="H7952" s="4">
        <v>82104000</v>
      </c>
      <c r="I7952">
        <v>29.95</v>
      </c>
      <c r="J7952" t="str">
        <f>VLOOKUP(A7952,工作表1!A:F,3,0)</f>
        <v>電子零組件</v>
      </c>
    </row>
    <row r="7953" spans="1:10" hidden="1" x14ac:dyDescent="0.3">
      <c r="A7953" s="2" t="s">
        <v>652</v>
      </c>
      <c r="B7953" s="3">
        <v>43830</v>
      </c>
      <c r="C7953">
        <v>5.34</v>
      </c>
      <c r="D7953">
        <v>5.34</v>
      </c>
      <c r="E7953">
        <v>5.34</v>
      </c>
      <c r="F7953">
        <v>0.98221800000000004</v>
      </c>
      <c r="G7953" s="4">
        <v>5550000000</v>
      </c>
      <c r="H7953" s="4">
        <v>82104000</v>
      </c>
      <c r="I7953">
        <v>67.599999999999994</v>
      </c>
      <c r="J7953" t="str">
        <f>VLOOKUP(A7953,工作表1!A:F,3,0)</f>
        <v>電子零組件</v>
      </c>
    </row>
    <row r="7954" spans="1:10" hidden="1" x14ac:dyDescent="0.3">
      <c r="A7954" s="2" t="s">
        <v>652</v>
      </c>
      <c r="B7954" s="3">
        <v>44196</v>
      </c>
      <c r="C7954">
        <v>7.2</v>
      </c>
      <c r="D7954">
        <v>7.2</v>
      </c>
      <c r="E7954">
        <v>7.2</v>
      </c>
      <c r="F7954">
        <v>1</v>
      </c>
      <c r="G7954" s="4">
        <v>9911000000</v>
      </c>
      <c r="H7954" s="4">
        <v>90104000</v>
      </c>
      <c r="I7954">
        <v>110</v>
      </c>
      <c r="J7954" t="str">
        <f>VLOOKUP(A7954,工作表1!A:F,3,0)</f>
        <v>電子零組件</v>
      </c>
    </row>
    <row r="7955" spans="1:10" hidden="1" x14ac:dyDescent="0.3">
      <c r="A7955" s="2" t="s">
        <v>652</v>
      </c>
      <c r="B7955" s="3">
        <v>44560</v>
      </c>
      <c r="C7955">
        <v>7.11</v>
      </c>
      <c r="D7955">
        <v>7.11</v>
      </c>
      <c r="E7955">
        <v>7.11</v>
      </c>
      <c r="F7955">
        <v>1</v>
      </c>
      <c r="G7955" s="4">
        <v>12164000000</v>
      </c>
      <c r="H7955" s="4">
        <v>90104000</v>
      </c>
      <c r="I7955">
        <v>135</v>
      </c>
      <c r="J7955" t="str">
        <f>VLOOKUP(A7955,工作表1!A:F,3,0)</f>
        <v>電子零組件</v>
      </c>
    </row>
    <row r="7956" spans="1:10" hidden="1" x14ac:dyDescent="0.3">
      <c r="A7956" s="2" t="s">
        <v>652</v>
      </c>
      <c r="B7956" s="3">
        <v>44925</v>
      </c>
      <c r="C7956">
        <v>6.8</v>
      </c>
      <c r="D7956">
        <v>6.8</v>
      </c>
      <c r="E7956">
        <v>6.8</v>
      </c>
      <c r="F7956">
        <v>1</v>
      </c>
      <c r="G7956" s="4">
        <v>7208000000</v>
      </c>
      <c r="H7956" s="4">
        <v>90104000</v>
      </c>
      <c r="I7956">
        <v>80</v>
      </c>
      <c r="J7956" t="str">
        <f>VLOOKUP(A7956,工作表1!A:F,3,0)</f>
        <v>電子零組件</v>
      </c>
    </row>
    <row r="7957" spans="1:10" hidden="1" x14ac:dyDescent="0.3">
      <c r="A7957" s="2" t="s">
        <v>653</v>
      </c>
      <c r="B7957" s="3">
        <v>40907</v>
      </c>
      <c r="C7957">
        <v>0.6</v>
      </c>
      <c r="D7957">
        <v>0.6</v>
      </c>
      <c r="E7957">
        <v>0.6</v>
      </c>
      <c r="F7957">
        <v>0.93122899999999997</v>
      </c>
      <c r="G7957" s="4">
        <v>1487000000</v>
      </c>
      <c r="H7957" s="4">
        <v>66554000</v>
      </c>
      <c r="I7957">
        <v>22.35</v>
      </c>
      <c r="J7957" t="str">
        <f>VLOOKUP(A7957,工作表1!A:F,3,0)</f>
        <v>醫療耗材</v>
      </c>
    </row>
    <row r="7958" spans="1:10" hidden="1" x14ac:dyDescent="0.3">
      <c r="A7958" s="2" t="s">
        <v>653</v>
      </c>
      <c r="B7958" s="3">
        <v>41271</v>
      </c>
      <c r="C7958">
        <v>-1.37</v>
      </c>
      <c r="D7958">
        <v>-1.37</v>
      </c>
      <c r="E7958">
        <v>-1.33</v>
      </c>
      <c r="F7958">
        <v>0.93122899999999997</v>
      </c>
      <c r="G7958" s="4">
        <v>1446000000</v>
      </c>
      <c r="H7958" s="4">
        <v>66180000</v>
      </c>
      <c r="I7958">
        <v>21.85</v>
      </c>
      <c r="J7958" t="str">
        <f>VLOOKUP(A7958,工作表1!A:F,3,0)</f>
        <v>醫療耗材</v>
      </c>
    </row>
    <row r="7959" spans="1:10" hidden="1" x14ac:dyDescent="0.3">
      <c r="A7959" s="2" t="s">
        <v>653</v>
      </c>
      <c r="B7959" s="3">
        <v>41639</v>
      </c>
      <c r="C7959">
        <v>1.31</v>
      </c>
      <c r="D7959">
        <v>1.31</v>
      </c>
      <c r="E7959">
        <v>1.31</v>
      </c>
      <c r="F7959">
        <v>0.93122899999999997</v>
      </c>
      <c r="G7959" s="4">
        <v>1749000000</v>
      </c>
      <c r="H7959" s="4">
        <v>66123000</v>
      </c>
      <c r="I7959">
        <v>26.45</v>
      </c>
      <c r="J7959" t="str">
        <f>VLOOKUP(A7959,工作表1!A:F,3,0)</f>
        <v>醫療耗材</v>
      </c>
    </row>
    <row r="7960" spans="1:10" hidden="1" x14ac:dyDescent="0.3">
      <c r="A7960" s="2" t="s">
        <v>653</v>
      </c>
      <c r="B7960" s="3">
        <v>42004</v>
      </c>
      <c r="C7960">
        <v>1.54</v>
      </c>
      <c r="D7960">
        <v>1.54</v>
      </c>
      <c r="E7960">
        <v>1.54</v>
      </c>
      <c r="F7960">
        <v>0.93122899999999997</v>
      </c>
      <c r="G7960" s="4">
        <v>2146000000</v>
      </c>
      <c r="H7960" s="4">
        <v>66123000</v>
      </c>
      <c r="I7960">
        <v>32.450000000000003</v>
      </c>
      <c r="J7960" t="str">
        <f>VLOOKUP(A7960,工作表1!A:F,3,0)</f>
        <v>醫療耗材</v>
      </c>
    </row>
    <row r="7961" spans="1:10" hidden="1" x14ac:dyDescent="0.3">
      <c r="A7961" s="2" t="s">
        <v>653</v>
      </c>
      <c r="B7961" s="3">
        <v>42369</v>
      </c>
      <c r="C7961">
        <v>1.23</v>
      </c>
      <c r="D7961">
        <v>1.22</v>
      </c>
      <c r="E7961">
        <v>1.23</v>
      </c>
      <c r="F7961">
        <v>0.93122899999999997</v>
      </c>
      <c r="G7961" s="4">
        <v>1620000000</v>
      </c>
      <c r="H7961" s="4">
        <v>66123000</v>
      </c>
      <c r="I7961">
        <v>24.5</v>
      </c>
      <c r="J7961" t="str">
        <f>VLOOKUP(A7961,工作表1!A:F,3,0)</f>
        <v>醫療耗材</v>
      </c>
    </row>
    <row r="7962" spans="1:10" hidden="1" x14ac:dyDescent="0.3">
      <c r="A7962" s="2" t="s">
        <v>653</v>
      </c>
      <c r="B7962" s="3">
        <v>42734</v>
      </c>
      <c r="C7962">
        <v>1.39</v>
      </c>
      <c r="D7962">
        <v>1.39</v>
      </c>
      <c r="E7962">
        <v>1.39</v>
      </c>
      <c r="F7962">
        <v>0.93122899999999997</v>
      </c>
      <c r="G7962" s="4">
        <v>1508000000</v>
      </c>
      <c r="H7962" s="4">
        <v>66123000</v>
      </c>
      <c r="I7962">
        <v>22.8</v>
      </c>
      <c r="J7962" t="str">
        <f>VLOOKUP(A7962,工作表1!A:F,3,0)</f>
        <v>醫療耗材</v>
      </c>
    </row>
    <row r="7963" spans="1:10" hidden="1" x14ac:dyDescent="0.3">
      <c r="A7963" s="2" t="s">
        <v>653</v>
      </c>
      <c r="B7963" s="3">
        <v>43098</v>
      </c>
      <c r="C7963">
        <v>1.65</v>
      </c>
      <c r="D7963">
        <v>1.65</v>
      </c>
      <c r="E7963">
        <v>1.65</v>
      </c>
      <c r="F7963">
        <v>0.95238100000000003</v>
      </c>
      <c r="G7963" s="4">
        <v>2021000000</v>
      </c>
      <c r="H7963" s="4">
        <v>76123000</v>
      </c>
      <c r="I7963">
        <v>26.55</v>
      </c>
      <c r="J7963" t="str">
        <f>VLOOKUP(A7963,工作表1!A:F,3,0)</f>
        <v>醫療耗材</v>
      </c>
    </row>
    <row r="7964" spans="1:10" hidden="1" x14ac:dyDescent="0.3">
      <c r="A7964" s="2" t="s">
        <v>653</v>
      </c>
      <c r="B7964" s="3">
        <v>43462</v>
      </c>
      <c r="C7964">
        <v>2.12</v>
      </c>
      <c r="D7964">
        <v>2.11</v>
      </c>
      <c r="E7964">
        <v>2.12</v>
      </c>
      <c r="F7964">
        <v>0.95238100000000003</v>
      </c>
      <c r="G7964" s="4">
        <v>1914000000</v>
      </c>
      <c r="H7964" s="4">
        <v>76123000</v>
      </c>
      <c r="I7964">
        <v>25.15</v>
      </c>
      <c r="J7964" t="str">
        <f>VLOOKUP(A7964,工作表1!A:F,3,0)</f>
        <v>醫療耗材</v>
      </c>
    </row>
    <row r="7965" spans="1:10" hidden="1" x14ac:dyDescent="0.3">
      <c r="A7965" s="2" t="s">
        <v>653</v>
      </c>
      <c r="B7965" s="3">
        <v>43830</v>
      </c>
      <c r="C7965">
        <v>3.13</v>
      </c>
      <c r="D7965">
        <v>3.12</v>
      </c>
      <c r="E7965">
        <v>3.13</v>
      </c>
      <c r="F7965">
        <v>0.95238100000000003</v>
      </c>
      <c r="G7965" s="4">
        <v>5138000000</v>
      </c>
      <c r="H7965" s="4">
        <v>76123000</v>
      </c>
      <c r="I7965">
        <v>67.5</v>
      </c>
      <c r="J7965" t="str">
        <f>VLOOKUP(A7965,工作表1!A:F,3,0)</f>
        <v>醫療耗材</v>
      </c>
    </row>
    <row r="7966" spans="1:10" hidden="1" x14ac:dyDescent="0.3">
      <c r="A7966" s="2" t="s">
        <v>653</v>
      </c>
      <c r="B7966" s="3">
        <v>44196</v>
      </c>
      <c r="C7966">
        <v>6.35</v>
      </c>
      <c r="D7966">
        <v>6.34</v>
      </c>
      <c r="E7966">
        <v>6.35</v>
      </c>
      <c r="F7966">
        <v>0.95238100000000003</v>
      </c>
      <c r="G7966" s="4">
        <v>18193000000</v>
      </c>
      <c r="H7966" s="4">
        <v>76123000</v>
      </c>
      <c r="I7966">
        <v>239</v>
      </c>
      <c r="J7966" t="str">
        <f>VLOOKUP(A7966,工作表1!A:F,3,0)</f>
        <v>醫療耗材</v>
      </c>
    </row>
    <row r="7967" spans="1:10" hidden="1" x14ac:dyDescent="0.3">
      <c r="A7967" s="2" t="s">
        <v>653</v>
      </c>
      <c r="B7967" s="3">
        <v>44560</v>
      </c>
      <c r="C7967">
        <v>7.82</v>
      </c>
      <c r="D7967">
        <v>7.81</v>
      </c>
      <c r="E7967">
        <v>7.82</v>
      </c>
      <c r="F7967">
        <v>0.95238100000000003</v>
      </c>
      <c r="G7967" s="4">
        <v>21543000000</v>
      </c>
      <c r="H7967" s="4">
        <v>76123000</v>
      </c>
      <c r="I7967">
        <v>283</v>
      </c>
      <c r="J7967" t="str">
        <f>VLOOKUP(A7967,工作表1!A:F,3,0)</f>
        <v>醫療耗材</v>
      </c>
    </row>
    <row r="7968" spans="1:10" hidden="1" x14ac:dyDescent="0.3">
      <c r="A7968" s="2" t="s">
        <v>653</v>
      </c>
      <c r="B7968" s="3">
        <v>44925</v>
      </c>
      <c r="C7968">
        <v>10.64</v>
      </c>
      <c r="D7968">
        <v>10.62</v>
      </c>
      <c r="E7968">
        <v>10.64</v>
      </c>
      <c r="F7968">
        <v>1</v>
      </c>
      <c r="G7968" s="4">
        <v>23859000000</v>
      </c>
      <c r="H7968" s="4">
        <v>79929000</v>
      </c>
      <c r="I7968">
        <v>298.5</v>
      </c>
      <c r="J7968" t="str">
        <f>VLOOKUP(A7968,工作表1!A:F,3,0)</f>
        <v>醫療耗材</v>
      </c>
    </row>
    <row r="7969" spans="1:10" hidden="1" x14ac:dyDescent="0.3">
      <c r="A7969" s="2" t="s">
        <v>654</v>
      </c>
      <c r="B7969" s="3">
        <v>40907</v>
      </c>
      <c r="C7969">
        <v>-2.31</v>
      </c>
      <c r="D7969">
        <v>-2.31</v>
      </c>
      <c r="E7969">
        <v>-2.31</v>
      </c>
      <c r="F7969">
        <v>3.94015</v>
      </c>
      <c r="G7969" s="4">
        <v>259000000</v>
      </c>
      <c r="H7969" s="4">
        <v>55736000</v>
      </c>
      <c r="I7969">
        <v>4.6500000000000004</v>
      </c>
      <c r="J7969" t="str">
        <f>VLOOKUP(A7969,工作表1!A:F,3,0)</f>
        <v>電子設備</v>
      </c>
    </row>
    <row r="7970" spans="1:10" hidden="1" x14ac:dyDescent="0.3">
      <c r="A7970" s="2" t="s">
        <v>654</v>
      </c>
      <c r="B7970" s="3">
        <v>41271</v>
      </c>
      <c r="C7970">
        <v>-1.26</v>
      </c>
      <c r="D7970">
        <v>-1.26</v>
      </c>
      <c r="E7970">
        <v>-1.29</v>
      </c>
      <c r="F7970">
        <v>1.57606</v>
      </c>
      <c r="G7970" s="4">
        <v>116000000</v>
      </c>
      <c r="H7970" s="4">
        <v>22294000</v>
      </c>
      <c r="I7970">
        <v>5.23</v>
      </c>
      <c r="J7970" t="str">
        <f>VLOOKUP(A7970,工作表1!A:F,3,0)</f>
        <v>電子設備</v>
      </c>
    </row>
    <row r="7971" spans="1:10" hidden="1" x14ac:dyDescent="0.3">
      <c r="A7971" s="2" t="s">
        <v>654</v>
      </c>
      <c r="B7971" s="3">
        <v>41639</v>
      </c>
      <c r="C7971">
        <v>0.06</v>
      </c>
      <c r="D7971">
        <v>0.06</v>
      </c>
      <c r="E7971">
        <v>0.06</v>
      </c>
      <c r="F7971">
        <v>1.57606</v>
      </c>
      <c r="G7971" s="4">
        <v>295000000</v>
      </c>
      <c r="H7971" s="4">
        <v>22294000</v>
      </c>
      <c r="I7971">
        <v>13.25</v>
      </c>
      <c r="J7971" t="str">
        <f>VLOOKUP(A7971,工作表1!A:F,3,0)</f>
        <v>電子設備</v>
      </c>
    </row>
    <row r="7972" spans="1:10" hidden="1" x14ac:dyDescent="0.3">
      <c r="A7972" s="2" t="s">
        <v>654</v>
      </c>
      <c r="B7972" s="3">
        <v>42004</v>
      </c>
      <c r="C7972">
        <v>0.14000000000000001</v>
      </c>
      <c r="D7972">
        <v>0.14000000000000001</v>
      </c>
      <c r="E7972">
        <v>0.14000000000000001</v>
      </c>
      <c r="F7972">
        <v>1.57606</v>
      </c>
      <c r="G7972" s="4">
        <v>413000000</v>
      </c>
      <c r="H7972" s="4">
        <v>22688000</v>
      </c>
      <c r="I7972">
        <v>18.2</v>
      </c>
      <c r="J7972" t="str">
        <f>VLOOKUP(A7972,工作表1!A:F,3,0)</f>
        <v>電子設備</v>
      </c>
    </row>
    <row r="7973" spans="1:10" hidden="1" x14ac:dyDescent="0.3">
      <c r="A7973" s="2" t="s">
        <v>654</v>
      </c>
      <c r="B7973" s="3">
        <v>42369</v>
      </c>
      <c r="C7973">
        <v>-0.17</v>
      </c>
      <c r="D7973">
        <v>-0.17</v>
      </c>
      <c r="E7973">
        <v>-0.17</v>
      </c>
      <c r="F7973">
        <v>1.57606</v>
      </c>
      <c r="G7973" s="4">
        <v>242000000</v>
      </c>
      <c r="H7973" s="4">
        <v>23300000</v>
      </c>
      <c r="I7973">
        <v>10.4</v>
      </c>
      <c r="J7973" t="str">
        <f>VLOOKUP(A7973,工作表1!A:F,3,0)</f>
        <v>電子設備</v>
      </c>
    </row>
    <row r="7974" spans="1:10" hidden="1" x14ac:dyDescent="0.3">
      <c r="A7974" s="2" t="s">
        <v>654</v>
      </c>
      <c r="B7974" s="3">
        <v>42734</v>
      </c>
      <c r="C7974">
        <v>-1.1100000000000001</v>
      </c>
      <c r="D7974">
        <v>-1.1100000000000001</v>
      </c>
      <c r="E7974">
        <v>-1.1100000000000001</v>
      </c>
      <c r="F7974">
        <v>1.57606</v>
      </c>
      <c r="G7974" s="4">
        <v>516000000</v>
      </c>
      <c r="H7974" s="4">
        <v>23300000</v>
      </c>
      <c r="I7974">
        <v>22.15</v>
      </c>
      <c r="J7974" t="str">
        <f>VLOOKUP(A7974,工作表1!A:F,3,0)</f>
        <v>電子設備</v>
      </c>
    </row>
    <row r="7975" spans="1:10" hidden="1" x14ac:dyDescent="0.3">
      <c r="A7975" s="2" t="s">
        <v>654</v>
      </c>
      <c r="B7975" s="3">
        <v>43098</v>
      </c>
      <c r="C7975">
        <v>0.46</v>
      </c>
      <c r="D7975">
        <v>0.46</v>
      </c>
      <c r="E7975">
        <v>0.46</v>
      </c>
      <c r="F7975">
        <v>1.57606</v>
      </c>
      <c r="G7975" s="4">
        <v>810000000</v>
      </c>
      <c r="H7975" s="4">
        <v>23300000</v>
      </c>
      <c r="I7975">
        <v>34.799999999999997</v>
      </c>
      <c r="J7975" t="str">
        <f>VLOOKUP(A7975,工作表1!A:F,3,0)</f>
        <v>電子設備</v>
      </c>
    </row>
    <row r="7976" spans="1:10" hidden="1" x14ac:dyDescent="0.3">
      <c r="A7976" s="2" t="s">
        <v>654</v>
      </c>
      <c r="B7976" s="3">
        <v>43462</v>
      </c>
      <c r="C7976">
        <v>-1.75</v>
      </c>
      <c r="D7976">
        <v>-1.75</v>
      </c>
      <c r="E7976">
        <v>-1.75</v>
      </c>
      <c r="F7976">
        <v>1</v>
      </c>
      <c r="G7976" s="4">
        <v>256000000</v>
      </c>
      <c r="H7976" s="4">
        <v>14784000</v>
      </c>
      <c r="I7976">
        <v>17.3</v>
      </c>
      <c r="J7976" t="str">
        <f>VLOOKUP(A7976,工作表1!A:F,3,0)</f>
        <v>電子設備</v>
      </c>
    </row>
    <row r="7977" spans="1:10" hidden="1" x14ac:dyDescent="0.3">
      <c r="A7977" s="2" t="s">
        <v>654</v>
      </c>
      <c r="B7977" s="3">
        <v>43830</v>
      </c>
      <c r="C7977">
        <v>-3.84</v>
      </c>
      <c r="D7977">
        <v>-3.84</v>
      </c>
      <c r="E7977">
        <v>-3.84</v>
      </c>
      <c r="F7977">
        <v>1</v>
      </c>
      <c r="G7977" s="4">
        <v>251000000</v>
      </c>
      <c r="H7977" s="4">
        <v>14784000</v>
      </c>
      <c r="I7977">
        <v>16.95</v>
      </c>
      <c r="J7977" t="str">
        <f>VLOOKUP(A7977,工作表1!A:F,3,0)</f>
        <v>電子設備</v>
      </c>
    </row>
    <row r="7978" spans="1:10" hidden="1" x14ac:dyDescent="0.3">
      <c r="A7978" s="2" t="s">
        <v>654</v>
      </c>
      <c r="B7978" s="3">
        <v>44196</v>
      </c>
      <c r="C7978">
        <v>0.76</v>
      </c>
      <c r="D7978">
        <v>0.76</v>
      </c>
      <c r="E7978">
        <v>0.76</v>
      </c>
      <c r="F7978">
        <v>1</v>
      </c>
      <c r="G7978" s="4">
        <v>3233000000</v>
      </c>
      <c r="H7978" s="4">
        <v>70284000</v>
      </c>
      <c r="I7978">
        <v>46</v>
      </c>
      <c r="J7978" t="str">
        <f>VLOOKUP(A7978,工作表1!A:F,3,0)</f>
        <v>電子設備</v>
      </c>
    </row>
    <row r="7979" spans="1:10" hidden="1" x14ac:dyDescent="0.3">
      <c r="A7979" s="2" t="s">
        <v>654</v>
      </c>
      <c r="B7979" s="3">
        <v>44560</v>
      </c>
      <c r="C7979">
        <v>6.33</v>
      </c>
      <c r="D7979">
        <v>6.33</v>
      </c>
      <c r="E7979">
        <v>6.33</v>
      </c>
      <c r="F7979">
        <v>1</v>
      </c>
      <c r="G7979" s="4">
        <v>6501000000</v>
      </c>
      <c r="H7979" s="4">
        <v>70284000</v>
      </c>
      <c r="I7979">
        <v>92.5</v>
      </c>
      <c r="J7979" t="str">
        <f>VLOOKUP(A7979,工作表1!A:F,3,0)</f>
        <v>電子設備</v>
      </c>
    </row>
    <row r="7980" spans="1:10" hidden="1" x14ac:dyDescent="0.3">
      <c r="A7980" s="2" t="s">
        <v>654</v>
      </c>
      <c r="B7980" s="3">
        <v>44925</v>
      </c>
      <c r="C7980">
        <v>2.17</v>
      </c>
      <c r="D7980">
        <v>2.17</v>
      </c>
      <c r="E7980">
        <v>2.17</v>
      </c>
      <c r="F7980">
        <v>1</v>
      </c>
      <c r="G7980" s="4">
        <v>3240000000</v>
      </c>
      <c r="H7980" s="4">
        <v>70351000</v>
      </c>
      <c r="I7980">
        <v>46.05</v>
      </c>
      <c r="J7980" t="str">
        <f>VLOOKUP(A7980,工作表1!A:F,3,0)</f>
        <v>電子設備</v>
      </c>
    </row>
    <row r="7981" spans="1:10" hidden="1" x14ac:dyDescent="0.3">
      <c r="A7981" s="2" t="s">
        <v>655</v>
      </c>
      <c r="B7981" s="3">
        <v>40907</v>
      </c>
      <c r="C7981">
        <v>-0.57999999999999996</v>
      </c>
      <c r="D7981">
        <v>-0.57999999999999996</v>
      </c>
      <c r="E7981">
        <v>-0.57999999999999996</v>
      </c>
      <c r="F7981">
        <v>0.98777700000000002</v>
      </c>
      <c r="G7981" s="4">
        <v>835000000</v>
      </c>
      <c r="H7981" s="4">
        <v>85087000</v>
      </c>
      <c r="I7981">
        <v>9.81</v>
      </c>
      <c r="J7981" t="str">
        <f>VLOOKUP(A7981,工作表1!A:F,3,0)</f>
        <v>電子零組件</v>
      </c>
    </row>
    <row r="7982" spans="1:10" hidden="1" x14ac:dyDescent="0.3">
      <c r="A7982" s="2" t="s">
        <v>655</v>
      </c>
      <c r="B7982" s="3">
        <v>41271</v>
      </c>
      <c r="C7982">
        <v>-0.08</v>
      </c>
      <c r="D7982">
        <v>-0.08</v>
      </c>
      <c r="E7982">
        <v>-7.0000000000000007E-2</v>
      </c>
      <c r="F7982">
        <v>0.98777700000000002</v>
      </c>
      <c r="G7982" s="4">
        <v>783000000</v>
      </c>
      <c r="H7982" s="4">
        <v>85087000</v>
      </c>
      <c r="I7982">
        <v>9.1999999999999993</v>
      </c>
      <c r="J7982" t="str">
        <f>VLOOKUP(A7982,工作表1!A:F,3,0)</f>
        <v>電子零組件</v>
      </c>
    </row>
    <row r="7983" spans="1:10" hidden="1" x14ac:dyDescent="0.3">
      <c r="A7983" s="2" t="s">
        <v>655</v>
      </c>
      <c r="B7983" s="3">
        <v>41639</v>
      </c>
      <c r="C7983">
        <v>1.1299999999999999</v>
      </c>
      <c r="D7983">
        <v>1.1200000000000001</v>
      </c>
      <c r="E7983">
        <v>1.1299999999999999</v>
      </c>
      <c r="F7983">
        <v>0.98777700000000002</v>
      </c>
      <c r="G7983" s="4">
        <v>1341000000</v>
      </c>
      <c r="H7983" s="4">
        <v>86237000</v>
      </c>
      <c r="I7983">
        <v>15.55</v>
      </c>
      <c r="J7983" t="str">
        <f>VLOOKUP(A7983,工作表1!A:F,3,0)</f>
        <v>電子零組件</v>
      </c>
    </row>
    <row r="7984" spans="1:10" hidden="1" x14ac:dyDescent="0.3">
      <c r="A7984" s="2" t="s">
        <v>655</v>
      </c>
      <c r="B7984" s="3">
        <v>42004</v>
      </c>
      <c r="C7984">
        <v>1.58</v>
      </c>
      <c r="D7984">
        <v>1.55</v>
      </c>
      <c r="E7984">
        <v>1.58</v>
      </c>
      <c r="F7984">
        <v>0.98777700000000002</v>
      </c>
      <c r="G7984" s="4">
        <v>2033000000</v>
      </c>
      <c r="H7984" s="4">
        <v>86128000</v>
      </c>
      <c r="I7984">
        <v>23.6</v>
      </c>
      <c r="J7984" t="str">
        <f>VLOOKUP(A7984,工作表1!A:F,3,0)</f>
        <v>電子零組件</v>
      </c>
    </row>
    <row r="7985" spans="1:10" hidden="1" x14ac:dyDescent="0.3">
      <c r="A7985" s="2" t="s">
        <v>655</v>
      </c>
      <c r="B7985" s="3">
        <v>42369</v>
      </c>
      <c r="C7985">
        <v>1.25</v>
      </c>
      <c r="D7985">
        <v>1.23</v>
      </c>
      <c r="E7985">
        <v>1.25</v>
      </c>
      <c r="F7985">
        <v>0.98777700000000002</v>
      </c>
      <c r="G7985" s="4">
        <v>1740000000</v>
      </c>
      <c r="H7985" s="4">
        <v>86143000</v>
      </c>
      <c r="I7985">
        <v>20.2</v>
      </c>
      <c r="J7985" t="str">
        <f>VLOOKUP(A7985,工作表1!A:F,3,0)</f>
        <v>電子零組件</v>
      </c>
    </row>
    <row r="7986" spans="1:10" hidden="1" x14ac:dyDescent="0.3">
      <c r="A7986" s="2" t="s">
        <v>655</v>
      </c>
      <c r="B7986" s="3">
        <v>42734</v>
      </c>
      <c r="C7986">
        <v>1.21</v>
      </c>
      <c r="D7986">
        <v>1.19</v>
      </c>
      <c r="E7986">
        <v>1.21</v>
      </c>
      <c r="F7986">
        <v>1</v>
      </c>
      <c r="G7986" s="4">
        <v>2216000000</v>
      </c>
      <c r="H7986" s="4">
        <v>96359000</v>
      </c>
      <c r="I7986">
        <v>23</v>
      </c>
      <c r="J7986" t="str">
        <f>VLOOKUP(A7986,工作表1!A:F,3,0)</f>
        <v>電子零組件</v>
      </c>
    </row>
    <row r="7987" spans="1:10" hidden="1" x14ac:dyDescent="0.3">
      <c r="A7987" s="2" t="s">
        <v>655</v>
      </c>
      <c r="B7987" s="3">
        <v>43098</v>
      </c>
      <c r="C7987">
        <v>0.36</v>
      </c>
      <c r="D7987">
        <v>0.36</v>
      </c>
      <c r="E7987">
        <v>0.36</v>
      </c>
      <c r="F7987">
        <v>1</v>
      </c>
      <c r="G7987" s="4">
        <v>1730000000</v>
      </c>
      <c r="H7987" s="4">
        <v>96368000</v>
      </c>
      <c r="I7987">
        <v>17.95</v>
      </c>
      <c r="J7987" t="str">
        <f>VLOOKUP(A7987,工作表1!A:F,3,0)</f>
        <v>電子零組件</v>
      </c>
    </row>
    <row r="7988" spans="1:10" hidden="1" x14ac:dyDescent="0.3">
      <c r="A7988" s="2" t="s">
        <v>655</v>
      </c>
      <c r="B7988" s="3">
        <v>43462</v>
      </c>
      <c r="C7988">
        <v>0.34</v>
      </c>
      <c r="D7988">
        <v>0.33</v>
      </c>
      <c r="E7988">
        <v>0.34</v>
      </c>
      <c r="F7988">
        <v>1</v>
      </c>
      <c r="G7988" s="4">
        <v>2006000000</v>
      </c>
      <c r="H7988" s="4">
        <v>102348000</v>
      </c>
      <c r="I7988">
        <v>19.600000000000001</v>
      </c>
      <c r="J7988" t="str">
        <f>VLOOKUP(A7988,工作表1!A:F,3,0)</f>
        <v>電子零組件</v>
      </c>
    </row>
    <row r="7989" spans="1:10" hidden="1" x14ac:dyDescent="0.3">
      <c r="A7989" s="2" t="s">
        <v>655</v>
      </c>
      <c r="B7989" s="3">
        <v>43830</v>
      </c>
      <c r="C7989">
        <v>-0.34</v>
      </c>
      <c r="D7989">
        <v>-0.34</v>
      </c>
      <c r="E7989">
        <v>-0.34</v>
      </c>
      <c r="F7989">
        <v>1</v>
      </c>
      <c r="G7989" s="4">
        <v>2660000000</v>
      </c>
      <c r="H7989" s="4">
        <v>102304000</v>
      </c>
      <c r="I7989">
        <v>26</v>
      </c>
      <c r="J7989" t="str">
        <f>VLOOKUP(A7989,工作表1!A:F,3,0)</f>
        <v>電子零組件</v>
      </c>
    </row>
    <row r="7990" spans="1:10" hidden="1" x14ac:dyDescent="0.3">
      <c r="A7990" s="2" t="s">
        <v>655</v>
      </c>
      <c r="B7990" s="3">
        <v>44196</v>
      </c>
      <c r="C7990">
        <v>-0.68</v>
      </c>
      <c r="D7990">
        <v>-0.68</v>
      </c>
      <c r="E7990">
        <v>-0.68</v>
      </c>
      <c r="F7990">
        <v>1</v>
      </c>
      <c r="G7990" s="4">
        <v>2291000000</v>
      </c>
      <c r="H7990" s="4">
        <v>103673000</v>
      </c>
      <c r="I7990">
        <v>22.1</v>
      </c>
      <c r="J7990" t="str">
        <f>VLOOKUP(A7990,工作表1!A:F,3,0)</f>
        <v>電子零組件</v>
      </c>
    </row>
    <row r="7991" spans="1:10" hidden="1" x14ac:dyDescent="0.3">
      <c r="A7991" s="2" t="s">
        <v>655</v>
      </c>
      <c r="B7991" s="3">
        <v>44560</v>
      </c>
      <c r="C7991">
        <v>5.28</v>
      </c>
      <c r="D7991">
        <v>5.21</v>
      </c>
      <c r="E7991">
        <v>5.28</v>
      </c>
      <c r="F7991">
        <v>1</v>
      </c>
      <c r="G7991" s="4">
        <v>4130000000</v>
      </c>
      <c r="H7991" s="4">
        <v>102872000</v>
      </c>
      <c r="I7991">
        <v>40.15</v>
      </c>
      <c r="J7991" t="str">
        <f>VLOOKUP(A7991,工作表1!A:F,3,0)</f>
        <v>電子零組件</v>
      </c>
    </row>
    <row r="7992" spans="1:10" hidden="1" x14ac:dyDescent="0.3">
      <c r="A7992" s="2" t="s">
        <v>655</v>
      </c>
      <c r="B7992" s="3">
        <v>44925</v>
      </c>
      <c r="C7992">
        <v>3.18</v>
      </c>
      <c r="D7992">
        <v>3.1</v>
      </c>
      <c r="E7992">
        <v>3.18</v>
      </c>
      <c r="F7992">
        <v>1</v>
      </c>
      <c r="G7992" s="4">
        <v>2710000000</v>
      </c>
      <c r="H7992" s="4">
        <v>104044000</v>
      </c>
      <c r="I7992">
        <v>26.05</v>
      </c>
      <c r="J7992" t="str">
        <f>VLOOKUP(A7992,工作表1!A:F,3,0)</f>
        <v>電子零組件</v>
      </c>
    </row>
    <row r="7993" spans="1:10" hidden="1" x14ac:dyDescent="0.3">
      <c r="A7993" s="2" t="s">
        <v>656</v>
      </c>
      <c r="B7993" s="3">
        <v>40907</v>
      </c>
      <c r="C7993">
        <v>-1.1599999999999999</v>
      </c>
      <c r="D7993">
        <v>-1.1599999999999999</v>
      </c>
      <c r="E7993">
        <v>-1.1599999999999999</v>
      </c>
      <c r="F7993">
        <v>1.2251000000000001</v>
      </c>
      <c r="G7993" s="4">
        <v>249000000</v>
      </c>
      <c r="H7993" s="4">
        <v>42004000</v>
      </c>
      <c r="I7993">
        <v>5.93</v>
      </c>
      <c r="J7993" t="str">
        <f>VLOOKUP(A7993,工作表1!A:F,3,0)</f>
        <v>資訊通路</v>
      </c>
    </row>
    <row r="7994" spans="1:10" hidden="1" x14ac:dyDescent="0.3">
      <c r="A7994" s="2" t="s">
        <v>656</v>
      </c>
      <c r="B7994" s="3">
        <v>41271</v>
      </c>
      <c r="C7994">
        <v>-1.48</v>
      </c>
      <c r="D7994">
        <v>-1.48</v>
      </c>
      <c r="E7994">
        <v>-1.06</v>
      </c>
      <c r="F7994">
        <v>1.2251000000000001</v>
      </c>
      <c r="G7994" s="4">
        <v>183000000</v>
      </c>
      <c r="H7994" s="4">
        <v>42004000</v>
      </c>
      <c r="I7994">
        <v>4.3600000000000003</v>
      </c>
      <c r="J7994" t="str">
        <f>VLOOKUP(A7994,工作表1!A:F,3,0)</f>
        <v>資訊通路</v>
      </c>
    </row>
    <row r="7995" spans="1:10" hidden="1" x14ac:dyDescent="0.3">
      <c r="A7995" s="2" t="s">
        <v>656</v>
      </c>
      <c r="B7995" s="3">
        <v>41639</v>
      </c>
      <c r="C7995">
        <v>0.2</v>
      </c>
      <c r="D7995">
        <v>0.2</v>
      </c>
      <c r="E7995">
        <v>0.2</v>
      </c>
      <c r="F7995">
        <v>0.87499000000000005</v>
      </c>
      <c r="G7995" s="4">
        <v>831000000</v>
      </c>
      <c r="H7995" s="4">
        <v>30000000</v>
      </c>
      <c r="I7995">
        <v>19.8</v>
      </c>
      <c r="J7995" t="str">
        <f>VLOOKUP(A7995,工作表1!A:F,3,0)</f>
        <v>資訊通路</v>
      </c>
    </row>
    <row r="7996" spans="1:10" hidden="1" x14ac:dyDescent="0.3">
      <c r="A7996" s="2" t="s">
        <v>656</v>
      </c>
      <c r="B7996" s="3">
        <v>42004</v>
      </c>
      <c r="C7996">
        <v>0.6</v>
      </c>
      <c r="D7996">
        <v>0.6</v>
      </c>
      <c r="E7996">
        <v>0.6</v>
      </c>
      <c r="F7996">
        <v>0.87499000000000005</v>
      </c>
      <c r="G7996" s="4">
        <v>834000000</v>
      </c>
      <c r="H7996" s="4">
        <v>30000000</v>
      </c>
      <c r="I7996">
        <v>27.8</v>
      </c>
      <c r="J7996" t="str">
        <f>VLOOKUP(A7996,工作表1!A:F,3,0)</f>
        <v>資訊通路</v>
      </c>
    </row>
    <row r="7997" spans="1:10" hidden="1" x14ac:dyDescent="0.3">
      <c r="A7997" s="2" t="s">
        <v>656</v>
      </c>
      <c r="B7997" s="3">
        <v>42369</v>
      </c>
      <c r="C7997">
        <v>0.05</v>
      </c>
      <c r="D7997">
        <v>0.05</v>
      </c>
      <c r="E7997">
        <v>0.05</v>
      </c>
      <c r="F7997">
        <v>0.92680600000000002</v>
      </c>
      <c r="G7997" s="4">
        <v>1324000000</v>
      </c>
      <c r="H7997" s="4">
        <v>40000000</v>
      </c>
      <c r="I7997">
        <v>33.1</v>
      </c>
      <c r="J7997" t="str">
        <f>VLOOKUP(A7997,工作表1!A:F,3,0)</f>
        <v>資訊通路</v>
      </c>
    </row>
    <row r="7998" spans="1:10" hidden="1" x14ac:dyDescent="0.3">
      <c r="A7998" s="2" t="s">
        <v>656</v>
      </c>
      <c r="B7998" s="3">
        <v>42734</v>
      </c>
      <c r="C7998">
        <v>-1.4</v>
      </c>
      <c r="D7998">
        <v>-1.4</v>
      </c>
      <c r="E7998">
        <v>-1.4</v>
      </c>
      <c r="F7998">
        <v>0.94630199999999998</v>
      </c>
      <c r="G7998" s="4">
        <v>1334000000</v>
      </c>
      <c r="H7998" s="4">
        <v>40000000</v>
      </c>
      <c r="I7998">
        <v>33.35</v>
      </c>
      <c r="J7998" t="str">
        <f>VLOOKUP(A7998,工作表1!A:F,3,0)</f>
        <v>資訊通路</v>
      </c>
    </row>
    <row r="7999" spans="1:10" hidden="1" x14ac:dyDescent="0.3">
      <c r="A7999" s="2" t="s">
        <v>656</v>
      </c>
      <c r="B7999" s="3">
        <v>43098</v>
      </c>
      <c r="C7999">
        <v>0.12</v>
      </c>
      <c r="D7999">
        <v>0.12</v>
      </c>
      <c r="E7999">
        <v>0.12</v>
      </c>
      <c r="F7999">
        <v>0.98923799999999995</v>
      </c>
      <c r="G7999" s="4">
        <v>2559000000</v>
      </c>
      <c r="H7999" s="4">
        <v>58016000</v>
      </c>
      <c r="I7999">
        <v>44.1</v>
      </c>
      <c r="J7999" t="str">
        <f>VLOOKUP(A7999,工作表1!A:F,3,0)</f>
        <v>資訊通路</v>
      </c>
    </row>
    <row r="8000" spans="1:10" hidden="1" x14ac:dyDescent="0.3">
      <c r="A8000" s="2" t="s">
        <v>656</v>
      </c>
      <c r="B8000" s="3">
        <v>43462</v>
      </c>
      <c r="C8000">
        <v>-1.01</v>
      </c>
      <c r="D8000">
        <v>-1.01</v>
      </c>
      <c r="E8000">
        <v>-1.01</v>
      </c>
      <c r="F8000">
        <v>0.98923799999999995</v>
      </c>
      <c r="G8000" s="4">
        <v>3481000000</v>
      </c>
      <c r="H8000" s="4">
        <v>58016000</v>
      </c>
      <c r="I8000">
        <v>60</v>
      </c>
      <c r="J8000" t="str">
        <f>VLOOKUP(A8000,工作表1!A:F,3,0)</f>
        <v>資訊通路</v>
      </c>
    </row>
    <row r="8001" spans="1:10" hidden="1" x14ac:dyDescent="0.3">
      <c r="A8001" s="2" t="s">
        <v>656</v>
      </c>
      <c r="B8001" s="3">
        <v>43830</v>
      </c>
      <c r="C8001">
        <v>-1.6</v>
      </c>
      <c r="D8001">
        <v>-1.6</v>
      </c>
      <c r="E8001">
        <v>-1.6</v>
      </c>
      <c r="F8001">
        <v>0.98923799999999995</v>
      </c>
      <c r="G8001" s="4">
        <v>3220000000</v>
      </c>
      <c r="H8001" s="4">
        <v>58016000</v>
      </c>
      <c r="I8001">
        <v>55.5</v>
      </c>
      <c r="J8001" t="str">
        <f>VLOOKUP(A8001,工作表1!A:F,3,0)</f>
        <v>資訊通路</v>
      </c>
    </row>
    <row r="8002" spans="1:10" hidden="1" x14ac:dyDescent="0.3">
      <c r="A8002" s="2" t="s">
        <v>656</v>
      </c>
      <c r="B8002" s="3">
        <v>44196</v>
      </c>
      <c r="C8002">
        <v>-1.42</v>
      </c>
      <c r="D8002">
        <v>-1.42</v>
      </c>
      <c r="E8002">
        <v>-1.42</v>
      </c>
      <c r="F8002">
        <v>0.98923799999999995</v>
      </c>
      <c r="G8002" s="4">
        <v>2640000000</v>
      </c>
      <c r="H8002" s="4">
        <v>58016000</v>
      </c>
      <c r="I8002">
        <v>45.5</v>
      </c>
      <c r="J8002" t="str">
        <f>VLOOKUP(A8002,工作表1!A:F,3,0)</f>
        <v>資訊通路</v>
      </c>
    </row>
    <row r="8003" spans="1:10" hidden="1" x14ac:dyDescent="0.3">
      <c r="A8003" s="2" t="s">
        <v>656</v>
      </c>
      <c r="B8003" s="3">
        <v>44560</v>
      </c>
      <c r="C8003">
        <v>-0.4</v>
      </c>
      <c r="D8003">
        <v>-0.4</v>
      </c>
      <c r="E8003">
        <v>-0.4</v>
      </c>
      <c r="F8003">
        <v>1</v>
      </c>
      <c r="G8003" s="4">
        <v>4262000000</v>
      </c>
      <c r="H8003" s="4">
        <v>68078000</v>
      </c>
      <c r="I8003">
        <v>62.6</v>
      </c>
      <c r="J8003" t="str">
        <f>VLOOKUP(A8003,工作表1!A:F,3,0)</f>
        <v>資訊通路</v>
      </c>
    </row>
    <row r="8004" spans="1:10" hidden="1" x14ac:dyDescent="0.3">
      <c r="A8004" s="2" t="s">
        <v>656</v>
      </c>
      <c r="B8004" s="3">
        <v>44925</v>
      </c>
      <c r="C8004">
        <v>-0.17</v>
      </c>
      <c r="D8004">
        <v>-0.17</v>
      </c>
      <c r="E8004">
        <v>-0.17</v>
      </c>
      <c r="F8004">
        <v>1</v>
      </c>
      <c r="G8004" s="4">
        <v>2795000000</v>
      </c>
      <c r="H8004" s="4">
        <v>68173000</v>
      </c>
      <c r="I8004">
        <v>41</v>
      </c>
      <c r="J8004" t="str">
        <f>VLOOKUP(A8004,工作表1!A:F,3,0)</f>
        <v>資訊通路</v>
      </c>
    </row>
    <row r="8005" spans="1:10" hidden="1" x14ac:dyDescent="0.3">
      <c r="A8005" s="2" t="s">
        <v>657</v>
      </c>
      <c r="B8005" s="3">
        <v>40907</v>
      </c>
      <c r="C8005">
        <v>-0.47</v>
      </c>
      <c r="D8005">
        <v>-0.47</v>
      </c>
      <c r="E8005">
        <v>-0.47</v>
      </c>
      <c r="F8005">
        <v>1</v>
      </c>
      <c r="G8005" s="4">
        <v>1218000000</v>
      </c>
      <c r="H8005" s="4">
        <v>64431000</v>
      </c>
      <c r="I8005">
        <v>18.899999999999999</v>
      </c>
      <c r="J8005" t="str">
        <f>VLOOKUP(A8005,工作表1!A:F,3,0)</f>
        <v>汽車組件</v>
      </c>
    </row>
    <row r="8006" spans="1:10" hidden="1" x14ac:dyDescent="0.3">
      <c r="A8006" s="2" t="s">
        <v>657</v>
      </c>
      <c r="B8006" s="3">
        <v>41271</v>
      </c>
      <c r="C8006">
        <v>-0.82</v>
      </c>
      <c r="D8006">
        <v>-0.82</v>
      </c>
      <c r="E8006">
        <v>-0.88</v>
      </c>
      <c r="F8006">
        <v>1</v>
      </c>
      <c r="G8006" s="4">
        <v>1643000000</v>
      </c>
      <c r="H8006" s="4">
        <v>64431000</v>
      </c>
      <c r="I8006">
        <v>25.5</v>
      </c>
      <c r="J8006" t="str">
        <f>VLOOKUP(A8006,工作表1!A:F,3,0)</f>
        <v>汽車組件</v>
      </c>
    </row>
    <row r="8007" spans="1:10" hidden="1" x14ac:dyDescent="0.3">
      <c r="A8007" s="2" t="s">
        <v>657</v>
      </c>
      <c r="B8007" s="3">
        <v>41639</v>
      </c>
      <c r="C8007">
        <v>0.39</v>
      </c>
      <c r="D8007">
        <v>0.39</v>
      </c>
      <c r="E8007">
        <v>0.39</v>
      </c>
      <c r="F8007">
        <v>1</v>
      </c>
      <c r="G8007" s="4">
        <v>2867000000</v>
      </c>
      <c r="H8007" s="4">
        <v>64431000</v>
      </c>
      <c r="I8007">
        <v>44.5</v>
      </c>
      <c r="J8007" t="str">
        <f>VLOOKUP(A8007,工作表1!A:F,3,0)</f>
        <v>汽車組件</v>
      </c>
    </row>
    <row r="8008" spans="1:10" hidden="1" x14ac:dyDescent="0.3">
      <c r="A8008" s="2" t="s">
        <v>657</v>
      </c>
      <c r="B8008" s="3">
        <v>42004</v>
      </c>
      <c r="C8008">
        <v>2.0299999999999998</v>
      </c>
      <c r="D8008">
        <v>2.0299999999999998</v>
      </c>
      <c r="E8008">
        <v>2.0299999999999998</v>
      </c>
      <c r="F8008">
        <v>1</v>
      </c>
      <c r="G8008" s="4">
        <v>3679000000</v>
      </c>
      <c r="H8008" s="4">
        <v>64431000</v>
      </c>
      <c r="I8008">
        <v>57.1</v>
      </c>
      <c r="J8008" t="str">
        <f>VLOOKUP(A8008,工作表1!A:F,3,0)</f>
        <v>汽車組件</v>
      </c>
    </row>
    <row r="8009" spans="1:10" hidden="1" x14ac:dyDescent="0.3">
      <c r="A8009" s="2" t="s">
        <v>657</v>
      </c>
      <c r="B8009" s="3">
        <v>42369</v>
      </c>
      <c r="C8009">
        <v>3.12</v>
      </c>
      <c r="D8009">
        <v>3.12</v>
      </c>
      <c r="E8009">
        <v>3.12</v>
      </c>
      <c r="F8009">
        <v>1</v>
      </c>
      <c r="G8009" s="4">
        <v>4285000000</v>
      </c>
      <c r="H8009" s="4">
        <v>64431000</v>
      </c>
      <c r="I8009">
        <v>66.5</v>
      </c>
      <c r="J8009" t="str">
        <f>VLOOKUP(A8009,工作表1!A:F,3,0)</f>
        <v>汽車組件</v>
      </c>
    </row>
    <row r="8010" spans="1:10" hidden="1" x14ac:dyDescent="0.3">
      <c r="A8010" s="2" t="s">
        <v>657</v>
      </c>
      <c r="B8010" s="3">
        <v>42734</v>
      </c>
      <c r="C8010">
        <v>2.59</v>
      </c>
      <c r="D8010">
        <v>2.59</v>
      </c>
      <c r="E8010">
        <v>2.59</v>
      </c>
      <c r="F8010">
        <v>1</v>
      </c>
      <c r="G8010" s="4">
        <v>4201000000</v>
      </c>
      <c r="H8010" s="4">
        <v>64431000</v>
      </c>
      <c r="I8010">
        <v>65.2</v>
      </c>
      <c r="J8010" t="str">
        <f>VLOOKUP(A8010,工作表1!A:F,3,0)</f>
        <v>汽車組件</v>
      </c>
    </row>
    <row r="8011" spans="1:10" hidden="1" x14ac:dyDescent="0.3">
      <c r="A8011" s="2" t="s">
        <v>657</v>
      </c>
      <c r="B8011" s="3">
        <v>43098</v>
      </c>
      <c r="C8011">
        <v>2.19</v>
      </c>
      <c r="D8011">
        <v>2.1800000000000002</v>
      </c>
      <c r="E8011">
        <v>2.19</v>
      </c>
      <c r="F8011">
        <v>1</v>
      </c>
      <c r="G8011" s="4">
        <v>3879000000</v>
      </c>
      <c r="H8011" s="4">
        <v>64431000</v>
      </c>
      <c r="I8011">
        <v>60.2</v>
      </c>
      <c r="J8011" t="str">
        <f>VLOOKUP(A8011,工作表1!A:F,3,0)</f>
        <v>汽車組件</v>
      </c>
    </row>
    <row r="8012" spans="1:10" hidden="1" x14ac:dyDescent="0.3">
      <c r="A8012" s="2" t="s">
        <v>657</v>
      </c>
      <c r="B8012" s="3">
        <v>43462</v>
      </c>
      <c r="C8012">
        <v>4.4800000000000004</v>
      </c>
      <c r="D8012">
        <v>4.47</v>
      </c>
      <c r="E8012">
        <v>4.4800000000000004</v>
      </c>
      <c r="F8012">
        <v>1</v>
      </c>
      <c r="G8012" s="4">
        <v>3453000000</v>
      </c>
      <c r="H8012" s="4">
        <v>64431000</v>
      </c>
      <c r="I8012">
        <v>53.6</v>
      </c>
      <c r="J8012" t="str">
        <f>VLOOKUP(A8012,工作表1!A:F,3,0)</f>
        <v>汽車組件</v>
      </c>
    </row>
    <row r="8013" spans="1:10" hidden="1" x14ac:dyDescent="0.3">
      <c r="A8013" s="2" t="s">
        <v>657</v>
      </c>
      <c r="B8013" s="3">
        <v>43830</v>
      </c>
      <c r="C8013">
        <v>4.1900000000000004</v>
      </c>
      <c r="D8013">
        <v>4.18</v>
      </c>
      <c r="E8013">
        <v>4.1900000000000004</v>
      </c>
      <c r="F8013">
        <v>1</v>
      </c>
      <c r="G8013" s="4">
        <v>3737000000</v>
      </c>
      <c r="H8013" s="4">
        <v>64431000</v>
      </c>
      <c r="I8013">
        <v>58</v>
      </c>
      <c r="J8013" t="str">
        <f>VLOOKUP(A8013,工作表1!A:F,3,0)</f>
        <v>汽車組件</v>
      </c>
    </row>
    <row r="8014" spans="1:10" hidden="1" x14ac:dyDescent="0.3">
      <c r="A8014" s="2" t="s">
        <v>657</v>
      </c>
      <c r="B8014" s="3">
        <v>44196</v>
      </c>
      <c r="C8014">
        <v>5.0199999999999996</v>
      </c>
      <c r="D8014">
        <v>5.0199999999999996</v>
      </c>
      <c r="E8014">
        <v>5.0199999999999996</v>
      </c>
      <c r="F8014">
        <v>1</v>
      </c>
      <c r="G8014" s="4">
        <v>4220000000</v>
      </c>
      <c r="H8014" s="4">
        <v>64431000</v>
      </c>
      <c r="I8014">
        <v>65.5</v>
      </c>
      <c r="J8014" t="str">
        <f>VLOOKUP(A8014,工作表1!A:F,3,0)</f>
        <v>汽車組件</v>
      </c>
    </row>
    <row r="8015" spans="1:10" hidden="1" x14ac:dyDescent="0.3">
      <c r="A8015" s="2" t="s">
        <v>657</v>
      </c>
      <c r="B8015" s="3">
        <v>44560</v>
      </c>
      <c r="C8015">
        <v>3.58</v>
      </c>
      <c r="D8015">
        <v>3.58</v>
      </c>
      <c r="E8015">
        <v>3.58</v>
      </c>
      <c r="F8015">
        <v>1</v>
      </c>
      <c r="G8015" s="4">
        <v>4207000000</v>
      </c>
      <c r="H8015" s="4">
        <v>64431000</v>
      </c>
      <c r="I8015">
        <v>65.3</v>
      </c>
      <c r="J8015" t="str">
        <f>VLOOKUP(A8015,工作表1!A:F,3,0)</f>
        <v>汽車組件</v>
      </c>
    </row>
    <row r="8016" spans="1:10" hidden="1" x14ac:dyDescent="0.3">
      <c r="A8016" s="2" t="s">
        <v>657</v>
      </c>
      <c r="B8016" s="3">
        <v>44925</v>
      </c>
      <c r="C8016">
        <v>4.95</v>
      </c>
      <c r="D8016">
        <v>4.9400000000000004</v>
      </c>
      <c r="E8016">
        <v>4.95</v>
      </c>
      <c r="F8016">
        <v>1</v>
      </c>
      <c r="G8016" s="4">
        <v>3679000000</v>
      </c>
      <c r="H8016" s="4">
        <v>64431000</v>
      </c>
      <c r="I8016">
        <v>57.1</v>
      </c>
      <c r="J8016" t="str">
        <f>VLOOKUP(A8016,工作表1!A:F,3,0)</f>
        <v>汽車組件</v>
      </c>
    </row>
    <row r="8017" spans="1:10" x14ac:dyDescent="0.3">
      <c r="A8017" s="2" t="s">
        <v>658</v>
      </c>
      <c r="B8017" s="3">
        <v>40907</v>
      </c>
      <c r="C8017">
        <v>3.85</v>
      </c>
      <c r="D8017">
        <v>3.78</v>
      </c>
      <c r="E8017">
        <v>3.85</v>
      </c>
      <c r="F8017">
        <v>0.99009899999999995</v>
      </c>
      <c r="G8017" s="4">
        <v>9015000000</v>
      </c>
      <c r="H8017" s="4">
        <v>131220000</v>
      </c>
      <c r="I8017">
        <v>68.7</v>
      </c>
      <c r="J8017" t="str">
        <f>VLOOKUP(A8017,工作表1!A:F,3,0)</f>
        <v>半導體</v>
      </c>
    </row>
    <row r="8018" spans="1:10" x14ac:dyDescent="0.3">
      <c r="A8018" s="2" t="s">
        <v>658</v>
      </c>
      <c r="B8018" s="3">
        <v>41271</v>
      </c>
      <c r="C8018">
        <v>2.2000000000000002</v>
      </c>
      <c r="D8018">
        <v>2.1800000000000002</v>
      </c>
      <c r="E8018">
        <v>2.2000000000000002</v>
      </c>
      <c r="F8018">
        <v>1</v>
      </c>
      <c r="G8018" s="4">
        <v>9233000000</v>
      </c>
      <c r="H8018" s="4">
        <v>133624000</v>
      </c>
      <c r="I8018">
        <v>69.099999999999994</v>
      </c>
      <c r="J8018" t="str">
        <f>VLOOKUP(A8018,工作表1!A:F,3,0)</f>
        <v>半導體</v>
      </c>
    </row>
    <row r="8019" spans="1:10" x14ac:dyDescent="0.3">
      <c r="A8019" s="2" t="s">
        <v>658</v>
      </c>
      <c r="B8019" s="3">
        <v>41639</v>
      </c>
      <c r="C8019">
        <v>2.06</v>
      </c>
      <c r="D8019">
        <v>2.02</v>
      </c>
      <c r="E8019">
        <v>2.06</v>
      </c>
      <c r="F8019">
        <v>1</v>
      </c>
      <c r="G8019" s="4">
        <v>6860000000</v>
      </c>
      <c r="H8019" s="4">
        <v>136382000</v>
      </c>
      <c r="I8019">
        <v>50.3</v>
      </c>
      <c r="J8019" t="str">
        <f>VLOOKUP(A8019,工作表1!A:F,3,0)</f>
        <v>半導體</v>
      </c>
    </row>
    <row r="8020" spans="1:10" x14ac:dyDescent="0.3">
      <c r="A8020" s="2" t="s">
        <v>658</v>
      </c>
      <c r="B8020" s="3">
        <v>42004</v>
      </c>
      <c r="C8020">
        <v>2.95</v>
      </c>
      <c r="D8020">
        <v>2.88</v>
      </c>
      <c r="E8020">
        <v>2.95</v>
      </c>
      <c r="F8020">
        <v>1</v>
      </c>
      <c r="G8020" s="4">
        <v>8887000000</v>
      </c>
      <c r="H8020" s="4">
        <v>131470000</v>
      </c>
      <c r="I8020">
        <v>67.599999999999994</v>
      </c>
      <c r="J8020" t="str">
        <f>VLOOKUP(A8020,工作表1!A:F,3,0)</f>
        <v>半導體</v>
      </c>
    </row>
    <row r="8021" spans="1:10" x14ac:dyDescent="0.3">
      <c r="A8021" s="2" t="s">
        <v>658</v>
      </c>
      <c r="B8021" s="3">
        <v>42369</v>
      </c>
      <c r="C8021">
        <v>2.4</v>
      </c>
      <c r="D8021">
        <v>2.34</v>
      </c>
      <c r="E8021">
        <v>2.4</v>
      </c>
      <c r="F8021">
        <v>1</v>
      </c>
      <c r="G8021" s="4">
        <v>10629000000</v>
      </c>
      <c r="H8021" s="4">
        <v>133193000</v>
      </c>
      <c r="I8021">
        <v>79.8</v>
      </c>
      <c r="J8021" t="str">
        <f>VLOOKUP(A8021,工作表1!A:F,3,0)</f>
        <v>半導體</v>
      </c>
    </row>
    <row r="8022" spans="1:10" x14ac:dyDescent="0.3">
      <c r="A8022" s="2" t="s">
        <v>658</v>
      </c>
      <c r="B8022" s="3">
        <v>42734</v>
      </c>
      <c r="C8022">
        <v>1.2</v>
      </c>
      <c r="D8022">
        <v>1.17</v>
      </c>
      <c r="E8022">
        <v>1.2</v>
      </c>
      <c r="F8022">
        <v>1</v>
      </c>
      <c r="G8022" s="4">
        <v>8917000000</v>
      </c>
      <c r="H8022" s="4">
        <v>133092000</v>
      </c>
      <c r="I8022">
        <v>67</v>
      </c>
      <c r="J8022" t="str">
        <f>VLOOKUP(A8022,工作表1!A:F,3,0)</f>
        <v>半導體</v>
      </c>
    </row>
    <row r="8023" spans="1:10" x14ac:dyDescent="0.3">
      <c r="A8023" s="2" t="s">
        <v>658</v>
      </c>
      <c r="B8023" s="3">
        <v>43098</v>
      </c>
      <c r="C8023">
        <v>5.52</v>
      </c>
      <c r="D8023">
        <v>5.31</v>
      </c>
      <c r="E8023">
        <v>5.52</v>
      </c>
      <c r="F8023">
        <v>1</v>
      </c>
      <c r="G8023" s="4">
        <v>19695000000</v>
      </c>
      <c r="H8023" s="4">
        <v>133073000</v>
      </c>
      <c r="I8023">
        <v>148</v>
      </c>
      <c r="J8023" t="str">
        <f>VLOOKUP(A8023,工作表1!A:F,3,0)</f>
        <v>半導體</v>
      </c>
    </row>
    <row r="8024" spans="1:10" x14ac:dyDescent="0.3">
      <c r="A8024" s="2" t="s">
        <v>658</v>
      </c>
      <c r="B8024" s="3">
        <v>43462</v>
      </c>
      <c r="C8024">
        <v>6.57</v>
      </c>
      <c r="D8024">
        <v>6.31</v>
      </c>
      <c r="E8024">
        <v>6.57</v>
      </c>
      <c r="F8024">
        <v>1</v>
      </c>
      <c r="G8024" s="4">
        <v>11875000000</v>
      </c>
      <c r="H8024" s="4">
        <v>135873000</v>
      </c>
      <c r="I8024">
        <v>87.4</v>
      </c>
      <c r="J8024" t="str">
        <f>VLOOKUP(A8024,工作表1!A:F,3,0)</f>
        <v>半導體</v>
      </c>
    </row>
    <row r="8025" spans="1:10" x14ac:dyDescent="0.3">
      <c r="A8025" s="2" t="s">
        <v>658</v>
      </c>
      <c r="B8025" s="3">
        <v>43830</v>
      </c>
      <c r="C8025">
        <v>6.23</v>
      </c>
      <c r="D8025">
        <v>6.01</v>
      </c>
      <c r="E8025">
        <v>6.23</v>
      </c>
      <c r="F8025">
        <v>1</v>
      </c>
      <c r="G8025" s="4">
        <v>20344000000</v>
      </c>
      <c r="H8025" s="4">
        <v>137461000</v>
      </c>
      <c r="I8025">
        <v>148</v>
      </c>
      <c r="J8025" t="str">
        <f>VLOOKUP(A8025,工作表1!A:F,3,0)</f>
        <v>半導體</v>
      </c>
    </row>
    <row r="8026" spans="1:10" x14ac:dyDescent="0.3">
      <c r="A8026" s="2" t="s">
        <v>658</v>
      </c>
      <c r="B8026" s="3">
        <v>44196</v>
      </c>
      <c r="C8026">
        <v>10.6</v>
      </c>
      <c r="D8026">
        <v>10.25</v>
      </c>
      <c r="E8026">
        <v>10.6</v>
      </c>
      <c r="F8026">
        <v>1</v>
      </c>
      <c r="G8026" s="4">
        <v>27376000000</v>
      </c>
      <c r="H8026" s="4">
        <v>142585000</v>
      </c>
      <c r="I8026">
        <v>192</v>
      </c>
      <c r="J8026" t="str">
        <f>VLOOKUP(A8026,工作表1!A:F,3,0)</f>
        <v>半導體</v>
      </c>
    </row>
    <row r="8027" spans="1:10" x14ac:dyDescent="0.3">
      <c r="A8027" s="2" t="s">
        <v>658</v>
      </c>
      <c r="B8027" s="3">
        <v>44560</v>
      </c>
      <c r="C8027">
        <v>11.32</v>
      </c>
      <c r="D8027">
        <v>10.91</v>
      </c>
      <c r="E8027">
        <v>11.32</v>
      </c>
      <c r="F8027">
        <v>1</v>
      </c>
      <c r="G8027" s="4">
        <v>21823000000</v>
      </c>
      <c r="H8027" s="4">
        <v>143571000</v>
      </c>
      <c r="I8027">
        <v>152</v>
      </c>
      <c r="J8027" t="str">
        <f>VLOOKUP(A8027,工作表1!A:F,3,0)</f>
        <v>半導體</v>
      </c>
    </row>
    <row r="8028" spans="1:10" x14ac:dyDescent="0.3">
      <c r="A8028" s="2" t="s">
        <v>658</v>
      </c>
      <c r="B8028" s="3">
        <v>44925</v>
      </c>
      <c r="C8028">
        <v>7.41</v>
      </c>
      <c r="D8028">
        <v>7.23</v>
      </c>
      <c r="E8028">
        <v>7.41</v>
      </c>
      <c r="F8028">
        <v>1</v>
      </c>
      <c r="G8028" s="4">
        <v>14092000000</v>
      </c>
      <c r="H8028" s="4">
        <v>146181000</v>
      </c>
      <c r="I8028">
        <v>96.4</v>
      </c>
      <c r="J8028" t="str">
        <f>VLOOKUP(A8028,工作表1!A:F,3,0)</f>
        <v>半導體</v>
      </c>
    </row>
    <row r="8029" spans="1:10" x14ac:dyDescent="0.3">
      <c r="A8029" s="2" t="s">
        <v>659</v>
      </c>
      <c r="B8029" s="3">
        <v>40907</v>
      </c>
      <c r="C8029">
        <v>-1.94</v>
      </c>
      <c r="D8029">
        <v>-1.94</v>
      </c>
      <c r="E8029">
        <v>-1.94</v>
      </c>
      <c r="F8029">
        <v>0.99519400000000002</v>
      </c>
      <c r="G8029" s="4">
        <v>1096000000</v>
      </c>
      <c r="H8029" s="4">
        <v>59102000</v>
      </c>
      <c r="I8029">
        <v>18.55</v>
      </c>
      <c r="J8029" t="str">
        <f>VLOOKUP(A8029,工作表1!A:F,3,0)</f>
        <v>半導體</v>
      </c>
    </row>
    <row r="8030" spans="1:10" x14ac:dyDescent="0.3">
      <c r="A8030" s="2" t="s">
        <v>659</v>
      </c>
      <c r="B8030" s="3">
        <v>41271</v>
      </c>
      <c r="C8030">
        <v>-0.95</v>
      </c>
      <c r="D8030">
        <v>-0.95</v>
      </c>
      <c r="E8030">
        <v>-0.96</v>
      </c>
      <c r="F8030">
        <v>0.99519400000000002</v>
      </c>
      <c r="G8030" s="4">
        <v>1140000000</v>
      </c>
      <c r="H8030" s="4">
        <v>60502000</v>
      </c>
      <c r="I8030">
        <v>18.850000000000001</v>
      </c>
      <c r="J8030" t="str">
        <f>VLOOKUP(A8030,工作表1!A:F,3,0)</f>
        <v>半導體</v>
      </c>
    </row>
    <row r="8031" spans="1:10" x14ac:dyDescent="0.3">
      <c r="A8031" s="2" t="s">
        <v>659</v>
      </c>
      <c r="B8031" s="3">
        <v>41639</v>
      </c>
      <c r="C8031">
        <v>-0.83</v>
      </c>
      <c r="D8031">
        <v>-0.83</v>
      </c>
      <c r="E8031">
        <v>-0.83</v>
      </c>
      <c r="F8031">
        <v>0.99519400000000002</v>
      </c>
      <c r="G8031" s="4">
        <v>1718000000</v>
      </c>
      <c r="H8031" s="4">
        <v>60502000</v>
      </c>
      <c r="I8031">
        <v>28.4</v>
      </c>
      <c r="J8031" t="str">
        <f>VLOOKUP(A8031,工作表1!A:F,3,0)</f>
        <v>半導體</v>
      </c>
    </row>
    <row r="8032" spans="1:10" x14ac:dyDescent="0.3">
      <c r="A8032" s="2" t="s">
        <v>659</v>
      </c>
      <c r="B8032" s="3">
        <v>42004</v>
      </c>
      <c r="C8032">
        <v>-1.39</v>
      </c>
      <c r="D8032">
        <v>-1.39</v>
      </c>
      <c r="E8032">
        <v>-1.39</v>
      </c>
      <c r="F8032">
        <v>0.99519400000000002</v>
      </c>
      <c r="G8032" s="4">
        <v>1896000000</v>
      </c>
      <c r="H8032" s="4">
        <v>61653000</v>
      </c>
      <c r="I8032">
        <v>30.75</v>
      </c>
      <c r="J8032" t="str">
        <f>VLOOKUP(A8032,工作表1!A:F,3,0)</f>
        <v>半導體</v>
      </c>
    </row>
    <row r="8033" spans="1:10" x14ac:dyDescent="0.3">
      <c r="A8033" s="2" t="s">
        <v>659</v>
      </c>
      <c r="B8033" s="3">
        <v>42369</v>
      </c>
      <c r="C8033">
        <v>-0.93</v>
      </c>
      <c r="D8033">
        <v>-0.93</v>
      </c>
      <c r="E8033">
        <v>-0.93</v>
      </c>
      <c r="F8033">
        <v>0.99519400000000002</v>
      </c>
      <c r="G8033" s="4">
        <v>1491000000</v>
      </c>
      <c r="H8033" s="4">
        <v>62793000</v>
      </c>
      <c r="I8033">
        <v>23.75</v>
      </c>
      <c r="J8033" t="str">
        <f>VLOOKUP(A8033,工作表1!A:F,3,0)</f>
        <v>半導體</v>
      </c>
    </row>
    <row r="8034" spans="1:10" x14ac:dyDescent="0.3">
      <c r="A8034" s="2" t="s">
        <v>659</v>
      </c>
      <c r="B8034" s="3">
        <v>42734</v>
      </c>
      <c r="C8034">
        <v>-0.38</v>
      </c>
      <c r="D8034">
        <v>-0.38</v>
      </c>
      <c r="E8034">
        <v>-0.38</v>
      </c>
      <c r="F8034">
        <v>0.99519400000000002</v>
      </c>
      <c r="G8034" s="4">
        <v>936000000</v>
      </c>
      <c r="H8034" s="4">
        <v>62793000</v>
      </c>
      <c r="I8034">
        <v>14.9</v>
      </c>
      <c r="J8034" t="str">
        <f>VLOOKUP(A8034,工作表1!A:F,3,0)</f>
        <v>半導體</v>
      </c>
    </row>
    <row r="8035" spans="1:10" x14ac:dyDescent="0.3">
      <c r="A8035" s="2" t="s">
        <v>659</v>
      </c>
      <c r="B8035" s="3">
        <v>43098</v>
      </c>
      <c r="C8035">
        <v>-0.7</v>
      </c>
      <c r="D8035">
        <v>-0.7</v>
      </c>
      <c r="E8035">
        <v>-0.7</v>
      </c>
      <c r="F8035">
        <v>1</v>
      </c>
      <c r="G8035" s="4">
        <v>1166000000</v>
      </c>
      <c r="H8035" s="4">
        <v>67793000</v>
      </c>
      <c r="I8035">
        <v>17.2</v>
      </c>
      <c r="J8035" t="str">
        <f>VLOOKUP(A8035,工作表1!A:F,3,0)</f>
        <v>半導體</v>
      </c>
    </row>
    <row r="8036" spans="1:10" x14ac:dyDescent="0.3">
      <c r="A8036" s="2" t="s">
        <v>659</v>
      </c>
      <c r="B8036" s="3">
        <v>43462</v>
      </c>
      <c r="C8036">
        <v>0.75</v>
      </c>
      <c r="D8036">
        <v>0.75</v>
      </c>
      <c r="E8036">
        <v>0.75</v>
      </c>
      <c r="F8036">
        <v>1</v>
      </c>
      <c r="G8036" s="4">
        <v>1627000000</v>
      </c>
      <c r="H8036" s="4">
        <v>67793000</v>
      </c>
      <c r="I8036">
        <v>24</v>
      </c>
      <c r="J8036" t="str">
        <f>VLOOKUP(A8036,工作表1!A:F,3,0)</f>
        <v>半導體</v>
      </c>
    </row>
    <row r="8037" spans="1:10" x14ac:dyDescent="0.3">
      <c r="A8037" s="2" t="s">
        <v>659</v>
      </c>
      <c r="B8037" s="3">
        <v>43830</v>
      </c>
      <c r="C8037">
        <v>-0.68</v>
      </c>
      <c r="D8037">
        <v>-0.68</v>
      </c>
      <c r="E8037">
        <v>-0.68</v>
      </c>
      <c r="F8037">
        <v>1</v>
      </c>
      <c r="G8037" s="4">
        <v>2407000000</v>
      </c>
      <c r="H8037" s="4">
        <v>67793000</v>
      </c>
      <c r="I8037">
        <v>35.5</v>
      </c>
      <c r="J8037" t="str">
        <f>VLOOKUP(A8037,工作表1!A:F,3,0)</f>
        <v>半導體</v>
      </c>
    </row>
    <row r="8038" spans="1:10" x14ac:dyDescent="0.3">
      <c r="A8038" s="2" t="s">
        <v>659</v>
      </c>
      <c r="B8038" s="3">
        <v>44196</v>
      </c>
      <c r="C8038">
        <v>1.02</v>
      </c>
      <c r="D8038">
        <v>1.02</v>
      </c>
      <c r="E8038">
        <v>1.02</v>
      </c>
      <c r="F8038">
        <v>1</v>
      </c>
      <c r="G8038" s="4">
        <v>14406000000</v>
      </c>
      <c r="H8038" s="4">
        <v>67793000</v>
      </c>
      <c r="I8038">
        <v>212.5</v>
      </c>
      <c r="J8038" t="str">
        <f>VLOOKUP(A8038,工作表1!A:F,3,0)</f>
        <v>半導體</v>
      </c>
    </row>
    <row r="8039" spans="1:10" x14ac:dyDescent="0.3">
      <c r="A8039" s="2" t="s">
        <v>659</v>
      </c>
      <c r="B8039" s="3">
        <v>44560</v>
      </c>
      <c r="C8039">
        <v>2.92</v>
      </c>
      <c r="D8039">
        <v>2.92</v>
      </c>
      <c r="E8039">
        <v>2.92</v>
      </c>
      <c r="F8039">
        <v>1</v>
      </c>
      <c r="G8039" s="4">
        <v>32134000000</v>
      </c>
      <c r="H8039" s="4">
        <v>67793000</v>
      </c>
      <c r="I8039">
        <v>474</v>
      </c>
      <c r="J8039" t="str">
        <f>VLOOKUP(A8039,工作表1!A:F,3,0)</f>
        <v>半導體</v>
      </c>
    </row>
    <row r="8040" spans="1:10" x14ac:dyDescent="0.3">
      <c r="A8040" s="2" t="s">
        <v>659</v>
      </c>
      <c r="B8040" s="3">
        <v>44925</v>
      </c>
      <c r="C8040">
        <v>0.53</v>
      </c>
      <c r="D8040">
        <v>0.53</v>
      </c>
      <c r="E8040">
        <v>0.53</v>
      </c>
      <c r="F8040">
        <v>1</v>
      </c>
      <c r="G8040" s="4">
        <v>12237000000</v>
      </c>
      <c r="H8040" s="4">
        <v>67793000</v>
      </c>
      <c r="I8040">
        <v>180.5</v>
      </c>
      <c r="J8040" t="str">
        <f>VLOOKUP(A8040,工作表1!A:F,3,0)</f>
        <v>半導體</v>
      </c>
    </row>
    <row r="8041" spans="1:10" hidden="1" x14ac:dyDescent="0.3">
      <c r="A8041" s="2" t="s">
        <v>660</v>
      </c>
      <c r="B8041" s="3">
        <v>40907</v>
      </c>
      <c r="C8041">
        <v>0.37</v>
      </c>
      <c r="D8041">
        <v>0.37</v>
      </c>
      <c r="E8041">
        <v>0.37</v>
      </c>
      <c r="F8041">
        <v>2.898549</v>
      </c>
      <c r="G8041" s="4">
        <v>445000000</v>
      </c>
      <c r="H8041" s="4">
        <v>60970000</v>
      </c>
      <c r="I8041">
        <v>7.3</v>
      </c>
      <c r="J8041" t="str">
        <f>VLOOKUP(A8041,工作表1!A:F,3,0)</f>
        <v>主機板</v>
      </c>
    </row>
    <row r="8042" spans="1:10" hidden="1" x14ac:dyDescent="0.3">
      <c r="A8042" s="2" t="s">
        <v>660</v>
      </c>
      <c r="B8042" s="3">
        <v>41271</v>
      </c>
      <c r="C8042">
        <v>-1.98</v>
      </c>
      <c r="D8042">
        <v>-1.98</v>
      </c>
      <c r="E8042">
        <v>-1.99</v>
      </c>
      <c r="F8042">
        <v>2.898549</v>
      </c>
      <c r="G8042" s="4">
        <v>419000000</v>
      </c>
      <c r="H8042" s="4">
        <v>57970000</v>
      </c>
      <c r="I8042">
        <v>7.23</v>
      </c>
      <c r="J8042" t="str">
        <f>VLOOKUP(A8042,工作表1!A:F,3,0)</f>
        <v>主機板</v>
      </c>
    </row>
    <row r="8043" spans="1:10" hidden="1" x14ac:dyDescent="0.3">
      <c r="A8043" s="2" t="s">
        <v>660</v>
      </c>
      <c r="B8043" s="3">
        <v>41639</v>
      </c>
      <c r="C8043">
        <v>0.69</v>
      </c>
      <c r="D8043">
        <v>0.69</v>
      </c>
      <c r="E8043">
        <v>0.69</v>
      </c>
      <c r="F8043">
        <v>2.898549</v>
      </c>
      <c r="G8043" s="4">
        <v>3609000000</v>
      </c>
      <c r="H8043" s="4">
        <v>93516000</v>
      </c>
      <c r="I8043">
        <v>38.6</v>
      </c>
      <c r="J8043" t="str">
        <f>VLOOKUP(A8043,工作表1!A:F,3,0)</f>
        <v>主機板</v>
      </c>
    </row>
    <row r="8044" spans="1:10" hidden="1" x14ac:dyDescent="0.3">
      <c r="A8044" s="2" t="s">
        <v>660</v>
      </c>
      <c r="B8044" s="3">
        <v>42004</v>
      </c>
      <c r="C8044">
        <v>0.53</v>
      </c>
      <c r="D8044">
        <v>0.53</v>
      </c>
      <c r="E8044">
        <v>0.53</v>
      </c>
      <c r="F8044">
        <v>2.898549</v>
      </c>
      <c r="G8044" s="4">
        <v>3408000000</v>
      </c>
      <c r="H8044" s="4">
        <v>93516000</v>
      </c>
      <c r="I8044">
        <v>36.450000000000003</v>
      </c>
      <c r="J8044" t="str">
        <f>VLOOKUP(A8044,工作表1!A:F,3,0)</f>
        <v>主機板</v>
      </c>
    </row>
    <row r="8045" spans="1:10" hidden="1" x14ac:dyDescent="0.3">
      <c r="A8045" s="2" t="s">
        <v>660</v>
      </c>
      <c r="B8045" s="3">
        <v>42369</v>
      </c>
      <c r="C8045">
        <v>-0.44</v>
      </c>
      <c r="D8045">
        <v>-0.44</v>
      </c>
      <c r="E8045">
        <v>-0.44</v>
      </c>
      <c r="F8045">
        <v>2.898549</v>
      </c>
      <c r="G8045" s="4">
        <v>1290000000</v>
      </c>
      <c r="H8045" s="4">
        <v>93516000</v>
      </c>
      <c r="I8045">
        <v>13.8</v>
      </c>
      <c r="J8045" t="str">
        <f>VLOOKUP(A8045,工作表1!A:F,3,0)</f>
        <v>主機板</v>
      </c>
    </row>
    <row r="8046" spans="1:10" hidden="1" x14ac:dyDescent="0.3">
      <c r="A8046" s="2" t="s">
        <v>660</v>
      </c>
      <c r="B8046" s="3">
        <v>42734</v>
      </c>
      <c r="C8046">
        <v>-1.75</v>
      </c>
      <c r="D8046">
        <v>-1.75</v>
      </c>
      <c r="E8046">
        <v>-1.75</v>
      </c>
      <c r="F8046">
        <v>2.898549</v>
      </c>
      <c r="G8046" s="4">
        <v>1052000000</v>
      </c>
      <c r="H8046" s="4">
        <v>93516000</v>
      </c>
      <c r="I8046">
        <v>11.25</v>
      </c>
      <c r="J8046" t="str">
        <f>VLOOKUP(A8046,工作表1!A:F,3,0)</f>
        <v>主機板</v>
      </c>
    </row>
    <row r="8047" spans="1:10" hidden="1" x14ac:dyDescent="0.3">
      <c r="A8047" s="2" t="s">
        <v>660</v>
      </c>
      <c r="B8047" s="3">
        <v>43098</v>
      </c>
      <c r="C8047">
        <v>-0.18</v>
      </c>
      <c r="D8047">
        <v>-0.18</v>
      </c>
      <c r="E8047">
        <v>-0.18</v>
      </c>
      <c r="F8047">
        <v>2.898549</v>
      </c>
      <c r="G8047" s="4">
        <v>1683000000</v>
      </c>
      <c r="H8047" s="4">
        <v>93516000</v>
      </c>
      <c r="I8047">
        <v>18</v>
      </c>
      <c r="J8047" t="str">
        <f>VLOOKUP(A8047,工作表1!A:F,3,0)</f>
        <v>主機板</v>
      </c>
    </row>
    <row r="8048" spans="1:10" hidden="1" x14ac:dyDescent="0.3">
      <c r="A8048" s="2" t="s">
        <v>660</v>
      </c>
      <c r="B8048" s="3">
        <v>43462</v>
      </c>
      <c r="C8048">
        <v>-0.77</v>
      </c>
      <c r="D8048">
        <v>-0.77</v>
      </c>
      <c r="E8048">
        <v>-0.77</v>
      </c>
      <c r="F8048">
        <v>2.898549</v>
      </c>
      <c r="G8048" s="4">
        <v>1964000000</v>
      </c>
      <c r="H8048" s="4">
        <v>93516000</v>
      </c>
      <c r="I8048">
        <v>21</v>
      </c>
      <c r="J8048" t="str">
        <f>VLOOKUP(A8048,工作表1!A:F,3,0)</f>
        <v>主機板</v>
      </c>
    </row>
    <row r="8049" spans="1:10" hidden="1" x14ac:dyDescent="0.3">
      <c r="A8049" s="2" t="s">
        <v>660</v>
      </c>
      <c r="B8049" s="3">
        <v>43830</v>
      </c>
      <c r="C8049">
        <v>-1.63</v>
      </c>
      <c r="D8049">
        <v>-1.63</v>
      </c>
      <c r="E8049">
        <v>-1.63</v>
      </c>
      <c r="F8049">
        <v>2.898549</v>
      </c>
      <c r="G8049" s="4">
        <v>1183000000</v>
      </c>
      <c r="H8049" s="4">
        <v>93516000</v>
      </c>
      <c r="I8049">
        <v>12.65</v>
      </c>
      <c r="J8049" t="str">
        <f>VLOOKUP(A8049,工作表1!A:F,3,0)</f>
        <v>主機板</v>
      </c>
    </row>
    <row r="8050" spans="1:10" hidden="1" x14ac:dyDescent="0.3">
      <c r="A8050" s="2" t="s">
        <v>660</v>
      </c>
      <c r="B8050" s="3">
        <v>44196</v>
      </c>
      <c r="C8050">
        <v>-2.27</v>
      </c>
      <c r="D8050">
        <v>-2.27</v>
      </c>
      <c r="E8050">
        <v>-2.27</v>
      </c>
      <c r="F8050">
        <v>2.898549</v>
      </c>
      <c r="G8050" s="4">
        <v>540000000</v>
      </c>
      <c r="H8050" s="4">
        <v>93516000</v>
      </c>
      <c r="I8050">
        <v>5.77</v>
      </c>
      <c r="J8050" t="str">
        <f>VLOOKUP(A8050,工作表1!A:F,3,0)</f>
        <v>主機板</v>
      </c>
    </row>
    <row r="8051" spans="1:10" hidden="1" x14ac:dyDescent="0.3">
      <c r="A8051" s="2" t="s">
        <v>660</v>
      </c>
      <c r="B8051" s="3">
        <v>44560</v>
      </c>
      <c r="C8051">
        <v>-1.72</v>
      </c>
      <c r="D8051">
        <v>-1.72</v>
      </c>
      <c r="E8051">
        <v>-1.72</v>
      </c>
      <c r="F8051">
        <v>1</v>
      </c>
      <c r="G8051" s="4">
        <v>608000000</v>
      </c>
      <c r="H8051" s="4">
        <v>32263000</v>
      </c>
      <c r="I8051">
        <v>6.5</v>
      </c>
      <c r="J8051" t="str">
        <f>VLOOKUP(A8051,工作表1!A:F,3,0)</f>
        <v>主機板</v>
      </c>
    </row>
    <row r="8052" spans="1:10" hidden="1" x14ac:dyDescent="0.3">
      <c r="A8052" s="2" t="s">
        <v>660</v>
      </c>
      <c r="B8052" s="3">
        <v>44925</v>
      </c>
      <c r="C8052">
        <v>-0.66</v>
      </c>
      <c r="D8052">
        <v>-0.66</v>
      </c>
      <c r="E8052">
        <v>-0.66</v>
      </c>
      <c r="F8052">
        <v>1</v>
      </c>
      <c r="G8052" s="4">
        <v>1263000000</v>
      </c>
      <c r="H8052" s="4">
        <v>64263000</v>
      </c>
      <c r="I8052">
        <v>19.649999999999999</v>
      </c>
      <c r="J8052" t="str">
        <f>VLOOKUP(A8052,工作表1!A:F,3,0)</f>
        <v>主機板</v>
      </c>
    </row>
    <row r="8053" spans="1:10" hidden="1" x14ac:dyDescent="0.3">
      <c r="A8053" s="2" t="s">
        <v>661</v>
      </c>
      <c r="B8053" s="3">
        <v>40907</v>
      </c>
      <c r="C8053">
        <v>-1.25</v>
      </c>
      <c r="D8053">
        <v>-1.25</v>
      </c>
      <c r="E8053">
        <v>-1.25</v>
      </c>
      <c r="F8053">
        <v>1.791358</v>
      </c>
      <c r="G8053" s="4">
        <v>646000000</v>
      </c>
      <c r="H8053" s="4">
        <v>110747000</v>
      </c>
      <c r="I8053">
        <v>5.83</v>
      </c>
      <c r="J8053" t="str">
        <f>VLOOKUP(A8053,工作表1!A:F,3,0)</f>
        <v>電子零組件</v>
      </c>
    </row>
    <row r="8054" spans="1:10" hidden="1" x14ac:dyDescent="0.3">
      <c r="A8054" s="2" t="s">
        <v>661</v>
      </c>
      <c r="B8054" s="3">
        <v>41271</v>
      </c>
      <c r="C8054">
        <v>-2.42</v>
      </c>
      <c r="D8054">
        <v>-2.42</v>
      </c>
      <c r="E8054">
        <v>-2.41</v>
      </c>
      <c r="F8054">
        <v>1.791358</v>
      </c>
      <c r="G8054" s="4">
        <v>631000000</v>
      </c>
      <c r="H8054" s="4">
        <v>110747000</v>
      </c>
      <c r="I8054">
        <v>5.7</v>
      </c>
      <c r="J8054" t="str">
        <f>VLOOKUP(A8054,工作表1!A:F,3,0)</f>
        <v>電子零組件</v>
      </c>
    </row>
    <row r="8055" spans="1:10" hidden="1" x14ac:dyDescent="0.3">
      <c r="A8055" s="2" t="s">
        <v>661</v>
      </c>
      <c r="B8055" s="3">
        <v>41639</v>
      </c>
      <c r="C8055">
        <v>0.2</v>
      </c>
      <c r="D8055">
        <v>0.2</v>
      </c>
      <c r="E8055">
        <v>0.2</v>
      </c>
      <c r="F8055">
        <v>1.791358</v>
      </c>
      <c r="G8055" s="4">
        <v>805000000</v>
      </c>
      <c r="H8055" s="4">
        <v>110747000</v>
      </c>
      <c r="I8055">
        <v>7.27</v>
      </c>
      <c r="J8055" t="str">
        <f>VLOOKUP(A8055,工作表1!A:F,3,0)</f>
        <v>電子零組件</v>
      </c>
    </row>
    <row r="8056" spans="1:10" hidden="1" x14ac:dyDescent="0.3">
      <c r="A8056" s="2" t="s">
        <v>661</v>
      </c>
      <c r="B8056" s="3">
        <v>42004</v>
      </c>
      <c r="C8056">
        <v>-1.31</v>
      </c>
      <c r="D8056">
        <v>-1.31</v>
      </c>
      <c r="E8056">
        <v>-1.31</v>
      </c>
      <c r="F8056">
        <v>1.791358</v>
      </c>
      <c r="G8056" s="4">
        <v>991000000</v>
      </c>
      <c r="H8056" s="4">
        <v>109747000</v>
      </c>
      <c r="I8056">
        <v>9.0299999999999994</v>
      </c>
      <c r="J8056" t="str">
        <f>VLOOKUP(A8056,工作表1!A:F,3,0)</f>
        <v>電子零組件</v>
      </c>
    </row>
    <row r="8057" spans="1:10" hidden="1" x14ac:dyDescent="0.3">
      <c r="A8057" s="2" t="s">
        <v>661</v>
      </c>
      <c r="B8057" s="3">
        <v>42369</v>
      </c>
      <c r="C8057">
        <v>-0.74</v>
      </c>
      <c r="D8057">
        <v>-0.74</v>
      </c>
      <c r="E8057">
        <v>-0.74</v>
      </c>
      <c r="F8057">
        <v>1.791358</v>
      </c>
      <c r="G8057" s="4">
        <v>628000000</v>
      </c>
      <c r="H8057" s="4">
        <v>109747000</v>
      </c>
      <c r="I8057">
        <v>5.72</v>
      </c>
      <c r="J8057" t="str">
        <f>VLOOKUP(A8057,工作表1!A:F,3,0)</f>
        <v>電子零組件</v>
      </c>
    </row>
    <row r="8058" spans="1:10" hidden="1" x14ac:dyDescent="0.3">
      <c r="A8058" s="2" t="s">
        <v>661</v>
      </c>
      <c r="B8058" s="3">
        <v>42734</v>
      </c>
      <c r="C8058">
        <v>-0.96</v>
      </c>
      <c r="D8058">
        <v>-0.96</v>
      </c>
      <c r="E8058">
        <v>-0.96</v>
      </c>
      <c r="F8058">
        <v>1.791358</v>
      </c>
      <c r="G8058" s="4">
        <v>584000000</v>
      </c>
      <c r="H8058" s="4">
        <v>107747000</v>
      </c>
      <c r="I8058">
        <v>5.42</v>
      </c>
      <c r="J8058" t="str">
        <f>VLOOKUP(A8058,工作表1!A:F,3,0)</f>
        <v>電子零組件</v>
      </c>
    </row>
    <row r="8059" spans="1:10" hidden="1" x14ac:dyDescent="0.3">
      <c r="A8059" s="2" t="s">
        <v>661</v>
      </c>
      <c r="B8059" s="3">
        <v>43098</v>
      </c>
      <c r="C8059">
        <v>-1.8</v>
      </c>
      <c r="D8059">
        <v>-1.8</v>
      </c>
      <c r="E8059">
        <v>-1.8</v>
      </c>
      <c r="F8059">
        <v>1.791358</v>
      </c>
      <c r="G8059" s="4">
        <v>639000000</v>
      </c>
      <c r="H8059" s="4">
        <v>107747000</v>
      </c>
      <c r="I8059">
        <v>5.93</v>
      </c>
      <c r="J8059" t="str">
        <f>VLOOKUP(A8059,工作表1!A:F,3,0)</f>
        <v>電子零組件</v>
      </c>
    </row>
    <row r="8060" spans="1:10" hidden="1" x14ac:dyDescent="0.3">
      <c r="A8060" s="2" t="s">
        <v>661</v>
      </c>
      <c r="B8060" s="3">
        <v>43462</v>
      </c>
      <c r="C8060">
        <v>-1.59</v>
      </c>
      <c r="D8060">
        <v>-1.59</v>
      </c>
      <c r="E8060">
        <v>-1.59</v>
      </c>
      <c r="F8060">
        <v>1.791358</v>
      </c>
      <c r="G8060" s="4">
        <v>554000000</v>
      </c>
      <c r="H8060" s="4">
        <v>107747000</v>
      </c>
      <c r="I8060">
        <v>5.14</v>
      </c>
      <c r="J8060" t="str">
        <f>VLOOKUP(A8060,工作表1!A:F,3,0)</f>
        <v>電子零組件</v>
      </c>
    </row>
    <row r="8061" spans="1:10" hidden="1" x14ac:dyDescent="0.3">
      <c r="A8061" s="2" t="s">
        <v>661</v>
      </c>
      <c r="B8061" s="3">
        <v>43830</v>
      </c>
      <c r="C8061">
        <v>-0.63</v>
      </c>
      <c r="D8061">
        <v>-0.63</v>
      </c>
      <c r="E8061">
        <v>-0.63</v>
      </c>
      <c r="F8061">
        <v>1.791358</v>
      </c>
      <c r="G8061" s="4">
        <v>656000000</v>
      </c>
      <c r="H8061" s="4">
        <v>107747000</v>
      </c>
      <c r="I8061">
        <v>6.09</v>
      </c>
      <c r="J8061" t="str">
        <f>VLOOKUP(A8061,工作表1!A:F,3,0)</f>
        <v>電子零組件</v>
      </c>
    </row>
    <row r="8062" spans="1:10" hidden="1" x14ac:dyDescent="0.3">
      <c r="A8062" s="2" t="s">
        <v>661</v>
      </c>
      <c r="B8062" s="3">
        <v>44196</v>
      </c>
      <c r="C8062">
        <v>0.21</v>
      </c>
      <c r="D8062">
        <v>0.21</v>
      </c>
      <c r="E8062">
        <v>0.21</v>
      </c>
      <c r="F8062">
        <v>1.791358</v>
      </c>
      <c r="G8062" s="4">
        <v>749000000</v>
      </c>
      <c r="H8062" s="4">
        <v>107747000</v>
      </c>
      <c r="I8062">
        <v>6.95</v>
      </c>
      <c r="J8062" t="str">
        <f>VLOOKUP(A8062,工作表1!A:F,3,0)</f>
        <v>電子零組件</v>
      </c>
    </row>
    <row r="8063" spans="1:10" hidden="1" x14ac:dyDescent="0.3">
      <c r="A8063" s="2" t="s">
        <v>661</v>
      </c>
      <c r="B8063" s="3">
        <v>44560</v>
      </c>
      <c r="C8063">
        <v>-0.51</v>
      </c>
      <c r="D8063">
        <v>-0.51</v>
      </c>
      <c r="E8063">
        <v>-0.51</v>
      </c>
      <c r="F8063">
        <v>1</v>
      </c>
      <c r="G8063" s="4">
        <v>1299000000</v>
      </c>
      <c r="H8063" s="4">
        <v>71011000</v>
      </c>
      <c r="I8063">
        <v>18.3</v>
      </c>
      <c r="J8063" t="str">
        <f>VLOOKUP(A8063,工作表1!A:F,3,0)</f>
        <v>電子零組件</v>
      </c>
    </row>
    <row r="8064" spans="1:10" hidden="1" x14ac:dyDescent="0.3">
      <c r="A8064" s="2" t="s">
        <v>661</v>
      </c>
      <c r="B8064" s="3">
        <v>44925</v>
      </c>
      <c r="C8064">
        <v>-1.85</v>
      </c>
      <c r="D8064">
        <v>-1.85</v>
      </c>
      <c r="E8064">
        <v>-1.85</v>
      </c>
      <c r="F8064">
        <v>1</v>
      </c>
      <c r="G8064" s="4">
        <v>916000000</v>
      </c>
      <c r="H8064" s="4">
        <v>71011000</v>
      </c>
      <c r="I8064">
        <v>12.9</v>
      </c>
      <c r="J8064" t="str">
        <f>VLOOKUP(A8064,工作表1!A:F,3,0)</f>
        <v>電子零組件</v>
      </c>
    </row>
    <row r="8065" spans="1:10" hidden="1" x14ac:dyDescent="0.3">
      <c r="A8065" s="2" t="s">
        <v>662</v>
      </c>
      <c r="B8065" s="3">
        <v>40907</v>
      </c>
      <c r="C8065">
        <v>4.3600000000000003</v>
      </c>
      <c r="D8065">
        <v>4.26</v>
      </c>
      <c r="E8065">
        <v>4.3600000000000003</v>
      </c>
      <c r="F8065">
        <v>0.79039000000000004</v>
      </c>
      <c r="G8065" s="4">
        <v>79959000000</v>
      </c>
      <c r="H8065" s="4">
        <v>2084997000</v>
      </c>
      <c r="I8065">
        <v>38.35</v>
      </c>
      <c r="J8065" t="str">
        <f>VLOOKUP(A8065,工作表1!A:F,3,0)</f>
        <v>PC系統</v>
      </c>
    </row>
    <row r="8066" spans="1:10" hidden="1" x14ac:dyDescent="0.3">
      <c r="A8066" s="2" t="s">
        <v>662</v>
      </c>
      <c r="B8066" s="3">
        <v>41271</v>
      </c>
      <c r="C8066">
        <v>3.17</v>
      </c>
      <c r="D8066">
        <v>2.71</v>
      </c>
      <c r="E8066">
        <v>3.06</v>
      </c>
      <c r="F8066">
        <v>0.82990900000000001</v>
      </c>
      <c r="G8066" s="4">
        <v>66158000000</v>
      </c>
      <c r="H8066" s="4">
        <v>2197943000</v>
      </c>
      <c r="I8066">
        <v>30.1</v>
      </c>
      <c r="J8066" t="str">
        <f>VLOOKUP(A8066,工作表1!A:F,3,0)</f>
        <v>PC系統</v>
      </c>
    </row>
    <row r="8067" spans="1:10" hidden="1" x14ac:dyDescent="0.3">
      <c r="A8067" s="2" t="s">
        <v>662</v>
      </c>
      <c r="B8067" s="3">
        <v>41639</v>
      </c>
      <c r="C8067">
        <v>2.5099999999999998</v>
      </c>
      <c r="D8067">
        <v>2.4</v>
      </c>
      <c r="E8067">
        <v>2.5099999999999998</v>
      </c>
      <c r="F8067">
        <v>0.87140499999999999</v>
      </c>
      <c r="G8067" s="4">
        <v>59572000000</v>
      </c>
      <c r="H8067" s="4">
        <v>2378160000</v>
      </c>
      <c r="I8067">
        <v>25.05</v>
      </c>
      <c r="J8067" t="str">
        <f>VLOOKUP(A8067,工作表1!A:F,3,0)</f>
        <v>PC系統</v>
      </c>
    </row>
    <row r="8068" spans="1:10" hidden="1" x14ac:dyDescent="0.3">
      <c r="A8068" s="2" t="s">
        <v>662</v>
      </c>
      <c r="B8068" s="3">
        <v>42004</v>
      </c>
      <c r="C8068">
        <v>1.5</v>
      </c>
      <c r="D8068">
        <v>1.47</v>
      </c>
      <c r="E8068">
        <v>1.5</v>
      </c>
      <c r="F8068">
        <v>0.88883299999999998</v>
      </c>
      <c r="G8068" s="4">
        <v>70839000000</v>
      </c>
      <c r="H8068" s="4">
        <v>2468267000</v>
      </c>
      <c r="I8068">
        <v>28.7</v>
      </c>
      <c r="J8068" t="str">
        <f>VLOOKUP(A8068,工作表1!A:F,3,0)</f>
        <v>PC系統</v>
      </c>
    </row>
    <row r="8069" spans="1:10" hidden="1" x14ac:dyDescent="0.3">
      <c r="A8069" s="2" t="s">
        <v>662</v>
      </c>
      <c r="B8069" s="3">
        <v>42369</v>
      </c>
      <c r="C8069">
        <v>0.55000000000000004</v>
      </c>
      <c r="D8069">
        <v>0.53</v>
      </c>
      <c r="E8069">
        <v>0.55000000000000004</v>
      </c>
      <c r="F8069">
        <v>0.91612000000000005</v>
      </c>
      <c r="G8069" s="4">
        <v>47531000000</v>
      </c>
      <c r="H8069" s="4">
        <v>2555482000</v>
      </c>
      <c r="I8069">
        <v>18.600000000000001</v>
      </c>
      <c r="J8069" t="str">
        <f>VLOOKUP(A8069,工作表1!A:F,3,0)</f>
        <v>PC系統</v>
      </c>
    </row>
    <row r="8070" spans="1:10" hidden="1" x14ac:dyDescent="0.3">
      <c r="A8070" s="2" t="s">
        <v>662</v>
      </c>
      <c r="B8070" s="3">
        <v>42734</v>
      </c>
      <c r="C8070">
        <v>1.2</v>
      </c>
      <c r="D8070">
        <v>1.17</v>
      </c>
      <c r="E8070">
        <v>1.2</v>
      </c>
      <c r="F8070">
        <v>0.94351200000000002</v>
      </c>
      <c r="G8070" s="4">
        <v>66125000000</v>
      </c>
      <c r="H8070" s="4">
        <v>2650316000</v>
      </c>
      <c r="I8070">
        <v>24.95</v>
      </c>
      <c r="J8070" t="str">
        <f>VLOOKUP(A8070,工作表1!A:F,3,0)</f>
        <v>PC系統</v>
      </c>
    </row>
    <row r="8071" spans="1:10" hidden="1" x14ac:dyDescent="0.3">
      <c r="A8071" s="2" t="s">
        <v>662</v>
      </c>
      <c r="B8071" s="3">
        <v>43098</v>
      </c>
      <c r="C8071">
        <v>1.48</v>
      </c>
      <c r="D8071">
        <v>1.45</v>
      </c>
      <c r="E8071">
        <v>1.48</v>
      </c>
      <c r="F8071">
        <v>0.97143999999999997</v>
      </c>
      <c r="G8071" s="4">
        <v>65831000000</v>
      </c>
      <c r="H8071" s="4">
        <v>2748688000</v>
      </c>
      <c r="I8071">
        <v>23.95</v>
      </c>
      <c r="J8071" t="str">
        <f>VLOOKUP(A8071,工作表1!A:F,3,0)</f>
        <v>PC系統</v>
      </c>
    </row>
    <row r="8072" spans="1:10" hidden="1" x14ac:dyDescent="0.3">
      <c r="A8072" s="2" t="s">
        <v>662</v>
      </c>
      <c r="B8072" s="3">
        <v>43462</v>
      </c>
      <c r="C8072">
        <v>1.76</v>
      </c>
      <c r="D8072">
        <v>1.73</v>
      </c>
      <c r="E8072">
        <v>1.76</v>
      </c>
      <c r="F8072">
        <v>1</v>
      </c>
      <c r="G8072" s="4">
        <v>54285000000</v>
      </c>
      <c r="H8072" s="4">
        <v>2842122000</v>
      </c>
      <c r="I8072">
        <v>19.100000000000001</v>
      </c>
      <c r="J8072" t="str">
        <f>VLOOKUP(A8072,工作表1!A:F,3,0)</f>
        <v>PC系統</v>
      </c>
    </row>
    <row r="8073" spans="1:10" hidden="1" x14ac:dyDescent="0.3">
      <c r="A8073" s="2" t="s">
        <v>662</v>
      </c>
      <c r="B8073" s="3">
        <v>43830</v>
      </c>
      <c r="C8073">
        <v>2.4</v>
      </c>
      <c r="D8073">
        <v>2.36</v>
      </c>
      <c r="E8073">
        <v>2.4</v>
      </c>
      <c r="F8073">
        <v>1</v>
      </c>
      <c r="G8073" s="4">
        <v>80531000000</v>
      </c>
      <c r="H8073" s="4">
        <v>2840612000</v>
      </c>
      <c r="I8073">
        <v>28.35</v>
      </c>
      <c r="J8073" t="str">
        <f>VLOOKUP(A8073,工作表1!A:F,3,0)</f>
        <v>PC系統</v>
      </c>
    </row>
    <row r="8074" spans="1:10" hidden="1" x14ac:dyDescent="0.3">
      <c r="A8074" s="2" t="s">
        <v>662</v>
      </c>
      <c r="B8074" s="3">
        <v>44196</v>
      </c>
      <c r="C8074">
        <v>3.1</v>
      </c>
      <c r="D8074">
        <v>3.03</v>
      </c>
      <c r="E8074">
        <v>3.1</v>
      </c>
      <c r="F8074">
        <v>1</v>
      </c>
      <c r="G8074" s="4">
        <v>88059000000</v>
      </c>
      <c r="H8074" s="4">
        <v>2840612000</v>
      </c>
      <c r="I8074">
        <v>31</v>
      </c>
      <c r="J8074" t="str">
        <f>VLOOKUP(A8074,工作表1!A:F,3,0)</f>
        <v>PC系統</v>
      </c>
    </row>
    <row r="8075" spans="1:10" hidden="1" x14ac:dyDescent="0.3">
      <c r="A8075" s="2" t="s">
        <v>662</v>
      </c>
      <c r="B8075" s="3">
        <v>44560</v>
      </c>
      <c r="C8075">
        <v>3.76</v>
      </c>
      <c r="D8075">
        <v>3.64</v>
      </c>
      <c r="E8075">
        <v>3.76</v>
      </c>
      <c r="F8075">
        <v>1</v>
      </c>
      <c r="G8075" s="4">
        <v>84630000000</v>
      </c>
      <c r="H8075" s="4">
        <v>2903252000</v>
      </c>
      <c r="I8075">
        <v>29.15</v>
      </c>
      <c r="J8075" t="str">
        <f>VLOOKUP(A8075,工作表1!A:F,3,0)</f>
        <v>PC系統</v>
      </c>
    </row>
    <row r="8076" spans="1:10" hidden="1" x14ac:dyDescent="0.3">
      <c r="A8076" s="2" t="s">
        <v>662</v>
      </c>
      <c r="B8076" s="3">
        <v>44925</v>
      </c>
      <c r="C8076">
        <v>4.01</v>
      </c>
      <c r="D8076">
        <v>3.84</v>
      </c>
      <c r="E8076">
        <v>4.01</v>
      </c>
      <c r="F8076">
        <v>1</v>
      </c>
      <c r="G8076" s="4">
        <v>85307000000</v>
      </c>
      <c r="H8076" s="4">
        <v>2901602000</v>
      </c>
      <c r="I8076">
        <v>29.4</v>
      </c>
      <c r="J8076" t="str">
        <f>VLOOKUP(A8076,工作表1!A:F,3,0)</f>
        <v>PC系統</v>
      </c>
    </row>
    <row r="8077" spans="1:10" hidden="1" x14ac:dyDescent="0.3">
      <c r="A8077" s="2" t="s">
        <v>663</v>
      </c>
      <c r="B8077" s="3">
        <v>40907</v>
      </c>
      <c r="C8077">
        <v>-0.48</v>
      </c>
      <c r="D8077">
        <v>-0.48</v>
      </c>
      <c r="E8077">
        <v>-0.48</v>
      </c>
      <c r="F8077">
        <v>0.91178700000000001</v>
      </c>
      <c r="G8077" s="4">
        <v>235000000</v>
      </c>
      <c r="H8077" s="4">
        <v>31568000</v>
      </c>
      <c r="I8077">
        <v>7.45</v>
      </c>
      <c r="J8077" t="str">
        <f>VLOOKUP(A8077,工作表1!A:F,3,0)</f>
        <v>資訊通路</v>
      </c>
    </row>
    <row r="8078" spans="1:10" hidden="1" x14ac:dyDescent="0.3">
      <c r="A8078" s="2" t="s">
        <v>663</v>
      </c>
      <c r="B8078" s="3">
        <v>41271</v>
      </c>
      <c r="C8078">
        <v>0.02</v>
      </c>
      <c r="D8078">
        <v>0.02</v>
      </c>
      <c r="E8078">
        <v>0.02</v>
      </c>
      <c r="F8078">
        <v>0.91178700000000001</v>
      </c>
      <c r="G8078" s="4">
        <v>346000000</v>
      </c>
      <c r="H8078" s="4">
        <v>31568000</v>
      </c>
      <c r="I8078">
        <v>10.95</v>
      </c>
      <c r="J8078" t="str">
        <f>VLOOKUP(A8078,工作表1!A:F,3,0)</f>
        <v>資訊通路</v>
      </c>
    </row>
    <row r="8079" spans="1:10" hidden="1" x14ac:dyDescent="0.3">
      <c r="A8079" s="2" t="s">
        <v>663</v>
      </c>
      <c r="B8079" s="3">
        <v>41639</v>
      </c>
      <c r="C8079">
        <v>0.9</v>
      </c>
      <c r="D8079">
        <v>0.9</v>
      </c>
      <c r="E8079">
        <v>0.9</v>
      </c>
      <c r="F8079">
        <v>0.91178700000000001</v>
      </c>
      <c r="G8079" s="4">
        <v>377000000</v>
      </c>
      <c r="H8079" s="4">
        <v>31568000</v>
      </c>
      <c r="I8079">
        <v>11.95</v>
      </c>
      <c r="J8079" t="str">
        <f>VLOOKUP(A8079,工作表1!A:F,3,0)</f>
        <v>資訊通路</v>
      </c>
    </row>
    <row r="8080" spans="1:10" hidden="1" x14ac:dyDescent="0.3">
      <c r="A8080" s="2" t="s">
        <v>663</v>
      </c>
      <c r="B8080" s="3">
        <v>42004</v>
      </c>
      <c r="C8080">
        <v>2.74</v>
      </c>
      <c r="D8080">
        <v>2.73</v>
      </c>
      <c r="E8080">
        <v>2.74</v>
      </c>
      <c r="F8080">
        <v>0.91178700000000001</v>
      </c>
      <c r="G8080" s="4">
        <v>1774000000</v>
      </c>
      <c r="H8080" s="4">
        <v>31568000</v>
      </c>
      <c r="I8080">
        <v>56.2</v>
      </c>
      <c r="J8080" t="str">
        <f>VLOOKUP(A8080,工作表1!A:F,3,0)</f>
        <v>資訊通路</v>
      </c>
    </row>
    <row r="8081" spans="1:10" hidden="1" x14ac:dyDescent="0.3">
      <c r="A8081" s="2" t="s">
        <v>663</v>
      </c>
      <c r="B8081" s="3">
        <v>42369</v>
      </c>
      <c r="C8081">
        <v>0.14000000000000001</v>
      </c>
      <c r="D8081">
        <v>0.14000000000000001</v>
      </c>
      <c r="E8081">
        <v>0.14000000000000001</v>
      </c>
      <c r="F8081">
        <v>0.91178700000000001</v>
      </c>
      <c r="G8081" s="4">
        <v>979000000</v>
      </c>
      <c r="H8081" s="4">
        <v>31568000</v>
      </c>
      <c r="I8081">
        <v>31</v>
      </c>
      <c r="J8081" t="str">
        <f>VLOOKUP(A8081,工作表1!A:F,3,0)</f>
        <v>資訊通路</v>
      </c>
    </row>
    <row r="8082" spans="1:10" hidden="1" x14ac:dyDescent="0.3">
      <c r="A8082" s="2" t="s">
        <v>663</v>
      </c>
      <c r="B8082" s="3">
        <v>42734</v>
      </c>
      <c r="C8082">
        <v>-1.35</v>
      </c>
      <c r="D8082">
        <v>-1.35</v>
      </c>
      <c r="E8082">
        <v>-1.35</v>
      </c>
      <c r="F8082">
        <v>0.91178700000000001</v>
      </c>
      <c r="G8082" s="4">
        <v>638000000</v>
      </c>
      <c r="H8082" s="4">
        <v>31568000</v>
      </c>
      <c r="I8082">
        <v>20.2</v>
      </c>
      <c r="J8082" t="str">
        <f>VLOOKUP(A8082,工作表1!A:F,3,0)</f>
        <v>資訊通路</v>
      </c>
    </row>
    <row r="8083" spans="1:10" hidden="1" x14ac:dyDescent="0.3">
      <c r="A8083" s="2" t="s">
        <v>663</v>
      </c>
      <c r="B8083" s="3">
        <v>43098</v>
      </c>
      <c r="C8083">
        <v>0.66</v>
      </c>
      <c r="D8083">
        <v>0.66</v>
      </c>
      <c r="E8083">
        <v>0.66</v>
      </c>
      <c r="F8083">
        <v>0.91178700000000001</v>
      </c>
      <c r="G8083" s="4">
        <v>947000000</v>
      </c>
      <c r="H8083" s="4">
        <v>31568000</v>
      </c>
      <c r="I8083">
        <v>30</v>
      </c>
      <c r="J8083" t="str">
        <f>VLOOKUP(A8083,工作表1!A:F,3,0)</f>
        <v>資訊通路</v>
      </c>
    </row>
    <row r="8084" spans="1:10" hidden="1" x14ac:dyDescent="0.3">
      <c r="A8084" s="2" t="s">
        <v>663</v>
      </c>
      <c r="B8084" s="3">
        <v>43462</v>
      </c>
      <c r="C8084">
        <v>0.55000000000000004</v>
      </c>
      <c r="D8084">
        <v>0.55000000000000004</v>
      </c>
      <c r="E8084">
        <v>0.55000000000000004</v>
      </c>
      <c r="F8084">
        <v>0.93461799999999995</v>
      </c>
      <c r="G8084" s="4">
        <v>680000000</v>
      </c>
      <c r="H8084" s="4">
        <v>36568000</v>
      </c>
      <c r="I8084">
        <v>18.600000000000001</v>
      </c>
      <c r="J8084" t="str">
        <f>VLOOKUP(A8084,工作表1!A:F,3,0)</f>
        <v>資訊通路</v>
      </c>
    </row>
    <row r="8085" spans="1:10" hidden="1" x14ac:dyDescent="0.3">
      <c r="A8085" s="2" t="s">
        <v>663</v>
      </c>
      <c r="B8085" s="3">
        <v>43830</v>
      </c>
      <c r="C8085">
        <v>0.3</v>
      </c>
      <c r="D8085">
        <v>0.3</v>
      </c>
      <c r="E8085">
        <v>0.3</v>
      </c>
      <c r="F8085">
        <v>0.93461799999999995</v>
      </c>
      <c r="G8085" s="4">
        <v>572000000</v>
      </c>
      <c r="H8085" s="4">
        <v>36568000</v>
      </c>
      <c r="I8085">
        <v>15.65</v>
      </c>
      <c r="J8085" t="str">
        <f>VLOOKUP(A8085,工作表1!A:F,3,0)</f>
        <v>資訊通路</v>
      </c>
    </row>
    <row r="8086" spans="1:10" hidden="1" x14ac:dyDescent="0.3">
      <c r="A8086" s="2" t="s">
        <v>663</v>
      </c>
      <c r="B8086" s="3">
        <v>44196</v>
      </c>
      <c r="C8086">
        <v>0.35</v>
      </c>
      <c r="D8086">
        <v>0.35</v>
      </c>
      <c r="E8086">
        <v>0.35</v>
      </c>
      <c r="F8086">
        <v>0.93461799999999995</v>
      </c>
      <c r="G8086" s="4">
        <v>592000000</v>
      </c>
      <c r="H8086" s="4">
        <v>36568000</v>
      </c>
      <c r="I8086">
        <v>16.2</v>
      </c>
      <c r="J8086" t="str">
        <f>VLOOKUP(A8086,工作表1!A:F,3,0)</f>
        <v>資訊通路</v>
      </c>
    </row>
    <row r="8087" spans="1:10" hidden="1" x14ac:dyDescent="0.3">
      <c r="A8087" s="2" t="s">
        <v>663</v>
      </c>
      <c r="B8087" s="3">
        <v>44560</v>
      </c>
      <c r="C8087">
        <v>0.84</v>
      </c>
      <c r="D8087">
        <v>0.83</v>
      </c>
      <c r="E8087">
        <v>0.84</v>
      </c>
      <c r="F8087">
        <v>0.93461799999999995</v>
      </c>
      <c r="G8087" s="4">
        <v>1024000000</v>
      </c>
      <c r="H8087" s="4">
        <v>36568000</v>
      </c>
      <c r="I8087">
        <v>28</v>
      </c>
      <c r="J8087" t="str">
        <f>VLOOKUP(A8087,工作表1!A:F,3,0)</f>
        <v>資訊通路</v>
      </c>
    </row>
    <row r="8088" spans="1:10" hidden="1" x14ac:dyDescent="0.3">
      <c r="A8088" s="2" t="s">
        <v>663</v>
      </c>
      <c r="B8088" s="3">
        <v>44925</v>
      </c>
      <c r="C8088">
        <v>0.39</v>
      </c>
      <c r="D8088">
        <v>0.39</v>
      </c>
      <c r="E8088">
        <v>0.39</v>
      </c>
      <c r="F8088">
        <v>1</v>
      </c>
      <c r="G8088" s="4">
        <v>1402000000</v>
      </c>
      <c r="H8088" s="4">
        <v>46568000</v>
      </c>
      <c r="I8088">
        <v>30.1</v>
      </c>
      <c r="J8088" t="str">
        <f>VLOOKUP(A8088,工作表1!A:F,3,0)</f>
        <v>資訊通路</v>
      </c>
    </row>
    <row r="8089" spans="1:10" hidden="1" x14ac:dyDescent="0.3">
      <c r="A8089" s="2" t="s">
        <v>664</v>
      </c>
      <c r="B8089" s="3">
        <v>40907</v>
      </c>
      <c r="C8089">
        <v>1.53</v>
      </c>
      <c r="D8089">
        <v>1.49</v>
      </c>
      <c r="E8089">
        <v>1.53</v>
      </c>
      <c r="F8089">
        <v>1.285871</v>
      </c>
      <c r="G8089" s="4">
        <v>1542000000</v>
      </c>
      <c r="H8089" s="4">
        <v>93146000</v>
      </c>
      <c r="I8089">
        <v>16.55</v>
      </c>
      <c r="J8089" t="str">
        <f>VLOOKUP(A8089,工作表1!A:F,3,0)</f>
        <v>通訊設備</v>
      </c>
    </row>
    <row r="8090" spans="1:10" hidden="1" x14ac:dyDescent="0.3">
      <c r="A8090" s="2" t="s">
        <v>664</v>
      </c>
      <c r="B8090" s="3">
        <v>41271</v>
      </c>
      <c r="C8090">
        <v>1.98</v>
      </c>
      <c r="D8090">
        <v>1.96</v>
      </c>
      <c r="E8090">
        <v>2.1</v>
      </c>
      <c r="F8090">
        <v>1.285871</v>
      </c>
      <c r="G8090" s="4">
        <v>2490000000</v>
      </c>
      <c r="H8090" s="4">
        <v>93602000</v>
      </c>
      <c r="I8090">
        <v>26.6</v>
      </c>
      <c r="J8090" t="str">
        <f>VLOOKUP(A8090,工作表1!A:F,3,0)</f>
        <v>通訊設備</v>
      </c>
    </row>
    <row r="8091" spans="1:10" hidden="1" x14ac:dyDescent="0.3">
      <c r="A8091" s="2" t="s">
        <v>664</v>
      </c>
      <c r="B8091" s="3">
        <v>41639</v>
      </c>
      <c r="C8091">
        <v>0.98</v>
      </c>
      <c r="D8091">
        <v>0.96</v>
      </c>
      <c r="E8091">
        <v>0.98</v>
      </c>
      <c r="F8091">
        <v>1.3626370000000001</v>
      </c>
      <c r="G8091" s="4">
        <v>2180000000</v>
      </c>
      <c r="H8091" s="4">
        <v>101183000</v>
      </c>
      <c r="I8091">
        <v>21.55</v>
      </c>
      <c r="J8091" t="str">
        <f>VLOOKUP(A8091,工作表1!A:F,3,0)</f>
        <v>通訊設備</v>
      </c>
    </row>
    <row r="8092" spans="1:10" hidden="1" x14ac:dyDescent="0.3">
      <c r="A8092" s="2" t="s">
        <v>664</v>
      </c>
      <c r="B8092" s="3">
        <v>42004</v>
      </c>
      <c r="C8092">
        <v>2.93</v>
      </c>
      <c r="D8092">
        <v>2.86</v>
      </c>
      <c r="E8092">
        <v>2.93</v>
      </c>
      <c r="F8092">
        <v>1.3626370000000001</v>
      </c>
      <c r="G8092" s="4">
        <v>3501000000</v>
      </c>
      <c r="H8092" s="4">
        <v>101035000</v>
      </c>
      <c r="I8092">
        <v>34.65</v>
      </c>
      <c r="J8092" t="str">
        <f>VLOOKUP(A8092,工作表1!A:F,3,0)</f>
        <v>通訊設備</v>
      </c>
    </row>
    <row r="8093" spans="1:10" hidden="1" x14ac:dyDescent="0.3">
      <c r="A8093" s="2" t="s">
        <v>664</v>
      </c>
      <c r="B8093" s="3">
        <v>42369</v>
      </c>
      <c r="C8093">
        <v>8.0399999999999991</v>
      </c>
      <c r="D8093">
        <v>7.67</v>
      </c>
      <c r="E8093">
        <v>8.0399999999999991</v>
      </c>
      <c r="F8093">
        <v>1.3626370000000001</v>
      </c>
      <c r="G8093" s="4">
        <v>9116000000</v>
      </c>
      <c r="H8093" s="4">
        <v>103826000</v>
      </c>
      <c r="I8093">
        <v>87.8</v>
      </c>
      <c r="J8093" t="str">
        <f>VLOOKUP(A8093,工作表1!A:F,3,0)</f>
        <v>通訊設備</v>
      </c>
    </row>
    <row r="8094" spans="1:10" hidden="1" x14ac:dyDescent="0.3">
      <c r="A8094" s="2" t="s">
        <v>664</v>
      </c>
      <c r="B8094" s="3">
        <v>42734</v>
      </c>
      <c r="C8094">
        <v>3.31</v>
      </c>
      <c r="D8094">
        <v>3.12</v>
      </c>
      <c r="E8094">
        <v>3.31</v>
      </c>
      <c r="F8094">
        <v>1</v>
      </c>
      <c r="G8094" s="4">
        <v>4182000000</v>
      </c>
      <c r="H8094" s="4">
        <v>72610000</v>
      </c>
      <c r="I8094">
        <v>57.6</v>
      </c>
      <c r="J8094" t="str">
        <f>VLOOKUP(A8094,工作表1!A:F,3,0)</f>
        <v>通訊設備</v>
      </c>
    </row>
    <row r="8095" spans="1:10" hidden="1" x14ac:dyDescent="0.3">
      <c r="A8095" s="2" t="s">
        <v>664</v>
      </c>
      <c r="B8095" s="3">
        <v>43098</v>
      </c>
      <c r="C8095">
        <v>-8.98</v>
      </c>
      <c r="D8095">
        <v>-8.98</v>
      </c>
      <c r="E8095">
        <v>-8.98</v>
      </c>
      <c r="F8095">
        <v>1</v>
      </c>
      <c r="G8095" s="4">
        <v>2959000000</v>
      </c>
      <c r="H8095" s="4">
        <v>72528000</v>
      </c>
      <c r="I8095">
        <v>40.799999999999997</v>
      </c>
      <c r="J8095" t="str">
        <f>VLOOKUP(A8095,工作表1!A:F,3,0)</f>
        <v>通訊設備</v>
      </c>
    </row>
    <row r="8096" spans="1:10" hidden="1" x14ac:dyDescent="0.3">
      <c r="A8096" s="2" t="s">
        <v>664</v>
      </c>
      <c r="B8096" s="3">
        <v>43462</v>
      </c>
      <c r="C8096">
        <v>-2.5</v>
      </c>
      <c r="D8096">
        <v>-2.5</v>
      </c>
      <c r="E8096">
        <v>-2.5</v>
      </c>
      <c r="F8096">
        <v>1</v>
      </c>
      <c r="G8096" s="4">
        <v>2457000000</v>
      </c>
      <c r="H8096" s="4">
        <v>75128000</v>
      </c>
      <c r="I8096">
        <v>32.700000000000003</v>
      </c>
      <c r="J8096" t="str">
        <f>VLOOKUP(A8096,工作表1!A:F,3,0)</f>
        <v>通訊設備</v>
      </c>
    </row>
    <row r="8097" spans="1:10" hidden="1" x14ac:dyDescent="0.3">
      <c r="A8097" s="2" t="s">
        <v>664</v>
      </c>
      <c r="B8097" s="3">
        <v>43830</v>
      </c>
      <c r="C8097">
        <v>-4.3899999999999997</v>
      </c>
      <c r="D8097">
        <v>-4.3899999999999997</v>
      </c>
      <c r="E8097">
        <v>-4.3899999999999997</v>
      </c>
      <c r="F8097">
        <v>1</v>
      </c>
      <c r="G8097" s="4">
        <v>2815000000</v>
      </c>
      <c r="H8097" s="4">
        <v>75989000</v>
      </c>
      <c r="I8097">
        <v>37.049999999999997</v>
      </c>
      <c r="J8097" t="str">
        <f>VLOOKUP(A8097,工作表1!A:F,3,0)</f>
        <v>通訊設備</v>
      </c>
    </row>
    <row r="8098" spans="1:10" hidden="1" x14ac:dyDescent="0.3">
      <c r="A8098" s="2" t="s">
        <v>664</v>
      </c>
      <c r="B8098" s="3">
        <v>44196</v>
      </c>
      <c r="C8098">
        <v>0.1</v>
      </c>
      <c r="D8098">
        <v>0.1</v>
      </c>
      <c r="E8098">
        <v>0.1</v>
      </c>
      <c r="F8098">
        <v>1</v>
      </c>
      <c r="G8098" s="4">
        <v>3407000000</v>
      </c>
      <c r="H8098" s="4">
        <v>76475000</v>
      </c>
      <c r="I8098">
        <v>44.55</v>
      </c>
      <c r="J8098" t="str">
        <f>VLOOKUP(A8098,工作表1!A:F,3,0)</f>
        <v>通訊設備</v>
      </c>
    </row>
    <row r="8099" spans="1:10" hidden="1" x14ac:dyDescent="0.3">
      <c r="A8099" s="2" t="s">
        <v>664</v>
      </c>
      <c r="B8099" s="3">
        <v>44560</v>
      </c>
      <c r="C8099">
        <v>-1.74</v>
      </c>
      <c r="D8099">
        <v>-1.74</v>
      </c>
      <c r="E8099">
        <v>-1.74</v>
      </c>
      <c r="F8099">
        <v>1</v>
      </c>
      <c r="G8099" s="4">
        <v>2168000000</v>
      </c>
      <c r="H8099" s="4">
        <v>76475000</v>
      </c>
      <c r="I8099">
        <v>28.35</v>
      </c>
      <c r="J8099" t="str">
        <f>VLOOKUP(A8099,工作表1!A:F,3,0)</f>
        <v>通訊設備</v>
      </c>
    </row>
    <row r="8100" spans="1:10" hidden="1" x14ac:dyDescent="0.3">
      <c r="A8100" s="2" t="s">
        <v>664</v>
      </c>
      <c r="B8100" s="3">
        <v>44925</v>
      </c>
      <c r="C8100">
        <v>-0.34</v>
      </c>
      <c r="D8100">
        <v>-0.34</v>
      </c>
      <c r="E8100">
        <v>-0.34</v>
      </c>
      <c r="F8100">
        <v>1</v>
      </c>
      <c r="G8100" s="4">
        <v>1614000000</v>
      </c>
      <c r="H8100" s="4">
        <v>76475000</v>
      </c>
      <c r="I8100">
        <v>21.1</v>
      </c>
      <c r="J8100" t="str">
        <f>VLOOKUP(A8100,工作表1!A:F,3,0)</f>
        <v>通訊設備</v>
      </c>
    </row>
    <row r="8101" spans="1:10" hidden="1" x14ac:dyDescent="0.3">
      <c r="A8101" s="2" t="s">
        <v>665</v>
      </c>
      <c r="B8101" s="3">
        <v>40907</v>
      </c>
      <c r="C8101">
        <v>0.39</v>
      </c>
      <c r="D8101">
        <v>0.38</v>
      </c>
      <c r="E8101">
        <v>0.39</v>
      </c>
      <c r="F8101">
        <v>0.65736799999999995</v>
      </c>
      <c r="G8101" s="4">
        <v>452000000</v>
      </c>
      <c r="H8101" s="4">
        <v>46062000</v>
      </c>
      <c r="I8101">
        <v>9.81</v>
      </c>
      <c r="J8101" t="str">
        <f>VLOOKUP(A8101,工作表1!A:F,3,0)</f>
        <v>電子零組件</v>
      </c>
    </row>
    <row r="8102" spans="1:10" hidden="1" x14ac:dyDescent="0.3">
      <c r="A8102" s="2" t="s">
        <v>665</v>
      </c>
      <c r="B8102" s="3">
        <v>41271</v>
      </c>
      <c r="C8102">
        <v>0.01</v>
      </c>
      <c r="D8102">
        <v>0.01</v>
      </c>
      <c r="E8102">
        <v>0.11</v>
      </c>
      <c r="F8102">
        <v>0.67445900000000003</v>
      </c>
      <c r="G8102" s="4">
        <v>686000000</v>
      </c>
      <c r="H8102" s="4">
        <v>56482000</v>
      </c>
      <c r="I8102">
        <v>12.15</v>
      </c>
      <c r="J8102" t="str">
        <f>VLOOKUP(A8102,工作表1!A:F,3,0)</f>
        <v>電子零組件</v>
      </c>
    </row>
    <row r="8103" spans="1:10" hidden="1" x14ac:dyDescent="0.3">
      <c r="A8103" s="2" t="s">
        <v>665</v>
      </c>
      <c r="B8103" s="3">
        <v>41639</v>
      </c>
      <c r="C8103">
        <v>0.03</v>
      </c>
      <c r="D8103">
        <v>0.03</v>
      </c>
      <c r="E8103">
        <v>0.03</v>
      </c>
      <c r="F8103">
        <v>0.67445900000000003</v>
      </c>
      <c r="G8103" s="4">
        <v>850000000</v>
      </c>
      <c r="H8103" s="4">
        <v>57232000</v>
      </c>
      <c r="I8103">
        <v>14.85</v>
      </c>
      <c r="J8103" t="str">
        <f>VLOOKUP(A8103,工作表1!A:F,3,0)</f>
        <v>電子零組件</v>
      </c>
    </row>
    <row r="8104" spans="1:10" hidden="1" x14ac:dyDescent="0.3">
      <c r="A8104" s="2" t="s">
        <v>665</v>
      </c>
      <c r="B8104" s="3">
        <v>42004</v>
      </c>
      <c r="C8104">
        <v>1.1599999999999999</v>
      </c>
      <c r="D8104">
        <v>1.1499999999999999</v>
      </c>
      <c r="E8104">
        <v>1.1599999999999999</v>
      </c>
      <c r="F8104">
        <v>0.67445900000000003</v>
      </c>
      <c r="G8104" s="4">
        <v>1085000000</v>
      </c>
      <c r="H8104" s="4">
        <v>57232000</v>
      </c>
      <c r="I8104">
        <v>18.95</v>
      </c>
      <c r="J8104" t="str">
        <f>VLOOKUP(A8104,工作表1!A:F,3,0)</f>
        <v>電子零組件</v>
      </c>
    </row>
    <row r="8105" spans="1:10" hidden="1" x14ac:dyDescent="0.3">
      <c r="A8105" s="2" t="s">
        <v>665</v>
      </c>
      <c r="B8105" s="3">
        <v>42369</v>
      </c>
      <c r="C8105">
        <v>1.1299999999999999</v>
      </c>
      <c r="D8105">
        <v>1.1100000000000001</v>
      </c>
      <c r="E8105">
        <v>1.1299999999999999</v>
      </c>
      <c r="F8105">
        <v>0.71155500000000005</v>
      </c>
      <c r="G8105" s="4">
        <v>749000000</v>
      </c>
      <c r="H8105" s="4">
        <v>60379000</v>
      </c>
      <c r="I8105">
        <v>12.4</v>
      </c>
      <c r="J8105" t="str">
        <f>VLOOKUP(A8105,工作表1!A:F,3,0)</f>
        <v>電子零組件</v>
      </c>
    </row>
    <row r="8106" spans="1:10" hidden="1" x14ac:dyDescent="0.3">
      <c r="A8106" s="2" t="s">
        <v>665</v>
      </c>
      <c r="B8106" s="3">
        <v>42734</v>
      </c>
      <c r="C8106">
        <v>2.09</v>
      </c>
      <c r="D8106">
        <v>2.04</v>
      </c>
      <c r="E8106">
        <v>2.09</v>
      </c>
      <c r="F8106">
        <v>0.74357399999999996</v>
      </c>
      <c r="G8106" s="4">
        <v>1350000000</v>
      </c>
      <c r="H8106" s="4">
        <v>63096000</v>
      </c>
      <c r="I8106">
        <v>21.4</v>
      </c>
      <c r="J8106" t="str">
        <f>VLOOKUP(A8106,工作表1!A:F,3,0)</f>
        <v>電子零組件</v>
      </c>
    </row>
    <row r="8107" spans="1:10" hidden="1" x14ac:dyDescent="0.3">
      <c r="A8107" s="2" t="s">
        <v>665</v>
      </c>
      <c r="B8107" s="3">
        <v>43098</v>
      </c>
      <c r="C8107">
        <v>2.7</v>
      </c>
      <c r="D8107">
        <v>2.66</v>
      </c>
      <c r="E8107">
        <v>2.7</v>
      </c>
      <c r="F8107">
        <v>0.78774299999999997</v>
      </c>
      <c r="G8107" s="4">
        <v>3356000000</v>
      </c>
      <c r="H8107" s="4">
        <v>73198000</v>
      </c>
      <c r="I8107">
        <v>45.85</v>
      </c>
      <c r="J8107" t="str">
        <f>VLOOKUP(A8107,工作表1!A:F,3,0)</f>
        <v>電子零組件</v>
      </c>
    </row>
    <row r="8108" spans="1:10" hidden="1" x14ac:dyDescent="0.3">
      <c r="A8108" s="2" t="s">
        <v>665</v>
      </c>
      <c r="B8108" s="3">
        <v>43462</v>
      </c>
      <c r="C8108">
        <v>1.79</v>
      </c>
      <c r="D8108">
        <v>1.76</v>
      </c>
      <c r="E8108">
        <v>1.79</v>
      </c>
      <c r="F8108">
        <v>0.92165900000000001</v>
      </c>
      <c r="G8108" s="4">
        <v>2068000000</v>
      </c>
      <c r="H8108" s="4">
        <v>85641000</v>
      </c>
      <c r="I8108">
        <v>24.15</v>
      </c>
      <c r="J8108" t="str">
        <f>VLOOKUP(A8108,工作表1!A:F,3,0)</f>
        <v>電子零組件</v>
      </c>
    </row>
    <row r="8109" spans="1:10" hidden="1" x14ac:dyDescent="0.3">
      <c r="A8109" s="2" t="s">
        <v>665</v>
      </c>
      <c r="B8109" s="3">
        <v>43830</v>
      </c>
      <c r="C8109">
        <v>0.46</v>
      </c>
      <c r="D8109">
        <v>0.46</v>
      </c>
      <c r="E8109">
        <v>0.46</v>
      </c>
      <c r="F8109">
        <v>1</v>
      </c>
      <c r="G8109" s="4">
        <v>2030000000</v>
      </c>
      <c r="H8109" s="4">
        <v>92921000</v>
      </c>
      <c r="I8109">
        <v>21.85</v>
      </c>
      <c r="J8109" t="str">
        <f>VLOOKUP(A8109,工作表1!A:F,3,0)</f>
        <v>電子零組件</v>
      </c>
    </row>
    <row r="8110" spans="1:10" hidden="1" x14ac:dyDescent="0.3">
      <c r="A8110" s="2" t="s">
        <v>665</v>
      </c>
      <c r="B8110" s="3">
        <v>44196</v>
      </c>
      <c r="C8110">
        <v>0.79</v>
      </c>
      <c r="D8110">
        <v>0.79</v>
      </c>
      <c r="E8110">
        <v>0.79</v>
      </c>
      <c r="F8110">
        <v>1</v>
      </c>
      <c r="G8110" s="4">
        <v>2602000000</v>
      </c>
      <c r="H8110" s="4">
        <v>92921000</v>
      </c>
      <c r="I8110">
        <v>28</v>
      </c>
      <c r="J8110" t="str">
        <f>VLOOKUP(A8110,工作表1!A:F,3,0)</f>
        <v>電子零組件</v>
      </c>
    </row>
    <row r="8111" spans="1:10" hidden="1" x14ac:dyDescent="0.3">
      <c r="A8111" s="2" t="s">
        <v>665</v>
      </c>
      <c r="B8111" s="3">
        <v>44560</v>
      </c>
      <c r="C8111">
        <v>1.02</v>
      </c>
      <c r="D8111">
        <v>1.01</v>
      </c>
      <c r="E8111">
        <v>1.02</v>
      </c>
      <c r="F8111">
        <v>1</v>
      </c>
      <c r="G8111" s="4">
        <v>2374000000</v>
      </c>
      <c r="H8111" s="4">
        <v>92921000</v>
      </c>
      <c r="I8111">
        <v>25.55</v>
      </c>
      <c r="J8111" t="str">
        <f>VLOOKUP(A8111,工作表1!A:F,3,0)</f>
        <v>電子零組件</v>
      </c>
    </row>
    <row r="8112" spans="1:10" hidden="1" x14ac:dyDescent="0.3">
      <c r="A8112" s="2" t="s">
        <v>665</v>
      </c>
      <c r="B8112" s="3">
        <v>44925</v>
      </c>
      <c r="C8112">
        <v>2.2400000000000002</v>
      </c>
      <c r="D8112">
        <v>2.19</v>
      </c>
      <c r="E8112">
        <v>2.2400000000000002</v>
      </c>
      <c r="F8112">
        <v>1</v>
      </c>
      <c r="G8112" s="4">
        <v>2151000000</v>
      </c>
      <c r="H8112" s="4">
        <v>92921000</v>
      </c>
      <c r="I8112">
        <v>23.15</v>
      </c>
      <c r="J8112" t="str">
        <f>VLOOKUP(A8112,工作表1!A:F,3,0)</f>
        <v>電子零組件</v>
      </c>
    </row>
    <row r="8113" spans="1:10" hidden="1" x14ac:dyDescent="0.3">
      <c r="A8113" s="2" t="s">
        <v>666</v>
      </c>
      <c r="B8113" s="3">
        <v>40907</v>
      </c>
      <c r="C8113">
        <v>0.8</v>
      </c>
      <c r="D8113">
        <v>0.8</v>
      </c>
      <c r="E8113">
        <v>0.8</v>
      </c>
      <c r="F8113">
        <v>1.687387</v>
      </c>
      <c r="G8113" s="4">
        <v>744000000</v>
      </c>
      <c r="H8113" s="4">
        <v>35000000</v>
      </c>
      <c r="I8113">
        <v>21.25</v>
      </c>
      <c r="J8113" t="str">
        <f>VLOOKUP(A8113,工作表1!A:F,3,0)</f>
        <v>餐飲飯店</v>
      </c>
    </row>
    <row r="8114" spans="1:10" hidden="1" x14ac:dyDescent="0.3">
      <c r="A8114" s="2" t="s">
        <v>666</v>
      </c>
      <c r="B8114" s="3">
        <v>41271</v>
      </c>
      <c r="C8114">
        <v>1.02</v>
      </c>
      <c r="D8114">
        <v>1.02</v>
      </c>
      <c r="E8114">
        <v>0.92</v>
      </c>
      <c r="F8114">
        <v>1.687387</v>
      </c>
      <c r="G8114" s="4">
        <v>481000000</v>
      </c>
      <c r="H8114" s="4">
        <v>35000000</v>
      </c>
      <c r="I8114">
        <v>13.75</v>
      </c>
      <c r="J8114" t="str">
        <f>VLOOKUP(A8114,工作表1!A:F,3,0)</f>
        <v>餐飲飯店</v>
      </c>
    </row>
    <row r="8115" spans="1:10" hidden="1" x14ac:dyDescent="0.3">
      <c r="A8115" s="2" t="s">
        <v>666</v>
      </c>
      <c r="B8115" s="3">
        <v>41639</v>
      </c>
      <c r="C8115">
        <v>0.51</v>
      </c>
      <c r="D8115">
        <v>0.44</v>
      </c>
      <c r="E8115">
        <v>0.51</v>
      </c>
      <c r="F8115">
        <v>0.96421999999999997</v>
      </c>
      <c r="G8115" s="4">
        <v>1001000000</v>
      </c>
      <c r="H8115" s="4">
        <v>20628000</v>
      </c>
      <c r="I8115">
        <v>48.55</v>
      </c>
      <c r="J8115" t="str">
        <f>VLOOKUP(A8115,工作表1!A:F,3,0)</f>
        <v>餐飲飯店</v>
      </c>
    </row>
    <row r="8116" spans="1:10" hidden="1" x14ac:dyDescent="0.3">
      <c r="A8116" s="2" t="s">
        <v>666</v>
      </c>
      <c r="B8116" s="3">
        <v>42004</v>
      </c>
      <c r="C8116">
        <v>0.17</v>
      </c>
      <c r="D8116">
        <v>0.17</v>
      </c>
      <c r="E8116">
        <v>0.17</v>
      </c>
      <c r="F8116">
        <v>0.96421999999999997</v>
      </c>
      <c r="G8116" s="4">
        <v>745000000</v>
      </c>
      <c r="H8116" s="4">
        <v>21708000</v>
      </c>
      <c r="I8116">
        <v>34.299999999999997</v>
      </c>
      <c r="J8116" t="str">
        <f>VLOOKUP(A8116,工作表1!A:F,3,0)</f>
        <v>餐飲飯店</v>
      </c>
    </row>
    <row r="8117" spans="1:10" hidden="1" x14ac:dyDescent="0.3">
      <c r="A8117" s="2" t="s">
        <v>666</v>
      </c>
      <c r="B8117" s="3">
        <v>42369</v>
      </c>
      <c r="C8117">
        <v>14.15</v>
      </c>
      <c r="D8117">
        <v>9.59</v>
      </c>
      <c r="E8117">
        <v>14.15</v>
      </c>
      <c r="F8117">
        <v>0.96421999999999997</v>
      </c>
      <c r="G8117" s="4">
        <v>402000000</v>
      </c>
      <c r="H8117" s="4">
        <v>21708000</v>
      </c>
      <c r="I8117">
        <v>18.5</v>
      </c>
      <c r="J8117" t="str">
        <f>VLOOKUP(A8117,工作表1!A:F,3,0)</f>
        <v>餐飲飯店</v>
      </c>
    </row>
    <row r="8118" spans="1:10" hidden="1" x14ac:dyDescent="0.3">
      <c r="A8118" s="2" t="s">
        <v>666</v>
      </c>
      <c r="B8118" s="3">
        <v>42734</v>
      </c>
      <c r="C8118">
        <v>-0.83</v>
      </c>
      <c r="D8118">
        <v>-0.83</v>
      </c>
      <c r="E8118">
        <v>-0.83</v>
      </c>
      <c r="F8118">
        <v>0.96421999999999997</v>
      </c>
      <c r="G8118" s="4">
        <v>671000000</v>
      </c>
      <c r="H8118" s="4">
        <v>28093000</v>
      </c>
      <c r="I8118">
        <v>23.9</v>
      </c>
      <c r="J8118" t="str">
        <f>VLOOKUP(A8118,工作表1!A:F,3,0)</f>
        <v>餐飲飯店</v>
      </c>
    </row>
    <row r="8119" spans="1:10" hidden="1" x14ac:dyDescent="0.3">
      <c r="A8119" s="2" t="s">
        <v>666</v>
      </c>
      <c r="B8119" s="3">
        <v>43098</v>
      </c>
      <c r="C8119">
        <v>-1.95</v>
      </c>
      <c r="D8119">
        <v>-1.95</v>
      </c>
      <c r="E8119">
        <v>-1.95</v>
      </c>
      <c r="F8119">
        <v>0.96421999999999997</v>
      </c>
      <c r="G8119" s="4">
        <v>624000000</v>
      </c>
      <c r="H8119" s="4">
        <v>31446000</v>
      </c>
      <c r="I8119">
        <v>19.850000000000001</v>
      </c>
      <c r="J8119" t="str">
        <f>VLOOKUP(A8119,工作表1!A:F,3,0)</f>
        <v>餐飲飯店</v>
      </c>
    </row>
    <row r="8120" spans="1:10" hidden="1" x14ac:dyDescent="0.3">
      <c r="A8120" s="2" t="s">
        <v>666</v>
      </c>
      <c r="B8120" s="3">
        <v>43462</v>
      </c>
      <c r="C8120">
        <v>3.12</v>
      </c>
      <c r="D8120">
        <v>3.12</v>
      </c>
      <c r="E8120">
        <v>3.12</v>
      </c>
      <c r="F8120">
        <v>1</v>
      </c>
      <c r="G8120" s="4">
        <v>846000000</v>
      </c>
      <c r="H8120" s="4">
        <v>50196000</v>
      </c>
      <c r="I8120">
        <v>16.850000000000001</v>
      </c>
      <c r="J8120" t="str">
        <f>VLOOKUP(A8120,工作表1!A:F,3,0)</f>
        <v>餐飲飯店</v>
      </c>
    </row>
    <row r="8121" spans="1:10" hidden="1" x14ac:dyDescent="0.3">
      <c r="A8121" s="2" t="s">
        <v>666</v>
      </c>
      <c r="B8121" s="3">
        <v>43830</v>
      </c>
      <c r="C8121">
        <v>-0.97</v>
      </c>
      <c r="D8121">
        <v>-0.97</v>
      </c>
      <c r="E8121">
        <v>-0.97</v>
      </c>
      <c r="F8121">
        <v>1</v>
      </c>
      <c r="G8121" s="4">
        <v>826000000</v>
      </c>
      <c r="H8121" s="4">
        <v>50196000</v>
      </c>
      <c r="I8121">
        <v>16.45</v>
      </c>
      <c r="J8121" t="str">
        <f>VLOOKUP(A8121,工作表1!A:F,3,0)</f>
        <v>餐飲飯店</v>
      </c>
    </row>
    <row r="8122" spans="1:10" hidden="1" x14ac:dyDescent="0.3">
      <c r="A8122" s="2" t="s">
        <v>666</v>
      </c>
      <c r="B8122" s="3">
        <v>44196</v>
      </c>
      <c r="C8122">
        <v>-1.84</v>
      </c>
      <c r="D8122">
        <v>-1.84</v>
      </c>
      <c r="E8122">
        <v>-1.84</v>
      </c>
      <c r="F8122">
        <v>1</v>
      </c>
      <c r="G8122" s="4">
        <v>878000000</v>
      </c>
      <c r="H8122" s="4">
        <v>50196000</v>
      </c>
      <c r="I8122">
        <v>17.5</v>
      </c>
      <c r="J8122" t="str">
        <f>VLOOKUP(A8122,工作表1!A:F,3,0)</f>
        <v>餐飲飯店</v>
      </c>
    </row>
    <row r="8123" spans="1:10" hidden="1" x14ac:dyDescent="0.3">
      <c r="A8123" s="2" t="s">
        <v>666</v>
      </c>
      <c r="B8123" s="3">
        <v>44560</v>
      </c>
      <c r="C8123">
        <v>0.71</v>
      </c>
      <c r="D8123">
        <v>0.71</v>
      </c>
      <c r="E8123">
        <v>0.71</v>
      </c>
      <c r="F8123">
        <v>1</v>
      </c>
      <c r="G8123" s="4">
        <v>843000000</v>
      </c>
      <c r="H8123" s="4">
        <v>50196000</v>
      </c>
      <c r="I8123">
        <v>16.8</v>
      </c>
      <c r="J8123" t="str">
        <f>VLOOKUP(A8123,工作表1!A:F,3,0)</f>
        <v>餐飲飯店</v>
      </c>
    </row>
    <row r="8124" spans="1:10" hidden="1" x14ac:dyDescent="0.3">
      <c r="A8124" s="2" t="s">
        <v>666</v>
      </c>
      <c r="B8124" s="3">
        <v>44925</v>
      </c>
      <c r="C8124">
        <v>0.09</v>
      </c>
      <c r="D8124">
        <v>0.09</v>
      </c>
      <c r="E8124">
        <v>0.09</v>
      </c>
      <c r="F8124">
        <v>1</v>
      </c>
      <c r="G8124" s="4">
        <v>989000000</v>
      </c>
      <c r="H8124" s="4">
        <v>50196000</v>
      </c>
      <c r="I8124">
        <v>19.7</v>
      </c>
      <c r="J8124" t="str">
        <f>VLOOKUP(A8124,工作表1!A:F,3,0)</f>
        <v>餐飲飯店</v>
      </c>
    </row>
    <row r="8125" spans="1:10" x14ac:dyDescent="0.3">
      <c r="A8125" s="2" t="s">
        <v>667</v>
      </c>
      <c r="B8125" s="3">
        <v>40907</v>
      </c>
      <c r="C8125">
        <v>2.37</v>
      </c>
      <c r="D8125">
        <v>2.33</v>
      </c>
      <c r="E8125">
        <v>2.37</v>
      </c>
      <c r="F8125">
        <v>0.58185399999999998</v>
      </c>
      <c r="G8125" s="4">
        <v>774000000</v>
      </c>
      <c r="H8125" s="4">
        <v>38728000</v>
      </c>
      <c r="I8125">
        <v>20</v>
      </c>
      <c r="J8125" t="str">
        <f>VLOOKUP(A8125,工作表1!A:F,3,0)</f>
        <v>半導體</v>
      </c>
    </row>
    <row r="8126" spans="1:10" x14ac:dyDescent="0.3">
      <c r="A8126" s="2" t="s">
        <v>667</v>
      </c>
      <c r="B8126" s="3">
        <v>41271</v>
      </c>
      <c r="C8126">
        <v>2.98</v>
      </c>
      <c r="D8126">
        <v>2.93</v>
      </c>
      <c r="E8126">
        <v>3.05</v>
      </c>
      <c r="F8126">
        <v>0.58185399999999998</v>
      </c>
      <c r="G8126" s="4">
        <v>1103000000</v>
      </c>
      <c r="H8126" s="4">
        <v>38728000</v>
      </c>
      <c r="I8126">
        <v>28.5</v>
      </c>
      <c r="J8126" t="str">
        <f>VLOOKUP(A8126,工作表1!A:F,3,0)</f>
        <v>半導體</v>
      </c>
    </row>
    <row r="8127" spans="1:10" x14ac:dyDescent="0.3">
      <c r="A8127" s="2" t="s">
        <v>667</v>
      </c>
      <c r="B8127" s="3">
        <v>41639</v>
      </c>
      <c r="C8127">
        <v>4.8499999999999996</v>
      </c>
      <c r="D8127">
        <v>4.8</v>
      </c>
      <c r="E8127">
        <v>4.8499999999999996</v>
      </c>
      <c r="F8127">
        <v>0.65235299999999996</v>
      </c>
      <c r="G8127" s="4">
        <v>4323000000</v>
      </c>
      <c r="H8127" s="4">
        <v>52213000</v>
      </c>
      <c r="I8127">
        <v>82.8</v>
      </c>
      <c r="J8127" t="str">
        <f>VLOOKUP(A8127,工作表1!A:F,3,0)</f>
        <v>半導體</v>
      </c>
    </row>
    <row r="8128" spans="1:10" x14ac:dyDescent="0.3">
      <c r="A8128" s="2" t="s">
        <v>667</v>
      </c>
      <c r="B8128" s="3">
        <v>42004</v>
      </c>
      <c r="C8128">
        <v>5.58</v>
      </c>
      <c r="D8128">
        <v>5.46</v>
      </c>
      <c r="E8128">
        <v>5.58</v>
      </c>
      <c r="F8128">
        <v>0.69149400000000005</v>
      </c>
      <c r="G8128" s="4">
        <v>4465000000</v>
      </c>
      <c r="H8128" s="4">
        <v>55338000</v>
      </c>
      <c r="I8128">
        <v>80.7</v>
      </c>
      <c r="J8128" t="str">
        <f>VLOOKUP(A8128,工作表1!A:F,3,0)</f>
        <v>半導體</v>
      </c>
    </row>
    <row r="8129" spans="1:10" x14ac:dyDescent="0.3">
      <c r="A8129" s="2" t="s">
        <v>667</v>
      </c>
      <c r="B8129" s="3">
        <v>42369</v>
      </c>
      <c r="C8129">
        <v>2.39</v>
      </c>
      <c r="D8129">
        <v>2.33</v>
      </c>
      <c r="E8129">
        <v>2.39</v>
      </c>
      <c r="F8129">
        <v>0.75027100000000002</v>
      </c>
      <c r="G8129" s="4">
        <v>2903000000</v>
      </c>
      <c r="H8129" s="4">
        <v>60042000</v>
      </c>
      <c r="I8129">
        <v>48.35</v>
      </c>
      <c r="J8129" t="str">
        <f>VLOOKUP(A8129,工作表1!A:F,3,0)</f>
        <v>半導體</v>
      </c>
    </row>
    <row r="8130" spans="1:10" x14ac:dyDescent="0.3">
      <c r="A8130" s="2" t="s">
        <v>667</v>
      </c>
      <c r="B8130" s="3">
        <v>42734</v>
      </c>
      <c r="C8130">
        <v>1.9</v>
      </c>
      <c r="D8130">
        <v>1.89</v>
      </c>
      <c r="E8130">
        <v>1.9</v>
      </c>
      <c r="F8130">
        <v>0.81404399999999999</v>
      </c>
      <c r="G8130" s="4">
        <v>2368000000</v>
      </c>
      <c r="H8130" s="4">
        <v>65146000</v>
      </c>
      <c r="I8130">
        <v>36.35</v>
      </c>
      <c r="J8130" t="str">
        <f>VLOOKUP(A8130,工作表1!A:F,3,0)</f>
        <v>半導體</v>
      </c>
    </row>
    <row r="8131" spans="1:10" x14ac:dyDescent="0.3">
      <c r="A8131" s="2" t="s">
        <v>667</v>
      </c>
      <c r="B8131" s="3">
        <v>43098</v>
      </c>
      <c r="C8131">
        <v>1.02</v>
      </c>
      <c r="D8131">
        <v>1.01</v>
      </c>
      <c r="E8131">
        <v>1.02</v>
      </c>
      <c r="F8131">
        <v>0.86695699999999998</v>
      </c>
      <c r="G8131" s="4">
        <v>3323000000</v>
      </c>
      <c r="H8131" s="4">
        <v>69380000</v>
      </c>
      <c r="I8131">
        <v>47.9</v>
      </c>
      <c r="J8131" t="str">
        <f>VLOOKUP(A8131,工作表1!A:F,3,0)</f>
        <v>半導體</v>
      </c>
    </row>
    <row r="8132" spans="1:10" x14ac:dyDescent="0.3">
      <c r="A8132" s="2" t="s">
        <v>667</v>
      </c>
      <c r="B8132" s="3">
        <v>43462</v>
      </c>
      <c r="C8132">
        <v>1.63</v>
      </c>
      <c r="D8132">
        <v>1.62</v>
      </c>
      <c r="E8132">
        <v>1.63</v>
      </c>
      <c r="F8132">
        <v>0.86695699999999998</v>
      </c>
      <c r="G8132" s="4">
        <v>3185000000</v>
      </c>
      <c r="H8132" s="4">
        <v>69380000</v>
      </c>
      <c r="I8132">
        <v>45.9</v>
      </c>
      <c r="J8132" t="str">
        <f>VLOOKUP(A8132,工作表1!A:F,3,0)</f>
        <v>半導體</v>
      </c>
    </row>
    <row r="8133" spans="1:10" x14ac:dyDescent="0.3">
      <c r="A8133" s="2" t="s">
        <v>667</v>
      </c>
      <c r="B8133" s="3">
        <v>43830</v>
      </c>
      <c r="C8133">
        <v>1.34</v>
      </c>
      <c r="D8133">
        <v>1.33</v>
      </c>
      <c r="E8133">
        <v>1.34</v>
      </c>
      <c r="F8133">
        <v>0.86695699999999998</v>
      </c>
      <c r="G8133" s="4">
        <v>4059000000</v>
      </c>
      <c r="H8133" s="4">
        <v>69380000</v>
      </c>
      <c r="I8133">
        <v>58.5</v>
      </c>
      <c r="J8133" t="str">
        <f>VLOOKUP(A8133,工作表1!A:F,3,0)</f>
        <v>半導體</v>
      </c>
    </row>
    <row r="8134" spans="1:10" x14ac:dyDescent="0.3">
      <c r="A8134" s="2" t="s">
        <v>667</v>
      </c>
      <c r="B8134" s="3">
        <v>44196</v>
      </c>
      <c r="C8134">
        <v>3.34</v>
      </c>
      <c r="D8134">
        <v>3.31</v>
      </c>
      <c r="E8134">
        <v>3.34</v>
      </c>
      <c r="F8134">
        <v>0.90909099999999998</v>
      </c>
      <c r="G8134" s="4">
        <v>6386000000</v>
      </c>
      <c r="H8134" s="4">
        <v>72739000</v>
      </c>
      <c r="I8134">
        <v>87.8</v>
      </c>
      <c r="J8134" t="str">
        <f>VLOOKUP(A8134,工作表1!A:F,3,0)</f>
        <v>半導體</v>
      </c>
    </row>
    <row r="8135" spans="1:10" x14ac:dyDescent="0.3">
      <c r="A8135" s="2" t="s">
        <v>667</v>
      </c>
      <c r="B8135" s="3">
        <v>44560</v>
      </c>
      <c r="C8135">
        <v>5.03</v>
      </c>
      <c r="D8135">
        <v>4.9800000000000004</v>
      </c>
      <c r="E8135">
        <v>5.03</v>
      </c>
      <c r="F8135">
        <v>1</v>
      </c>
      <c r="G8135" s="4">
        <v>5503000000</v>
      </c>
      <c r="H8135" s="4">
        <v>79987000</v>
      </c>
      <c r="I8135">
        <v>68.8</v>
      </c>
      <c r="J8135" t="str">
        <f>VLOOKUP(A8135,工作表1!A:F,3,0)</f>
        <v>半導體</v>
      </c>
    </row>
    <row r="8136" spans="1:10" x14ac:dyDescent="0.3">
      <c r="A8136" s="2" t="s">
        <v>667</v>
      </c>
      <c r="B8136" s="3">
        <v>44925</v>
      </c>
      <c r="C8136">
        <v>1.41</v>
      </c>
      <c r="D8136">
        <v>1.4</v>
      </c>
      <c r="E8136">
        <v>1.41</v>
      </c>
      <c r="F8136">
        <v>1</v>
      </c>
      <c r="G8136" s="4">
        <v>3455000000</v>
      </c>
      <c r="H8136" s="4">
        <v>79987000</v>
      </c>
      <c r="I8136">
        <v>43.2</v>
      </c>
      <c r="J8136" t="str">
        <f>VLOOKUP(A8136,工作表1!A:F,3,0)</f>
        <v>半導體</v>
      </c>
    </row>
    <row r="8137" spans="1:10" x14ac:dyDescent="0.3">
      <c r="A8137" s="2" t="s">
        <v>668</v>
      </c>
      <c r="B8137" s="3">
        <v>40907</v>
      </c>
      <c r="C8137">
        <v>-2.84</v>
      </c>
      <c r="D8137">
        <v>-2.84</v>
      </c>
      <c r="E8137">
        <v>-2.84</v>
      </c>
      <c r="F8137">
        <v>1.19581</v>
      </c>
      <c r="G8137" s="4">
        <v>669000000</v>
      </c>
      <c r="H8137" s="4">
        <v>62549000</v>
      </c>
      <c r="I8137">
        <v>10.7</v>
      </c>
      <c r="J8137" t="str">
        <f>VLOOKUP(A8137,工作表1!A:F,3,0)</f>
        <v>半導體</v>
      </c>
    </row>
    <row r="8138" spans="1:10" x14ac:dyDescent="0.3">
      <c r="A8138" s="2" t="s">
        <v>668</v>
      </c>
      <c r="B8138" s="3">
        <v>41271</v>
      </c>
      <c r="C8138">
        <v>-2.0499999999999998</v>
      </c>
      <c r="D8138">
        <v>-2.0499999999999998</v>
      </c>
      <c r="E8138">
        <v>-2.0499999999999998</v>
      </c>
      <c r="F8138">
        <v>1.19581</v>
      </c>
      <c r="G8138" s="4">
        <v>744000000</v>
      </c>
      <c r="H8138" s="4">
        <v>62549000</v>
      </c>
      <c r="I8138">
        <v>11.9</v>
      </c>
      <c r="J8138" t="str">
        <f>VLOOKUP(A8138,工作表1!A:F,3,0)</f>
        <v>半導體</v>
      </c>
    </row>
    <row r="8139" spans="1:10" x14ac:dyDescent="0.3">
      <c r="A8139" s="2" t="s">
        <v>668</v>
      </c>
      <c r="B8139" s="3">
        <v>41639</v>
      </c>
      <c r="C8139">
        <v>-1.35</v>
      </c>
      <c r="D8139">
        <v>-1.35</v>
      </c>
      <c r="E8139">
        <v>-1.35</v>
      </c>
      <c r="F8139">
        <v>1.19581</v>
      </c>
      <c r="G8139" s="4">
        <v>3091000000</v>
      </c>
      <c r="H8139" s="4">
        <v>70250000</v>
      </c>
      <c r="I8139">
        <v>44</v>
      </c>
      <c r="J8139" t="str">
        <f>VLOOKUP(A8139,工作表1!A:F,3,0)</f>
        <v>半導體</v>
      </c>
    </row>
    <row r="8140" spans="1:10" x14ac:dyDescent="0.3">
      <c r="A8140" s="2" t="s">
        <v>668</v>
      </c>
      <c r="B8140" s="3">
        <v>42004</v>
      </c>
      <c r="C8140">
        <v>-1.38</v>
      </c>
      <c r="D8140">
        <v>-1.38</v>
      </c>
      <c r="E8140">
        <v>-1.38</v>
      </c>
      <c r="F8140">
        <v>1.19581</v>
      </c>
      <c r="G8140" s="4">
        <v>2799000000</v>
      </c>
      <c r="H8140" s="4">
        <v>70860000</v>
      </c>
      <c r="I8140">
        <v>39.5</v>
      </c>
      <c r="J8140" t="str">
        <f>VLOOKUP(A8140,工作表1!A:F,3,0)</f>
        <v>半導體</v>
      </c>
    </row>
    <row r="8141" spans="1:10" x14ac:dyDescent="0.3">
      <c r="A8141" s="2" t="s">
        <v>668</v>
      </c>
      <c r="B8141" s="3">
        <v>42369</v>
      </c>
      <c r="C8141">
        <v>-2.17</v>
      </c>
      <c r="D8141">
        <v>-2.17</v>
      </c>
      <c r="E8141">
        <v>-2.17</v>
      </c>
      <c r="F8141">
        <v>1.227565</v>
      </c>
      <c r="G8141" s="4">
        <v>2256000000</v>
      </c>
      <c r="H8141" s="4">
        <v>80860000</v>
      </c>
      <c r="I8141">
        <v>27.9</v>
      </c>
      <c r="J8141" t="str">
        <f>VLOOKUP(A8141,工作表1!A:F,3,0)</f>
        <v>半導體</v>
      </c>
    </row>
    <row r="8142" spans="1:10" x14ac:dyDescent="0.3">
      <c r="A8142" s="2" t="s">
        <v>668</v>
      </c>
      <c r="B8142" s="3">
        <v>42734</v>
      </c>
      <c r="C8142">
        <v>-0.87</v>
      </c>
      <c r="D8142">
        <v>-0.87</v>
      </c>
      <c r="E8142">
        <v>-0.87</v>
      </c>
      <c r="F8142">
        <v>1.227565</v>
      </c>
      <c r="G8142" s="4">
        <v>1540000000</v>
      </c>
      <c r="H8142" s="4">
        <v>80860000</v>
      </c>
      <c r="I8142">
        <v>19.05</v>
      </c>
      <c r="J8142" t="str">
        <f>VLOOKUP(A8142,工作表1!A:F,3,0)</f>
        <v>半導體</v>
      </c>
    </row>
    <row r="8143" spans="1:10" x14ac:dyDescent="0.3">
      <c r="A8143" s="2" t="s">
        <v>668</v>
      </c>
      <c r="B8143" s="3">
        <v>43098</v>
      </c>
      <c r="C8143">
        <v>-0.97</v>
      </c>
      <c r="D8143">
        <v>-0.97</v>
      </c>
      <c r="E8143">
        <v>-0.97</v>
      </c>
      <c r="F8143">
        <v>1.227565</v>
      </c>
      <c r="G8143" s="4">
        <v>1852000000</v>
      </c>
      <c r="H8143" s="4">
        <v>80860000</v>
      </c>
      <c r="I8143">
        <v>22.9</v>
      </c>
      <c r="J8143" t="str">
        <f>VLOOKUP(A8143,工作表1!A:F,3,0)</f>
        <v>半導體</v>
      </c>
    </row>
    <row r="8144" spans="1:10" x14ac:dyDescent="0.3">
      <c r="A8144" s="2" t="s">
        <v>668</v>
      </c>
      <c r="B8144" s="3">
        <v>43462</v>
      </c>
      <c r="C8144">
        <v>-0.25</v>
      </c>
      <c r="D8144">
        <v>-0.25</v>
      </c>
      <c r="E8144">
        <v>-0.25</v>
      </c>
      <c r="F8144">
        <v>1.227565</v>
      </c>
      <c r="G8144" s="4">
        <v>1597000000</v>
      </c>
      <c r="H8144" s="4">
        <v>80860000</v>
      </c>
      <c r="I8144">
        <v>19.75</v>
      </c>
      <c r="J8144" t="str">
        <f>VLOOKUP(A8144,工作表1!A:F,3,0)</f>
        <v>半導體</v>
      </c>
    </row>
    <row r="8145" spans="1:10" x14ac:dyDescent="0.3">
      <c r="A8145" s="2" t="s">
        <v>668</v>
      </c>
      <c r="B8145" s="3">
        <v>43830</v>
      </c>
      <c r="C8145">
        <v>-1.49</v>
      </c>
      <c r="D8145">
        <v>-1.49</v>
      </c>
      <c r="E8145">
        <v>-1.49</v>
      </c>
      <c r="F8145">
        <v>1.227565</v>
      </c>
      <c r="G8145" s="4">
        <v>1451000000</v>
      </c>
      <c r="H8145" s="4">
        <v>80860000</v>
      </c>
      <c r="I8145">
        <v>17.95</v>
      </c>
      <c r="J8145" t="str">
        <f>VLOOKUP(A8145,工作表1!A:F,3,0)</f>
        <v>半導體</v>
      </c>
    </row>
    <row r="8146" spans="1:10" x14ac:dyDescent="0.3">
      <c r="A8146" s="2" t="s">
        <v>668</v>
      </c>
      <c r="B8146" s="3">
        <v>44196</v>
      </c>
      <c r="C8146">
        <v>-1.21</v>
      </c>
      <c r="D8146">
        <v>-1.21</v>
      </c>
      <c r="E8146">
        <v>-1.21</v>
      </c>
      <c r="F8146">
        <v>0.98205200000000004</v>
      </c>
      <c r="G8146" s="4">
        <v>3021000000</v>
      </c>
      <c r="H8146" s="4">
        <v>64688000</v>
      </c>
      <c r="I8146">
        <v>46.7</v>
      </c>
      <c r="J8146" t="str">
        <f>VLOOKUP(A8146,工作表1!A:F,3,0)</f>
        <v>半導體</v>
      </c>
    </row>
    <row r="8147" spans="1:10" x14ac:dyDescent="0.3">
      <c r="A8147" s="2" t="s">
        <v>668</v>
      </c>
      <c r="B8147" s="3">
        <v>44560</v>
      </c>
      <c r="C8147">
        <v>0.02</v>
      </c>
      <c r="D8147">
        <v>0.02</v>
      </c>
      <c r="E8147">
        <v>0.02</v>
      </c>
      <c r="F8147">
        <v>1</v>
      </c>
      <c r="G8147" s="4">
        <v>2304000000</v>
      </c>
      <c r="H8147" s="4">
        <v>74688000</v>
      </c>
      <c r="I8147">
        <v>30.85</v>
      </c>
      <c r="J8147" t="str">
        <f>VLOOKUP(A8147,工作表1!A:F,3,0)</f>
        <v>半導體</v>
      </c>
    </row>
    <row r="8148" spans="1:10" x14ac:dyDescent="0.3">
      <c r="A8148" s="2" t="s">
        <v>668</v>
      </c>
      <c r="B8148" s="3">
        <v>44925</v>
      </c>
      <c r="C8148">
        <v>-2.1</v>
      </c>
      <c r="D8148">
        <v>-2.1</v>
      </c>
      <c r="E8148">
        <v>-2.1</v>
      </c>
      <c r="F8148">
        <v>1</v>
      </c>
      <c r="G8148" s="4">
        <v>1322000000</v>
      </c>
      <c r="H8148" s="4">
        <v>74688000</v>
      </c>
      <c r="I8148">
        <v>17.7</v>
      </c>
      <c r="J8148" t="str">
        <f>VLOOKUP(A8148,工作表1!A:F,3,0)</f>
        <v>半導體</v>
      </c>
    </row>
    <row r="8149" spans="1:10" x14ac:dyDescent="0.3">
      <c r="A8149" s="2" t="s">
        <v>669</v>
      </c>
      <c r="B8149" s="3">
        <v>40907</v>
      </c>
      <c r="C8149">
        <v>0.34</v>
      </c>
      <c r="D8149">
        <v>0.32</v>
      </c>
      <c r="E8149">
        <v>0.34</v>
      </c>
      <c r="F8149">
        <v>0.992753</v>
      </c>
      <c r="G8149" s="4">
        <v>7203000000</v>
      </c>
      <c r="H8149" s="4">
        <v>225784000</v>
      </c>
      <c r="I8149">
        <v>31.9</v>
      </c>
      <c r="J8149" t="str">
        <f>VLOOKUP(A8149,工作表1!A:F,3,0)</f>
        <v>半導體</v>
      </c>
    </row>
    <row r="8150" spans="1:10" x14ac:dyDescent="0.3">
      <c r="A8150" s="2" t="s">
        <v>669</v>
      </c>
      <c r="B8150" s="3">
        <v>41271</v>
      </c>
      <c r="C8150">
        <v>3.02</v>
      </c>
      <c r="D8150">
        <v>2.85</v>
      </c>
      <c r="E8150">
        <v>3.04</v>
      </c>
      <c r="F8150">
        <v>0.992753</v>
      </c>
      <c r="G8150" s="4">
        <v>7044000000</v>
      </c>
      <c r="H8150" s="4">
        <v>225784000</v>
      </c>
      <c r="I8150">
        <v>31.2</v>
      </c>
      <c r="J8150" t="str">
        <f>VLOOKUP(A8150,工作表1!A:F,3,0)</f>
        <v>半導體</v>
      </c>
    </row>
    <row r="8151" spans="1:10" x14ac:dyDescent="0.3">
      <c r="A8151" s="2" t="s">
        <v>669</v>
      </c>
      <c r="B8151" s="3">
        <v>41639</v>
      </c>
      <c r="C8151">
        <v>9.08</v>
      </c>
      <c r="D8151">
        <v>9.02</v>
      </c>
      <c r="E8151">
        <v>9.08</v>
      </c>
      <c r="F8151">
        <v>0.992753</v>
      </c>
      <c r="G8151" s="4">
        <v>17064000000</v>
      </c>
      <c r="H8151" s="4">
        <v>243079000</v>
      </c>
      <c r="I8151">
        <v>70.2</v>
      </c>
      <c r="J8151" t="str">
        <f>VLOOKUP(A8151,工作表1!A:F,3,0)</f>
        <v>半導體</v>
      </c>
    </row>
    <row r="8152" spans="1:10" x14ac:dyDescent="0.3">
      <c r="A8152" s="2" t="s">
        <v>669</v>
      </c>
      <c r="B8152" s="3">
        <v>42004</v>
      </c>
      <c r="C8152">
        <v>3.52</v>
      </c>
      <c r="D8152">
        <v>3.51</v>
      </c>
      <c r="E8152">
        <v>3.52</v>
      </c>
      <c r="F8152">
        <v>1</v>
      </c>
      <c r="G8152" s="4">
        <v>13476000000</v>
      </c>
      <c r="H8152" s="4">
        <v>229973000</v>
      </c>
      <c r="I8152">
        <v>58.6</v>
      </c>
      <c r="J8152" t="str">
        <f>VLOOKUP(A8152,工作表1!A:F,3,0)</f>
        <v>半導體</v>
      </c>
    </row>
    <row r="8153" spans="1:10" x14ac:dyDescent="0.3">
      <c r="A8153" s="2" t="s">
        <v>669</v>
      </c>
      <c r="B8153" s="3">
        <v>42369</v>
      </c>
      <c r="C8153">
        <v>-0.2</v>
      </c>
      <c r="D8153">
        <v>-0.2</v>
      </c>
      <c r="E8153">
        <v>-0.2</v>
      </c>
      <c r="F8153">
        <v>1</v>
      </c>
      <c r="G8153" s="4">
        <v>7658000000</v>
      </c>
      <c r="H8153" s="4">
        <v>229973000</v>
      </c>
      <c r="I8153">
        <v>33.299999999999997</v>
      </c>
      <c r="J8153" t="str">
        <f>VLOOKUP(A8153,工作表1!A:F,3,0)</f>
        <v>半導體</v>
      </c>
    </row>
    <row r="8154" spans="1:10" x14ac:dyDescent="0.3">
      <c r="A8154" s="2" t="s">
        <v>669</v>
      </c>
      <c r="B8154" s="3">
        <v>42734</v>
      </c>
      <c r="C8154">
        <v>6.21</v>
      </c>
      <c r="D8154">
        <v>6.16</v>
      </c>
      <c r="E8154">
        <v>6.21</v>
      </c>
      <c r="F8154">
        <v>1</v>
      </c>
      <c r="G8154" s="4">
        <v>12120000000</v>
      </c>
      <c r="H8154" s="4">
        <v>229973000</v>
      </c>
      <c r="I8154">
        <v>52.7</v>
      </c>
      <c r="J8154" t="str">
        <f>VLOOKUP(A8154,工作表1!A:F,3,0)</f>
        <v>半導體</v>
      </c>
    </row>
    <row r="8155" spans="1:10" x14ac:dyDescent="0.3">
      <c r="A8155" s="2" t="s">
        <v>669</v>
      </c>
      <c r="B8155" s="3">
        <v>43098</v>
      </c>
      <c r="C8155">
        <v>8</v>
      </c>
      <c r="D8155">
        <v>7.95</v>
      </c>
      <c r="E8155">
        <v>8</v>
      </c>
      <c r="F8155">
        <v>1</v>
      </c>
      <c r="G8155" s="4">
        <v>15804000000</v>
      </c>
      <c r="H8155" s="4">
        <v>224172000</v>
      </c>
      <c r="I8155">
        <v>70.5</v>
      </c>
      <c r="J8155" t="str">
        <f>VLOOKUP(A8155,工作表1!A:F,3,0)</f>
        <v>半導體</v>
      </c>
    </row>
    <row r="8156" spans="1:10" x14ac:dyDescent="0.3">
      <c r="A8156" s="2" t="s">
        <v>669</v>
      </c>
      <c r="B8156" s="3">
        <v>43462</v>
      </c>
      <c r="C8156">
        <v>-0.82</v>
      </c>
      <c r="D8156">
        <v>-0.82</v>
      </c>
      <c r="E8156">
        <v>-0.82</v>
      </c>
      <c r="F8156">
        <v>1</v>
      </c>
      <c r="G8156" s="4">
        <v>8745000000</v>
      </c>
      <c r="H8156" s="4">
        <v>219725000</v>
      </c>
      <c r="I8156">
        <v>39.799999999999997</v>
      </c>
      <c r="J8156" t="str">
        <f>VLOOKUP(A8156,工作表1!A:F,3,0)</f>
        <v>半導體</v>
      </c>
    </row>
    <row r="8157" spans="1:10" x14ac:dyDescent="0.3">
      <c r="A8157" s="2" t="s">
        <v>669</v>
      </c>
      <c r="B8157" s="3">
        <v>43830</v>
      </c>
      <c r="C8157">
        <v>1.9</v>
      </c>
      <c r="D8157">
        <v>1.75</v>
      </c>
      <c r="E8157">
        <v>1.9</v>
      </c>
      <c r="F8157">
        <v>1</v>
      </c>
      <c r="G8157" s="4">
        <v>15375000000</v>
      </c>
      <c r="H8157" s="4">
        <v>223794000</v>
      </c>
      <c r="I8157">
        <v>68.7</v>
      </c>
      <c r="J8157" t="str">
        <f>VLOOKUP(A8157,工作表1!A:F,3,0)</f>
        <v>半導體</v>
      </c>
    </row>
    <row r="8158" spans="1:10" x14ac:dyDescent="0.3">
      <c r="A8158" s="2" t="s">
        <v>669</v>
      </c>
      <c r="B8158" s="3">
        <v>44196</v>
      </c>
      <c r="C8158">
        <v>6.1</v>
      </c>
      <c r="D8158">
        <v>5.45</v>
      </c>
      <c r="E8158">
        <v>6.1</v>
      </c>
      <c r="F8158">
        <v>1</v>
      </c>
      <c r="G8158" s="4">
        <v>17255000000</v>
      </c>
      <c r="H8158" s="4">
        <v>236374000</v>
      </c>
      <c r="I8158">
        <v>73</v>
      </c>
      <c r="J8158" t="str">
        <f>VLOOKUP(A8158,工作表1!A:F,3,0)</f>
        <v>半導體</v>
      </c>
    </row>
    <row r="8159" spans="1:10" x14ac:dyDescent="0.3">
      <c r="A8159" s="2" t="s">
        <v>669</v>
      </c>
      <c r="B8159" s="3">
        <v>44560</v>
      </c>
      <c r="C8159">
        <v>9.14</v>
      </c>
      <c r="D8159">
        <v>8.59</v>
      </c>
      <c r="E8159">
        <v>9.14</v>
      </c>
      <c r="F8159">
        <v>1</v>
      </c>
      <c r="G8159" s="4">
        <v>24338000000</v>
      </c>
      <c r="H8159" s="4">
        <v>263682000</v>
      </c>
      <c r="I8159">
        <v>92.3</v>
      </c>
      <c r="J8159" t="str">
        <f>VLOOKUP(A8159,工作表1!A:F,3,0)</f>
        <v>半導體</v>
      </c>
    </row>
    <row r="8160" spans="1:10" x14ac:dyDescent="0.3">
      <c r="A8160" s="2" t="s">
        <v>669</v>
      </c>
      <c r="B8160" s="3">
        <v>44925</v>
      </c>
      <c r="C8160">
        <v>3.19</v>
      </c>
      <c r="D8160">
        <v>3.16</v>
      </c>
      <c r="E8160">
        <v>3.19</v>
      </c>
      <c r="F8160">
        <v>1</v>
      </c>
      <c r="G8160" s="4">
        <v>15244000000</v>
      </c>
      <c r="H8160" s="4">
        <v>267437000</v>
      </c>
      <c r="I8160">
        <v>57</v>
      </c>
      <c r="J8160" t="str">
        <f>VLOOKUP(A8160,工作表1!A:F,3,0)</f>
        <v>半導體</v>
      </c>
    </row>
    <row r="8161" spans="1:10" x14ac:dyDescent="0.3">
      <c r="A8161" s="2" t="s">
        <v>670</v>
      </c>
      <c r="B8161" s="3">
        <v>40907</v>
      </c>
      <c r="C8161">
        <v>1.87</v>
      </c>
      <c r="D8161">
        <v>1.84</v>
      </c>
      <c r="E8161">
        <v>1.87</v>
      </c>
      <c r="F8161">
        <v>0.95155999999999996</v>
      </c>
      <c r="G8161" s="4">
        <v>8599000000</v>
      </c>
      <c r="H8161" s="4">
        <v>454963000</v>
      </c>
      <c r="I8161">
        <v>18.899999999999999</v>
      </c>
      <c r="J8161" t="str">
        <f>VLOOKUP(A8161,工作表1!A:F,3,0)</f>
        <v>半導體</v>
      </c>
    </row>
    <row r="8162" spans="1:10" x14ac:dyDescent="0.3">
      <c r="A8162" s="2" t="s">
        <v>670</v>
      </c>
      <c r="B8162" s="3">
        <v>41271</v>
      </c>
      <c r="C8162">
        <v>1.8</v>
      </c>
      <c r="D8162">
        <v>1.78</v>
      </c>
      <c r="E8162">
        <v>1.83</v>
      </c>
      <c r="F8162">
        <v>0.96107500000000001</v>
      </c>
      <c r="G8162" s="4">
        <v>8869000000</v>
      </c>
      <c r="H8162" s="4">
        <v>461902000</v>
      </c>
      <c r="I8162">
        <v>19.2</v>
      </c>
      <c r="J8162" t="str">
        <f>VLOOKUP(A8162,工作表1!A:F,3,0)</f>
        <v>半導體</v>
      </c>
    </row>
    <row r="8163" spans="1:10" x14ac:dyDescent="0.3">
      <c r="A8163" s="2" t="s">
        <v>670</v>
      </c>
      <c r="B8163" s="3">
        <v>41639</v>
      </c>
      <c r="C8163">
        <v>1.87</v>
      </c>
      <c r="D8163">
        <v>1.85</v>
      </c>
      <c r="E8163">
        <v>1.87</v>
      </c>
      <c r="F8163">
        <v>0.97068600000000005</v>
      </c>
      <c r="G8163" s="4">
        <v>10217000000</v>
      </c>
      <c r="H8163" s="4">
        <v>466521000</v>
      </c>
      <c r="I8163">
        <v>21.9</v>
      </c>
      <c r="J8163" t="str">
        <f>VLOOKUP(A8163,工作表1!A:F,3,0)</f>
        <v>半導體</v>
      </c>
    </row>
    <row r="8164" spans="1:10" x14ac:dyDescent="0.3">
      <c r="A8164" s="2" t="s">
        <v>670</v>
      </c>
      <c r="B8164" s="3">
        <v>42004</v>
      </c>
      <c r="C8164">
        <v>2.65</v>
      </c>
      <c r="D8164">
        <v>2.61</v>
      </c>
      <c r="E8164">
        <v>2.65</v>
      </c>
      <c r="F8164">
        <v>0.98029599999999995</v>
      </c>
      <c r="G8164" s="4">
        <v>12428000000</v>
      </c>
      <c r="H8164" s="4">
        <v>476171000</v>
      </c>
      <c r="I8164">
        <v>26.1</v>
      </c>
      <c r="J8164" t="str">
        <f>VLOOKUP(A8164,工作表1!A:F,3,0)</f>
        <v>半導體</v>
      </c>
    </row>
    <row r="8165" spans="1:10" x14ac:dyDescent="0.3">
      <c r="A8165" s="2" t="s">
        <v>670</v>
      </c>
      <c r="B8165" s="3">
        <v>42369</v>
      </c>
      <c r="C8165">
        <v>2.14</v>
      </c>
      <c r="D8165">
        <v>2.08</v>
      </c>
      <c r="E8165">
        <v>2.14</v>
      </c>
      <c r="F8165">
        <v>0.99009899999999995</v>
      </c>
      <c r="G8165" s="4">
        <v>11469000000</v>
      </c>
      <c r="H8165" s="4">
        <v>480890000</v>
      </c>
      <c r="I8165">
        <v>23.85</v>
      </c>
      <c r="J8165" t="str">
        <f>VLOOKUP(A8165,工作表1!A:F,3,0)</f>
        <v>半導體</v>
      </c>
    </row>
    <row r="8166" spans="1:10" x14ac:dyDescent="0.3">
      <c r="A8166" s="2" t="s">
        <v>670</v>
      </c>
      <c r="B8166" s="3">
        <v>42734</v>
      </c>
      <c r="C8166">
        <v>1.92</v>
      </c>
      <c r="D8166">
        <v>1.87</v>
      </c>
      <c r="E8166">
        <v>1.92</v>
      </c>
      <c r="F8166">
        <v>1</v>
      </c>
      <c r="G8166" s="4">
        <v>11605000000</v>
      </c>
      <c r="H8166" s="4">
        <v>485575000</v>
      </c>
      <c r="I8166">
        <v>23.9</v>
      </c>
      <c r="J8166" t="str">
        <f>VLOOKUP(A8166,工作表1!A:F,3,0)</f>
        <v>半導體</v>
      </c>
    </row>
    <row r="8167" spans="1:10" x14ac:dyDescent="0.3">
      <c r="A8167" s="2" t="s">
        <v>670</v>
      </c>
      <c r="B8167" s="3">
        <v>43098</v>
      </c>
      <c r="C8167">
        <v>2.73</v>
      </c>
      <c r="D8167">
        <v>2.68</v>
      </c>
      <c r="E8167">
        <v>2.73</v>
      </c>
      <c r="F8167">
        <v>1</v>
      </c>
      <c r="G8167" s="4">
        <v>18401000000</v>
      </c>
      <c r="H8167" s="4">
        <v>490036000</v>
      </c>
      <c r="I8167">
        <v>37.549999999999997</v>
      </c>
      <c r="J8167" t="str">
        <f>VLOOKUP(A8167,工作表1!A:F,3,0)</f>
        <v>半導體</v>
      </c>
    </row>
    <row r="8168" spans="1:10" x14ac:dyDescent="0.3">
      <c r="A8168" s="2" t="s">
        <v>670</v>
      </c>
      <c r="B8168" s="3">
        <v>43462</v>
      </c>
      <c r="C8168">
        <v>3.31</v>
      </c>
      <c r="D8168">
        <v>3.2</v>
      </c>
      <c r="E8168">
        <v>3.31</v>
      </c>
      <c r="F8168">
        <v>1</v>
      </c>
      <c r="G8168" s="4">
        <v>12748000000</v>
      </c>
      <c r="H8168" s="4">
        <v>490325000</v>
      </c>
      <c r="I8168">
        <v>26</v>
      </c>
      <c r="J8168" t="str">
        <f>VLOOKUP(A8168,工作表1!A:F,3,0)</f>
        <v>半導體</v>
      </c>
    </row>
    <row r="8169" spans="1:10" x14ac:dyDescent="0.3">
      <c r="A8169" s="2" t="s">
        <v>670</v>
      </c>
      <c r="B8169" s="3">
        <v>43830</v>
      </c>
      <c r="C8169">
        <v>2.36</v>
      </c>
      <c r="D8169">
        <v>2.31</v>
      </c>
      <c r="E8169">
        <v>2.36</v>
      </c>
      <c r="F8169">
        <v>1</v>
      </c>
      <c r="G8169" s="4">
        <v>15124000000</v>
      </c>
      <c r="H8169" s="4">
        <v>490259000</v>
      </c>
      <c r="I8169">
        <v>30.85</v>
      </c>
      <c r="J8169" t="str">
        <f>VLOOKUP(A8169,工作表1!A:F,3,0)</f>
        <v>半導體</v>
      </c>
    </row>
    <row r="8170" spans="1:10" x14ac:dyDescent="0.3">
      <c r="A8170" s="2" t="s">
        <v>670</v>
      </c>
      <c r="B8170" s="3">
        <v>44196</v>
      </c>
      <c r="C8170">
        <v>3.78</v>
      </c>
      <c r="D8170">
        <v>3.71</v>
      </c>
      <c r="E8170">
        <v>3.78</v>
      </c>
      <c r="F8170">
        <v>1</v>
      </c>
      <c r="G8170" s="4">
        <v>18948000000</v>
      </c>
      <c r="H8170" s="4">
        <v>490252000</v>
      </c>
      <c r="I8170">
        <v>38.65</v>
      </c>
      <c r="J8170" t="str">
        <f>VLOOKUP(A8170,工作表1!A:F,3,0)</f>
        <v>半導體</v>
      </c>
    </row>
    <row r="8171" spans="1:10" x14ac:dyDescent="0.3">
      <c r="A8171" s="2" t="s">
        <v>670</v>
      </c>
      <c r="B8171" s="3">
        <v>44560</v>
      </c>
      <c r="C8171">
        <v>5.46</v>
      </c>
      <c r="D8171">
        <v>5.36</v>
      </c>
      <c r="E8171">
        <v>5.46</v>
      </c>
      <c r="F8171">
        <v>1</v>
      </c>
      <c r="G8171" s="4">
        <v>27204000000</v>
      </c>
      <c r="H8171" s="4">
        <v>490170000</v>
      </c>
      <c r="I8171">
        <v>55.5</v>
      </c>
      <c r="J8171" t="str">
        <f>VLOOKUP(A8171,工作表1!A:F,3,0)</f>
        <v>半導體</v>
      </c>
    </row>
    <row r="8172" spans="1:10" x14ac:dyDescent="0.3">
      <c r="A8172" s="2" t="s">
        <v>670</v>
      </c>
      <c r="B8172" s="3">
        <v>44925</v>
      </c>
      <c r="C8172">
        <v>7.48</v>
      </c>
      <c r="D8172">
        <v>7.28</v>
      </c>
      <c r="E8172">
        <v>7.48</v>
      </c>
      <c r="F8172">
        <v>1</v>
      </c>
      <c r="G8172" s="4">
        <v>24312000000</v>
      </c>
      <c r="H8172" s="4">
        <v>490170000</v>
      </c>
      <c r="I8172">
        <v>49.6</v>
      </c>
      <c r="J8172" t="str">
        <f>VLOOKUP(A8172,工作表1!A:F,3,0)</f>
        <v>半導體</v>
      </c>
    </row>
    <row r="8173" spans="1:10" x14ac:dyDescent="0.3">
      <c r="A8173" s="2" t="s">
        <v>671</v>
      </c>
      <c r="B8173" s="3">
        <v>40907</v>
      </c>
      <c r="C8173">
        <v>2.41</v>
      </c>
      <c r="D8173">
        <v>2.37</v>
      </c>
      <c r="E8173">
        <v>2.41</v>
      </c>
      <c r="F8173">
        <v>1</v>
      </c>
      <c r="G8173" s="4">
        <v>2678000000</v>
      </c>
      <c r="H8173" s="4">
        <v>136262000</v>
      </c>
      <c r="I8173">
        <v>19.649999999999999</v>
      </c>
      <c r="J8173" t="str">
        <f>VLOOKUP(A8173,工作表1!A:F,3,0)</f>
        <v>半導體</v>
      </c>
    </row>
    <row r="8174" spans="1:10" x14ac:dyDescent="0.3">
      <c r="A8174" s="2" t="s">
        <v>671</v>
      </c>
      <c r="B8174" s="3">
        <v>41271</v>
      </c>
      <c r="C8174">
        <v>3.61</v>
      </c>
      <c r="D8174">
        <v>3.57</v>
      </c>
      <c r="E8174">
        <v>3.61</v>
      </c>
      <c r="F8174">
        <v>1</v>
      </c>
      <c r="G8174" s="4">
        <v>5307000000</v>
      </c>
      <c r="H8174" s="4">
        <v>136262000</v>
      </c>
      <c r="I8174">
        <v>38.950000000000003</v>
      </c>
      <c r="J8174" t="str">
        <f>VLOOKUP(A8174,工作表1!A:F,3,0)</f>
        <v>半導體</v>
      </c>
    </row>
    <row r="8175" spans="1:10" x14ac:dyDescent="0.3">
      <c r="A8175" s="2" t="s">
        <v>671</v>
      </c>
      <c r="B8175" s="3">
        <v>41639</v>
      </c>
      <c r="C8175">
        <v>4.0199999999999996</v>
      </c>
      <c r="D8175">
        <v>3.98</v>
      </c>
      <c r="E8175">
        <v>4.0199999999999996</v>
      </c>
      <c r="F8175">
        <v>1</v>
      </c>
      <c r="G8175" s="4">
        <v>6125000000</v>
      </c>
      <c r="H8175" s="4">
        <v>136262000</v>
      </c>
      <c r="I8175">
        <v>44.95</v>
      </c>
      <c r="J8175" t="str">
        <f>VLOOKUP(A8175,工作表1!A:F,3,0)</f>
        <v>半導體</v>
      </c>
    </row>
    <row r="8176" spans="1:10" x14ac:dyDescent="0.3">
      <c r="A8176" s="2" t="s">
        <v>671</v>
      </c>
      <c r="B8176" s="3">
        <v>42004</v>
      </c>
      <c r="C8176">
        <v>3.71</v>
      </c>
      <c r="D8176">
        <v>3.68</v>
      </c>
      <c r="E8176">
        <v>3.71</v>
      </c>
      <c r="F8176">
        <v>1</v>
      </c>
      <c r="G8176" s="4">
        <v>5062000000</v>
      </c>
      <c r="H8176" s="4">
        <v>136262000</v>
      </c>
      <c r="I8176">
        <v>37.15</v>
      </c>
      <c r="J8176" t="str">
        <f>VLOOKUP(A8176,工作表1!A:F,3,0)</f>
        <v>半導體</v>
      </c>
    </row>
    <row r="8177" spans="1:10" x14ac:dyDescent="0.3">
      <c r="A8177" s="2" t="s">
        <v>671</v>
      </c>
      <c r="B8177" s="3">
        <v>42369</v>
      </c>
      <c r="C8177">
        <v>-1.2</v>
      </c>
      <c r="D8177">
        <v>-1.2</v>
      </c>
      <c r="E8177">
        <v>-1.2</v>
      </c>
      <c r="F8177">
        <v>1</v>
      </c>
      <c r="G8177" s="4">
        <v>3073000000</v>
      </c>
      <c r="H8177" s="4">
        <v>136262000</v>
      </c>
      <c r="I8177">
        <v>22.55</v>
      </c>
      <c r="J8177" t="str">
        <f>VLOOKUP(A8177,工作表1!A:F,3,0)</f>
        <v>半導體</v>
      </c>
    </row>
    <row r="8178" spans="1:10" x14ac:dyDescent="0.3">
      <c r="A8178" s="2" t="s">
        <v>671</v>
      </c>
      <c r="B8178" s="3">
        <v>42734</v>
      </c>
      <c r="C8178">
        <v>4.49</v>
      </c>
      <c r="D8178">
        <v>4.34</v>
      </c>
      <c r="E8178">
        <v>4.49</v>
      </c>
      <c r="F8178">
        <v>1</v>
      </c>
      <c r="G8178" s="4">
        <v>3127000000</v>
      </c>
      <c r="H8178" s="4">
        <v>136262000</v>
      </c>
      <c r="I8178">
        <v>22.95</v>
      </c>
      <c r="J8178" t="str">
        <f>VLOOKUP(A8178,工作表1!A:F,3,0)</f>
        <v>半導體</v>
      </c>
    </row>
    <row r="8179" spans="1:10" x14ac:dyDescent="0.3">
      <c r="A8179" s="2" t="s">
        <v>671</v>
      </c>
      <c r="B8179" s="3">
        <v>43098</v>
      </c>
      <c r="C8179">
        <v>5.34</v>
      </c>
      <c r="D8179">
        <v>5.16</v>
      </c>
      <c r="E8179">
        <v>5.34</v>
      </c>
      <c r="F8179">
        <v>1</v>
      </c>
      <c r="G8179" s="4">
        <v>4027000000</v>
      </c>
      <c r="H8179" s="4">
        <v>136262000</v>
      </c>
      <c r="I8179">
        <v>29.55</v>
      </c>
      <c r="J8179" t="str">
        <f>VLOOKUP(A8179,工作表1!A:F,3,0)</f>
        <v>半導體</v>
      </c>
    </row>
    <row r="8180" spans="1:10" x14ac:dyDescent="0.3">
      <c r="A8180" s="2" t="s">
        <v>671</v>
      </c>
      <c r="B8180" s="3">
        <v>43462</v>
      </c>
      <c r="C8180">
        <v>2.42</v>
      </c>
      <c r="D8180">
        <v>2.39</v>
      </c>
      <c r="E8180">
        <v>2.42</v>
      </c>
      <c r="F8180">
        <v>1</v>
      </c>
      <c r="G8180" s="4">
        <v>3025000000</v>
      </c>
      <c r="H8180" s="4">
        <v>136262000</v>
      </c>
      <c r="I8180">
        <v>22.2</v>
      </c>
      <c r="J8180" t="str">
        <f>VLOOKUP(A8180,工作表1!A:F,3,0)</f>
        <v>半導體</v>
      </c>
    </row>
    <row r="8181" spans="1:10" x14ac:dyDescent="0.3">
      <c r="A8181" s="2" t="s">
        <v>671</v>
      </c>
      <c r="B8181" s="3">
        <v>43830</v>
      </c>
      <c r="C8181">
        <v>4.17</v>
      </c>
      <c r="D8181">
        <v>4.1100000000000003</v>
      </c>
      <c r="E8181">
        <v>4.17</v>
      </c>
      <c r="F8181">
        <v>1</v>
      </c>
      <c r="G8181" s="4">
        <v>3754000000</v>
      </c>
      <c r="H8181" s="4">
        <v>136262000</v>
      </c>
      <c r="I8181">
        <v>27.55</v>
      </c>
      <c r="J8181" t="str">
        <f>VLOOKUP(A8181,工作表1!A:F,3,0)</f>
        <v>半導體</v>
      </c>
    </row>
    <row r="8182" spans="1:10" x14ac:dyDescent="0.3">
      <c r="A8182" s="2" t="s">
        <v>671</v>
      </c>
      <c r="B8182" s="3">
        <v>44196</v>
      </c>
      <c r="C8182">
        <v>1.54</v>
      </c>
      <c r="D8182">
        <v>1.52</v>
      </c>
      <c r="E8182">
        <v>1.54</v>
      </c>
      <c r="F8182">
        <v>1</v>
      </c>
      <c r="G8182" s="4">
        <v>3965000000</v>
      </c>
      <c r="H8182" s="4">
        <v>136262000</v>
      </c>
      <c r="I8182">
        <v>29.1</v>
      </c>
      <c r="J8182" t="str">
        <f>VLOOKUP(A8182,工作表1!A:F,3,0)</f>
        <v>半導體</v>
      </c>
    </row>
    <row r="8183" spans="1:10" x14ac:dyDescent="0.3">
      <c r="A8183" s="2" t="s">
        <v>671</v>
      </c>
      <c r="B8183" s="3">
        <v>44560</v>
      </c>
      <c r="C8183">
        <v>2.89</v>
      </c>
      <c r="D8183">
        <v>2.87</v>
      </c>
      <c r="E8183">
        <v>2.89</v>
      </c>
      <c r="F8183">
        <v>1</v>
      </c>
      <c r="G8183" s="4">
        <v>4381000000</v>
      </c>
      <c r="H8183" s="4">
        <v>136262000</v>
      </c>
      <c r="I8183">
        <v>32.15</v>
      </c>
      <c r="J8183" t="str">
        <f>VLOOKUP(A8183,工作表1!A:F,3,0)</f>
        <v>半導體</v>
      </c>
    </row>
    <row r="8184" spans="1:10" x14ac:dyDescent="0.3">
      <c r="A8184" s="2" t="s">
        <v>671</v>
      </c>
      <c r="B8184" s="3">
        <v>44925</v>
      </c>
      <c r="C8184">
        <v>6.73</v>
      </c>
      <c r="D8184">
        <v>6.66</v>
      </c>
      <c r="E8184">
        <v>6.73</v>
      </c>
      <c r="F8184">
        <v>1</v>
      </c>
      <c r="G8184" s="4">
        <v>6214000000</v>
      </c>
      <c r="H8184" s="4">
        <v>136262000</v>
      </c>
      <c r="I8184">
        <v>45.6</v>
      </c>
      <c r="J8184" t="str">
        <f>VLOOKUP(A8184,工作表1!A:F,3,0)</f>
        <v>半導體</v>
      </c>
    </row>
    <row r="8185" spans="1:10" hidden="1" x14ac:dyDescent="0.3">
      <c r="A8185" s="2" t="s">
        <v>672</v>
      </c>
      <c r="B8185" s="3">
        <v>40907</v>
      </c>
      <c r="C8185">
        <v>1.5</v>
      </c>
      <c r="D8185">
        <v>1.49</v>
      </c>
      <c r="E8185">
        <v>1.5</v>
      </c>
      <c r="F8185">
        <v>0.92747800000000002</v>
      </c>
      <c r="G8185" s="4">
        <v>1235000000</v>
      </c>
      <c r="H8185" s="4">
        <v>83154000</v>
      </c>
      <c r="I8185">
        <v>14.85</v>
      </c>
      <c r="J8185" t="str">
        <f>VLOOKUP(A8185,工作表1!A:F,3,0)</f>
        <v>建設</v>
      </c>
    </row>
    <row r="8186" spans="1:10" hidden="1" x14ac:dyDescent="0.3">
      <c r="A8186" s="2" t="s">
        <v>672</v>
      </c>
      <c r="B8186" s="3">
        <v>41271</v>
      </c>
      <c r="C8186">
        <v>-1.39</v>
      </c>
      <c r="D8186">
        <v>-1.39</v>
      </c>
      <c r="E8186">
        <v>0.48</v>
      </c>
      <c r="F8186">
        <v>0.99434800000000001</v>
      </c>
      <c r="G8186" s="4">
        <v>3097000000</v>
      </c>
      <c r="H8186" s="4">
        <v>123154000</v>
      </c>
      <c r="I8186">
        <v>25.15</v>
      </c>
      <c r="J8186" t="str">
        <f>VLOOKUP(A8186,工作表1!A:F,3,0)</f>
        <v>建設</v>
      </c>
    </row>
    <row r="8187" spans="1:10" hidden="1" x14ac:dyDescent="0.3">
      <c r="A8187" s="2" t="s">
        <v>672</v>
      </c>
      <c r="B8187" s="3">
        <v>41639</v>
      </c>
      <c r="C8187">
        <v>6.33</v>
      </c>
      <c r="D8187">
        <v>6.33</v>
      </c>
      <c r="E8187">
        <v>6.33</v>
      </c>
      <c r="F8187">
        <v>1</v>
      </c>
      <c r="G8187" s="4">
        <v>9266000000</v>
      </c>
      <c r="H8187" s="4">
        <v>352314000</v>
      </c>
      <c r="I8187">
        <v>26.3</v>
      </c>
      <c r="J8187" t="str">
        <f>VLOOKUP(A8187,工作表1!A:F,3,0)</f>
        <v>建設</v>
      </c>
    </row>
    <row r="8188" spans="1:10" hidden="1" x14ac:dyDescent="0.3">
      <c r="A8188" s="2" t="s">
        <v>672</v>
      </c>
      <c r="B8188" s="3">
        <v>42004</v>
      </c>
      <c r="C8188">
        <v>4.0199999999999996</v>
      </c>
      <c r="D8188">
        <v>4.01</v>
      </c>
      <c r="E8188">
        <v>4.0199999999999996</v>
      </c>
      <c r="F8188">
        <v>1</v>
      </c>
      <c r="G8188" s="4">
        <v>7169000000</v>
      </c>
      <c r="H8188" s="4">
        <v>352314000</v>
      </c>
      <c r="I8188">
        <v>20.350000000000001</v>
      </c>
      <c r="J8188" t="str">
        <f>VLOOKUP(A8188,工作表1!A:F,3,0)</f>
        <v>建設</v>
      </c>
    </row>
    <row r="8189" spans="1:10" hidden="1" x14ac:dyDescent="0.3">
      <c r="A8189" s="2" t="s">
        <v>672</v>
      </c>
      <c r="B8189" s="3">
        <v>42369</v>
      </c>
      <c r="C8189">
        <v>-1.31</v>
      </c>
      <c r="D8189">
        <v>-1.31</v>
      </c>
      <c r="E8189">
        <v>-1.31</v>
      </c>
      <c r="F8189">
        <v>1</v>
      </c>
      <c r="G8189" s="4">
        <v>4174000000</v>
      </c>
      <c r="H8189" s="4">
        <v>352314000</v>
      </c>
      <c r="I8189">
        <v>11.85</v>
      </c>
      <c r="J8189" t="str">
        <f>VLOOKUP(A8189,工作表1!A:F,3,0)</f>
        <v>建設</v>
      </c>
    </row>
    <row r="8190" spans="1:10" hidden="1" x14ac:dyDescent="0.3">
      <c r="A8190" s="2" t="s">
        <v>672</v>
      </c>
      <c r="B8190" s="3">
        <v>42734</v>
      </c>
      <c r="C8190">
        <v>0.12</v>
      </c>
      <c r="D8190">
        <v>0.12</v>
      </c>
      <c r="E8190">
        <v>0.12</v>
      </c>
      <c r="F8190">
        <v>1</v>
      </c>
      <c r="G8190" s="4">
        <v>4051000000</v>
      </c>
      <c r="H8190" s="4">
        <v>352314000</v>
      </c>
      <c r="I8190">
        <v>11.5</v>
      </c>
      <c r="J8190" t="str">
        <f>VLOOKUP(A8190,工作表1!A:F,3,0)</f>
        <v>建設</v>
      </c>
    </row>
    <row r="8191" spans="1:10" hidden="1" x14ac:dyDescent="0.3">
      <c r="A8191" s="2" t="s">
        <v>672</v>
      </c>
      <c r="B8191" s="3">
        <v>43098</v>
      </c>
      <c r="C8191">
        <v>0.08</v>
      </c>
      <c r="D8191">
        <v>0.08</v>
      </c>
      <c r="E8191">
        <v>0.08</v>
      </c>
      <c r="F8191">
        <v>1</v>
      </c>
      <c r="G8191" s="4">
        <v>3981000000</v>
      </c>
      <c r="H8191" s="4">
        <v>352314000</v>
      </c>
      <c r="I8191">
        <v>11.3</v>
      </c>
      <c r="J8191" t="str">
        <f>VLOOKUP(A8191,工作表1!A:F,3,0)</f>
        <v>建設</v>
      </c>
    </row>
    <row r="8192" spans="1:10" hidden="1" x14ac:dyDescent="0.3">
      <c r="A8192" s="2" t="s">
        <v>672</v>
      </c>
      <c r="B8192" s="3">
        <v>43462</v>
      </c>
      <c r="C8192">
        <v>0.3</v>
      </c>
      <c r="D8192">
        <v>0.3</v>
      </c>
      <c r="E8192">
        <v>0.3</v>
      </c>
      <c r="F8192">
        <v>1</v>
      </c>
      <c r="G8192" s="4">
        <v>3981000000</v>
      </c>
      <c r="H8192" s="4">
        <v>352314000</v>
      </c>
      <c r="I8192">
        <v>11.3</v>
      </c>
      <c r="J8192" t="str">
        <f>VLOOKUP(A8192,工作表1!A:F,3,0)</f>
        <v>建設</v>
      </c>
    </row>
    <row r="8193" spans="1:10" hidden="1" x14ac:dyDescent="0.3">
      <c r="A8193" s="2" t="s">
        <v>672</v>
      </c>
      <c r="B8193" s="3">
        <v>43830</v>
      </c>
      <c r="C8193">
        <v>0.6</v>
      </c>
      <c r="D8193">
        <v>0.59</v>
      </c>
      <c r="E8193">
        <v>0.6</v>
      </c>
      <c r="F8193">
        <v>1</v>
      </c>
      <c r="G8193" s="4">
        <v>5390000000</v>
      </c>
      <c r="H8193" s="4">
        <v>352314000</v>
      </c>
      <c r="I8193">
        <v>15.3</v>
      </c>
      <c r="J8193" t="str">
        <f>VLOOKUP(A8193,工作表1!A:F,3,0)</f>
        <v>建設</v>
      </c>
    </row>
    <row r="8194" spans="1:10" hidden="1" x14ac:dyDescent="0.3">
      <c r="A8194" s="2" t="s">
        <v>672</v>
      </c>
      <c r="B8194" s="3">
        <v>44196</v>
      </c>
      <c r="C8194">
        <v>0.4</v>
      </c>
      <c r="D8194">
        <v>0.4</v>
      </c>
      <c r="E8194">
        <v>0.4</v>
      </c>
      <c r="F8194">
        <v>1</v>
      </c>
      <c r="G8194" s="4">
        <v>5338000000</v>
      </c>
      <c r="H8194" s="4">
        <v>352314000</v>
      </c>
      <c r="I8194">
        <v>15.15</v>
      </c>
      <c r="J8194" t="str">
        <f>VLOOKUP(A8194,工作表1!A:F,3,0)</f>
        <v>建設</v>
      </c>
    </row>
    <row r="8195" spans="1:10" hidden="1" x14ac:dyDescent="0.3">
      <c r="A8195" s="2" t="s">
        <v>672</v>
      </c>
      <c r="B8195" s="3">
        <v>44560</v>
      </c>
      <c r="C8195">
        <v>0.25</v>
      </c>
      <c r="D8195">
        <v>0.25</v>
      </c>
      <c r="E8195">
        <v>0.25</v>
      </c>
      <c r="F8195">
        <v>1</v>
      </c>
      <c r="G8195" s="4">
        <v>4844000000</v>
      </c>
      <c r="H8195" s="4">
        <v>352314000</v>
      </c>
      <c r="I8195">
        <v>13.75</v>
      </c>
      <c r="J8195" t="str">
        <f>VLOOKUP(A8195,工作表1!A:F,3,0)</f>
        <v>建設</v>
      </c>
    </row>
    <row r="8196" spans="1:10" hidden="1" x14ac:dyDescent="0.3">
      <c r="A8196" s="2" t="s">
        <v>672</v>
      </c>
      <c r="B8196" s="3">
        <v>44925</v>
      </c>
      <c r="C8196">
        <v>0.56999999999999995</v>
      </c>
      <c r="D8196">
        <v>0.56999999999999995</v>
      </c>
      <c r="E8196">
        <v>0.56999999999999995</v>
      </c>
      <c r="F8196">
        <v>1</v>
      </c>
      <c r="G8196" s="4">
        <v>4175000000</v>
      </c>
      <c r="H8196" s="4">
        <v>352314000</v>
      </c>
      <c r="I8196">
        <v>11.85</v>
      </c>
      <c r="J8196" t="str">
        <f>VLOOKUP(A8196,工作表1!A:F,3,0)</f>
        <v>建設</v>
      </c>
    </row>
    <row r="8197" spans="1:10" x14ac:dyDescent="0.3">
      <c r="A8197" s="2" t="s">
        <v>673</v>
      </c>
      <c r="B8197" s="3">
        <v>40907</v>
      </c>
      <c r="C8197">
        <v>-0.28999999999999998</v>
      </c>
      <c r="D8197">
        <v>-0.28999999999999998</v>
      </c>
      <c r="E8197">
        <v>-0.28999999999999998</v>
      </c>
      <c r="F8197">
        <v>0.917431</v>
      </c>
      <c r="G8197" s="4">
        <v>251000000</v>
      </c>
      <c r="H8197" s="4">
        <v>30666000</v>
      </c>
      <c r="I8197">
        <v>8.17</v>
      </c>
      <c r="J8197" t="str">
        <f>VLOOKUP(A8197,工作表1!A:F,3,0)</f>
        <v>半導體</v>
      </c>
    </row>
    <row r="8198" spans="1:10" x14ac:dyDescent="0.3">
      <c r="A8198" s="2" t="s">
        <v>673</v>
      </c>
      <c r="B8198" s="3">
        <v>41271</v>
      </c>
      <c r="C8198">
        <v>-2.17</v>
      </c>
      <c r="D8198">
        <v>-2.17</v>
      </c>
      <c r="E8198">
        <v>-2.17</v>
      </c>
      <c r="F8198">
        <v>0.917431</v>
      </c>
      <c r="G8198" s="4">
        <v>212000000</v>
      </c>
      <c r="H8198" s="4">
        <v>30666000</v>
      </c>
      <c r="I8198">
        <v>6.91</v>
      </c>
      <c r="J8198" t="str">
        <f>VLOOKUP(A8198,工作表1!A:F,3,0)</f>
        <v>半導體</v>
      </c>
    </row>
    <row r="8199" spans="1:10" x14ac:dyDescent="0.3">
      <c r="A8199" s="2" t="s">
        <v>673</v>
      </c>
      <c r="B8199" s="3">
        <v>41639</v>
      </c>
      <c r="C8199">
        <v>-0.57999999999999996</v>
      </c>
      <c r="D8199">
        <v>-0.57999999999999996</v>
      </c>
      <c r="E8199">
        <v>-0.57999999999999996</v>
      </c>
      <c r="F8199">
        <v>0.917431</v>
      </c>
      <c r="G8199" s="4">
        <v>618000000</v>
      </c>
      <c r="H8199" s="4">
        <v>30666000</v>
      </c>
      <c r="I8199">
        <v>20.149999999999999</v>
      </c>
      <c r="J8199" t="str">
        <f>VLOOKUP(A8199,工作表1!A:F,3,0)</f>
        <v>半導體</v>
      </c>
    </row>
    <row r="8200" spans="1:10" x14ac:dyDescent="0.3">
      <c r="A8200" s="2" t="s">
        <v>673</v>
      </c>
      <c r="B8200" s="3">
        <v>42004</v>
      </c>
      <c r="C8200">
        <v>10.23</v>
      </c>
      <c r="D8200">
        <v>10.199999999999999</v>
      </c>
      <c r="E8200">
        <v>10.23</v>
      </c>
      <c r="F8200">
        <v>0.917431</v>
      </c>
      <c r="G8200" s="4">
        <v>796000000</v>
      </c>
      <c r="H8200" s="4">
        <v>30666000</v>
      </c>
      <c r="I8200">
        <v>25.95</v>
      </c>
      <c r="J8200" t="str">
        <f>VLOOKUP(A8200,工作表1!A:F,3,0)</f>
        <v>半導體</v>
      </c>
    </row>
    <row r="8201" spans="1:10" x14ac:dyDescent="0.3">
      <c r="A8201" s="2" t="s">
        <v>673</v>
      </c>
      <c r="B8201" s="3">
        <v>42369</v>
      </c>
      <c r="C8201">
        <v>-0.5</v>
      </c>
      <c r="D8201">
        <v>-0.5</v>
      </c>
      <c r="E8201">
        <v>-0.5</v>
      </c>
      <c r="F8201">
        <v>1</v>
      </c>
      <c r="G8201" s="4">
        <v>505000000</v>
      </c>
      <c r="H8201" s="4">
        <v>33426000</v>
      </c>
      <c r="I8201">
        <v>15.1</v>
      </c>
      <c r="J8201" t="str">
        <f>VLOOKUP(A8201,工作表1!A:F,3,0)</f>
        <v>半導體</v>
      </c>
    </row>
    <row r="8202" spans="1:10" x14ac:dyDescent="0.3">
      <c r="A8202" s="2" t="s">
        <v>673</v>
      </c>
      <c r="B8202" s="3">
        <v>42734</v>
      </c>
      <c r="C8202">
        <v>-0.78</v>
      </c>
      <c r="D8202">
        <v>-0.78</v>
      </c>
      <c r="E8202">
        <v>-0.78</v>
      </c>
      <c r="F8202">
        <v>1</v>
      </c>
      <c r="G8202" s="4">
        <v>376000000</v>
      </c>
      <c r="H8202" s="4">
        <v>33426000</v>
      </c>
      <c r="I8202">
        <v>11.25</v>
      </c>
      <c r="J8202" t="str">
        <f>VLOOKUP(A8202,工作表1!A:F,3,0)</f>
        <v>半導體</v>
      </c>
    </row>
    <row r="8203" spans="1:10" x14ac:dyDescent="0.3">
      <c r="A8203" s="2" t="s">
        <v>673</v>
      </c>
      <c r="B8203" s="3">
        <v>43098</v>
      </c>
      <c r="C8203">
        <v>-1.68</v>
      </c>
      <c r="D8203">
        <v>-1.68</v>
      </c>
      <c r="E8203">
        <v>-1.68</v>
      </c>
      <c r="F8203">
        <v>1</v>
      </c>
      <c r="G8203" s="4">
        <v>404000000</v>
      </c>
      <c r="H8203" s="4">
        <v>33426000</v>
      </c>
      <c r="I8203">
        <v>12.1</v>
      </c>
      <c r="J8203" t="str">
        <f>VLOOKUP(A8203,工作表1!A:F,3,0)</f>
        <v>半導體</v>
      </c>
    </row>
    <row r="8204" spans="1:10" x14ac:dyDescent="0.3">
      <c r="A8204" s="2" t="s">
        <v>673</v>
      </c>
      <c r="B8204" s="3">
        <v>43462</v>
      </c>
      <c r="C8204">
        <v>-0.52</v>
      </c>
      <c r="D8204">
        <v>-0.52</v>
      </c>
      <c r="E8204">
        <v>-0.52</v>
      </c>
      <c r="F8204">
        <v>1</v>
      </c>
      <c r="G8204" s="4">
        <v>339000000</v>
      </c>
      <c r="H8204" s="4">
        <v>33426000</v>
      </c>
      <c r="I8204">
        <v>10.15</v>
      </c>
      <c r="J8204" t="str">
        <f>VLOOKUP(A8204,工作表1!A:F,3,0)</f>
        <v>半導體</v>
      </c>
    </row>
    <row r="8205" spans="1:10" x14ac:dyDescent="0.3">
      <c r="A8205" s="2" t="s">
        <v>673</v>
      </c>
      <c r="B8205" s="3">
        <v>43830</v>
      </c>
      <c r="C8205">
        <v>-0.56000000000000005</v>
      </c>
      <c r="D8205">
        <v>-0.56000000000000005</v>
      </c>
      <c r="E8205">
        <v>-0.56000000000000005</v>
      </c>
      <c r="F8205">
        <v>1</v>
      </c>
      <c r="G8205" s="4">
        <v>426000000</v>
      </c>
      <c r="H8205" s="4">
        <v>33426000</v>
      </c>
      <c r="I8205">
        <v>12.75</v>
      </c>
      <c r="J8205" t="str">
        <f>VLOOKUP(A8205,工作表1!A:F,3,0)</f>
        <v>半導體</v>
      </c>
    </row>
    <row r="8206" spans="1:10" x14ac:dyDescent="0.3">
      <c r="A8206" s="2" t="s">
        <v>673</v>
      </c>
      <c r="B8206" s="3">
        <v>44196</v>
      </c>
      <c r="C8206">
        <v>0.9</v>
      </c>
      <c r="D8206">
        <v>0.89</v>
      </c>
      <c r="E8206">
        <v>0.9</v>
      </c>
      <c r="F8206">
        <v>1</v>
      </c>
      <c r="G8206" s="4">
        <v>552000000</v>
      </c>
      <c r="H8206" s="4">
        <v>33426000</v>
      </c>
      <c r="I8206">
        <v>16.5</v>
      </c>
      <c r="J8206" t="str">
        <f>VLOOKUP(A8206,工作表1!A:F,3,0)</f>
        <v>半導體</v>
      </c>
    </row>
    <row r="8207" spans="1:10" x14ac:dyDescent="0.3">
      <c r="A8207" s="2" t="s">
        <v>673</v>
      </c>
      <c r="B8207" s="3">
        <v>44560</v>
      </c>
      <c r="C8207">
        <v>0.95</v>
      </c>
      <c r="D8207">
        <v>0.94</v>
      </c>
      <c r="E8207">
        <v>0.95</v>
      </c>
      <c r="F8207">
        <v>1</v>
      </c>
      <c r="G8207" s="4">
        <v>1035000000</v>
      </c>
      <c r="H8207" s="4">
        <v>33426000</v>
      </c>
      <c r="I8207">
        <v>30.95</v>
      </c>
      <c r="J8207" t="str">
        <f>VLOOKUP(A8207,工作表1!A:F,3,0)</f>
        <v>半導體</v>
      </c>
    </row>
    <row r="8208" spans="1:10" x14ac:dyDescent="0.3">
      <c r="A8208" s="2" t="s">
        <v>673</v>
      </c>
      <c r="B8208" s="3">
        <v>44925</v>
      </c>
      <c r="C8208">
        <v>1.53</v>
      </c>
      <c r="D8208">
        <v>1.36</v>
      </c>
      <c r="E8208">
        <v>1.53</v>
      </c>
      <c r="F8208">
        <v>1</v>
      </c>
      <c r="G8208" s="4">
        <v>730000000</v>
      </c>
      <c r="H8208" s="4">
        <v>33426000</v>
      </c>
      <c r="I8208">
        <v>21.85</v>
      </c>
      <c r="J8208" t="str">
        <f>VLOOKUP(A8208,工作表1!A:F,3,0)</f>
        <v>半導體</v>
      </c>
    </row>
    <row r="8209" spans="1:10" hidden="1" x14ac:dyDescent="0.3">
      <c r="A8209" s="2" t="s">
        <v>674</v>
      </c>
      <c r="B8209" s="3">
        <v>40907</v>
      </c>
      <c r="C8209">
        <v>-0.87</v>
      </c>
      <c r="D8209">
        <v>-0.87</v>
      </c>
      <c r="E8209">
        <v>-0.87</v>
      </c>
      <c r="F8209">
        <v>0.58814599999999995</v>
      </c>
      <c r="H8209" s="4">
        <v>26485000</v>
      </c>
      <c r="J8209" t="str">
        <f>VLOOKUP(A8209,工作表1!A:F,3,0)</f>
        <v>光電/ IO</v>
      </c>
    </row>
    <row r="8210" spans="1:10" hidden="1" x14ac:dyDescent="0.3">
      <c r="A8210" s="2" t="s">
        <v>674</v>
      </c>
      <c r="B8210" s="3">
        <v>41271</v>
      </c>
      <c r="C8210">
        <v>1.74</v>
      </c>
      <c r="D8210">
        <v>1.71</v>
      </c>
      <c r="E8210">
        <v>1.75</v>
      </c>
      <c r="F8210">
        <v>0.58814599999999995</v>
      </c>
      <c r="H8210" s="4">
        <v>26485000</v>
      </c>
      <c r="J8210" t="str">
        <f>VLOOKUP(A8210,工作表1!A:F,3,0)</f>
        <v>光電/ IO</v>
      </c>
    </row>
    <row r="8211" spans="1:10" hidden="1" x14ac:dyDescent="0.3">
      <c r="A8211" s="2" t="s">
        <v>674</v>
      </c>
      <c r="B8211" s="3">
        <v>41639</v>
      </c>
      <c r="C8211">
        <v>5.32</v>
      </c>
      <c r="D8211">
        <v>5.2</v>
      </c>
      <c r="E8211">
        <v>5.32</v>
      </c>
      <c r="F8211">
        <v>0.59990900000000003</v>
      </c>
      <c r="H8211" s="4">
        <v>27113000</v>
      </c>
      <c r="J8211" t="str">
        <f>VLOOKUP(A8211,工作表1!A:F,3,0)</f>
        <v>光電/ IO</v>
      </c>
    </row>
    <row r="8212" spans="1:10" hidden="1" x14ac:dyDescent="0.3">
      <c r="A8212" s="2" t="s">
        <v>674</v>
      </c>
      <c r="B8212" s="3">
        <v>42004</v>
      </c>
      <c r="C8212">
        <v>11.96</v>
      </c>
      <c r="D8212">
        <v>11.83</v>
      </c>
      <c r="E8212">
        <v>11.96</v>
      </c>
      <c r="F8212">
        <v>0.71989099999999995</v>
      </c>
      <c r="G8212" s="4">
        <v>5161000000</v>
      </c>
      <c r="H8212" s="4">
        <v>36603000</v>
      </c>
      <c r="I8212">
        <v>141</v>
      </c>
      <c r="J8212" t="str">
        <f>VLOOKUP(A8212,工作表1!A:F,3,0)</f>
        <v>光電/ IO</v>
      </c>
    </row>
    <row r="8213" spans="1:10" hidden="1" x14ac:dyDescent="0.3">
      <c r="A8213" s="2" t="s">
        <v>674</v>
      </c>
      <c r="B8213" s="3">
        <v>42369</v>
      </c>
      <c r="C8213">
        <v>4.3899999999999997</v>
      </c>
      <c r="D8213">
        <v>4.25</v>
      </c>
      <c r="E8213">
        <v>4.3899999999999997</v>
      </c>
      <c r="F8213">
        <v>1</v>
      </c>
      <c r="G8213" s="4">
        <v>3146000000</v>
      </c>
      <c r="H8213" s="4">
        <v>52265000</v>
      </c>
      <c r="I8213">
        <v>60.2</v>
      </c>
      <c r="J8213" t="str">
        <f>VLOOKUP(A8213,工作表1!A:F,3,0)</f>
        <v>光電/ IO</v>
      </c>
    </row>
    <row r="8214" spans="1:10" hidden="1" x14ac:dyDescent="0.3">
      <c r="A8214" s="2" t="s">
        <v>674</v>
      </c>
      <c r="B8214" s="3">
        <v>42734</v>
      </c>
      <c r="C8214">
        <v>3.3</v>
      </c>
      <c r="D8214">
        <v>3.19</v>
      </c>
      <c r="E8214">
        <v>3.3</v>
      </c>
      <c r="F8214">
        <v>1</v>
      </c>
      <c r="G8214" s="4">
        <v>2655000000</v>
      </c>
      <c r="H8214" s="4">
        <v>52265000</v>
      </c>
      <c r="I8214">
        <v>50.8</v>
      </c>
      <c r="J8214" t="str">
        <f>VLOOKUP(A8214,工作表1!A:F,3,0)</f>
        <v>光電/ IO</v>
      </c>
    </row>
    <row r="8215" spans="1:10" hidden="1" x14ac:dyDescent="0.3">
      <c r="A8215" s="2" t="s">
        <v>674</v>
      </c>
      <c r="B8215" s="3">
        <v>43098</v>
      </c>
      <c r="C8215">
        <v>3.03</v>
      </c>
      <c r="D8215">
        <v>2.76</v>
      </c>
      <c r="E8215">
        <v>3.03</v>
      </c>
      <c r="F8215">
        <v>1</v>
      </c>
      <c r="G8215" s="4">
        <v>2801000000</v>
      </c>
      <c r="H8215" s="4">
        <v>52265000</v>
      </c>
      <c r="I8215">
        <v>53.6</v>
      </c>
      <c r="J8215" t="str">
        <f>VLOOKUP(A8215,工作表1!A:F,3,0)</f>
        <v>光電/ IO</v>
      </c>
    </row>
    <row r="8216" spans="1:10" hidden="1" x14ac:dyDescent="0.3">
      <c r="A8216" s="2" t="s">
        <v>674</v>
      </c>
      <c r="B8216" s="3">
        <v>43462</v>
      </c>
      <c r="C8216">
        <v>2.44</v>
      </c>
      <c r="D8216">
        <v>2.16</v>
      </c>
      <c r="E8216">
        <v>2.44</v>
      </c>
      <c r="F8216">
        <v>1</v>
      </c>
      <c r="G8216" s="4">
        <v>1842000000</v>
      </c>
      <c r="H8216" s="4">
        <v>52265000</v>
      </c>
      <c r="I8216">
        <v>35.25</v>
      </c>
      <c r="J8216" t="str">
        <f>VLOOKUP(A8216,工作表1!A:F,3,0)</f>
        <v>光電/ IO</v>
      </c>
    </row>
    <row r="8217" spans="1:10" hidden="1" x14ac:dyDescent="0.3">
      <c r="A8217" s="2" t="s">
        <v>674</v>
      </c>
      <c r="B8217" s="3">
        <v>43830</v>
      </c>
      <c r="C8217">
        <v>2.04</v>
      </c>
      <c r="D8217">
        <v>1.81</v>
      </c>
      <c r="E8217">
        <v>2.04</v>
      </c>
      <c r="F8217">
        <v>1</v>
      </c>
      <c r="G8217" s="4">
        <v>1683000000</v>
      </c>
      <c r="H8217" s="4">
        <v>52265000</v>
      </c>
      <c r="I8217">
        <v>32.200000000000003</v>
      </c>
      <c r="J8217" t="str">
        <f>VLOOKUP(A8217,工作表1!A:F,3,0)</f>
        <v>光電/ IO</v>
      </c>
    </row>
    <row r="8218" spans="1:10" hidden="1" x14ac:dyDescent="0.3">
      <c r="A8218" s="2" t="s">
        <v>674</v>
      </c>
      <c r="B8218" s="3">
        <v>44196</v>
      </c>
      <c r="C8218">
        <v>3.47</v>
      </c>
      <c r="D8218">
        <v>3.21</v>
      </c>
      <c r="E8218">
        <v>3.47</v>
      </c>
      <c r="F8218">
        <v>1</v>
      </c>
      <c r="G8218" s="4">
        <v>2742000000</v>
      </c>
      <c r="H8218" s="4">
        <v>54614000</v>
      </c>
      <c r="I8218">
        <v>50.2</v>
      </c>
      <c r="J8218" t="str">
        <f>VLOOKUP(A8218,工作表1!A:F,3,0)</f>
        <v>光電/ IO</v>
      </c>
    </row>
    <row r="8219" spans="1:10" hidden="1" x14ac:dyDescent="0.3">
      <c r="A8219" s="2" t="s">
        <v>674</v>
      </c>
      <c r="B8219" s="3">
        <v>44560</v>
      </c>
      <c r="C8219">
        <v>0.57999999999999996</v>
      </c>
      <c r="D8219">
        <v>0.57999999999999996</v>
      </c>
      <c r="E8219">
        <v>0.57999999999999996</v>
      </c>
      <c r="F8219">
        <v>1</v>
      </c>
      <c r="G8219" s="4">
        <v>2228000000</v>
      </c>
      <c r="H8219" s="4">
        <v>54614000</v>
      </c>
      <c r="I8219">
        <v>40.799999999999997</v>
      </c>
      <c r="J8219" t="str">
        <f>VLOOKUP(A8219,工作表1!A:F,3,0)</f>
        <v>光電/ IO</v>
      </c>
    </row>
    <row r="8220" spans="1:10" hidden="1" x14ac:dyDescent="0.3">
      <c r="A8220" s="2" t="s">
        <v>674</v>
      </c>
      <c r="B8220" s="3">
        <v>44925</v>
      </c>
      <c r="C8220">
        <v>4.18</v>
      </c>
      <c r="D8220">
        <v>4.13</v>
      </c>
      <c r="E8220">
        <v>4.18</v>
      </c>
      <c r="F8220">
        <v>1</v>
      </c>
      <c r="G8220" s="4">
        <v>2430000000</v>
      </c>
      <c r="H8220" s="4">
        <v>54614000</v>
      </c>
      <c r="I8220">
        <v>44.5</v>
      </c>
      <c r="J8220" t="str">
        <f>VLOOKUP(A8220,工作表1!A:F,3,0)</f>
        <v>光電/ IO</v>
      </c>
    </row>
    <row r="8221" spans="1:10" hidden="1" x14ac:dyDescent="0.3">
      <c r="A8221" s="2" t="s">
        <v>675</v>
      </c>
      <c r="B8221" s="3">
        <v>40907</v>
      </c>
      <c r="C8221">
        <v>-0.6</v>
      </c>
      <c r="D8221">
        <v>-0.6</v>
      </c>
      <c r="E8221">
        <v>-0.6</v>
      </c>
      <c r="F8221">
        <v>1</v>
      </c>
      <c r="G8221" s="4">
        <v>686000000</v>
      </c>
      <c r="H8221" s="4">
        <v>69713000</v>
      </c>
      <c r="I8221">
        <v>9.84</v>
      </c>
      <c r="J8221" t="str">
        <f>VLOOKUP(A8221,工作表1!A:F,3,0)</f>
        <v>主機板</v>
      </c>
    </row>
    <row r="8222" spans="1:10" hidden="1" x14ac:dyDescent="0.3">
      <c r="A8222" s="2" t="s">
        <v>675</v>
      </c>
      <c r="B8222" s="3">
        <v>41271</v>
      </c>
      <c r="C8222">
        <v>-0.06</v>
      </c>
      <c r="D8222">
        <v>-0.06</v>
      </c>
      <c r="E8222">
        <v>-0.06</v>
      </c>
      <c r="F8222">
        <v>1</v>
      </c>
      <c r="G8222" s="4">
        <v>816000000</v>
      </c>
      <c r="H8222" s="4">
        <v>69713000</v>
      </c>
      <c r="I8222">
        <v>11.7</v>
      </c>
      <c r="J8222" t="str">
        <f>VLOOKUP(A8222,工作表1!A:F,3,0)</f>
        <v>主機板</v>
      </c>
    </row>
    <row r="8223" spans="1:10" hidden="1" x14ac:dyDescent="0.3">
      <c r="A8223" s="2" t="s">
        <v>675</v>
      </c>
      <c r="B8223" s="3">
        <v>41639</v>
      </c>
      <c r="C8223">
        <v>0.01</v>
      </c>
      <c r="D8223">
        <v>0.01</v>
      </c>
      <c r="E8223">
        <v>0.01</v>
      </c>
      <c r="F8223">
        <v>1</v>
      </c>
      <c r="G8223" s="4">
        <v>652000000</v>
      </c>
      <c r="H8223" s="4">
        <v>69713000</v>
      </c>
      <c r="I8223">
        <v>9.35</v>
      </c>
      <c r="J8223" t="str">
        <f>VLOOKUP(A8223,工作表1!A:F,3,0)</f>
        <v>主機板</v>
      </c>
    </row>
    <row r="8224" spans="1:10" hidden="1" x14ac:dyDescent="0.3">
      <c r="A8224" s="2" t="s">
        <v>675</v>
      </c>
      <c r="B8224" s="3">
        <v>42004</v>
      </c>
      <c r="C8224">
        <v>1.41</v>
      </c>
      <c r="D8224">
        <v>1.41</v>
      </c>
      <c r="E8224">
        <v>1.41</v>
      </c>
      <c r="F8224">
        <v>1</v>
      </c>
      <c r="G8224" s="4">
        <v>1108000000</v>
      </c>
      <c r="H8224" s="4">
        <v>69713000</v>
      </c>
      <c r="I8224">
        <v>15.9</v>
      </c>
      <c r="J8224" t="str">
        <f>VLOOKUP(A8224,工作表1!A:F,3,0)</f>
        <v>主機板</v>
      </c>
    </row>
    <row r="8225" spans="1:10" hidden="1" x14ac:dyDescent="0.3">
      <c r="A8225" s="2" t="s">
        <v>675</v>
      </c>
      <c r="B8225" s="3">
        <v>42369</v>
      </c>
      <c r="C8225">
        <v>0.28999999999999998</v>
      </c>
      <c r="D8225">
        <v>0.28999999999999998</v>
      </c>
      <c r="E8225">
        <v>0.28999999999999998</v>
      </c>
      <c r="F8225">
        <v>1</v>
      </c>
      <c r="G8225" s="4">
        <v>607000000</v>
      </c>
      <c r="H8225" s="4">
        <v>69713000</v>
      </c>
      <c r="I8225">
        <v>8.6999999999999993</v>
      </c>
      <c r="J8225" t="str">
        <f>VLOOKUP(A8225,工作表1!A:F,3,0)</f>
        <v>主機板</v>
      </c>
    </row>
    <row r="8226" spans="1:10" hidden="1" x14ac:dyDescent="0.3">
      <c r="A8226" s="2" t="s">
        <v>675</v>
      </c>
      <c r="B8226" s="3">
        <v>42734</v>
      </c>
      <c r="C8226">
        <v>0.89</v>
      </c>
      <c r="D8226">
        <v>0.88</v>
      </c>
      <c r="E8226">
        <v>0.89</v>
      </c>
      <c r="F8226">
        <v>1</v>
      </c>
      <c r="G8226" s="4">
        <v>777000000</v>
      </c>
      <c r="H8226" s="4">
        <v>69713000</v>
      </c>
      <c r="I8226">
        <v>11.15</v>
      </c>
      <c r="J8226" t="str">
        <f>VLOOKUP(A8226,工作表1!A:F,3,0)</f>
        <v>主機板</v>
      </c>
    </row>
    <row r="8227" spans="1:10" hidden="1" x14ac:dyDescent="0.3">
      <c r="A8227" s="2" t="s">
        <v>675</v>
      </c>
      <c r="B8227" s="3">
        <v>43098</v>
      </c>
      <c r="C8227">
        <v>0.49</v>
      </c>
      <c r="D8227">
        <v>0.48</v>
      </c>
      <c r="E8227">
        <v>0.49</v>
      </c>
      <c r="F8227">
        <v>1</v>
      </c>
      <c r="G8227" s="4">
        <v>1070000000</v>
      </c>
      <c r="H8227" s="4">
        <v>69713000</v>
      </c>
      <c r="I8227">
        <v>15.35</v>
      </c>
      <c r="J8227" t="str">
        <f>VLOOKUP(A8227,工作表1!A:F,3,0)</f>
        <v>主機板</v>
      </c>
    </row>
    <row r="8228" spans="1:10" hidden="1" x14ac:dyDescent="0.3">
      <c r="A8228" s="2" t="s">
        <v>675</v>
      </c>
      <c r="B8228" s="3">
        <v>43462</v>
      </c>
      <c r="C8228">
        <v>-0.26</v>
      </c>
      <c r="D8228">
        <v>-0.26</v>
      </c>
      <c r="E8228">
        <v>-0.26</v>
      </c>
      <c r="F8228">
        <v>1</v>
      </c>
      <c r="G8228" s="4">
        <v>788000000</v>
      </c>
      <c r="H8228" s="4">
        <v>69713000</v>
      </c>
      <c r="I8228">
        <v>11.3</v>
      </c>
      <c r="J8228" t="str">
        <f>VLOOKUP(A8228,工作表1!A:F,3,0)</f>
        <v>主機板</v>
      </c>
    </row>
    <row r="8229" spans="1:10" hidden="1" x14ac:dyDescent="0.3">
      <c r="A8229" s="2" t="s">
        <v>675</v>
      </c>
      <c r="B8229" s="3">
        <v>43830</v>
      </c>
      <c r="C8229">
        <v>-0.89</v>
      </c>
      <c r="D8229">
        <v>-0.89</v>
      </c>
      <c r="E8229">
        <v>-0.89</v>
      </c>
      <c r="F8229">
        <v>1</v>
      </c>
      <c r="G8229" s="4">
        <v>590000000</v>
      </c>
      <c r="H8229" s="4">
        <v>69713000</v>
      </c>
      <c r="I8229">
        <v>8.4600000000000009</v>
      </c>
      <c r="J8229" t="str">
        <f>VLOOKUP(A8229,工作表1!A:F,3,0)</f>
        <v>主機板</v>
      </c>
    </row>
    <row r="8230" spans="1:10" hidden="1" x14ac:dyDescent="0.3">
      <c r="A8230" s="2" t="s">
        <v>675</v>
      </c>
      <c r="B8230" s="3">
        <v>44196</v>
      </c>
      <c r="C8230">
        <v>0.18</v>
      </c>
      <c r="D8230">
        <v>0.18</v>
      </c>
      <c r="E8230">
        <v>0.18</v>
      </c>
      <c r="F8230">
        <v>1</v>
      </c>
      <c r="G8230" s="4">
        <v>694000000</v>
      </c>
      <c r="H8230" s="4">
        <v>69713000</v>
      </c>
      <c r="I8230">
        <v>9.9600000000000009</v>
      </c>
      <c r="J8230" t="str">
        <f>VLOOKUP(A8230,工作表1!A:F,3,0)</f>
        <v>主機板</v>
      </c>
    </row>
    <row r="8231" spans="1:10" hidden="1" x14ac:dyDescent="0.3">
      <c r="A8231" s="2" t="s">
        <v>675</v>
      </c>
      <c r="B8231" s="3">
        <v>44560</v>
      </c>
      <c r="C8231">
        <v>1.18</v>
      </c>
      <c r="D8231">
        <v>1.17</v>
      </c>
      <c r="E8231">
        <v>1.18</v>
      </c>
      <c r="F8231">
        <v>1</v>
      </c>
      <c r="G8231" s="4">
        <v>1373000000</v>
      </c>
      <c r="H8231" s="4">
        <v>69713000</v>
      </c>
      <c r="I8231">
        <v>19.7</v>
      </c>
      <c r="J8231" t="str">
        <f>VLOOKUP(A8231,工作表1!A:F,3,0)</f>
        <v>主機板</v>
      </c>
    </row>
    <row r="8232" spans="1:10" hidden="1" x14ac:dyDescent="0.3">
      <c r="A8232" s="2" t="s">
        <v>675</v>
      </c>
      <c r="B8232" s="3">
        <v>44925</v>
      </c>
      <c r="C8232">
        <v>0.87</v>
      </c>
      <c r="D8232">
        <v>0.86</v>
      </c>
      <c r="E8232">
        <v>0.87</v>
      </c>
      <c r="F8232">
        <v>1</v>
      </c>
      <c r="G8232" s="4">
        <v>844000000</v>
      </c>
      <c r="H8232" s="4">
        <v>69713000</v>
      </c>
      <c r="I8232">
        <v>12.1</v>
      </c>
      <c r="J8232" t="str">
        <f>VLOOKUP(A8232,工作表1!A:F,3,0)</f>
        <v>主機板</v>
      </c>
    </row>
    <row r="8233" spans="1:10" hidden="1" x14ac:dyDescent="0.3">
      <c r="A8233" s="2" t="s">
        <v>676</v>
      </c>
      <c r="B8233" s="3">
        <v>40907</v>
      </c>
      <c r="C8233">
        <v>0.08</v>
      </c>
      <c r="D8233">
        <v>0.08</v>
      </c>
      <c r="E8233">
        <v>0.08</v>
      </c>
      <c r="F8233">
        <v>1</v>
      </c>
      <c r="G8233" s="4">
        <v>447000000</v>
      </c>
      <c r="H8233" s="4">
        <v>50329000</v>
      </c>
      <c r="I8233">
        <v>8.8800000000000008</v>
      </c>
      <c r="J8233" t="str">
        <f>VLOOKUP(A8233,工作表1!A:F,3,0)</f>
        <v>印刷</v>
      </c>
    </row>
    <row r="8234" spans="1:10" hidden="1" x14ac:dyDescent="0.3">
      <c r="A8234" s="2" t="s">
        <v>676</v>
      </c>
      <c r="B8234" s="3">
        <v>41271</v>
      </c>
      <c r="C8234">
        <v>1.32</v>
      </c>
      <c r="D8234">
        <v>1.19</v>
      </c>
      <c r="E8234">
        <v>1.32</v>
      </c>
      <c r="F8234">
        <v>1</v>
      </c>
      <c r="G8234" s="4">
        <v>684000000</v>
      </c>
      <c r="H8234" s="4">
        <v>54272000</v>
      </c>
      <c r="I8234">
        <v>12.6</v>
      </c>
      <c r="J8234" t="str">
        <f>VLOOKUP(A8234,工作表1!A:F,3,0)</f>
        <v>印刷</v>
      </c>
    </row>
    <row r="8235" spans="1:10" hidden="1" x14ac:dyDescent="0.3">
      <c r="A8235" s="2" t="s">
        <v>676</v>
      </c>
      <c r="B8235" s="3">
        <v>41639</v>
      </c>
      <c r="C8235">
        <v>1.02</v>
      </c>
      <c r="D8235">
        <v>1.02</v>
      </c>
      <c r="E8235">
        <v>1.02</v>
      </c>
      <c r="F8235">
        <v>1</v>
      </c>
      <c r="G8235" s="4">
        <v>663000000</v>
      </c>
      <c r="H8235" s="4">
        <v>57168000</v>
      </c>
      <c r="I8235">
        <v>11.6</v>
      </c>
      <c r="J8235" t="str">
        <f>VLOOKUP(A8235,工作表1!A:F,3,0)</f>
        <v>印刷</v>
      </c>
    </row>
    <row r="8236" spans="1:10" hidden="1" x14ac:dyDescent="0.3">
      <c r="A8236" s="2" t="s">
        <v>676</v>
      </c>
      <c r="B8236" s="3">
        <v>42004</v>
      </c>
      <c r="C8236">
        <v>0.04</v>
      </c>
      <c r="D8236">
        <v>0.04</v>
      </c>
      <c r="E8236">
        <v>0.04</v>
      </c>
      <c r="F8236">
        <v>1</v>
      </c>
      <c r="G8236" s="4">
        <v>616000000</v>
      </c>
      <c r="H8236" s="4">
        <v>60664000</v>
      </c>
      <c r="I8236">
        <v>10.15</v>
      </c>
      <c r="J8236" t="str">
        <f>VLOOKUP(A8236,工作表1!A:F,3,0)</f>
        <v>印刷</v>
      </c>
    </row>
    <row r="8237" spans="1:10" hidden="1" x14ac:dyDescent="0.3">
      <c r="A8237" s="2" t="s">
        <v>676</v>
      </c>
      <c r="B8237" s="3">
        <v>42369</v>
      </c>
      <c r="C8237">
        <v>1.29</v>
      </c>
      <c r="D8237">
        <v>1.29</v>
      </c>
      <c r="E8237">
        <v>1.29</v>
      </c>
      <c r="F8237">
        <v>1</v>
      </c>
      <c r="G8237" s="4">
        <v>578000000</v>
      </c>
      <c r="H8237" s="4">
        <v>60664000</v>
      </c>
      <c r="I8237">
        <v>9.52</v>
      </c>
      <c r="J8237" t="str">
        <f>VLOOKUP(A8237,工作表1!A:F,3,0)</f>
        <v>印刷</v>
      </c>
    </row>
    <row r="8238" spans="1:10" hidden="1" x14ac:dyDescent="0.3">
      <c r="A8238" s="2" t="s">
        <v>676</v>
      </c>
      <c r="B8238" s="3">
        <v>42734</v>
      </c>
      <c r="C8238">
        <v>1.1599999999999999</v>
      </c>
      <c r="D8238">
        <v>1.1599999999999999</v>
      </c>
      <c r="E8238">
        <v>1.1599999999999999</v>
      </c>
      <c r="F8238">
        <v>1</v>
      </c>
      <c r="G8238" s="4">
        <v>1127000000</v>
      </c>
      <c r="H8238" s="4">
        <v>55938000</v>
      </c>
      <c r="I8238">
        <v>20.149999999999999</v>
      </c>
      <c r="J8238" t="str">
        <f>VLOOKUP(A8238,工作表1!A:F,3,0)</f>
        <v>印刷</v>
      </c>
    </row>
    <row r="8239" spans="1:10" hidden="1" x14ac:dyDescent="0.3">
      <c r="A8239" s="2" t="s">
        <v>676</v>
      </c>
      <c r="B8239" s="3">
        <v>43098</v>
      </c>
      <c r="C8239">
        <v>1.56</v>
      </c>
      <c r="D8239">
        <v>1.56</v>
      </c>
      <c r="E8239">
        <v>1.56</v>
      </c>
      <c r="F8239">
        <v>1</v>
      </c>
      <c r="G8239" s="4">
        <v>1041000000</v>
      </c>
      <c r="H8239" s="4">
        <v>55962000</v>
      </c>
      <c r="I8239">
        <v>18.600000000000001</v>
      </c>
      <c r="J8239" t="str">
        <f>VLOOKUP(A8239,工作表1!A:F,3,0)</f>
        <v>印刷</v>
      </c>
    </row>
    <row r="8240" spans="1:10" hidden="1" x14ac:dyDescent="0.3">
      <c r="A8240" s="2" t="s">
        <v>676</v>
      </c>
      <c r="B8240" s="3">
        <v>43462</v>
      </c>
      <c r="C8240">
        <v>0</v>
      </c>
      <c r="D8240">
        <v>0</v>
      </c>
      <c r="E8240">
        <v>0</v>
      </c>
      <c r="F8240">
        <v>1</v>
      </c>
      <c r="G8240" s="4">
        <v>848000000</v>
      </c>
      <c r="H8240" s="4">
        <v>55962000</v>
      </c>
      <c r="I8240">
        <v>15.15</v>
      </c>
      <c r="J8240" t="str">
        <f>VLOOKUP(A8240,工作表1!A:F,3,0)</f>
        <v>印刷</v>
      </c>
    </row>
    <row r="8241" spans="1:10" hidden="1" x14ac:dyDescent="0.3">
      <c r="A8241" s="2" t="s">
        <v>676</v>
      </c>
      <c r="B8241" s="3">
        <v>43830</v>
      </c>
      <c r="C8241">
        <v>-0.67</v>
      </c>
      <c r="D8241">
        <v>-0.67</v>
      </c>
      <c r="E8241">
        <v>-0.67</v>
      </c>
      <c r="F8241">
        <v>1</v>
      </c>
      <c r="G8241" s="4">
        <v>797000000</v>
      </c>
      <c r="H8241" s="4">
        <v>55962000</v>
      </c>
      <c r="I8241">
        <v>14.25</v>
      </c>
      <c r="J8241" t="str">
        <f>VLOOKUP(A8241,工作表1!A:F,3,0)</f>
        <v>印刷</v>
      </c>
    </row>
    <row r="8242" spans="1:10" hidden="1" x14ac:dyDescent="0.3">
      <c r="A8242" s="2" t="s">
        <v>676</v>
      </c>
      <c r="B8242" s="3">
        <v>44196</v>
      </c>
      <c r="C8242">
        <v>-1.49</v>
      </c>
      <c r="D8242">
        <v>-1.49</v>
      </c>
      <c r="E8242">
        <v>-1.49</v>
      </c>
      <c r="F8242">
        <v>1</v>
      </c>
      <c r="G8242" s="4">
        <v>811000000</v>
      </c>
      <c r="H8242" s="4">
        <v>55962000</v>
      </c>
      <c r="I8242">
        <v>14.5</v>
      </c>
      <c r="J8242" t="str">
        <f>VLOOKUP(A8242,工作表1!A:F,3,0)</f>
        <v>印刷</v>
      </c>
    </row>
    <row r="8243" spans="1:10" hidden="1" x14ac:dyDescent="0.3">
      <c r="A8243" s="2" t="s">
        <v>676</v>
      </c>
      <c r="B8243" s="3">
        <v>44560</v>
      </c>
      <c r="C8243">
        <v>-0.86</v>
      </c>
      <c r="D8243">
        <v>-0.86</v>
      </c>
      <c r="E8243">
        <v>-0.86</v>
      </c>
      <c r="F8243">
        <v>1</v>
      </c>
      <c r="G8243" s="4">
        <v>852000000</v>
      </c>
      <c r="H8243" s="4">
        <v>68962000</v>
      </c>
      <c r="I8243">
        <v>12.35</v>
      </c>
      <c r="J8243" t="str">
        <f>VLOOKUP(A8243,工作表1!A:F,3,0)</f>
        <v>印刷</v>
      </c>
    </row>
    <row r="8244" spans="1:10" hidden="1" x14ac:dyDescent="0.3">
      <c r="A8244" s="2" t="s">
        <v>676</v>
      </c>
      <c r="B8244" s="3">
        <v>44925</v>
      </c>
      <c r="C8244">
        <v>0.46</v>
      </c>
      <c r="D8244">
        <v>0.46</v>
      </c>
      <c r="E8244">
        <v>0.46</v>
      </c>
      <c r="F8244">
        <v>1</v>
      </c>
      <c r="G8244" s="4">
        <v>1231000000</v>
      </c>
      <c r="H8244" s="4">
        <v>87962000</v>
      </c>
      <c r="I8244">
        <v>14</v>
      </c>
      <c r="J8244" t="str">
        <f>VLOOKUP(A8244,工作表1!A:F,3,0)</f>
        <v>印刷</v>
      </c>
    </row>
    <row r="8245" spans="1:10" hidden="1" x14ac:dyDescent="0.3">
      <c r="A8245" s="2" t="s">
        <v>677</v>
      </c>
      <c r="B8245" s="3">
        <v>40907</v>
      </c>
      <c r="C8245">
        <v>1.28</v>
      </c>
      <c r="D8245">
        <v>1.26</v>
      </c>
      <c r="E8245">
        <v>1.28</v>
      </c>
      <c r="F8245">
        <v>1</v>
      </c>
      <c r="H8245" s="4">
        <v>38920000</v>
      </c>
      <c r="J8245" t="str">
        <f>VLOOKUP(A8245,工作表1!A:F,3,0)</f>
        <v>消費性電子</v>
      </c>
    </row>
    <row r="8246" spans="1:10" hidden="1" x14ac:dyDescent="0.3">
      <c r="A8246" s="2" t="s">
        <v>677</v>
      </c>
      <c r="B8246" s="3">
        <v>41271</v>
      </c>
      <c r="C8246">
        <v>1.23</v>
      </c>
      <c r="D8246">
        <v>1.22</v>
      </c>
      <c r="E8246">
        <v>1.22</v>
      </c>
      <c r="F8246">
        <v>1</v>
      </c>
      <c r="G8246" s="4">
        <v>759000000</v>
      </c>
      <c r="H8246" s="4">
        <v>44109000</v>
      </c>
      <c r="I8246">
        <v>17.2</v>
      </c>
      <c r="J8246" t="str">
        <f>VLOOKUP(A8246,工作表1!A:F,3,0)</f>
        <v>消費性電子</v>
      </c>
    </row>
    <row r="8247" spans="1:10" hidden="1" x14ac:dyDescent="0.3">
      <c r="A8247" s="2" t="s">
        <v>677</v>
      </c>
      <c r="B8247" s="3">
        <v>41639</v>
      </c>
      <c r="C8247">
        <v>0.33</v>
      </c>
      <c r="D8247">
        <v>0.33</v>
      </c>
      <c r="E8247">
        <v>0.33</v>
      </c>
      <c r="F8247">
        <v>1</v>
      </c>
      <c r="G8247" s="4">
        <v>710000000</v>
      </c>
      <c r="H8247" s="4">
        <v>44109000</v>
      </c>
      <c r="I8247">
        <v>16.100000000000001</v>
      </c>
      <c r="J8247" t="str">
        <f>VLOOKUP(A8247,工作表1!A:F,3,0)</f>
        <v>消費性電子</v>
      </c>
    </row>
    <row r="8248" spans="1:10" hidden="1" x14ac:dyDescent="0.3">
      <c r="A8248" s="2" t="s">
        <v>677</v>
      </c>
      <c r="B8248" s="3">
        <v>42004</v>
      </c>
      <c r="C8248">
        <v>0.85</v>
      </c>
      <c r="D8248">
        <v>0.85</v>
      </c>
      <c r="E8248">
        <v>0.85</v>
      </c>
      <c r="F8248">
        <v>1</v>
      </c>
      <c r="G8248" s="4">
        <v>2137000000</v>
      </c>
      <c r="H8248" s="4">
        <v>44109000</v>
      </c>
      <c r="I8248">
        <v>48.45</v>
      </c>
      <c r="J8248" t="str">
        <f>VLOOKUP(A8248,工作表1!A:F,3,0)</f>
        <v>消費性電子</v>
      </c>
    </row>
    <row r="8249" spans="1:10" hidden="1" x14ac:dyDescent="0.3">
      <c r="A8249" s="2" t="s">
        <v>677</v>
      </c>
      <c r="B8249" s="3">
        <v>42369</v>
      </c>
      <c r="C8249">
        <v>1.33</v>
      </c>
      <c r="D8249">
        <v>1.32</v>
      </c>
      <c r="E8249">
        <v>1.33</v>
      </c>
      <c r="F8249">
        <v>1</v>
      </c>
      <c r="G8249" s="4">
        <v>1275000000</v>
      </c>
      <c r="H8249" s="4">
        <v>44109000</v>
      </c>
      <c r="I8249">
        <v>28.9</v>
      </c>
      <c r="J8249" t="str">
        <f>VLOOKUP(A8249,工作表1!A:F,3,0)</f>
        <v>消費性電子</v>
      </c>
    </row>
    <row r="8250" spans="1:10" hidden="1" x14ac:dyDescent="0.3">
      <c r="A8250" s="2" t="s">
        <v>677</v>
      </c>
      <c r="B8250" s="3">
        <v>42734</v>
      </c>
      <c r="C8250">
        <v>1.1499999999999999</v>
      </c>
      <c r="D8250">
        <v>1.1299999999999999</v>
      </c>
      <c r="E8250">
        <v>1.1499999999999999</v>
      </c>
      <c r="F8250">
        <v>1</v>
      </c>
      <c r="G8250" s="4">
        <v>953000000</v>
      </c>
      <c r="H8250" s="4">
        <v>44109000</v>
      </c>
      <c r="I8250">
        <v>21.6</v>
      </c>
      <c r="J8250" t="str">
        <f>VLOOKUP(A8250,工作表1!A:F,3,0)</f>
        <v>消費性電子</v>
      </c>
    </row>
    <row r="8251" spans="1:10" hidden="1" x14ac:dyDescent="0.3">
      <c r="A8251" s="2" t="s">
        <v>677</v>
      </c>
      <c r="B8251" s="3">
        <v>43098</v>
      </c>
      <c r="C8251">
        <v>0.51</v>
      </c>
      <c r="D8251">
        <v>0.5</v>
      </c>
      <c r="E8251">
        <v>0.51</v>
      </c>
      <c r="F8251">
        <v>1</v>
      </c>
      <c r="G8251" s="4">
        <v>770000000</v>
      </c>
      <c r="H8251" s="4">
        <v>44109000</v>
      </c>
      <c r="I8251">
        <v>17.45</v>
      </c>
      <c r="J8251" t="str">
        <f>VLOOKUP(A8251,工作表1!A:F,3,0)</f>
        <v>消費性電子</v>
      </c>
    </row>
    <row r="8252" spans="1:10" hidden="1" x14ac:dyDescent="0.3">
      <c r="A8252" s="2" t="s">
        <v>677</v>
      </c>
      <c r="B8252" s="3">
        <v>43462</v>
      </c>
      <c r="C8252">
        <v>1.75</v>
      </c>
      <c r="D8252">
        <v>1.71</v>
      </c>
      <c r="E8252">
        <v>1.75</v>
      </c>
      <c r="F8252">
        <v>1</v>
      </c>
      <c r="G8252" s="4">
        <v>812000000</v>
      </c>
      <c r="H8252" s="4">
        <v>44109000</v>
      </c>
      <c r="I8252">
        <v>18.399999999999999</v>
      </c>
      <c r="J8252" t="str">
        <f>VLOOKUP(A8252,工作表1!A:F,3,0)</f>
        <v>消費性電子</v>
      </c>
    </row>
    <row r="8253" spans="1:10" hidden="1" x14ac:dyDescent="0.3">
      <c r="A8253" s="2" t="s">
        <v>677</v>
      </c>
      <c r="B8253" s="3">
        <v>43830</v>
      </c>
      <c r="C8253">
        <v>0.17</v>
      </c>
      <c r="D8253">
        <v>0.17</v>
      </c>
      <c r="E8253">
        <v>0.17</v>
      </c>
      <c r="F8253">
        <v>1</v>
      </c>
      <c r="G8253" s="4">
        <v>726000000</v>
      </c>
      <c r="H8253" s="4">
        <v>44109000</v>
      </c>
      <c r="I8253">
        <v>16.45</v>
      </c>
      <c r="J8253" t="str">
        <f>VLOOKUP(A8253,工作表1!A:F,3,0)</f>
        <v>消費性電子</v>
      </c>
    </row>
    <row r="8254" spans="1:10" hidden="1" x14ac:dyDescent="0.3">
      <c r="A8254" s="2" t="s">
        <v>677</v>
      </c>
      <c r="B8254" s="3">
        <v>44196</v>
      </c>
      <c r="C8254">
        <v>0.66</v>
      </c>
      <c r="D8254">
        <v>0.66</v>
      </c>
      <c r="E8254">
        <v>0.66</v>
      </c>
      <c r="F8254">
        <v>1</v>
      </c>
      <c r="G8254" s="4">
        <v>1050000000</v>
      </c>
      <c r="H8254" s="4">
        <v>44109000</v>
      </c>
      <c r="I8254">
        <v>23.8</v>
      </c>
      <c r="J8254" t="str">
        <f>VLOOKUP(A8254,工作表1!A:F,3,0)</f>
        <v>消費性電子</v>
      </c>
    </row>
    <row r="8255" spans="1:10" hidden="1" x14ac:dyDescent="0.3">
      <c r="A8255" s="2" t="s">
        <v>677</v>
      </c>
      <c r="B8255" s="3">
        <v>44560</v>
      </c>
      <c r="C8255">
        <v>-0.02</v>
      </c>
      <c r="D8255">
        <v>-0.02</v>
      </c>
      <c r="E8255">
        <v>-0.02</v>
      </c>
      <c r="F8255">
        <v>1</v>
      </c>
      <c r="G8255" s="4">
        <v>936000000</v>
      </c>
      <c r="H8255" s="4">
        <v>42735000</v>
      </c>
      <c r="I8255">
        <v>21.9</v>
      </c>
      <c r="J8255" t="str">
        <f>VLOOKUP(A8255,工作表1!A:F,3,0)</f>
        <v>消費性電子</v>
      </c>
    </row>
    <row r="8256" spans="1:10" hidden="1" x14ac:dyDescent="0.3">
      <c r="A8256" s="2" t="s">
        <v>677</v>
      </c>
      <c r="B8256" s="3">
        <v>44925</v>
      </c>
      <c r="C8256">
        <v>-0.46</v>
      </c>
      <c r="D8256">
        <v>-0.46</v>
      </c>
      <c r="E8256">
        <v>-0.46</v>
      </c>
      <c r="F8256">
        <v>1</v>
      </c>
      <c r="G8256" s="4">
        <v>816000000</v>
      </c>
      <c r="H8256" s="4">
        <v>42735000</v>
      </c>
      <c r="I8256">
        <v>19.100000000000001</v>
      </c>
      <c r="J8256" t="str">
        <f>VLOOKUP(A8256,工作表1!A:F,3,0)</f>
        <v>消費性電子</v>
      </c>
    </row>
    <row r="8257" spans="1:10" hidden="1" x14ac:dyDescent="0.3">
      <c r="A8257" s="2" t="s">
        <v>678</v>
      </c>
      <c r="B8257" s="3">
        <v>40907</v>
      </c>
      <c r="C8257">
        <v>-0.18</v>
      </c>
      <c r="D8257">
        <v>-0.18</v>
      </c>
      <c r="E8257">
        <v>-0.18</v>
      </c>
      <c r="F8257">
        <v>1</v>
      </c>
      <c r="G8257" s="4">
        <v>435000000</v>
      </c>
      <c r="H8257" s="4">
        <v>43970000</v>
      </c>
      <c r="I8257">
        <v>9.9</v>
      </c>
      <c r="J8257" t="str">
        <f>VLOOKUP(A8257,工作表1!A:F,3,0)</f>
        <v>主機板</v>
      </c>
    </row>
    <row r="8258" spans="1:10" hidden="1" x14ac:dyDescent="0.3">
      <c r="A8258" s="2" t="s">
        <v>678</v>
      </c>
      <c r="B8258" s="3">
        <v>41271</v>
      </c>
      <c r="C8258">
        <v>-0.9</v>
      </c>
      <c r="D8258">
        <v>-0.9</v>
      </c>
      <c r="E8258">
        <v>-0.91</v>
      </c>
      <c r="F8258">
        <v>1</v>
      </c>
      <c r="G8258" s="4">
        <v>337000000</v>
      </c>
      <c r="H8258" s="4">
        <v>43970000</v>
      </c>
      <c r="I8258">
        <v>7.67</v>
      </c>
      <c r="J8258" t="str">
        <f>VLOOKUP(A8258,工作表1!A:F,3,0)</f>
        <v>主機板</v>
      </c>
    </row>
    <row r="8259" spans="1:10" hidden="1" x14ac:dyDescent="0.3">
      <c r="A8259" s="2" t="s">
        <v>678</v>
      </c>
      <c r="B8259" s="3">
        <v>41639</v>
      </c>
      <c r="C8259">
        <v>0.49</v>
      </c>
      <c r="D8259">
        <v>0.49</v>
      </c>
      <c r="E8259">
        <v>0.49</v>
      </c>
      <c r="F8259">
        <v>1</v>
      </c>
      <c r="G8259" s="4">
        <v>572000000</v>
      </c>
      <c r="H8259" s="4">
        <v>43970000</v>
      </c>
      <c r="I8259">
        <v>13</v>
      </c>
      <c r="J8259" t="str">
        <f>VLOOKUP(A8259,工作表1!A:F,3,0)</f>
        <v>主機板</v>
      </c>
    </row>
    <row r="8260" spans="1:10" hidden="1" x14ac:dyDescent="0.3">
      <c r="A8260" s="2" t="s">
        <v>678</v>
      </c>
      <c r="B8260" s="3">
        <v>42004</v>
      </c>
      <c r="C8260">
        <v>-0.28999999999999998</v>
      </c>
      <c r="D8260">
        <v>-0.28999999999999998</v>
      </c>
      <c r="E8260">
        <v>-0.28999999999999998</v>
      </c>
      <c r="F8260">
        <v>1</v>
      </c>
      <c r="G8260" s="4">
        <v>419000000</v>
      </c>
      <c r="H8260" s="4">
        <v>43970000</v>
      </c>
      <c r="I8260">
        <v>9.5299999999999994</v>
      </c>
      <c r="J8260" t="str">
        <f>VLOOKUP(A8260,工作表1!A:F,3,0)</f>
        <v>主機板</v>
      </c>
    </row>
    <row r="8261" spans="1:10" hidden="1" x14ac:dyDescent="0.3">
      <c r="A8261" s="2" t="s">
        <v>678</v>
      </c>
      <c r="B8261" s="3">
        <v>42369</v>
      </c>
      <c r="C8261">
        <v>-0.65</v>
      </c>
      <c r="D8261">
        <v>-0.65</v>
      </c>
      <c r="E8261">
        <v>-0.65</v>
      </c>
      <c r="F8261">
        <v>1</v>
      </c>
      <c r="G8261" s="4">
        <v>360000000</v>
      </c>
      <c r="H8261" s="4">
        <v>43970000</v>
      </c>
      <c r="I8261">
        <v>8.19</v>
      </c>
      <c r="J8261" t="str">
        <f>VLOOKUP(A8261,工作表1!A:F,3,0)</f>
        <v>主機板</v>
      </c>
    </row>
    <row r="8262" spans="1:10" hidden="1" x14ac:dyDescent="0.3">
      <c r="A8262" s="2" t="s">
        <v>678</v>
      </c>
      <c r="B8262" s="3">
        <v>42734</v>
      </c>
      <c r="C8262">
        <v>-0.82</v>
      </c>
      <c r="D8262">
        <v>-0.82</v>
      </c>
      <c r="E8262">
        <v>-0.82</v>
      </c>
      <c r="F8262">
        <v>1</v>
      </c>
      <c r="G8262" s="4">
        <v>312000000</v>
      </c>
      <c r="H8262" s="4">
        <v>43970000</v>
      </c>
      <c r="I8262">
        <v>7.1</v>
      </c>
      <c r="J8262" t="str">
        <f>VLOOKUP(A8262,工作表1!A:F,3,0)</f>
        <v>主機板</v>
      </c>
    </row>
    <row r="8263" spans="1:10" hidden="1" x14ac:dyDescent="0.3">
      <c r="A8263" s="2" t="s">
        <v>678</v>
      </c>
      <c r="B8263" s="3">
        <v>43098</v>
      </c>
      <c r="C8263">
        <v>-0.49</v>
      </c>
      <c r="D8263">
        <v>-0.49</v>
      </c>
      <c r="E8263">
        <v>-0.49</v>
      </c>
      <c r="F8263">
        <v>1</v>
      </c>
      <c r="G8263" s="4">
        <v>356000000</v>
      </c>
      <c r="H8263" s="4">
        <v>43970000</v>
      </c>
      <c r="I8263">
        <v>8.1</v>
      </c>
      <c r="J8263" t="str">
        <f>VLOOKUP(A8263,工作表1!A:F,3,0)</f>
        <v>主機板</v>
      </c>
    </row>
    <row r="8264" spans="1:10" hidden="1" x14ac:dyDescent="0.3">
      <c r="A8264" s="2" t="s">
        <v>678</v>
      </c>
      <c r="B8264" s="3">
        <v>43462</v>
      </c>
      <c r="C8264">
        <v>-0.22</v>
      </c>
      <c r="D8264">
        <v>-0.22</v>
      </c>
      <c r="E8264">
        <v>-0.22</v>
      </c>
      <c r="F8264">
        <v>1</v>
      </c>
      <c r="G8264" s="4">
        <v>341000000</v>
      </c>
      <c r="H8264" s="4">
        <v>43970000</v>
      </c>
      <c r="I8264">
        <v>7.76</v>
      </c>
      <c r="J8264" t="str">
        <f>VLOOKUP(A8264,工作表1!A:F,3,0)</f>
        <v>主機板</v>
      </c>
    </row>
    <row r="8265" spans="1:10" hidden="1" x14ac:dyDescent="0.3">
      <c r="A8265" s="2" t="s">
        <v>678</v>
      </c>
      <c r="B8265" s="3">
        <v>43830</v>
      </c>
      <c r="C8265">
        <v>0.22</v>
      </c>
      <c r="D8265">
        <v>0.22</v>
      </c>
      <c r="E8265">
        <v>0.22</v>
      </c>
      <c r="F8265">
        <v>1</v>
      </c>
      <c r="G8265" s="4">
        <v>403000000</v>
      </c>
      <c r="H8265" s="4">
        <v>43970000</v>
      </c>
      <c r="I8265">
        <v>9.16</v>
      </c>
      <c r="J8265" t="str">
        <f>VLOOKUP(A8265,工作表1!A:F,3,0)</f>
        <v>主機板</v>
      </c>
    </row>
    <row r="8266" spans="1:10" hidden="1" x14ac:dyDescent="0.3">
      <c r="A8266" s="2" t="s">
        <v>678</v>
      </c>
      <c r="B8266" s="3">
        <v>44196</v>
      </c>
      <c r="C8266">
        <v>1.68</v>
      </c>
      <c r="D8266">
        <v>1.68</v>
      </c>
      <c r="E8266">
        <v>1.68</v>
      </c>
      <c r="F8266">
        <v>1</v>
      </c>
      <c r="G8266" s="4">
        <v>1165000000</v>
      </c>
      <c r="H8266" s="4">
        <v>43970000</v>
      </c>
      <c r="I8266">
        <v>26.5</v>
      </c>
      <c r="J8266" t="str">
        <f>VLOOKUP(A8266,工作表1!A:F,3,0)</f>
        <v>主機板</v>
      </c>
    </row>
    <row r="8267" spans="1:10" hidden="1" x14ac:dyDescent="0.3">
      <c r="A8267" s="2" t="s">
        <v>678</v>
      </c>
      <c r="B8267" s="3">
        <v>44560</v>
      </c>
      <c r="C8267">
        <v>1.1399999999999999</v>
      </c>
      <c r="D8267">
        <v>1.1399999999999999</v>
      </c>
      <c r="E8267">
        <v>1.1399999999999999</v>
      </c>
      <c r="F8267">
        <v>1</v>
      </c>
      <c r="G8267" s="4">
        <v>827000000</v>
      </c>
      <c r="H8267" s="4">
        <v>43970000</v>
      </c>
      <c r="I8267">
        <v>18.8</v>
      </c>
      <c r="J8267" t="str">
        <f>VLOOKUP(A8267,工作表1!A:F,3,0)</f>
        <v>主機板</v>
      </c>
    </row>
    <row r="8268" spans="1:10" hidden="1" x14ac:dyDescent="0.3">
      <c r="A8268" s="2" t="s">
        <v>678</v>
      </c>
      <c r="B8268" s="3">
        <v>44925</v>
      </c>
      <c r="C8268">
        <v>0.02</v>
      </c>
      <c r="D8268">
        <v>0.02</v>
      </c>
      <c r="E8268">
        <v>0.02</v>
      </c>
      <c r="F8268">
        <v>1</v>
      </c>
      <c r="G8268" s="4">
        <v>585000000</v>
      </c>
      <c r="H8268" s="4">
        <v>43970000</v>
      </c>
      <c r="I8268">
        <v>13.3</v>
      </c>
      <c r="J8268" t="str">
        <f>VLOOKUP(A8268,工作表1!A:F,3,0)</f>
        <v>主機板</v>
      </c>
    </row>
    <row r="8269" spans="1:10" x14ac:dyDescent="0.3">
      <c r="A8269" s="2" t="s">
        <v>679</v>
      </c>
      <c r="B8269" s="3">
        <v>40907</v>
      </c>
      <c r="C8269">
        <v>-0.16</v>
      </c>
      <c r="D8269">
        <v>-0.16</v>
      </c>
      <c r="E8269">
        <v>-0.16</v>
      </c>
      <c r="F8269">
        <v>3.878193</v>
      </c>
      <c r="G8269" s="4">
        <v>707000000</v>
      </c>
      <c r="H8269" s="4">
        <v>49778000</v>
      </c>
      <c r="I8269">
        <v>14.2</v>
      </c>
      <c r="J8269" t="str">
        <f>VLOOKUP(A8269,工作表1!A:F,3,0)</f>
        <v>半導體</v>
      </c>
    </row>
    <row r="8270" spans="1:10" x14ac:dyDescent="0.3">
      <c r="A8270" s="2" t="s">
        <v>679</v>
      </c>
      <c r="B8270" s="3">
        <v>41271</v>
      </c>
      <c r="C8270">
        <v>-2.37</v>
      </c>
      <c r="D8270">
        <v>-2.37</v>
      </c>
      <c r="E8270">
        <v>-2.39</v>
      </c>
      <c r="F8270">
        <v>3.878193</v>
      </c>
      <c r="G8270" s="4">
        <v>699000000</v>
      </c>
      <c r="H8270" s="4">
        <v>49778000</v>
      </c>
      <c r="I8270">
        <v>14.05</v>
      </c>
      <c r="J8270" t="str">
        <f>VLOOKUP(A8270,工作表1!A:F,3,0)</f>
        <v>半導體</v>
      </c>
    </row>
    <row r="8271" spans="1:10" x14ac:dyDescent="0.3">
      <c r="A8271" s="2" t="s">
        <v>679</v>
      </c>
      <c r="B8271" s="3">
        <v>41639</v>
      </c>
      <c r="C8271">
        <v>-1.5</v>
      </c>
      <c r="D8271">
        <v>-1.5</v>
      </c>
      <c r="E8271">
        <v>-1.5</v>
      </c>
      <c r="F8271">
        <v>3.878193</v>
      </c>
      <c r="G8271" s="4">
        <v>503000000</v>
      </c>
      <c r="H8271" s="4">
        <v>49778000</v>
      </c>
      <c r="I8271">
        <v>10.1</v>
      </c>
      <c r="J8271" t="str">
        <f>VLOOKUP(A8271,工作表1!A:F,3,0)</f>
        <v>半導體</v>
      </c>
    </row>
    <row r="8272" spans="1:10" x14ac:dyDescent="0.3">
      <c r="A8272" s="2" t="s">
        <v>679</v>
      </c>
      <c r="B8272" s="3">
        <v>42004</v>
      </c>
      <c r="C8272">
        <v>-0.42</v>
      </c>
      <c r="D8272">
        <v>-0.42</v>
      </c>
      <c r="E8272">
        <v>-0.42</v>
      </c>
      <c r="F8272">
        <v>3.7766769999999998</v>
      </c>
      <c r="G8272" s="4">
        <v>604000000</v>
      </c>
      <c r="H8272" s="4">
        <v>48475000</v>
      </c>
      <c r="I8272">
        <v>12.45</v>
      </c>
      <c r="J8272" t="str">
        <f>VLOOKUP(A8272,工作表1!A:F,3,0)</f>
        <v>半導體</v>
      </c>
    </row>
    <row r="8273" spans="1:10" x14ac:dyDescent="0.3">
      <c r="A8273" s="2" t="s">
        <v>679</v>
      </c>
      <c r="B8273" s="3">
        <v>42369</v>
      </c>
      <c r="C8273">
        <v>-1.99</v>
      </c>
      <c r="D8273">
        <v>-1.99</v>
      </c>
      <c r="E8273">
        <v>-1.99</v>
      </c>
      <c r="F8273">
        <v>3.7766769999999998</v>
      </c>
      <c r="G8273" s="4">
        <v>339000000</v>
      </c>
      <c r="H8273" s="4">
        <v>48475000</v>
      </c>
      <c r="I8273">
        <v>6.99</v>
      </c>
      <c r="J8273" t="str">
        <f>VLOOKUP(A8273,工作表1!A:F,3,0)</f>
        <v>半導體</v>
      </c>
    </row>
    <row r="8274" spans="1:10" x14ac:dyDescent="0.3">
      <c r="A8274" s="2" t="s">
        <v>679</v>
      </c>
      <c r="B8274" s="3">
        <v>42734</v>
      </c>
      <c r="C8274">
        <v>-2.4300000000000002</v>
      </c>
      <c r="D8274">
        <v>-2.4300000000000002</v>
      </c>
      <c r="E8274">
        <v>-2.4300000000000002</v>
      </c>
      <c r="F8274">
        <v>3.7766769999999998</v>
      </c>
      <c r="G8274" s="4">
        <v>213000000</v>
      </c>
      <c r="H8274" s="4">
        <v>48475000</v>
      </c>
      <c r="I8274">
        <v>4.4000000000000004</v>
      </c>
      <c r="J8274" t="str">
        <f>VLOOKUP(A8274,工作表1!A:F,3,0)</f>
        <v>半導體</v>
      </c>
    </row>
    <row r="8275" spans="1:10" x14ac:dyDescent="0.3">
      <c r="A8275" s="2" t="s">
        <v>679</v>
      </c>
      <c r="B8275" s="3">
        <v>43098</v>
      </c>
      <c r="C8275">
        <v>-0.09</v>
      </c>
      <c r="D8275">
        <v>-0.09</v>
      </c>
      <c r="E8275">
        <v>-0.09</v>
      </c>
      <c r="F8275">
        <v>3.7766769999999998</v>
      </c>
      <c r="G8275" s="4">
        <v>182000000</v>
      </c>
      <c r="H8275" s="4">
        <v>51600000</v>
      </c>
      <c r="I8275">
        <v>3.52</v>
      </c>
      <c r="J8275" t="str">
        <f>VLOOKUP(A8275,工作表1!A:F,3,0)</f>
        <v>半導體</v>
      </c>
    </row>
    <row r="8276" spans="1:10" x14ac:dyDescent="0.3">
      <c r="A8276" s="2" t="s">
        <v>679</v>
      </c>
      <c r="B8276" s="3">
        <v>43462</v>
      </c>
      <c r="C8276">
        <v>0.13</v>
      </c>
      <c r="D8276">
        <v>0.13</v>
      </c>
      <c r="E8276">
        <v>0.13</v>
      </c>
      <c r="F8276">
        <v>1.5106710000000001</v>
      </c>
      <c r="G8276" s="4">
        <v>230000000</v>
      </c>
      <c r="H8276" s="4">
        <v>22660000</v>
      </c>
      <c r="I8276">
        <v>10.15</v>
      </c>
      <c r="J8276" t="str">
        <f>VLOOKUP(A8276,工作表1!A:F,3,0)</f>
        <v>半導體</v>
      </c>
    </row>
    <row r="8277" spans="1:10" x14ac:dyDescent="0.3">
      <c r="A8277" s="2" t="s">
        <v>679</v>
      </c>
      <c r="B8277" s="3">
        <v>43830</v>
      </c>
      <c r="C8277">
        <v>0.18</v>
      </c>
      <c r="D8277">
        <v>0.18</v>
      </c>
      <c r="E8277">
        <v>0.18</v>
      </c>
      <c r="F8277">
        <v>1.5106710000000001</v>
      </c>
      <c r="G8277" s="4">
        <v>241000000</v>
      </c>
      <c r="H8277" s="4">
        <v>22660000</v>
      </c>
      <c r="I8277">
        <v>10.65</v>
      </c>
      <c r="J8277" t="str">
        <f>VLOOKUP(A8277,工作表1!A:F,3,0)</f>
        <v>半導體</v>
      </c>
    </row>
    <row r="8278" spans="1:10" x14ac:dyDescent="0.3">
      <c r="A8278" s="2" t="s">
        <v>679</v>
      </c>
      <c r="B8278" s="3">
        <v>44196</v>
      </c>
      <c r="C8278">
        <v>-0.35</v>
      </c>
      <c r="D8278">
        <v>-0.35</v>
      </c>
      <c r="E8278">
        <v>-0.35</v>
      </c>
      <c r="F8278">
        <v>1.5106710000000001</v>
      </c>
      <c r="G8278" s="4">
        <v>315000000</v>
      </c>
      <c r="H8278" s="4">
        <v>22660000</v>
      </c>
      <c r="I8278">
        <v>13.9</v>
      </c>
      <c r="J8278" t="str">
        <f>VLOOKUP(A8278,工作表1!A:F,3,0)</f>
        <v>半導體</v>
      </c>
    </row>
    <row r="8279" spans="1:10" x14ac:dyDescent="0.3">
      <c r="A8279" s="2" t="s">
        <v>679</v>
      </c>
      <c r="B8279" s="3">
        <v>44560</v>
      </c>
      <c r="C8279">
        <v>-1.48</v>
      </c>
      <c r="D8279">
        <v>-1.48</v>
      </c>
      <c r="E8279">
        <v>-1.48</v>
      </c>
      <c r="F8279">
        <v>1.5106710000000001</v>
      </c>
      <c r="G8279" s="4">
        <v>394000000</v>
      </c>
      <c r="H8279" s="4">
        <v>22660000</v>
      </c>
      <c r="I8279">
        <v>17.399999999999999</v>
      </c>
      <c r="J8279" t="str">
        <f>VLOOKUP(A8279,工作表1!A:F,3,0)</f>
        <v>半導體</v>
      </c>
    </row>
    <row r="8280" spans="1:10" x14ac:dyDescent="0.3">
      <c r="A8280" s="2" t="s">
        <v>679</v>
      </c>
      <c r="B8280" s="3">
        <v>44925</v>
      </c>
      <c r="C8280">
        <v>0.19</v>
      </c>
      <c r="D8280">
        <v>0.19</v>
      </c>
      <c r="E8280">
        <v>0.19</v>
      </c>
      <c r="F8280">
        <v>1</v>
      </c>
      <c r="G8280" s="4">
        <v>329000000</v>
      </c>
      <c r="H8280" s="4">
        <v>15000000</v>
      </c>
      <c r="I8280">
        <v>21.9</v>
      </c>
      <c r="J8280" t="str">
        <f>VLOOKUP(A8280,工作表1!A:F,3,0)</f>
        <v>半導體</v>
      </c>
    </row>
    <row r="8281" spans="1:10" hidden="1" x14ac:dyDescent="0.3">
      <c r="A8281" s="2" t="s">
        <v>680</v>
      </c>
      <c r="B8281" s="3">
        <v>40907</v>
      </c>
      <c r="C8281">
        <v>2.1</v>
      </c>
      <c r="D8281">
        <v>1.89</v>
      </c>
      <c r="E8281">
        <v>2.1</v>
      </c>
      <c r="F8281">
        <v>1.148285</v>
      </c>
      <c r="G8281" s="4">
        <v>1316000000</v>
      </c>
      <c r="H8281" s="4">
        <v>70008000</v>
      </c>
      <c r="I8281">
        <v>18.8</v>
      </c>
      <c r="J8281" t="str">
        <f>VLOOKUP(A8281,工作表1!A:F,3,0)</f>
        <v>其他電子</v>
      </c>
    </row>
    <row r="8282" spans="1:10" hidden="1" x14ac:dyDescent="0.3">
      <c r="A8282" s="2" t="s">
        <v>680</v>
      </c>
      <c r="B8282" s="3">
        <v>41271</v>
      </c>
      <c r="C8282">
        <v>1.24</v>
      </c>
      <c r="D8282">
        <v>1.17</v>
      </c>
      <c r="E8282">
        <v>1.26</v>
      </c>
      <c r="F8282">
        <v>0.90562600000000004</v>
      </c>
      <c r="G8282" s="4">
        <v>1160000000</v>
      </c>
      <c r="H8282" s="4">
        <v>44708000</v>
      </c>
      <c r="I8282">
        <v>25.95</v>
      </c>
      <c r="J8282" t="str">
        <f>VLOOKUP(A8282,工作表1!A:F,3,0)</f>
        <v>其他電子</v>
      </c>
    </row>
    <row r="8283" spans="1:10" hidden="1" x14ac:dyDescent="0.3">
      <c r="A8283" s="2" t="s">
        <v>680</v>
      </c>
      <c r="B8283" s="3">
        <v>41639</v>
      </c>
      <c r="C8283">
        <v>1.98</v>
      </c>
      <c r="D8283">
        <v>1.93</v>
      </c>
      <c r="E8283">
        <v>1.98</v>
      </c>
      <c r="F8283">
        <v>0.90562600000000004</v>
      </c>
      <c r="G8283" s="4">
        <v>1327000000</v>
      </c>
      <c r="H8283" s="4">
        <v>45908000</v>
      </c>
      <c r="I8283">
        <v>28.9</v>
      </c>
      <c r="J8283" t="str">
        <f>VLOOKUP(A8283,工作表1!A:F,3,0)</f>
        <v>其他電子</v>
      </c>
    </row>
    <row r="8284" spans="1:10" hidden="1" x14ac:dyDescent="0.3">
      <c r="A8284" s="2" t="s">
        <v>680</v>
      </c>
      <c r="B8284" s="3">
        <v>42004</v>
      </c>
      <c r="C8284">
        <v>4.78</v>
      </c>
      <c r="D8284">
        <v>4.71</v>
      </c>
      <c r="E8284">
        <v>4.78</v>
      </c>
      <c r="F8284">
        <v>0.90562600000000004</v>
      </c>
      <c r="G8284" s="4">
        <v>3617000000</v>
      </c>
      <c r="H8284" s="4">
        <v>46024000</v>
      </c>
      <c r="I8284">
        <v>78.599999999999994</v>
      </c>
      <c r="J8284" t="str">
        <f>VLOOKUP(A8284,工作表1!A:F,3,0)</f>
        <v>其他電子</v>
      </c>
    </row>
    <row r="8285" spans="1:10" hidden="1" x14ac:dyDescent="0.3">
      <c r="A8285" s="2" t="s">
        <v>680</v>
      </c>
      <c r="B8285" s="3">
        <v>42369</v>
      </c>
      <c r="C8285">
        <v>7.01</v>
      </c>
      <c r="D8285">
        <v>6.92</v>
      </c>
      <c r="E8285">
        <v>7.01</v>
      </c>
      <c r="F8285">
        <v>0.91466499999999995</v>
      </c>
      <c r="G8285" s="4">
        <v>4796000000</v>
      </c>
      <c r="H8285" s="4">
        <v>50483000</v>
      </c>
      <c r="I8285">
        <v>95</v>
      </c>
      <c r="J8285" t="str">
        <f>VLOOKUP(A8285,工作表1!A:F,3,0)</f>
        <v>其他電子</v>
      </c>
    </row>
    <row r="8286" spans="1:10" hidden="1" x14ac:dyDescent="0.3">
      <c r="A8286" s="2" t="s">
        <v>680</v>
      </c>
      <c r="B8286" s="3">
        <v>42734</v>
      </c>
      <c r="C8286">
        <v>4.51</v>
      </c>
      <c r="D8286">
        <v>4.34</v>
      </c>
      <c r="E8286">
        <v>4.51</v>
      </c>
      <c r="F8286">
        <v>0.93811800000000001</v>
      </c>
      <c r="G8286" s="4">
        <v>6363000000</v>
      </c>
      <c r="H8286" s="4">
        <v>62378000</v>
      </c>
      <c r="I8286">
        <v>102</v>
      </c>
      <c r="J8286" t="str">
        <f>VLOOKUP(A8286,工作表1!A:F,3,0)</f>
        <v>其他電子</v>
      </c>
    </row>
    <row r="8287" spans="1:10" hidden="1" x14ac:dyDescent="0.3">
      <c r="A8287" s="2" t="s">
        <v>680</v>
      </c>
      <c r="B8287" s="3">
        <v>43098</v>
      </c>
      <c r="C8287">
        <v>3.06</v>
      </c>
      <c r="D8287">
        <v>2.99</v>
      </c>
      <c r="E8287">
        <v>3.06</v>
      </c>
      <c r="F8287">
        <v>0.93811800000000001</v>
      </c>
      <c r="G8287" s="4">
        <v>7366000000</v>
      </c>
      <c r="H8287" s="4">
        <v>63502000</v>
      </c>
      <c r="I8287">
        <v>116</v>
      </c>
      <c r="J8287" t="str">
        <f>VLOOKUP(A8287,工作表1!A:F,3,0)</f>
        <v>其他電子</v>
      </c>
    </row>
    <row r="8288" spans="1:10" hidden="1" x14ac:dyDescent="0.3">
      <c r="A8288" s="2" t="s">
        <v>680</v>
      </c>
      <c r="B8288" s="3">
        <v>43462</v>
      </c>
      <c r="C8288">
        <v>-2.99</v>
      </c>
      <c r="D8288">
        <v>-2.99</v>
      </c>
      <c r="E8288">
        <v>-2.99</v>
      </c>
      <c r="F8288">
        <v>0.93811800000000001</v>
      </c>
      <c r="G8288" s="4">
        <v>2842000000</v>
      </c>
      <c r="H8288" s="4">
        <v>63575000</v>
      </c>
      <c r="I8288">
        <v>44.7</v>
      </c>
      <c r="J8288" t="str">
        <f>VLOOKUP(A8288,工作表1!A:F,3,0)</f>
        <v>其他電子</v>
      </c>
    </row>
    <row r="8289" spans="1:10" hidden="1" x14ac:dyDescent="0.3">
      <c r="A8289" s="2" t="s">
        <v>680</v>
      </c>
      <c r="B8289" s="3">
        <v>43830</v>
      </c>
      <c r="C8289">
        <v>1.1000000000000001</v>
      </c>
      <c r="D8289">
        <v>1.1000000000000001</v>
      </c>
      <c r="E8289">
        <v>1.1000000000000001</v>
      </c>
      <c r="F8289">
        <v>1</v>
      </c>
      <c r="G8289" s="4">
        <v>4492000000</v>
      </c>
      <c r="H8289" s="4">
        <v>93575000</v>
      </c>
      <c r="I8289">
        <v>48</v>
      </c>
      <c r="J8289" t="str">
        <f>VLOOKUP(A8289,工作表1!A:F,3,0)</f>
        <v>其他電子</v>
      </c>
    </row>
    <row r="8290" spans="1:10" hidden="1" x14ac:dyDescent="0.3">
      <c r="A8290" s="2" t="s">
        <v>680</v>
      </c>
      <c r="B8290" s="3">
        <v>44196</v>
      </c>
      <c r="C8290">
        <v>2.8</v>
      </c>
      <c r="D8290">
        <v>2.79</v>
      </c>
      <c r="E8290">
        <v>2.8</v>
      </c>
      <c r="F8290">
        <v>1</v>
      </c>
      <c r="G8290" s="4">
        <v>5381000000</v>
      </c>
      <c r="H8290" s="4">
        <v>93575000</v>
      </c>
      <c r="I8290">
        <v>57.5</v>
      </c>
      <c r="J8290" t="str">
        <f>VLOOKUP(A8290,工作表1!A:F,3,0)</f>
        <v>其他電子</v>
      </c>
    </row>
    <row r="8291" spans="1:10" hidden="1" x14ac:dyDescent="0.3">
      <c r="A8291" s="2" t="s">
        <v>680</v>
      </c>
      <c r="B8291" s="3">
        <v>44560</v>
      </c>
      <c r="C8291">
        <v>2.02</v>
      </c>
      <c r="D8291">
        <v>2.0099999999999998</v>
      </c>
      <c r="E8291">
        <v>2.02</v>
      </c>
      <c r="F8291">
        <v>1</v>
      </c>
      <c r="G8291" s="4">
        <v>4236000000</v>
      </c>
      <c r="H8291" s="4">
        <v>79775000</v>
      </c>
      <c r="I8291">
        <v>53.1</v>
      </c>
      <c r="J8291" t="str">
        <f>VLOOKUP(A8291,工作表1!A:F,3,0)</f>
        <v>其他電子</v>
      </c>
    </row>
    <row r="8292" spans="1:10" hidden="1" x14ac:dyDescent="0.3">
      <c r="A8292" s="2" t="s">
        <v>680</v>
      </c>
      <c r="B8292" s="3">
        <v>44925</v>
      </c>
      <c r="C8292">
        <v>5.33</v>
      </c>
      <c r="D8292">
        <v>5.3</v>
      </c>
      <c r="E8292">
        <v>5.33</v>
      </c>
      <c r="F8292">
        <v>1</v>
      </c>
      <c r="G8292" s="4">
        <v>5249000000</v>
      </c>
      <c r="H8292" s="4">
        <v>74775000</v>
      </c>
      <c r="I8292">
        <v>70.2</v>
      </c>
      <c r="J8292" t="str">
        <f>VLOOKUP(A8292,工作表1!A:F,3,0)</f>
        <v>其他電子</v>
      </c>
    </row>
    <row r="8293" spans="1:10" hidden="1" x14ac:dyDescent="0.3">
      <c r="A8293" s="2" t="s">
        <v>681</v>
      </c>
      <c r="B8293" s="3">
        <v>40907</v>
      </c>
      <c r="C8293">
        <v>2.2599999999999998</v>
      </c>
      <c r="D8293">
        <v>2.25</v>
      </c>
      <c r="E8293">
        <v>2.2599999999999998</v>
      </c>
      <c r="F8293">
        <v>0.93847999999999998</v>
      </c>
      <c r="G8293" s="4">
        <v>1174000000</v>
      </c>
      <c r="H8293" s="4">
        <v>74319000</v>
      </c>
      <c r="I8293">
        <v>15.8</v>
      </c>
      <c r="J8293" t="str">
        <f>VLOOKUP(A8293,工作表1!A:F,3,0)</f>
        <v>電子零組件</v>
      </c>
    </row>
    <row r="8294" spans="1:10" hidden="1" x14ac:dyDescent="0.3">
      <c r="A8294" s="2" t="s">
        <v>681</v>
      </c>
      <c r="B8294" s="3">
        <v>41271</v>
      </c>
      <c r="C8294">
        <v>-1.92</v>
      </c>
      <c r="D8294">
        <v>-1.92</v>
      </c>
      <c r="E8294">
        <v>-1.89</v>
      </c>
      <c r="F8294">
        <v>0.93847999999999998</v>
      </c>
      <c r="G8294" s="4">
        <v>981000000</v>
      </c>
      <c r="H8294" s="4">
        <v>74319000</v>
      </c>
      <c r="I8294">
        <v>13.2</v>
      </c>
      <c r="J8294" t="str">
        <f>VLOOKUP(A8294,工作表1!A:F,3,0)</f>
        <v>電子零組件</v>
      </c>
    </row>
    <row r="8295" spans="1:10" hidden="1" x14ac:dyDescent="0.3">
      <c r="A8295" s="2" t="s">
        <v>681</v>
      </c>
      <c r="B8295" s="3">
        <v>41639</v>
      </c>
      <c r="C8295">
        <v>3.16</v>
      </c>
      <c r="D8295">
        <v>2.98</v>
      </c>
      <c r="E8295">
        <v>3.16</v>
      </c>
      <c r="F8295">
        <v>0.95238100000000003</v>
      </c>
      <c r="G8295" s="4">
        <v>3195000000</v>
      </c>
      <c r="H8295" s="4">
        <v>94809000</v>
      </c>
      <c r="I8295">
        <v>33.700000000000003</v>
      </c>
      <c r="J8295" t="str">
        <f>VLOOKUP(A8295,工作表1!A:F,3,0)</f>
        <v>電子零組件</v>
      </c>
    </row>
    <row r="8296" spans="1:10" hidden="1" x14ac:dyDescent="0.3">
      <c r="A8296" s="2" t="s">
        <v>681</v>
      </c>
      <c r="B8296" s="3">
        <v>42004</v>
      </c>
      <c r="C8296">
        <v>0.57999999999999996</v>
      </c>
      <c r="D8296">
        <v>0.56999999999999995</v>
      </c>
      <c r="E8296">
        <v>0.57999999999999996</v>
      </c>
      <c r="F8296">
        <v>1</v>
      </c>
      <c r="G8296" s="4">
        <v>1852000000</v>
      </c>
      <c r="H8296" s="4">
        <v>99549000</v>
      </c>
      <c r="I8296">
        <v>18.600000000000001</v>
      </c>
      <c r="J8296" t="str">
        <f>VLOOKUP(A8296,工作表1!A:F,3,0)</f>
        <v>電子零組件</v>
      </c>
    </row>
    <row r="8297" spans="1:10" hidden="1" x14ac:dyDescent="0.3">
      <c r="A8297" s="2" t="s">
        <v>681</v>
      </c>
      <c r="B8297" s="3">
        <v>42369</v>
      </c>
      <c r="C8297">
        <v>0.97</v>
      </c>
      <c r="D8297">
        <v>0.97</v>
      </c>
      <c r="E8297">
        <v>0.97</v>
      </c>
      <c r="F8297">
        <v>1</v>
      </c>
      <c r="G8297" s="4">
        <v>1364000000</v>
      </c>
      <c r="H8297" s="4">
        <v>99549000</v>
      </c>
      <c r="I8297">
        <v>13.7</v>
      </c>
      <c r="J8297" t="str">
        <f>VLOOKUP(A8297,工作表1!A:F,3,0)</f>
        <v>電子零組件</v>
      </c>
    </row>
    <row r="8298" spans="1:10" hidden="1" x14ac:dyDescent="0.3">
      <c r="A8298" s="2" t="s">
        <v>681</v>
      </c>
      <c r="B8298" s="3">
        <v>42734</v>
      </c>
      <c r="C8298">
        <v>0.35</v>
      </c>
      <c r="D8298">
        <v>0.35</v>
      </c>
      <c r="E8298">
        <v>0.35</v>
      </c>
      <c r="F8298">
        <v>1</v>
      </c>
      <c r="G8298" s="4">
        <v>1583000000</v>
      </c>
      <c r="H8298" s="4">
        <v>99549000</v>
      </c>
      <c r="I8298">
        <v>15.9</v>
      </c>
      <c r="J8298" t="str">
        <f>VLOOKUP(A8298,工作表1!A:F,3,0)</f>
        <v>電子零組件</v>
      </c>
    </row>
    <row r="8299" spans="1:10" hidden="1" x14ac:dyDescent="0.3">
      <c r="A8299" s="2" t="s">
        <v>681</v>
      </c>
      <c r="B8299" s="3">
        <v>43098</v>
      </c>
      <c r="C8299">
        <v>0.37</v>
      </c>
      <c r="D8299">
        <v>0.37</v>
      </c>
      <c r="E8299">
        <v>0.37</v>
      </c>
      <c r="F8299">
        <v>1</v>
      </c>
      <c r="G8299" s="4">
        <v>1518000000</v>
      </c>
      <c r="H8299" s="4">
        <v>99549000</v>
      </c>
      <c r="I8299">
        <v>15.25</v>
      </c>
      <c r="J8299" t="str">
        <f>VLOOKUP(A8299,工作表1!A:F,3,0)</f>
        <v>電子零組件</v>
      </c>
    </row>
    <row r="8300" spans="1:10" hidden="1" x14ac:dyDescent="0.3">
      <c r="A8300" s="2" t="s">
        <v>681</v>
      </c>
      <c r="B8300" s="3">
        <v>43462</v>
      </c>
      <c r="C8300">
        <v>1.67</v>
      </c>
      <c r="D8300">
        <v>1.67</v>
      </c>
      <c r="E8300">
        <v>1.67</v>
      </c>
      <c r="F8300">
        <v>1</v>
      </c>
      <c r="G8300" s="4">
        <v>1862000000</v>
      </c>
      <c r="H8300" s="4">
        <v>99549000</v>
      </c>
      <c r="I8300">
        <v>18.7</v>
      </c>
      <c r="J8300" t="str">
        <f>VLOOKUP(A8300,工作表1!A:F,3,0)</f>
        <v>電子零組件</v>
      </c>
    </row>
    <row r="8301" spans="1:10" hidden="1" x14ac:dyDescent="0.3">
      <c r="A8301" s="2" t="s">
        <v>681</v>
      </c>
      <c r="B8301" s="3">
        <v>43830</v>
      </c>
      <c r="C8301">
        <v>0.17</v>
      </c>
      <c r="D8301">
        <v>0.17</v>
      </c>
      <c r="E8301">
        <v>0.17</v>
      </c>
      <c r="F8301">
        <v>1</v>
      </c>
      <c r="G8301" s="4">
        <v>1653000000</v>
      </c>
      <c r="H8301" s="4">
        <v>99549000</v>
      </c>
      <c r="I8301">
        <v>16.600000000000001</v>
      </c>
      <c r="J8301" t="str">
        <f>VLOOKUP(A8301,工作表1!A:F,3,0)</f>
        <v>電子零組件</v>
      </c>
    </row>
    <row r="8302" spans="1:10" hidden="1" x14ac:dyDescent="0.3">
      <c r="A8302" s="2" t="s">
        <v>681</v>
      </c>
      <c r="B8302" s="3">
        <v>44196</v>
      </c>
      <c r="C8302">
        <v>0.61</v>
      </c>
      <c r="D8302">
        <v>0.61</v>
      </c>
      <c r="E8302">
        <v>0.61</v>
      </c>
      <c r="F8302">
        <v>1</v>
      </c>
      <c r="G8302" s="4">
        <v>1568000000</v>
      </c>
      <c r="H8302" s="4">
        <v>99549000</v>
      </c>
      <c r="I8302">
        <v>15.75</v>
      </c>
      <c r="J8302" t="str">
        <f>VLOOKUP(A8302,工作表1!A:F,3,0)</f>
        <v>電子零組件</v>
      </c>
    </row>
    <row r="8303" spans="1:10" hidden="1" x14ac:dyDescent="0.3">
      <c r="A8303" s="2" t="s">
        <v>681</v>
      </c>
      <c r="B8303" s="3">
        <v>44560</v>
      </c>
      <c r="C8303">
        <v>0.77</v>
      </c>
      <c r="D8303">
        <v>0.77</v>
      </c>
      <c r="E8303">
        <v>0.77</v>
      </c>
      <c r="F8303">
        <v>1</v>
      </c>
      <c r="G8303" s="4">
        <v>2583000000</v>
      </c>
      <c r="H8303" s="4">
        <v>99549000</v>
      </c>
      <c r="I8303">
        <v>25.95</v>
      </c>
      <c r="J8303" t="str">
        <f>VLOOKUP(A8303,工作表1!A:F,3,0)</f>
        <v>電子零組件</v>
      </c>
    </row>
    <row r="8304" spans="1:10" hidden="1" x14ac:dyDescent="0.3">
      <c r="A8304" s="2" t="s">
        <v>681</v>
      </c>
      <c r="B8304" s="3">
        <v>44925</v>
      </c>
      <c r="C8304">
        <v>1.17</v>
      </c>
      <c r="D8304">
        <v>1.1499999999999999</v>
      </c>
      <c r="E8304">
        <v>1.17</v>
      </c>
      <c r="F8304">
        <v>1</v>
      </c>
      <c r="G8304" s="4">
        <v>2255000000</v>
      </c>
      <c r="H8304" s="4">
        <v>99549000</v>
      </c>
      <c r="I8304">
        <v>22.65</v>
      </c>
      <c r="J8304" t="str">
        <f>VLOOKUP(A8304,工作表1!A:F,3,0)</f>
        <v>電子零組件</v>
      </c>
    </row>
    <row r="8305" spans="1:10" hidden="1" x14ac:dyDescent="0.3">
      <c r="A8305" s="2" t="s">
        <v>682</v>
      </c>
      <c r="B8305" s="3">
        <v>40907</v>
      </c>
      <c r="C8305">
        <v>13.35</v>
      </c>
      <c r="D8305">
        <v>13.1</v>
      </c>
      <c r="E8305">
        <v>13.35</v>
      </c>
      <c r="F8305">
        <v>0.5</v>
      </c>
      <c r="G8305" s="4">
        <v>14076000000</v>
      </c>
      <c r="H8305" s="4">
        <v>69339000</v>
      </c>
      <c r="I8305">
        <v>203</v>
      </c>
      <c r="J8305" t="str">
        <f>VLOOKUP(A8305,工作表1!A:F,3,0)</f>
        <v>軟體服務</v>
      </c>
    </row>
    <row r="8306" spans="1:10" hidden="1" x14ac:dyDescent="0.3">
      <c r="A8306" s="2" t="s">
        <v>682</v>
      </c>
      <c r="B8306" s="3">
        <v>41271</v>
      </c>
      <c r="C8306">
        <v>4.5599999999999996</v>
      </c>
      <c r="D8306">
        <v>4.4800000000000004</v>
      </c>
      <c r="E8306">
        <v>4.49</v>
      </c>
      <c r="F8306">
        <v>0.5</v>
      </c>
      <c r="G8306" s="4">
        <v>7816000000</v>
      </c>
      <c r="H8306" s="4">
        <v>69476000</v>
      </c>
      <c r="I8306">
        <v>112.5</v>
      </c>
      <c r="J8306" t="str">
        <f>VLOOKUP(A8306,工作表1!A:F,3,0)</f>
        <v>軟體服務</v>
      </c>
    </row>
    <row r="8307" spans="1:10" hidden="1" x14ac:dyDescent="0.3">
      <c r="A8307" s="2" t="s">
        <v>682</v>
      </c>
      <c r="B8307" s="3">
        <v>41639</v>
      </c>
      <c r="C8307">
        <v>1.7</v>
      </c>
      <c r="D8307">
        <v>1.68</v>
      </c>
      <c r="E8307">
        <v>1.7</v>
      </c>
      <c r="F8307">
        <v>0.5</v>
      </c>
      <c r="G8307" s="4">
        <v>4030000000</v>
      </c>
      <c r="H8307" s="4">
        <v>69476000</v>
      </c>
      <c r="I8307">
        <v>58</v>
      </c>
      <c r="J8307" t="str">
        <f>VLOOKUP(A8307,工作表1!A:F,3,0)</f>
        <v>軟體服務</v>
      </c>
    </row>
    <row r="8308" spans="1:10" hidden="1" x14ac:dyDescent="0.3">
      <c r="A8308" s="2" t="s">
        <v>682</v>
      </c>
      <c r="B8308" s="3">
        <v>42004</v>
      </c>
      <c r="C8308">
        <v>3.28</v>
      </c>
      <c r="D8308">
        <v>3.26</v>
      </c>
      <c r="E8308">
        <v>3.28</v>
      </c>
      <c r="F8308">
        <v>0.5</v>
      </c>
      <c r="G8308" s="4">
        <v>10520000000</v>
      </c>
      <c r="H8308" s="4">
        <v>69667000</v>
      </c>
      <c r="I8308">
        <v>151</v>
      </c>
      <c r="J8308" t="str">
        <f>VLOOKUP(A8308,工作表1!A:F,3,0)</f>
        <v>軟體服務</v>
      </c>
    </row>
    <row r="8309" spans="1:10" hidden="1" x14ac:dyDescent="0.3">
      <c r="A8309" s="2" t="s">
        <v>682</v>
      </c>
      <c r="B8309" s="3">
        <v>42369</v>
      </c>
      <c r="C8309">
        <v>4.4000000000000004</v>
      </c>
      <c r="D8309">
        <v>4.34</v>
      </c>
      <c r="E8309">
        <v>4.4000000000000004</v>
      </c>
      <c r="F8309">
        <v>0.5</v>
      </c>
      <c r="G8309" s="4">
        <v>8952000000</v>
      </c>
      <c r="H8309" s="4">
        <v>69667000</v>
      </c>
      <c r="I8309">
        <v>128.5</v>
      </c>
      <c r="J8309" t="str">
        <f>VLOOKUP(A8309,工作表1!A:F,3,0)</f>
        <v>軟體服務</v>
      </c>
    </row>
    <row r="8310" spans="1:10" hidden="1" x14ac:dyDescent="0.3">
      <c r="A8310" s="2" t="s">
        <v>682</v>
      </c>
      <c r="B8310" s="3">
        <v>42734</v>
      </c>
      <c r="C8310">
        <v>12.78</v>
      </c>
      <c r="D8310">
        <v>12.54</v>
      </c>
      <c r="E8310">
        <v>12.78</v>
      </c>
      <c r="F8310">
        <v>0.5</v>
      </c>
      <c r="G8310" s="4">
        <v>13864000000</v>
      </c>
      <c r="H8310" s="4">
        <v>69667000</v>
      </c>
      <c r="I8310">
        <v>199</v>
      </c>
      <c r="J8310" t="str">
        <f>VLOOKUP(A8310,工作表1!A:F,3,0)</f>
        <v>軟體服務</v>
      </c>
    </row>
    <row r="8311" spans="1:10" hidden="1" x14ac:dyDescent="0.3">
      <c r="A8311" s="2" t="s">
        <v>682</v>
      </c>
      <c r="B8311" s="3">
        <v>43098</v>
      </c>
      <c r="C8311">
        <v>12.97</v>
      </c>
      <c r="D8311">
        <v>12.67</v>
      </c>
      <c r="E8311">
        <v>12.97</v>
      </c>
      <c r="F8311">
        <v>0.5</v>
      </c>
      <c r="G8311" s="4">
        <v>10952000000</v>
      </c>
      <c r="H8311" s="4">
        <v>69983000</v>
      </c>
      <c r="I8311">
        <v>156.5</v>
      </c>
      <c r="J8311" t="str">
        <f>VLOOKUP(A8311,工作表1!A:F,3,0)</f>
        <v>軟體服務</v>
      </c>
    </row>
    <row r="8312" spans="1:10" hidden="1" x14ac:dyDescent="0.3">
      <c r="A8312" s="2" t="s">
        <v>682</v>
      </c>
      <c r="B8312" s="3">
        <v>43462</v>
      </c>
      <c r="C8312">
        <v>12.51</v>
      </c>
      <c r="D8312">
        <v>12.23</v>
      </c>
      <c r="E8312">
        <v>12.51</v>
      </c>
      <c r="F8312">
        <v>0.5</v>
      </c>
      <c r="G8312" s="4">
        <v>10168000000</v>
      </c>
      <c r="H8312" s="4">
        <v>70122000</v>
      </c>
      <c r="I8312">
        <v>145</v>
      </c>
      <c r="J8312" t="str">
        <f>VLOOKUP(A8312,工作表1!A:F,3,0)</f>
        <v>軟體服務</v>
      </c>
    </row>
    <row r="8313" spans="1:10" hidden="1" x14ac:dyDescent="0.3">
      <c r="A8313" s="2" t="s">
        <v>682</v>
      </c>
      <c r="B8313" s="3">
        <v>43830</v>
      </c>
      <c r="C8313">
        <v>28.08</v>
      </c>
      <c r="D8313">
        <v>27.45</v>
      </c>
      <c r="E8313">
        <v>28.08</v>
      </c>
      <c r="F8313">
        <v>0.5</v>
      </c>
      <c r="G8313" s="4">
        <v>27473000000</v>
      </c>
      <c r="H8313" s="4">
        <v>70444000</v>
      </c>
      <c r="I8313">
        <v>390</v>
      </c>
      <c r="J8313" t="str">
        <f>VLOOKUP(A8313,工作表1!A:F,3,0)</f>
        <v>軟體服務</v>
      </c>
    </row>
    <row r="8314" spans="1:10" hidden="1" x14ac:dyDescent="0.3">
      <c r="A8314" s="2" t="s">
        <v>682</v>
      </c>
      <c r="B8314" s="3">
        <v>44196</v>
      </c>
      <c r="C8314">
        <v>48.38</v>
      </c>
      <c r="D8314">
        <v>47.48</v>
      </c>
      <c r="E8314">
        <v>48.38</v>
      </c>
      <c r="F8314">
        <v>0.5</v>
      </c>
      <c r="G8314" s="4">
        <v>53401000000</v>
      </c>
      <c r="H8314" s="4">
        <v>70450000</v>
      </c>
      <c r="I8314">
        <v>758</v>
      </c>
      <c r="J8314" t="str">
        <f>VLOOKUP(A8314,工作表1!A:F,3,0)</f>
        <v>軟體服務</v>
      </c>
    </row>
    <row r="8315" spans="1:10" hidden="1" x14ac:dyDescent="0.3">
      <c r="A8315" s="2" t="s">
        <v>682</v>
      </c>
      <c r="B8315" s="3">
        <v>44560</v>
      </c>
      <c r="C8315">
        <v>67.209999999999994</v>
      </c>
      <c r="D8315">
        <v>65.290000000000006</v>
      </c>
      <c r="E8315">
        <v>67.209999999999994</v>
      </c>
      <c r="F8315">
        <v>0.5</v>
      </c>
      <c r="G8315" s="4">
        <v>55867000000</v>
      </c>
      <c r="H8315" s="4">
        <v>70450000</v>
      </c>
      <c r="I8315">
        <v>793</v>
      </c>
      <c r="J8315" t="str">
        <f>VLOOKUP(A8315,工作表1!A:F,3,0)</f>
        <v>軟體服務</v>
      </c>
    </row>
    <row r="8316" spans="1:10" hidden="1" x14ac:dyDescent="0.3">
      <c r="A8316" s="2" t="s">
        <v>682</v>
      </c>
      <c r="B8316" s="3">
        <v>44925</v>
      </c>
      <c r="C8316">
        <v>38.880000000000003</v>
      </c>
      <c r="D8316">
        <v>37.75</v>
      </c>
      <c r="E8316">
        <v>38.880000000000003</v>
      </c>
      <c r="F8316">
        <v>1</v>
      </c>
      <c r="G8316" s="4">
        <v>61080000000</v>
      </c>
      <c r="H8316" s="4">
        <v>140901000</v>
      </c>
      <c r="I8316">
        <v>433.5</v>
      </c>
      <c r="J8316" t="str">
        <f>VLOOKUP(A8316,工作表1!A:F,3,0)</f>
        <v>軟體服務</v>
      </c>
    </row>
    <row r="8317" spans="1:10" hidden="1" x14ac:dyDescent="0.3">
      <c r="A8317" s="2" t="s">
        <v>683</v>
      </c>
      <c r="B8317" s="3">
        <v>40907</v>
      </c>
      <c r="C8317">
        <v>2.2200000000000002</v>
      </c>
      <c r="D8317">
        <v>2.13</v>
      </c>
      <c r="E8317">
        <v>2.2200000000000002</v>
      </c>
      <c r="F8317">
        <v>1</v>
      </c>
      <c r="G8317" s="4">
        <v>1804000000</v>
      </c>
      <c r="H8317" s="4">
        <v>136177000</v>
      </c>
      <c r="I8317">
        <v>13.25</v>
      </c>
      <c r="J8317" t="str">
        <f>VLOOKUP(A8317,工作表1!A:F,3,0)</f>
        <v>電子零組件</v>
      </c>
    </row>
    <row r="8318" spans="1:10" hidden="1" x14ac:dyDescent="0.3">
      <c r="A8318" s="2" t="s">
        <v>683</v>
      </c>
      <c r="B8318" s="3">
        <v>41271</v>
      </c>
      <c r="C8318">
        <v>-1.35</v>
      </c>
      <c r="D8318">
        <v>-1.35</v>
      </c>
      <c r="E8318">
        <v>-1.36</v>
      </c>
      <c r="F8318">
        <v>1</v>
      </c>
      <c r="G8318" s="4">
        <v>1716000000</v>
      </c>
      <c r="H8318" s="4">
        <v>136214000</v>
      </c>
      <c r="I8318">
        <v>12.6</v>
      </c>
      <c r="J8318" t="str">
        <f>VLOOKUP(A8318,工作表1!A:F,3,0)</f>
        <v>電子零組件</v>
      </c>
    </row>
    <row r="8319" spans="1:10" hidden="1" x14ac:dyDescent="0.3">
      <c r="A8319" s="2" t="s">
        <v>683</v>
      </c>
      <c r="B8319" s="3">
        <v>41639</v>
      </c>
      <c r="C8319">
        <v>-0.63</v>
      </c>
      <c r="D8319">
        <v>-0.63</v>
      </c>
      <c r="E8319">
        <v>-0.63</v>
      </c>
      <c r="F8319">
        <v>1</v>
      </c>
      <c r="G8319" s="4">
        <v>1822000000</v>
      </c>
      <c r="H8319" s="4">
        <v>129191000</v>
      </c>
      <c r="I8319">
        <v>14.1</v>
      </c>
      <c r="J8319" t="str">
        <f>VLOOKUP(A8319,工作表1!A:F,3,0)</f>
        <v>電子零組件</v>
      </c>
    </row>
    <row r="8320" spans="1:10" hidden="1" x14ac:dyDescent="0.3">
      <c r="A8320" s="2" t="s">
        <v>683</v>
      </c>
      <c r="B8320" s="3">
        <v>42004</v>
      </c>
      <c r="C8320">
        <v>-1.49</v>
      </c>
      <c r="D8320">
        <v>-1.49</v>
      </c>
      <c r="E8320">
        <v>-1.49</v>
      </c>
      <c r="F8320">
        <v>1</v>
      </c>
      <c r="G8320" s="4">
        <v>2549000000</v>
      </c>
      <c r="H8320" s="4">
        <v>130073000</v>
      </c>
      <c r="I8320">
        <v>19.600000000000001</v>
      </c>
      <c r="J8320" t="str">
        <f>VLOOKUP(A8320,工作表1!A:F,3,0)</f>
        <v>電子零組件</v>
      </c>
    </row>
    <row r="8321" spans="1:10" hidden="1" x14ac:dyDescent="0.3">
      <c r="A8321" s="2" t="s">
        <v>683</v>
      </c>
      <c r="B8321" s="3">
        <v>42369</v>
      </c>
      <c r="C8321">
        <v>0.6</v>
      </c>
      <c r="D8321">
        <v>0.6</v>
      </c>
      <c r="E8321">
        <v>0.6</v>
      </c>
      <c r="F8321">
        <v>1</v>
      </c>
      <c r="G8321" s="4">
        <v>2305000000</v>
      </c>
      <c r="H8321" s="4">
        <v>130234000</v>
      </c>
      <c r="I8321">
        <v>17.7</v>
      </c>
      <c r="J8321" t="str">
        <f>VLOOKUP(A8321,工作表1!A:F,3,0)</f>
        <v>電子零組件</v>
      </c>
    </row>
    <row r="8322" spans="1:10" hidden="1" x14ac:dyDescent="0.3">
      <c r="A8322" s="2" t="s">
        <v>683</v>
      </c>
      <c r="B8322" s="3">
        <v>42734</v>
      </c>
      <c r="C8322">
        <v>0.9</v>
      </c>
      <c r="D8322">
        <v>0.9</v>
      </c>
      <c r="E8322">
        <v>0.9</v>
      </c>
      <c r="F8322">
        <v>1</v>
      </c>
      <c r="G8322" s="4">
        <v>2129000000</v>
      </c>
      <c r="H8322" s="4">
        <v>130234000</v>
      </c>
      <c r="I8322">
        <v>16.350000000000001</v>
      </c>
      <c r="J8322" t="str">
        <f>VLOOKUP(A8322,工作表1!A:F,3,0)</f>
        <v>電子零組件</v>
      </c>
    </row>
    <row r="8323" spans="1:10" hidden="1" x14ac:dyDescent="0.3">
      <c r="A8323" s="2" t="s">
        <v>683</v>
      </c>
      <c r="B8323" s="3">
        <v>43098</v>
      </c>
      <c r="C8323">
        <v>1.66</v>
      </c>
      <c r="D8323">
        <v>1.65</v>
      </c>
      <c r="E8323">
        <v>1.66</v>
      </c>
      <c r="F8323">
        <v>1</v>
      </c>
      <c r="G8323" s="4">
        <v>3156000000</v>
      </c>
      <c r="H8323" s="4">
        <v>131513000</v>
      </c>
      <c r="I8323">
        <v>24</v>
      </c>
      <c r="J8323" t="str">
        <f>VLOOKUP(A8323,工作表1!A:F,3,0)</f>
        <v>電子零組件</v>
      </c>
    </row>
    <row r="8324" spans="1:10" hidden="1" x14ac:dyDescent="0.3">
      <c r="A8324" s="2" t="s">
        <v>683</v>
      </c>
      <c r="B8324" s="3">
        <v>43462</v>
      </c>
      <c r="C8324">
        <v>0.01</v>
      </c>
      <c r="D8324">
        <v>0.01</v>
      </c>
      <c r="E8324">
        <v>0.01</v>
      </c>
      <c r="F8324">
        <v>1</v>
      </c>
      <c r="G8324" s="4">
        <v>1677000000</v>
      </c>
      <c r="H8324" s="4">
        <v>132016000</v>
      </c>
      <c r="I8324">
        <v>12.7</v>
      </c>
      <c r="J8324" t="str">
        <f>VLOOKUP(A8324,工作表1!A:F,3,0)</f>
        <v>電子零組件</v>
      </c>
    </row>
    <row r="8325" spans="1:10" hidden="1" x14ac:dyDescent="0.3">
      <c r="A8325" s="2" t="s">
        <v>683</v>
      </c>
      <c r="B8325" s="3">
        <v>43830</v>
      </c>
      <c r="C8325">
        <v>0.23</v>
      </c>
      <c r="D8325">
        <v>0.23</v>
      </c>
      <c r="E8325">
        <v>0.23</v>
      </c>
      <c r="F8325">
        <v>1</v>
      </c>
      <c r="G8325" s="4">
        <v>2363000000</v>
      </c>
      <c r="H8325" s="4">
        <v>132016000</v>
      </c>
      <c r="I8325">
        <v>17.899999999999999</v>
      </c>
      <c r="J8325" t="str">
        <f>VLOOKUP(A8325,工作表1!A:F,3,0)</f>
        <v>電子零組件</v>
      </c>
    </row>
    <row r="8326" spans="1:10" hidden="1" x14ac:dyDescent="0.3">
      <c r="A8326" s="2" t="s">
        <v>683</v>
      </c>
      <c r="B8326" s="3">
        <v>44196</v>
      </c>
      <c r="C8326">
        <v>0.65</v>
      </c>
      <c r="D8326">
        <v>0.65</v>
      </c>
      <c r="E8326">
        <v>0.65</v>
      </c>
      <c r="F8326">
        <v>1</v>
      </c>
      <c r="G8326" s="4">
        <v>2865000000</v>
      </c>
      <c r="H8326" s="4">
        <v>132016000</v>
      </c>
      <c r="I8326">
        <v>21.7</v>
      </c>
      <c r="J8326" t="str">
        <f>VLOOKUP(A8326,工作表1!A:F,3,0)</f>
        <v>電子零組件</v>
      </c>
    </row>
    <row r="8327" spans="1:10" hidden="1" x14ac:dyDescent="0.3">
      <c r="A8327" s="2" t="s">
        <v>683</v>
      </c>
      <c r="B8327" s="3">
        <v>44560</v>
      </c>
      <c r="C8327">
        <v>0.18</v>
      </c>
      <c r="D8327">
        <v>0.18</v>
      </c>
      <c r="E8327">
        <v>0.18</v>
      </c>
      <c r="F8327">
        <v>1</v>
      </c>
      <c r="G8327" s="4">
        <v>4007000000</v>
      </c>
      <c r="H8327" s="4">
        <v>132016000</v>
      </c>
      <c r="I8327">
        <v>30.35</v>
      </c>
      <c r="J8327" t="str">
        <f>VLOOKUP(A8327,工作表1!A:F,3,0)</f>
        <v>電子零組件</v>
      </c>
    </row>
    <row r="8328" spans="1:10" hidden="1" x14ac:dyDescent="0.3">
      <c r="A8328" s="2" t="s">
        <v>683</v>
      </c>
      <c r="B8328" s="3">
        <v>44925</v>
      </c>
      <c r="C8328">
        <v>-1.2</v>
      </c>
      <c r="D8328">
        <v>-1.2</v>
      </c>
      <c r="E8328">
        <v>-1.2</v>
      </c>
      <c r="F8328">
        <v>1</v>
      </c>
      <c r="G8328" s="4">
        <v>2238000000</v>
      </c>
      <c r="H8328" s="4">
        <v>132016000</v>
      </c>
      <c r="I8328">
        <v>16.95</v>
      </c>
      <c r="J8328" t="str">
        <f>VLOOKUP(A8328,工作表1!A:F,3,0)</f>
        <v>電子零組件</v>
      </c>
    </row>
    <row r="8329" spans="1:10" hidden="1" x14ac:dyDescent="0.3">
      <c r="A8329" s="2" t="s">
        <v>684</v>
      </c>
      <c r="B8329" s="3">
        <v>40907</v>
      </c>
      <c r="C8329">
        <v>-1.19</v>
      </c>
      <c r="D8329">
        <v>-1.19</v>
      </c>
      <c r="E8329">
        <v>-1.19</v>
      </c>
      <c r="F8329">
        <v>1</v>
      </c>
      <c r="G8329" s="4">
        <v>2455000000</v>
      </c>
      <c r="H8329" s="4">
        <v>112116000</v>
      </c>
      <c r="I8329">
        <v>21.9</v>
      </c>
      <c r="J8329" t="str">
        <f>VLOOKUP(A8329,工作表1!A:F,3,0)</f>
        <v>電子零組件</v>
      </c>
    </row>
    <row r="8330" spans="1:10" hidden="1" x14ac:dyDescent="0.3">
      <c r="A8330" s="2" t="s">
        <v>684</v>
      </c>
      <c r="B8330" s="3">
        <v>41271</v>
      </c>
      <c r="C8330">
        <v>1.03</v>
      </c>
      <c r="D8330">
        <v>1.03</v>
      </c>
      <c r="E8330">
        <v>1.02</v>
      </c>
      <c r="F8330">
        <v>1</v>
      </c>
      <c r="G8330" s="4">
        <v>2130000000</v>
      </c>
      <c r="H8330" s="4">
        <v>112116000</v>
      </c>
      <c r="I8330">
        <v>19</v>
      </c>
      <c r="J8330" t="str">
        <f>VLOOKUP(A8330,工作表1!A:F,3,0)</f>
        <v>電子零組件</v>
      </c>
    </row>
    <row r="8331" spans="1:10" hidden="1" x14ac:dyDescent="0.3">
      <c r="A8331" s="2" t="s">
        <v>684</v>
      </c>
      <c r="B8331" s="3">
        <v>41639</v>
      </c>
      <c r="C8331">
        <v>-0.57999999999999996</v>
      </c>
      <c r="D8331">
        <v>-0.57999999999999996</v>
      </c>
      <c r="E8331">
        <v>-0.57999999999999996</v>
      </c>
      <c r="F8331">
        <v>1</v>
      </c>
      <c r="G8331" s="4">
        <v>2242000000</v>
      </c>
      <c r="H8331" s="4">
        <v>112116000</v>
      </c>
      <c r="I8331">
        <v>20</v>
      </c>
      <c r="J8331" t="str">
        <f>VLOOKUP(A8331,工作表1!A:F,3,0)</f>
        <v>電子零組件</v>
      </c>
    </row>
    <row r="8332" spans="1:10" hidden="1" x14ac:dyDescent="0.3">
      <c r="A8332" s="2" t="s">
        <v>684</v>
      </c>
      <c r="B8332" s="3">
        <v>42004</v>
      </c>
      <c r="C8332">
        <v>0.37</v>
      </c>
      <c r="D8332">
        <v>0.37</v>
      </c>
      <c r="E8332">
        <v>0.37</v>
      </c>
      <c r="F8332">
        <v>1</v>
      </c>
      <c r="G8332" s="4">
        <v>2483000000</v>
      </c>
      <c r="H8332" s="4">
        <v>112116000</v>
      </c>
      <c r="I8332">
        <v>22.15</v>
      </c>
      <c r="J8332" t="str">
        <f>VLOOKUP(A8332,工作表1!A:F,3,0)</f>
        <v>電子零組件</v>
      </c>
    </row>
    <row r="8333" spans="1:10" hidden="1" x14ac:dyDescent="0.3">
      <c r="A8333" s="2" t="s">
        <v>684</v>
      </c>
      <c r="B8333" s="3">
        <v>42369</v>
      </c>
      <c r="C8333">
        <v>0.08</v>
      </c>
      <c r="D8333">
        <v>0.08</v>
      </c>
      <c r="E8333">
        <v>0.08</v>
      </c>
      <c r="F8333">
        <v>1</v>
      </c>
      <c r="G8333" s="4">
        <v>1423000000</v>
      </c>
      <c r="H8333" s="4">
        <v>109116000</v>
      </c>
      <c r="I8333">
        <v>13.05</v>
      </c>
      <c r="J8333" t="str">
        <f>VLOOKUP(A8333,工作表1!A:F,3,0)</f>
        <v>電子零組件</v>
      </c>
    </row>
    <row r="8334" spans="1:10" hidden="1" x14ac:dyDescent="0.3">
      <c r="A8334" s="2" t="s">
        <v>684</v>
      </c>
      <c r="B8334" s="3">
        <v>42734</v>
      </c>
      <c r="C8334">
        <v>1.22</v>
      </c>
      <c r="D8334">
        <v>1.21</v>
      </c>
      <c r="E8334">
        <v>1.22</v>
      </c>
      <c r="F8334">
        <v>1</v>
      </c>
      <c r="G8334" s="4">
        <v>1290000000</v>
      </c>
      <c r="H8334" s="4">
        <v>103224000</v>
      </c>
      <c r="I8334">
        <v>12.5</v>
      </c>
      <c r="J8334" t="str">
        <f>VLOOKUP(A8334,工作表1!A:F,3,0)</f>
        <v>電子零組件</v>
      </c>
    </row>
    <row r="8335" spans="1:10" hidden="1" x14ac:dyDescent="0.3">
      <c r="A8335" s="2" t="s">
        <v>684</v>
      </c>
      <c r="B8335" s="3">
        <v>43098</v>
      </c>
      <c r="C8335">
        <v>0.02</v>
      </c>
      <c r="D8335">
        <v>0.02</v>
      </c>
      <c r="E8335">
        <v>0.02</v>
      </c>
      <c r="F8335">
        <v>1</v>
      </c>
      <c r="G8335" s="4">
        <v>1537000000</v>
      </c>
      <c r="H8335" s="4">
        <v>98224000</v>
      </c>
      <c r="I8335">
        <v>15.65</v>
      </c>
      <c r="J8335" t="str">
        <f>VLOOKUP(A8335,工作表1!A:F,3,0)</f>
        <v>電子零組件</v>
      </c>
    </row>
    <row r="8336" spans="1:10" hidden="1" x14ac:dyDescent="0.3">
      <c r="A8336" s="2" t="s">
        <v>684</v>
      </c>
      <c r="B8336" s="3">
        <v>43462</v>
      </c>
      <c r="C8336">
        <v>1.01</v>
      </c>
      <c r="D8336">
        <v>1.01</v>
      </c>
      <c r="E8336">
        <v>1.01</v>
      </c>
      <c r="F8336">
        <v>1</v>
      </c>
      <c r="G8336" s="4">
        <v>1444000000</v>
      </c>
      <c r="H8336" s="4">
        <v>98224000</v>
      </c>
      <c r="I8336">
        <v>14.7</v>
      </c>
      <c r="J8336" t="str">
        <f>VLOOKUP(A8336,工作表1!A:F,3,0)</f>
        <v>電子零組件</v>
      </c>
    </row>
    <row r="8337" spans="1:10" hidden="1" x14ac:dyDescent="0.3">
      <c r="A8337" s="2" t="s">
        <v>684</v>
      </c>
      <c r="B8337" s="3">
        <v>43830</v>
      </c>
      <c r="C8337">
        <v>0.27</v>
      </c>
      <c r="D8337">
        <v>0.26</v>
      </c>
      <c r="E8337">
        <v>0.27</v>
      </c>
      <c r="F8337">
        <v>1</v>
      </c>
      <c r="G8337" s="4">
        <v>1449000000</v>
      </c>
      <c r="H8337" s="4">
        <v>98224000</v>
      </c>
      <c r="I8337">
        <v>14.75</v>
      </c>
      <c r="J8337" t="str">
        <f>VLOOKUP(A8337,工作表1!A:F,3,0)</f>
        <v>電子零組件</v>
      </c>
    </row>
    <row r="8338" spans="1:10" hidden="1" x14ac:dyDescent="0.3">
      <c r="A8338" s="2" t="s">
        <v>684</v>
      </c>
      <c r="B8338" s="3">
        <v>44196</v>
      </c>
      <c r="C8338">
        <v>0.23</v>
      </c>
      <c r="D8338">
        <v>0.23</v>
      </c>
      <c r="E8338">
        <v>0.23</v>
      </c>
      <c r="F8338">
        <v>1</v>
      </c>
      <c r="G8338" s="4">
        <v>1572000000</v>
      </c>
      <c r="H8338" s="4">
        <v>96724000</v>
      </c>
      <c r="I8338">
        <v>16.25</v>
      </c>
      <c r="J8338" t="str">
        <f>VLOOKUP(A8338,工作表1!A:F,3,0)</f>
        <v>電子零組件</v>
      </c>
    </row>
    <row r="8339" spans="1:10" hidden="1" x14ac:dyDescent="0.3">
      <c r="A8339" s="2" t="s">
        <v>684</v>
      </c>
      <c r="B8339" s="3">
        <v>44560</v>
      </c>
      <c r="C8339">
        <v>-1.64</v>
      </c>
      <c r="D8339">
        <v>-1.64</v>
      </c>
      <c r="E8339">
        <v>-1.64</v>
      </c>
      <c r="F8339">
        <v>1</v>
      </c>
      <c r="G8339" s="4">
        <v>1843000000</v>
      </c>
      <c r="H8339" s="4">
        <v>96724000</v>
      </c>
      <c r="I8339">
        <v>19.05</v>
      </c>
      <c r="J8339" t="str">
        <f>VLOOKUP(A8339,工作表1!A:F,3,0)</f>
        <v>電子零組件</v>
      </c>
    </row>
    <row r="8340" spans="1:10" hidden="1" x14ac:dyDescent="0.3">
      <c r="A8340" s="2" t="s">
        <v>684</v>
      </c>
      <c r="B8340" s="3">
        <v>44925</v>
      </c>
      <c r="C8340">
        <v>-0.69</v>
      </c>
      <c r="D8340">
        <v>-0.69</v>
      </c>
      <c r="E8340">
        <v>-0.69</v>
      </c>
      <c r="F8340">
        <v>1</v>
      </c>
      <c r="G8340" s="4">
        <v>1557000000</v>
      </c>
      <c r="H8340" s="4">
        <v>96724000</v>
      </c>
      <c r="I8340">
        <v>16.100000000000001</v>
      </c>
      <c r="J8340" t="str">
        <f>VLOOKUP(A8340,工作表1!A:F,3,0)</f>
        <v>電子零組件</v>
      </c>
    </row>
    <row r="8341" spans="1:10" hidden="1" x14ac:dyDescent="0.3">
      <c r="A8341" s="2" t="s">
        <v>685</v>
      </c>
      <c r="B8341" s="3">
        <v>40907</v>
      </c>
      <c r="C8341">
        <v>0.94</v>
      </c>
      <c r="D8341">
        <v>0.93</v>
      </c>
      <c r="E8341">
        <v>0.94</v>
      </c>
      <c r="F8341">
        <v>1</v>
      </c>
      <c r="G8341" s="4">
        <v>712000000</v>
      </c>
      <c r="H8341" s="4">
        <v>34739000</v>
      </c>
      <c r="I8341">
        <v>20.5</v>
      </c>
      <c r="J8341" t="str">
        <f>VLOOKUP(A8341,工作表1!A:F,3,0)</f>
        <v>光電/ IO</v>
      </c>
    </row>
    <row r="8342" spans="1:10" hidden="1" x14ac:dyDescent="0.3">
      <c r="A8342" s="2" t="s">
        <v>685</v>
      </c>
      <c r="B8342" s="3">
        <v>41271</v>
      </c>
      <c r="C8342">
        <v>2.08</v>
      </c>
      <c r="D8342">
        <v>2.0299999999999998</v>
      </c>
      <c r="E8342">
        <v>2.0699999999999998</v>
      </c>
      <c r="F8342">
        <v>1</v>
      </c>
      <c r="G8342" s="4">
        <v>699000000</v>
      </c>
      <c r="H8342" s="4">
        <v>35045000</v>
      </c>
      <c r="I8342">
        <v>19.95</v>
      </c>
      <c r="J8342" t="str">
        <f>VLOOKUP(A8342,工作表1!A:F,3,0)</f>
        <v>光電/ IO</v>
      </c>
    </row>
    <row r="8343" spans="1:10" hidden="1" x14ac:dyDescent="0.3">
      <c r="A8343" s="2" t="s">
        <v>685</v>
      </c>
      <c r="B8343" s="3">
        <v>41639</v>
      </c>
      <c r="C8343">
        <v>3.84</v>
      </c>
      <c r="D8343">
        <v>3.72</v>
      </c>
      <c r="E8343">
        <v>3.84</v>
      </c>
      <c r="F8343">
        <v>1</v>
      </c>
      <c r="G8343" s="4">
        <v>1851000000</v>
      </c>
      <c r="H8343" s="4">
        <v>36655000</v>
      </c>
      <c r="I8343">
        <v>50.5</v>
      </c>
      <c r="J8343" t="str">
        <f>VLOOKUP(A8343,工作表1!A:F,3,0)</f>
        <v>光電/ IO</v>
      </c>
    </row>
    <row r="8344" spans="1:10" hidden="1" x14ac:dyDescent="0.3">
      <c r="A8344" s="2" t="s">
        <v>685</v>
      </c>
      <c r="B8344" s="3">
        <v>42004</v>
      </c>
      <c r="C8344">
        <v>2.41</v>
      </c>
      <c r="D8344">
        <v>2.29</v>
      </c>
      <c r="E8344">
        <v>2.41</v>
      </c>
      <c r="F8344">
        <v>1</v>
      </c>
      <c r="G8344" s="4">
        <v>1152000000</v>
      </c>
      <c r="H8344" s="4">
        <v>36811000</v>
      </c>
      <c r="I8344">
        <v>31.3</v>
      </c>
      <c r="J8344" t="str">
        <f>VLOOKUP(A8344,工作表1!A:F,3,0)</f>
        <v>光電/ IO</v>
      </c>
    </row>
    <row r="8345" spans="1:10" hidden="1" x14ac:dyDescent="0.3">
      <c r="A8345" s="2" t="s">
        <v>685</v>
      </c>
      <c r="B8345" s="3">
        <v>42369</v>
      </c>
      <c r="C8345">
        <v>0.87</v>
      </c>
      <c r="D8345">
        <v>0.84</v>
      </c>
      <c r="E8345">
        <v>0.87</v>
      </c>
      <c r="F8345">
        <v>1</v>
      </c>
      <c r="G8345" s="4">
        <v>619000000</v>
      </c>
      <c r="H8345" s="4">
        <v>35581000</v>
      </c>
      <c r="I8345">
        <v>17.399999999999999</v>
      </c>
      <c r="J8345" t="str">
        <f>VLOOKUP(A8345,工作表1!A:F,3,0)</f>
        <v>光電/ IO</v>
      </c>
    </row>
    <row r="8346" spans="1:10" hidden="1" x14ac:dyDescent="0.3">
      <c r="A8346" s="2" t="s">
        <v>685</v>
      </c>
      <c r="B8346" s="3">
        <v>42734</v>
      </c>
      <c r="C8346">
        <v>-0.24</v>
      </c>
      <c r="D8346">
        <v>-0.24</v>
      </c>
      <c r="E8346">
        <v>-0.24</v>
      </c>
      <c r="F8346">
        <v>1</v>
      </c>
      <c r="G8346" s="4">
        <v>623000000</v>
      </c>
      <c r="H8346" s="4">
        <v>36555000</v>
      </c>
      <c r="I8346">
        <v>17.05</v>
      </c>
      <c r="J8346" t="str">
        <f>VLOOKUP(A8346,工作表1!A:F,3,0)</f>
        <v>光電/ IO</v>
      </c>
    </row>
    <row r="8347" spans="1:10" hidden="1" x14ac:dyDescent="0.3">
      <c r="A8347" s="2" t="s">
        <v>685</v>
      </c>
      <c r="B8347" s="3">
        <v>43098</v>
      </c>
      <c r="C8347">
        <v>-1.86</v>
      </c>
      <c r="D8347">
        <v>-1.86</v>
      </c>
      <c r="E8347">
        <v>-1.86</v>
      </c>
      <c r="F8347">
        <v>1</v>
      </c>
      <c r="G8347" s="4">
        <v>532000000</v>
      </c>
      <c r="H8347" s="4">
        <v>36912000</v>
      </c>
      <c r="I8347">
        <v>14.4</v>
      </c>
      <c r="J8347" t="str">
        <f>VLOOKUP(A8347,工作表1!A:F,3,0)</f>
        <v>光電/ IO</v>
      </c>
    </row>
    <row r="8348" spans="1:10" hidden="1" x14ac:dyDescent="0.3">
      <c r="A8348" s="2" t="s">
        <v>685</v>
      </c>
      <c r="B8348" s="3">
        <v>43462</v>
      </c>
      <c r="C8348">
        <v>-0.61</v>
      </c>
      <c r="D8348">
        <v>-0.61</v>
      </c>
      <c r="E8348">
        <v>-0.61</v>
      </c>
      <c r="F8348">
        <v>1</v>
      </c>
      <c r="G8348" s="4">
        <v>505000000</v>
      </c>
      <c r="H8348" s="4">
        <v>36855000</v>
      </c>
      <c r="I8348">
        <v>13.7</v>
      </c>
      <c r="J8348" t="str">
        <f>VLOOKUP(A8348,工作表1!A:F,3,0)</f>
        <v>光電/ IO</v>
      </c>
    </row>
    <row r="8349" spans="1:10" hidden="1" x14ac:dyDescent="0.3">
      <c r="A8349" s="2" t="s">
        <v>685</v>
      </c>
      <c r="B8349" s="3">
        <v>43830</v>
      </c>
      <c r="C8349">
        <v>-0.85</v>
      </c>
      <c r="D8349">
        <v>-0.85</v>
      </c>
      <c r="E8349">
        <v>-0.85</v>
      </c>
      <c r="F8349">
        <v>1</v>
      </c>
      <c r="G8349" s="4">
        <v>459000000</v>
      </c>
      <c r="H8349" s="4">
        <v>36839000</v>
      </c>
      <c r="I8349">
        <v>12.45</v>
      </c>
      <c r="J8349" t="str">
        <f>VLOOKUP(A8349,工作表1!A:F,3,0)</f>
        <v>光電/ IO</v>
      </c>
    </row>
    <row r="8350" spans="1:10" hidden="1" x14ac:dyDescent="0.3">
      <c r="A8350" s="2" t="s">
        <v>685</v>
      </c>
      <c r="B8350" s="3">
        <v>44196</v>
      </c>
      <c r="C8350">
        <v>-1.91</v>
      </c>
      <c r="D8350">
        <v>-1.91</v>
      </c>
      <c r="E8350">
        <v>-1.91</v>
      </c>
      <c r="F8350">
        <v>1</v>
      </c>
      <c r="G8350" s="4">
        <v>941000000</v>
      </c>
      <c r="H8350" s="4">
        <v>36839000</v>
      </c>
      <c r="I8350">
        <v>25.55</v>
      </c>
      <c r="J8350" t="str">
        <f>VLOOKUP(A8350,工作表1!A:F,3,0)</f>
        <v>光電/ IO</v>
      </c>
    </row>
    <row r="8351" spans="1:10" hidden="1" x14ac:dyDescent="0.3">
      <c r="A8351" s="2" t="s">
        <v>685</v>
      </c>
      <c r="B8351" s="3">
        <v>44560</v>
      </c>
      <c r="C8351">
        <v>-0.42</v>
      </c>
      <c r="D8351">
        <v>-0.42</v>
      </c>
      <c r="E8351">
        <v>-0.42</v>
      </c>
      <c r="F8351">
        <v>1</v>
      </c>
      <c r="G8351" s="4">
        <v>744000000</v>
      </c>
      <c r="H8351" s="4">
        <v>36049000</v>
      </c>
      <c r="I8351">
        <v>20.65</v>
      </c>
      <c r="J8351" t="str">
        <f>VLOOKUP(A8351,工作表1!A:F,3,0)</f>
        <v>光電/ IO</v>
      </c>
    </row>
    <row r="8352" spans="1:10" hidden="1" x14ac:dyDescent="0.3">
      <c r="A8352" s="2" t="s">
        <v>685</v>
      </c>
      <c r="B8352" s="3">
        <v>44925</v>
      </c>
      <c r="C8352">
        <v>0.11</v>
      </c>
      <c r="D8352">
        <v>0.11</v>
      </c>
      <c r="E8352">
        <v>0.11</v>
      </c>
      <c r="F8352">
        <v>1</v>
      </c>
      <c r="G8352" s="4">
        <v>643000000</v>
      </c>
      <c r="H8352" s="4">
        <v>36049000</v>
      </c>
      <c r="I8352">
        <v>17.850000000000001</v>
      </c>
      <c r="J8352" t="str">
        <f>VLOOKUP(A8352,工作表1!A:F,3,0)</f>
        <v>光電/ IO</v>
      </c>
    </row>
    <row r="8353" spans="1:10" hidden="1" x14ac:dyDescent="0.3">
      <c r="A8353" s="2" t="s">
        <v>686</v>
      </c>
      <c r="B8353" s="3">
        <v>40907</v>
      </c>
      <c r="C8353">
        <v>-1.76</v>
      </c>
      <c r="D8353">
        <v>-1.76</v>
      </c>
      <c r="E8353">
        <v>-1.76</v>
      </c>
      <c r="F8353">
        <v>0.98272199999999998</v>
      </c>
      <c r="G8353" s="4">
        <v>794000000</v>
      </c>
      <c r="H8353" s="4">
        <v>80223000</v>
      </c>
      <c r="I8353">
        <v>9.9</v>
      </c>
      <c r="J8353" t="str">
        <f>VLOOKUP(A8353,工作表1!A:F,3,0)</f>
        <v>石化</v>
      </c>
    </row>
    <row r="8354" spans="1:10" hidden="1" x14ac:dyDescent="0.3">
      <c r="A8354" s="2" t="s">
        <v>686</v>
      </c>
      <c r="B8354" s="3">
        <v>41271</v>
      </c>
      <c r="C8354">
        <v>1.54</v>
      </c>
      <c r="D8354">
        <v>1.34</v>
      </c>
      <c r="E8354">
        <v>1.58</v>
      </c>
      <c r="F8354">
        <v>1</v>
      </c>
      <c r="G8354" s="4">
        <v>1764000000</v>
      </c>
      <c r="H8354" s="4">
        <v>93334000</v>
      </c>
      <c r="I8354">
        <v>18.899999999999999</v>
      </c>
      <c r="J8354" t="str">
        <f>VLOOKUP(A8354,工作表1!A:F,3,0)</f>
        <v>石化</v>
      </c>
    </row>
    <row r="8355" spans="1:10" hidden="1" x14ac:dyDescent="0.3">
      <c r="A8355" s="2" t="s">
        <v>686</v>
      </c>
      <c r="B8355" s="3">
        <v>41639</v>
      </c>
      <c r="C8355">
        <v>1.59</v>
      </c>
      <c r="D8355">
        <v>1.49</v>
      </c>
      <c r="E8355">
        <v>1.59</v>
      </c>
      <c r="F8355">
        <v>1</v>
      </c>
      <c r="G8355" s="4">
        <v>1961000000</v>
      </c>
      <c r="H8355" s="4">
        <v>98518000</v>
      </c>
      <c r="I8355">
        <v>19.899999999999999</v>
      </c>
      <c r="J8355" t="str">
        <f>VLOOKUP(A8355,工作表1!A:F,3,0)</f>
        <v>石化</v>
      </c>
    </row>
    <row r="8356" spans="1:10" hidden="1" x14ac:dyDescent="0.3">
      <c r="A8356" s="2" t="s">
        <v>686</v>
      </c>
      <c r="B8356" s="3">
        <v>42004</v>
      </c>
      <c r="C8356">
        <v>0.6</v>
      </c>
      <c r="D8356">
        <v>0.59</v>
      </c>
      <c r="E8356">
        <v>0.6</v>
      </c>
      <c r="F8356">
        <v>1</v>
      </c>
      <c r="G8356" s="4">
        <v>1781000000</v>
      </c>
      <c r="H8356" s="4">
        <v>102336000</v>
      </c>
      <c r="I8356">
        <v>17.399999999999999</v>
      </c>
      <c r="J8356" t="str">
        <f>VLOOKUP(A8356,工作表1!A:F,3,0)</f>
        <v>石化</v>
      </c>
    </row>
    <row r="8357" spans="1:10" hidden="1" x14ac:dyDescent="0.3">
      <c r="A8357" s="2" t="s">
        <v>686</v>
      </c>
      <c r="B8357" s="3">
        <v>42369</v>
      </c>
      <c r="C8357">
        <v>1.53</v>
      </c>
      <c r="D8357">
        <v>1.51</v>
      </c>
      <c r="E8357">
        <v>1.53</v>
      </c>
      <c r="F8357">
        <v>1</v>
      </c>
      <c r="G8357" s="4">
        <v>1689000000</v>
      </c>
      <c r="H8357" s="4">
        <v>97362000</v>
      </c>
      <c r="I8357">
        <v>17.350000000000001</v>
      </c>
      <c r="J8357" t="str">
        <f>VLOOKUP(A8357,工作表1!A:F,3,0)</f>
        <v>石化</v>
      </c>
    </row>
    <row r="8358" spans="1:10" hidden="1" x14ac:dyDescent="0.3">
      <c r="A8358" s="2" t="s">
        <v>686</v>
      </c>
      <c r="B8358" s="3">
        <v>42734</v>
      </c>
      <c r="C8358">
        <v>1.85</v>
      </c>
      <c r="D8358">
        <v>1.84</v>
      </c>
      <c r="E8358">
        <v>1.85</v>
      </c>
      <c r="F8358">
        <v>1</v>
      </c>
      <c r="G8358" s="4">
        <v>1899000000</v>
      </c>
      <c r="H8358" s="4">
        <v>97362000</v>
      </c>
      <c r="I8358">
        <v>19.5</v>
      </c>
      <c r="J8358" t="str">
        <f>VLOOKUP(A8358,工作表1!A:F,3,0)</f>
        <v>石化</v>
      </c>
    </row>
    <row r="8359" spans="1:10" hidden="1" x14ac:dyDescent="0.3">
      <c r="A8359" s="2" t="s">
        <v>686</v>
      </c>
      <c r="B8359" s="3">
        <v>43098</v>
      </c>
      <c r="C8359">
        <v>0.17</v>
      </c>
      <c r="D8359">
        <v>0.17</v>
      </c>
      <c r="E8359">
        <v>0.17</v>
      </c>
      <c r="F8359">
        <v>1</v>
      </c>
      <c r="G8359" s="4">
        <v>1778000000</v>
      </c>
      <c r="H8359" s="4">
        <v>96090000</v>
      </c>
      <c r="I8359">
        <v>18.5</v>
      </c>
      <c r="J8359" t="str">
        <f>VLOOKUP(A8359,工作表1!A:F,3,0)</f>
        <v>石化</v>
      </c>
    </row>
    <row r="8360" spans="1:10" hidden="1" x14ac:dyDescent="0.3">
      <c r="A8360" s="2" t="s">
        <v>686</v>
      </c>
      <c r="B8360" s="3">
        <v>43462</v>
      </c>
      <c r="C8360">
        <v>2.2000000000000002</v>
      </c>
      <c r="D8360">
        <v>2.17</v>
      </c>
      <c r="E8360">
        <v>2.2000000000000002</v>
      </c>
      <c r="F8360">
        <v>1</v>
      </c>
      <c r="G8360" s="4">
        <v>1850000000</v>
      </c>
      <c r="H8360" s="4">
        <v>96090000</v>
      </c>
      <c r="I8360">
        <v>19.25</v>
      </c>
      <c r="J8360" t="str">
        <f>VLOOKUP(A8360,工作表1!A:F,3,0)</f>
        <v>石化</v>
      </c>
    </row>
    <row r="8361" spans="1:10" hidden="1" x14ac:dyDescent="0.3">
      <c r="A8361" s="2" t="s">
        <v>686</v>
      </c>
      <c r="B8361" s="3">
        <v>43830</v>
      </c>
      <c r="C8361">
        <v>2.21</v>
      </c>
      <c r="D8361">
        <v>2.2000000000000002</v>
      </c>
      <c r="E8361">
        <v>2.21</v>
      </c>
      <c r="F8361">
        <v>1</v>
      </c>
      <c r="G8361" s="4">
        <v>2388000000</v>
      </c>
      <c r="H8361" s="4">
        <v>96090000</v>
      </c>
      <c r="I8361">
        <v>24.85</v>
      </c>
      <c r="J8361" t="str">
        <f>VLOOKUP(A8361,工作表1!A:F,3,0)</f>
        <v>石化</v>
      </c>
    </row>
    <row r="8362" spans="1:10" hidden="1" x14ac:dyDescent="0.3">
      <c r="A8362" s="2" t="s">
        <v>686</v>
      </c>
      <c r="B8362" s="3">
        <v>44196</v>
      </c>
      <c r="C8362">
        <v>1.54</v>
      </c>
      <c r="D8362">
        <v>1.53</v>
      </c>
      <c r="E8362">
        <v>1.54</v>
      </c>
      <c r="F8362">
        <v>1</v>
      </c>
      <c r="G8362" s="4">
        <v>2191000000</v>
      </c>
      <c r="H8362" s="4">
        <v>96090000</v>
      </c>
      <c r="I8362">
        <v>22.8</v>
      </c>
      <c r="J8362" t="str">
        <f>VLOOKUP(A8362,工作表1!A:F,3,0)</f>
        <v>石化</v>
      </c>
    </row>
    <row r="8363" spans="1:10" hidden="1" x14ac:dyDescent="0.3">
      <c r="A8363" s="2" t="s">
        <v>686</v>
      </c>
      <c r="B8363" s="3">
        <v>44560</v>
      </c>
      <c r="C8363">
        <v>1.61</v>
      </c>
      <c r="D8363">
        <v>1.6</v>
      </c>
      <c r="E8363">
        <v>1.61</v>
      </c>
      <c r="F8363">
        <v>1</v>
      </c>
      <c r="G8363" s="4">
        <v>2352000000</v>
      </c>
      <c r="H8363" s="4">
        <v>94091000</v>
      </c>
      <c r="I8363">
        <v>25</v>
      </c>
      <c r="J8363" t="str">
        <f>VLOOKUP(A8363,工作表1!A:F,3,0)</f>
        <v>石化</v>
      </c>
    </row>
    <row r="8364" spans="1:10" hidden="1" x14ac:dyDescent="0.3">
      <c r="A8364" s="2" t="s">
        <v>686</v>
      </c>
      <c r="B8364" s="3">
        <v>44925</v>
      </c>
      <c r="C8364">
        <v>2.91</v>
      </c>
      <c r="D8364">
        <v>2.88</v>
      </c>
      <c r="E8364">
        <v>2.91</v>
      </c>
      <c r="F8364">
        <v>1</v>
      </c>
      <c r="G8364" s="4">
        <v>2352000000</v>
      </c>
      <c r="H8364" s="4">
        <v>94091000</v>
      </c>
      <c r="I8364">
        <v>25</v>
      </c>
      <c r="J8364" t="str">
        <f>VLOOKUP(A8364,工作表1!A:F,3,0)</f>
        <v>石化</v>
      </c>
    </row>
    <row r="8365" spans="1:10" hidden="1" x14ac:dyDescent="0.3">
      <c r="A8365" s="2" t="s">
        <v>687</v>
      </c>
      <c r="B8365" s="3">
        <v>40907</v>
      </c>
      <c r="C8365">
        <v>4.41</v>
      </c>
      <c r="D8365">
        <v>4.16</v>
      </c>
      <c r="E8365">
        <v>4.41</v>
      </c>
      <c r="F8365">
        <v>1</v>
      </c>
      <c r="G8365" s="4">
        <v>3946000000</v>
      </c>
      <c r="H8365" s="4">
        <v>118876000</v>
      </c>
      <c r="I8365">
        <v>33.200000000000003</v>
      </c>
      <c r="J8365" t="str">
        <f>VLOOKUP(A8365,工作表1!A:F,3,0)</f>
        <v>主機板</v>
      </c>
    </row>
    <row r="8366" spans="1:10" hidden="1" x14ac:dyDescent="0.3">
      <c r="A8366" s="2" t="s">
        <v>687</v>
      </c>
      <c r="B8366" s="3">
        <v>41271</v>
      </c>
      <c r="C8366">
        <v>3</v>
      </c>
      <c r="D8366">
        <v>2.82</v>
      </c>
      <c r="E8366">
        <v>3</v>
      </c>
      <c r="F8366">
        <v>1</v>
      </c>
      <c r="G8366" s="4">
        <v>3827000000</v>
      </c>
      <c r="H8366" s="4">
        <v>118876000</v>
      </c>
      <c r="I8366">
        <v>32.200000000000003</v>
      </c>
      <c r="J8366" t="str">
        <f>VLOOKUP(A8366,工作表1!A:F,3,0)</f>
        <v>主機板</v>
      </c>
    </row>
    <row r="8367" spans="1:10" hidden="1" x14ac:dyDescent="0.3">
      <c r="A8367" s="2" t="s">
        <v>687</v>
      </c>
      <c r="B8367" s="3">
        <v>41639</v>
      </c>
      <c r="C8367">
        <v>3.02</v>
      </c>
      <c r="D8367">
        <v>2.83</v>
      </c>
      <c r="E8367">
        <v>3.02</v>
      </c>
      <c r="F8367">
        <v>1</v>
      </c>
      <c r="G8367" s="4">
        <v>4029000000</v>
      </c>
      <c r="H8367" s="4">
        <v>118876000</v>
      </c>
      <c r="I8367">
        <v>33.9</v>
      </c>
      <c r="J8367" t="str">
        <f>VLOOKUP(A8367,工作表1!A:F,3,0)</f>
        <v>主機板</v>
      </c>
    </row>
    <row r="8368" spans="1:10" hidden="1" x14ac:dyDescent="0.3">
      <c r="A8368" s="2" t="s">
        <v>687</v>
      </c>
      <c r="B8368" s="3">
        <v>42004</v>
      </c>
      <c r="C8368">
        <v>2.5299999999999998</v>
      </c>
      <c r="D8368">
        <v>2.4300000000000002</v>
      </c>
      <c r="E8368">
        <v>2.5299999999999998</v>
      </c>
      <c r="F8368">
        <v>1</v>
      </c>
      <c r="G8368" s="4">
        <v>3966000000</v>
      </c>
      <c r="H8368" s="4">
        <v>121489000</v>
      </c>
      <c r="I8368">
        <v>32.65</v>
      </c>
      <c r="J8368" t="str">
        <f>VLOOKUP(A8368,工作表1!A:F,3,0)</f>
        <v>主機板</v>
      </c>
    </row>
    <row r="8369" spans="1:10" hidden="1" x14ac:dyDescent="0.3">
      <c r="A8369" s="2" t="s">
        <v>687</v>
      </c>
      <c r="B8369" s="3">
        <v>42369</v>
      </c>
      <c r="C8369">
        <v>0.94</v>
      </c>
      <c r="D8369">
        <v>0.93</v>
      </c>
      <c r="E8369">
        <v>0.94</v>
      </c>
      <c r="F8369">
        <v>1</v>
      </c>
      <c r="G8369" s="4">
        <v>2806000000</v>
      </c>
      <c r="H8369" s="4">
        <v>121489000</v>
      </c>
      <c r="I8369">
        <v>23.1</v>
      </c>
      <c r="J8369" t="str">
        <f>VLOOKUP(A8369,工作表1!A:F,3,0)</f>
        <v>主機板</v>
      </c>
    </row>
    <row r="8370" spans="1:10" hidden="1" x14ac:dyDescent="0.3">
      <c r="A8370" s="2" t="s">
        <v>687</v>
      </c>
      <c r="B8370" s="3">
        <v>42734</v>
      </c>
      <c r="C8370">
        <v>2.11</v>
      </c>
      <c r="D8370">
        <v>2.1</v>
      </c>
      <c r="E8370">
        <v>2.11</v>
      </c>
      <c r="F8370">
        <v>1</v>
      </c>
      <c r="G8370" s="4">
        <v>3869000000</v>
      </c>
      <c r="H8370" s="4">
        <v>121489000</v>
      </c>
      <c r="I8370">
        <v>31.85</v>
      </c>
      <c r="J8370" t="str">
        <f>VLOOKUP(A8370,工作表1!A:F,3,0)</f>
        <v>主機板</v>
      </c>
    </row>
    <row r="8371" spans="1:10" hidden="1" x14ac:dyDescent="0.3">
      <c r="A8371" s="2" t="s">
        <v>687</v>
      </c>
      <c r="B8371" s="3">
        <v>43098</v>
      </c>
      <c r="C8371">
        <v>0.77</v>
      </c>
      <c r="D8371">
        <v>0.77</v>
      </c>
      <c r="E8371">
        <v>0.77</v>
      </c>
      <c r="F8371">
        <v>1</v>
      </c>
      <c r="G8371" s="4">
        <v>3201000000</v>
      </c>
      <c r="H8371" s="4">
        <v>121489000</v>
      </c>
      <c r="I8371">
        <v>26.35</v>
      </c>
      <c r="J8371" t="str">
        <f>VLOOKUP(A8371,工作表1!A:F,3,0)</f>
        <v>主機板</v>
      </c>
    </row>
    <row r="8372" spans="1:10" hidden="1" x14ac:dyDescent="0.3">
      <c r="A8372" s="2" t="s">
        <v>687</v>
      </c>
      <c r="B8372" s="3">
        <v>43462</v>
      </c>
      <c r="C8372">
        <v>0.35</v>
      </c>
      <c r="D8372">
        <v>0.35</v>
      </c>
      <c r="E8372">
        <v>0.35</v>
      </c>
      <c r="F8372">
        <v>1</v>
      </c>
      <c r="G8372" s="4">
        <v>2296000000</v>
      </c>
      <c r="H8372" s="4">
        <v>121489000</v>
      </c>
      <c r="I8372">
        <v>18.899999999999999</v>
      </c>
      <c r="J8372" t="str">
        <f>VLOOKUP(A8372,工作表1!A:F,3,0)</f>
        <v>主機板</v>
      </c>
    </row>
    <row r="8373" spans="1:10" hidden="1" x14ac:dyDescent="0.3">
      <c r="A8373" s="2" t="s">
        <v>687</v>
      </c>
      <c r="B8373" s="3">
        <v>43830</v>
      </c>
      <c r="C8373">
        <v>1.43</v>
      </c>
      <c r="D8373">
        <v>1.42</v>
      </c>
      <c r="E8373">
        <v>1.43</v>
      </c>
      <c r="F8373">
        <v>1</v>
      </c>
      <c r="G8373" s="4">
        <v>2945000000</v>
      </c>
      <c r="H8373" s="4">
        <v>118265000</v>
      </c>
      <c r="I8373">
        <v>24.9</v>
      </c>
      <c r="J8373" t="str">
        <f>VLOOKUP(A8373,工作表1!A:F,3,0)</f>
        <v>主機板</v>
      </c>
    </row>
    <row r="8374" spans="1:10" hidden="1" x14ac:dyDescent="0.3">
      <c r="A8374" s="2" t="s">
        <v>687</v>
      </c>
      <c r="B8374" s="3">
        <v>44196</v>
      </c>
      <c r="C8374">
        <v>1.51</v>
      </c>
      <c r="D8374">
        <v>1.5</v>
      </c>
      <c r="E8374">
        <v>1.51</v>
      </c>
      <c r="F8374">
        <v>1</v>
      </c>
      <c r="G8374" s="4">
        <v>3394000000</v>
      </c>
      <c r="H8374" s="4">
        <v>118265000</v>
      </c>
      <c r="I8374">
        <v>28.7</v>
      </c>
      <c r="J8374" t="str">
        <f>VLOOKUP(A8374,工作表1!A:F,3,0)</f>
        <v>主機板</v>
      </c>
    </row>
    <row r="8375" spans="1:10" hidden="1" x14ac:dyDescent="0.3">
      <c r="A8375" s="2" t="s">
        <v>687</v>
      </c>
      <c r="B8375" s="3">
        <v>44560</v>
      </c>
      <c r="C8375">
        <v>4.92</v>
      </c>
      <c r="D8375">
        <v>4.63</v>
      </c>
      <c r="E8375">
        <v>4.92</v>
      </c>
      <c r="F8375">
        <v>1</v>
      </c>
      <c r="G8375" s="4">
        <v>10877000000</v>
      </c>
      <c r="H8375" s="4">
        <v>134116000</v>
      </c>
      <c r="I8375">
        <v>81.099999999999994</v>
      </c>
      <c r="J8375" t="str">
        <f>VLOOKUP(A8375,工作表1!A:F,3,0)</f>
        <v>主機板</v>
      </c>
    </row>
    <row r="8376" spans="1:10" hidden="1" x14ac:dyDescent="0.3">
      <c r="A8376" s="2" t="s">
        <v>687</v>
      </c>
      <c r="B8376" s="3">
        <v>44925</v>
      </c>
      <c r="C8376">
        <v>4.04</v>
      </c>
      <c r="D8376">
        <v>4.01</v>
      </c>
      <c r="E8376">
        <v>4.04</v>
      </c>
      <c r="F8376">
        <v>1</v>
      </c>
      <c r="G8376" s="4">
        <v>5323000000</v>
      </c>
      <c r="H8376" s="4">
        <v>134237000</v>
      </c>
      <c r="I8376">
        <v>39.65</v>
      </c>
      <c r="J8376" t="str">
        <f>VLOOKUP(A8376,工作表1!A:F,3,0)</f>
        <v>主機板</v>
      </c>
    </row>
    <row r="8377" spans="1:10" hidden="1" x14ac:dyDescent="0.3">
      <c r="A8377" s="2" t="s">
        <v>688</v>
      </c>
      <c r="B8377" s="3">
        <v>40907</v>
      </c>
      <c r="C8377">
        <v>1.74</v>
      </c>
      <c r="D8377">
        <v>1.73</v>
      </c>
      <c r="E8377">
        <v>1.74</v>
      </c>
      <c r="F8377">
        <v>1</v>
      </c>
      <c r="G8377" s="4">
        <v>1128000000</v>
      </c>
      <c r="H8377" s="4">
        <v>50608000</v>
      </c>
      <c r="I8377">
        <v>22.3</v>
      </c>
      <c r="J8377" t="str">
        <f>VLOOKUP(A8377,工作表1!A:F,3,0)</f>
        <v>通訊設備</v>
      </c>
    </row>
    <row r="8378" spans="1:10" hidden="1" x14ac:dyDescent="0.3">
      <c r="A8378" s="2" t="s">
        <v>688</v>
      </c>
      <c r="B8378" s="3">
        <v>41271</v>
      </c>
      <c r="C8378">
        <v>1.21</v>
      </c>
      <c r="D8378">
        <v>1.19</v>
      </c>
      <c r="E8378">
        <v>1.21</v>
      </c>
      <c r="F8378">
        <v>1</v>
      </c>
      <c r="G8378" s="4">
        <v>1053000000</v>
      </c>
      <c r="H8378" s="4">
        <v>50608000</v>
      </c>
      <c r="I8378">
        <v>20.8</v>
      </c>
      <c r="J8378" t="str">
        <f>VLOOKUP(A8378,工作表1!A:F,3,0)</f>
        <v>通訊設備</v>
      </c>
    </row>
    <row r="8379" spans="1:10" hidden="1" x14ac:dyDescent="0.3">
      <c r="A8379" s="2" t="s">
        <v>688</v>
      </c>
      <c r="B8379" s="3">
        <v>41639</v>
      </c>
      <c r="C8379">
        <v>2.02</v>
      </c>
      <c r="D8379">
        <v>2.0099999999999998</v>
      </c>
      <c r="E8379">
        <v>2.02</v>
      </c>
      <c r="F8379">
        <v>1</v>
      </c>
      <c r="G8379" s="4">
        <v>1784000000</v>
      </c>
      <c r="H8379" s="4">
        <v>50608000</v>
      </c>
      <c r="I8379">
        <v>35.25</v>
      </c>
      <c r="J8379" t="str">
        <f>VLOOKUP(A8379,工作表1!A:F,3,0)</f>
        <v>通訊設備</v>
      </c>
    </row>
    <row r="8380" spans="1:10" hidden="1" x14ac:dyDescent="0.3">
      <c r="A8380" s="2" t="s">
        <v>688</v>
      </c>
      <c r="B8380" s="3">
        <v>42004</v>
      </c>
      <c r="C8380">
        <v>1.64</v>
      </c>
      <c r="D8380">
        <v>1.63</v>
      </c>
      <c r="E8380">
        <v>1.64</v>
      </c>
      <c r="F8380">
        <v>1</v>
      </c>
      <c r="G8380" s="4">
        <v>1837000000</v>
      </c>
      <c r="H8380" s="4">
        <v>50608000</v>
      </c>
      <c r="I8380">
        <v>36.299999999999997</v>
      </c>
      <c r="J8380" t="str">
        <f>VLOOKUP(A8380,工作表1!A:F,3,0)</f>
        <v>通訊設備</v>
      </c>
    </row>
    <row r="8381" spans="1:10" hidden="1" x14ac:dyDescent="0.3">
      <c r="A8381" s="2" t="s">
        <v>688</v>
      </c>
      <c r="B8381" s="3">
        <v>42369</v>
      </c>
      <c r="C8381">
        <v>1.1100000000000001</v>
      </c>
      <c r="D8381">
        <v>1.1000000000000001</v>
      </c>
      <c r="E8381">
        <v>1.1100000000000001</v>
      </c>
      <c r="F8381">
        <v>1</v>
      </c>
      <c r="G8381" s="4">
        <v>1169000000</v>
      </c>
      <c r="H8381" s="4">
        <v>50608000</v>
      </c>
      <c r="I8381">
        <v>23.1</v>
      </c>
      <c r="J8381" t="str">
        <f>VLOOKUP(A8381,工作表1!A:F,3,0)</f>
        <v>通訊設備</v>
      </c>
    </row>
    <row r="8382" spans="1:10" hidden="1" x14ac:dyDescent="0.3">
      <c r="A8382" s="2" t="s">
        <v>688</v>
      </c>
      <c r="B8382" s="3">
        <v>42734</v>
      </c>
      <c r="C8382">
        <v>0.21</v>
      </c>
      <c r="D8382">
        <v>0.21</v>
      </c>
      <c r="E8382">
        <v>0.21</v>
      </c>
      <c r="F8382">
        <v>1</v>
      </c>
      <c r="G8382" s="4">
        <v>1321000000</v>
      </c>
      <c r="H8382" s="4">
        <v>50608000</v>
      </c>
      <c r="I8382">
        <v>26.1</v>
      </c>
      <c r="J8382" t="str">
        <f>VLOOKUP(A8382,工作表1!A:F,3,0)</f>
        <v>通訊設備</v>
      </c>
    </row>
    <row r="8383" spans="1:10" hidden="1" x14ac:dyDescent="0.3">
      <c r="A8383" s="2" t="s">
        <v>688</v>
      </c>
      <c r="B8383" s="3">
        <v>43098</v>
      </c>
      <c r="C8383">
        <v>-0.9</v>
      </c>
      <c r="D8383">
        <v>-0.9</v>
      </c>
      <c r="E8383">
        <v>-0.9</v>
      </c>
      <c r="F8383">
        <v>1</v>
      </c>
      <c r="G8383" s="4">
        <v>1083000000</v>
      </c>
      <c r="H8383" s="4">
        <v>50608000</v>
      </c>
      <c r="I8383">
        <v>21.4</v>
      </c>
      <c r="J8383" t="str">
        <f>VLOOKUP(A8383,工作表1!A:F,3,0)</f>
        <v>通訊設備</v>
      </c>
    </row>
    <row r="8384" spans="1:10" hidden="1" x14ac:dyDescent="0.3">
      <c r="A8384" s="2" t="s">
        <v>688</v>
      </c>
      <c r="B8384" s="3">
        <v>43462</v>
      </c>
      <c r="C8384">
        <v>0.1</v>
      </c>
      <c r="D8384">
        <v>0.1</v>
      </c>
      <c r="E8384">
        <v>0.1</v>
      </c>
      <c r="F8384">
        <v>1</v>
      </c>
      <c r="G8384" s="4">
        <v>850000000</v>
      </c>
      <c r="H8384" s="4">
        <v>50608000</v>
      </c>
      <c r="I8384">
        <v>16.8</v>
      </c>
      <c r="J8384" t="str">
        <f>VLOOKUP(A8384,工作表1!A:F,3,0)</f>
        <v>通訊設備</v>
      </c>
    </row>
    <row r="8385" spans="1:10" hidden="1" x14ac:dyDescent="0.3">
      <c r="A8385" s="2" t="s">
        <v>688</v>
      </c>
      <c r="B8385" s="3">
        <v>43830</v>
      </c>
      <c r="C8385">
        <v>1.01</v>
      </c>
      <c r="D8385">
        <v>1</v>
      </c>
      <c r="E8385">
        <v>1.01</v>
      </c>
      <c r="F8385">
        <v>1</v>
      </c>
      <c r="G8385" s="4">
        <v>1050000000</v>
      </c>
      <c r="H8385" s="4">
        <v>50608000</v>
      </c>
      <c r="I8385">
        <v>20.75</v>
      </c>
      <c r="J8385" t="str">
        <f>VLOOKUP(A8385,工作表1!A:F,3,0)</f>
        <v>通訊設備</v>
      </c>
    </row>
    <row r="8386" spans="1:10" hidden="1" x14ac:dyDescent="0.3">
      <c r="A8386" s="2" t="s">
        <v>688</v>
      </c>
      <c r="B8386" s="3">
        <v>44196</v>
      </c>
      <c r="C8386">
        <v>0.35</v>
      </c>
      <c r="D8386">
        <v>0.35</v>
      </c>
      <c r="E8386">
        <v>0.35</v>
      </c>
      <c r="F8386">
        <v>1</v>
      </c>
      <c r="G8386" s="4">
        <v>1032000000</v>
      </c>
      <c r="H8386" s="4">
        <v>50608000</v>
      </c>
      <c r="I8386">
        <v>20.399999999999999</v>
      </c>
      <c r="J8386" t="str">
        <f>VLOOKUP(A8386,工作表1!A:F,3,0)</f>
        <v>通訊設備</v>
      </c>
    </row>
    <row r="8387" spans="1:10" hidden="1" x14ac:dyDescent="0.3">
      <c r="A8387" s="2" t="s">
        <v>688</v>
      </c>
      <c r="B8387" s="3">
        <v>44560</v>
      </c>
      <c r="C8387">
        <v>1.05</v>
      </c>
      <c r="D8387">
        <v>1.05</v>
      </c>
      <c r="E8387">
        <v>1.05</v>
      </c>
      <c r="F8387">
        <v>1</v>
      </c>
      <c r="G8387" s="4">
        <v>1847000000</v>
      </c>
      <c r="H8387" s="4">
        <v>50608000</v>
      </c>
      <c r="I8387">
        <v>36.5</v>
      </c>
      <c r="J8387" t="str">
        <f>VLOOKUP(A8387,工作表1!A:F,3,0)</f>
        <v>通訊設備</v>
      </c>
    </row>
    <row r="8388" spans="1:10" hidden="1" x14ac:dyDescent="0.3">
      <c r="A8388" s="2" t="s">
        <v>688</v>
      </c>
      <c r="B8388" s="3">
        <v>44925</v>
      </c>
      <c r="C8388">
        <v>0.25</v>
      </c>
      <c r="D8388">
        <v>0.25</v>
      </c>
      <c r="E8388">
        <v>0.25</v>
      </c>
      <c r="F8388">
        <v>1</v>
      </c>
      <c r="G8388" s="4">
        <v>1139000000</v>
      </c>
      <c r="H8388" s="4">
        <v>50608000</v>
      </c>
      <c r="I8388">
        <v>22.5</v>
      </c>
      <c r="J8388" t="str">
        <f>VLOOKUP(A8388,工作表1!A:F,3,0)</f>
        <v>通訊設備</v>
      </c>
    </row>
    <row r="8389" spans="1:10" hidden="1" x14ac:dyDescent="0.3">
      <c r="A8389" s="2" t="s">
        <v>689</v>
      </c>
      <c r="B8389" s="3">
        <v>40907</v>
      </c>
      <c r="C8389">
        <v>-1.33</v>
      </c>
      <c r="D8389">
        <v>-1.33</v>
      </c>
      <c r="E8389">
        <v>-1.33</v>
      </c>
      <c r="F8389">
        <v>1.3983289999999999</v>
      </c>
      <c r="G8389" s="4">
        <v>686000000</v>
      </c>
      <c r="H8389" s="4">
        <v>99950000</v>
      </c>
      <c r="I8389">
        <v>6.87</v>
      </c>
      <c r="J8389" t="str">
        <f>VLOOKUP(A8389,工作表1!A:F,3,0)</f>
        <v>電子零組件</v>
      </c>
    </row>
    <row r="8390" spans="1:10" hidden="1" x14ac:dyDescent="0.3">
      <c r="A8390" s="2" t="s">
        <v>689</v>
      </c>
      <c r="B8390" s="3">
        <v>41271</v>
      </c>
      <c r="C8390">
        <v>-0.34</v>
      </c>
      <c r="D8390">
        <v>-0.34</v>
      </c>
      <c r="E8390">
        <v>-0.34</v>
      </c>
      <c r="F8390">
        <v>1.3983289999999999</v>
      </c>
      <c r="G8390" s="4">
        <v>699000000</v>
      </c>
      <c r="H8390" s="4">
        <v>99950000</v>
      </c>
      <c r="I8390">
        <v>7</v>
      </c>
      <c r="J8390" t="str">
        <f>VLOOKUP(A8390,工作表1!A:F,3,0)</f>
        <v>電子零組件</v>
      </c>
    </row>
    <row r="8391" spans="1:10" hidden="1" x14ac:dyDescent="0.3">
      <c r="A8391" s="2" t="s">
        <v>689</v>
      </c>
      <c r="B8391" s="3">
        <v>41639</v>
      </c>
      <c r="C8391">
        <v>-1.2</v>
      </c>
      <c r="D8391">
        <v>-1.2</v>
      </c>
      <c r="E8391">
        <v>-1.2</v>
      </c>
      <c r="F8391">
        <v>1.3983289999999999</v>
      </c>
      <c r="G8391" s="4">
        <v>1234000000</v>
      </c>
      <c r="H8391" s="4">
        <v>99950000</v>
      </c>
      <c r="I8391">
        <v>12.35</v>
      </c>
      <c r="J8391" t="str">
        <f>VLOOKUP(A8391,工作表1!A:F,3,0)</f>
        <v>電子零組件</v>
      </c>
    </row>
    <row r="8392" spans="1:10" hidden="1" x14ac:dyDescent="0.3">
      <c r="A8392" s="2" t="s">
        <v>689</v>
      </c>
      <c r="B8392" s="3">
        <v>42004</v>
      </c>
      <c r="C8392">
        <v>-0.33</v>
      </c>
      <c r="D8392">
        <v>-0.33</v>
      </c>
      <c r="E8392">
        <v>-0.33</v>
      </c>
      <c r="F8392">
        <v>1.3983289999999999</v>
      </c>
      <c r="G8392" s="4">
        <v>899000000</v>
      </c>
      <c r="H8392" s="4">
        <v>99950000</v>
      </c>
      <c r="I8392">
        <v>9</v>
      </c>
      <c r="J8392" t="str">
        <f>VLOOKUP(A8392,工作表1!A:F,3,0)</f>
        <v>電子零組件</v>
      </c>
    </row>
    <row r="8393" spans="1:10" hidden="1" x14ac:dyDescent="0.3">
      <c r="A8393" s="2" t="s">
        <v>689</v>
      </c>
      <c r="B8393" s="3">
        <v>42369</v>
      </c>
      <c r="C8393">
        <v>0</v>
      </c>
      <c r="D8393">
        <v>0</v>
      </c>
      <c r="E8393">
        <v>0</v>
      </c>
      <c r="F8393">
        <v>1.3983289999999999</v>
      </c>
      <c r="G8393" s="4">
        <v>767000000</v>
      </c>
      <c r="H8393" s="4">
        <v>99950000</v>
      </c>
      <c r="I8393">
        <v>7.68</v>
      </c>
      <c r="J8393" t="str">
        <f>VLOOKUP(A8393,工作表1!A:F,3,0)</f>
        <v>電子零組件</v>
      </c>
    </row>
    <row r="8394" spans="1:10" hidden="1" x14ac:dyDescent="0.3">
      <c r="A8394" s="2" t="s">
        <v>689</v>
      </c>
      <c r="B8394" s="3">
        <v>42734</v>
      </c>
      <c r="C8394">
        <v>-0.2</v>
      </c>
      <c r="D8394">
        <v>-0.2</v>
      </c>
      <c r="E8394">
        <v>-0.2</v>
      </c>
      <c r="F8394">
        <v>1.3983289999999999</v>
      </c>
      <c r="G8394" s="4">
        <v>776000000</v>
      </c>
      <c r="H8394" s="4">
        <v>99950000</v>
      </c>
      <c r="I8394">
        <v>7.77</v>
      </c>
      <c r="J8394" t="str">
        <f>VLOOKUP(A8394,工作表1!A:F,3,0)</f>
        <v>電子零組件</v>
      </c>
    </row>
    <row r="8395" spans="1:10" hidden="1" x14ac:dyDescent="0.3">
      <c r="A8395" s="2" t="s">
        <v>689</v>
      </c>
      <c r="B8395" s="3">
        <v>43098</v>
      </c>
      <c r="C8395">
        <v>-0.56999999999999995</v>
      </c>
      <c r="D8395">
        <v>-0.56999999999999995</v>
      </c>
      <c r="E8395">
        <v>-0.56999999999999995</v>
      </c>
      <c r="F8395">
        <v>1.3983289999999999</v>
      </c>
      <c r="G8395" s="4">
        <v>843000000</v>
      </c>
      <c r="H8395" s="4">
        <v>99950000</v>
      </c>
      <c r="I8395">
        <v>8.44</v>
      </c>
      <c r="J8395" t="str">
        <f>VLOOKUP(A8395,工作表1!A:F,3,0)</f>
        <v>電子零組件</v>
      </c>
    </row>
    <row r="8396" spans="1:10" hidden="1" x14ac:dyDescent="0.3">
      <c r="A8396" s="2" t="s">
        <v>689</v>
      </c>
      <c r="B8396" s="3">
        <v>43462</v>
      </c>
      <c r="C8396">
        <v>-1.57</v>
      </c>
      <c r="D8396">
        <v>-1.57</v>
      </c>
      <c r="E8396">
        <v>-1.57</v>
      </c>
      <c r="F8396">
        <v>1.3983289999999999</v>
      </c>
      <c r="G8396" s="4">
        <v>606000000</v>
      </c>
      <c r="H8396" s="4">
        <v>98570000</v>
      </c>
      <c r="I8396">
        <v>6.15</v>
      </c>
      <c r="J8396" t="str">
        <f>VLOOKUP(A8396,工作表1!A:F,3,0)</f>
        <v>電子零組件</v>
      </c>
    </row>
    <row r="8397" spans="1:10" hidden="1" x14ac:dyDescent="0.3">
      <c r="A8397" s="2" t="s">
        <v>689</v>
      </c>
      <c r="B8397" s="3">
        <v>43830</v>
      </c>
      <c r="C8397">
        <v>-0.95</v>
      </c>
      <c r="D8397">
        <v>-0.95</v>
      </c>
      <c r="E8397">
        <v>-0.95</v>
      </c>
      <c r="F8397">
        <v>1.3983289999999999</v>
      </c>
      <c r="G8397" s="4">
        <v>583000000</v>
      </c>
      <c r="H8397" s="4">
        <v>98570000</v>
      </c>
      <c r="I8397">
        <v>5.91</v>
      </c>
      <c r="J8397" t="str">
        <f>VLOOKUP(A8397,工作表1!A:F,3,0)</f>
        <v>電子零組件</v>
      </c>
    </row>
    <row r="8398" spans="1:10" hidden="1" x14ac:dyDescent="0.3">
      <c r="A8398" s="2" t="s">
        <v>689</v>
      </c>
      <c r="B8398" s="3">
        <v>44196</v>
      </c>
      <c r="C8398">
        <v>-0.89</v>
      </c>
      <c r="D8398">
        <v>-0.89</v>
      </c>
      <c r="E8398">
        <v>-0.89</v>
      </c>
      <c r="F8398">
        <v>1.3983289999999999</v>
      </c>
      <c r="G8398" s="4">
        <v>714000000</v>
      </c>
      <c r="H8398" s="4">
        <v>98570000</v>
      </c>
      <c r="I8398">
        <v>7.24</v>
      </c>
      <c r="J8398" t="str">
        <f>VLOOKUP(A8398,工作表1!A:F,3,0)</f>
        <v>電子零組件</v>
      </c>
    </row>
    <row r="8399" spans="1:10" hidden="1" x14ac:dyDescent="0.3">
      <c r="A8399" s="2" t="s">
        <v>689</v>
      </c>
      <c r="B8399" s="3">
        <v>44560</v>
      </c>
      <c r="C8399">
        <v>-0.37</v>
      </c>
      <c r="D8399">
        <v>-0.37</v>
      </c>
      <c r="E8399">
        <v>-0.37</v>
      </c>
      <c r="F8399">
        <v>1</v>
      </c>
      <c r="G8399" s="4">
        <v>1193000000</v>
      </c>
      <c r="H8399" s="4">
        <v>70491000</v>
      </c>
      <c r="I8399">
        <v>12.1</v>
      </c>
      <c r="J8399" t="str">
        <f>VLOOKUP(A8399,工作表1!A:F,3,0)</f>
        <v>電子零組件</v>
      </c>
    </row>
    <row r="8400" spans="1:10" hidden="1" x14ac:dyDescent="0.3">
      <c r="A8400" s="2" t="s">
        <v>689</v>
      </c>
      <c r="B8400" s="3">
        <v>44925</v>
      </c>
      <c r="C8400">
        <v>0.28000000000000003</v>
      </c>
      <c r="D8400">
        <v>0.27</v>
      </c>
      <c r="E8400">
        <v>0.28000000000000003</v>
      </c>
      <c r="F8400">
        <v>1</v>
      </c>
      <c r="G8400" s="4">
        <v>1021000000</v>
      </c>
      <c r="H8400" s="4">
        <v>70684000</v>
      </c>
      <c r="I8400">
        <v>14.45</v>
      </c>
      <c r="J8400" t="str">
        <f>VLOOKUP(A8400,工作表1!A:F,3,0)</f>
        <v>電子零組件</v>
      </c>
    </row>
    <row r="8401" spans="1:10" hidden="1" x14ac:dyDescent="0.3">
      <c r="A8401" s="2" t="s">
        <v>690</v>
      </c>
      <c r="B8401" s="3">
        <v>40907</v>
      </c>
      <c r="C8401">
        <v>-4.18</v>
      </c>
      <c r="D8401">
        <v>-4.18</v>
      </c>
      <c r="E8401">
        <v>-4.18</v>
      </c>
      <c r="F8401">
        <v>2.576349</v>
      </c>
      <c r="G8401" s="4">
        <v>492000000</v>
      </c>
      <c r="H8401" s="4">
        <v>66712000</v>
      </c>
      <c r="I8401">
        <v>7.37</v>
      </c>
      <c r="J8401" t="str">
        <f>VLOOKUP(A8401,工作表1!A:F,3,0)</f>
        <v>電子零組件</v>
      </c>
    </row>
    <row r="8402" spans="1:10" hidden="1" x14ac:dyDescent="0.3">
      <c r="A8402" s="2" t="s">
        <v>690</v>
      </c>
      <c r="B8402" s="3">
        <v>41271</v>
      </c>
      <c r="C8402">
        <v>0.59</v>
      </c>
      <c r="D8402">
        <v>0.59</v>
      </c>
      <c r="E8402">
        <v>0.51</v>
      </c>
      <c r="F8402">
        <v>1.416992</v>
      </c>
      <c r="G8402" s="4">
        <v>1188000000</v>
      </c>
      <c r="H8402" s="4">
        <v>76692000</v>
      </c>
      <c r="I8402">
        <v>15.5</v>
      </c>
      <c r="J8402" t="str">
        <f>VLOOKUP(A8402,工作表1!A:F,3,0)</f>
        <v>電子零組件</v>
      </c>
    </row>
    <row r="8403" spans="1:10" hidden="1" x14ac:dyDescent="0.3">
      <c r="A8403" s="2" t="s">
        <v>690</v>
      </c>
      <c r="B8403" s="3">
        <v>41639</v>
      </c>
      <c r="C8403">
        <v>0.16</v>
      </c>
      <c r="D8403">
        <v>0.16</v>
      </c>
      <c r="E8403">
        <v>0.16</v>
      </c>
      <c r="F8403">
        <v>1.5643480000000001</v>
      </c>
      <c r="G8403" s="4">
        <v>1977000000</v>
      </c>
      <c r="H8403" s="4">
        <v>111692000</v>
      </c>
      <c r="I8403">
        <v>17.7</v>
      </c>
      <c r="J8403" t="str">
        <f>VLOOKUP(A8403,工作表1!A:F,3,0)</f>
        <v>電子零組件</v>
      </c>
    </row>
    <row r="8404" spans="1:10" hidden="1" x14ac:dyDescent="0.3">
      <c r="A8404" s="2" t="s">
        <v>690</v>
      </c>
      <c r="B8404" s="3">
        <v>42004</v>
      </c>
      <c r="C8404">
        <v>0.17</v>
      </c>
      <c r="D8404">
        <v>0.17</v>
      </c>
      <c r="E8404">
        <v>0.17</v>
      </c>
      <c r="F8404">
        <v>1.5643480000000001</v>
      </c>
      <c r="G8404" s="4">
        <v>1675000000</v>
      </c>
      <c r="H8404" s="4">
        <v>111692000</v>
      </c>
      <c r="I8404">
        <v>15</v>
      </c>
      <c r="J8404" t="str">
        <f>VLOOKUP(A8404,工作表1!A:F,3,0)</f>
        <v>電子零組件</v>
      </c>
    </row>
    <row r="8405" spans="1:10" hidden="1" x14ac:dyDescent="0.3">
      <c r="A8405" s="2" t="s">
        <v>690</v>
      </c>
      <c r="B8405" s="3">
        <v>42369</v>
      </c>
      <c r="C8405">
        <v>1</v>
      </c>
      <c r="D8405">
        <v>1</v>
      </c>
      <c r="E8405">
        <v>1</v>
      </c>
      <c r="F8405">
        <v>1.5643480000000001</v>
      </c>
      <c r="G8405" s="4">
        <v>1441000000</v>
      </c>
      <c r="H8405" s="4">
        <v>111692000</v>
      </c>
      <c r="I8405">
        <v>12.9</v>
      </c>
      <c r="J8405" t="str">
        <f>VLOOKUP(A8405,工作表1!A:F,3,0)</f>
        <v>電子零組件</v>
      </c>
    </row>
    <row r="8406" spans="1:10" hidden="1" x14ac:dyDescent="0.3">
      <c r="A8406" s="2" t="s">
        <v>690</v>
      </c>
      <c r="B8406" s="3">
        <v>42734</v>
      </c>
      <c r="C8406">
        <v>2.95</v>
      </c>
      <c r="D8406">
        <v>2.94</v>
      </c>
      <c r="E8406">
        <v>2.95</v>
      </c>
      <c r="F8406">
        <v>1.418714</v>
      </c>
      <c r="G8406" s="4">
        <v>1596000000</v>
      </c>
      <c r="H8406" s="4">
        <v>83769000</v>
      </c>
      <c r="I8406">
        <v>19.05</v>
      </c>
      <c r="J8406" t="str">
        <f>VLOOKUP(A8406,工作表1!A:F,3,0)</f>
        <v>電子零組件</v>
      </c>
    </row>
    <row r="8407" spans="1:10" hidden="1" x14ac:dyDescent="0.3">
      <c r="A8407" s="2" t="s">
        <v>690</v>
      </c>
      <c r="B8407" s="3">
        <v>43098</v>
      </c>
      <c r="C8407">
        <v>0.91</v>
      </c>
      <c r="D8407">
        <v>0.91</v>
      </c>
      <c r="E8407">
        <v>0.91</v>
      </c>
      <c r="F8407">
        <v>1.1904049999999999</v>
      </c>
      <c r="G8407" s="4">
        <v>2106000000</v>
      </c>
      <c r="H8407" s="4">
        <v>62782000</v>
      </c>
      <c r="I8407">
        <v>33.549999999999997</v>
      </c>
      <c r="J8407" t="str">
        <f>VLOOKUP(A8407,工作表1!A:F,3,0)</f>
        <v>電子零組件</v>
      </c>
    </row>
    <row r="8408" spans="1:10" hidden="1" x14ac:dyDescent="0.3">
      <c r="A8408" s="2" t="s">
        <v>690</v>
      </c>
      <c r="B8408" s="3">
        <v>43462</v>
      </c>
      <c r="C8408">
        <v>4.6399999999999997</v>
      </c>
      <c r="D8408">
        <v>4.63</v>
      </c>
      <c r="E8408">
        <v>4.6399999999999997</v>
      </c>
      <c r="F8408">
        <v>1</v>
      </c>
      <c r="G8408" s="4">
        <v>2356000000</v>
      </c>
      <c r="H8408" s="4">
        <v>50225000</v>
      </c>
      <c r="I8408">
        <v>46.9</v>
      </c>
      <c r="J8408" t="str">
        <f>VLOOKUP(A8408,工作表1!A:F,3,0)</f>
        <v>電子零組件</v>
      </c>
    </row>
    <row r="8409" spans="1:10" hidden="1" x14ac:dyDescent="0.3">
      <c r="A8409" s="2" t="s">
        <v>690</v>
      </c>
      <c r="B8409" s="3">
        <v>43830</v>
      </c>
      <c r="C8409">
        <v>4.0599999999999996</v>
      </c>
      <c r="D8409">
        <v>4.05</v>
      </c>
      <c r="E8409">
        <v>4.0599999999999996</v>
      </c>
      <c r="F8409">
        <v>1</v>
      </c>
      <c r="G8409" s="4">
        <v>1806000000</v>
      </c>
      <c r="H8409" s="4">
        <v>50225000</v>
      </c>
      <c r="I8409">
        <v>35.950000000000003</v>
      </c>
      <c r="J8409" t="str">
        <f>VLOOKUP(A8409,工作表1!A:F,3,0)</f>
        <v>電子零組件</v>
      </c>
    </row>
    <row r="8410" spans="1:10" hidden="1" x14ac:dyDescent="0.3">
      <c r="A8410" s="2" t="s">
        <v>690</v>
      </c>
      <c r="B8410" s="3">
        <v>44196</v>
      </c>
      <c r="C8410">
        <v>0.78</v>
      </c>
      <c r="D8410">
        <v>0.72</v>
      </c>
      <c r="E8410">
        <v>0.78</v>
      </c>
      <c r="F8410">
        <v>1</v>
      </c>
      <c r="G8410" s="4">
        <v>1547000000</v>
      </c>
      <c r="H8410" s="4">
        <v>50225000</v>
      </c>
      <c r="I8410">
        <v>30.8</v>
      </c>
      <c r="J8410" t="str">
        <f>VLOOKUP(A8410,工作表1!A:F,3,0)</f>
        <v>電子零組件</v>
      </c>
    </row>
    <row r="8411" spans="1:10" hidden="1" x14ac:dyDescent="0.3">
      <c r="A8411" s="2" t="s">
        <v>690</v>
      </c>
      <c r="B8411" s="3">
        <v>44560</v>
      </c>
      <c r="C8411">
        <v>1.33</v>
      </c>
      <c r="D8411">
        <v>0.96</v>
      </c>
      <c r="E8411">
        <v>1.33</v>
      </c>
      <c r="F8411">
        <v>1</v>
      </c>
      <c r="G8411" s="4">
        <v>1957000000</v>
      </c>
      <c r="H8411" s="4">
        <v>50439000</v>
      </c>
      <c r="I8411">
        <v>38.799999999999997</v>
      </c>
      <c r="J8411" t="str">
        <f>VLOOKUP(A8411,工作表1!A:F,3,0)</f>
        <v>電子零組件</v>
      </c>
    </row>
    <row r="8412" spans="1:10" hidden="1" x14ac:dyDescent="0.3">
      <c r="A8412" s="2" t="s">
        <v>690</v>
      </c>
      <c r="B8412" s="3">
        <v>44925</v>
      </c>
      <c r="C8412">
        <v>2.52</v>
      </c>
      <c r="D8412">
        <v>1.87</v>
      </c>
      <c r="E8412">
        <v>2.52</v>
      </c>
      <c r="F8412">
        <v>1</v>
      </c>
      <c r="G8412" s="4">
        <v>2459000000</v>
      </c>
      <c r="H8412" s="4">
        <v>56077000</v>
      </c>
      <c r="I8412">
        <v>43.85</v>
      </c>
      <c r="J8412" t="str">
        <f>VLOOKUP(A8412,工作表1!A:F,3,0)</f>
        <v>電子零組件</v>
      </c>
    </row>
    <row r="8413" spans="1:10" hidden="1" x14ac:dyDescent="0.3">
      <c r="A8413" s="2" t="s">
        <v>691</v>
      </c>
      <c r="B8413" s="3">
        <v>40907</v>
      </c>
      <c r="C8413">
        <v>7.42</v>
      </c>
      <c r="D8413">
        <v>7.23</v>
      </c>
      <c r="E8413">
        <v>7.42</v>
      </c>
      <c r="F8413">
        <v>1.5746089999999999</v>
      </c>
      <c r="G8413" s="4">
        <v>12413000000</v>
      </c>
      <c r="H8413" s="4">
        <v>180955000</v>
      </c>
      <c r="I8413">
        <v>68.599999999999994</v>
      </c>
      <c r="J8413" t="str">
        <f>VLOOKUP(A8413,工作表1!A:F,3,0)</f>
        <v>電子零組件</v>
      </c>
    </row>
    <row r="8414" spans="1:10" hidden="1" x14ac:dyDescent="0.3">
      <c r="A8414" s="2" t="s">
        <v>691</v>
      </c>
      <c r="B8414" s="3">
        <v>41271</v>
      </c>
      <c r="C8414">
        <v>4.68</v>
      </c>
      <c r="D8414">
        <v>4.59</v>
      </c>
      <c r="E8414">
        <v>4.67</v>
      </c>
      <c r="F8414">
        <v>1.590355</v>
      </c>
      <c r="G8414" s="4">
        <v>9228000000</v>
      </c>
      <c r="H8414" s="4">
        <v>184564000</v>
      </c>
      <c r="I8414">
        <v>50</v>
      </c>
      <c r="J8414" t="str">
        <f>VLOOKUP(A8414,工作表1!A:F,3,0)</f>
        <v>電子零組件</v>
      </c>
    </row>
    <row r="8415" spans="1:10" hidden="1" x14ac:dyDescent="0.3">
      <c r="A8415" s="2" t="s">
        <v>691</v>
      </c>
      <c r="B8415" s="3">
        <v>41639</v>
      </c>
      <c r="C8415">
        <v>1.43</v>
      </c>
      <c r="D8415">
        <v>1.42</v>
      </c>
      <c r="E8415">
        <v>1.43</v>
      </c>
      <c r="F8415">
        <v>1.6062590000000001</v>
      </c>
      <c r="G8415" s="4">
        <v>6663000000</v>
      </c>
      <c r="H8415" s="4">
        <v>187706000</v>
      </c>
      <c r="I8415">
        <v>35.5</v>
      </c>
      <c r="J8415" t="str">
        <f>VLOOKUP(A8415,工作表1!A:F,3,0)</f>
        <v>電子零組件</v>
      </c>
    </row>
    <row r="8416" spans="1:10" hidden="1" x14ac:dyDescent="0.3">
      <c r="A8416" s="2" t="s">
        <v>691</v>
      </c>
      <c r="B8416" s="3">
        <v>42004</v>
      </c>
      <c r="C8416">
        <v>-7.32</v>
      </c>
      <c r="D8416">
        <v>-7.32</v>
      </c>
      <c r="E8416">
        <v>-7.32</v>
      </c>
      <c r="F8416">
        <v>1.6175029999999999</v>
      </c>
      <c r="G8416" s="4">
        <v>4403000000</v>
      </c>
      <c r="H8416" s="4">
        <v>189384000</v>
      </c>
      <c r="I8416">
        <v>23.25</v>
      </c>
      <c r="J8416" t="str">
        <f>VLOOKUP(A8416,工作表1!A:F,3,0)</f>
        <v>電子零組件</v>
      </c>
    </row>
    <row r="8417" spans="1:10" hidden="1" x14ac:dyDescent="0.3">
      <c r="A8417" s="2" t="s">
        <v>691</v>
      </c>
      <c r="B8417" s="3">
        <v>42369</v>
      </c>
      <c r="C8417">
        <v>0.79</v>
      </c>
      <c r="D8417">
        <v>0.79</v>
      </c>
      <c r="E8417">
        <v>0.79</v>
      </c>
      <c r="F8417">
        <v>1.6175029999999999</v>
      </c>
      <c r="G8417" s="4">
        <v>3238000000</v>
      </c>
      <c r="H8417" s="4">
        <v>189384000</v>
      </c>
      <c r="I8417">
        <v>17.100000000000001</v>
      </c>
      <c r="J8417" t="str">
        <f>VLOOKUP(A8417,工作表1!A:F,3,0)</f>
        <v>電子零組件</v>
      </c>
    </row>
    <row r="8418" spans="1:10" hidden="1" x14ac:dyDescent="0.3">
      <c r="A8418" s="2" t="s">
        <v>691</v>
      </c>
      <c r="B8418" s="3">
        <v>42734</v>
      </c>
      <c r="C8418">
        <v>-0.61</v>
      </c>
      <c r="D8418">
        <v>-0.61</v>
      </c>
      <c r="E8418">
        <v>-0.61</v>
      </c>
      <c r="F8418">
        <v>1.6175029999999999</v>
      </c>
      <c r="G8418" s="4">
        <v>2859000000</v>
      </c>
      <c r="H8418" s="4">
        <v>189384000</v>
      </c>
      <c r="I8418">
        <v>15.1</v>
      </c>
      <c r="J8418" t="str">
        <f>VLOOKUP(A8418,工作表1!A:F,3,0)</f>
        <v>電子零組件</v>
      </c>
    </row>
    <row r="8419" spans="1:10" hidden="1" x14ac:dyDescent="0.3">
      <c r="A8419" s="2" t="s">
        <v>691</v>
      </c>
      <c r="B8419" s="3">
        <v>43098</v>
      </c>
      <c r="C8419">
        <v>-0.46</v>
      </c>
      <c r="D8419">
        <v>-0.46</v>
      </c>
      <c r="E8419">
        <v>-0.46</v>
      </c>
      <c r="F8419">
        <v>1.6175029999999999</v>
      </c>
      <c r="G8419" s="4">
        <v>3541000000</v>
      </c>
      <c r="H8419" s="4">
        <v>189384000</v>
      </c>
      <c r="I8419">
        <v>18.7</v>
      </c>
      <c r="J8419" t="str">
        <f>VLOOKUP(A8419,工作表1!A:F,3,0)</f>
        <v>電子零組件</v>
      </c>
    </row>
    <row r="8420" spans="1:10" hidden="1" x14ac:dyDescent="0.3">
      <c r="A8420" s="2" t="s">
        <v>691</v>
      </c>
      <c r="B8420" s="3">
        <v>43462</v>
      </c>
      <c r="C8420">
        <v>-0.19</v>
      </c>
      <c r="D8420">
        <v>-0.19</v>
      </c>
      <c r="E8420">
        <v>-0.19</v>
      </c>
      <c r="F8420">
        <v>1.6175029999999999</v>
      </c>
      <c r="G8420" s="4">
        <v>2224000000</v>
      </c>
      <c r="H8420" s="4">
        <v>179384000</v>
      </c>
      <c r="I8420">
        <v>12.4</v>
      </c>
      <c r="J8420" t="str">
        <f>VLOOKUP(A8420,工作表1!A:F,3,0)</f>
        <v>電子零組件</v>
      </c>
    </row>
    <row r="8421" spans="1:10" hidden="1" x14ac:dyDescent="0.3">
      <c r="A8421" s="2" t="s">
        <v>691</v>
      </c>
      <c r="B8421" s="3">
        <v>43830</v>
      </c>
      <c r="C8421">
        <v>-0.24</v>
      </c>
      <c r="D8421">
        <v>-0.24</v>
      </c>
      <c r="E8421">
        <v>-0.24</v>
      </c>
      <c r="F8421">
        <v>1</v>
      </c>
      <c r="G8421" s="4">
        <v>1578000000</v>
      </c>
      <c r="H8421" s="4">
        <v>60000000</v>
      </c>
      <c r="I8421">
        <v>26.3</v>
      </c>
      <c r="J8421" t="str">
        <f>VLOOKUP(A8421,工作表1!A:F,3,0)</f>
        <v>電子零組件</v>
      </c>
    </row>
    <row r="8422" spans="1:10" hidden="1" x14ac:dyDescent="0.3">
      <c r="A8422" s="2" t="s">
        <v>691</v>
      </c>
      <c r="B8422" s="3">
        <v>44196</v>
      </c>
      <c r="C8422">
        <v>-6.1</v>
      </c>
      <c r="D8422">
        <v>-6.1</v>
      </c>
      <c r="E8422">
        <v>-6.1</v>
      </c>
      <c r="F8422">
        <v>1</v>
      </c>
      <c r="G8422" s="4">
        <v>2001000000</v>
      </c>
      <c r="H8422" s="4">
        <v>60000000</v>
      </c>
      <c r="I8422">
        <v>33.35</v>
      </c>
      <c r="J8422" t="str">
        <f>VLOOKUP(A8422,工作表1!A:F,3,0)</f>
        <v>電子零組件</v>
      </c>
    </row>
    <row r="8423" spans="1:10" hidden="1" x14ac:dyDescent="0.3">
      <c r="A8423" s="2" t="s">
        <v>691</v>
      </c>
      <c r="B8423" s="3">
        <v>44560</v>
      </c>
      <c r="C8423">
        <v>0.94</v>
      </c>
      <c r="D8423">
        <v>0.93</v>
      </c>
      <c r="E8423">
        <v>0.94</v>
      </c>
      <c r="F8423">
        <v>1</v>
      </c>
      <c r="G8423" s="4">
        <v>2455000000</v>
      </c>
      <c r="H8423" s="4">
        <v>68000000</v>
      </c>
      <c r="I8423">
        <v>36.1</v>
      </c>
      <c r="J8423" t="str">
        <f>VLOOKUP(A8423,工作表1!A:F,3,0)</f>
        <v>電子零組件</v>
      </c>
    </row>
    <row r="8424" spans="1:10" hidden="1" x14ac:dyDescent="0.3">
      <c r="A8424" s="2" t="s">
        <v>691</v>
      </c>
      <c r="B8424" s="3">
        <v>44925</v>
      </c>
      <c r="C8424">
        <v>1.47</v>
      </c>
      <c r="D8424">
        <v>1.47</v>
      </c>
      <c r="E8424">
        <v>1.47</v>
      </c>
      <c r="F8424">
        <v>1</v>
      </c>
      <c r="G8424" s="4">
        <v>2251000000</v>
      </c>
      <c r="H8424" s="4">
        <v>68000000</v>
      </c>
      <c r="I8424">
        <v>33.1</v>
      </c>
      <c r="J8424" t="str">
        <f>VLOOKUP(A8424,工作表1!A:F,3,0)</f>
        <v>電子零組件</v>
      </c>
    </row>
    <row r="8425" spans="1:10" hidden="1" x14ac:dyDescent="0.3">
      <c r="A8425" s="2" t="s">
        <v>692</v>
      </c>
      <c r="B8425" s="3">
        <v>40907</v>
      </c>
      <c r="C8425">
        <v>1.61</v>
      </c>
      <c r="D8425">
        <v>1.61</v>
      </c>
      <c r="E8425">
        <v>1.61</v>
      </c>
      <c r="F8425">
        <v>0.80941300000000005</v>
      </c>
      <c r="G8425" s="4">
        <v>851000000</v>
      </c>
      <c r="H8425" s="4">
        <v>87158000</v>
      </c>
      <c r="I8425">
        <v>9.77</v>
      </c>
      <c r="J8425" t="str">
        <f>VLOOKUP(A8425,工作表1!A:F,3,0)</f>
        <v>資訊通路</v>
      </c>
    </row>
    <row r="8426" spans="1:10" hidden="1" x14ac:dyDescent="0.3">
      <c r="A8426" s="2" t="s">
        <v>692</v>
      </c>
      <c r="B8426" s="3">
        <v>41271</v>
      </c>
      <c r="C8426">
        <v>0.45</v>
      </c>
      <c r="D8426">
        <v>0.45</v>
      </c>
      <c r="E8426">
        <v>0.45</v>
      </c>
      <c r="F8426">
        <v>0.80941300000000005</v>
      </c>
      <c r="G8426" s="4">
        <v>864000000</v>
      </c>
      <c r="H8426" s="4">
        <v>87158000</v>
      </c>
      <c r="I8426">
        <v>9.92</v>
      </c>
      <c r="J8426" t="str">
        <f>VLOOKUP(A8426,工作表1!A:F,3,0)</f>
        <v>資訊通路</v>
      </c>
    </row>
    <row r="8427" spans="1:10" hidden="1" x14ac:dyDescent="0.3">
      <c r="A8427" s="2" t="s">
        <v>692</v>
      </c>
      <c r="B8427" s="3">
        <v>41639</v>
      </c>
      <c r="C8427">
        <v>1.17</v>
      </c>
      <c r="D8427">
        <v>1.17</v>
      </c>
      <c r="E8427">
        <v>1.17</v>
      </c>
      <c r="F8427">
        <v>0.84178900000000001</v>
      </c>
      <c r="G8427" s="4">
        <v>1214000000</v>
      </c>
      <c r="H8427" s="4">
        <v>90644000</v>
      </c>
      <c r="I8427">
        <v>13.4</v>
      </c>
      <c r="J8427" t="str">
        <f>VLOOKUP(A8427,工作表1!A:F,3,0)</f>
        <v>資訊通路</v>
      </c>
    </row>
    <row r="8428" spans="1:10" hidden="1" x14ac:dyDescent="0.3">
      <c r="A8428" s="2" t="s">
        <v>692</v>
      </c>
      <c r="B8428" s="3">
        <v>42004</v>
      </c>
      <c r="C8428">
        <v>0.93</v>
      </c>
      <c r="D8428">
        <v>0.93</v>
      </c>
      <c r="E8428">
        <v>0.93</v>
      </c>
      <c r="F8428">
        <v>0.88387899999999997</v>
      </c>
      <c r="G8428" s="4">
        <v>1099000000</v>
      </c>
      <c r="H8428" s="4">
        <v>95176000</v>
      </c>
      <c r="I8428">
        <v>11.55</v>
      </c>
      <c r="J8428" t="str">
        <f>VLOOKUP(A8428,工作表1!A:F,3,0)</f>
        <v>資訊通路</v>
      </c>
    </row>
    <row r="8429" spans="1:10" hidden="1" x14ac:dyDescent="0.3">
      <c r="A8429" s="2" t="s">
        <v>692</v>
      </c>
      <c r="B8429" s="3">
        <v>42369</v>
      </c>
      <c r="C8429">
        <v>-2.76</v>
      </c>
      <c r="D8429">
        <v>-2.76</v>
      </c>
      <c r="E8429">
        <v>-2.76</v>
      </c>
      <c r="F8429">
        <v>1.007622</v>
      </c>
      <c r="G8429" s="4">
        <v>712000000</v>
      </c>
      <c r="H8429" s="4">
        <v>108501000</v>
      </c>
      <c r="I8429">
        <v>6.57</v>
      </c>
      <c r="J8429" t="str">
        <f>VLOOKUP(A8429,工作表1!A:F,3,0)</f>
        <v>資訊通路</v>
      </c>
    </row>
    <row r="8430" spans="1:10" hidden="1" x14ac:dyDescent="0.3">
      <c r="A8430" s="2" t="s">
        <v>692</v>
      </c>
      <c r="B8430" s="3">
        <v>42734</v>
      </c>
      <c r="C8430">
        <v>0.48</v>
      </c>
      <c r="D8430">
        <v>0.48</v>
      </c>
      <c r="E8430">
        <v>0.48</v>
      </c>
      <c r="F8430">
        <v>1.0051300000000001</v>
      </c>
      <c r="G8430" s="4">
        <v>932000000</v>
      </c>
      <c r="H8430" s="4">
        <v>128501000</v>
      </c>
      <c r="I8430">
        <v>7.26</v>
      </c>
      <c r="J8430" t="str">
        <f>VLOOKUP(A8430,工作表1!A:F,3,0)</f>
        <v>資訊通路</v>
      </c>
    </row>
    <row r="8431" spans="1:10" hidden="1" x14ac:dyDescent="0.3">
      <c r="A8431" s="2" t="s">
        <v>692</v>
      </c>
      <c r="B8431" s="3">
        <v>43098</v>
      </c>
      <c r="C8431">
        <v>-2.2200000000000002</v>
      </c>
      <c r="D8431">
        <v>-2.2200000000000002</v>
      </c>
      <c r="E8431">
        <v>-2.2200000000000002</v>
      </c>
      <c r="F8431">
        <v>1.0051300000000001</v>
      </c>
      <c r="G8431" s="4">
        <v>887000000</v>
      </c>
      <c r="H8431" s="4">
        <v>128501000</v>
      </c>
      <c r="I8431">
        <v>6.91</v>
      </c>
      <c r="J8431" t="str">
        <f>VLOOKUP(A8431,工作表1!A:F,3,0)</f>
        <v>資訊通路</v>
      </c>
    </row>
    <row r="8432" spans="1:10" hidden="1" x14ac:dyDescent="0.3">
      <c r="A8432" s="2" t="s">
        <v>692</v>
      </c>
      <c r="B8432" s="3">
        <v>43462</v>
      </c>
      <c r="C8432">
        <v>1.28</v>
      </c>
      <c r="D8432">
        <v>1.28</v>
      </c>
      <c r="E8432">
        <v>1.28</v>
      </c>
      <c r="F8432">
        <v>0.79618699999999998</v>
      </c>
      <c r="G8432" s="4">
        <v>1158000000</v>
      </c>
      <c r="H8432" s="4">
        <v>110310000</v>
      </c>
      <c r="I8432">
        <v>10.5</v>
      </c>
      <c r="J8432" t="str">
        <f>VLOOKUP(A8432,工作表1!A:F,3,0)</f>
        <v>資訊通路</v>
      </c>
    </row>
    <row r="8433" spans="1:10" hidden="1" x14ac:dyDescent="0.3">
      <c r="A8433" s="2" t="s">
        <v>692</v>
      </c>
      <c r="B8433" s="3">
        <v>43830</v>
      </c>
      <c r="C8433">
        <v>1.31</v>
      </c>
      <c r="D8433">
        <v>1.31</v>
      </c>
      <c r="E8433">
        <v>1.31</v>
      </c>
      <c r="F8433">
        <v>0.85192000000000001</v>
      </c>
      <c r="G8433" s="4">
        <v>1930000000</v>
      </c>
      <c r="H8433" s="4">
        <v>118032000</v>
      </c>
      <c r="I8433">
        <v>16.350000000000001</v>
      </c>
      <c r="J8433" t="str">
        <f>VLOOKUP(A8433,工作表1!A:F,3,0)</f>
        <v>資訊通路</v>
      </c>
    </row>
    <row r="8434" spans="1:10" hidden="1" x14ac:dyDescent="0.3">
      <c r="A8434" s="2" t="s">
        <v>692</v>
      </c>
      <c r="B8434" s="3">
        <v>44196</v>
      </c>
      <c r="C8434">
        <v>1.58</v>
      </c>
      <c r="D8434">
        <v>1.58</v>
      </c>
      <c r="E8434">
        <v>1.58</v>
      </c>
      <c r="F8434">
        <v>0.90303500000000003</v>
      </c>
      <c r="G8434" s="4">
        <v>1795000000</v>
      </c>
      <c r="H8434" s="4">
        <v>125114000</v>
      </c>
      <c r="I8434">
        <v>14.35</v>
      </c>
      <c r="J8434" t="str">
        <f>VLOOKUP(A8434,工作表1!A:F,3,0)</f>
        <v>資訊通路</v>
      </c>
    </row>
    <row r="8435" spans="1:10" hidden="1" x14ac:dyDescent="0.3">
      <c r="A8435" s="2" t="s">
        <v>692</v>
      </c>
      <c r="B8435" s="3">
        <v>44560</v>
      </c>
      <c r="C8435">
        <v>3.24</v>
      </c>
      <c r="D8435">
        <v>3.24</v>
      </c>
      <c r="E8435">
        <v>3.24</v>
      </c>
      <c r="F8435">
        <v>0.99333899999999997</v>
      </c>
      <c r="G8435" s="4">
        <v>3386000000</v>
      </c>
      <c r="H8435" s="4">
        <v>137625000</v>
      </c>
      <c r="I8435">
        <v>24.6</v>
      </c>
      <c r="J8435" t="str">
        <f>VLOOKUP(A8435,工作表1!A:F,3,0)</f>
        <v>資訊通路</v>
      </c>
    </row>
    <row r="8436" spans="1:10" hidden="1" x14ac:dyDescent="0.3">
      <c r="A8436" s="2" t="s">
        <v>692</v>
      </c>
      <c r="B8436" s="3">
        <v>44925</v>
      </c>
      <c r="C8436">
        <v>3.08</v>
      </c>
      <c r="D8436">
        <v>3.08</v>
      </c>
      <c r="E8436">
        <v>3.08</v>
      </c>
      <c r="F8436">
        <v>1</v>
      </c>
      <c r="G8436" s="4">
        <v>2805000000</v>
      </c>
      <c r="H8436" s="4">
        <v>162625000</v>
      </c>
      <c r="I8436">
        <v>17.25</v>
      </c>
      <c r="J8436" t="str">
        <f>VLOOKUP(A8436,工作表1!A:F,3,0)</f>
        <v>資訊通路</v>
      </c>
    </row>
    <row r="8437" spans="1:10" hidden="1" x14ac:dyDescent="0.3">
      <c r="A8437" s="2" t="s">
        <v>693</v>
      </c>
      <c r="B8437" s="3">
        <v>40907</v>
      </c>
      <c r="C8437">
        <v>1.6</v>
      </c>
      <c r="D8437">
        <v>1.6</v>
      </c>
      <c r="E8437">
        <v>1.6</v>
      </c>
      <c r="F8437">
        <v>1</v>
      </c>
      <c r="G8437" s="4">
        <v>904000000</v>
      </c>
      <c r="H8437" s="4">
        <v>83684000</v>
      </c>
      <c r="I8437">
        <v>10.8</v>
      </c>
      <c r="J8437" t="str">
        <f>VLOOKUP(A8437,工作表1!A:F,3,0)</f>
        <v>油脂飼料</v>
      </c>
    </row>
    <row r="8438" spans="1:10" hidden="1" x14ac:dyDescent="0.3">
      <c r="A8438" s="2" t="s">
        <v>693</v>
      </c>
      <c r="B8438" s="3">
        <v>41271</v>
      </c>
      <c r="C8438">
        <v>-0.26</v>
      </c>
      <c r="D8438">
        <v>-0.26</v>
      </c>
      <c r="E8438">
        <v>-0.26</v>
      </c>
      <c r="F8438">
        <v>1</v>
      </c>
      <c r="G8438" s="4">
        <v>762000000</v>
      </c>
      <c r="H8438" s="4">
        <v>83684000</v>
      </c>
      <c r="I8438">
        <v>9.1</v>
      </c>
      <c r="J8438" t="str">
        <f>VLOOKUP(A8438,工作表1!A:F,3,0)</f>
        <v>油脂飼料</v>
      </c>
    </row>
    <row r="8439" spans="1:10" hidden="1" x14ac:dyDescent="0.3">
      <c r="A8439" s="2" t="s">
        <v>693</v>
      </c>
      <c r="B8439" s="3">
        <v>41639</v>
      </c>
      <c r="C8439">
        <v>-0.5</v>
      </c>
      <c r="D8439">
        <v>-0.5</v>
      </c>
      <c r="E8439">
        <v>-0.5</v>
      </c>
      <c r="F8439">
        <v>1</v>
      </c>
      <c r="G8439" s="4">
        <v>1051000000</v>
      </c>
      <c r="H8439" s="4">
        <v>83771000</v>
      </c>
      <c r="I8439">
        <v>12.55</v>
      </c>
      <c r="J8439" t="str">
        <f>VLOOKUP(A8439,工作表1!A:F,3,0)</f>
        <v>油脂飼料</v>
      </c>
    </row>
    <row r="8440" spans="1:10" hidden="1" x14ac:dyDescent="0.3">
      <c r="A8440" s="2" t="s">
        <v>693</v>
      </c>
      <c r="B8440" s="3">
        <v>42004</v>
      </c>
      <c r="C8440">
        <v>-2.2200000000000002</v>
      </c>
      <c r="D8440">
        <v>-2.2200000000000002</v>
      </c>
      <c r="E8440">
        <v>-2.2200000000000002</v>
      </c>
      <c r="F8440">
        <v>1</v>
      </c>
      <c r="G8440" s="4">
        <v>799000000</v>
      </c>
      <c r="H8440" s="4">
        <v>83771000</v>
      </c>
      <c r="I8440">
        <v>9.5399999999999991</v>
      </c>
      <c r="J8440" t="str">
        <f>VLOOKUP(A8440,工作表1!A:F,3,0)</f>
        <v>油脂飼料</v>
      </c>
    </row>
    <row r="8441" spans="1:10" hidden="1" x14ac:dyDescent="0.3">
      <c r="A8441" s="2" t="s">
        <v>693</v>
      </c>
      <c r="B8441" s="3">
        <v>42369</v>
      </c>
      <c r="C8441">
        <v>-1.93</v>
      </c>
      <c r="D8441">
        <v>-1.93</v>
      </c>
      <c r="E8441">
        <v>-1.93</v>
      </c>
      <c r="F8441">
        <v>1</v>
      </c>
      <c r="G8441" s="4">
        <v>577000000</v>
      </c>
      <c r="H8441" s="4">
        <v>83771000</v>
      </c>
      <c r="I8441">
        <v>6.89</v>
      </c>
      <c r="J8441" t="str">
        <f>VLOOKUP(A8441,工作表1!A:F,3,0)</f>
        <v>油脂飼料</v>
      </c>
    </row>
    <row r="8442" spans="1:10" hidden="1" x14ac:dyDescent="0.3">
      <c r="A8442" s="2" t="s">
        <v>693</v>
      </c>
      <c r="B8442" s="3">
        <v>42734</v>
      </c>
      <c r="C8442">
        <v>-1.86</v>
      </c>
      <c r="D8442">
        <v>-1.86</v>
      </c>
      <c r="E8442">
        <v>-1.86</v>
      </c>
      <c r="F8442">
        <v>1</v>
      </c>
      <c r="G8442" s="4">
        <v>2031000000</v>
      </c>
      <c r="H8442" s="4">
        <v>83771000</v>
      </c>
      <c r="I8442">
        <v>24.25</v>
      </c>
      <c r="J8442" t="str">
        <f>VLOOKUP(A8442,工作表1!A:F,3,0)</f>
        <v>油脂飼料</v>
      </c>
    </row>
    <row r="8443" spans="1:10" hidden="1" x14ac:dyDescent="0.3">
      <c r="A8443" s="2" t="s">
        <v>693</v>
      </c>
      <c r="B8443" s="3">
        <v>43098</v>
      </c>
      <c r="C8443">
        <v>-0.7</v>
      </c>
      <c r="D8443">
        <v>-0.7</v>
      </c>
      <c r="E8443">
        <v>-0.7</v>
      </c>
      <c r="F8443">
        <v>1</v>
      </c>
      <c r="G8443" s="4">
        <v>3338000000</v>
      </c>
      <c r="H8443" s="4">
        <v>83771000</v>
      </c>
      <c r="I8443">
        <v>39.85</v>
      </c>
      <c r="J8443" t="str">
        <f>VLOOKUP(A8443,工作表1!A:F,3,0)</f>
        <v>油脂飼料</v>
      </c>
    </row>
    <row r="8444" spans="1:10" hidden="1" x14ac:dyDescent="0.3">
      <c r="A8444" s="2" t="s">
        <v>693</v>
      </c>
      <c r="B8444" s="3">
        <v>43462</v>
      </c>
      <c r="C8444">
        <v>-0.33</v>
      </c>
      <c r="D8444">
        <v>-0.33</v>
      </c>
      <c r="E8444">
        <v>-0.33</v>
      </c>
      <c r="F8444">
        <v>1</v>
      </c>
      <c r="G8444" s="4">
        <v>1797000000</v>
      </c>
      <c r="H8444" s="4">
        <v>83771000</v>
      </c>
      <c r="I8444">
        <v>21.45</v>
      </c>
      <c r="J8444" t="str">
        <f>VLOOKUP(A8444,工作表1!A:F,3,0)</f>
        <v>油脂飼料</v>
      </c>
    </row>
    <row r="8445" spans="1:10" hidden="1" x14ac:dyDescent="0.3">
      <c r="A8445" s="2" t="s">
        <v>693</v>
      </c>
      <c r="B8445" s="3">
        <v>43830</v>
      </c>
      <c r="C8445">
        <v>-0.14000000000000001</v>
      </c>
      <c r="D8445">
        <v>-0.14000000000000001</v>
      </c>
      <c r="E8445">
        <v>-0.14000000000000001</v>
      </c>
      <c r="F8445">
        <v>1</v>
      </c>
      <c r="G8445" s="4">
        <v>1533000000</v>
      </c>
      <c r="H8445" s="4">
        <v>83771000</v>
      </c>
      <c r="I8445">
        <v>18.3</v>
      </c>
      <c r="J8445" t="str">
        <f>VLOOKUP(A8445,工作表1!A:F,3,0)</f>
        <v>油脂飼料</v>
      </c>
    </row>
    <row r="8446" spans="1:10" hidden="1" x14ac:dyDescent="0.3">
      <c r="A8446" s="2" t="s">
        <v>693</v>
      </c>
      <c r="B8446" s="3">
        <v>44196</v>
      </c>
      <c r="C8446">
        <v>-0.3</v>
      </c>
      <c r="D8446">
        <v>-0.3</v>
      </c>
      <c r="E8446">
        <v>-0.3</v>
      </c>
      <c r="F8446">
        <v>1</v>
      </c>
      <c r="G8446" s="4">
        <v>1195000000</v>
      </c>
      <c r="H8446" s="4">
        <v>98771000</v>
      </c>
      <c r="I8446">
        <v>12.1</v>
      </c>
      <c r="J8446" t="str">
        <f>VLOOKUP(A8446,工作表1!A:F,3,0)</f>
        <v>油脂飼料</v>
      </c>
    </row>
    <row r="8447" spans="1:10" hidden="1" x14ac:dyDescent="0.3">
      <c r="A8447" s="2" t="s">
        <v>693</v>
      </c>
      <c r="B8447" s="3">
        <v>44560</v>
      </c>
      <c r="C8447">
        <v>0.42</v>
      </c>
      <c r="D8447">
        <v>0.42</v>
      </c>
      <c r="E8447">
        <v>0.42</v>
      </c>
      <c r="F8447">
        <v>1</v>
      </c>
      <c r="G8447" s="4">
        <v>1401000000</v>
      </c>
      <c r="H8447" s="4">
        <v>118771000</v>
      </c>
      <c r="I8447">
        <v>11.8</v>
      </c>
      <c r="J8447" t="str">
        <f>VLOOKUP(A8447,工作表1!A:F,3,0)</f>
        <v>油脂飼料</v>
      </c>
    </row>
    <row r="8448" spans="1:10" hidden="1" x14ac:dyDescent="0.3">
      <c r="A8448" s="2" t="s">
        <v>693</v>
      </c>
      <c r="B8448" s="3">
        <v>44925</v>
      </c>
      <c r="C8448">
        <v>-1.46</v>
      </c>
      <c r="D8448">
        <v>-1.46</v>
      </c>
      <c r="E8448">
        <v>-1.46</v>
      </c>
      <c r="F8448">
        <v>1</v>
      </c>
      <c r="G8448" s="4">
        <v>1184000000</v>
      </c>
      <c r="H8448" s="4">
        <v>118771000</v>
      </c>
      <c r="I8448">
        <v>9.9700000000000006</v>
      </c>
      <c r="J8448" t="str">
        <f>VLOOKUP(A8448,工作表1!A:F,3,0)</f>
        <v>油脂飼料</v>
      </c>
    </row>
    <row r="8449" spans="1:10" x14ac:dyDescent="0.3">
      <c r="A8449" s="2" t="s">
        <v>694</v>
      </c>
      <c r="B8449" s="3">
        <v>40907</v>
      </c>
      <c r="C8449">
        <v>-1.79</v>
      </c>
      <c r="D8449">
        <v>-1.79</v>
      </c>
      <c r="E8449">
        <v>-1.79</v>
      </c>
      <c r="F8449">
        <v>1</v>
      </c>
      <c r="G8449" s="4">
        <v>766000000</v>
      </c>
      <c r="H8449" s="4">
        <v>61252000</v>
      </c>
      <c r="I8449">
        <v>12.5</v>
      </c>
      <c r="J8449" t="str">
        <f>VLOOKUP(A8449,工作表1!A:F,3,0)</f>
        <v>半導體</v>
      </c>
    </row>
    <row r="8450" spans="1:10" x14ac:dyDescent="0.3">
      <c r="A8450" s="2" t="s">
        <v>694</v>
      </c>
      <c r="B8450" s="3">
        <v>41271</v>
      </c>
      <c r="C8450">
        <v>-0.54</v>
      </c>
      <c r="D8450">
        <v>-0.54</v>
      </c>
      <c r="E8450">
        <v>-0.56999999999999995</v>
      </c>
      <c r="F8450">
        <v>1</v>
      </c>
      <c r="G8450" s="4">
        <v>812000000</v>
      </c>
      <c r="H8450" s="4">
        <v>61252000</v>
      </c>
      <c r="I8450">
        <v>13.25</v>
      </c>
      <c r="J8450" t="str">
        <f>VLOOKUP(A8450,工作表1!A:F,3,0)</f>
        <v>半導體</v>
      </c>
    </row>
    <row r="8451" spans="1:10" x14ac:dyDescent="0.3">
      <c r="A8451" s="2" t="s">
        <v>694</v>
      </c>
      <c r="B8451" s="3">
        <v>41639</v>
      </c>
      <c r="C8451">
        <v>0.44</v>
      </c>
      <c r="D8451">
        <v>0.44</v>
      </c>
      <c r="E8451">
        <v>0.44</v>
      </c>
      <c r="F8451">
        <v>1</v>
      </c>
      <c r="G8451" s="4">
        <v>1109000000</v>
      </c>
      <c r="H8451" s="4">
        <v>61252000</v>
      </c>
      <c r="I8451">
        <v>18.100000000000001</v>
      </c>
      <c r="J8451" t="str">
        <f>VLOOKUP(A8451,工作表1!A:F,3,0)</f>
        <v>半導體</v>
      </c>
    </row>
    <row r="8452" spans="1:10" x14ac:dyDescent="0.3">
      <c r="A8452" s="2" t="s">
        <v>694</v>
      </c>
      <c r="B8452" s="3">
        <v>42004</v>
      </c>
      <c r="C8452">
        <v>0.25</v>
      </c>
      <c r="D8452">
        <v>0.25</v>
      </c>
      <c r="E8452">
        <v>0.25</v>
      </c>
      <c r="F8452">
        <v>1</v>
      </c>
      <c r="G8452" s="4">
        <v>1035000000</v>
      </c>
      <c r="H8452" s="4">
        <v>61252000</v>
      </c>
      <c r="I8452">
        <v>16.899999999999999</v>
      </c>
      <c r="J8452" t="str">
        <f>VLOOKUP(A8452,工作表1!A:F,3,0)</f>
        <v>半導體</v>
      </c>
    </row>
    <row r="8453" spans="1:10" x14ac:dyDescent="0.3">
      <c r="A8453" s="2" t="s">
        <v>694</v>
      </c>
      <c r="B8453" s="3">
        <v>42369</v>
      </c>
      <c r="C8453">
        <v>-0.44</v>
      </c>
      <c r="D8453">
        <v>-0.44</v>
      </c>
      <c r="E8453">
        <v>-0.44</v>
      </c>
      <c r="F8453">
        <v>1</v>
      </c>
      <c r="G8453" s="4">
        <v>717000000</v>
      </c>
      <c r="H8453" s="4">
        <v>61252000</v>
      </c>
      <c r="I8453">
        <v>11.7</v>
      </c>
      <c r="J8453" t="str">
        <f>VLOOKUP(A8453,工作表1!A:F,3,0)</f>
        <v>半導體</v>
      </c>
    </row>
    <row r="8454" spans="1:10" x14ac:dyDescent="0.3">
      <c r="A8454" s="2" t="s">
        <v>694</v>
      </c>
      <c r="B8454" s="3">
        <v>42734</v>
      </c>
      <c r="C8454">
        <v>1.1000000000000001</v>
      </c>
      <c r="D8454">
        <v>1.0900000000000001</v>
      </c>
      <c r="E8454">
        <v>1.1000000000000001</v>
      </c>
      <c r="F8454">
        <v>1</v>
      </c>
      <c r="G8454" s="4">
        <v>839000000</v>
      </c>
      <c r="H8454" s="4">
        <v>61252000</v>
      </c>
      <c r="I8454">
        <v>13.7</v>
      </c>
      <c r="J8454" t="str">
        <f>VLOOKUP(A8454,工作表1!A:F,3,0)</f>
        <v>半導體</v>
      </c>
    </row>
    <row r="8455" spans="1:10" x14ac:dyDescent="0.3">
      <c r="A8455" s="2" t="s">
        <v>694</v>
      </c>
      <c r="B8455" s="3">
        <v>43098</v>
      </c>
      <c r="C8455">
        <v>1.51</v>
      </c>
      <c r="D8455">
        <v>1.49</v>
      </c>
      <c r="E8455">
        <v>1.51</v>
      </c>
      <c r="F8455">
        <v>1</v>
      </c>
      <c r="G8455" s="4">
        <v>2637000000</v>
      </c>
      <c r="H8455" s="4">
        <v>61252000</v>
      </c>
      <c r="I8455">
        <v>43.05</v>
      </c>
      <c r="J8455" t="str">
        <f>VLOOKUP(A8455,工作表1!A:F,3,0)</f>
        <v>半導體</v>
      </c>
    </row>
    <row r="8456" spans="1:10" x14ac:dyDescent="0.3">
      <c r="A8456" s="2" t="s">
        <v>694</v>
      </c>
      <c r="B8456" s="3">
        <v>43462</v>
      </c>
      <c r="C8456">
        <v>2.5</v>
      </c>
      <c r="D8456">
        <v>2.46</v>
      </c>
      <c r="E8456">
        <v>2.5</v>
      </c>
      <c r="F8456">
        <v>1</v>
      </c>
      <c r="G8456" s="4">
        <v>2037000000</v>
      </c>
      <c r="H8456" s="4">
        <v>61252000</v>
      </c>
      <c r="I8456">
        <v>33.25</v>
      </c>
      <c r="J8456" t="str">
        <f>VLOOKUP(A8456,工作表1!A:F,3,0)</f>
        <v>半導體</v>
      </c>
    </row>
    <row r="8457" spans="1:10" x14ac:dyDescent="0.3">
      <c r="A8457" s="2" t="s">
        <v>694</v>
      </c>
      <c r="B8457" s="3">
        <v>43830</v>
      </c>
      <c r="C8457">
        <v>3.17</v>
      </c>
      <c r="D8457">
        <v>3.11</v>
      </c>
      <c r="E8457">
        <v>3.17</v>
      </c>
      <c r="F8457">
        <v>1</v>
      </c>
      <c r="G8457" s="4">
        <v>3112000000</v>
      </c>
      <c r="H8457" s="4">
        <v>61252000</v>
      </c>
      <c r="I8457">
        <v>50.8</v>
      </c>
      <c r="J8457" t="str">
        <f>VLOOKUP(A8457,工作表1!A:F,3,0)</f>
        <v>半導體</v>
      </c>
    </row>
    <row r="8458" spans="1:10" x14ac:dyDescent="0.3">
      <c r="A8458" s="2" t="s">
        <v>694</v>
      </c>
      <c r="B8458" s="3">
        <v>44196</v>
      </c>
      <c r="C8458">
        <v>3.04</v>
      </c>
      <c r="D8458">
        <v>2.97</v>
      </c>
      <c r="E8458">
        <v>3.04</v>
      </c>
      <c r="F8458">
        <v>1</v>
      </c>
      <c r="G8458" s="4">
        <v>3041000000</v>
      </c>
      <c r="H8458" s="4">
        <v>61252000</v>
      </c>
      <c r="I8458">
        <v>49.65</v>
      </c>
      <c r="J8458" t="str">
        <f>VLOOKUP(A8458,工作表1!A:F,3,0)</f>
        <v>半導體</v>
      </c>
    </row>
    <row r="8459" spans="1:10" x14ac:dyDescent="0.3">
      <c r="A8459" s="2" t="s">
        <v>694</v>
      </c>
      <c r="B8459" s="3">
        <v>44560</v>
      </c>
      <c r="C8459">
        <v>5.78</v>
      </c>
      <c r="D8459">
        <v>5.67</v>
      </c>
      <c r="E8459">
        <v>5.78</v>
      </c>
      <c r="F8459">
        <v>1</v>
      </c>
      <c r="G8459" s="4">
        <v>4900000000</v>
      </c>
      <c r="H8459" s="4">
        <v>61252000</v>
      </c>
      <c r="I8459">
        <v>80</v>
      </c>
      <c r="J8459" t="str">
        <f>VLOOKUP(A8459,工作表1!A:F,3,0)</f>
        <v>半導體</v>
      </c>
    </row>
    <row r="8460" spans="1:10" x14ac:dyDescent="0.3">
      <c r="A8460" s="2" t="s">
        <v>694</v>
      </c>
      <c r="B8460" s="3">
        <v>44925</v>
      </c>
      <c r="C8460">
        <v>7.08</v>
      </c>
      <c r="D8460">
        <v>6.85</v>
      </c>
      <c r="E8460">
        <v>7.08</v>
      </c>
      <c r="F8460">
        <v>1</v>
      </c>
      <c r="G8460" s="4">
        <v>3277000000</v>
      </c>
      <c r="H8460" s="4">
        <v>61252000</v>
      </c>
      <c r="I8460">
        <v>53.5</v>
      </c>
      <c r="J8460" t="str">
        <f>VLOOKUP(A8460,工作表1!A:F,3,0)</f>
        <v>半導體</v>
      </c>
    </row>
    <row r="8461" spans="1:10" hidden="1" x14ac:dyDescent="0.3">
      <c r="A8461" s="2" t="s">
        <v>695</v>
      </c>
      <c r="B8461" s="3">
        <v>40907</v>
      </c>
      <c r="C8461">
        <v>-1.33</v>
      </c>
      <c r="D8461">
        <v>-1.33</v>
      </c>
      <c r="E8461">
        <v>-1.33</v>
      </c>
      <c r="F8461">
        <v>1.0930059999999999</v>
      </c>
      <c r="H8461" s="4">
        <v>61784000</v>
      </c>
      <c r="J8461" t="str">
        <f>VLOOKUP(A8461,工作表1!A:F,3,0)</f>
        <v>主機板</v>
      </c>
    </row>
    <row r="8462" spans="1:10" hidden="1" x14ac:dyDescent="0.3">
      <c r="A8462" s="2" t="s">
        <v>695</v>
      </c>
      <c r="B8462" s="3">
        <v>41271</v>
      </c>
      <c r="C8462">
        <v>1.23</v>
      </c>
      <c r="D8462">
        <v>1.23</v>
      </c>
      <c r="E8462">
        <v>1.23</v>
      </c>
      <c r="F8462">
        <v>1.0930059999999999</v>
      </c>
      <c r="H8462" s="4">
        <v>61784000</v>
      </c>
      <c r="J8462" t="str">
        <f>VLOOKUP(A8462,工作表1!A:F,3,0)</f>
        <v>主機板</v>
      </c>
    </row>
    <row r="8463" spans="1:10" hidden="1" x14ac:dyDescent="0.3">
      <c r="A8463" s="2" t="s">
        <v>695</v>
      </c>
      <c r="B8463" s="3">
        <v>41639</v>
      </c>
      <c r="C8463">
        <v>3.85</v>
      </c>
      <c r="D8463">
        <v>3.76</v>
      </c>
      <c r="E8463">
        <v>3.84</v>
      </c>
      <c r="F8463">
        <v>1.0930059999999999</v>
      </c>
      <c r="H8463" s="4">
        <v>75000000</v>
      </c>
      <c r="J8463" t="str">
        <f>VLOOKUP(A8463,工作表1!A:F,3,0)</f>
        <v>主機板</v>
      </c>
    </row>
    <row r="8464" spans="1:10" hidden="1" x14ac:dyDescent="0.3">
      <c r="A8464" s="2" t="s">
        <v>695</v>
      </c>
      <c r="B8464" s="3">
        <v>42004</v>
      </c>
      <c r="C8464">
        <v>4.53</v>
      </c>
      <c r="D8464">
        <v>4.41</v>
      </c>
      <c r="E8464">
        <v>4.53</v>
      </c>
      <c r="F8464">
        <v>1.0930059999999999</v>
      </c>
      <c r="H8464" s="4">
        <v>80000000</v>
      </c>
      <c r="J8464" t="str">
        <f>VLOOKUP(A8464,工作表1!A:F,3,0)</f>
        <v>主機板</v>
      </c>
    </row>
    <row r="8465" spans="1:10" hidden="1" x14ac:dyDescent="0.3">
      <c r="A8465" s="2" t="s">
        <v>695</v>
      </c>
      <c r="B8465" s="3">
        <v>42369</v>
      </c>
      <c r="C8465">
        <v>2.21</v>
      </c>
      <c r="D8465">
        <v>2.1800000000000002</v>
      </c>
      <c r="E8465">
        <v>2.21</v>
      </c>
      <c r="F8465">
        <v>1.0930059999999999</v>
      </c>
      <c r="G8465" s="4">
        <v>2643000000</v>
      </c>
      <c r="H8465" s="4">
        <v>89000000</v>
      </c>
      <c r="I8465">
        <v>29.7</v>
      </c>
      <c r="J8465" t="str">
        <f>VLOOKUP(A8465,工作表1!A:F,3,0)</f>
        <v>主機板</v>
      </c>
    </row>
    <row r="8466" spans="1:10" hidden="1" x14ac:dyDescent="0.3">
      <c r="A8466" s="2" t="s">
        <v>695</v>
      </c>
      <c r="B8466" s="3">
        <v>42734</v>
      </c>
      <c r="C8466">
        <v>-2.68</v>
      </c>
      <c r="D8466">
        <v>-2.68</v>
      </c>
      <c r="E8466">
        <v>-2.68</v>
      </c>
      <c r="F8466">
        <v>1.0930059999999999</v>
      </c>
      <c r="G8466" s="4">
        <v>1263000000</v>
      </c>
      <c r="H8466" s="4">
        <v>89000000</v>
      </c>
      <c r="I8466">
        <v>14.2</v>
      </c>
      <c r="J8466" t="str">
        <f>VLOOKUP(A8466,工作表1!A:F,3,0)</f>
        <v>主機板</v>
      </c>
    </row>
    <row r="8467" spans="1:10" hidden="1" x14ac:dyDescent="0.3">
      <c r="A8467" s="2" t="s">
        <v>695</v>
      </c>
      <c r="B8467" s="3">
        <v>43098</v>
      </c>
      <c r="C8467">
        <v>-2.86</v>
      </c>
      <c r="D8467">
        <v>-2.86</v>
      </c>
      <c r="E8467">
        <v>-2.86</v>
      </c>
      <c r="F8467">
        <v>1.0930059999999999</v>
      </c>
      <c r="G8467" s="4">
        <v>1624000000</v>
      </c>
      <c r="H8467" s="4">
        <v>89000000</v>
      </c>
      <c r="I8467">
        <v>18.25</v>
      </c>
      <c r="J8467" t="str">
        <f>VLOOKUP(A8467,工作表1!A:F,3,0)</f>
        <v>主機板</v>
      </c>
    </row>
    <row r="8468" spans="1:10" hidden="1" x14ac:dyDescent="0.3">
      <c r="A8468" s="2" t="s">
        <v>695</v>
      </c>
      <c r="B8468" s="3">
        <v>43462</v>
      </c>
      <c r="C8468">
        <v>-3.84</v>
      </c>
      <c r="D8468">
        <v>-3.84</v>
      </c>
      <c r="E8468">
        <v>-3.84</v>
      </c>
      <c r="F8468">
        <v>1.134307</v>
      </c>
      <c r="G8468" s="4">
        <v>1250000000</v>
      </c>
      <c r="H8468" s="4">
        <v>119000000</v>
      </c>
      <c r="I8468">
        <v>10.5</v>
      </c>
      <c r="J8468" t="str">
        <f>VLOOKUP(A8468,工作表1!A:F,3,0)</f>
        <v>主機板</v>
      </c>
    </row>
    <row r="8469" spans="1:10" hidden="1" x14ac:dyDescent="0.3">
      <c r="A8469" s="2" t="s">
        <v>695</v>
      </c>
      <c r="B8469" s="3">
        <v>43830</v>
      </c>
      <c r="C8469">
        <v>-4.22</v>
      </c>
      <c r="D8469">
        <v>-4.22</v>
      </c>
      <c r="E8469">
        <v>-4.22</v>
      </c>
      <c r="F8469">
        <v>0.95798899999999998</v>
      </c>
      <c r="G8469" s="4">
        <v>2026000000</v>
      </c>
      <c r="H8469" s="4">
        <v>126219000</v>
      </c>
      <c r="I8469">
        <v>16.05</v>
      </c>
      <c r="J8469" t="str">
        <f>VLOOKUP(A8469,工作表1!A:F,3,0)</f>
        <v>主機板</v>
      </c>
    </row>
    <row r="8470" spans="1:10" hidden="1" x14ac:dyDescent="0.3">
      <c r="A8470" s="2" t="s">
        <v>695</v>
      </c>
      <c r="B8470" s="3">
        <v>44196</v>
      </c>
      <c r="C8470">
        <v>-2.15</v>
      </c>
      <c r="D8470">
        <v>-2.15</v>
      </c>
      <c r="E8470">
        <v>-2.15</v>
      </c>
      <c r="F8470">
        <v>1</v>
      </c>
      <c r="G8470" s="4">
        <v>2397000000</v>
      </c>
      <c r="H8470" s="4">
        <v>156145000</v>
      </c>
      <c r="I8470">
        <v>15.35</v>
      </c>
      <c r="J8470" t="str">
        <f>VLOOKUP(A8470,工作表1!A:F,3,0)</f>
        <v>主機板</v>
      </c>
    </row>
    <row r="8471" spans="1:10" hidden="1" x14ac:dyDescent="0.3">
      <c r="A8471" s="2" t="s">
        <v>695</v>
      </c>
      <c r="B8471" s="3">
        <v>44560</v>
      </c>
      <c r="C8471">
        <v>-0.54</v>
      </c>
      <c r="D8471">
        <v>-0.54</v>
      </c>
      <c r="E8471">
        <v>-0.54</v>
      </c>
      <c r="F8471">
        <v>1</v>
      </c>
      <c r="G8471" s="4">
        <v>2217000000</v>
      </c>
      <c r="H8471" s="4">
        <v>156145000</v>
      </c>
      <c r="I8471">
        <v>14.2</v>
      </c>
      <c r="J8471" t="str">
        <f>VLOOKUP(A8471,工作表1!A:F,3,0)</f>
        <v>主機板</v>
      </c>
    </row>
    <row r="8472" spans="1:10" hidden="1" x14ac:dyDescent="0.3">
      <c r="A8472" s="2" t="s">
        <v>695</v>
      </c>
      <c r="B8472" s="3">
        <v>44925</v>
      </c>
      <c r="C8472">
        <v>-1.71</v>
      </c>
      <c r="D8472">
        <v>-1.71</v>
      </c>
      <c r="E8472">
        <v>-1.71</v>
      </c>
      <c r="F8472">
        <v>1</v>
      </c>
      <c r="G8472" s="4">
        <v>1421000000</v>
      </c>
      <c r="H8472" s="4">
        <v>156145000</v>
      </c>
      <c r="I8472">
        <v>9.1</v>
      </c>
      <c r="J8472" t="str">
        <f>VLOOKUP(A8472,工作表1!A:F,3,0)</f>
        <v>主機板</v>
      </c>
    </row>
    <row r="8473" spans="1:10" hidden="1" x14ac:dyDescent="0.3">
      <c r="A8473" s="2" t="s">
        <v>696</v>
      </c>
      <c r="B8473" s="3">
        <v>40907</v>
      </c>
      <c r="C8473">
        <v>-0.72</v>
      </c>
      <c r="D8473">
        <v>-0.72</v>
      </c>
      <c r="E8473">
        <v>-0.72</v>
      </c>
      <c r="F8473">
        <v>0.98716700000000002</v>
      </c>
      <c r="G8473" s="4">
        <v>635000000</v>
      </c>
      <c r="H8473" s="4">
        <v>83161000</v>
      </c>
      <c r="I8473">
        <v>7.63</v>
      </c>
      <c r="J8473" t="str">
        <f>VLOOKUP(A8473,工作表1!A:F,3,0)</f>
        <v>電子零組件</v>
      </c>
    </row>
    <row r="8474" spans="1:10" hidden="1" x14ac:dyDescent="0.3">
      <c r="A8474" s="2" t="s">
        <v>696</v>
      </c>
      <c r="B8474" s="3">
        <v>41271</v>
      </c>
      <c r="C8474">
        <v>-1.31</v>
      </c>
      <c r="D8474">
        <v>-1.31</v>
      </c>
      <c r="E8474">
        <v>-1.33</v>
      </c>
      <c r="F8474">
        <v>0.98716700000000002</v>
      </c>
      <c r="G8474" s="4">
        <v>626000000</v>
      </c>
      <c r="H8474" s="4">
        <v>83161000</v>
      </c>
      <c r="I8474">
        <v>7.53</v>
      </c>
      <c r="J8474" t="str">
        <f>VLOOKUP(A8474,工作表1!A:F,3,0)</f>
        <v>電子零組件</v>
      </c>
    </row>
    <row r="8475" spans="1:10" hidden="1" x14ac:dyDescent="0.3">
      <c r="A8475" s="2" t="s">
        <v>696</v>
      </c>
      <c r="B8475" s="3">
        <v>41639</v>
      </c>
      <c r="C8475">
        <v>-0.31</v>
      </c>
      <c r="D8475">
        <v>-0.31</v>
      </c>
      <c r="E8475">
        <v>-0.31</v>
      </c>
      <c r="F8475">
        <v>0.98716700000000002</v>
      </c>
      <c r="G8475" s="4">
        <v>667000000</v>
      </c>
      <c r="H8475" s="4">
        <v>83161000</v>
      </c>
      <c r="I8475">
        <v>8.02</v>
      </c>
      <c r="J8475" t="str">
        <f>VLOOKUP(A8475,工作表1!A:F,3,0)</f>
        <v>電子零組件</v>
      </c>
    </row>
    <row r="8476" spans="1:10" hidden="1" x14ac:dyDescent="0.3">
      <c r="A8476" s="2" t="s">
        <v>696</v>
      </c>
      <c r="B8476" s="3">
        <v>42004</v>
      </c>
      <c r="C8476">
        <v>0.27</v>
      </c>
      <c r="D8476">
        <v>0.26</v>
      </c>
      <c r="E8476">
        <v>0.27</v>
      </c>
      <c r="F8476">
        <v>0.98716700000000002</v>
      </c>
      <c r="G8476" s="4">
        <v>1083000000</v>
      </c>
      <c r="H8476" s="4">
        <v>85307000</v>
      </c>
      <c r="I8476">
        <v>12.7</v>
      </c>
      <c r="J8476" t="str">
        <f>VLOOKUP(A8476,工作表1!A:F,3,0)</f>
        <v>電子零組件</v>
      </c>
    </row>
    <row r="8477" spans="1:10" hidden="1" x14ac:dyDescent="0.3">
      <c r="A8477" s="2" t="s">
        <v>696</v>
      </c>
      <c r="B8477" s="3">
        <v>42369</v>
      </c>
      <c r="C8477">
        <v>-1.23</v>
      </c>
      <c r="D8477">
        <v>-1.23</v>
      </c>
      <c r="E8477">
        <v>-1.23</v>
      </c>
      <c r="F8477">
        <v>1</v>
      </c>
      <c r="G8477" s="4">
        <v>981000000</v>
      </c>
      <c r="H8477" s="4">
        <v>86416000</v>
      </c>
      <c r="I8477">
        <v>11.35</v>
      </c>
      <c r="J8477" t="str">
        <f>VLOOKUP(A8477,工作表1!A:F,3,0)</f>
        <v>電子零組件</v>
      </c>
    </row>
    <row r="8478" spans="1:10" hidden="1" x14ac:dyDescent="0.3">
      <c r="A8478" s="2" t="s">
        <v>696</v>
      </c>
      <c r="B8478" s="3">
        <v>42734</v>
      </c>
      <c r="C8478">
        <v>-1.1299999999999999</v>
      </c>
      <c r="D8478">
        <v>-1.1299999999999999</v>
      </c>
      <c r="E8478">
        <v>-1.1299999999999999</v>
      </c>
      <c r="F8478">
        <v>1</v>
      </c>
      <c r="G8478" s="4">
        <v>658000000</v>
      </c>
      <c r="H8478" s="4">
        <v>86416000</v>
      </c>
      <c r="I8478">
        <v>7.61</v>
      </c>
      <c r="J8478" t="str">
        <f>VLOOKUP(A8478,工作表1!A:F,3,0)</f>
        <v>電子零組件</v>
      </c>
    </row>
    <row r="8479" spans="1:10" hidden="1" x14ac:dyDescent="0.3">
      <c r="A8479" s="2" t="s">
        <v>696</v>
      </c>
      <c r="B8479" s="3">
        <v>43098</v>
      </c>
      <c r="C8479">
        <v>-1.3</v>
      </c>
      <c r="D8479">
        <v>-1.3</v>
      </c>
      <c r="E8479">
        <v>-1.3</v>
      </c>
      <c r="F8479">
        <v>1</v>
      </c>
      <c r="G8479" s="4">
        <v>856000000</v>
      </c>
      <c r="H8479" s="4">
        <v>86416000</v>
      </c>
      <c r="I8479">
        <v>9.9</v>
      </c>
      <c r="J8479" t="str">
        <f>VLOOKUP(A8479,工作表1!A:F,3,0)</f>
        <v>電子零組件</v>
      </c>
    </row>
    <row r="8480" spans="1:10" hidden="1" x14ac:dyDescent="0.3">
      <c r="A8480" s="2" t="s">
        <v>696</v>
      </c>
      <c r="B8480" s="3">
        <v>43462</v>
      </c>
      <c r="C8480">
        <v>3.68</v>
      </c>
      <c r="D8480">
        <v>3.11</v>
      </c>
      <c r="E8480">
        <v>3.68</v>
      </c>
      <c r="F8480">
        <v>1</v>
      </c>
      <c r="G8480" s="4">
        <v>1175000000</v>
      </c>
      <c r="H8480" s="4">
        <v>86416000</v>
      </c>
      <c r="I8480">
        <v>13.6</v>
      </c>
      <c r="J8480" t="str">
        <f>VLOOKUP(A8480,工作表1!A:F,3,0)</f>
        <v>電子零組件</v>
      </c>
    </row>
    <row r="8481" spans="1:10" hidden="1" x14ac:dyDescent="0.3">
      <c r="A8481" s="2" t="s">
        <v>696</v>
      </c>
      <c r="B8481" s="3">
        <v>43830</v>
      </c>
      <c r="C8481">
        <v>-0.88</v>
      </c>
      <c r="D8481">
        <v>-0.88</v>
      </c>
      <c r="E8481">
        <v>-0.88</v>
      </c>
      <c r="F8481">
        <v>1</v>
      </c>
      <c r="G8481" s="4">
        <v>792000000</v>
      </c>
      <c r="H8481" s="4">
        <v>96652000</v>
      </c>
      <c r="I8481">
        <v>8.19</v>
      </c>
      <c r="J8481" t="str">
        <f>VLOOKUP(A8481,工作表1!A:F,3,0)</f>
        <v>電子零組件</v>
      </c>
    </row>
    <row r="8482" spans="1:10" hidden="1" x14ac:dyDescent="0.3">
      <c r="A8482" s="2" t="s">
        <v>696</v>
      </c>
      <c r="B8482" s="3">
        <v>44196</v>
      </c>
      <c r="C8482">
        <v>-0.41</v>
      </c>
      <c r="D8482">
        <v>-0.41</v>
      </c>
      <c r="E8482">
        <v>-0.41</v>
      </c>
      <c r="F8482">
        <v>1</v>
      </c>
      <c r="G8482" s="4">
        <v>1150000000</v>
      </c>
      <c r="H8482" s="4">
        <v>96652000</v>
      </c>
      <c r="I8482">
        <v>11.9</v>
      </c>
      <c r="J8482" t="str">
        <f>VLOOKUP(A8482,工作表1!A:F,3,0)</f>
        <v>電子零組件</v>
      </c>
    </row>
    <row r="8483" spans="1:10" hidden="1" x14ac:dyDescent="0.3">
      <c r="A8483" s="2" t="s">
        <v>696</v>
      </c>
      <c r="B8483" s="3">
        <v>44560</v>
      </c>
      <c r="C8483">
        <v>1.85</v>
      </c>
      <c r="D8483">
        <v>1.71</v>
      </c>
      <c r="E8483">
        <v>1.85</v>
      </c>
      <c r="F8483">
        <v>1</v>
      </c>
      <c r="G8483" s="4">
        <v>2994000000</v>
      </c>
      <c r="H8483" s="4">
        <v>104686000</v>
      </c>
      <c r="I8483">
        <v>28.6</v>
      </c>
      <c r="J8483" t="str">
        <f>VLOOKUP(A8483,工作表1!A:F,3,0)</f>
        <v>電子零組件</v>
      </c>
    </row>
    <row r="8484" spans="1:10" hidden="1" x14ac:dyDescent="0.3">
      <c r="A8484" s="2" t="s">
        <v>696</v>
      </c>
      <c r="B8484" s="3">
        <v>44925</v>
      </c>
      <c r="C8484">
        <v>1.45</v>
      </c>
      <c r="D8484">
        <v>1.26</v>
      </c>
      <c r="E8484">
        <v>1.45</v>
      </c>
      <c r="F8484">
        <v>1</v>
      </c>
      <c r="G8484" s="4">
        <v>2000000000</v>
      </c>
      <c r="H8484" s="4">
        <v>107507000</v>
      </c>
      <c r="I8484">
        <v>18.600000000000001</v>
      </c>
      <c r="J8484" t="str">
        <f>VLOOKUP(A8484,工作表1!A:F,3,0)</f>
        <v>電子零組件</v>
      </c>
    </row>
    <row r="8485" spans="1:10" hidden="1" x14ac:dyDescent="0.3">
      <c r="A8485" s="2" t="s">
        <v>697</v>
      </c>
      <c r="B8485" s="3">
        <v>40907</v>
      </c>
      <c r="C8485">
        <v>-0.93</v>
      </c>
      <c r="D8485">
        <v>-0.93</v>
      </c>
      <c r="E8485">
        <v>-0.93</v>
      </c>
      <c r="F8485">
        <v>1</v>
      </c>
      <c r="G8485" s="4">
        <v>1601000000</v>
      </c>
      <c r="H8485" s="4">
        <v>101951000</v>
      </c>
      <c r="I8485">
        <v>15.7</v>
      </c>
      <c r="J8485" t="str">
        <f>VLOOKUP(A8485,工作表1!A:F,3,0)</f>
        <v>電子零組件</v>
      </c>
    </row>
    <row r="8486" spans="1:10" hidden="1" x14ac:dyDescent="0.3">
      <c r="A8486" s="2" t="s">
        <v>697</v>
      </c>
      <c r="B8486" s="3">
        <v>41271</v>
      </c>
      <c r="C8486">
        <v>0.6</v>
      </c>
      <c r="D8486">
        <v>0.56999999999999995</v>
      </c>
      <c r="E8486">
        <v>0.6</v>
      </c>
      <c r="F8486">
        <v>1</v>
      </c>
      <c r="G8486" s="4">
        <v>1851000000</v>
      </c>
      <c r="H8486" s="4">
        <v>98990000</v>
      </c>
      <c r="I8486">
        <v>18.7</v>
      </c>
      <c r="J8486" t="str">
        <f>VLOOKUP(A8486,工作表1!A:F,3,0)</f>
        <v>電子零組件</v>
      </c>
    </row>
    <row r="8487" spans="1:10" hidden="1" x14ac:dyDescent="0.3">
      <c r="A8487" s="2" t="s">
        <v>697</v>
      </c>
      <c r="B8487" s="3">
        <v>41639</v>
      </c>
      <c r="C8487">
        <v>0.06</v>
      </c>
      <c r="D8487">
        <v>0.06</v>
      </c>
      <c r="E8487">
        <v>0.06</v>
      </c>
      <c r="F8487">
        <v>1</v>
      </c>
      <c r="G8487" s="4">
        <v>1495000000</v>
      </c>
      <c r="H8487" s="4">
        <v>98990000</v>
      </c>
      <c r="I8487">
        <v>15.1</v>
      </c>
      <c r="J8487" t="str">
        <f>VLOOKUP(A8487,工作表1!A:F,3,0)</f>
        <v>電子零組件</v>
      </c>
    </row>
    <row r="8488" spans="1:10" hidden="1" x14ac:dyDescent="0.3">
      <c r="A8488" s="2" t="s">
        <v>697</v>
      </c>
      <c r="B8488" s="3">
        <v>42004</v>
      </c>
      <c r="C8488">
        <v>1.53</v>
      </c>
      <c r="D8488">
        <v>1.25</v>
      </c>
      <c r="E8488">
        <v>1.53</v>
      </c>
      <c r="F8488">
        <v>1</v>
      </c>
      <c r="G8488" s="4">
        <v>2280000000</v>
      </c>
      <c r="H8488" s="4">
        <v>94990000</v>
      </c>
      <c r="I8488">
        <v>24</v>
      </c>
      <c r="J8488" t="str">
        <f>VLOOKUP(A8488,工作表1!A:F,3,0)</f>
        <v>電子零組件</v>
      </c>
    </row>
    <row r="8489" spans="1:10" hidden="1" x14ac:dyDescent="0.3">
      <c r="A8489" s="2" t="s">
        <v>697</v>
      </c>
      <c r="B8489" s="3">
        <v>42369</v>
      </c>
      <c r="C8489">
        <v>1.1000000000000001</v>
      </c>
      <c r="D8489">
        <v>1.08</v>
      </c>
      <c r="E8489">
        <v>1.1000000000000001</v>
      </c>
      <c r="F8489">
        <v>1</v>
      </c>
      <c r="G8489" s="4">
        <v>1607000000</v>
      </c>
      <c r="H8489" s="4">
        <v>90300000</v>
      </c>
      <c r="I8489">
        <v>17.8</v>
      </c>
      <c r="J8489" t="str">
        <f>VLOOKUP(A8489,工作表1!A:F,3,0)</f>
        <v>電子零組件</v>
      </c>
    </row>
    <row r="8490" spans="1:10" hidden="1" x14ac:dyDescent="0.3">
      <c r="A8490" s="2" t="s">
        <v>697</v>
      </c>
      <c r="B8490" s="3">
        <v>42734</v>
      </c>
      <c r="C8490">
        <v>1.32</v>
      </c>
      <c r="D8490">
        <v>1.31</v>
      </c>
      <c r="E8490">
        <v>1.32</v>
      </c>
      <c r="F8490">
        <v>1</v>
      </c>
      <c r="G8490" s="4">
        <v>1532000000</v>
      </c>
      <c r="H8490" s="4">
        <v>86800000</v>
      </c>
      <c r="I8490">
        <v>17.649999999999999</v>
      </c>
      <c r="J8490" t="str">
        <f>VLOOKUP(A8490,工作表1!A:F,3,0)</f>
        <v>電子零組件</v>
      </c>
    </row>
    <row r="8491" spans="1:10" hidden="1" x14ac:dyDescent="0.3">
      <c r="A8491" s="2" t="s">
        <v>697</v>
      </c>
      <c r="B8491" s="3">
        <v>43098</v>
      </c>
      <c r="C8491">
        <v>2.38</v>
      </c>
      <c r="D8491">
        <v>2.36</v>
      </c>
      <c r="E8491">
        <v>2.38</v>
      </c>
      <c r="F8491">
        <v>1</v>
      </c>
      <c r="G8491" s="4">
        <v>3403000000</v>
      </c>
      <c r="H8491" s="4">
        <v>86800000</v>
      </c>
      <c r="I8491">
        <v>39.200000000000003</v>
      </c>
      <c r="J8491" t="str">
        <f>VLOOKUP(A8491,工作表1!A:F,3,0)</f>
        <v>電子零組件</v>
      </c>
    </row>
    <row r="8492" spans="1:10" hidden="1" x14ac:dyDescent="0.3">
      <c r="A8492" s="2" t="s">
        <v>697</v>
      </c>
      <c r="B8492" s="3">
        <v>43462</v>
      </c>
      <c r="C8492">
        <v>2.31</v>
      </c>
      <c r="D8492">
        <v>2.29</v>
      </c>
      <c r="E8492">
        <v>2.31</v>
      </c>
      <c r="F8492">
        <v>1</v>
      </c>
      <c r="G8492" s="4">
        <v>2838000000</v>
      </c>
      <c r="H8492" s="4">
        <v>86800000</v>
      </c>
      <c r="I8492">
        <v>32.700000000000003</v>
      </c>
      <c r="J8492" t="str">
        <f>VLOOKUP(A8492,工作表1!A:F,3,0)</f>
        <v>電子零組件</v>
      </c>
    </row>
    <row r="8493" spans="1:10" hidden="1" x14ac:dyDescent="0.3">
      <c r="A8493" s="2" t="s">
        <v>697</v>
      </c>
      <c r="B8493" s="3">
        <v>43830</v>
      </c>
      <c r="C8493">
        <v>2.02</v>
      </c>
      <c r="D8493">
        <v>2</v>
      </c>
      <c r="E8493">
        <v>2.02</v>
      </c>
      <c r="F8493">
        <v>1</v>
      </c>
      <c r="G8493" s="4">
        <v>2545000000</v>
      </c>
      <c r="H8493" s="4">
        <v>83306000</v>
      </c>
      <c r="I8493">
        <v>30.55</v>
      </c>
      <c r="J8493" t="str">
        <f>VLOOKUP(A8493,工作表1!A:F,3,0)</f>
        <v>電子零組件</v>
      </c>
    </row>
    <row r="8494" spans="1:10" hidden="1" x14ac:dyDescent="0.3">
      <c r="A8494" s="2" t="s">
        <v>697</v>
      </c>
      <c r="B8494" s="3">
        <v>44196</v>
      </c>
      <c r="C8494">
        <v>4.1399999999999997</v>
      </c>
      <c r="D8494">
        <v>4.0999999999999996</v>
      </c>
      <c r="E8494">
        <v>4.1399999999999997</v>
      </c>
      <c r="F8494">
        <v>1</v>
      </c>
      <c r="G8494" s="4">
        <v>3750000000</v>
      </c>
      <c r="H8494" s="4">
        <v>80306000</v>
      </c>
      <c r="I8494">
        <v>46.7</v>
      </c>
      <c r="J8494" t="str">
        <f>VLOOKUP(A8494,工作表1!A:F,3,0)</f>
        <v>電子零組件</v>
      </c>
    </row>
    <row r="8495" spans="1:10" hidden="1" x14ac:dyDescent="0.3">
      <c r="A8495" s="2" t="s">
        <v>697</v>
      </c>
      <c r="B8495" s="3">
        <v>44560</v>
      </c>
      <c r="C8495">
        <v>3.16</v>
      </c>
      <c r="D8495">
        <v>3.13</v>
      </c>
      <c r="E8495">
        <v>3.16</v>
      </c>
      <c r="F8495">
        <v>1</v>
      </c>
      <c r="G8495" s="4">
        <v>3433000000</v>
      </c>
      <c r="H8495" s="4">
        <v>80306000</v>
      </c>
      <c r="I8495">
        <v>42.75</v>
      </c>
      <c r="J8495" t="str">
        <f>VLOOKUP(A8495,工作表1!A:F,3,0)</f>
        <v>電子零組件</v>
      </c>
    </row>
    <row r="8496" spans="1:10" hidden="1" x14ac:dyDescent="0.3">
      <c r="A8496" s="2" t="s">
        <v>697</v>
      </c>
      <c r="B8496" s="3">
        <v>44925</v>
      </c>
      <c r="C8496">
        <v>2.75</v>
      </c>
      <c r="D8496">
        <v>2.71</v>
      </c>
      <c r="E8496">
        <v>2.75</v>
      </c>
      <c r="F8496">
        <v>1</v>
      </c>
      <c r="G8496" s="4">
        <v>2650000000</v>
      </c>
      <c r="H8496" s="4">
        <v>80306000</v>
      </c>
      <c r="I8496">
        <v>33</v>
      </c>
      <c r="J8496" t="str">
        <f>VLOOKUP(A8496,工作表1!A:F,3,0)</f>
        <v>電子零組件</v>
      </c>
    </row>
    <row r="8497" spans="1:10" hidden="1" x14ac:dyDescent="0.3">
      <c r="A8497" s="2" t="s">
        <v>698</v>
      </c>
      <c r="B8497" s="3">
        <v>40907</v>
      </c>
      <c r="C8497">
        <v>3.01</v>
      </c>
      <c r="D8497">
        <v>2.92</v>
      </c>
      <c r="E8497">
        <v>3.01</v>
      </c>
      <c r="F8497">
        <v>0.96544799999999997</v>
      </c>
      <c r="G8497" s="4">
        <v>1639000000</v>
      </c>
      <c r="H8497" s="4">
        <v>60352000</v>
      </c>
      <c r="I8497">
        <v>27.15</v>
      </c>
      <c r="J8497" t="str">
        <f>VLOOKUP(A8497,工作表1!A:F,3,0)</f>
        <v>電子零組件</v>
      </c>
    </row>
    <row r="8498" spans="1:10" hidden="1" x14ac:dyDescent="0.3">
      <c r="A8498" s="2" t="s">
        <v>698</v>
      </c>
      <c r="B8498" s="3">
        <v>41271</v>
      </c>
      <c r="C8498">
        <v>2.11</v>
      </c>
      <c r="D8498">
        <v>2</v>
      </c>
      <c r="E8498">
        <v>2.15</v>
      </c>
      <c r="F8498">
        <v>0.96544799999999997</v>
      </c>
      <c r="G8498" s="4">
        <v>1892000000</v>
      </c>
      <c r="H8498" s="4">
        <v>63601000</v>
      </c>
      <c r="I8498">
        <v>29.75</v>
      </c>
      <c r="J8498" t="str">
        <f>VLOOKUP(A8498,工作表1!A:F,3,0)</f>
        <v>電子零組件</v>
      </c>
    </row>
    <row r="8499" spans="1:10" hidden="1" x14ac:dyDescent="0.3">
      <c r="A8499" s="2" t="s">
        <v>698</v>
      </c>
      <c r="B8499" s="3">
        <v>41639</v>
      </c>
      <c r="C8499">
        <v>0.6</v>
      </c>
      <c r="D8499">
        <v>0.6</v>
      </c>
      <c r="E8499">
        <v>0.6</v>
      </c>
      <c r="F8499">
        <v>0.98754900000000001</v>
      </c>
      <c r="G8499" s="4">
        <v>1558000000</v>
      </c>
      <c r="H8499" s="4">
        <v>70674000</v>
      </c>
      <c r="I8499">
        <v>22.05</v>
      </c>
      <c r="J8499" t="str">
        <f>VLOOKUP(A8499,工作表1!A:F,3,0)</f>
        <v>電子零組件</v>
      </c>
    </row>
    <row r="8500" spans="1:10" hidden="1" x14ac:dyDescent="0.3">
      <c r="A8500" s="2" t="s">
        <v>698</v>
      </c>
      <c r="B8500" s="3">
        <v>42004</v>
      </c>
      <c r="C8500">
        <v>0.22</v>
      </c>
      <c r="D8500">
        <v>0.22</v>
      </c>
      <c r="E8500">
        <v>0.22</v>
      </c>
      <c r="F8500">
        <v>0.98754900000000001</v>
      </c>
      <c r="G8500" s="4">
        <v>1337000000</v>
      </c>
      <c r="H8500" s="4">
        <v>71136000</v>
      </c>
      <c r="I8500">
        <v>18.8</v>
      </c>
      <c r="J8500" t="str">
        <f>VLOOKUP(A8500,工作表1!A:F,3,0)</f>
        <v>電子零組件</v>
      </c>
    </row>
    <row r="8501" spans="1:10" hidden="1" x14ac:dyDescent="0.3">
      <c r="A8501" s="2" t="s">
        <v>698</v>
      </c>
      <c r="B8501" s="3">
        <v>42369</v>
      </c>
      <c r="C8501">
        <v>2.42</v>
      </c>
      <c r="D8501">
        <v>2.41</v>
      </c>
      <c r="E8501">
        <v>2.42</v>
      </c>
      <c r="F8501">
        <v>0.98754900000000001</v>
      </c>
      <c r="G8501" s="4">
        <v>2767000000</v>
      </c>
      <c r="H8501" s="4">
        <v>71136000</v>
      </c>
      <c r="I8501">
        <v>38.9</v>
      </c>
      <c r="J8501" t="str">
        <f>VLOOKUP(A8501,工作表1!A:F,3,0)</f>
        <v>電子零組件</v>
      </c>
    </row>
    <row r="8502" spans="1:10" hidden="1" x14ac:dyDescent="0.3">
      <c r="A8502" s="2" t="s">
        <v>698</v>
      </c>
      <c r="B8502" s="3">
        <v>42734</v>
      </c>
      <c r="C8502">
        <v>8.36</v>
      </c>
      <c r="D8502">
        <v>8.09</v>
      </c>
      <c r="E8502">
        <v>8.36</v>
      </c>
      <c r="F8502">
        <v>1</v>
      </c>
      <c r="G8502" s="4">
        <v>7843000000</v>
      </c>
      <c r="H8502" s="4">
        <v>79138000</v>
      </c>
      <c r="I8502">
        <v>99.1</v>
      </c>
      <c r="J8502" t="str">
        <f>VLOOKUP(A8502,工作表1!A:F,3,0)</f>
        <v>電子零組件</v>
      </c>
    </row>
    <row r="8503" spans="1:10" hidden="1" x14ac:dyDescent="0.3">
      <c r="A8503" s="2" t="s">
        <v>698</v>
      </c>
      <c r="B8503" s="3">
        <v>43098</v>
      </c>
      <c r="C8503">
        <v>3.66</v>
      </c>
      <c r="D8503">
        <v>3.58</v>
      </c>
      <c r="E8503">
        <v>3.66</v>
      </c>
      <c r="F8503">
        <v>1</v>
      </c>
      <c r="G8503" s="4">
        <v>5892000000</v>
      </c>
      <c r="H8503" s="4">
        <v>80716000</v>
      </c>
      <c r="I8503">
        <v>73</v>
      </c>
      <c r="J8503" t="str">
        <f>VLOOKUP(A8503,工作表1!A:F,3,0)</f>
        <v>電子零組件</v>
      </c>
    </row>
    <row r="8504" spans="1:10" hidden="1" x14ac:dyDescent="0.3">
      <c r="A8504" s="2" t="s">
        <v>698</v>
      </c>
      <c r="B8504" s="3">
        <v>43462</v>
      </c>
      <c r="C8504">
        <v>2.9</v>
      </c>
      <c r="D8504">
        <v>2.85</v>
      </c>
      <c r="E8504">
        <v>2.9</v>
      </c>
      <c r="F8504">
        <v>1</v>
      </c>
      <c r="G8504" s="4">
        <v>8140000000</v>
      </c>
      <c r="H8504" s="4">
        <v>83143000</v>
      </c>
      <c r="I8504">
        <v>97.9</v>
      </c>
      <c r="J8504" t="str">
        <f>VLOOKUP(A8504,工作表1!A:F,3,0)</f>
        <v>電子零組件</v>
      </c>
    </row>
    <row r="8505" spans="1:10" hidden="1" x14ac:dyDescent="0.3">
      <c r="A8505" s="2" t="s">
        <v>698</v>
      </c>
      <c r="B8505" s="3">
        <v>43830</v>
      </c>
      <c r="C8505">
        <v>11.71</v>
      </c>
      <c r="D8505">
        <v>11.39</v>
      </c>
      <c r="E8505">
        <v>11.71</v>
      </c>
      <c r="F8505">
        <v>1</v>
      </c>
      <c r="G8505" s="4">
        <v>19019000000</v>
      </c>
      <c r="H8505" s="4">
        <v>86450000</v>
      </c>
      <c r="I8505">
        <v>220</v>
      </c>
      <c r="J8505" t="str">
        <f>VLOOKUP(A8505,工作表1!A:F,3,0)</f>
        <v>電子零組件</v>
      </c>
    </row>
    <row r="8506" spans="1:10" hidden="1" x14ac:dyDescent="0.3">
      <c r="A8506" s="2" t="s">
        <v>698</v>
      </c>
      <c r="B8506" s="3">
        <v>44196</v>
      </c>
      <c r="C8506">
        <v>12.88</v>
      </c>
      <c r="D8506">
        <v>12.62</v>
      </c>
      <c r="E8506">
        <v>12.88</v>
      </c>
      <c r="F8506">
        <v>1</v>
      </c>
      <c r="G8506" s="4">
        <v>18916000000</v>
      </c>
      <c r="H8506" s="4">
        <v>88394000</v>
      </c>
      <c r="I8506">
        <v>214</v>
      </c>
      <c r="J8506" t="str">
        <f>VLOOKUP(A8506,工作表1!A:F,3,0)</f>
        <v>電子零組件</v>
      </c>
    </row>
    <row r="8507" spans="1:10" hidden="1" x14ac:dyDescent="0.3">
      <c r="A8507" s="2" t="s">
        <v>698</v>
      </c>
      <c r="B8507" s="3">
        <v>44560</v>
      </c>
      <c r="C8507">
        <v>13.12</v>
      </c>
      <c r="D8507">
        <v>12.6</v>
      </c>
      <c r="E8507">
        <v>13.12</v>
      </c>
      <c r="F8507">
        <v>1</v>
      </c>
      <c r="G8507" s="4">
        <v>17856000000</v>
      </c>
      <c r="H8507" s="4">
        <v>88394000</v>
      </c>
      <c r="I8507">
        <v>202</v>
      </c>
      <c r="J8507" t="str">
        <f>VLOOKUP(A8507,工作表1!A:F,3,0)</f>
        <v>電子零組件</v>
      </c>
    </row>
    <row r="8508" spans="1:10" hidden="1" x14ac:dyDescent="0.3">
      <c r="A8508" s="2" t="s">
        <v>698</v>
      </c>
      <c r="B8508" s="3">
        <v>44925</v>
      </c>
      <c r="C8508">
        <v>14.68</v>
      </c>
      <c r="D8508">
        <v>14.04</v>
      </c>
      <c r="E8508">
        <v>14.68</v>
      </c>
      <c r="F8508">
        <v>1</v>
      </c>
      <c r="G8508" s="4">
        <v>13082000000</v>
      </c>
      <c r="H8508" s="4">
        <v>88394000</v>
      </c>
      <c r="I8508">
        <v>148</v>
      </c>
      <c r="J8508" t="str">
        <f>VLOOKUP(A8508,工作表1!A:F,3,0)</f>
        <v>電子零組件</v>
      </c>
    </row>
    <row r="8509" spans="1:10" hidden="1" x14ac:dyDescent="0.3">
      <c r="A8509" s="2" t="s">
        <v>699</v>
      </c>
      <c r="B8509" s="3">
        <v>40907</v>
      </c>
      <c r="C8509">
        <v>-2.69</v>
      </c>
      <c r="D8509">
        <v>-2.69</v>
      </c>
      <c r="E8509">
        <v>-2.69</v>
      </c>
      <c r="F8509">
        <v>0.96404199999999995</v>
      </c>
      <c r="G8509" s="4">
        <v>1033000000</v>
      </c>
      <c r="H8509" s="4">
        <v>67098000</v>
      </c>
      <c r="I8509">
        <v>15.4</v>
      </c>
      <c r="J8509" t="str">
        <f>VLOOKUP(A8509,工作表1!A:F,3,0)</f>
        <v>電子零組件</v>
      </c>
    </row>
    <row r="8510" spans="1:10" hidden="1" x14ac:dyDescent="0.3">
      <c r="A8510" s="2" t="s">
        <v>699</v>
      </c>
      <c r="B8510" s="3">
        <v>41271</v>
      </c>
      <c r="C8510">
        <v>-1.89</v>
      </c>
      <c r="D8510">
        <v>-1.89</v>
      </c>
      <c r="E8510">
        <v>-1.8</v>
      </c>
      <c r="F8510">
        <v>0.98621700000000001</v>
      </c>
      <c r="G8510" s="4">
        <v>1114000000</v>
      </c>
      <c r="H8510" s="4">
        <v>77098000</v>
      </c>
      <c r="I8510">
        <v>14.45</v>
      </c>
      <c r="J8510" t="str">
        <f>VLOOKUP(A8510,工作表1!A:F,3,0)</f>
        <v>電子零組件</v>
      </c>
    </row>
    <row r="8511" spans="1:10" hidden="1" x14ac:dyDescent="0.3">
      <c r="A8511" s="2" t="s">
        <v>699</v>
      </c>
      <c r="B8511" s="3">
        <v>41639</v>
      </c>
      <c r="C8511">
        <v>-0.91</v>
      </c>
      <c r="D8511">
        <v>-0.91</v>
      </c>
      <c r="E8511">
        <v>-0.91</v>
      </c>
      <c r="F8511">
        <v>0.98621700000000001</v>
      </c>
      <c r="G8511" s="4">
        <v>1114000000</v>
      </c>
      <c r="H8511" s="4">
        <v>77098000</v>
      </c>
      <c r="I8511">
        <v>14.45</v>
      </c>
      <c r="J8511" t="str">
        <f>VLOOKUP(A8511,工作表1!A:F,3,0)</f>
        <v>電子零組件</v>
      </c>
    </row>
    <row r="8512" spans="1:10" hidden="1" x14ac:dyDescent="0.3">
      <c r="A8512" s="2" t="s">
        <v>699</v>
      </c>
      <c r="B8512" s="3">
        <v>42004</v>
      </c>
      <c r="C8512">
        <v>0.01</v>
      </c>
      <c r="D8512">
        <v>0.01</v>
      </c>
      <c r="E8512">
        <v>0.01</v>
      </c>
      <c r="F8512">
        <v>0.98621700000000001</v>
      </c>
      <c r="G8512" s="4">
        <v>1558000000</v>
      </c>
      <c r="H8512" s="4">
        <v>77135000</v>
      </c>
      <c r="I8512">
        <v>20.2</v>
      </c>
      <c r="J8512" t="str">
        <f>VLOOKUP(A8512,工作表1!A:F,3,0)</f>
        <v>電子零組件</v>
      </c>
    </row>
    <row r="8513" spans="1:10" hidden="1" x14ac:dyDescent="0.3">
      <c r="A8513" s="2" t="s">
        <v>699</v>
      </c>
      <c r="B8513" s="3">
        <v>42369</v>
      </c>
      <c r="C8513">
        <v>0.16</v>
      </c>
      <c r="D8513">
        <v>0.16</v>
      </c>
      <c r="E8513">
        <v>0.16</v>
      </c>
      <c r="F8513">
        <v>0.98621700000000001</v>
      </c>
      <c r="G8513" s="4">
        <v>1385000000</v>
      </c>
      <c r="H8513" s="4">
        <v>77135000</v>
      </c>
      <c r="I8513">
        <v>17.95</v>
      </c>
      <c r="J8513" t="str">
        <f>VLOOKUP(A8513,工作表1!A:F,3,0)</f>
        <v>電子零組件</v>
      </c>
    </row>
    <row r="8514" spans="1:10" hidden="1" x14ac:dyDescent="0.3">
      <c r="A8514" s="2" t="s">
        <v>699</v>
      </c>
      <c r="B8514" s="3">
        <v>42734</v>
      </c>
      <c r="C8514">
        <v>0.56000000000000005</v>
      </c>
      <c r="D8514">
        <v>0.56000000000000005</v>
      </c>
      <c r="E8514">
        <v>0.56000000000000005</v>
      </c>
      <c r="F8514">
        <v>0.98621700000000001</v>
      </c>
      <c r="G8514" s="4">
        <v>1994000000</v>
      </c>
      <c r="H8514" s="4">
        <v>77135000</v>
      </c>
      <c r="I8514">
        <v>25.85</v>
      </c>
      <c r="J8514" t="str">
        <f>VLOOKUP(A8514,工作表1!A:F,3,0)</f>
        <v>電子零組件</v>
      </c>
    </row>
    <row r="8515" spans="1:10" hidden="1" x14ac:dyDescent="0.3">
      <c r="A8515" s="2" t="s">
        <v>699</v>
      </c>
      <c r="B8515" s="3">
        <v>43098</v>
      </c>
      <c r="C8515">
        <v>-1.06</v>
      </c>
      <c r="D8515">
        <v>-1.06</v>
      </c>
      <c r="E8515">
        <v>-1.06</v>
      </c>
      <c r="F8515">
        <v>0.98621700000000001</v>
      </c>
      <c r="G8515" s="4">
        <v>1015000000</v>
      </c>
      <c r="H8515" s="4">
        <v>74635000</v>
      </c>
      <c r="I8515">
        <v>13.6</v>
      </c>
      <c r="J8515" t="str">
        <f>VLOOKUP(A8515,工作表1!A:F,3,0)</f>
        <v>電子零組件</v>
      </c>
    </row>
    <row r="8516" spans="1:10" hidden="1" x14ac:dyDescent="0.3">
      <c r="A8516" s="2" t="s">
        <v>699</v>
      </c>
      <c r="B8516" s="3">
        <v>43462</v>
      </c>
      <c r="C8516">
        <v>-0.33</v>
      </c>
      <c r="D8516">
        <v>-0.33</v>
      </c>
      <c r="E8516">
        <v>-0.33</v>
      </c>
      <c r="F8516">
        <v>0.98621700000000001</v>
      </c>
      <c r="G8516" s="4">
        <v>881000000</v>
      </c>
      <c r="H8516" s="4">
        <v>74635000</v>
      </c>
      <c r="I8516">
        <v>11.8</v>
      </c>
      <c r="J8516" t="str">
        <f>VLOOKUP(A8516,工作表1!A:F,3,0)</f>
        <v>電子零組件</v>
      </c>
    </row>
    <row r="8517" spans="1:10" hidden="1" x14ac:dyDescent="0.3">
      <c r="A8517" s="2" t="s">
        <v>699</v>
      </c>
      <c r="B8517" s="3">
        <v>43830</v>
      </c>
      <c r="C8517">
        <v>0.86</v>
      </c>
      <c r="D8517">
        <v>0.86</v>
      </c>
      <c r="E8517">
        <v>0.86</v>
      </c>
      <c r="F8517">
        <v>0.98621700000000001</v>
      </c>
      <c r="G8517" s="4">
        <v>888000000</v>
      </c>
      <c r="H8517" s="4">
        <v>74635000</v>
      </c>
      <c r="I8517">
        <v>11.9</v>
      </c>
      <c r="J8517" t="str">
        <f>VLOOKUP(A8517,工作表1!A:F,3,0)</f>
        <v>電子零組件</v>
      </c>
    </row>
    <row r="8518" spans="1:10" hidden="1" x14ac:dyDescent="0.3">
      <c r="A8518" s="2" t="s">
        <v>699</v>
      </c>
      <c r="B8518" s="3">
        <v>44196</v>
      </c>
      <c r="C8518">
        <v>2.06</v>
      </c>
      <c r="D8518">
        <v>2.0499999999999998</v>
      </c>
      <c r="E8518">
        <v>2.06</v>
      </c>
      <c r="F8518">
        <v>1</v>
      </c>
      <c r="G8518" s="4">
        <v>2349000000</v>
      </c>
      <c r="H8518" s="4">
        <v>84635000</v>
      </c>
      <c r="I8518">
        <v>27.75</v>
      </c>
      <c r="J8518" t="str">
        <f>VLOOKUP(A8518,工作表1!A:F,3,0)</f>
        <v>電子零組件</v>
      </c>
    </row>
    <row r="8519" spans="1:10" hidden="1" x14ac:dyDescent="0.3">
      <c r="A8519" s="2" t="s">
        <v>699</v>
      </c>
      <c r="B8519" s="3">
        <v>44560</v>
      </c>
      <c r="C8519">
        <v>-0.7</v>
      </c>
      <c r="D8519">
        <v>-0.7</v>
      </c>
      <c r="E8519">
        <v>-0.7</v>
      </c>
      <c r="F8519">
        <v>1</v>
      </c>
      <c r="G8519" s="4">
        <v>1574000000</v>
      </c>
      <c r="H8519" s="4">
        <v>84635000</v>
      </c>
      <c r="I8519">
        <v>18.600000000000001</v>
      </c>
      <c r="J8519" t="str">
        <f>VLOOKUP(A8519,工作表1!A:F,3,0)</f>
        <v>電子零組件</v>
      </c>
    </row>
    <row r="8520" spans="1:10" hidden="1" x14ac:dyDescent="0.3">
      <c r="A8520" s="2" t="s">
        <v>699</v>
      </c>
      <c r="B8520" s="3">
        <v>44925</v>
      </c>
      <c r="C8520">
        <v>-0.9</v>
      </c>
      <c r="D8520">
        <v>-0.9</v>
      </c>
      <c r="E8520">
        <v>-0.9</v>
      </c>
      <c r="F8520">
        <v>1</v>
      </c>
      <c r="G8520" s="4">
        <v>1058000000</v>
      </c>
      <c r="H8520" s="4">
        <v>84635000</v>
      </c>
      <c r="I8520">
        <v>12.5</v>
      </c>
      <c r="J8520" t="str">
        <f>VLOOKUP(A8520,工作表1!A:F,3,0)</f>
        <v>電子零組件</v>
      </c>
    </row>
    <row r="8521" spans="1:10" hidden="1" x14ac:dyDescent="0.3">
      <c r="A8521" s="2" t="s">
        <v>700</v>
      </c>
      <c r="B8521" s="3">
        <v>40907</v>
      </c>
      <c r="C8521">
        <v>4.17</v>
      </c>
      <c r="D8521">
        <v>4.17</v>
      </c>
      <c r="E8521">
        <v>4.17</v>
      </c>
      <c r="F8521">
        <v>1</v>
      </c>
      <c r="G8521" s="4">
        <v>2222000000</v>
      </c>
      <c r="H8521" s="4">
        <v>48104000</v>
      </c>
      <c r="I8521">
        <v>46.2</v>
      </c>
      <c r="J8521" t="str">
        <f>VLOOKUP(A8521,工作表1!A:F,3,0)</f>
        <v>電子零組件</v>
      </c>
    </row>
    <row r="8522" spans="1:10" hidden="1" x14ac:dyDescent="0.3">
      <c r="A8522" s="2" t="s">
        <v>700</v>
      </c>
      <c r="B8522" s="3">
        <v>41271</v>
      </c>
      <c r="C8522">
        <v>2.21</v>
      </c>
      <c r="D8522">
        <v>2.21</v>
      </c>
      <c r="E8522">
        <v>2.2000000000000002</v>
      </c>
      <c r="F8522">
        <v>1</v>
      </c>
      <c r="G8522" s="4">
        <v>1806000000</v>
      </c>
      <c r="H8522" s="4">
        <v>48104000</v>
      </c>
      <c r="I8522">
        <v>37.549999999999997</v>
      </c>
      <c r="J8522" t="str">
        <f>VLOOKUP(A8522,工作表1!A:F,3,0)</f>
        <v>電子零組件</v>
      </c>
    </row>
    <row r="8523" spans="1:10" hidden="1" x14ac:dyDescent="0.3">
      <c r="A8523" s="2" t="s">
        <v>700</v>
      </c>
      <c r="B8523" s="3">
        <v>41639</v>
      </c>
      <c r="C8523">
        <v>3.52</v>
      </c>
      <c r="D8523">
        <v>3.52</v>
      </c>
      <c r="E8523">
        <v>3.52</v>
      </c>
      <c r="F8523">
        <v>1</v>
      </c>
      <c r="G8523" s="4">
        <v>2136000000</v>
      </c>
      <c r="H8523" s="4">
        <v>48104000</v>
      </c>
      <c r="I8523">
        <v>44.4</v>
      </c>
      <c r="J8523" t="str">
        <f>VLOOKUP(A8523,工作表1!A:F,3,0)</f>
        <v>電子零組件</v>
      </c>
    </row>
    <row r="8524" spans="1:10" hidden="1" x14ac:dyDescent="0.3">
      <c r="A8524" s="2" t="s">
        <v>700</v>
      </c>
      <c r="B8524" s="3">
        <v>42004</v>
      </c>
      <c r="C8524">
        <v>3.07</v>
      </c>
      <c r="D8524">
        <v>3.06</v>
      </c>
      <c r="E8524">
        <v>3.07</v>
      </c>
      <c r="F8524">
        <v>1</v>
      </c>
      <c r="G8524" s="4">
        <v>2004000000</v>
      </c>
      <c r="H8524" s="4">
        <v>48104000</v>
      </c>
      <c r="I8524">
        <v>41.65</v>
      </c>
      <c r="J8524" t="str">
        <f>VLOOKUP(A8524,工作表1!A:F,3,0)</f>
        <v>電子零組件</v>
      </c>
    </row>
    <row r="8525" spans="1:10" hidden="1" x14ac:dyDescent="0.3">
      <c r="A8525" s="2" t="s">
        <v>700</v>
      </c>
      <c r="B8525" s="3">
        <v>42369</v>
      </c>
      <c r="C8525">
        <v>2.4900000000000002</v>
      </c>
      <c r="D8525">
        <v>2.4900000000000002</v>
      </c>
      <c r="E8525">
        <v>2.4900000000000002</v>
      </c>
      <c r="F8525">
        <v>1</v>
      </c>
      <c r="G8525" s="4">
        <v>1789000000</v>
      </c>
      <c r="H8525" s="4">
        <v>48104000</v>
      </c>
      <c r="I8525">
        <v>37.200000000000003</v>
      </c>
      <c r="J8525" t="str">
        <f>VLOOKUP(A8525,工作表1!A:F,3,0)</f>
        <v>電子零組件</v>
      </c>
    </row>
    <row r="8526" spans="1:10" hidden="1" x14ac:dyDescent="0.3">
      <c r="A8526" s="2" t="s">
        <v>700</v>
      </c>
      <c r="B8526" s="3">
        <v>42734</v>
      </c>
      <c r="C8526">
        <v>2.2599999999999998</v>
      </c>
      <c r="D8526">
        <v>2.2599999999999998</v>
      </c>
      <c r="E8526">
        <v>2.2599999999999998</v>
      </c>
      <c r="F8526">
        <v>1</v>
      </c>
      <c r="G8526" s="4">
        <v>1722000000</v>
      </c>
      <c r="H8526" s="4">
        <v>48104000</v>
      </c>
      <c r="I8526">
        <v>35.799999999999997</v>
      </c>
      <c r="J8526" t="str">
        <f>VLOOKUP(A8526,工作表1!A:F,3,0)</f>
        <v>電子零組件</v>
      </c>
    </row>
    <row r="8527" spans="1:10" hidden="1" x14ac:dyDescent="0.3">
      <c r="A8527" s="2" t="s">
        <v>700</v>
      </c>
      <c r="B8527" s="3">
        <v>43098</v>
      </c>
      <c r="C8527">
        <v>3.85</v>
      </c>
      <c r="D8527">
        <v>3.85</v>
      </c>
      <c r="E8527">
        <v>3.85</v>
      </c>
      <c r="F8527">
        <v>1</v>
      </c>
      <c r="G8527" s="4">
        <v>2299000000</v>
      </c>
      <c r="H8527" s="4">
        <v>48104000</v>
      </c>
      <c r="I8527">
        <v>47.8</v>
      </c>
      <c r="J8527" t="str">
        <f>VLOOKUP(A8527,工作表1!A:F,3,0)</f>
        <v>電子零組件</v>
      </c>
    </row>
    <row r="8528" spans="1:10" hidden="1" x14ac:dyDescent="0.3">
      <c r="A8528" s="2" t="s">
        <v>700</v>
      </c>
      <c r="B8528" s="3">
        <v>43462</v>
      </c>
      <c r="C8528">
        <v>2.73</v>
      </c>
      <c r="D8528">
        <v>2.73</v>
      </c>
      <c r="E8528">
        <v>2.73</v>
      </c>
      <c r="F8528">
        <v>1</v>
      </c>
      <c r="G8528" s="4">
        <v>1828000000</v>
      </c>
      <c r="H8528" s="4">
        <v>48104000</v>
      </c>
      <c r="I8528">
        <v>38</v>
      </c>
      <c r="J8528" t="str">
        <f>VLOOKUP(A8528,工作表1!A:F,3,0)</f>
        <v>電子零組件</v>
      </c>
    </row>
    <row r="8529" spans="1:10" hidden="1" x14ac:dyDescent="0.3">
      <c r="A8529" s="2" t="s">
        <v>700</v>
      </c>
      <c r="B8529" s="3">
        <v>43830</v>
      </c>
      <c r="C8529">
        <v>1.86</v>
      </c>
      <c r="D8529">
        <v>1.86</v>
      </c>
      <c r="E8529">
        <v>1.86</v>
      </c>
      <c r="F8529">
        <v>1</v>
      </c>
      <c r="G8529" s="4">
        <v>1818000000</v>
      </c>
      <c r="H8529" s="4">
        <v>48104000</v>
      </c>
      <c r="I8529">
        <v>37.799999999999997</v>
      </c>
      <c r="J8529" t="str">
        <f>VLOOKUP(A8529,工作表1!A:F,3,0)</f>
        <v>電子零組件</v>
      </c>
    </row>
    <row r="8530" spans="1:10" hidden="1" x14ac:dyDescent="0.3">
      <c r="A8530" s="2" t="s">
        <v>700</v>
      </c>
      <c r="B8530" s="3">
        <v>44196</v>
      </c>
      <c r="C8530">
        <v>2.54</v>
      </c>
      <c r="D8530">
        <v>2.54</v>
      </c>
      <c r="E8530">
        <v>2.54</v>
      </c>
      <c r="F8530">
        <v>1</v>
      </c>
      <c r="G8530" s="4">
        <v>1732000000</v>
      </c>
      <c r="H8530" s="4">
        <v>48104000</v>
      </c>
      <c r="I8530">
        <v>36</v>
      </c>
      <c r="J8530" t="str">
        <f>VLOOKUP(A8530,工作表1!A:F,3,0)</f>
        <v>電子零組件</v>
      </c>
    </row>
    <row r="8531" spans="1:10" hidden="1" x14ac:dyDescent="0.3">
      <c r="A8531" s="2" t="s">
        <v>700</v>
      </c>
      <c r="B8531" s="3">
        <v>44560</v>
      </c>
      <c r="C8531">
        <v>2.2000000000000002</v>
      </c>
      <c r="D8531">
        <v>2.2000000000000002</v>
      </c>
      <c r="E8531">
        <v>2.2000000000000002</v>
      </c>
      <c r="F8531">
        <v>1</v>
      </c>
      <c r="G8531" s="4">
        <v>1996000000</v>
      </c>
      <c r="H8531" s="4">
        <v>48104000</v>
      </c>
      <c r="I8531">
        <v>41.5</v>
      </c>
      <c r="J8531" t="str">
        <f>VLOOKUP(A8531,工作表1!A:F,3,0)</f>
        <v>電子零組件</v>
      </c>
    </row>
    <row r="8532" spans="1:10" hidden="1" x14ac:dyDescent="0.3">
      <c r="A8532" s="2" t="s">
        <v>700</v>
      </c>
      <c r="B8532" s="3">
        <v>44925</v>
      </c>
      <c r="C8532">
        <v>4.5599999999999996</v>
      </c>
      <c r="D8532">
        <v>4.55</v>
      </c>
      <c r="E8532">
        <v>4.5599999999999996</v>
      </c>
      <c r="F8532">
        <v>1</v>
      </c>
      <c r="G8532" s="4">
        <v>2006000000</v>
      </c>
      <c r="H8532" s="4">
        <v>48104000</v>
      </c>
      <c r="I8532">
        <v>41.7</v>
      </c>
      <c r="J8532" t="str">
        <f>VLOOKUP(A8532,工作表1!A:F,3,0)</f>
        <v>電子零組件</v>
      </c>
    </row>
    <row r="8533" spans="1:10" hidden="1" x14ac:dyDescent="0.3">
      <c r="A8533" s="2" t="s">
        <v>701</v>
      </c>
      <c r="B8533" s="3">
        <v>40907</v>
      </c>
      <c r="C8533">
        <v>1.1000000000000001</v>
      </c>
      <c r="D8533">
        <v>1.08</v>
      </c>
      <c r="E8533">
        <v>1.1000000000000001</v>
      </c>
      <c r="F8533">
        <v>0.98411599999999999</v>
      </c>
      <c r="H8533" s="4">
        <v>59374000</v>
      </c>
      <c r="J8533" t="str">
        <f>VLOOKUP(A8533,工作表1!A:F,3,0)</f>
        <v>電子零組件</v>
      </c>
    </row>
    <row r="8534" spans="1:10" hidden="1" x14ac:dyDescent="0.3">
      <c r="A8534" s="2" t="s">
        <v>701</v>
      </c>
      <c r="B8534" s="3">
        <v>41271</v>
      </c>
      <c r="C8534">
        <v>2.21</v>
      </c>
      <c r="D8534">
        <v>2.19</v>
      </c>
      <c r="E8534">
        <v>2.21</v>
      </c>
      <c r="F8534">
        <v>0.98411599999999999</v>
      </c>
      <c r="H8534" s="4">
        <v>59374000</v>
      </c>
      <c r="J8534" t="str">
        <f>VLOOKUP(A8534,工作表1!A:F,3,0)</f>
        <v>電子零組件</v>
      </c>
    </row>
    <row r="8535" spans="1:10" hidden="1" x14ac:dyDescent="0.3">
      <c r="A8535" s="2" t="s">
        <v>701</v>
      </c>
      <c r="B8535" s="3">
        <v>41639</v>
      </c>
      <c r="C8535">
        <v>2.34</v>
      </c>
      <c r="D8535">
        <v>2.33</v>
      </c>
      <c r="E8535">
        <v>2.34</v>
      </c>
      <c r="F8535">
        <v>0.98411599999999999</v>
      </c>
      <c r="G8535" s="4">
        <v>2559000000</v>
      </c>
      <c r="H8535" s="4">
        <v>69750000</v>
      </c>
      <c r="I8535">
        <v>36.700000000000003</v>
      </c>
      <c r="J8535" t="str">
        <f>VLOOKUP(A8535,工作表1!A:F,3,0)</f>
        <v>電子零組件</v>
      </c>
    </row>
    <row r="8536" spans="1:10" hidden="1" x14ac:dyDescent="0.3">
      <c r="A8536" s="2" t="s">
        <v>701</v>
      </c>
      <c r="B8536" s="3">
        <v>42004</v>
      </c>
      <c r="C8536">
        <v>2.38</v>
      </c>
      <c r="D8536">
        <v>2.37</v>
      </c>
      <c r="E8536">
        <v>2.38</v>
      </c>
      <c r="F8536">
        <v>0.98411599999999999</v>
      </c>
      <c r="G8536" s="4">
        <v>2681000000</v>
      </c>
      <c r="H8536" s="4">
        <v>69750000</v>
      </c>
      <c r="I8536">
        <v>38.450000000000003</v>
      </c>
      <c r="J8536" t="str">
        <f>VLOOKUP(A8536,工作表1!A:F,3,0)</f>
        <v>電子零組件</v>
      </c>
    </row>
    <row r="8537" spans="1:10" hidden="1" x14ac:dyDescent="0.3">
      <c r="A8537" s="2" t="s">
        <v>701</v>
      </c>
      <c r="B8537" s="3">
        <v>42369</v>
      </c>
      <c r="C8537">
        <v>1.9</v>
      </c>
      <c r="D8537">
        <v>1.72</v>
      </c>
      <c r="E8537">
        <v>1.9</v>
      </c>
      <c r="F8537">
        <v>0.98411599999999999</v>
      </c>
      <c r="G8537" s="4">
        <v>1632000000</v>
      </c>
      <c r="H8537" s="4">
        <v>69612000</v>
      </c>
      <c r="I8537">
        <v>23.45</v>
      </c>
      <c r="J8537" t="str">
        <f>VLOOKUP(A8537,工作表1!A:F,3,0)</f>
        <v>電子零組件</v>
      </c>
    </row>
    <row r="8538" spans="1:10" hidden="1" x14ac:dyDescent="0.3">
      <c r="A8538" s="2" t="s">
        <v>701</v>
      </c>
      <c r="B8538" s="3">
        <v>42734</v>
      </c>
      <c r="C8538">
        <v>2.71</v>
      </c>
      <c r="D8538">
        <v>2.4300000000000002</v>
      </c>
      <c r="E8538">
        <v>2.71</v>
      </c>
      <c r="F8538">
        <v>0.98411599999999999</v>
      </c>
      <c r="G8538" s="4">
        <v>2345000000</v>
      </c>
      <c r="H8538" s="4">
        <v>69612000</v>
      </c>
      <c r="I8538">
        <v>33.700000000000003</v>
      </c>
      <c r="J8538" t="str">
        <f>VLOOKUP(A8538,工作表1!A:F,3,0)</f>
        <v>電子零組件</v>
      </c>
    </row>
    <row r="8539" spans="1:10" hidden="1" x14ac:dyDescent="0.3">
      <c r="A8539" s="2" t="s">
        <v>701</v>
      </c>
      <c r="B8539" s="3">
        <v>43098</v>
      </c>
      <c r="C8539">
        <v>0.51</v>
      </c>
      <c r="D8539">
        <v>0.49</v>
      </c>
      <c r="E8539">
        <v>0.51</v>
      </c>
      <c r="F8539">
        <v>0.98411599999999999</v>
      </c>
      <c r="G8539" s="4">
        <v>2037000000</v>
      </c>
      <c r="H8539" s="4">
        <v>69792000</v>
      </c>
      <c r="I8539">
        <v>29.2</v>
      </c>
      <c r="J8539" t="str">
        <f>VLOOKUP(A8539,工作表1!A:F,3,0)</f>
        <v>電子零組件</v>
      </c>
    </row>
    <row r="8540" spans="1:10" hidden="1" x14ac:dyDescent="0.3">
      <c r="A8540" s="2" t="s">
        <v>701</v>
      </c>
      <c r="B8540" s="3">
        <v>43462</v>
      </c>
      <c r="C8540">
        <v>1.8</v>
      </c>
      <c r="D8540">
        <v>1.8</v>
      </c>
      <c r="E8540">
        <v>1.8</v>
      </c>
      <c r="F8540">
        <v>1</v>
      </c>
      <c r="G8540" s="4">
        <v>2716000000</v>
      </c>
      <c r="H8540" s="4">
        <v>86482000</v>
      </c>
      <c r="I8540">
        <v>31.4</v>
      </c>
      <c r="J8540" t="str">
        <f>VLOOKUP(A8540,工作表1!A:F,3,0)</f>
        <v>電子零組件</v>
      </c>
    </row>
    <row r="8541" spans="1:10" hidden="1" x14ac:dyDescent="0.3">
      <c r="A8541" s="2" t="s">
        <v>701</v>
      </c>
      <c r="B8541" s="3">
        <v>43830</v>
      </c>
      <c r="C8541">
        <v>3.38</v>
      </c>
      <c r="D8541">
        <v>3.33</v>
      </c>
      <c r="E8541">
        <v>3.38</v>
      </c>
      <c r="F8541">
        <v>1</v>
      </c>
      <c r="G8541" s="4">
        <v>8258000000</v>
      </c>
      <c r="H8541" s="4">
        <v>87197000</v>
      </c>
      <c r="I8541">
        <v>94.7</v>
      </c>
      <c r="J8541" t="str">
        <f>VLOOKUP(A8541,工作表1!A:F,3,0)</f>
        <v>電子零組件</v>
      </c>
    </row>
    <row r="8542" spans="1:10" hidden="1" x14ac:dyDescent="0.3">
      <c r="A8542" s="2" t="s">
        <v>701</v>
      </c>
      <c r="B8542" s="3">
        <v>44196</v>
      </c>
      <c r="C8542">
        <v>2.58</v>
      </c>
      <c r="D8542">
        <v>2.54</v>
      </c>
      <c r="E8542">
        <v>2.58</v>
      </c>
      <c r="F8542">
        <v>1</v>
      </c>
      <c r="G8542" s="4">
        <v>5472000000</v>
      </c>
      <c r="H8542" s="4">
        <v>87825000</v>
      </c>
      <c r="I8542">
        <v>62.3</v>
      </c>
      <c r="J8542" t="str">
        <f>VLOOKUP(A8542,工作表1!A:F,3,0)</f>
        <v>電子零組件</v>
      </c>
    </row>
    <row r="8543" spans="1:10" hidden="1" x14ac:dyDescent="0.3">
      <c r="A8543" s="2" t="s">
        <v>701</v>
      </c>
      <c r="B8543" s="3">
        <v>44560</v>
      </c>
      <c r="C8543">
        <v>2.13</v>
      </c>
      <c r="D8543">
        <v>2.1</v>
      </c>
      <c r="E8543">
        <v>2.13</v>
      </c>
      <c r="F8543">
        <v>1</v>
      </c>
      <c r="G8543" s="4">
        <v>4826000000</v>
      </c>
      <c r="H8543" s="4">
        <v>87908000</v>
      </c>
      <c r="I8543">
        <v>54.9</v>
      </c>
      <c r="J8543" t="str">
        <f>VLOOKUP(A8543,工作表1!A:F,3,0)</f>
        <v>電子零組件</v>
      </c>
    </row>
    <row r="8544" spans="1:10" hidden="1" x14ac:dyDescent="0.3">
      <c r="A8544" s="2" t="s">
        <v>701</v>
      </c>
      <c r="B8544" s="3">
        <v>44925</v>
      </c>
      <c r="C8544">
        <v>3.05</v>
      </c>
      <c r="D8544">
        <v>3</v>
      </c>
      <c r="E8544">
        <v>3.05</v>
      </c>
      <c r="F8544">
        <v>1</v>
      </c>
      <c r="G8544" s="4">
        <v>2752000000</v>
      </c>
      <c r="H8544" s="4">
        <v>87908000</v>
      </c>
      <c r="I8544">
        <v>31.3</v>
      </c>
      <c r="J8544" t="str">
        <f>VLOOKUP(A8544,工作表1!A:F,3,0)</f>
        <v>電子零組件</v>
      </c>
    </row>
    <row r="8545" spans="1:10" hidden="1" x14ac:dyDescent="0.3">
      <c r="A8545" s="2" t="s">
        <v>702</v>
      </c>
      <c r="B8545" s="3">
        <v>40907</v>
      </c>
      <c r="C8545">
        <v>-4</v>
      </c>
      <c r="D8545">
        <v>-4</v>
      </c>
      <c r="E8545">
        <v>-4</v>
      </c>
      <c r="F8545">
        <v>6.1414600000000004</v>
      </c>
      <c r="G8545" s="4">
        <v>3662000000</v>
      </c>
      <c r="H8545" s="4">
        <v>275305000</v>
      </c>
      <c r="I8545">
        <v>13.3</v>
      </c>
      <c r="J8545" t="str">
        <f>VLOOKUP(A8545,工作表1!A:F,3,0)</f>
        <v>光電/ IO</v>
      </c>
    </row>
    <row r="8546" spans="1:10" hidden="1" x14ac:dyDescent="0.3">
      <c r="A8546" s="2" t="s">
        <v>702</v>
      </c>
      <c r="B8546" s="3">
        <v>41271</v>
      </c>
      <c r="C8546">
        <v>-2.61</v>
      </c>
      <c r="D8546">
        <v>-2.61</v>
      </c>
      <c r="E8546">
        <v>-2.65</v>
      </c>
      <c r="F8546">
        <v>6.1414600000000004</v>
      </c>
      <c r="G8546" s="4">
        <v>3428000000</v>
      </c>
      <c r="H8546" s="4">
        <v>275305000</v>
      </c>
      <c r="I8546">
        <v>12.45</v>
      </c>
      <c r="J8546" t="str">
        <f>VLOOKUP(A8546,工作表1!A:F,3,0)</f>
        <v>光電/ IO</v>
      </c>
    </row>
    <row r="8547" spans="1:10" hidden="1" x14ac:dyDescent="0.3">
      <c r="A8547" s="2" t="s">
        <v>702</v>
      </c>
      <c r="B8547" s="3">
        <v>41639</v>
      </c>
      <c r="C8547">
        <v>-3.02</v>
      </c>
      <c r="D8547">
        <v>-3.02</v>
      </c>
      <c r="E8547">
        <v>-3.02</v>
      </c>
      <c r="F8547">
        <v>6.1414600000000004</v>
      </c>
      <c r="G8547" s="4">
        <v>3593000000</v>
      </c>
      <c r="H8547" s="4">
        <v>275305000</v>
      </c>
      <c r="I8547">
        <v>13.05</v>
      </c>
      <c r="J8547" t="str">
        <f>VLOOKUP(A8547,工作表1!A:F,3,0)</f>
        <v>光電/ IO</v>
      </c>
    </row>
    <row r="8548" spans="1:10" hidden="1" x14ac:dyDescent="0.3">
      <c r="A8548" s="2" t="s">
        <v>702</v>
      </c>
      <c r="B8548" s="3">
        <v>42004</v>
      </c>
      <c r="C8548">
        <v>-2.11</v>
      </c>
      <c r="D8548">
        <v>-2.11</v>
      </c>
      <c r="E8548">
        <v>-2.11</v>
      </c>
      <c r="F8548">
        <v>6.1414600000000004</v>
      </c>
      <c r="G8548" s="4">
        <v>3070000000</v>
      </c>
      <c r="H8548" s="4">
        <v>275305000</v>
      </c>
      <c r="I8548">
        <v>11.15</v>
      </c>
      <c r="J8548" t="str">
        <f>VLOOKUP(A8548,工作表1!A:F,3,0)</f>
        <v>光電/ IO</v>
      </c>
    </row>
    <row r="8549" spans="1:10" hidden="1" x14ac:dyDescent="0.3">
      <c r="A8549" s="2" t="s">
        <v>702</v>
      </c>
      <c r="B8549" s="3">
        <v>42369</v>
      </c>
      <c r="C8549">
        <v>-3.62</v>
      </c>
      <c r="D8549">
        <v>-3.62</v>
      </c>
      <c r="E8549">
        <v>-3.62</v>
      </c>
      <c r="F8549">
        <v>6.1414600000000004</v>
      </c>
      <c r="G8549" s="4">
        <v>1005000000</v>
      </c>
      <c r="H8549" s="4">
        <v>275305000</v>
      </c>
      <c r="I8549">
        <v>3.65</v>
      </c>
      <c r="J8549" t="str">
        <f>VLOOKUP(A8549,工作表1!A:F,3,0)</f>
        <v>光電/ IO</v>
      </c>
    </row>
    <row r="8550" spans="1:10" hidden="1" x14ac:dyDescent="0.3">
      <c r="A8550" s="2" t="s">
        <v>702</v>
      </c>
      <c r="B8550" s="3">
        <v>42734</v>
      </c>
      <c r="C8550">
        <v>-4.03</v>
      </c>
      <c r="D8550">
        <v>-4.03</v>
      </c>
      <c r="E8550">
        <v>-4.03</v>
      </c>
      <c r="F8550">
        <v>2.1456010000000001</v>
      </c>
      <c r="G8550" s="4">
        <v>566000000</v>
      </c>
      <c r="H8550" s="4">
        <v>96181000</v>
      </c>
      <c r="I8550">
        <v>5.88</v>
      </c>
      <c r="J8550" t="str">
        <f>VLOOKUP(A8550,工作表1!A:F,3,0)</f>
        <v>光電/ IO</v>
      </c>
    </row>
    <row r="8551" spans="1:10" hidden="1" x14ac:dyDescent="0.3">
      <c r="A8551" s="2" t="s">
        <v>702</v>
      </c>
      <c r="B8551" s="3">
        <v>43098</v>
      </c>
      <c r="C8551">
        <v>-0.69</v>
      </c>
      <c r="D8551">
        <v>-0.69</v>
      </c>
      <c r="E8551">
        <v>-0.69</v>
      </c>
      <c r="F8551">
        <v>2.1456010000000001</v>
      </c>
      <c r="G8551" s="4">
        <v>695000000</v>
      </c>
      <c r="H8551" s="4">
        <v>96181000</v>
      </c>
      <c r="I8551">
        <v>7.23</v>
      </c>
      <c r="J8551" t="str">
        <f>VLOOKUP(A8551,工作表1!A:F,3,0)</f>
        <v>光電/ IO</v>
      </c>
    </row>
    <row r="8552" spans="1:10" hidden="1" x14ac:dyDescent="0.3">
      <c r="A8552" s="2" t="s">
        <v>702</v>
      </c>
      <c r="B8552" s="3">
        <v>43462</v>
      </c>
      <c r="C8552">
        <v>-0.23</v>
      </c>
      <c r="D8552">
        <v>-0.23</v>
      </c>
      <c r="E8552">
        <v>-0.23</v>
      </c>
      <c r="F8552">
        <v>2.1456010000000001</v>
      </c>
      <c r="G8552" s="4">
        <v>558000000</v>
      </c>
      <c r="H8552" s="4">
        <v>96181000</v>
      </c>
      <c r="I8552">
        <v>5.8</v>
      </c>
      <c r="J8552" t="str">
        <f>VLOOKUP(A8552,工作表1!A:F,3,0)</f>
        <v>光電/ IO</v>
      </c>
    </row>
    <row r="8553" spans="1:10" hidden="1" x14ac:dyDescent="0.3">
      <c r="A8553" s="2" t="s">
        <v>702</v>
      </c>
      <c r="B8553" s="3">
        <v>43830</v>
      </c>
      <c r="C8553">
        <v>-1.24</v>
      </c>
      <c r="D8553">
        <v>-1.24</v>
      </c>
      <c r="E8553">
        <v>-1.24</v>
      </c>
      <c r="F8553">
        <v>2.1456010000000001</v>
      </c>
      <c r="G8553" s="4">
        <v>475000000</v>
      </c>
      <c r="H8553" s="4">
        <v>96181000</v>
      </c>
      <c r="I8553">
        <v>4.9400000000000004</v>
      </c>
      <c r="J8553" t="str">
        <f>VLOOKUP(A8553,工作表1!A:F,3,0)</f>
        <v>光電/ IO</v>
      </c>
    </row>
    <row r="8554" spans="1:10" hidden="1" x14ac:dyDescent="0.3">
      <c r="A8554" s="2" t="s">
        <v>702</v>
      </c>
      <c r="B8554" s="3">
        <v>44196</v>
      </c>
      <c r="C8554">
        <v>-1.23</v>
      </c>
      <c r="D8554">
        <v>-1.23</v>
      </c>
      <c r="E8554">
        <v>-1.23</v>
      </c>
      <c r="F8554">
        <v>0.96552099999999996</v>
      </c>
      <c r="G8554" s="4">
        <v>647000000</v>
      </c>
      <c r="H8554" s="4">
        <v>43282000</v>
      </c>
      <c r="I8554">
        <v>14.95</v>
      </c>
      <c r="J8554" t="str">
        <f>VLOOKUP(A8554,工作表1!A:F,3,0)</f>
        <v>光電/ IO</v>
      </c>
    </row>
    <row r="8555" spans="1:10" hidden="1" x14ac:dyDescent="0.3">
      <c r="A8555" s="2" t="s">
        <v>702</v>
      </c>
      <c r="B8555" s="3">
        <v>44560</v>
      </c>
      <c r="C8555">
        <v>1.77</v>
      </c>
      <c r="D8555">
        <v>1.6</v>
      </c>
      <c r="E8555">
        <v>1.77</v>
      </c>
      <c r="F8555">
        <v>1</v>
      </c>
      <c r="G8555" s="4">
        <v>1138000000</v>
      </c>
      <c r="H8555" s="4">
        <v>51631000</v>
      </c>
      <c r="I8555">
        <v>22.05</v>
      </c>
      <c r="J8555" t="str">
        <f>VLOOKUP(A8555,工作表1!A:F,3,0)</f>
        <v>光電/ IO</v>
      </c>
    </row>
    <row r="8556" spans="1:10" hidden="1" x14ac:dyDescent="0.3">
      <c r="A8556" s="2" t="s">
        <v>702</v>
      </c>
      <c r="B8556" s="3">
        <v>44925</v>
      </c>
      <c r="C8556">
        <v>-0.47</v>
      </c>
      <c r="D8556">
        <v>-0.47</v>
      </c>
      <c r="E8556">
        <v>-0.47</v>
      </c>
      <c r="F8556">
        <v>1</v>
      </c>
      <c r="G8556" s="4">
        <v>651000000</v>
      </c>
      <c r="H8556" s="4">
        <v>51631000</v>
      </c>
      <c r="I8556">
        <v>12.6</v>
      </c>
      <c r="J8556" t="str">
        <f>VLOOKUP(A8556,工作表1!A:F,3,0)</f>
        <v>光電/ IO</v>
      </c>
    </row>
    <row r="8557" spans="1:10" hidden="1" x14ac:dyDescent="0.3">
      <c r="A8557" s="2" t="s">
        <v>703</v>
      </c>
      <c r="B8557" s="3">
        <v>40907</v>
      </c>
      <c r="C8557">
        <v>0.98</v>
      </c>
      <c r="D8557">
        <v>0.97</v>
      </c>
      <c r="E8557">
        <v>0.98</v>
      </c>
      <c r="F8557">
        <v>0.94535499999999995</v>
      </c>
      <c r="H8557" s="4">
        <v>47500000</v>
      </c>
      <c r="J8557" t="str">
        <f>VLOOKUP(A8557,工作表1!A:F,3,0)</f>
        <v>光電/ IO</v>
      </c>
    </row>
    <row r="8558" spans="1:10" hidden="1" x14ac:dyDescent="0.3">
      <c r="A8558" s="2" t="s">
        <v>703</v>
      </c>
      <c r="B8558" s="3">
        <v>41271</v>
      </c>
      <c r="C8558">
        <v>0.51</v>
      </c>
      <c r="D8558">
        <v>0.51</v>
      </c>
      <c r="E8558">
        <v>0.53</v>
      </c>
      <c r="F8558">
        <v>0.96426199999999995</v>
      </c>
      <c r="H8558" s="4">
        <v>50184000</v>
      </c>
      <c r="J8558" t="str">
        <f>VLOOKUP(A8558,工作表1!A:F,3,0)</f>
        <v>光電/ IO</v>
      </c>
    </row>
    <row r="8559" spans="1:10" hidden="1" x14ac:dyDescent="0.3">
      <c r="A8559" s="2" t="s">
        <v>703</v>
      </c>
      <c r="B8559" s="3">
        <v>41639</v>
      </c>
      <c r="C8559">
        <v>1.46</v>
      </c>
      <c r="D8559">
        <v>1.46</v>
      </c>
      <c r="E8559">
        <v>1.46</v>
      </c>
      <c r="F8559">
        <v>0.96426199999999995</v>
      </c>
      <c r="H8559" s="4">
        <v>55184000</v>
      </c>
      <c r="J8559" t="str">
        <f>VLOOKUP(A8559,工作表1!A:F,3,0)</f>
        <v>光電/ IO</v>
      </c>
    </row>
    <row r="8560" spans="1:10" hidden="1" x14ac:dyDescent="0.3">
      <c r="A8560" s="2" t="s">
        <v>703</v>
      </c>
      <c r="B8560" s="3">
        <v>42004</v>
      </c>
      <c r="C8560">
        <v>1.43</v>
      </c>
      <c r="D8560">
        <v>1.43</v>
      </c>
      <c r="E8560">
        <v>1.43</v>
      </c>
      <c r="F8560">
        <v>0.96426199999999995</v>
      </c>
      <c r="H8560" s="4">
        <v>55184000</v>
      </c>
      <c r="J8560" t="str">
        <f>VLOOKUP(A8560,工作表1!A:F,3,0)</f>
        <v>光電/ IO</v>
      </c>
    </row>
    <row r="8561" spans="1:10" hidden="1" x14ac:dyDescent="0.3">
      <c r="A8561" s="2" t="s">
        <v>703</v>
      </c>
      <c r="B8561" s="3">
        <v>42369</v>
      </c>
      <c r="C8561">
        <v>1.27</v>
      </c>
      <c r="D8561">
        <v>1.27</v>
      </c>
      <c r="E8561">
        <v>1.27</v>
      </c>
      <c r="F8561">
        <v>0.96426199999999995</v>
      </c>
      <c r="H8561" s="4">
        <v>60184000</v>
      </c>
      <c r="J8561" t="str">
        <f>VLOOKUP(A8561,工作表1!A:F,3,0)</f>
        <v>光電/ IO</v>
      </c>
    </row>
    <row r="8562" spans="1:10" hidden="1" x14ac:dyDescent="0.3">
      <c r="A8562" s="2" t="s">
        <v>703</v>
      </c>
      <c r="B8562" s="3">
        <v>42734</v>
      </c>
      <c r="C8562">
        <v>3.45</v>
      </c>
      <c r="D8562">
        <v>3.44</v>
      </c>
      <c r="E8562">
        <v>3.45</v>
      </c>
      <c r="F8562">
        <v>0.96426199999999995</v>
      </c>
      <c r="G8562" s="4">
        <v>4199000000</v>
      </c>
      <c r="H8562" s="4">
        <v>68284000</v>
      </c>
      <c r="I8562">
        <v>61.5</v>
      </c>
      <c r="J8562" t="str">
        <f>VLOOKUP(A8562,工作表1!A:F,3,0)</f>
        <v>光電/ IO</v>
      </c>
    </row>
    <row r="8563" spans="1:10" hidden="1" x14ac:dyDescent="0.3">
      <c r="A8563" s="2" t="s">
        <v>703</v>
      </c>
      <c r="B8563" s="3">
        <v>43098</v>
      </c>
      <c r="C8563">
        <v>3.81</v>
      </c>
      <c r="D8563">
        <v>3.69</v>
      </c>
      <c r="E8563">
        <v>3.81</v>
      </c>
      <c r="F8563">
        <v>0.96426199999999995</v>
      </c>
      <c r="G8563" s="4">
        <v>4786000000</v>
      </c>
      <c r="H8563" s="4">
        <v>68284000</v>
      </c>
      <c r="I8563">
        <v>70.099999999999994</v>
      </c>
      <c r="J8563" t="str">
        <f>VLOOKUP(A8563,工作表1!A:F,3,0)</f>
        <v>光電/ IO</v>
      </c>
    </row>
    <row r="8564" spans="1:10" hidden="1" x14ac:dyDescent="0.3">
      <c r="A8564" s="2" t="s">
        <v>703</v>
      </c>
      <c r="B8564" s="3">
        <v>43462</v>
      </c>
      <c r="C8564">
        <v>3.02</v>
      </c>
      <c r="D8564">
        <v>2.87</v>
      </c>
      <c r="E8564">
        <v>3.02</v>
      </c>
      <c r="F8564">
        <v>0.96426199999999995</v>
      </c>
      <c r="G8564" s="4">
        <v>2376000000</v>
      </c>
      <c r="H8564" s="4">
        <v>68284000</v>
      </c>
      <c r="I8564">
        <v>34.799999999999997</v>
      </c>
      <c r="J8564" t="str">
        <f>VLOOKUP(A8564,工作表1!A:F,3,0)</f>
        <v>光電/ IO</v>
      </c>
    </row>
    <row r="8565" spans="1:10" hidden="1" x14ac:dyDescent="0.3">
      <c r="A8565" s="2" t="s">
        <v>703</v>
      </c>
      <c r="B8565" s="3">
        <v>43830</v>
      </c>
      <c r="C8565">
        <v>0.18</v>
      </c>
      <c r="D8565">
        <v>0.18</v>
      </c>
      <c r="E8565">
        <v>0.18</v>
      </c>
      <c r="F8565">
        <v>0.98457700000000004</v>
      </c>
      <c r="G8565" s="4">
        <v>2300000000</v>
      </c>
      <c r="H8565" s="4">
        <v>75784000</v>
      </c>
      <c r="I8565">
        <v>30.35</v>
      </c>
      <c r="J8565" t="str">
        <f>VLOOKUP(A8565,工作表1!A:F,3,0)</f>
        <v>光電/ IO</v>
      </c>
    </row>
    <row r="8566" spans="1:10" hidden="1" x14ac:dyDescent="0.3">
      <c r="A8566" s="2" t="s">
        <v>703</v>
      </c>
      <c r="B8566" s="3">
        <v>44196</v>
      </c>
      <c r="C8566">
        <v>0.16</v>
      </c>
      <c r="D8566">
        <v>0.16</v>
      </c>
      <c r="E8566">
        <v>0.16</v>
      </c>
      <c r="F8566">
        <v>0.98457700000000004</v>
      </c>
      <c r="G8566" s="4">
        <v>4146000000</v>
      </c>
      <c r="H8566" s="4">
        <v>84531000</v>
      </c>
      <c r="I8566">
        <v>49.05</v>
      </c>
      <c r="J8566" t="str">
        <f>VLOOKUP(A8566,工作表1!A:F,3,0)</f>
        <v>光電/ IO</v>
      </c>
    </row>
    <row r="8567" spans="1:10" hidden="1" x14ac:dyDescent="0.3">
      <c r="A8567" s="2" t="s">
        <v>703</v>
      </c>
      <c r="B8567" s="3">
        <v>44560</v>
      </c>
      <c r="C8567">
        <v>1.03</v>
      </c>
      <c r="D8567">
        <v>1</v>
      </c>
      <c r="E8567">
        <v>1.03</v>
      </c>
      <c r="F8567">
        <v>0.98968199999999995</v>
      </c>
      <c r="G8567" s="4">
        <v>4257000000</v>
      </c>
      <c r="H8567" s="4">
        <v>96638000</v>
      </c>
      <c r="I8567">
        <v>44.05</v>
      </c>
      <c r="J8567" t="str">
        <f>VLOOKUP(A8567,工作表1!A:F,3,0)</f>
        <v>光電/ IO</v>
      </c>
    </row>
    <row r="8568" spans="1:10" hidden="1" x14ac:dyDescent="0.3">
      <c r="A8568" s="2" t="s">
        <v>703</v>
      </c>
      <c r="B8568" s="3">
        <v>44925</v>
      </c>
      <c r="C8568">
        <v>0.3</v>
      </c>
      <c r="D8568">
        <v>0.3</v>
      </c>
      <c r="E8568">
        <v>0.3</v>
      </c>
      <c r="F8568">
        <v>1</v>
      </c>
      <c r="G8568" s="4">
        <v>3680000000</v>
      </c>
      <c r="H8568" s="4">
        <v>106665000</v>
      </c>
      <c r="I8568">
        <v>34.5</v>
      </c>
      <c r="J8568" t="str">
        <f>VLOOKUP(A8568,工作表1!A:F,3,0)</f>
        <v>光電/ IO</v>
      </c>
    </row>
    <row r="8569" spans="1:10" hidden="1" x14ac:dyDescent="0.3">
      <c r="A8569" s="2" t="s">
        <v>704</v>
      </c>
      <c r="B8569" s="3">
        <v>40907</v>
      </c>
      <c r="C8569">
        <v>0.99</v>
      </c>
      <c r="D8569">
        <v>0.98</v>
      </c>
      <c r="E8569">
        <v>0.99</v>
      </c>
      <c r="F8569">
        <v>0.65058099999999996</v>
      </c>
      <c r="H8569" s="4">
        <v>21841000</v>
      </c>
      <c r="J8569" t="str">
        <f>VLOOKUP(A8569,工作表1!A:F,3,0)</f>
        <v>光電/ IO</v>
      </c>
    </row>
    <row r="8570" spans="1:10" hidden="1" x14ac:dyDescent="0.3">
      <c r="A8570" s="2" t="s">
        <v>704</v>
      </c>
      <c r="B8570" s="3">
        <v>41271</v>
      </c>
      <c r="C8570">
        <v>1.55</v>
      </c>
      <c r="D8570">
        <v>1.52</v>
      </c>
      <c r="E8570">
        <v>1.68</v>
      </c>
      <c r="F8570">
        <v>0.67985700000000004</v>
      </c>
      <c r="H8570" s="4">
        <v>23015000</v>
      </c>
      <c r="J8570" t="str">
        <f>VLOOKUP(A8570,工作表1!A:F,3,0)</f>
        <v>光電/ IO</v>
      </c>
    </row>
    <row r="8571" spans="1:10" hidden="1" x14ac:dyDescent="0.3">
      <c r="A8571" s="2" t="s">
        <v>704</v>
      </c>
      <c r="B8571" s="3">
        <v>41639</v>
      </c>
      <c r="C8571">
        <v>0.85</v>
      </c>
      <c r="D8571">
        <v>0.84</v>
      </c>
      <c r="E8571">
        <v>0.85</v>
      </c>
      <c r="F8571">
        <v>0.73424500000000004</v>
      </c>
      <c r="H8571" s="4">
        <v>25170000</v>
      </c>
      <c r="J8571" t="str">
        <f>VLOOKUP(A8571,工作表1!A:F,3,0)</f>
        <v>光電/ IO</v>
      </c>
    </row>
    <row r="8572" spans="1:10" hidden="1" x14ac:dyDescent="0.3">
      <c r="A8572" s="2" t="s">
        <v>704</v>
      </c>
      <c r="B8572" s="3">
        <v>42004</v>
      </c>
      <c r="C8572">
        <v>1.48</v>
      </c>
      <c r="D8572">
        <v>1.46</v>
      </c>
      <c r="E8572">
        <v>1.48</v>
      </c>
      <c r="F8572">
        <v>0.78564199999999995</v>
      </c>
      <c r="H8572" s="4">
        <v>27133000</v>
      </c>
      <c r="J8572" t="str">
        <f>VLOOKUP(A8572,工作表1!A:F,3,0)</f>
        <v>光電/ IO</v>
      </c>
    </row>
    <row r="8573" spans="1:10" hidden="1" x14ac:dyDescent="0.3">
      <c r="A8573" s="2" t="s">
        <v>704</v>
      </c>
      <c r="B8573" s="3">
        <v>42369</v>
      </c>
      <c r="C8573">
        <v>1.79</v>
      </c>
      <c r="D8573">
        <v>1.75</v>
      </c>
      <c r="E8573">
        <v>1.79</v>
      </c>
      <c r="F8573">
        <v>0.83278099999999999</v>
      </c>
      <c r="H8573" s="4">
        <v>29058000</v>
      </c>
      <c r="J8573" t="str">
        <f>VLOOKUP(A8573,工作表1!A:F,3,0)</f>
        <v>光電/ IO</v>
      </c>
    </row>
    <row r="8574" spans="1:10" hidden="1" x14ac:dyDescent="0.3">
      <c r="A8574" s="2" t="s">
        <v>704</v>
      </c>
      <c r="B8574" s="3">
        <v>42734</v>
      </c>
      <c r="C8574">
        <v>0.24</v>
      </c>
      <c r="D8574">
        <v>0.24</v>
      </c>
      <c r="E8574">
        <v>0.24</v>
      </c>
      <c r="F8574">
        <v>0.93271499999999996</v>
      </c>
      <c r="H8574" s="4">
        <v>32978000</v>
      </c>
      <c r="J8574" t="str">
        <f>VLOOKUP(A8574,工作表1!A:F,3,0)</f>
        <v>光電/ IO</v>
      </c>
    </row>
    <row r="8575" spans="1:10" hidden="1" x14ac:dyDescent="0.3">
      <c r="A8575" s="2" t="s">
        <v>704</v>
      </c>
      <c r="B8575" s="3">
        <v>43098</v>
      </c>
      <c r="C8575">
        <v>-0.52</v>
      </c>
      <c r="D8575">
        <v>-0.52</v>
      </c>
      <c r="E8575">
        <v>-0.52</v>
      </c>
      <c r="F8575">
        <v>0.93271499999999996</v>
      </c>
      <c r="H8575" s="4">
        <v>32978000</v>
      </c>
      <c r="J8575" t="str">
        <f>VLOOKUP(A8575,工作表1!A:F,3,0)</f>
        <v>光電/ IO</v>
      </c>
    </row>
    <row r="8576" spans="1:10" hidden="1" x14ac:dyDescent="0.3">
      <c r="A8576" s="2" t="s">
        <v>704</v>
      </c>
      <c r="B8576" s="3">
        <v>43462</v>
      </c>
      <c r="C8576">
        <v>0.19</v>
      </c>
      <c r="D8576">
        <v>0.19</v>
      </c>
      <c r="E8576">
        <v>0.19</v>
      </c>
      <c r="F8576">
        <v>0.93271499999999996</v>
      </c>
      <c r="H8576" s="4">
        <v>32978000</v>
      </c>
      <c r="J8576" t="str">
        <f>VLOOKUP(A8576,工作表1!A:F,3,0)</f>
        <v>光電/ IO</v>
      </c>
    </row>
    <row r="8577" spans="1:10" hidden="1" x14ac:dyDescent="0.3">
      <c r="A8577" s="2" t="s">
        <v>704</v>
      </c>
      <c r="B8577" s="3">
        <v>43830</v>
      </c>
      <c r="C8577">
        <v>-0.91</v>
      </c>
      <c r="D8577">
        <v>-0.91</v>
      </c>
      <c r="E8577">
        <v>-0.91</v>
      </c>
      <c r="F8577">
        <v>0.93271499999999996</v>
      </c>
      <c r="H8577" s="4">
        <v>32978000</v>
      </c>
      <c r="J8577" t="str">
        <f>VLOOKUP(A8577,工作表1!A:F,3,0)</f>
        <v>光電/ IO</v>
      </c>
    </row>
    <row r="8578" spans="1:10" hidden="1" x14ac:dyDescent="0.3">
      <c r="A8578" s="2" t="s">
        <v>704</v>
      </c>
      <c r="B8578" s="3">
        <v>44196</v>
      </c>
      <c r="C8578">
        <v>0.65</v>
      </c>
      <c r="D8578">
        <v>0.65</v>
      </c>
      <c r="E8578">
        <v>0.65</v>
      </c>
      <c r="F8578">
        <v>0.93271499999999996</v>
      </c>
      <c r="H8578" s="4">
        <v>32978000</v>
      </c>
      <c r="J8578" t="str">
        <f>VLOOKUP(A8578,工作表1!A:F,3,0)</f>
        <v>光電/ IO</v>
      </c>
    </row>
    <row r="8579" spans="1:10" hidden="1" x14ac:dyDescent="0.3">
      <c r="A8579" s="2" t="s">
        <v>704</v>
      </c>
      <c r="B8579" s="3">
        <v>44560</v>
      </c>
      <c r="C8579">
        <v>1.77</v>
      </c>
      <c r="D8579">
        <v>1.76</v>
      </c>
      <c r="E8579">
        <v>1.77</v>
      </c>
      <c r="F8579">
        <v>0.96153900000000003</v>
      </c>
      <c r="H8579" s="4">
        <v>33997000</v>
      </c>
      <c r="J8579" t="str">
        <f>VLOOKUP(A8579,工作表1!A:F,3,0)</f>
        <v>光電/ IO</v>
      </c>
    </row>
    <row r="8580" spans="1:10" hidden="1" x14ac:dyDescent="0.3">
      <c r="A8580" s="2" t="s">
        <v>704</v>
      </c>
      <c r="B8580" s="3">
        <v>44925</v>
      </c>
      <c r="C8580">
        <v>-1.3</v>
      </c>
      <c r="D8580">
        <v>-1.3</v>
      </c>
      <c r="E8580">
        <v>-1.3</v>
      </c>
      <c r="F8580">
        <v>1</v>
      </c>
      <c r="G8580" s="4">
        <v>535000000</v>
      </c>
      <c r="H8580" s="4">
        <v>40072000</v>
      </c>
      <c r="I8580">
        <v>13.35</v>
      </c>
      <c r="J8580" t="str">
        <f>VLOOKUP(A8580,工作表1!A:F,3,0)</f>
        <v>光電/ IO</v>
      </c>
    </row>
    <row r="8581" spans="1:10" hidden="1" x14ac:dyDescent="0.3">
      <c r="A8581" s="2" t="s">
        <v>705</v>
      </c>
      <c r="B8581" s="3">
        <v>40907</v>
      </c>
      <c r="C8581">
        <v>1.05</v>
      </c>
      <c r="D8581">
        <v>1.04</v>
      </c>
      <c r="E8581">
        <v>1.05</v>
      </c>
      <c r="F8581">
        <v>0.95824200000000004</v>
      </c>
      <c r="G8581" s="4">
        <v>891000000</v>
      </c>
      <c r="H8581" s="4">
        <v>79934000</v>
      </c>
      <c r="I8581">
        <v>11.15</v>
      </c>
      <c r="J8581" t="str">
        <f>VLOOKUP(A8581,工作表1!A:F,3,0)</f>
        <v>主機板</v>
      </c>
    </row>
    <row r="8582" spans="1:10" hidden="1" x14ac:dyDescent="0.3">
      <c r="A8582" s="2" t="s">
        <v>705</v>
      </c>
      <c r="B8582" s="3">
        <v>41271</v>
      </c>
      <c r="C8582">
        <v>0.16</v>
      </c>
      <c r="D8582">
        <v>0.16</v>
      </c>
      <c r="E8582">
        <v>0.16</v>
      </c>
      <c r="F8582">
        <v>0.98171900000000001</v>
      </c>
      <c r="G8582" s="4">
        <v>869000000</v>
      </c>
      <c r="H8582" s="4">
        <v>82020000</v>
      </c>
      <c r="I8582">
        <v>10.6</v>
      </c>
      <c r="J8582" t="str">
        <f>VLOOKUP(A8582,工作表1!A:F,3,0)</f>
        <v>主機板</v>
      </c>
    </row>
    <row r="8583" spans="1:10" hidden="1" x14ac:dyDescent="0.3">
      <c r="A8583" s="2" t="s">
        <v>705</v>
      </c>
      <c r="B8583" s="3">
        <v>41639</v>
      </c>
      <c r="C8583">
        <v>0.02</v>
      </c>
      <c r="D8583">
        <v>0.02</v>
      </c>
      <c r="E8583">
        <v>0.02</v>
      </c>
      <c r="F8583">
        <v>1.005968</v>
      </c>
      <c r="G8583" s="4">
        <v>1004000000</v>
      </c>
      <c r="H8583" s="4">
        <v>84011000</v>
      </c>
      <c r="I8583">
        <v>11.95</v>
      </c>
      <c r="J8583" t="str">
        <f>VLOOKUP(A8583,工作表1!A:F,3,0)</f>
        <v>主機板</v>
      </c>
    </row>
    <row r="8584" spans="1:10" hidden="1" x14ac:dyDescent="0.3">
      <c r="A8584" s="2" t="s">
        <v>705</v>
      </c>
      <c r="B8584" s="3">
        <v>42004</v>
      </c>
      <c r="C8584">
        <v>0.43</v>
      </c>
      <c r="D8584">
        <v>0.43</v>
      </c>
      <c r="E8584">
        <v>0.43</v>
      </c>
      <c r="F8584">
        <v>1.005968</v>
      </c>
      <c r="G8584" s="4">
        <v>1000000000</v>
      </c>
      <c r="H8584" s="4">
        <v>84011000</v>
      </c>
      <c r="I8584">
        <v>11.9</v>
      </c>
      <c r="J8584" t="str">
        <f>VLOOKUP(A8584,工作表1!A:F,3,0)</f>
        <v>主機板</v>
      </c>
    </row>
    <row r="8585" spans="1:10" hidden="1" x14ac:dyDescent="0.3">
      <c r="A8585" s="2" t="s">
        <v>705</v>
      </c>
      <c r="B8585" s="3">
        <v>42369</v>
      </c>
      <c r="C8585">
        <v>0.24</v>
      </c>
      <c r="D8585">
        <v>0.24</v>
      </c>
      <c r="E8585">
        <v>0.24</v>
      </c>
      <c r="F8585">
        <v>1.005968</v>
      </c>
      <c r="G8585" s="4">
        <v>641000000</v>
      </c>
      <c r="H8585" s="4">
        <v>82485000</v>
      </c>
      <c r="I8585">
        <v>7.77</v>
      </c>
      <c r="J8585" t="str">
        <f>VLOOKUP(A8585,工作表1!A:F,3,0)</f>
        <v>主機板</v>
      </c>
    </row>
    <row r="8586" spans="1:10" hidden="1" x14ac:dyDescent="0.3">
      <c r="A8586" s="2" t="s">
        <v>705</v>
      </c>
      <c r="B8586" s="3">
        <v>42734</v>
      </c>
      <c r="C8586">
        <v>0.11</v>
      </c>
      <c r="D8586">
        <v>0.11</v>
      </c>
      <c r="E8586">
        <v>0.11</v>
      </c>
      <c r="F8586">
        <v>1</v>
      </c>
      <c r="G8586" s="4">
        <v>637000000</v>
      </c>
      <c r="H8586" s="4">
        <v>70112000</v>
      </c>
      <c r="I8586">
        <v>9.09</v>
      </c>
      <c r="J8586" t="str">
        <f>VLOOKUP(A8586,工作表1!A:F,3,0)</f>
        <v>主機板</v>
      </c>
    </row>
    <row r="8587" spans="1:10" hidden="1" x14ac:dyDescent="0.3">
      <c r="A8587" s="2" t="s">
        <v>705</v>
      </c>
      <c r="B8587" s="3">
        <v>43098</v>
      </c>
      <c r="C8587">
        <v>0.45</v>
      </c>
      <c r="D8587">
        <v>0.44</v>
      </c>
      <c r="E8587">
        <v>0.45</v>
      </c>
      <c r="F8587">
        <v>1</v>
      </c>
      <c r="G8587" s="4">
        <v>2531000000</v>
      </c>
      <c r="H8587" s="4">
        <v>70112000</v>
      </c>
      <c r="I8587">
        <v>36.1</v>
      </c>
      <c r="J8587" t="str">
        <f>VLOOKUP(A8587,工作表1!A:F,3,0)</f>
        <v>主機板</v>
      </c>
    </row>
    <row r="8588" spans="1:10" hidden="1" x14ac:dyDescent="0.3">
      <c r="A8588" s="2" t="s">
        <v>705</v>
      </c>
      <c r="B8588" s="3">
        <v>43462</v>
      </c>
      <c r="C8588">
        <v>1.0900000000000001</v>
      </c>
      <c r="D8588">
        <v>1.0900000000000001</v>
      </c>
      <c r="E8588">
        <v>1.0900000000000001</v>
      </c>
      <c r="F8588">
        <v>1</v>
      </c>
      <c r="G8588" s="4">
        <v>1255000000</v>
      </c>
      <c r="H8588" s="4">
        <v>70112000</v>
      </c>
      <c r="I8588">
        <v>17.899999999999999</v>
      </c>
      <c r="J8588" t="str">
        <f>VLOOKUP(A8588,工作表1!A:F,3,0)</f>
        <v>主機板</v>
      </c>
    </row>
    <row r="8589" spans="1:10" hidden="1" x14ac:dyDescent="0.3">
      <c r="A8589" s="2" t="s">
        <v>705</v>
      </c>
      <c r="B8589" s="3">
        <v>43830</v>
      </c>
      <c r="C8589">
        <v>0.5</v>
      </c>
      <c r="D8589">
        <v>0.5</v>
      </c>
      <c r="E8589">
        <v>0.5</v>
      </c>
      <c r="F8589">
        <v>1</v>
      </c>
      <c r="G8589" s="4">
        <v>1136000000</v>
      </c>
      <c r="H8589" s="4">
        <v>70112000</v>
      </c>
      <c r="I8589">
        <v>16.2</v>
      </c>
      <c r="J8589" t="str">
        <f>VLOOKUP(A8589,工作表1!A:F,3,0)</f>
        <v>主機板</v>
      </c>
    </row>
    <row r="8590" spans="1:10" hidden="1" x14ac:dyDescent="0.3">
      <c r="A8590" s="2" t="s">
        <v>705</v>
      </c>
      <c r="B8590" s="3">
        <v>44196</v>
      </c>
      <c r="C8590">
        <v>-0.74</v>
      </c>
      <c r="D8590">
        <v>-0.74</v>
      </c>
      <c r="E8590">
        <v>-0.74</v>
      </c>
      <c r="F8590">
        <v>1</v>
      </c>
      <c r="G8590" s="4">
        <v>982000000</v>
      </c>
      <c r="H8590" s="4">
        <v>70112000</v>
      </c>
      <c r="I8590">
        <v>14</v>
      </c>
      <c r="J8590" t="str">
        <f>VLOOKUP(A8590,工作表1!A:F,3,0)</f>
        <v>主機板</v>
      </c>
    </row>
    <row r="8591" spans="1:10" hidden="1" x14ac:dyDescent="0.3">
      <c r="A8591" s="2" t="s">
        <v>705</v>
      </c>
      <c r="B8591" s="3">
        <v>44560</v>
      </c>
      <c r="C8591">
        <v>-0.74</v>
      </c>
      <c r="D8591">
        <v>-0.74</v>
      </c>
      <c r="E8591">
        <v>-0.74</v>
      </c>
      <c r="F8591">
        <v>1</v>
      </c>
      <c r="G8591" s="4">
        <v>1339000000</v>
      </c>
      <c r="H8591" s="4">
        <v>70112000</v>
      </c>
      <c r="I8591">
        <v>19.100000000000001</v>
      </c>
      <c r="J8591" t="str">
        <f>VLOOKUP(A8591,工作表1!A:F,3,0)</f>
        <v>主機板</v>
      </c>
    </row>
    <row r="8592" spans="1:10" hidden="1" x14ac:dyDescent="0.3">
      <c r="A8592" s="2" t="s">
        <v>705</v>
      </c>
      <c r="B8592" s="3">
        <v>44925</v>
      </c>
      <c r="C8592">
        <v>-0.3</v>
      </c>
      <c r="D8592">
        <v>-0.3</v>
      </c>
      <c r="E8592">
        <v>-0.3</v>
      </c>
      <c r="F8592">
        <v>1</v>
      </c>
      <c r="G8592" s="4">
        <v>950000000</v>
      </c>
      <c r="H8592" s="4">
        <v>70112000</v>
      </c>
      <c r="I8592">
        <v>13.55</v>
      </c>
      <c r="J8592" t="str">
        <f>VLOOKUP(A8592,工作表1!A:F,3,0)</f>
        <v>主機板</v>
      </c>
    </row>
    <row r="8593" spans="1:10" hidden="1" x14ac:dyDescent="0.3">
      <c r="A8593" s="2" t="s">
        <v>706</v>
      </c>
      <c r="B8593" s="3">
        <v>40907</v>
      </c>
      <c r="C8593">
        <v>8.5299999999999994</v>
      </c>
      <c r="D8593">
        <v>8.44</v>
      </c>
      <c r="E8593">
        <v>8.5299999999999994</v>
      </c>
      <c r="F8593">
        <v>0.62855499999999997</v>
      </c>
      <c r="G8593" s="4">
        <v>6064000000</v>
      </c>
      <c r="H8593" s="4">
        <v>56150000</v>
      </c>
      <c r="I8593">
        <v>108</v>
      </c>
      <c r="J8593" t="str">
        <f>VLOOKUP(A8593,工作表1!A:F,3,0)</f>
        <v>光電/ IO</v>
      </c>
    </row>
    <row r="8594" spans="1:10" hidden="1" x14ac:dyDescent="0.3">
      <c r="A8594" s="2" t="s">
        <v>706</v>
      </c>
      <c r="B8594" s="3">
        <v>41271</v>
      </c>
      <c r="C8594">
        <v>7.98</v>
      </c>
      <c r="D8594">
        <v>7.91</v>
      </c>
      <c r="E8594">
        <v>8.77</v>
      </c>
      <c r="F8594">
        <v>0.64741199999999999</v>
      </c>
      <c r="G8594" s="4">
        <v>6911000000</v>
      </c>
      <c r="H8594" s="4">
        <v>57834000</v>
      </c>
      <c r="I8594">
        <v>119.5</v>
      </c>
      <c r="J8594" t="str">
        <f>VLOOKUP(A8594,工作表1!A:F,3,0)</f>
        <v>光電/ IO</v>
      </c>
    </row>
    <row r="8595" spans="1:10" hidden="1" x14ac:dyDescent="0.3">
      <c r="A8595" s="2" t="s">
        <v>706</v>
      </c>
      <c r="B8595" s="3">
        <v>41639</v>
      </c>
      <c r="C8595">
        <v>9.15</v>
      </c>
      <c r="D8595">
        <v>9.1</v>
      </c>
      <c r="E8595">
        <v>9.15</v>
      </c>
      <c r="F8595">
        <v>0.71215300000000004</v>
      </c>
      <c r="G8595" s="4">
        <v>11928000000</v>
      </c>
      <c r="H8595" s="4">
        <v>63618000</v>
      </c>
      <c r="I8595">
        <v>187.5</v>
      </c>
      <c r="J8595" t="str">
        <f>VLOOKUP(A8595,工作表1!A:F,3,0)</f>
        <v>光電/ IO</v>
      </c>
    </row>
    <row r="8596" spans="1:10" hidden="1" x14ac:dyDescent="0.3">
      <c r="A8596" s="2" t="s">
        <v>706</v>
      </c>
      <c r="B8596" s="3">
        <v>42004</v>
      </c>
      <c r="C8596">
        <v>7</v>
      </c>
      <c r="D8596">
        <v>6.95</v>
      </c>
      <c r="E8596">
        <v>7</v>
      </c>
      <c r="F8596">
        <v>0.78336799999999995</v>
      </c>
      <c r="G8596" s="4">
        <v>7557000000</v>
      </c>
      <c r="H8596" s="4">
        <v>69980000</v>
      </c>
      <c r="I8596">
        <v>108</v>
      </c>
      <c r="J8596" t="str">
        <f>VLOOKUP(A8596,工作表1!A:F,3,0)</f>
        <v>光電/ IO</v>
      </c>
    </row>
    <row r="8597" spans="1:10" hidden="1" x14ac:dyDescent="0.3">
      <c r="A8597" s="2" t="s">
        <v>706</v>
      </c>
      <c r="B8597" s="3">
        <v>42369</v>
      </c>
      <c r="C8597">
        <v>4.58</v>
      </c>
      <c r="D8597">
        <v>4.54</v>
      </c>
      <c r="E8597">
        <v>4.58</v>
      </c>
      <c r="F8597">
        <v>0.86170500000000005</v>
      </c>
      <c r="G8597" s="4">
        <v>5584000000</v>
      </c>
      <c r="H8597" s="4">
        <v>77557000</v>
      </c>
      <c r="I8597">
        <v>72</v>
      </c>
      <c r="J8597" t="str">
        <f>VLOOKUP(A8597,工作表1!A:F,3,0)</f>
        <v>光電/ IO</v>
      </c>
    </row>
    <row r="8598" spans="1:10" hidden="1" x14ac:dyDescent="0.3">
      <c r="A8598" s="2" t="s">
        <v>706</v>
      </c>
      <c r="B8598" s="3">
        <v>42734</v>
      </c>
      <c r="C8598">
        <v>1.8</v>
      </c>
      <c r="D8598">
        <v>1.79</v>
      </c>
      <c r="E8598">
        <v>1.8</v>
      </c>
      <c r="F8598">
        <v>0.87032200000000004</v>
      </c>
      <c r="G8598" s="4">
        <v>3796000000</v>
      </c>
      <c r="H8598" s="4">
        <v>78765000</v>
      </c>
      <c r="I8598">
        <v>48.2</v>
      </c>
      <c r="J8598" t="str">
        <f>VLOOKUP(A8598,工作表1!A:F,3,0)</f>
        <v>光電/ IO</v>
      </c>
    </row>
    <row r="8599" spans="1:10" hidden="1" x14ac:dyDescent="0.3">
      <c r="A8599" s="2" t="s">
        <v>706</v>
      </c>
      <c r="B8599" s="3">
        <v>43098</v>
      </c>
      <c r="C8599">
        <v>-1.98</v>
      </c>
      <c r="D8599">
        <v>-1.98</v>
      </c>
      <c r="E8599">
        <v>-1.98</v>
      </c>
      <c r="F8599">
        <v>1</v>
      </c>
      <c r="G8599" s="4">
        <v>3492000000</v>
      </c>
      <c r="H8599" s="4">
        <v>89433000</v>
      </c>
      <c r="I8599">
        <v>39.049999999999997</v>
      </c>
      <c r="J8599" t="str">
        <f>VLOOKUP(A8599,工作表1!A:F,3,0)</f>
        <v>光電/ IO</v>
      </c>
    </row>
    <row r="8600" spans="1:10" hidden="1" x14ac:dyDescent="0.3">
      <c r="A8600" s="2" t="s">
        <v>706</v>
      </c>
      <c r="B8600" s="3">
        <v>43462</v>
      </c>
      <c r="C8600">
        <v>0.77</v>
      </c>
      <c r="D8600">
        <v>0.77</v>
      </c>
      <c r="E8600">
        <v>0.77</v>
      </c>
      <c r="F8600">
        <v>1</v>
      </c>
      <c r="G8600" s="4">
        <v>2746000000</v>
      </c>
      <c r="H8600" s="4">
        <v>89587000</v>
      </c>
      <c r="I8600">
        <v>30.65</v>
      </c>
      <c r="J8600" t="str">
        <f>VLOOKUP(A8600,工作表1!A:F,3,0)</f>
        <v>光電/ IO</v>
      </c>
    </row>
    <row r="8601" spans="1:10" hidden="1" x14ac:dyDescent="0.3">
      <c r="A8601" s="2" t="s">
        <v>706</v>
      </c>
      <c r="B8601" s="3">
        <v>43830</v>
      </c>
      <c r="C8601">
        <v>0.22</v>
      </c>
      <c r="D8601">
        <v>0.22</v>
      </c>
      <c r="E8601">
        <v>0.22</v>
      </c>
      <c r="F8601">
        <v>1</v>
      </c>
      <c r="G8601" s="4">
        <v>2696000000</v>
      </c>
      <c r="H8601" s="4">
        <v>89871000</v>
      </c>
      <c r="I8601">
        <v>30</v>
      </c>
      <c r="J8601" t="str">
        <f>VLOOKUP(A8601,工作表1!A:F,3,0)</f>
        <v>光電/ IO</v>
      </c>
    </row>
    <row r="8602" spans="1:10" hidden="1" x14ac:dyDescent="0.3">
      <c r="A8602" s="2" t="s">
        <v>706</v>
      </c>
      <c r="B8602" s="3">
        <v>44196</v>
      </c>
      <c r="C8602">
        <v>1.78</v>
      </c>
      <c r="D8602">
        <v>1.77</v>
      </c>
      <c r="E8602">
        <v>1.78</v>
      </c>
      <c r="F8602">
        <v>1</v>
      </c>
      <c r="G8602" s="4">
        <v>3027000000</v>
      </c>
      <c r="H8602" s="4">
        <v>89826000</v>
      </c>
      <c r="I8602">
        <v>33.700000000000003</v>
      </c>
      <c r="J8602" t="str">
        <f>VLOOKUP(A8602,工作表1!A:F,3,0)</f>
        <v>光電/ IO</v>
      </c>
    </row>
    <row r="8603" spans="1:10" hidden="1" x14ac:dyDescent="0.3">
      <c r="A8603" s="2" t="s">
        <v>706</v>
      </c>
      <c r="B8603" s="3">
        <v>44560</v>
      </c>
      <c r="C8603">
        <v>1.97</v>
      </c>
      <c r="D8603">
        <v>1.95</v>
      </c>
      <c r="E8603">
        <v>1.97</v>
      </c>
      <c r="F8603">
        <v>1</v>
      </c>
      <c r="G8603" s="4">
        <v>2847000000</v>
      </c>
      <c r="H8603" s="4">
        <v>89822000</v>
      </c>
      <c r="I8603">
        <v>31.7</v>
      </c>
      <c r="J8603" t="str">
        <f>VLOOKUP(A8603,工作表1!A:F,3,0)</f>
        <v>光電/ IO</v>
      </c>
    </row>
    <row r="8604" spans="1:10" hidden="1" x14ac:dyDescent="0.3">
      <c r="A8604" s="2" t="s">
        <v>706</v>
      </c>
      <c r="B8604" s="3">
        <v>44925</v>
      </c>
      <c r="C8604">
        <v>1.19</v>
      </c>
      <c r="D8604">
        <v>1.18</v>
      </c>
      <c r="E8604">
        <v>1.19</v>
      </c>
      <c r="F8604">
        <v>1</v>
      </c>
      <c r="G8604" s="4">
        <v>3481000000</v>
      </c>
      <c r="H8604" s="4">
        <v>89822000</v>
      </c>
      <c r="I8604">
        <v>38.75</v>
      </c>
      <c r="J8604" t="str">
        <f>VLOOKUP(A8604,工作表1!A:F,3,0)</f>
        <v>光電/ IO</v>
      </c>
    </row>
    <row r="8605" spans="1:10" hidden="1" x14ac:dyDescent="0.3">
      <c r="A8605" s="2" t="s">
        <v>707</v>
      </c>
      <c r="B8605" s="3">
        <v>40907</v>
      </c>
      <c r="C8605">
        <v>0.74</v>
      </c>
      <c r="D8605">
        <v>0.73</v>
      </c>
      <c r="E8605">
        <v>0.74</v>
      </c>
      <c r="F8605">
        <v>0.98039200000000004</v>
      </c>
      <c r="H8605" s="4">
        <v>78000000</v>
      </c>
      <c r="J8605" t="str">
        <f>VLOOKUP(A8605,工作表1!A:F,3,0)</f>
        <v>電子零組件</v>
      </c>
    </row>
    <row r="8606" spans="1:10" hidden="1" x14ac:dyDescent="0.3">
      <c r="A8606" s="2" t="s">
        <v>707</v>
      </c>
      <c r="B8606" s="3">
        <v>41271</v>
      </c>
      <c r="C8606">
        <v>0.42</v>
      </c>
      <c r="D8606">
        <v>0.42</v>
      </c>
      <c r="E8606">
        <v>0.39</v>
      </c>
      <c r="F8606">
        <v>1</v>
      </c>
      <c r="H8606" s="4">
        <v>79560000</v>
      </c>
      <c r="J8606" t="str">
        <f>VLOOKUP(A8606,工作表1!A:F,3,0)</f>
        <v>電子零組件</v>
      </c>
    </row>
    <row r="8607" spans="1:10" hidden="1" x14ac:dyDescent="0.3">
      <c r="A8607" s="2" t="s">
        <v>707</v>
      </c>
      <c r="B8607" s="3">
        <v>41639</v>
      </c>
      <c r="C8607">
        <v>2.23</v>
      </c>
      <c r="D8607">
        <v>2.21</v>
      </c>
      <c r="E8607">
        <v>2.23</v>
      </c>
      <c r="F8607">
        <v>1</v>
      </c>
      <c r="H8607" s="4">
        <v>79560000</v>
      </c>
      <c r="J8607" t="str">
        <f>VLOOKUP(A8607,工作表1!A:F,3,0)</f>
        <v>電子零組件</v>
      </c>
    </row>
    <row r="8608" spans="1:10" hidden="1" x14ac:dyDescent="0.3">
      <c r="A8608" s="2" t="s">
        <v>707</v>
      </c>
      <c r="B8608" s="3">
        <v>42004</v>
      </c>
      <c r="C8608">
        <v>3.04</v>
      </c>
      <c r="D8608">
        <v>3.01</v>
      </c>
      <c r="E8608">
        <v>3.04</v>
      </c>
      <c r="F8608">
        <v>1</v>
      </c>
      <c r="H8608" s="4">
        <v>91000000</v>
      </c>
      <c r="J8608" t="str">
        <f>VLOOKUP(A8608,工作表1!A:F,3,0)</f>
        <v>電子零組件</v>
      </c>
    </row>
    <row r="8609" spans="1:10" hidden="1" x14ac:dyDescent="0.3">
      <c r="A8609" s="2" t="s">
        <v>707</v>
      </c>
      <c r="B8609" s="3">
        <v>42369</v>
      </c>
      <c r="C8609">
        <v>3.35</v>
      </c>
      <c r="D8609">
        <v>3.3</v>
      </c>
      <c r="E8609">
        <v>3.35</v>
      </c>
      <c r="F8609">
        <v>1</v>
      </c>
      <c r="H8609" s="4">
        <v>91000000</v>
      </c>
      <c r="J8609" t="str">
        <f>VLOOKUP(A8609,工作表1!A:F,3,0)</f>
        <v>電子零組件</v>
      </c>
    </row>
    <row r="8610" spans="1:10" hidden="1" x14ac:dyDescent="0.3">
      <c r="A8610" s="2" t="s">
        <v>707</v>
      </c>
      <c r="B8610" s="3">
        <v>42734</v>
      </c>
      <c r="C8610">
        <v>3.1</v>
      </c>
      <c r="D8610">
        <v>3.05</v>
      </c>
      <c r="E8610">
        <v>3.1</v>
      </c>
      <c r="F8610">
        <v>1</v>
      </c>
      <c r="H8610" s="4">
        <v>91000000</v>
      </c>
      <c r="J8610" t="str">
        <f>VLOOKUP(A8610,工作表1!A:F,3,0)</f>
        <v>電子零組件</v>
      </c>
    </row>
    <row r="8611" spans="1:10" hidden="1" x14ac:dyDescent="0.3">
      <c r="A8611" s="2" t="s">
        <v>707</v>
      </c>
      <c r="B8611" s="3">
        <v>43098</v>
      </c>
      <c r="C8611">
        <v>3.36</v>
      </c>
      <c r="D8611">
        <v>3.32</v>
      </c>
      <c r="E8611">
        <v>3.36</v>
      </c>
      <c r="F8611">
        <v>1</v>
      </c>
      <c r="H8611" s="4">
        <v>91000000</v>
      </c>
      <c r="J8611" t="str">
        <f>VLOOKUP(A8611,工作表1!A:F,3,0)</f>
        <v>電子零組件</v>
      </c>
    </row>
    <row r="8612" spans="1:10" hidden="1" x14ac:dyDescent="0.3">
      <c r="A8612" s="2" t="s">
        <v>707</v>
      </c>
      <c r="B8612" s="3">
        <v>43462</v>
      </c>
      <c r="C8612">
        <v>5.5</v>
      </c>
      <c r="D8612">
        <v>5.41</v>
      </c>
      <c r="E8612">
        <v>5.5</v>
      </c>
      <c r="F8612">
        <v>1</v>
      </c>
      <c r="H8612" s="4">
        <v>91000000</v>
      </c>
      <c r="J8612" t="str">
        <f>VLOOKUP(A8612,工作表1!A:F,3,0)</f>
        <v>電子零組件</v>
      </c>
    </row>
    <row r="8613" spans="1:10" hidden="1" x14ac:dyDescent="0.3">
      <c r="A8613" s="2" t="s">
        <v>707</v>
      </c>
      <c r="B8613" s="3">
        <v>43830</v>
      </c>
      <c r="C8613">
        <v>4.83</v>
      </c>
      <c r="D8613">
        <v>4.7699999999999996</v>
      </c>
      <c r="E8613">
        <v>4.83</v>
      </c>
      <c r="F8613">
        <v>1</v>
      </c>
      <c r="H8613" s="4">
        <v>91000000</v>
      </c>
      <c r="J8613" t="str">
        <f>VLOOKUP(A8613,工作表1!A:F,3,0)</f>
        <v>電子零組件</v>
      </c>
    </row>
    <row r="8614" spans="1:10" hidden="1" x14ac:dyDescent="0.3">
      <c r="A8614" s="2" t="s">
        <v>707</v>
      </c>
      <c r="B8614" s="3">
        <v>44196</v>
      </c>
      <c r="C8614">
        <v>8.07</v>
      </c>
      <c r="D8614">
        <v>8.01</v>
      </c>
      <c r="E8614">
        <v>8.07</v>
      </c>
      <c r="F8614">
        <v>1</v>
      </c>
      <c r="H8614" s="4">
        <v>91000000</v>
      </c>
      <c r="J8614" t="str">
        <f>VLOOKUP(A8614,工作表1!A:F,3,0)</f>
        <v>電子零組件</v>
      </c>
    </row>
    <row r="8615" spans="1:10" hidden="1" x14ac:dyDescent="0.3">
      <c r="A8615" s="2" t="s">
        <v>707</v>
      </c>
      <c r="B8615" s="3">
        <v>44560</v>
      </c>
      <c r="C8615">
        <v>12.08</v>
      </c>
      <c r="D8615">
        <v>11.99</v>
      </c>
      <c r="E8615">
        <v>12.08</v>
      </c>
      <c r="F8615">
        <v>1</v>
      </c>
      <c r="G8615" s="4">
        <v>13459000000</v>
      </c>
      <c r="H8615" s="4">
        <v>103134000</v>
      </c>
      <c r="I8615">
        <v>130.5</v>
      </c>
      <c r="J8615" t="str">
        <f>VLOOKUP(A8615,工作表1!A:F,3,0)</f>
        <v>電子零組件</v>
      </c>
    </row>
    <row r="8616" spans="1:10" hidden="1" x14ac:dyDescent="0.3">
      <c r="A8616" s="2" t="s">
        <v>707</v>
      </c>
      <c r="B8616" s="3">
        <v>44925</v>
      </c>
      <c r="C8616">
        <v>10.11</v>
      </c>
      <c r="D8616">
        <v>10.01</v>
      </c>
      <c r="E8616">
        <v>10.11</v>
      </c>
      <c r="F8616">
        <v>1</v>
      </c>
      <c r="G8616" s="4">
        <v>8255000000</v>
      </c>
      <c r="H8616" s="4">
        <v>102034000</v>
      </c>
      <c r="I8616">
        <v>80.900000000000006</v>
      </c>
      <c r="J8616" t="str">
        <f>VLOOKUP(A8616,工作表1!A:F,3,0)</f>
        <v>電子零組件</v>
      </c>
    </row>
    <row r="8617" spans="1:10" hidden="1" x14ac:dyDescent="0.3">
      <c r="A8617" s="2" t="s">
        <v>708</v>
      </c>
      <c r="B8617" s="3">
        <v>40907</v>
      </c>
      <c r="C8617">
        <v>0.5</v>
      </c>
      <c r="D8617">
        <v>0.5</v>
      </c>
      <c r="E8617">
        <v>0.5</v>
      </c>
      <c r="F8617">
        <v>0.80057299999999998</v>
      </c>
      <c r="G8617" s="4">
        <v>453000000</v>
      </c>
      <c r="H8617" s="4">
        <v>50288000</v>
      </c>
      <c r="I8617">
        <v>9</v>
      </c>
      <c r="J8617" t="str">
        <f>VLOOKUP(A8617,工作表1!A:F,3,0)</f>
        <v>資訊通路</v>
      </c>
    </row>
    <row r="8618" spans="1:10" hidden="1" x14ac:dyDescent="0.3">
      <c r="A8618" s="2" t="s">
        <v>708</v>
      </c>
      <c r="B8618" s="3">
        <v>41271</v>
      </c>
      <c r="C8618">
        <v>0.23</v>
      </c>
      <c r="D8618">
        <v>0.23</v>
      </c>
      <c r="E8618">
        <v>0.2</v>
      </c>
      <c r="F8618">
        <v>0.84060100000000004</v>
      </c>
      <c r="G8618" s="4">
        <v>442000000</v>
      </c>
      <c r="H8618" s="4">
        <v>52802000</v>
      </c>
      <c r="I8618">
        <v>8.3800000000000008</v>
      </c>
      <c r="J8618" t="str">
        <f>VLOOKUP(A8618,工作表1!A:F,3,0)</f>
        <v>資訊通路</v>
      </c>
    </row>
    <row r="8619" spans="1:10" hidden="1" x14ac:dyDescent="0.3">
      <c r="A8619" s="2" t="s">
        <v>708</v>
      </c>
      <c r="B8619" s="3">
        <v>41639</v>
      </c>
      <c r="C8619">
        <v>-2.4900000000000002</v>
      </c>
      <c r="D8619">
        <v>-2.4900000000000002</v>
      </c>
      <c r="E8619">
        <v>-2.4900000000000002</v>
      </c>
      <c r="F8619">
        <v>0.84060100000000004</v>
      </c>
      <c r="G8619" s="4">
        <v>375000000</v>
      </c>
      <c r="H8619" s="4">
        <v>52802000</v>
      </c>
      <c r="I8619">
        <v>7.1</v>
      </c>
      <c r="J8619" t="str">
        <f>VLOOKUP(A8619,工作表1!A:F,3,0)</f>
        <v>資訊通路</v>
      </c>
    </row>
    <row r="8620" spans="1:10" hidden="1" x14ac:dyDescent="0.3">
      <c r="A8620" s="2" t="s">
        <v>708</v>
      </c>
      <c r="B8620" s="3">
        <v>42004</v>
      </c>
      <c r="C8620">
        <v>1.9</v>
      </c>
      <c r="D8620">
        <v>1.89</v>
      </c>
      <c r="E8620">
        <v>1.9</v>
      </c>
      <c r="F8620">
        <v>0.86887000000000003</v>
      </c>
      <c r="G8620" s="4">
        <v>1906000000</v>
      </c>
      <c r="H8620" s="4">
        <v>72904000</v>
      </c>
      <c r="I8620">
        <v>26.15</v>
      </c>
      <c r="J8620" t="str">
        <f>VLOOKUP(A8620,工作表1!A:F,3,0)</f>
        <v>資訊通路</v>
      </c>
    </row>
    <row r="8621" spans="1:10" hidden="1" x14ac:dyDescent="0.3">
      <c r="A8621" s="2" t="s">
        <v>708</v>
      </c>
      <c r="B8621" s="3">
        <v>42369</v>
      </c>
      <c r="C8621">
        <v>0.91</v>
      </c>
      <c r="D8621">
        <v>0.9</v>
      </c>
      <c r="E8621">
        <v>0.91</v>
      </c>
      <c r="F8621">
        <v>0.899281</v>
      </c>
      <c r="G8621" s="4">
        <v>1011000000</v>
      </c>
      <c r="H8621" s="4">
        <v>75456000</v>
      </c>
      <c r="I8621">
        <v>13.4</v>
      </c>
      <c r="J8621" t="str">
        <f>VLOOKUP(A8621,工作表1!A:F,3,0)</f>
        <v>資訊通路</v>
      </c>
    </row>
    <row r="8622" spans="1:10" hidden="1" x14ac:dyDescent="0.3">
      <c r="A8622" s="2" t="s">
        <v>708</v>
      </c>
      <c r="B8622" s="3">
        <v>42734</v>
      </c>
      <c r="C8622">
        <v>1.32</v>
      </c>
      <c r="D8622">
        <v>1.31</v>
      </c>
      <c r="E8622">
        <v>1.32</v>
      </c>
      <c r="F8622">
        <v>0.899281</v>
      </c>
      <c r="G8622" s="4">
        <v>1588000000</v>
      </c>
      <c r="H8622" s="4">
        <v>75456000</v>
      </c>
      <c r="I8622">
        <v>21.05</v>
      </c>
      <c r="J8622" t="str">
        <f>VLOOKUP(A8622,工作表1!A:F,3,0)</f>
        <v>資訊通路</v>
      </c>
    </row>
    <row r="8623" spans="1:10" hidden="1" x14ac:dyDescent="0.3">
      <c r="A8623" s="2" t="s">
        <v>708</v>
      </c>
      <c r="B8623" s="3">
        <v>43098</v>
      </c>
      <c r="C8623">
        <v>-0.38</v>
      </c>
      <c r="D8623">
        <v>-0.38</v>
      </c>
      <c r="E8623">
        <v>-0.38</v>
      </c>
      <c r="F8623">
        <v>0.899281</v>
      </c>
      <c r="G8623" s="4">
        <v>1196000000</v>
      </c>
      <c r="H8623" s="4">
        <v>75456000</v>
      </c>
      <c r="I8623">
        <v>15.85</v>
      </c>
      <c r="J8623" t="str">
        <f>VLOOKUP(A8623,工作表1!A:F,3,0)</f>
        <v>資訊通路</v>
      </c>
    </row>
    <row r="8624" spans="1:10" hidden="1" x14ac:dyDescent="0.3">
      <c r="A8624" s="2" t="s">
        <v>708</v>
      </c>
      <c r="B8624" s="3">
        <v>43462</v>
      </c>
      <c r="C8624">
        <v>0.57999999999999996</v>
      </c>
      <c r="D8624">
        <v>0.57999999999999996</v>
      </c>
      <c r="E8624">
        <v>0.57999999999999996</v>
      </c>
      <c r="F8624">
        <v>0.899281</v>
      </c>
      <c r="G8624" s="4">
        <v>1199000000</v>
      </c>
      <c r="H8624" s="4">
        <v>72031000</v>
      </c>
      <c r="I8624">
        <v>16.649999999999999</v>
      </c>
      <c r="J8624" t="str">
        <f>VLOOKUP(A8624,工作表1!A:F,3,0)</f>
        <v>資訊通路</v>
      </c>
    </row>
    <row r="8625" spans="1:10" hidden="1" x14ac:dyDescent="0.3">
      <c r="A8625" s="2" t="s">
        <v>708</v>
      </c>
      <c r="B8625" s="3">
        <v>43830</v>
      </c>
      <c r="C8625">
        <v>0.64</v>
      </c>
      <c r="D8625">
        <v>0.64</v>
      </c>
      <c r="E8625">
        <v>0.64</v>
      </c>
      <c r="F8625">
        <v>0.899281</v>
      </c>
      <c r="G8625" s="4">
        <v>1297000000</v>
      </c>
      <c r="H8625" s="4">
        <v>68831000</v>
      </c>
      <c r="I8625">
        <v>18.850000000000001</v>
      </c>
      <c r="J8625" t="str">
        <f>VLOOKUP(A8625,工作表1!A:F,3,0)</f>
        <v>資訊通路</v>
      </c>
    </row>
    <row r="8626" spans="1:10" hidden="1" x14ac:dyDescent="0.3">
      <c r="A8626" s="2" t="s">
        <v>708</v>
      </c>
      <c r="B8626" s="3">
        <v>44196</v>
      </c>
      <c r="C8626">
        <v>1.01</v>
      </c>
      <c r="D8626">
        <v>1</v>
      </c>
      <c r="E8626">
        <v>1.01</v>
      </c>
      <c r="F8626">
        <v>0.899281</v>
      </c>
      <c r="G8626" s="4">
        <v>1037000000</v>
      </c>
      <c r="H8626" s="4">
        <v>68707000</v>
      </c>
      <c r="I8626">
        <v>15.1</v>
      </c>
      <c r="J8626" t="str">
        <f>VLOOKUP(A8626,工作表1!A:F,3,0)</f>
        <v>資訊通路</v>
      </c>
    </row>
    <row r="8627" spans="1:10" hidden="1" x14ac:dyDescent="0.3">
      <c r="A8627" s="2" t="s">
        <v>708</v>
      </c>
      <c r="B8627" s="3">
        <v>44560</v>
      </c>
      <c r="C8627">
        <v>1.45</v>
      </c>
      <c r="D8627">
        <v>1.44</v>
      </c>
      <c r="E8627">
        <v>1.45</v>
      </c>
      <c r="F8627">
        <v>0.899281</v>
      </c>
      <c r="G8627" s="4">
        <v>1106000000</v>
      </c>
      <c r="H8627" s="4">
        <v>68707000</v>
      </c>
      <c r="I8627">
        <v>16.100000000000001</v>
      </c>
      <c r="J8627" t="str">
        <f>VLOOKUP(A8627,工作表1!A:F,3,0)</f>
        <v>資訊通路</v>
      </c>
    </row>
    <row r="8628" spans="1:10" hidden="1" x14ac:dyDescent="0.3">
      <c r="A8628" s="2" t="s">
        <v>708</v>
      </c>
      <c r="B8628" s="3">
        <v>44925</v>
      </c>
      <c r="C8628">
        <v>0.32</v>
      </c>
      <c r="D8628">
        <v>0.31</v>
      </c>
      <c r="E8628">
        <v>0.32</v>
      </c>
      <c r="F8628">
        <v>1</v>
      </c>
      <c r="G8628" s="4">
        <v>1020000000</v>
      </c>
      <c r="H8628" s="4">
        <v>76402000</v>
      </c>
      <c r="I8628">
        <v>13.35</v>
      </c>
      <c r="J8628" t="str">
        <f>VLOOKUP(A8628,工作表1!A:F,3,0)</f>
        <v>資訊通路</v>
      </c>
    </row>
    <row r="8629" spans="1:10" hidden="1" x14ac:dyDescent="0.3">
      <c r="A8629" s="2" t="s">
        <v>709</v>
      </c>
      <c r="B8629" s="3">
        <v>40907</v>
      </c>
      <c r="C8629">
        <v>0.22</v>
      </c>
      <c r="D8629">
        <v>0.22</v>
      </c>
      <c r="E8629">
        <v>0.22</v>
      </c>
      <c r="F8629">
        <v>0.91786900000000005</v>
      </c>
      <c r="G8629" s="4">
        <v>1294000000</v>
      </c>
      <c r="H8629" s="4">
        <v>77744000</v>
      </c>
      <c r="I8629">
        <v>16.649999999999999</v>
      </c>
      <c r="J8629" t="str">
        <f>VLOOKUP(A8629,工作表1!A:F,3,0)</f>
        <v>消費性電子</v>
      </c>
    </row>
    <row r="8630" spans="1:10" hidden="1" x14ac:dyDescent="0.3">
      <c r="A8630" s="2" t="s">
        <v>709</v>
      </c>
      <c r="B8630" s="3">
        <v>41271</v>
      </c>
      <c r="C8630">
        <v>1.03</v>
      </c>
      <c r="D8630">
        <v>1.03</v>
      </c>
      <c r="E8630">
        <v>1.05</v>
      </c>
      <c r="F8630">
        <v>0.91786900000000005</v>
      </c>
      <c r="G8630" s="4">
        <v>2885000000</v>
      </c>
      <c r="H8630" s="4">
        <v>77965000</v>
      </c>
      <c r="I8630">
        <v>37</v>
      </c>
      <c r="J8630" t="str">
        <f>VLOOKUP(A8630,工作表1!A:F,3,0)</f>
        <v>消費性電子</v>
      </c>
    </row>
    <row r="8631" spans="1:10" hidden="1" x14ac:dyDescent="0.3">
      <c r="A8631" s="2" t="s">
        <v>709</v>
      </c>
      <c r="B8631" s="3">
        <v>41639</v>
      </c>
      <c r="C8631">
        <v>1.1100000000000001</v>
      </c>
      <c r="D8631">
        <v>1.1000000000000001</v>
      </c>
      <c r="E8631">
        <v>1.1100000000000001</v>
      </c>
      <c r="F8631">
        <v>0.91786900000000005</v>
      </c>
      <c r="G8631" s="4">
        <v>2129000000</v>
      </c>
      <c r="H8631" s="4">
        <v>78422000</v>
      </c>
      <c r="I8631">
        <v>27.15</v>
      </c>
      <c r="J8631" t="str">
        <f>VLOOKUP(A8631,工作表1!A:F,3,0)</f>
        <v>消費性電子</v>
      </c>
    </row>
    <row r="8632" spans="1:10" hidden="1" x14ac:dyDescent="0.3">
      <c r="A8632" s="2" t="s">
        <v>709</v>
      </c>
      <c r="B8632" s="3">
        <v>42004</v>
      </c>
      <c r="C8632">
        <v>1.33</v>
      </c>
      <c r="D8632">
        <v>1.32</v>
      </c>
      <c r="E8632">
        <v>1.33</v>
      </c>
      <c r="F8632">
        <v>0.93821600000000005</v>
      </c>
      <c r="G8632" s="4">
        <v>2657000000</v>
      </c>
      <c r="H8632" s="4">
        <v>93401000</v>
      </c>
      <c r="I8632">
        <v>28.45</v>
      </c>
      <c r="J8632" t="str">
        <f>VLOOKUP(A8632,工作表1!A:F,3,0)</f>
        <v>消費性電子</v>
      </c>
    </row>
    <row r="8633" spans="1:10" hidden="1" x14ac:dyDescent="0.3">
      <c r="A8633" s="2" t="s">
        <v>709</v>
      </c>
      <c r="B8633" s="3">
        <v>42369</v>
      </c>
      <c r="C8633">
        <v>-1.1100000000000001</v>
      </c>
      <c r="D8633">
        <v>-1.1100000000000001</v>
      </c>
      <c r="E8633">
        <v>-1.1100000000000001</v>
      </c>
      <c r="F8633">
        <v>0.93821600000000005</v>
      </c>
      <c r="G8633" s="4">
        <v>1209000000</v>
      </c>
      <c r="H8633" s="4">
        <v>93378000</v>
      </c>
      <c r="I8633">
        <v>12.95</v>
      </c>
      <c r="J8633" t="str">
        <f>VLOOKUP(A8633,工作表1!A:F,3,0)</f>
        <v>消費性電子</v>
      </c>
    </row>
    <row r="8634" spans="1:10" hidden="1" x14ac:dyDescent="0.3">
      <c r="A8634" s="2" t="s">
        <v>709</v>
      </c>
      <c r="B8634" s="3">
        <v>42734</v>
      </c>
      <c r="C8634">
        <v>1.03</v>
      </c>
      <c r="D8634">
        <v>1.02</v>
      </c>
      <c r="E8634">
        <v>1.03</v>
      </c>
      <c r="F8634">
        <v>0.93821600000000005</v>
      </c>
      <c r="G8634" s="4">
        <v>2250000000</v>
      </c>
      <c r="H8634" s="4">
        <v>93378000</v>
      </c>
      <c r="I8634">
        <v>24.1</v>
      </c>
      <c r="J8634" t="str">
        <f>VLOOKUP(A8634,工作表1!A:F,3,0)</f>
        <v>消費性電子</v>
      </c>
    </row>
    <row r="8635" spans="1:10" hidden="1" x14ac:dyDescent="0.3">
      <c r="A8635" s="2" t="s">
        <v>709</v>
      </c>
      <c r="B8635" s="3">
        <v>43098</v>
      </c>
      <c r="C8635">
        <v>1.47</v>
      </c>
      <c r="D8635">
        <v>1.46</v>
      </c>
      <c r="E8635">
        <v>1.47</v>
      </c>
      <c r="F8635">
        <v>0.94999900000000004</v>
      </c>
      <c r="G8635" s="4">
        <v>4323000000</v>
      </c>
      <c r="H8635" s="4">
        <v>93378000</v>
      </c>
      <c r="I8635">
        <v>46.3</v>
      </c>
      <c r="J8635" t="str">
        <f>VLOOKUP(A8635,工作表1!A:F,3,0)</f>
        <v>消費性電子</v>
      </c>
    </row>
    <row r="8636" spans="1:10" hidden="1" x14ac:dyDescent="0.3">
      <c r="A8636" s="2" t="s">
        <v>709</v>
      </c>
      <c r="B8636" s="3">
        <v>43462</v>
      </c>
      <c r="C8636">
        <v>2.36</v>
      </c>
      <c r="D8636">
        <v>2.35</v>
      </c>
      <c r="E8636">
        <v>2.36</v>
      </c>
      <c r="F8636">
        <v>0.98039200000000004</v>
      </c>
      <c r="G8636" s="4">
        <v>4834000000</v>
      </c>
      <c r="H8636" s="4">
        <v>109359000</v>
      </c>
      <c r="I8636">
        <v>44.2</v>
      </c>
      <c r="J8636" t="str">
        <f>VLOOKUP(A8636,工作表1!A:F,3,0)</f>
        <v>消費性電子</v>
      </c>
    </row>
    <row r="8637" spans="1:10" hidden="1" x14ac:dyDescent="0.3">
      <c r="A8637" s="2" t="s">
        <v>709</v>
      </c>
      <c r="B8637" s="3">
        <v>43830</v>
      </c>
      <c r="C8637">
        <v>-0.15</v>
      </c>
      <c r="D8637">
        <v>-0.15</v>
      </c>
      <c r="E8637">
        <v>-0.15</v>
      </c>
      <c r="F8637">
        <v>1</v>
      </c>
      <c r="G8637" s="4">
        <v>5410000000</v>
      </c>
      <c r="H8637" s="4">
        <v>111546000</v>
      </c>
      <c r="I8637">
        <v>48.5</v>
      </c>
      <c r="J8637" t="str">
        <f>VLOOKUP(A8637,工作表1!A:F,3,0)</f>
        <v>消費性電子</v>
      </c>
    </row>
    <row r="8638" spans="1:10" hidden="1" x14ac:dyDescent="0.3">
      <c r="A8638" s="2" t="s">
        <v>709</v>
      </c>
      <c r="B8638" s="3">
        <v>44196</v>
      </c>
      <c r="C8638">
        <v>-8.9</v>
      </c>
      <c r="D8638">
        <v>-8.9</v>
      </c>
      <c r="E8638">
        <v>-8.9</v>
      </c>
      <c r="F8638">
        <v>1</v>
      </c>
      <c r="G8638" s="4">
        <v>4105000000</v>
      </c>
      <c r="H8638" s="4">
        <v>111546000</v>
      </c>
      <c r="I8638">
        <v>36.799999999999997</v>
      </c>
      <c r="J8638" t="str">
        <f>VLOOKUP(A8638,工作表1!A:F,3,0)</f>
        <v>消費性電子</v>
      </c>
    </row>
    <row r="8639" spans="1:10" hidden="1" x14ac:dyDescent="0.3">
      <c r="A8639" s="2" t="s">
        <v>709</v>
      </c>
      <c r="B8639" s="3">
        <v>44560</v>
      </c>
      <c r="C8639">
        <v>0.03</v>
      </c>
      <c r="D8639">
        <v>0.03</v>
      </c>
      <c r="E8639">
        <v>0.03</v>
      </c>
      <c r="F8639">
        <v>1</v>
      </c>
      <c r="G8639" s="4">
        <v>10497000000</v>
      </c>
      <c r="H8639" s="4">
        <v>131546000</v>
      </c>
      <c r="I8639">
        <v>79.8</v>
      </c>
      <c r="J8639" t="str">
        <f>VLOOKUP(A8639,工作表1!A:F,3,0)</f>
        <v>消費性電子</v>
      </c>
    </row>
    <row r="8640" spans="1:10" hidden="1" x14ac:dyDescent="0.3">
      <c r="A8640" s="2" t="s">
        <v>709</v>
      </c>
      <c r="B8640" s="3">
        <v>44925</v>
      </c>
      <c r="C8640">
        <v>3.05</v>
      </c>
      <c r="D8640">
        <v>3.04</v>
      </c>
      <c r="E8640">
        <v>3.05</v>
      </c>
      <c r="F8640">
        <v>1</v>
      </c>
      <c r="G8640" s="4">
        <v>9922000000</v>
      </c>
      <c r="H8640" s="4">
        <v>141940000</v>
      </c>
      <c r="I8640">
        <v>69.900000000000006</v>
      </c>
      <c r="J8640" t="str">
        <f>VLOOKUP(A8640,工作表1!A:F,3,0)</f>
        <v>消費性電子</v>
      </c>
    </row>
    <row r="8641" spans="1:10" hidden="1" x14ac:dyDescent="0.3">
      <c r="A8641" s="2" t="s">
        <v>710</v>
      </c>
      <c r="B8641" s="3">
        <v>40907</v>
      </c>
      <c r="C8641">
        <v>1.92</v>
      </c>
      <c r="D8641">
        <v>1.9</v>
      </c>
      <c r="E8641">
        <v>1.92</v>
      </c>
      <c r="F8641">
        <v>1</v>
      </c>
      <c r="G8641" s="4">
        <v>1576000000</v>
      </c>
      <c r="H8641" s="4">
        <v>60027000</v>
      </c>
      <c r="I8641">
        <v>26.25</v>
      </c>
      <c r="J8641" t="str">
        <f>VLOOKUP(A8641,工作表1!A:F,3,0)</f>
        <v>通訊設備</v>
      </c>
    </row>
    <row r="8642" spans="1:10" hidden="1" x14ac:dyDescent="0.3">
      <c r="A8642" s="2" t="s">
        <v>710</v>
      </c>
      <c r="B8642" s="3">
        <v>41271</v>
      </c>
      <c r="C8642">
        <v>1.95</v>
      </c>
      <c r="D8642">
        <v>1.93</v>
      </c>
      <c r="E8642">
        <v>1.95</v>
      </c>
      <c r="F8642">
        <v>1</v>
      </c>
      <c r="G8642" s="4">
        <v>1740000000</v>
      </c>
      <c r="H8642" s="4">
        <v>60404000</v>
      </c>
      <c r="I8642">
        <v>28.8</v>
      </c>
      <c r="J8642" t="str">
        <f>VLOOKUP(A8642,工作表1!A:F,3,0)</f>
        <v>通訊設備</v>
      </c>
    </row>
    <row r="8643" spans="1:10" hidden="1" x14ac:dyDescent="0.3">
      <c r="A8643" s="2" t="s">
        <v>710</v>
      </c>
      <c r="B8643" s="3">
        <v>41639</v>
      </c>
      <c r="C8643">
        <v>1.31</v>
      </c>
      <c r="D8643">
        <v>1.22</v>
      </c>
      <c r="E8643">
        <v>1.31</v>
      </c>
      <c r="F8643">
        <v>1</v>
      </c>
      <c r="G8643" s="4">
        <v>1525000000</v>
      </c>
      <c r="H8643" s="4">
        <v>63006000</v>
      </c>
      <c r="I8643">
        <v>24.2</v>
      </c>
      <c r="J8643" t="str">
        <f>VLOOKUP(A8643,工作表1!A:F,3,0)</f>
        <v>通訊設備</v>
      </c>
    </row>
    <row r="8644" spans="1:10" hidden="1" x14ac:dyDescent="0.3">
      <c r="A8644" s="2" t="s">
        <v>710</v>
      </c>
      <c r="B8644" s="3">
        <v>42004</v>
      </c>
      <c r="C8644">
        <v>-0.16</v>
      </c>
      <c r="D8644">
        <v>-0.16</v>
      </c>
      <c r="E8644">
        <v>-0.16</v>
      </c>
      <c r="F8644">
        <v>1</v>
      </c>
      <c r="G8644" s="4">
        <v>2634000000</v>
      </c>
      <c r="H8644" s="4">
        <v>75910000</v>
      </c>
      <c r="I8644">
        <v>34.700000000000003</v>
      </c>
      <c r="J8644" t="str">
        <f>VLOOKUP(A8644,工作表1!A:F,3,0)</f>
        <v>通訊設備</v>
      </c>
    </row>
    <row r="8645" spans="1:10" hidden="1" x14ac:dyDescent="0.3">
      <c r="A8645" s="2" t="s">
        <v>710</v>
      </c>
      <c r="B8645" s="3">
        <v>42369</v>
      </c>
      <c r="C8645">
        <v>-0.63</v>
      </c>
      <c r="D8645">
        <v>-0.63</v>
      </c>
      <c r="E8645">
        <v>-0.63</v>
      </c>
      <c r="F8645">
        <v>1</v>
      </c>
      <c r="G8645" s="4">
        <v>2145000000</v>
      </c>
      <c r="H8645" s="4">
        <v>76599000</v>
      </c>
      <c r="I8645">
        <v>28</v>
      </c>
      <c r="J8645" t="str">
        <f>VLOOKUP(A8645,工作表1!A:F,3,0)</f>
        <v>通訊設備</v>
      </c>
    </row>
    <row r="8646" spans="1:10" hidden="1" x14ac:dyDescent="0.3">
      <c r="A8646" s="2" t="s">
        <v>710</v>
      </c>
      <c r="B8646" s="3">
        <v>42734</v>
      </c>
      <c r="C8646">
        <v>2.27</v>
      </c>
      <c r="D8646">
        <v>2.2599999999999998</v>
      </c>
      <c r="E8646">
        <v>2.27</v>
      </c>
      <c r="F8646">
        <v>1</v>
      </c>
      <c r="G8646" s="4">
        <v>2201000000</v>
      </c>
      <c r="H8646" s="4">
        <v>77494000</v>
      </c>
      <c r="I8646">
        <v>28.4</v>
      </c>
      <c r="J8646" t="str">
        <f>VLOOKUP(A8646,工作表1!A:F,3,0)</f>
        <v>通訊設備</v>
      </c>
    </row>
    <row r="8647" spans="1:10" hidden="1" x14ac:dyDescent="0.3">
      <c r="A8647" s="2" t="s">
        <v>710</v>
      </c>
      <c r="B8647" s="3">
        <v>43098</v>
      </c>
      <c r="C8647">
        <v>0.81</v>
      </c>
      <c r="D8647">
        <v>0.8</v>
      </c>
      <c r="E8647">
        <v>0.81</v>
      </c>
      <c r="F8647">
        <v>1</v>
      </c>
      <c r="G8647" s="4">
        <v>2413000000</v>
      </c>
      <c r="H8647" s="4">
        <v>77474000</v>
      </c>
      <c r="I8647">
        <v>31.15</v>
      </c>
      <c r="J8647" t="str">
        <f>VLOOKUP(A8647,工作表1!A:F,3,0)</f>
        <v>通訊設備</v>
      </c>
    </row>
    <row r="8648" spans="1:10" hidden="1" x14ac:dyDescent="0.3">
      <c r="A8648" s="2" t="s">
        <v>710</v>
      </c>
      <c r="B8648" s="3">
        <v>43462</v>
      </c>
      <c r="C8648">
        <v>2.48</v>
      </c>
      <c r="D8648">
        <v>2.3199999999999998</v>
      </c>
      <c r="E8648">
        <v>2.48</v>
      </c>
      <c r="F8648">
        <v>1</v>
      </c>
      <c r="G8648" s="4">
        <v>2258000000</v>
      </c>
      <c r="H8648" s="4">
        <v>77474000</v>
      </c>
      <c r="I8648">
        <v>29.15</v>
      </c>
      <c r="J8648" t="str">
        <f>VLOOKUP(A8648,工作表1!A:F,3,0)</f>
        <v>通訊設備</v>
      </c>
    </row>
    <row r="8649" spans="1:10" hidden="1" x14ac:dyDescent="0.3">
      <c r="A8649" s="2" t="s">
        <v>710</v>
      </c>
      <c r="B8649" s="3">
        <v>43830</v>
      </c>
      <c r="C8649">
        <v>1.1299999999999999</v>
      </c>
      <c r="D8649">
        <v>1.0900000000000001</v>
      </c>
      <c r="E8649">
        <v>1.1299999999999999</v>
      </c>
      <c r="F8649">
        <v>1</v>
      </c>
      <c r="G8649" s="4">
        <v>3170000000</v>
      </c>
      <c r="H8649" s="4">
        <v>90570000</v>
      </c>
      <c r="I8649">
        <v>35</v>
      </c>
      <c r="J8649" t="str">
        <f>VLOOKUP(A8649,工作表1!A:F,3,0)</f>
        <v>通訊設備</v>
      </c>
    </row>
    <row r="8650" spans="1:10" hidden="1" x14ac:dyDescent="0.3">
      <c r="A8650" s="2" t="s">
        <v>710</v>
      </c>
      <c r="B8650" s="3">
        <v>44196</v>
      </c>
      <c r="C8650">
        <v>1.0900000000000001</v>
      </c>
      <c r="D8650">
        <v>1.08</v>
      </c>
      <c r="E8650">
        <v>1.0900000000000001</v>
      </c>
      <c r="F8650">
        <v>1</v>
      </c>
      <c r="G8650" s="4">
        <v>2591000000</v>
      </c>
      <c r="H8650" s="4">
        <v>91074000</v>
      </c>
      <c r="I8650">
        <v>28.45</v>
      </c>
      <c r="J8650" t="str">
        <f>VLOOKUP(A8650,工作表1!A:F,3,0)</f>
        <v>通訊設備</v>
      </c>
    </row>
    <row r="8651" spans="1:10" hidden="1" x14ac:dyDescent="0.3">
      <c r="A8651" s="2" t="s">
        <v>710</v>
      </c>
      <c r="B8651" s="3">
        <v>44560</v>
      </c>
      <c r="C8651">
        <v>2.31</v>
      </c>
      <c r="D8651">
        <v>2.27</v>
      </c>
      <c r="E8651">
        <v>2.31</v>
      </c>
      <c r="F8651">
        <v>1</v>
      </c>
      <c r="G8651" s="4">
        <v>2948000000</v>
      </c>
      <c r="H8651" s="4">
        <v>88273000</v>
      </c>
      <c r="I8651">
        <v>33.4</v>
      </c>
      <c r="J8651" t="str">
        <f>VLOOKUP(A8651,工作表1!A:F,3,0)</f>
        <v>通訊設備</v>
      </c>
    </row>
    <row r="8652" spans="1:10" hidden="1" x14ac:dyDescent="0.3">
      <c r="A8652" s="2" t="s">
        <v>710</v>
      </c>
      <c r="B8652" s="3">
        <v>44925</v>
      </c>
      <c r="C8652">
        <v>0.53</v>
      </c>
      <c r="D8652">
        <v>0.53</v>
      </c>
      <c r="E8652">
        <v>0.53</v>
      </c>
      <c r="F8652">
        <v>1</v>
      </c>
      <c r="G8652" s="4">
        <v>2005000000</v>
      </c>
      <c r="H8652" s="4">
        <v>88337000</v>
      </c>
      <c r="I8652">
        <v>22.7</v>
      </c>
      <c r="J8652" t="str">
        <f>VLOOKUP(A8652,工作表1!A:F,3,0)</f>
        <v>通訊設備</v>
      </c>
    </row>
    <row r="8653" spans="1:10" x14ac:dyDescent="0.3">
      <c r="A8653" s="2" t="s">
        <v>711</v>
      </c>
      <c r="B8653" s="3">
        <v>40907</v>
      </c>
      <c r="C8653">
        <v>-1.03</v>
      </c>
      <c r="D8653">
        <v>-1.03</v>
      </c>
      <c r="E8653">
        <v>-1.03</v>
      </c>
      <c r="F8653">
        <v>2.3815230000000001</v>
      </c>
      <c r="G8653" s="4">
        <v>1271000000</v>
      </c>
      <c r="H8653" s="4">
        <v>302500000</v>
      </c>
      <c r="I8653">
        <v>4.2</v>
      </c>
      <c r="J8653" t="str">
        <f>VLOOKUP(A8653,工作表1!A:F,3,0)</f>
        <v>半導體</v>
      </c>
    </row>
    <row r="8654" spans="1:10" x14ac:dyDescent="0.3">
      <c r="A8654" s="2" t="s">
        <v>711</v>
      </c>
      <c r="B8654" s="3">
        <v>41271</v>
      </c>
      <c r="C8654">
        <v>-0.69</v>
      </c>
      <c r="D8654">
        <v>-0.69</v>
      </c>
      <c r="E8654">
        <v>-0.69</v>
      </c>
      <c r="F8654">
        <v>2.3815230000000001</v>
      </c>
      <c r="G8654" s="4">
        <v>1364000000</v>
      </c>
      <c r="H8654" s="4">
        <v>302500000</v>
      </c>
      <c r="I8654">
        <v>4.51</v>
      </c>
      <c r="J8654" t="str">
        <f>VLOOKUP(A8654,工作表1!A:F,3,0)</f>
        <v>半導體</v>
      </c>
    </row>
    <row r="8655" spans="1:10" x14ac:dyDescent="0.3">
      <c r="A8655" s="2" t="s">
        <v>711</v>
      </c>
      <c r="B8655" s="3">
        <v>41639</v>
      </c>
      <c r="C8655">
        <v>-1.34</v>
      </c>
      <c r="D8655">
        <v>-1.34</v>
      </c>
      <c r="E8655">
        <v>-1.34</v>
      </c>
      <c r="F8655">
        <v>2.3815230000000001</v>
      </c>
      <c r="G8655" s="4">
        <v>2148000000</v>
      </c>
      <c r="H8655" s="4">
        <v>302500000</v>
      </c>
      <c r="I8655">
        <v>7.1</v>
      </c>
      <c r="J8655" t="str">
        <f>VLOOKUP(A8655,工作表1!A:F,3,0)</f>
        <v>半導體</v>
      </c>
    </row>
    <row r="8656" spans="1:10" x14ac:dyDescent="0.3">
      <c r="A8656" s="2" t="s">
        <v>711</v>
      </c>
      <c r="B8656" s="3">
        <v>42004</v>
      </c>
      <c r="C8656">
        <v>0.18</v>
      </c>
      <c r="D8656">
        <v>0.18</v>
      </c>
      <c r="E8656">
        <v>0.18</v>
      </c>
      <c r="F8656">
        <v>2.3815230000000001</v>
      </c>
      <c r="G8656" s="4">
        <v>4045000000</v>
      </c>
      <c r="H8656" s="4">
        <v>402500000</v>
      </c>
      <c r="I8656">
        <v>10.050000000000001</v>
      </c>
      <c r="J8656" t="str">
        <f>VLOOKUP(A8656,工作表1!A:F,3,0)</f>
        <v>半導體</v>
      </c>
    </row>
    <row r="8657" spans="1:10" x14ac:dyDescent="0.3">
      <c r="A8657" s="2" t="s">
        <v>711</v>
      </c>
      <c r="B8657" s="3">
        <v>42369</v>
      </c>
      <c r="C8657">
        <v>-0.27</v>
      </c>
      <c r="D8657">
        <v>-0.27</v>
      </c>
      <c r="E8657">
        <v>-0.27</v>
      </c>
      <c r="F8657">
        <v>2.3788499999999999</v>
      </c>
      <c r="G8657" s="4">
        <v>3271000000</v>
      </c>
      <c r="H8657" s="4">
        <v>409400000</v>
      </c>
      <c r="I8657">
        <v>7.99</v>
      </c>
      <c r="J8657" t="str">
        <f>VLOOKUP(A8657,工作表1!A:F,3,0)</f>
        <v>半導體</v>
      </c>
    </row>
    <row r="8658" spans="1:10" x14ac:dyDescent="0.3">
      <c r="A8658" s="2" t="s">
        <v>711</v>
      </c>
      <c r="B8658" s="3">
        <v>42734</v>
      </c>
      <c r="C8658">
        <v>-0.67</v>
      </c>
      <c r="D8658">
        <v>-0.67</v>
      </c>
      <c r="E8658">
        <v>-0.67</v>
      </c>
      <c r="F8658">
        <v>2.3708770000000001</v>
      </c>
      <c r="G8658" s="4">
        <v>3040000000</v>
      </c>
      <c r="H8658" s="4">
        <v>408028000</v>
      </c>
      <c r="I8658">
        <v>7.45</v>
      </c>
      <c r="J8658" t="str">
        <f>VLOOKUP(A8658,工作表1!A:F,3,0)</f>
        <v>半導體</v>
      </c>
    </row>
    <row r="8659" spans="1:10" x14ac:dyDescent="0.3">
      <c r="A8659" s="2" t="s">
        <v>711</v>
      </c>
      <c r="B8659" s="3">
        <v>43098</v>
      </c>
      <c r="C8659">
        <v>-2.12</v>
      </c>
      <c r="D8659">
        <v>-2.12</v>
      </c>
      <c r="E8659">
        <v>-2.12</v>
      </c>
      <c r="F8659">
        <v>2.366822</v>
      </c>
      <c r="G8659" s="4">
        <v>2293000000</v>
      </c>
      <c r="H8659" s="4">
        <v>407330000</v>
      </c>
      <c r="I8659">
        <v>5.63</v>
      </c>
      <c r="J8659" t="str">
        <f>VLOOKUP(A8659,工作表1!A:F,3,0)</f>
        <v>半導體</v>
      </c>
    </row>
    <row r="8660" spans="1:10" x14ac:dyDescent="0.3">
      <c r="A8660" s="2" t="s">
        <v>711</v>
      </c>
      <c r="B8660" s="3">
        <v>43462</v>
      </c>
      <c r="C8660">
        <v>-1.4</v>
      </c>
      <c r="D8660">
        <v>-1.4</v>
      </c>
      <c r="E8660">
        <v>-1.4</v>
      </c>
      <c r="F8660">
        <v>2.3642319999999999</v>
      </c>
      <c r="G8660" s="4">
        <v>2002000000</v>
      </c>
      <c r="H8660" s="4">
        <v>406884000</v>
      </c>
      <c r="I8660">
        <v>4.92</v>
      </c>
      <c r="J8660" t="str">
        <f>VLOOKUP(A8660,工作表1!A:F,3,0)</f>
        <v>半導體</v>
      </c>
    </row>
    <row r="8661" spans="1:10" x14ac:dyDescent="0.3">
      <c r="A8661" s="2" t="s">
        <v>711</v>
      </c>
      <c r="B8661" s="3">
        <v>43830</v>
      </c>
      <c r="C8661">
        <v>-0.28000000000000003</v>
      </c>
      <c r="D8661">
        <v>-0.28000000000000003</v>
      </c>
      <c r="E8661">
        <v>-0.28000000000000003</v>
      </c>
      <c r="F8661">
        <v>1</v>
      </c>
      <c r="G8661" s="4">
        <v>1747000000</v>
      </c>
      <c r="H8661" s="4">
        <v>172100000</v>
      </c>
      <c r="I8661">
        <v>10.15</v>
      </c>
      <c r="J8661" t="str">
        <f>VLOOKUP(A8661,工作表1!A:F,3,0)</f>
        <v>半導體</v>
      </c>
    </row>
    <row r="8662" spans="1:10" x14ac:dyDescent="0.3">
      <c r="A8662" s="2" t="s">
        <v>711</v>
      </c>
      <c r="B8662" s="3">
        <v>44196</v>
      </c>
      <c r="C8662">
        <v>-0.06</v>
      </c>
      <c r="D8662">
        <v>-0.06</v>
      </c>
      <c r="E8662">
        <v>-0.06</v>
      </c>
      <c r="F8662">
        <v>1</v>
      </c>
      <c r="G8662" s="4">
        <v>2229000000</v>
      </c>
      <c r="H8662" s="4">
        <v>172100000</v>
      </c>
      <c r="I8662">
        <v>12.95</v>
      </c>
      <c r="J8662" t="str">
        <f>VLOOKUP(A8662,工作表1!A:F,3,0)</f>
        <v>半導體</v>
      </c>
    </row>
    <row r="8663" spans="1:10" x14ac:dyDescent="0.3">
      <c r="A8663" s="2" t="s">
        <v>711</v>
      </c>
      <c r="B8663" s="3">
        <v>44560</v>
      </c>
      <c r="C8663">
        <v>2.39</v>
      </c>
      <c r="D8663">
        <v>2.39</v>
      </c>
      <c r="E8663">
        <v>2.39</v>
      </c>
      <c r="F8663">
        <v>1</v>
      </c>
      <c r="G8663" s="4">
        <v>4237000000</v>
      </c>
      <c r="H8663" s="4">
        <v>175100000</v>
      </c>
      <c r="I8663">
        <v>24.2</v>
      </c>
      <c r="J8663" t="str">
        <f>VLOOKUP(A8663,工作表1!A:F,3,0)</f>
        <v>半導體</v>
      </c>
    </row>
    <row r="8664" spans="1:10" x14ac:dyDescent="0.3">
      <c r="A8664" s="2" t="s">
        <v>711</v>
      </c>
      <c r="B8664" s="3">
        <v>44925</v>
      </c>
      <c r="C8664">
        <v>0.49</v>
      </c>
      <c r="D8664">
        <v>0.49</v>
      </c>
      <c r="E8664">
        <v>0.49</v>
      </c>
      <c r="F8664">
        <v>1</v>
      </c>
      <c r="G8664" s="4">
        <v>1939000000</v>
      </c>
      <c r="H8664" s="4">
        <v>175450000</v>
      </c>
      <c r="I8664">
        <v>11.05</v>
      </c>
      <c r="J8664" t="str">
        <f>VLOOKUP(A8664,工作表1!A:F,3,0)</f>
        <v>半導體</v>
      </c>
    </row>
    <row r="8665" spans="1:10" hidden="1" x14ac:dyDescent="0.3">
      <c r="A8665" s="2" t="s">
        <v>712</v>
      </c>
      <c r="B8665" s="3">
        <v>40907</v>
      </c>
      <c r="C8665">
        <v>1.03</v>
      </c>
      <c r="D8665">
        <v>1.01</v>
      </c>
      <c r="E8665">
        <v>1.03</v>
      </c>
      <c r="F8665">
        <v>0.86578299999999997</v>
      </c>
      <c r="G8665" s="4">
        <v>536000000</v>
      </c>
      <c r="H8665" s="4">
        <v>30564000</v>
      </c>
      <c r="I8665">
        <v>17.55</v>
      </c>
      <c r="J8665" t="str">
        <f>VLOOKUP(A8665,工作表1!A:F,3,0)</f>
        <v>醫療耗材</v>
      </c>
    </row>
    <row r="8666" spans="1:10" hidden="1" x14ac:dyDescent="0.3">
      <c r="A8666" s="2" t="s">
        <v>712</v>
      </c>
      <c r="B8666" s="3">
        <v>41271</v>
      </c>
      <c r="C8666">
        <v>0.18</v>
      </c>
      <c r="D8666">
        <v>0.18</v>
      </c>
      <c r="E8666">
        <v>0.16</v>
      </c>
      <c r="F8666">
        <v>0.90907199999999999</v>
      </c>
      <c r="G8666" s="4">
        <v>1810000000</v>
      </c>
      <c r="H8666" s="4">
        <v>32092000</v>
      </c>
      <c r="I8666">
        <v>56.4</v>
      </c>
      <c r="J8666" t="str">
        <f>VLOOKUP(A8666,工作表1!A:F,3,0)</f>
        <v>醫療耗材</v>
      </c>
    </row>
    <row r="8667" spans="1:10" hidden="1" x14ac:dyDescent="0.3">
      <c r="A8667" s="2" t="s">
        <v>712</v>
      </c>
      <c r="B8667" s="3">
        <v>41639</v>
      </c>
      <c r="C8667">
        <v>0.47</v>
      </c>
      <c r="D8667">
        <v>0.47</v>
      </c>
      <c r="E8667">
        <v>0.47</v>
      </c>
      <c r="F8667">
        <v>0.92343600000000003</v>
      </c>
      <c r="G8667" s="4">
        <v>911000000</v>
      </c>
      <c r="H8667" s="4">
        <v>32637000</v>
      </c>
      <c r="I8667">
        <v>27.9</v>
      </c>
      <c r="J8667" t="str">
        <f>VLOOKUP(A8667,工作表1!A:F,3,0)</f>
        <v>醫療耗材</v>
      </c>
    </row>
    <row r="8668" spans="1:10" hidden="1" x14ac:dyDescent="0.3">
      <c r="A8668" s="2" t="s">
        <v>712</v>
      </c>
      <c r="B8668" s="3">
        <v>42004</v>
      </c>
      <c r="C8668">
        <v>1.02</v>
      </c>
      <c r="D8668">
        <v>1.01</v>
      </c>
      <c r="E8668">
        <v>1.02</v>
      </c>
      <c r="F8668">
        <v>1</v>
      </c>
      <c r="G8668" s="4">
        <v>1004000000</v>
      </c>
      <c r="H8668" s="4">
        <v>43290000</v>
      </c>
      <c r="I8668">
        <v>23.2</v>
      </c>
      <c r="J8668" t="str">
        <f>VLOOKUP(A8668,工作表1!A:F,3,0)</f>
        <v>醫療耗材</v>
      </c>
    </row>
    <row r="8669" spans="1:10" hidden="1" x14ac:dyDescent="0.3">
      <c r="A8669" s="2" t="s">
        <v>712</v>
      </c>
      <c r="B8669" s="3">
        <v>42369</v>
      </c>
      <c r="C8669">
        <v>1.62</v>
      </c>
      <c r="D8669">
        <v>1.6</v>
      </c>
      <c r="E8669">
        <v>1.62</v>
      </c>
      <c r="F8669">
        <v>1</v>
      </c>
      <c r="G8669" s="4">
        <v>1087000000</v>
      </c>
      <c r="H8669" s="4">
        <v>43290000</v>
      </c>
      <c r="I8669">
        <v>25.1</v>
      </c>
      <c r="J8669" t="str">
        <f>VLOOKUP(A8669,工作表1!A:F,3,0)</f>
        <v>醫療耗材</v>
      </c>
    </row>
    <row r="8670" spans="1:10" hidden="1" x14ac:dyDescent="0.3">
      <c r="A8670" s="2" t="s">
        <v>712</v>
      </c>
      <c r="B8670" s="3">
        <v>42734</v>
      </c>
      <c r="C8670">
        <v>0.84</v>
      </c>
      <c r="D8670">
        <v>0.84</v>
      </c>
      <c r="E8670">
        <v>0.84</v>
      </c>
      <c r="F8670">
        <v>1</v>
      </c>
      <c r="G8670" s="4">
        <v>905000000</v>
      </c>
      <c r="H8670" s="4">
        <v>43290000</v>
      </c>
      <c r="I8670">
        <v>20.9</v>
      </c>
      <c r="J8670" t="str">
        <f>VLOOKUP(A8670,工作表1!A:F,3,0)</f>
        <v>醫療耗材</v>
      </c>
    </row>
    <row r="8671" spans="1:10" hidden="1" x14ac:dyDescent="0.3">
      <c r="A8671" s="2" t="s">
        <v>712</v>
      </c>
      <c r="B8671" s="3">
        <v>43098</v>
      </c>
      <c r="C8671">
        <v>0.31</v>
      </c>
      <c r="D8671">
        <v>0.31</v>
      </c>
      <c r="E8671">
        <v>0.31</v>
      </c>
      <c r="F8671">
        <v>1</v>
      </c>
      <c r="G8671" s="4">
        <v>924000000</v>
      </c>
      <c r="H8671" s="4">
        <v>43290000</v>
      </c>
      <c r="I8671">
        <v>21.35</v>
      </c>
      <c r="J8671" t="str">
        <f>VLOOKUP(A8671,工作表1!A:F,3,0)</f>
        <v>醫療耗材</v>
      </c>
    </row>
    <row r="8672" spans="1:10" hidden="1" x14ac:dyDescent="0.3">
      <c r="A8672" s="2" t="s">
        <v>712</v>
      </c>
      <c r="B8672" s="3">
        <v>43462</v>
      </c>
      <c r="C8672">
        <v>0.33</v>
      </c>
      <c r="D8672">
        <v>0.33</v>
      </c>
      <c r="E8672">
        <v>0.33</v>
      </c>
      <c r="F8672">
        <v>1</v>
      </c>
      <c r="G8672" s="4">
        <v>697000000</v>
      </c>
      <c r="H8672" s="4">
        <v>43290000</v>
      </c>
      <c r="I8672">
        <v>16.100000000000001</v>
      </c>
      <c r="J8672" t="str">
        <f>VLOOKUP(A8672,工作表1!A:F,3,0)</f>
        <v>醫療耗材</v>
      </c>
    </row>
    <row r="8673" spans="1:10" hidden="1" x14ac:dyDescent="0.3">
      <c r="A8673" s="2" t="s">
        <v>712</v>
      </c>
      <c r="B8673" s="3">
        <v>43830</v>
      </c>
      <c r="C8673">
        <v>0.66</v>
      </c>
      <c r="D8673">
        <v>0.66</v>
      </c>
      <c r="E8673">
        <v>0.66</v>
      </c>
      <c r="F8673">
        <v>1</v>
      </c>
      <c r="G8673" s="4">
        <v>721000000</v>
      </c>
      <c r="H8673" s="4">
        <v>43290000</v>
      </c>
      <c r="I8673">
        <v>16.649999999999999</v>
      </c>
      <c r="J8673" t="str">
        <f>VLOOKUP(A8673,工作表1!A:F,3,0)</f>
        <v>醫療耗材</v>
      </c>
    </row>
    <row r="8674" spans="1:10" hidden="1" x14ac:dyDescent="0.3">
      <c r="A8674" s="2" t="s">
        <v>712</v>
      </c>
      <c r="B8674" s="3">
        <v>44196</v>
      </c>
      <c r="C8674">
        <v>17.010000000000002</v>
      </c>
      <c r="D8674">
        <v>16.88</v>
      </c>
      <c r="E8674">
        <v>17.010000000000002</v>
      </c>
      <c r="F8674">
        <v>1</v>
      </c>
      <c r="G8674" s="4">
        <v>3606000000</v>
      </c>
      <c r="H8674" s="4">
        <v>43290000</v>
      </c>
      <c r="I8674">
        <v>83.3</v>
      </c>
      <c r="J8674" t="str">
        <f>VLOOKUP(A8674,工作表1!A:F,3,0)</f>
        <v>醫療耗材</v>
      </c>
    </row>
    <row r="8675" spans="1:10" hidden="1" x14ac:dyDescent="0.3">
      <c r="A8675" s="2" t="s">
        <v>712</v>
      </c>
      <c r="B8675" s="3">
        <v>44560</v>
      </c>
      <c r="C8675">
        <v>2.6</v>
      </c>
      <c r="D8675">
        <v>2.58</v>
      </c>
      <c r="E8675">
        <v>2.6</v>
      </c>
      <c r="F8675">
        <v>1</v>
      </c>
      <c r="G8675" s="4">
        <v>1615000000</v>
      </c>
      <c r="H8675" s="4">
        <v>43290000</v>
      </c>
      <c r="I8675">
        <v>37.299999999999997</v>
      </c>
      <c r="J8675" t="str">
        <f>VLOOKUP(A8675,工作表1!A:F,3,0)</f>
        <v>醫療耗材</v>
      </c>
    </row>
    <row r="8676" spans="1:10" hidden="1" x14ac:dyDescent="0.3">
      <c r="A8676" s="2" t="s">
        <v>712</v>
      </c>
      <c r="B8676" s="3">
        <v>44925</v>
      </c>
      <c r="C8676">
        <v>0.66</v>
      </c>
      <c r="D8676">
        <v>0.66</v>
      </c>
      <c r="E8676">
        <v>0.66</v>
      </c>
      <c r="F8676">
        <v>1</v>
      </c>
      <c r="G8676" s="4">
        <v>1221000000</v>
      </c>
      <c r="H8676" s="4">
        <v>43290000</v>
      </c>
      <c r="I8676">
        <v>28.2</v>
      </c>
      <c r="J8676" t="str">
        <f>VLOOKUP(A8676,工作表1!A:F,3,0)</f>
        <v>醫療耗材</v>
      </c>
    </row>
    <row r="8677" spans="1:10" x14ac:dyDescent="0.3">
      <c r="A8677" s="2" t="s">
        <v>713</v>
      </c>
      <c r="B8677" s="3">
        <v>40907</v>
      </c>
      <c r="C8677">
        <v>0.57999999999999996</v>
      </c>
      <c r="D8677">
        <v>0.56999999999999995</v>
      </c>
      <c r="E8677">
        <v>0.57999999999999996</v>
      </c>
      <c r="F8677">
        <v>0.99010699999999996</v>
      </c>
      <c r="H8677" s="4">
        <v>233581000</v>
      </c>
      <c r="J8677" t="str">
        <f>VLOOKUP(A8677,工作表1!A:F,3,0)</f>
        <v>半導體</v>
      </c>
    </row>
    <row r="8678" spans="1:10" x14ac:dyDescent="0.3">
      <c r="A8678" s="2" t="s">
        <v>713</v>
      </c>
      <c r="B8678" s="3">
        <v>41271</v>
      </c>
      <c r="C8678">
        <v>-0.38</v>
      </c>
      <c r="D8678">
        <v>-0.38</v>
      </c>
      <c r="E8678">
        <v>-0.39</v>
      </c>
      <c r="F8678">
        <v>1</v>
      </c>
      <c r="H8678" s="4">
        <v>236208000</v>
      </c>
      <c r="J8678" t="str">
        <f>VLOOKUP(A8678,工作表1!A:F,3,0)</f>
        <v>半導體</v>
      </c>
    </row>
    <row r="8679" spans="1:10" x14ac:dyDescent="0.3">
      <c r="A8679" s="2" t="s">
        <v>713</v>
      </c>
      <c r="B8679" s="3">
        <v>41639</v>
      </c>
      <c r="C8679">
        <v>1.22</v>
      </c>
      <c r="D8679">
        <v>1.21</v>
      </c>
      <c r="E8679">
        <v>1.22</v>
      </c>
      <c r="F8679">
        <v>1</v>
      </c>
      <c r="H8679" s="4">
        <v>236402000</v>
      </c>
      <c r="J8679" t="str">
        <f>VLOOKUP(A8679,工作表1!A:F,3,0)</f>
        <v>半導體</v>
      </c>
    </row>
    <row r="8680" spans="1:10" x14ac:dyDescent="0.3">
      <c r="A8680" s="2" t="s">
        <v>713</v>
      </c>
      <c r="B8680" s="3">
        <v>42004</v>
      </c>
      <c r="C8680">
        <v>2.65</v>
      </c>
      <c r="D8680">
        <v>2.6</v>
      </c>
      <c r="E8680">
        <v>2.65</v>
      </c>
      <c r="F8680">
        <v>1</v>
      </c>
      <c r="H8680" s="4">
        <v>238121000</v>
      </c>
      <c r="J8680" t="str">
        <f>VLOOKUP(A8680,工作表1!A:F,3,0)</f>
        <v>半導體</v>
      </c>
    </row>
    <row r="8681" spans="1:10" x14ac:dyDescent="0.3">
      <c r="A8681" s="2" t="s">
        <v>713</v>
      </c>
      <c r="B8681" s="3">
        <v>42369</v>
      </c>
      <c r="C8681">
        <v>0.56000000000000005</v>
      </c>
      <c r="D8681">
        <v>0.56000000000000005</v>
      </c>
      <c r="E8681">
        <v>0.56000000000000005</v>
      </c>
      <c r="F8681">
        <v>1</v>
      </c>
      <c r="G8681" s="4">
        <v>8712000000</v>
      </c>
      <c r="H8681" s="4">
        <v>268876000</v>
      </c>
      <c r="I8681">
        <v>32.4</v>
      </c>
      <c r="J8681" t="str">
        <f>VLOOKUP(A8681,工作表1!A:F,3,0)</f>
        <v>半導體</v>
      </c>
    </row>
    <row r="8682" spans="1:10" x14ac:dyDescent="0.3">
      <c r="A8682" s="2" t="s">
        <v>713</v>
      </c>
      <c r="B8682" s="3">
        <v>42734</v>
      </c>
      <c r="C8682">
        <v>-2.36</v>
      </c>
      <c r="D8682">
        <v>-2.36</v>
      </c>
      <c r="E8682">
        <v>-2.36</v>
      </c>
      <c r="F8682">
        <v>1</v>
      </c>
      <c r="G8682" s="4">
        <v>8784000000</v>
      </c>
      <c r="H8682" s="4">
        <v>269853000</v>
      </c>
      <c r="I8682">
        <v>32.549999999999997</v>
      </c>
      <c r="J8682" t="str">
        <f>VLOOKUP(A8682,工作表1!A:F,3,0)</f>
        <v>半導體</v>
      </c>
    </row>
    <row r="8683" spans="1:10" x14ac:dyDescent="0.3">
      <c r="A8683" s="2" t="s">
        <v>713</v>
      </c>
      <c r="B8683" s="3">
        <v>43098</v>
      </c>
      <c r="C8683">
        <v>-2.71</v>
      </c>
      <c r="D8683">
        <v>-2.71</v>
      </c>
      <c r="E8683">
        <v>-2.71</v>
      </c>
      <c r="F8683">
        <v>1</v>
      </c>
      <c r="G8683" s="4">
        <v>22433000000</v>
      </c>
      <c r="H8683" s="4">
        <v>271919000</v>
      </c>
      <c r="I8683">
        <v>82.5</v>
      </c>
      <c r="J8683" t="str">
        <f>VLOOKUP(A8683,工作表1!A:F,3,0)</f>
        <v>半導體</v>
      </c>
    </row>
    <row r="8684" spans="1:10" x14ac:dyDescent="0.3">
      <c r="A8684" s="2" t="s">
        <v>713</v>
      </c>
      <c r="B8684" s="3">
        <v>43462</v>
      </c>
      <c r="C8684">
        <v>-4.99</v>
      </c>
      <c r="D8684">
        <v>-4.99</v>
      </c>
      <c r="E8684">
        <v>-4.99</v>
      </c>
      <c r="F8684">
        <v>1</v>
      </c>
      <c r="G8684" s="4">
        <v>9241000000</v>
      </c>
      <c r="H8684" s="4">
        <v>271795000</v>
      </c>
      <c r="I8684">
        <v>34</v>
      </c>
      <c r="J8684" t="str">
        <f>VLOOKUP(A8684,工作表1!A:F,3,0)</f>
        <v>半導體</v>
      </c>
    </row>
    <row r="8685" spans="1:10" x14ac:dyDescent="0.3">
      <c r="A8685" s="2" t="s">
        <v>713</v>
      </c>
      <c r="B8685" s="3">
        <v>43830</v>
      </c>
      <c r="C8685">
        <v>0.67</v>
      </c>
      <c r="D8685">
        <v>0.67</v>
      </c>
      <c r="E8685">
        <v>0.67</v>
      </c>
      <c r="F8685">
        <v>1</v>
      </c>
      <c r="G8685" s="4">
        <v>21874000000</v>
      </c>
      <c r="H8685" s="4">
        <v>271723000</v>
      </c>
      <c r="I8685">
        <v>80.5</v>
      </c>
      <c r="J8685" t="str">
        <f>VLOOKUP(A8685,工作表1!A:F,3,0)</f>
        <v>半導體</v>
      </c>
    </row>
    <row r="8686" spans="1:10" x14ac:dyDescent="0.3">
      <c r="A8686" s="2" t="s">
        <v>713</v>
      </c>
      <c r="B8686" s="3">
        <v>44196</v>
      </c>
      <c r="C8686">
        <v>6.37</v>
      </c>
      <c r="D8686">
        <v>6.33</v>
      </c>
      <c r="E8686">
        <v>6.37</v>
      </c>
      <c r="F8686">
        <v>1</v>
      </c>
      <c r="G8686" s="4">
        <v>49795000000</v>
      </c>
      <c r="H8686" s="4">
        <v>271364000</v>
      </c>
      <c r="I8686">
        <v>183.5</v>
      </c>
      <c r="J8686" t="str">
        <f>VLOOKUP(A8686,工作表1!A:F,3,0)</f>
        <v>半導體</v>
      </c>
    </row>
    <row r="8687" spans="1:10" x14ac:dyDescent="0.3">
      <c r="A8687" s="2" t="s">
        <v>713</v>
      </c>
      <c r="B8687" s="3">
        <v>44560</v>
      </c>
      <c r="C8687">
        <v>6.92</v>
      </c>
      <c r="D8687">
        <v>6.86</v>
      </c>
      <c r="E8687">
        <v>6.92</v>
      </c>
      <c r="F8687">
        <v>1</v>
      </c>
      <c r="G8687" s="4">
        <v>38805000000</v>
      </c>
      <c r="H8687" s="4">
        <v>271364000</v>
      </c>
      <c r="I8687">
        <v>143</v>
      </c>
      <c r="J8687" t="str">
        <f>VLOOKUP(A8687,工作表1!A:F,3,0)</f>
        <v>半導體</v>
      </c>
    </row>
    <row r="8688" spans="1:10" x14ac:dyDescent="0.3">
      <c r="A8688" s="2" t="s">
        <v>713</v>
      </c>
      <c r="B8688" s="3">
        <v>44925</v>
      </c>
      <c r="C8688">
        <v>7.31</v>
      </c>
      <c r="D8688">
        <v>7.21</v>
      </c>
      <c r="E8688">
        <v>7.31</v>
      </c>
      <c r="F8688">
        <v>1</v>
      </c>
      <c r="G8688" s="4">
        <v>26132000000</v>
      </c>
      <c r="H8688" s="4">
        <v>271364000</v>
      </c>
      <c r="I8688">
        <v>96.3</v>
      </c>
      <c r="J8688" t="str">
        <f>VLOOKUP(A8688,工作表1!A:F,3,0)</f>
        <v>半導體</v>
      </c>
    </row>
    <row r="8689" spans="1:10" hidden="1" x14ac:dyDescent="0.3">
      <c r="A8689" s="2" t="s">
        <v>714</v>
      </c>
      <c r="B8689" s="3">
        <v>40907</v>
      </c>
      <c r="C8689">
        <v>2.2799999999999998</v>
      </c>
      <c r="D8689">
        <v>2.11</v>
      </c>
      <c r="E8689">
        <v>2.2799999999999998</v>
      </c>
      <c r="F8689">
        <v>0.98804999999999998</v>
      </c>
      <c r="G8689" s="4">
        <v>9268000000</v>
      </c>
      <c r="H8689" s="4">
        <v>158431000</v>
      </c>
      <c r="I8689">
        <v>58.5</v>
      </c>
      <c r="J8689" t="str">
        <f>VLOOKUP(A8689,工作表1!A:F,3,0)</f>
        <v>電子零組件</v>
      </c>
    </row>
    <row r="8690" spans="1:10" hidden="1" x14ac:dyDescent="0.3">
      <c r="A8690" s="2" t="s">
        <v>714</v>
      </c>
      <c r="B8690" s="3">
        <v>41271</v>
      </c>
      <c r="C8690">
        <v>6.04</v>
      </c>
      <c r="D8690">
        <v>5.56</v>
      </c>
      <c r="E8690">
        <v>6.01</v>
      </c>
      <c r="F8690">
        <v>0.98804999999999998</v>
      </c>
      <c r="G8690" s="4">
        <v>15559000000</v>
      </c>
      <c r="H8690" s="4">
        <v>173846000</v>
      </c>
      <c r="I8690">
        <v>89.5</v>
      </c>
      <c r="J8690" t="str">
        <f>VLOOKUP(A8690,工作表1!A:F,3,0)</f>
        <v>電子零組件</v>
      </c>
    </row>
    <row r="8691" spans="1:10" hidden="1" x14ac:dyDescent="0.3">
      <c r="A8691" s="2" t="s">
        <v>714</v>
      </c>
      <c r="B8691" s="3">
        <v>41639</v>
      </c>
      <c r="C8691">
        <v>5</v>
      </c>
      <c r="D8691">
        <v>4.8600000000000003</v>
      </c>
      <c r="E8691">
        <v>5</v>
      </c>
      <c r="F8691">
        <v>0.98804999999999998</v>
      </c>
      <c r="G8691" s="4">
        <v>13084000000</v>
      </c>
      <c r="H8691" s="4">
        <v>175867000</v>
      </c>
      <c r="I8691">
        <v>74.400000000000006</v>
      </c>
      <c r="J8691" t="str">
        <f>VLOOKUP(A8691,工作表1!A:F,3,0)</f>
        <v>電子零組件</v>
      </c>
    </row>
    <row r="8692" spans="1:10" hidden="1" x14ac:dyDescent="0.3">
      <c r="A8692" s="2" t="s">
        <v>714</v>
      </c>
      <c r="B8692" s="3">
        <v>42004</v>
      </c>
      <c r="C8692">
        <v>6.36</v>
      </c>
      <c r="D8692">
        <v>6.28</v>
      </c>
      <c r="E8692">
        <v>6.36</v>
      </c>
      <c r="F8692">
        <v>0.98804999999999998</v>
      </c>
      <c r="G8692" s="4">
        <v>12868000000</v>
      </c>
      <c r="H8692" s="4">
        <v>178725000</v>
      </c>
      <c r="I8692">
        <v>72</v>
      </c>
      <c r="J8692" t="str">
        <f>VLOOKUP(A8692,工作表1!A:F,3,0)</f>
        <v>電子零組件</v>
      </c>
    </row>
    <row r="8693" spans="1:10" hidden="1" x14ac:dyDescent="0.3">
      <c r="A8693" s="2" t="s">
        <v>714</v>
      </c>
      <c r="B8693" s="3">
        <v>42369</v>
      </c>
      <c r="C8693">
        <v>9.02</v>
      </c>
      <c r="D8693">
        <v>8.9600000000000009</v>
      </c>
      <c r="E8693">
        <v>9.02</v>
      </c>
      <c r="F8693">
        <v>0.98804999999999998</v>
      </c>
      <c r="G8693" s="4">
        <v>22608000000</v>
      </c>
      <c r="H8693" s="4">
        <v>178725000</v>
      </c>
      <c r="I8693">
        <v>126.5</v>
      </c>
      <c r="J8693" t="str">
        <f>VLOOKUP(A8693,工作表1!A:F,3,0)</f>
        <v>電子零組件</v>
      </c>
    </row>
    <row r="8694" spans="1:10" hidden="1" x14ac:dyDescent="0.3">
      <c r="A8694" s="2" t="s">
        <v>714</v>
      </c>
      <c r="B8694" s="3">
        <v>42734</v>
      </c>
      <c r="C8694">
        <v>6.13</v>
      </c>
      <c r="D8694">
        <v>6.09</v>
      </c>
      <c r="E8694">
        <v>6.13</v>
      </c>
      <c r="F8694">
        <v>0.98804999999999998</v>
      </c>
      <c r="G8694" s="4">
        <v>14762000000</v>
      </c>
      <c r="H8694" s="4">
        <v>178725000</v>
      </c>
      <c r="I8694">
        <v>82.6</v>
      </c>
      <c r="J8694" t="str">
        <f>VLOOKUP(A8694,工作表1!A:F,3,0)</f>
        <v>電子零組件</v>
      </c>
    </row>
    <row r="8695" spans="1:10" hidden="1" x14ac:dyDescent="0.3">
      <c r="A8695" s="2" t="s">
        <v>714</v>
      </c>
      <c r="B8695" s="3">
        <v>43098</v>
      </c>
      <c r="C8695">
        <v>4.0999999999999996</v>
      </c>
      <c r="D8695">
        <v>4.08</v>
      </c>
      <c r="E8695">
        <v>4.0999999999999996</v>
      </c>
      <c r="F8695">
        <v>0.98804999999999998</v>
      </c>
      <c r="G8695" s="4">
        <v>13404000000</v>
      </c>
      <c r="H8695" s="4">
        <v>178725000</v>
      </c>
      <c r="I8695">
        <v>75</v>
      </c>
      <c r="J8695" t="str">
        <f>VLOOKUP(A8695,工作表1!A:F,3,0)</f>
        <v>電子零組件</v>
      </c>
    </row>
    <row r="8696" spans="1:10" hidden="1" x14ac:dyDescent="0.3">
      <c r="A8696" s="2" t="s">
        <v>714</v>
      </c>
      <c r="B8696" s="3">
        <v>43462</v>
      </c>
      <c r="C8696">
        <v>6.67</v>
      </c>
      <c r="D8696">
        <v>6.61</v>
      </c>
      <c r="E8696">
        <v>6.67</v>
      </c>
      <c r="F8696">
        <v>0.98804999999999998</v>
      </c>
      <c r="G8696" s="4">
        <v>15049000000</v>
      </c>
      <c r="H8696" s="4">
        <v>178725000</v>
      </c>
      <c r="I8696">
        <v>84.2</v>
      </c>
      <c r="J8696" t="str">
        <f>VLOOKUP(A8696,工作表1!A:F,3,0)</f>
        <v>電子零組件</v>
      </c>
    </row>
    <row r="8697" spans="1:10" hidden="1" x14ac:dyDescent="0.3">
      <c r="A8697" s="2" t="s">
        <v>714</v>
      </c>
      <c r="B8697" s="3">
        <v>43830</v>
      </c>
      <c r="C8697">
        <v>7.25</v>
      </c>
      <c r="D8697">
        <v>7.2</v>
      </c>
      <c r="E8697">
        <v>7.25</v>
      </c>
      <c r="F8697">
        <v>0.98804999999999998</v>
      </c>
      <c r="G8697" s="4">
        <v>23382000000</v>
      </c>
      <c r="H8697" s="4">
        <v>181254000</v>
      </c>
      <c r="I8697">
        <v>129</v>
      </c>
      <c r="J8697" t="str">
        <f>VLOOKUP(A8697,工作表1!A:F,3,0)</f>
        <v>電子零組件</v>
      </c>
    </row>
    <row r="8698" spans="1:10" hidden="1" x14ac:dyDescent="0.3">
      <c r="A8698" s="2" t="s">
        <v>714</v>
      </c>
      <c r="B8698" s="3">
        <v>44196</v>
      </c>
      <c r="C8698">
        <v>9.0500000000000007</v>
      </c>
      <c r="D8698">
        <v>8.98</v>
      </c>
      <c r="E8698">
        <v>9.0500000000000007</v>
      </c>
      <c r="F8698">
        <v>1</v>
      </c>
      <c r="G8698" s="4">
        <v>25443000000</v>
      </c>
      <c r="H8698" s="4">
        <v>192026000</v>
      </c>
      <c r="I8698">
        <v>132.5</v>
      </c>
      <c r="J8698" t="str">
        <f>VLOOKUP(A8698,工作表1!A:F,3,0)</f>
        <v>電子零組件</v>
      </c>
    </row>
    <row r="8699" spans="1:10" hidden="1" x14ac:dyDescent="0.3">
      <c r="A8699" s="2" t="s">
        <v>714</v>
      </c>
      <c r="B8699" s="3">
        <v>44560</v>
      </c>
      <c r="C8699">
        <v>6.08</v>
      </c>
      <c r="D8699">
        <v>6.04</v>
      </c>
      <c r="E8699">
        <v>6.08</v>
      </c>
      <c r="F8699">
        <v>1</v>
      </c>
      <c r="G8699" s="4">
        <v>18594000000</v>
      </c>
      <c r="H8699" s="4">
        <v>192485000</v>
      </c>
      <c r="I8699">
        <v>96.6</v>
      </c>
      <c r="J8699" t="str">
        <f>VLOOKUP(A8699,工作表1!A:F,3,0)</f>
        <v>電子零組件</v>
      </c>
    </row>
    <row r="8700" spans="1:10" hidden="1" x14ac:dyDescent="0.3">
      <c r="A8700" s="2" t="s">
        <v>714</v>
      </c>
      <c r="B8700" s="3">
        <v>44925</v>
      </c>
      <c r="C8700">
        <v>8.68</v>
      </c>
      <c r="D8700">
        <v>8.61</v>
      </c>
      <c r="E8700">
        <v>8.68</v>
      </c>
      <c r="F8700">
        <v>1</v>
      </c>
      <c r="G8700" s="4">
        <v>15320000000</v>
      </c>
      <c r="H8700" s="4">
        <v>187748000</v>
      </c>
      <c r="I8700">
        <v>81.599999999999994</v>
      </c>
      <c r="J8700" t="str">
        <f>VLOOKUP(A8700,工作表1!A:F,3,0)</f>
        <v>電子零組件</v>
      </c>
    </row>
    <row r="8701" spans="1:10" hidden="1" x14ac:dyDescent="0.3">
      <c r="A8701" s="2" t="s">
        <v>715</v>
      </c>
      <c r="B8701" s="3">
        <v>40907</v>
      </c>
      <c r="C8701">
        <v>6.92</v>
      </c>
      <c r="D8701">
        <v>6.86</v>
      </c>
      <c r="E8701">
        <v>6.92</v>
      </c>
      <c r="F8701">
        <v>0.82270299999999996</v>
      </c>
      <c r="G8701" s="4">
        <v>1856000000</v>
      </c>
      <c r="H8701" s="4">
        <v>31297000</v>
      </c>
      <c r="I8701">
        <v>59.3</v>
      </c>
      <c r="J8701" t="str">
        <f>VLOOKUP(A8701,工作表1!A:F,3,0)</f>
        <v>儀器設備</v>
      </c>
    </row>
    <row r="8702" spans="1:10" hidden="1" x14ac:dyDescent="0.3">
      <c r="A8702" s="2" t="s">
        <v>715</v>
      </c>
      <c r="B8702" s="3">
        <v>41271</v>
      </c>
      <c r="C8702">
        <v>3.94</v>
      </c>
      <c r="D8702">
        <v>3.91</v>
      </c>
      <c r="E8702">
        <v>4.07</v>
      </c>
      <c r="F8702">
        <v>0.86383799999999999</v>
      </c>
      <c r="G8702" s="4">
        <v>1559000000</v>
      </c>
      <c r="H8702" s="4">
        <v>32862000</v>
      </c>
      <c r="I8702">
        <v>47.45</v>
      </c>
      <c r="J8702" t="str">
        <f>VLOOKUP(A8702,工作表1!A:F,3,0)</f>
        <v>儀器設備</v>
      </c>
    </row>
    <row r="8703" spans="1:10" hidden="1" x14ac:dyDescent="0.3">
      <c r="A8703" s="2" t="s">
        <v>715</v>
      </c>
      <c r="B8703" s="3">
        <v>41639</v>
      </c>
      <c r="C8703">
        <v>1.18</v>
      </c>
      <c r="D8703">
        <v>1.17</v>
      </c>
      <c r="E8703">
        <v>1.18</v>
      </c>
      <c r="F8703">
        <v>0.90703</v>
      </c>
      <c r="G8703" s="4">
        <v>816000000</v>
      </c>
      <c r="H8703" s="4">
        <v>34505000</v>
      </c>
      <c r="I8703">
        <v>23.65</v>
      </c>
      <c r="J8703" t="str">
        <f>VLOOKUP(A8703,工作表1!A:F,3,0)</f>
        <v>儀器設備</v>
      </c>
    </row>
    <row r="8704" spans="1:10" hidden="1" x14ac:dyDescent="0.3">
      <c r="A8704" s="2" t="s">
        <v>715</v>
      </c>
      <c r="B8704" s="3">
        <v>42004</v>
      </c>
      <c r="C8704">
        <v>1.41</v>
      </c>
      <c r="D8704">
        <v>1.4</v>
      </c>
      <c r="E8704">
        <v>1.41</v>
      </c>
      <c r="F8704">
        <v>0.95238100000000003</v>
      </c>
      <c r="G8704" s="4">
        <v>705000000</v>
      </c>
      <c r="H8704" s="4">
        <v>36230000</v>
      </c>
      <c r="I8704">
        <v>19.45</v>
      </c>
      <c r="J8704" t="str">
        <f>VLOOKUP(A8704,工作表1!A:F,3,0)</f>
        <v>儀器設備</v>
      </c>
    </row>
    <row r="8705" spans="1:10" hidden="1" x14ac:dyDescent="0.3">
      <c r="A8705" s="2" t="s">
        <v>715</v>
      </c>
      <c r="B8705" s="3">
        <v>42369</v>
      </c>
      <c r="C8705">
        <v>-0.27</v>
      </c>
      <c r="D8705">
        <v>-0.27</v>
      </c>
      <c r="E8705">
        <v>-0.27</v>
      </c>
      <c r="F8705">
        <v>1</v>
      </c>
      <c r="G8705" s="4">
        <v>515000000</v>
      </c>
      <c r="H8705" s="4">
        <v>38042000</v>
      </c>
      <c r="I8705">
        <v>13.55</v>
      </c>
      <c r="J8705" t="str">
        <f>VLOOKUP(A8705,工作表1!A:F,3,0)</f>
        <v>儀器設備</v>
      </c>
    </row>
    <row r="8706" spans="1:10" hidden="1" x14ac:dyDescent="0.3">
      <c r="A8706" s="2" t="s">
        <v>715</v>
      </c>
      <c r="B8706" s="3">
        <v>42734</v>
      </c>
      <c r="C8706">
        <v>-0.56000000000000005</v>
      </c>
      <c r="D8706">
        <v>-0.56000000000000005</v>
      </c>
      <c r="E8706">
        <v>-0.56000000000000005</v>
      </c>
      <c r="F8706">
        <v>1</v>
      </c>
      <c r="G8706" s="4">
        <v>344000000</v>
      </c>
      <c r="H8706" s="4">
        <v>38042000</v>
      </c>
      <c r="I8706">
        <v>9.0299999999999994</v>
      </c>
      <c r="J8706" t="str">
        <f>VLOOKUP(A8706,工作表1!A:F,3,0)</f>
        <v>儀器設備</v>
      </c>
    </row>
    <row r="8707" spans="1:10" hidden="1" x14ac:dyDescent="0.3">
      <c r="A8707" s="2" t="s">
        <v>715</v>
      </c>
      <c r="B8707" s="3">
        <v>43098</v>
      </c>
      <c r="C8707">
        <v>-0.4</v>
      </c>
      <c r="D8707">
        <v>-0.4</v>
      </c>
      <c r="E8707">
        <v>-0.4</v>
      </c>
      <c r="F8707">
        <v>1</v>
      </c>
      <c r="G8707" s="4">
        <v>413000000</v>
      </c>
      <c r="H8707" s="4">
        <v>38042000</v>
      </c>
      <c r="I8707">
        <v>10.85</v>
      </c>
      <c r="J8707" t="str">
        <f>VLOOKUP(A8707,工作表1!A:F,3,0)</f>
        <v>儀器設備</v>
      </c>
    </row>
    <row r="8708" spans="1:10" hidden="1" x14ac:dyDescent="0.3">
      <c r="A8708" s="2" t="s">
        <v>715</v>
      </c>
      <c r="B8708" s="3">
        <v>43462</v>
      </c>
      <c r="C8708">
        <v>-1.03</v>
      </c>
      <c r="D8708">
        <v>-1.03</v>
      </c>
      <c r="E8708">
        <v>-1.03</v>
      </c>
      <c r="F8708">
        <v>1</v>
      </c>
      <c r="G8708" s="4">
        <v>355000000</v>
      </c>
      <c r="H8708" s="4">
        <v>38042000</v>
      </c>
      <c r="I8708">
        <v>9.33</v>
      </c>
      <c r="J8708" t="str">
        <f>VLOOKUP(A8708,工作表1!A:F,3,0)</f>
        <v>儀器設備</v>
      </c>
    </row>
    <row r="8709" spans="1:10" hidden="1" x14ac:dyDescent="0.3">
      <c r="A8709" s="2" t="s">
        <v>715</v>
      </c>
      <c r="B8709" s="3">
        <v>43830</v>
      </c>
      <c r="C8709">
        <v>-1.61</v>
      </c>
      <c r="D8709">
        <v>-1.62</v>
      </c>
      <c r="E8709">
        <v>-1.61</v>
      </c>
      <c r="F8709">
        <v>1</v>
      </c>
      <c r="G8709" s="4">
        <v>384000000</v>
      </c>
      <c r="H8709" s="4">
        <v>38042000</v>
      </c>
      <c r="I8709">
        <v>10.1</v>
      </c>
      <c r="J8709" t="str">
        <f>VLOOKUP(A8709,工作表1!A:F,3,0)</f>
        <v>儀器設備</v>
      </c>
    </row>
    <row r="8710" spans="1:10" hidden="1" x14ac:dyDescent="0.3">
      <c r="A8710" s="2" t="s">
        <v>715</v>
      </c>
      <c r="B8710" s="3">
        <v>44196</v>
      </c>
      <c r="C8710">
        <v>0.47</v>
      </c>
      <c r="D8710">
        <v>0.47</v>
      </c>
      <c r="E8710">
        <v>0.47</v>
      </c>
      <c r="F8710">
        <v>1</v>
      </c>
      <c r="G8710" s="4">
        <v>504000000</v>
      </c>
      <c r="H8710" s="4">
        <v>38042000</v>
      </c>
      <c r="I8710">
        <v>13.25</v>
      </c>
      <c r="J8710" t="str">
        <f>VLOOKUP(A8710,工作表1!A:F,3,0)</f>
        <v>儀器設備</v>
      </c>
    </row>
    <row r="8711" spans="1:10" hidden="1" x14ac:dyDescent="0.3">
      <c r="A8711" s="2" t="s">
        <v>715</v>
      </c>
      <c r="B8711" s="3">
        <v>44560</v>
      </c>
      <c r="C8711">
        <v>0.27</v>
      </c>
      <c r="D8711">
        <v>0.27</v>
      </c>
      <c r="E8711">
        <v>0.27</v>
      </c>
      <c r="F8711">
        <v>1</v>
      </c>
      <c r="G8711" s="4">
        <v>481000000</v>
      </c>
      <c r="H8711" s="4">
        <v>38042000</v>
      </c>
      <c r="I8711">
        <v>12.65</v>
      </c>
      <c r="J8711" t="str">
        <f>VLOOKUP(A8711,工作表1!A:F,3,0)</f>
        <v>儀器設備</v>
      </c>
    </row>
    <row r="8712" spans="1:10" hidden="1" x14ac:dyDescent="0.3">
      <c r="A8712" s="2" t="s">
        <v>715</v>
      </c>
      <c r="B8712" s="3">
        <v>44925</v>
      </c>
      <c r="C8712">
        <v>-0.55000000000000004</v>
      </c>
      <c r="D8712">
        <v>-0.55000000000000004</v>
      </c>
      <c r="E8712">
        <v>-0.55000000000000004</v>
      </c>
      <c r="F8712">
        <v>1</v>
      </c>
      <c r="G8712" s="4">
        <v>445000000</v>
      </c>
      <c r="H8712" s="4">
        <v>38042000</v>
      </c>
      <c r="I8712">
        <v>11.7</v>
      </c>
      <c r="J8712" t="str">
        <f>VLOOKUP(A8712,工作表1!A:F,3,0)</f>
        <v>儀器設備</v>
      </c>
    </row>
    <row r="8713" spans="1:10" hidden="1" x14ac:dyDescent="0.3">
      <c r="A8713" s="2" t="s">
        <v>716</v>
      </c>
      <c r="B8713" s="3">
        <v>40907</v>
      </c>
      <c r="C8713">
        <v>2.0099999999999998</v>
      </c>
      <c r="D8713">
        <v>1.93</v>
      </c>
      <c r="E8713">
        <v>2.0099999999999998</v>
      </c>
      <c r="F8713">
        <v>1.0314620000000001</v>
      </c>
      <c r="G8713" s="4">
        <v>10337000000</v>
      </c>
      <c r="H8713" s="4">
        <v>478567000</v>
      </c>
      <c r="I8713">
        <v>21.6</v>
      </c>
      <c r="J8713" t="str">
        <f>VLOOKUP(A8713,工作表1!A:F,3,0)</f>
        <v>網路設備</v>
      </c>
    </row>
    <row r="8714" spans="1:10" hidden="1" x14ac:dyDescent="0.3">
      <c r="A8714" s="2" t="s">
        <v>716</v>
      </c>
      <c r="B8714" s="3">
        <v>41271</v>
      </c>
      <c r="C8714">
        <v>1.46</v>
      </c>
      <c r="D8714">
        <v>1.41</v>
      </c>
      <c r="E8714">
        <v>1.41</v>
      </c>
      <c r="F8714">
        <v>1.0314620000000001</v>
      </c>
      <c r="G8714" s="4">
        <v>9994000000</v>
      </c>
      <c r="H8714" s="4">
        <v>513831000</v>
      </c>
      <c r="I8714">
        <v>19.45</v>
      </c>
      <c r="J8714" t="str">
        <f>VLOOKUP(A8714,工作表1!A:F,3,0)</f>
        <v>網路設備</v>
      </c>
    </row>
    <row r="8715" spans="1:10" hidden="1" x14ac:dyDescent="0.3">
      <c r="A8715" s="2" t="s">
        <v>716</v>
      </c>
      <c r="B8715" s="3">
        <v>41639</v>
      </c>
      <c r="C8715">
        <v>1.6</v>
      </c>
      <c r="D8715">
        <v>1.55</v>
      </c>
      <c r="E8715">
        <v>1.6</v>
      </c>
      <c r="F8715">
        <v>1.0314620000000001</v>
      </c>
      <c r="G8715" s="4">
        <v>10677000000</v>
      </c>
      <c r="H8715" s="4">
        <v>494344000</v>
      </c>
      <c r="I8715">
        <v>21.6</v>
      </c>
      <c r="J8715" t="str">
        <f>VLOOKUP(A8715,工作表1!A:F,3,0)</f>
        <v>網路設備</v>
      </c>
    </row>
    <row r="8716" spans="1:10" hidden="1" x14ac:dyDescent="0.3">
      <c r="A8716" s="2" t="s">
        <v>716</v>
      </c>
      <c r="B8716" s="3">
        <v>42004</v>
      </c>
      <c r="C8716">
        <v>1.1000000000000001</v>
      </c>
      <c r="D8716">
        <v>1.08</v>
      </c>
      <c r="E8716">
        <v>1.1000000000000001</v>
      </c>
      <c r="F8716">
        <v>1.0314620000000001</v>
      </c>
      <c r="G8716" s="4">
        <v>8948000000</v>
      </c>
      <c r="H8716" s="4">
        <v>497127000</v>
      </c>
      <c r="I8716">
        <v>18</v>
      </c>
      <c r="J8716" t="str">
        <f>VLOOKUP(A8716,工作表1!A:F,3,0)</f>
        <v>網路設備</v>
      </c>
    </row>
    <row r="8717" spans="1:10" hidden="1" x14ac:dyDescent="0.3">
      <c r="A8717" s="2" t="s">
        <v>716</v>
      </c>
      <c r="B8717" s="3">
        <v>42369</v>
      </c>
      <c r="C8717">
        <v>-0.74</v>
      </c>
      <c r="D8717">
        <v>-0.74</v>
      </c>
      <c r="E8717">
        <v>-0.74</v>
      </c>
      <c r="F8717">
        <v>1</v>
      </c>
      <c r="G8717" s="4">
        <v>7573000000</v>
      </c>
      <c r="H8717" s="4">
        <v>442914000</v>
      </c>
      <c r="I8717">
        <v>17.100000000000001</v>
      </c>
      <c r="J8717" t="str">
        <f>VLOOKUP(A8717,工作表1!A:F,3,0)</f>
        <v>網路設備</v>
      </c>
    </row>
    <row r="8718" spans="1:10" hidden="1" x14ac:dyDescent="0.3">
      <c r="A8718" s="2" t="s">
        <v>716</v>
      </c>
      <c r="B8718" s="3">
        <v>42734</v>
      </c>
      <c r="C8718">
        <v>1.4</v>
      </c>
      <c r="D8718">
        <v>1.38</v>
      </c>
      <c r="E8718">
        <v>1.4</v>
      </c>
      <c r="F8718">
        <v>1</v>
      </c>
      <c r="G8718" s="4">
        <v>8515000000</v>
      </c>
      <c r="H8718" s="4">
        <v>434470000</v>
      </c>
      <c r="I8718">
        <v>19.600000000000001</v>
      </c>
      <c r="J8718" t="str">
        <f>VLOOKUP(A8718,工作表1!A:F,3,0)</f>
        <v>網路設備</v>
      </c>
    </row>
    <row r="8719" spans="1:10" hidden="1" x14ac:dyDescent="0.3">
      <c r="A8719" s="2" t="s">
        <v>716</v>
      </c>
      <c r="B8719" s="3">
        <v>43098</v>
      </c>
      <c r="C8719">
        <v>1.26</v>
      </c>
      <c r="D8719">
        <v>1.25</v>
      </c>
      <c r="E8719">
        <v>1.26</v>
      </c>
      <c r="F8719">
        <v>1</v>
      </c>
      <c r="G8719" s="4">
        <v>10578000000</v>
      </c>
      <c r="H8719" s="4">
        <v>444470000</v>
      </c>
      <c r="I8719">
        <v>23.8</v>
      </c>
      <c r="J8719" t="str">
        <f>VLOOKUP(A8719,工作表1!A:F,3,0)</f>
        <v>網路設備</v>
      </c>
    </row>
    <row r="8720" spans="1:10" hidden="1" x14ac:dyDescent="0.3">
      <c r="A8720" s="2" t="s">
        <v>716</v>
      </c>
      <c r="B8720" s="3">
        <v>43462</v>
      </c>
      <c r="C8720">
        <v>-0.17</v>
      </c>
      <c r="D8720">
        <v>-0.17</v>
      </c>
      <c r="E8720">
        <v>-0.17</v>
      </c>
      <c r="F8720">
        <v>1</v>
      </c>
      <c r="G8720" s="4">
        <v>8995000000</v>
      </c>
      <c r="H8720" s="4">
        <v>543517000</v>
      </c>
      <c r="I8720">
        <v>16.55</v>
      </c>
      <c r="J8720" t="str">
        <f>VLOOKUP(A8720,工作表1!A:F,3,0)</f>
        <v>網路設備</v>
      </c>
    </row>
    <row r="8721" spans="1:10" hidden="1" x14ac:dyDescent="0.3">
      <c r="A8721" s="2" t="s">
        <v>716</v>
      </c>
      <c r="B8721" s="3">
        <v>43830</v>
      </c>
      <c r="C8721">
        <v>0.44</v>
      </c>
      <c r="D8721">
        <v>0.44</v>
      </c>
      <c r="E8721">
        <v>0.44</v>
      </c>
      <c r="F8721">
        <v>1</v>
      </c>
      <c r="G8721" s="4">
        <v>12781000000</v>
      </c>
      <c r="H8721" s="4">
        <v>542727000</v>
      </c>
      <c r="I8721">
        <v>23.55</v>
      </c>
      <c r="J8721" t="str">
        <f>VLOOKUP(A8721,工作表1!A:F,3,0)</f>
        <v>網路設備</v>
      </c>
    </row>
    <row r="8722" spans="1:10" hidden="1" x14ac:dyDescent="0.3">
      <c r="A8722" s="2" t="s">
        <v>716</v>
      </c>
      <c r="B8722" s="3">
        <v>44196</v>
      </c>
      <c r="C8722">
        <v>1.03</v>
      </c>
      <c r="D8722">
        <v>1.03</v>
      </c>
      <c r="E8722">
        <v>1.03</v>
      </c>
      <c r="F8722">
        <v>1</v>
      </c>
      <c r="G8722" s="4">
        <v>16929000000</v>
      </c>
      <c r="H8722" s="4">
        <v>541718000</v>
      </c>
      <c r="I8722">
        <v>31.25</v>
      </c>
      <c r="J8722" t="str">
        <f>VLOOKUP(A8722,工作表1!A:F,3,0)</f>
        <v>網路設備</v>
      </c>
    </row>
    <row r="8723" spans="1:10" hidden="1" x14ac:dyDescent="0.3">
      <c r="A8723" s="2" t="s">
        <v>716</v>
      </c>
      <c r="B8723" s="3">
        <v>44560</v>
      </c>
      <c r="C8723">
        <v>0.8</v>
      </c>
      <c r="D8723">
        <v>0.8</v>
      </c>
      <c r="E8723">
        <v>0.8</v>
      </c>
      <c r="F8723">
        <v>1</v>
      </c>
      <c r="G8723" s="4">
        <v>18175000000</v>
      </c>
      <c r="H8723" s="4">
        <v>541718000</v>
      </c>
      <c r="I8723">
        <v>33.549999999999997</v>
      </c>
      <c r="J8723" t="str">
        <f>VLOOKUP(A8723,工作表1!A:F,3,0)</f>
        <v>網路設備</v>
      </c>
    </row>
    <row r="8724" spans="1:10" hidden="1" x14ac:dyDescent="0.3">
      <c r="A8724" s="2" t="s">
        <v>716</v>
      </c>
      <c r="B8724" s="3">
        <v>44925</v>
      </c>
      <c r="C8724">
        <v>1.69</v>
      </c>
      <c r="D8724">
        <v>1.68</v>
      </c>
      <c r="E8724">
        <v>1.69</v>
      </c>
      <c r="F8724">
        <v>1</v>
      </c>
      <c r="G8724" s="4">
        <v>15276000000</v>
      </c>
      <c r="H8724" s="4">
        <v>541718000</v>
      </c>
      <c r="I8724">
        <v>28.2</v>
      </c>
      <c r="J8724" t="str">
        <f>VLOOKUP(A8724,工作表1!A:F,3,0)</f>
        <v>網路設備</v>
      </c>
    </row>
    <row r="8725" spans="1:10" hidden="1" x14ac:dyDescent="0.3">
      <c r="A8725" s="2" t="s">
        <v>717</v>
      </c>
      <c r="B8725" s="3">
        <v>40907</v>
      </c>
      <c r="C8725">
        <v>6.58</v>
      </c>
      <c r="D8725">
        <v>6.52</v>
      </c>
      <c r="E8725">
        <v>6.58</v>
      </c>
      <c r="F8725">
        <v>0.98427699999999996</v>
      </c>
      <c r="G8725" s="4">
        <v>3732000000</v>
      </c>
      <c r="H8725" s="4">
        <v>62000000</v>
      </c>
      <c r="I8725">
        <v>60.2</v>
      </c>
      <c r="J8725" t="str">
        <f>VLOOKUP(A8725,工作表1!A:F,3,0)</f>
        <v>資訊通路</v>
      </c>
    </row>
    <row r="8726" spans="1:10" hidden="1" x14ac:dyDescent="0.3">
      <c r="A8726" s="2" t="s">
        <v>717</v>
      </c>
      <c r="B8726" s="3">
        <v>41271</v>
      </c>
      <c r="C8726">
        <v>5.39</v>
      </c>
      <c r="D8726">
        <v>5.35</v>
      </c>
      <c r="E8726">
        <v>5.48</v>
      </c>
      <c r="F8726">
        <v>0.98427699999999996</v>
      </c>
      <c r="G8726" s="4">
        <v>3813000000</v>
      </c>
      <c r="H8726" s="4">
        <v>62000000</v>
      </c>
      <c r="I8726">
        <v>61.5</v>
      </c>
      <c r="J8726" t="str">
        <f>VLOOKUP(A8726,工作表1!A:F,3,0)</f>
        <v>資訊通路</v>
      </c>
    </row>
    <row r="8727" spans="1:10" hidden="1" x14ac:dyDescent="0.3">
      <c r="A8727" s="2" t="s">
        <v>717</v>
      </c>
      <c r="B8727" s="3">
        <v>41639</v>
      </c>
      <c r="C8727">
        <v>5.42</v>
      </c>
      <c r="D8727">
        <v>5.36</v>
      </c>
      <c r="E8727">
        <v>5.42</v>
      </c>
      <c r="F8727">
        <v>0.98427699999999996</v>
      </c>
      <c r="G8727" s="4">
        <v>4414000000</v>
      </c>
      <c r="H8727" s="4">
        <v>62000000</v>
      </c>
      <c r="I8727">
        <v>71.2</v>
      </c>
      <c r="J8727" t="str">
        <f>VLOOKUP(A8727,工作表1!A:F,3,0)</f>
        <v>資訊通路</v>
      </c>
    </row>
    <row r="8728" spans="1:10" hidden="1" x14ac:dyDescent="0.3">
      <c r="A8728" s="2" t="s">
        <v>717</v>
      </c>
      <c r="B8728" s="3">
        <v>42004</v>
      </c>
      <c r="C8728">
        <v>5.14</v>
      </c>
      <c r="D8728">
        <v>5.09</v>
      </c>
      <c r="E8728">
        <v>5.14</v>
      </c>
      <c r="F8728">
        <v>0.98427699999999996</v>
      </c>
      <c r="G8728" s="4">
        <v>4392000000</v>
      </c>
      <c r="H8728" s="4">
        <v>64400000</v>
      </c>
      <c r="I8728">
        <v>68.2</v>
      </c>
      <c r="J8728" t="str">
        <f>VLOOKUP(A8728,工作表1!A:F,3,0)</f>
        <v>資訊通路</v>
      </c>
    </row>
    <row r="8729" spans="1:10" hidden="1" x14ac:dyDescent="0.3">
      <c r="A8729" s="2" t="s">
        <v>717</v>
      </c>
      <c r="B8729" s="3">
        <v>42369</v>
      </c>
      <c r="C8729">
        <v>4.68</v>
      </c>
      <c r="D8729">
        <v>4.5999999999999996</v>
      </c>
      <c r="E8729">
        <v>4.68</v>
      </c>
      <c r="F8729">
        <v>0.98427699999999996</v>
      </c>
      <c r="G8729" s="4">
        <v>3957000000</v>
      </c>
      <c r="H8729" s="4">
        <v>64346000</v>
      </c>
      <c r="I8729">
        <v>61.5</v>
      </c>
      <c r="J8729" t="str">
        <f>VLOOKUP(A8729,工作表1!A:F,3,0)</f>
        <v>資訊通路</v>
      </c>
    </row>
    <row r="8730" spans="1:10" hidden="1" x14ac:dyDescent="0.3">
      <c r="A8730" s="2" t="s">
        <v>717</v>
      </c>
      <c r="B8730" s="3">
        <v>42734</v>
      </c>
      <c r="C8730">
        <v>4.68</v>
      </c>
      <c r="D8730">
        <v>4.58</v>
      </c>
      <c r="E8730">
        <v>4.68</v>
      </c>
      <c r="F8730">
        <v>0.98427699999999996</v>
      </c>
      <c r="G8730" s="4">
        <v>3930000000</v>
      </c>
      <c r="H8730" s="4">
        <v>64106000</v>
      </c>
      <c r="I8730">
        <v>61.3</v>
      </c>
      <c r="J8730" t="str">
        <f>VLOOKUP(A8730,工作表1!A:F,3,0)</f>
        <v>資訊通路</v>
      </c>
    </row>
    <row r="8731" spans="1:10" hidden="1" x14ac:dyDescent="0.3">
      <c r="A8731" s="2" t="s">
        <v>717</v>
      </c>
      <c r="B8731" s="3">
        <v>43098</v>
      </c>
      <c r="C8731">
        <v>5.65</v>
      </c>
      <c r="D8731">
        <v>5.47</v>
      </c>
      <c r="E8731">
        <v>5.65</v>
      </c>
      <c r="F8731">
        <v>0.98427699999999996</v>
      </c>
      <c r="G8731" s="4">
        <v>4667000000</v>
      </c>
      <c r="H8731" s="4">
        <v>64101000</v>
      </c>
      <c r="I8731">
        <v>72.8</v>
      </c>
      <c r="J8731" t="str">
        <f>VLOOKUP(A8731,工作表1!A:F,3,0)</f>
        <v>資訊通路</v>
      </c>
    </row>
    <row r="8732" spans="1:10" hidden="1" x14ac:dyDescent="0.3">
      <c r="A8732" s="2" t="s">
        <v>717</v>
      </c>
      <c r="B8732" s="3">
        <v>43462</v>
      </c>
      <c r="C8732">
        <v>7.41</v>
      </c>
      <c r="D8732">
        <v>7.32</v>
      </c>
      <c r="E8732">
        <v>7.41</v>
      </c>
      <c r="F8732">
        <v>1</v>
      </c>
      <c r="G8732" s="4">
        <v>4940000000</v>
      </c>
      <c r="H8732" s="4">
        <v>74061000</v>
      </c>
      <c r="I8732">
        <v>66.7</v>
      </c>
      <c r="J8732" t="str">
        <f>VLOOKUP(A8732,工作表1!A:F,3,0)</f>
        <v>資訊通路</v>
      </c>
    </row>
    <row r="8733" spans="1:10" hidden="1" x14ac:dyDescent="0.3">
      <c r="A8733" s="2" t="s">
        <v>717</v>
      </c>
      <c r="B8733" s="3">
        <v>43830</v>
      </c>
      <c r="C8733">
        <v>5.0999999999999996</v>
      </c>
      <c r="D8733">
        <v>5.0599999999999996</v>
      </c>
      <c r="E8733">
        <v>5.0999999999999996</v>
      </c>
      <c r="F8733">
        <v>1</v>
      </c>
      <c r="G8733" s="4">
        <v>5169000000</v>
      </c>
      <c r="H8733" s="4">
        <v>74061000</v>
      </c>
      <c r="I8733">
        <v>69.8</v>
      </c>
      <c r="J8733" t="str">
        <f>VLOOKUP(A8733,工作表1!A:F,3,0)</f>
        <v>資訊通路</v>
      </c>
    </row>
    <row r="8734" spans="1:10" hidden="1" x14ac:dyDescent="0.3">
      <c r="A8734" s="2" t="s">
        <v>717</v>
      </c>
      <c r="B8734" s="3">
        <v>44196</v>
      </c>
      <c r="C8734">
        <v>5.32</v>
      </c>
      <c r="D8734">
        <v>5.28</v>
      </c>
      <c r="E8734">
        <v>5.32</v>
      </c>
      <c r="F8734">
        <v>1</v>
      </c>
      <c r="G8734" s="4">
        <v>5088000000</v>
      </c>
      <c r="H8734" s="4">
        <v>74061000</v>
      </c>
      <c r="I8734">
        <v>68.7</v>
      </c>
      <c r="J8734" t="str">
        <f>VLOOKUP(A8734,工作表1!A:F,3,0)</f>
        <v>資訊通路</v>
      </c>
    </row>
    <row r="8735" spans="1:10" hidden="1" x14ac:dyDescent="0.3">
      <c r="A8735" s="2" t="s">
        <v>717</v>
      </c>
      <c r="B8735" s="3">
        <v>44560</v>
      </c>
      <c r="C8735">
        <v>8.0399999999999991</v>
      </c>
      <c r="D8735">
        <v>7.96</v>
      </c>
      <c r="E8735">
        <v>8.0399999999999991</v>
      </c>
      <c r="F8735">
        <v>1</v>
      </c>
      <c r="G8735" s="4">
        <v>6332000000</v>
      </c>
      <c r="H8735" s="4">
        <v>74061000</v>
      </c>
      <c r="I8735">
        <v>85.5</v>
      </c>
      <c r="J8735" t="str">
        <f>VLOOKUP(A8735,工作表1!A:F,3,0)</f>
        <v>資訊通路</v>
      </c>
    </row>
    <row r="8736" spans="1:10" hidden="1" x14ac:dyDescent="0.3">
      <c r="A8736" s="2" t="s">
        <v>717</v>
      </c>
      <c r="B8736" s="3">
        <v>44925</v>
      </c>
      <c r="C8736">
        <v>6.3</v>
      </c>
      <c r="D8736">
        <v>6.24</v>
      </c>
      <c r="E8736">
        <v>6.3</v>
      </c>
      <c r="F8736">
        <v>1</v>
      </c>
      <c r="G8736" s="4">
        <v>5436000000</v>
      </c>
      <c r="H8736" s="4">
        <v>74061000</v>
      </c>
      <c r="I8736">
        <v>73.400000000000006</v>
      </c>
      <c r="J8736" t="str">
        <f>VLOOKUP(A8736,工作表1!A:F,3,0)</f>
        <v>資訊通路</v>
      </c>
    </row>
    <row r="8737" spans="1:10" hidden="1" x14ac:dyDescent="0.3">
      <c r="A8737" s="2" t="s">
        <v>718</v>
      </c>
      <c r="B8737" s="3">
        <v>40907</v>
      </c>
      <c r="C8737">
        <v>4.33</v>
      </c>
      <c r="D8737">
        <v>4.2300000000000004</v>
      </c>
      <c r="E8737">
        <v>4.33</v>
      </c>
      <c r="F8737">
        <v>1</v>
      </c>
      <c r="G8737" s="4">
        <v>1533000000</v>
      </c>
      <c r="H8737" s="4">
        <v>53236000</v>
      </c>
      <c r="I8737">
        <v>28.8</v>
      </c>
      <c r="J8737" t="str">
        <f>VLOOKUP(A8737,工作表1!A:F,3,0)</f>
        <v>主機板</v>
      </c>
    </row>
    <row r="8738" spans="1:10" hidden="1" x14ac:dyDescent="0.3">
      <c r="A8738" s="2" t="s">
        <v>718</v>
      </c>
      <c r="B8738" s="3">
        <v>41271</v>
      </c>
      <c r="C8738">
        <v>5.15</v>
      </c>
      <c r="D8738">
        <v>4.82</v>
      </c>
      <c r="E8738">
        <v>5.15</v>
      </c>
      <c r="F8738">
        <v>1</v>
      </c>
      <c r="G8738" s="4">
        <v>2390000000</v>
      </c>
      <c r="H8738" s="4">
        <v>60198000</v>
      </c>
      <c r="I8738">
        <v>39.700000000000003</v>
      </c>
      <c r="J8738" t="str">
        <f>VLOOKUP(A8738,工作表1!A:F,3,0)</f>
        <v>主機板</v>
      </c>
    </row>
    <row r="8739" spans="1:10" hidden="1" x14ac:dyDescent="0.3">
      <c r="A8739" s="2" t="s">
        <v>718</v>
      </c>
      <c r="B8739" s="3">
        <v>41639</v>
      </c>
      <c r="C8739">
        <v>3.91</v>
      </c>
      <c r="D8739">
        <v>3.69</v>
      </c>
      <c r="E8739">
        <v>3.91</v>
      </c>
      <c r="F8739">
        <v>1</v>
      </c>
      <c r="G8739" s="4">
        <v>2362000000</v>
      </c>
      <c r="H8739" s="4">
        <v>63661000</v>
      </c>
      <c r="I8739">
        <v>37.1</v>
      </c>
      <c r="J8739" t="str">
        <f>VLOOKUP(A8739,工作表1!A:F,3,0)</f>
        <v>主機板</v>
      </c>
    </row>
    <row r="8740" spans="1:10" hidden="1" x14ac:dyDescent="0.3">
      <c r="A8740" s="2" t="s">
        <v>718</v>
      </c>
      <c r="B8740" s="3">
        <v>42004</v>
      </c>
      <c r="C8740">
        <v>2.62</v>
      </c>
      <c r="D8740">
        <v>2.56</v>
      </c>
      <c r="E8740">
        <v>2.62</v>
      </c>
      <c r="F8740">
        <v>1</v>
      </c>
      <c r="G8740" s="4">
        <v>1981000000</v>
      </c>
      <c r="H8740" s="4">
        <v>65066000</v>
      </c>
      <c r="I8740">
        <v>30.45</v>
      </c>
      <c r="J8740" t="str">
        <f>VLOOKUP(A8740,工作表1!A:F,3,0)</f>
        <v>主機板</v>
      </c>
    </row>
    <row r="8741" spans="1:10" hidden="1" x14ac:dyDescent="0.3">
      <c r="A8741" s="2" t="s">
        <v>718</v>
      </c>
      <c r="B8741" s="3">
        <v>42369</v>
      </c>
      <c r="C8741">
        <v>0.94</v>
      </c>
      <c r="D8741">
        <v>0.93</v>
      </c>
      <c r="E8741">
        <v>0.94</v>
      </c>
      <c r="F8741">
        <v>1</v>
      </c>
      <c r="G8741" s="4">
        <v>938000000</v>
      </c>
      <c r="H8741" s="4">
        <v>65845000</v>
      </c>
      <c r="I8741">
        <v>14.25</v>
      </c>
      <c r="J8741" t="str">
        <f>VLOOKUP(A8741,工作表1!A:F,3,0)</f>
        <v>主機板</v>
      </c>
    </row>
    <row r="8742" spans="1:10" hidden="1" x14ac:dyDescent="0.3">
      <c r="A8742" s="2" t="s">
        <v>718</v>
      </c>
      <c r="B8742" s="3">
        <v>42734</v>
      </c>
      <c r="C8742">
        <v>-0.2</v>
      </c>
      <c r="D8742">
        <v>-0.2</v>
      </c>
      <c r="E8742">
        <v>-0.2</v>
      </c>
      <c r="F8742">
        <v>1</v>
      </c>
      <c r="G8742" s="4">
        <v>1007000000</v>
      </c>
      <c r="H8742" s="4">
        <v>65845000</v>
      </c>
      <c r="I8742">
        <v>15.3</v>
      </c>
      <c r="J8742" t="str">
        <f>VLOOKUP(A8742,工作表1!A:F,3,0)</f>
        <v>主機板</v>
      </c>
    </row>
    <row r="8743" spans="1:10" hidden="1" x14ac:dyDescent="0.3">
      <c r="A8743" s="2" t="s">
        <v>718</v>
      </c>
      <c r="B8743" s="3">
        <v>43098</v>
      </c>
      <c r="C8743">
        <v>0.06</v>
      </c>
      <c r="D8743">
        <v>0.06</v>
      </c>
      <c r="E8743">
        <v>0.06</v>
      </c>
      <c r="F8743">
        <v>1</v>
      </c>
      <c r="G8743" s="4">
        <v>1567000000</v>
      </c>
      <c r="H8743" s="4">
        <v>66981000</v>
      </c>
      <c r="I8743">
        <v>23.4</v>
      </c>
      <c r="J8743" t="str">
        <f>VLOOKUP(A8743,工作表1!A:F,3,0)</f>
        <v>主機板</v>
      </c>
    </row>
    <row r="8744" spans="1:10" hidden="1" x14ac:dyDescent="0.3">
      <c r="A8744" s="2" t="s">
        <v>718</v>
      </c>
      <c r="B8744" s="3">
        <v>43462</v>
      </c>
      <c r="C8744">
        <v>1.22</v>
      </c>
      <c r="D8744">
        <v>1.21</v>
      </c>
      <c r="E8744">
        <v>1.22</v>
      </c>
      <c r="F8744">
        <v>1</v>
      </c>
      <c r="G8744" s="4">
        <v>1420000000</v>
      </c>
      <c r="H8744" s="4">
        <v>66981000</v>
      </c>
      <c r="I8744">
        <v>21.2</v>
      </c>
      <c r="J8744" t="str">
        <f>VLOOKUP(A8744,工作表1!A:F,3,0)</f>
        <v>主機板</v>
      </c>
    </row>
    <row r="8745" spans="1:10" hidden="1" x14ac:dyDescent="0.3">
      <c r="A8745" s="2" t="s">
        <v>718</v>
      </c>
      <c r="B8745" s="3">
        <v>43830</v>
      </c>
      <c r="C8745">
        <v>-0.63</v>
      </c>
      <c r="D8745">
        <v>-0.63</v>
      </c>
      <c r="E8745">
        <v>-0.63</v>
      </c>
      <c r="F8745">
        <v>1</v>
      </c>
      <c r="G8745" s="4">
        <v>1566000000</v>
      </c>
      <c r="H8745" s="4">
        <v>67505000</v>
      </c>
      <c r="I8745">
        <v>23.2</v>
      </c>
      <c r="J8745" t="str">
        <f>VLOOKUP(A8745,工作表1!A:F,3,0)</f>
        <v>主機板</v>
      </c>
    </row>
    <row r="8746" spans="1:10" hidden="1" x14ac:dyDescent="0.3">
      <c r="A8746" s="2" t="s">
        <v>718</v>
      </c>
      <c r="B8746" s="3">
        <v>44196</v>
      </c>
      <c r="C8746">
        <v>-1.83</v>
      </c>
      <c r="D8746">
        <v>-1.83</v>
      </c>
      <c r="E8746">
        <v>-1.83</v>
      </c>
      <c r="F8746">
        <v>1</v>
      </c>
      <c r="G8746" s="4">
        <v>1036000000</v>
      </c>
      <c r="H8746" s="4">
        <v>67505000</v>
      </c>
      <c r="I8746">
        <v>15.35</v>
      </c>
      <c r="J8746" t="str">
        <f>VLOOKUP(A8746,工作表1!A:F,3,0)</f>
        <v>主機板</v>
      </c>
    </row>
    <row r="8747" spans="1:10" hidden="1" x14ac:dyDescent="0.3">
      <c r="A8747" s="2" t="s">
        <v>718</v>
      </c>
      <c r="B8747" s="3">
        <v>44560</v>
      </c>
      <c r="C8747">
        <v>0.48</v>
      </c>
      <c r="D8747">
        <v>0.48</v>
      </c>
      <c r="E8747">
        <v>0.48</v>
      </c>
      <c r="F8747">
        <v>1</v>
      </c>
      <c r="G8747" s="4">
        <v>1873000000</v>
      </c>
      <c r="H8747" s="4">
        <v>67505000</v>
      </c>
      <c r="I8747">
        <v>27.75</v>
      </c>
      <c r="J8747" t="str">
        <f>VLOOKUP(A8747,工作表1!A:F,3,0)</f>
        <v>主機板</v>
      </c>
    </row>
    <row r="8748" spans="1:10" hidden="1" x14ac:dyDescent="0.3">
      <c r="A8748" s="2" t="s">
        <v>718</v>
      </c>
      <c r="B8748" s="3">
        <v>44925</v>
      </c>
      <c r="C8748">
        <v>1.1299999999999999</v>
      </c>
      <c r="D8748">
        <v>1.1200000000000001</v>
      </c>
      <c r="E8748">
        <v>1.1299999999999999</v>
      </c>
      <c r="F8748">
        <v>1</v>
      </c>
      <c r="G8748" s="4">
        <v>1208000000</v>
      </c>
      <c r="H8748" s="4">
        <v>68655000</v>
      </c>
      <c r="I8748">
        <v>17.600000000000001</v>
      </c>
      <c r="J8748" t="str">
        <f>VLOOKUP(A8748,工作表1!A:F,3,0)</f>
        <v>主機板</v>
      </c>
    </row>
    <row r="8749" spans="1:10" hidden="1" x14ac:dyDescent="0.3">
      <c r="A8749" s="2" t="s">
        <v>719</v>
      </c>
      <c r="B8749" s="3">
        <v>40907</v>
      </c>
      <c r="C8749">
        <v>0.9</v>
      </c>
      <c r="D8749">
        <v>0.89</v>
      </c>
      <c r="E8749">
        <v>0.9</v>
      </c>
      <c r="F8749">
        <v>1</v>
      </c>
      <c r="G8749" s="4">
        <v>958000000</v>
      </c>
      <c r="H8749" s="4">
        <v>73661000</v>
      </c>
      <c r="I8749">
        <v>13</v>
      </c>
      <c r="J8749" t="str">
        <f>VLOOKUP(A8749,工作表1!A:F,3,0)</f>
        <v>電子設備</v>
      </c>
    </row>
    <row r="8750" spans="1:10" hidden="1" x14ac:dyDescent="0.3">
      <c r="A8750" s="2" t="s">
        <v>719</v>
      </c>
      <c r="B8750" s="3">
        <v>41271</v>
      </c>
      <c r="C8750">
        <v>0.96</v>
      </c>
      <c r="D8750">
        <v>0.95</v>
      </c>
      <c r="E8750">
        <v>0.96</v>
      </c>
      <c r="F8750">
        <v>1</v>
      </c>
      <c r="G8750" s="4">
        <v>932000000</v>
      </c>
      <c r="H8750" s="4">
        <v>73661000</v>
      </c>
      <c r="I8750">
        <v>12.65</v>
      </c>
      <c r="J8750" t="str">
        <f>VLOOKUP(A8750,工作表1!A:F,3,0)</f>
        <v>電子設備</v>
      </c>
    </row>
    <row r="8751" spans="1:10" hidden="1" x14ac:dyDescent="0.3">
      <c r="A8751" s="2" t="s">
        <v>719</v>
      </c>
      <c r="B8751" s="3">
        <v>41639</v>
      </c>
      <c r="C8751">
        <v>0.02</v>
      </c>
      <c r="D8751">
        <v>0.02</v>
      </c>
      <c r="E8751">
        <v>0.02</v>
      </c>
      <c r="F8751">
        <v>1</v>
      </c>
      <c r="G8751" s="4">
        <v>847000000</v>
      </c>
      <c r="H8751" s="4">
        <v>73661000</v>
      </c>
      <c r="I8751">
        <v>11.5</v>
      </c>
      <c r="J8751" t="str">
        <f>VLOOKUP(A8751,工作表1!A:F,3,0)</f>
        <v>電子設備</v>
      </c>
    </row>
    <row r="8752" spans="1:10" hidden="1" x14ac:dyDescent="0.3">
      <c r="A8752" s="2" t="s">
        <v>719</v>
      </c>
      <c r="B8752" s="3">
        <v>42004</v>
      </c>
      <c r="C8752">
        <v>0.64</v>
      </c>
      <c r="D8752">
        <v>0.63</v>
      </c>
      <c r="E8752">
        <v>0.64</v>
      </c>
      <c r="F8752">
        <v>1</v>
      </c>
      <c r="G8752" s="4">
        <v>1140000000</v>
      </c>
      <c r="H8752" s="4">
        <v>73048000</v>
      </c>
      <c r="I8752">
        <v>15.6</v>
      </c>
      <c r="J8752" t="str">
        <f>VLOOKUP(A8752,工作表1!A:F,3,0)</f>
        <v>電子設備</v>
      </c>
    </row>
    <row r="8753" spans="1:10" hidden="1" x14ac:dyDescent="0.3">
      <c r="A8753" s="2" t="s">
        <v>719</v>
      </c>
      <c r="B8753" s="3">
        <v>42369</v>
      </c>
      <c r="C8753">
        <v>1</v>
      </c>
      <c r="D8753">
        <v>0.99</v>
      </c>
      <c r="E8753">
        <v>1</v>
      </c>
      <c r="F8753">
        <v>1</v>
      </c>
      <c r="G8753" s="4">
        <v>975000000</v>
      </c>
      <c r="H8753" s="4">
        <v>73048000</v>
      </c>
      <c r="I8753">
        <v>13.35</v>
      </c>
      <c r="J8753" t="str">
        <f>VLOOKUP(A8753,工作表1!A:F,3,0)</f>
        <v>電子設備</v>
      </c>
    </row>
    <row r="8754" spans="1:10" hidden="1" x14ac:dyDescent="0.3">
      <c r="A8754" s="2" t="s">
        <v>719</v>
      </c>
      <c r="B8754" s="3">
        <v>42734</v>
      </c>
      <c r="C8754">
        <v>2.56</v>
      </c>
      <c r="D8754">
        <v>2.52</v>
      </c>
      <c r="E8754">
        <v>2.56</v>
      </c>
      <c r="F8754">
        <v>1</v>
      </c>
      <c r="G8754" s="4">
        <v>1673000000</v>
      </c>
      <c r="H8754" s="4">
        <v>73048000</v>
      </c>
      <c r="I8754">
        <v>22.9</v>
      </c>
      <c r="J8754" t="str">
        <f>VLOOKUP(A8754,工作表1!A:F,3,0)</f>
        <v>電子設備</v>
      </c>
    </row>
    <row r="8755" spans="1:10" hidden="1" x14ac:dyDescent="0.3">
      <c r="A8755" s="2" t="s">
        <v>719</v>
      </c>
      <c r="B8755" s="3">
        <v>43098</v>
      </c>
      <c r="C8755">
        <v>2.77</v>
      </c>
      <c r="D8755">
        <v>2.73</v>
      </c>
      <c r="E8755">
        <v>2.77</v>
      </c>
      <c r="F8755">
        <v>1</v>
      </c>
      <c r="G8755" s="4">
        <v>1742000000</v>
      </c>
      <c r="H8755" s="4">
        <v>73048000</v>
      </c>
      <c r="I8755">
        <v>23.85</v>
      </c>
      <c r="J8755" t="str">
        <f>VLOOKUP(A8755,工作表1!A:F,3,0)</f>
        <v>電子設備</v>
      </c>
    </row>
    <row r="8756" spans="1:10" hidden="1" x14ac:dyDescent="0.3">
      <c r="A8756" s="2" t="s">
        <v>719</v>
      </c>
      <c r="B8756" s="3">
        <v>43462</v>
      </c>
      <c r="C8756">
        <v>3.56</v>
      </c>
      <c r="D8756">
        <v>3.5</v>
      </c>
      <c r="E8756">
        <v>3.56</v>
      </c>
      <c r="F8756">
        <v>1</v>
      </c>
      <c r="G8756" s="4">
        <v>2100000000</v>
      </c>
      <c r="H8756" s="4">
        <v>73048000</v>
      </c>
      <c r="I8756">
        <v>28.75</v>
      </c>
      <c r="J8756" t="str">
        <f>VLOOKUP(A8756,工作表1!A:F,3,0)</f>
        <v>電子設備</v>
      </c>
    </row>
    <row r="8757" spans="1:10" hidden="1" x14ac:dyDescent="0.3">
      <c r="A8757" s="2" t="s">
        <v>719</v>
      </c>
      <c r="B8757" s="3">
        <v>43830</v>
      </c>
      <c r="C8757">
        <v>2.61</v>
      </c>
      <c r="D8757">
        <v>2.58</v>
      </c>
      <c r="E8757">
        <v>2.61</v>
      </c>
      <c r="F8757">
        <v>1</v>
      </c>
      <c r="G8757" s="4">
        <v>2275000000</v>
      </c>
      <c r="H8757" s="4">
        <v>73048000</v>
      </c>
      <c r="I8757">
        <v>31.15</v>
      </c>
      <c r="J8757" t="str">
        <f>VLOOKUP(A8757,工作表1!A:F,3,0)</f>
        <v>電子設備</v>
      </c>
    </row>
    <row r="8758" spans="1:10" hidden="1" x14ac:dyDescent="0.3">
      <c r="A8758" s="2" t="s">
        <v>719</v>
      </c>
      <c r="B8758" s="3">
        <v>44196</v>
      </c>
      <c r="C8758">
        <v>2.94</v>
      </c>
      <c r="D8758">
        <v>2.9</v>
      </c>
      <c r="E8758">
        <v>2.94</v>
      </c>
      <c r="F8758">
        <v>1</v>
      </c>
      <c r="G8758" s="4">
        <v>2202000000</v>
      </c>
      <c r="H8758" s="4">
        <v>73048000</v>
      </c>
      <c r="I8758">
        <v>30.15</v>
      </c>
      <c r="J8758" t="str">
        <f>VLOOKUP(A8758,工作表1!A:F,3,0)</f>
        <v>電子設備</v>
      </c>
    </row>
    <row r="8759" spans="1:10" hidden="1" x14ac:dyDescent="0.3">
      <c r="A8759" s="2" t="s">
        <v>719</v>
      </c>
      <c r="B8759" s="3">
        <v>44560</v>
      </c>
      <c r="C8759">
        <v>3.93</v>
      </c>
      <c r="D8759">
        <v>3.88</v>
      </c>
      <c r="E8759">
        <v>3.93</v>
      </c>
      <c r="F8759">
        <v>1</v>
      </c>
      <c r="G8759" s="4">
        <v>3583000000</v>
      </c>
      <c r="H8759" s="4">
        <v>73048000</v>
      </c>
      <c r="I8759">
        <v>49.05</v>
      </c>
      <c r="J8759" t="str">
        <f>VLOOKUP(A8759,工作表1!A:F,3,0)</f>
        <v>電子設備</v>
      </c>
    </row>
    <row r="8760" spans="1:10" hidden="1" x14ac:dyDescent="0.3">
      <c r="A8760" s="2" t="s">
        <v>719</v>
      </c>
      <c r="B8760" s="3">
        <v>44925</v>
      </c>
      <c r="C8760">
        <v>5.28</v>
      </c>
      <c r="D8760">
        <v>5.2</v>
      </c>
      <c r="E8760">
        <v>5.28</v>
      </c>
      <c r="F8760">
        <v>1</v>
      </c>
      <c r="G8760" s="4">
        <v>3221000000</v>
      </c>
      <c r="H8760" s="4">
        <v>73048000</v>
      </c>
      <c r="I8760">
        <v>44.1</v>
      </c>
      <c r="J8760" t="str">
        <f>VLOOKUP(A8760,工作表1!A:F,3,0)</f>
        <v>電子設備</v>
      </c>
    </row>
    <row r="8761" spans="1:10" hidden="1" x14ac:dyDescent="0.3">
      <c r="A8761" s="2" t="s">
        <v>720</v>
      </c>
      <c r="B8761" s="3">
        <v>40907</v>
      </c>
      <c r="C8761">
        <v>10.92</v>
      </c>
      <c r="D8761">
        <v>10.79</v>
      </c>
      <c r="E8761">
        <v>10.92</v>
      </c>
      <c r="F8761">
        <v>0.97311300000000001</v>
      </c>
      <c r="G8761" s="4">
        <v>18398000000</v>
      </c>
      <c r="H8761" s="4">
        <v>88884000</v>
      </c>
      <c r="I8761">
        <v>207</v>
      </c>
      <c r="J8761" t="str">
        <f>VLOOKUP(A8761,工作表1!A:F,3,0)</f>
        <v>消費性電子</v>
      </c>
    </row>
    <row r="8762" spans="1:10" hidden="1" x14ac:dyDescent="0.3">
      <c r="A8762" s="2" t="s">
        <v>720</v>
      </c>
      <c r="B8762" s="3">
        <v>41271</v>
      </c>
      <c r="C8762">
        <v>9.0399999999999991</v>
      </c>
      <c r="D8762">
        <v>9</v>
      </c>
      <c r="E8762">
        <v>9.0399999999999991</v>
      </c>
      <c r="F8762">
        <v>0.97311300000000001</v>
      </c>
      <c r="G8762" s="4">
        <v>18958000000</v>
      </c>
      <c r="H8762" s="4">
        <v>89426000</v>
      </c>
      <c r="I8762">
        <v>212</v>
      </c>
      <c r="J8762" t="str">
        <f>VLOOKUP(A8762,工作表1!A:F,3,0)</f>
        <v>消費性電子</v>
      </c>
    </row>
    <row r="8763" spans="1:10" hidden="1" x14ac:dyDescent="0.3">
      <c r="A8763" s="2" t="s">
        <v>720</v>
      </c>
      <c r="B8763" s="3">
        <v>41639</v>
      </c>
      <c r="C8763">
        <v>-3.74</v>
      </c>
      <c r="D8763">
        <v>-3.73</v>
      </c>
      <c r="E8763">
        <v>-3.74</v>
      </c>
      <c r="F8763">
        <v>0.98487899999999995</v>
      </c>
      <c r="G8763" s="4">
        <v>9019000000</v>
      </c>
      <c r="H8763" s="4">
        <v>99771000</v>
      </c>
      <c r="I8763">
        <v>90.4</v>
      </c>
      <c r="J8763" t="str">
        <f>VLOOKUP(A8763,工作表1!A:F,3,0)</f>
        <v>消費性電子</v>
      </c>
    </row>
    <row r="8764" spans="1:10" hidden="1" x14ac:dyDescent="0.3">
      <c r="A8764" s="2" t="s">
        <v>720</v>
      </c>
      <c r="B8764" s="3">
        <v>42004</v>
      </c>
      <c r="C8764">
        <v>-6.95</v>
      </c>
      <c r="D8764">
        <v>-6.95</v>
      </c>
      <c r="E8764">
        <v>-6.95</v>
      </c>
      <c r="F8764">
        <v>0.98487899999999995</v>
      </c>
      <c r="G8764" s="4">
        <v>10525000000</v>
      </c>
      <c r="H8764" s="4">
        <v>99771000</v>
      </c>
      <c r="I8764">
        <v>105.5</v>
      </c>
      <c r="J8764" t="str">
        <f>VLOOKUP(A8764,工作表1!A:F,3,0)</f>
        <v>消費性電子</v>
      </c>
    </row>
    <row r="8765" spans="1:10" hidden="1" x14ac:dyDescent="0.3">
      <c r="A8765" s="2" t="s">
        <v>720</v>
      </c>
      <c r="B8765" s="3">
        <v>42369</v>
      </c>
      <c r="C8765">
        <v>-11.3</v>
      </c>
      <c r="D8765">
        <v>-11.3</v>
      </c>
      <c r="E8765">
        <v>-11.3</v>
      </c>
      <c r="F8765">
        <v>0.98487899999999995</v>
      </c>
      <c r="G8765" s="4">
        <v>5916000000</v>
      </c>
      <c r="H8765" s="4">
        <v>99771000</v>
      </c>
      <c r="I8765">
        <v>59.3</v>
      </c>
      <c r="J8765" t="str">
        <f>VLOOKUP(A8765,工作表1!A:F,3,0)</f>
        <v>消費性電子</v>
      </c>
    </row>
    <row r="8766" spans="1:10" hidden="1" x14ac:dyDescent="0.3">
      <c r="A8766" s="2" t="s">
        <v>720</v>
      </c>
      <c r="B8766" s="3">
        <v>42734</v>
      </c>
      <c r="C8766">
        <v>-1.54</v>
      </c>
      <c r="D8766">
        <v>-1.54</v>
      </c>
      <c r="E8766">
        <v>-1.54</v>
      </c>
      <c r="F8766">
        <v>0.98487899999999995</v>
      </c>
      <c r="G8766" s="4">
        <v>11174000000</v>
      </c>
      <c r="H8766" s="4">
        <v>99771000</v>
      </c>
      <c r="I8766">
        <v>112</v>
      </c>
      <c r="J8766" t="str">
        <f>VLOOKUP(A8766,工作表1!A:F,3,0)</f>
        <v>消費性電子</v>
      </c>
    </row>
    <row r="8767" spans="1:10" hidden="1" x14ac:dyDescent="0.3">
      <c r="A8767" s="2" t="s">
        <v>720</v>
      </c>
      <c r="B8767" s="3">
        <v>43098</v>
      </c>
      <c r="C8767">
        <v>10.5</v>
      </c>
      <c r="D8767">
        <v>10.41</v>
      </c>
      <c r="E8767">
        <v>10.5</v>
      </c>
      <c r="F8767">
        <v>0.98487899999999995</v>
      </c>
      <c r="G8767" s="4">
        <v>26888000000</v>
      </c>
      <c r="H8767" s="4">
        <v>99771000</v>
      </c>
      <c r="I8767">
        <v>269.5</v>
      </c>
      <c r="J8767" t="str">
        <f>VLOOKUP(A8767,工作表1!A:F,3,0)</f>
        <v>消費性電子</v>
      </c>
    </row>
    <row r="8768" spans="1:10" hidden="1" x14ac:dyDescent="0.3">
      <c r="A8768" s="2" t="s">
        <v>720</v>
      </c>
      <c r="B8768" s="3">
        <v>43462</v>
      </c>
      <c r="C8768">
        <v>9.3800000000000008</v>
      </c>
      <c r="D8768">
        <v>9.27</v>
      </c>
      <c r="E8768">
        <v>9.3800000000000008</v>
      </c>
      <c r="F8768">
        <v>0.98487899999999995</v>
      </c>
      <c r="G8768" s="4">
        <v>18535000000</v>
      </c>
      <c r="H8768" s="4">
        <v>100191000</v>
      </c>
      <c r="I8768">
        <v>185</v>
      </c>
      <c r="J8768" t="str">
        <f>VLOOKUP(A8768,工作表1!A:F,3,0)</f>
        <v>消費性電子</v>
      </c>
    </row>
    <row r="8769" spans="1:10" hidden="1" x14ac:dyDescent="0.3">
      <c r="A8769" s="2" t="s">
        <v>720</v>
      </c>
      <c r="B8769" s="3">
        <v>43830</v>
      </c>
      <c r="C8769">
        <v>24.79</v>
      </c>
      <c r="D8769">
        <v>24.46</v>
      </c>
      <c r="E8769">
        <v>24.79</v>
      </c>
      <c r="F8769">
        <v>1</v>
      </c>
      <c r="G8769" s="4">
        <v>65211000000</v>
      </c>
      <c r="H8769" s="4">
        <v>111093000</v>
      </c>
      <c r="I8769">
        <v>587</v>
      </c>
      <c r="J8769" t="str">
        <f>VLOOKUP(A8769,工作表1!A:F,3,0)</f>
        <v>消費性電子</v>
      </c>
    </row>
    <row r="8770" spans="1:10" hidden="1" x14ac:dyDescent="0.3">
      <c r="A8770" s="2" t="s">
        <v>720</v>
      </c>
      <c r="B8770" s="3">
        <v>44196</v>
      </c>
      <c r="C8770">
        <v>27.42</v>
      </c>
      <c r="D8770">
        <v>27.22</v>
      </c>
      <c r="E8770">
        <v>27.42</v>
      </c>
      <c r="F8770">
        <v>1</v>
      </c>
      <c r="G8770" s="4">
        <v>63315000000</v>
      </c>
      <c r="H8770" s="4">
        <v>111667000</v>
      </c>
      <c r="I8770">
        <v>567</v>
      </c>
      <c r="J8770" t="str">
        <f>VLOOKUP(A8770,工作表1!A:F,3,0)</f>
        <v>消費性電子</v>
      </c>
    </row>
    <row r="8771" spans="1:10" hidden="1" x14ac:dyDescent="0.3">
      <c r="A8771" s="2" t="s">
        <v>720</v>
      </c>
      <c r="B8771" s="3">
        <v>44560</v>
      </c>
      <c r="C8771">
        <v>20.52</v>
      </c>
      <c r="D8771">
        <v>20.39</v>
      </c>
      <c r="E8771">
        <v>20.52</v>
      </c>
      <c r="F8771">
        <v>1</v>
      </c>
      <c r="G8771" s="4">
        <v>59352000000</v>
      </c>
      <c r="H8771" s="4">
        <v>112196000</v>
      </c>
      <c r="I8771">
        <v>529</v>
      </c>
      <c r="J8771" t="str">
        <f>VLOOKUP(A8771,工作表1!A:F,3,0)</f>
        <v>消費性電子</v>
      </c>
    </row>
    <row r="8772" spans="1:10" hidden="1" x14ac:dyDescent="0.3">
      <c r="A8772" s="2" t="s">
        <v>720</v>
      </c>
      <c r="B8772" s="3">
        <v>44925</v>
      </c>
      <c r="C8772">
        <v>29.06</v>
      </c>
      <c r="D8772">
        <v>28.88</v>
      </c>
      <c r="E8772">
        <v>29.06</v>
      </c>
      <c r="F8772">
        <v>1</v>
      </c>
      <c r="G8772" s="4">
        <v>37825000000</v>
      </c>
      <c r="H8772" s="4">
        <v>112743000</v>
      </c>
      <c r="I8772">
        <v>335.5</v>
      </c>
      <c r="J8772" t="str">
        <f>VLOOKUP(A8772,工作表1!A:F,3,0)</f>
        <v>消費性電子</v>
      </c>
    </row>
    <row r="8773" spans="1:10" hidden="1" x14ac:dyDescent="0.3">
      <c r="A8773" s="2" t="s">
        <v>721</v>
      </c>
      <c r="B8773" s="3">
        <v>40907</v>
      </c>
      <c r="C8773">
        <v>-2</v>
      </c>
      <c r="D8773">
        <v>-2</v>
      </c>
      <c r="E8773">
        <v>-2</v>
      </c>
      <c r="F8773">
        <v>4.4715340000000001</v>
      </c>
      <c r="H8773" s="4">
        <v>108000000</v>
      </c>
      <c r="J8773" t="str">
        <f>VLOOKUP(A8773,工作表1!A:F,3,0)</f>
        <v>電子設備</v>
      </c>
    </row>
    <row r="8774" spans="1:10" hidden="1" x14ac:dyDescent="0.3">
      <c r="A8774" s="2" t="s">
        <v>721</v>
      </c>
      <c r="B8774" s="3">
        <v>41271</v>
      </c>
      <c r="C8774">
        <v>-18.010000000000002</v>
      </c>
      <c r="D8774">
        <v>-18.010000000000002</v>
      </c>
      <c r="E8774">
        <v>-3.59</v>
      </c>
      <c r="F8774">
        <v>4.4715340000000001</v>
      </c>
      <c r="H8774" s="4">
        <v>108000000</v>
      </c>
      <c r="J8774" t="str">
        <f>VLOOKUP(A8774,工作表1!A:F,3,0)</f>
        <v>電子設備</v>
      </c>
    </row>
    <row r="8775" spans="1:10" hidden="1" x14ac:dyDescent="0.3">
      <c r="A8775" s="2" t="s">
        <v>721</v>
      </c>
      <c r="B8775" s="3">
        <v>41639</v>
      </c>
      <c r="C8775">
        <v>1.64</v>
      </c>
      <c r="D8775">
        <v>1.64</v>
      </c>
      <c r="E8775">
        <v>1.64</v>
      </c>
      <c r="F8775">
        <v>0.89430699999999996</v>
      </c>
      <c r="H8775" s="4">
        <v>60000000</v>
      </c>
      <c r="J8775" t="str">
        <f>VLOOKUP(A8775,工作表1!A:F,3,0)</f>
        <v>電子設備</v>
      </c>
    </row>
    <row r="8776" spans="1:10" hidden="1" x14ac:dyDescent="0.3">
      <c r="A8776" s="2" t="s">
        <v>721</v>
      </c>
      <c r="B8776" s="3">
        <v>42004</v>
      </c>
      <c r="C8776">
        <v>5.38</v>
      </c>
      <c r="D8776">
        <v>5.35</v>
      </c>
      <c r="E8776">
        <v>5.38</v>
      </c>
      <c r="F8776">
        <v>0.89430699999999996</v>
      </c>
      <c r="H8776" s="4">
        <v>60000000</v>
      </c>
      <c r="J8776" t="str">
        <f>VLOOKUP(A8776,工作表1!A:F,3,0)</f>
        <v>電子設備</v>
      </c>
    </row>
    <row r="8777" spans="1:10" hidden="1" x14ac:dyDescent="0.3">
      <c r="A8777" s="2" t="s">
        <v>721</v>
      </c>
      <c r="B8777" s="3">
        <v>42369</v>
      </c>
      <c r="C8777">
        <v>8.11</v>
      </c>
      <c r="D8777">
        <v>8.02</v>
      </c>
      <c r="E8777">
        <v>8.11</v>
      </c>
      <c r="F8777">
        <v>0.89430699999999996</v>
      </c>
      <c r="G8777" s="4">
        <v>5331000000</v>
      </c>
      <c r="H8777" s="4">
        <v>68000000</v>
      </c>
      <c r="I8777">
        <v>78.400000000000006</v>
      </c>
      <c r="J8777" t="str">
        <f>VLOOKUP(A8777,工作表1!A:F,3,0)</f>
        <v>電子設備</v>
      </c>
    </row>
    <row r="8778" spans="1:10" hidden="1" x14ac:dyDescent="0.3">
      <c r="A8778" s="2" t="s">
        <v>721</v>
      </c>
      <c r="B8778" s="3">
        <v>42734</v>
      </c>
      <c r="C8778">
        <v>9.0500000000000007</v>
      </c>
      <c r="D8778">
        <v>8.9600000000000009</v>
      </c>
      <c r="E8778">
        <v>9.0500000000000007</v>
      </c>
      <c r="F8778">
        <v>0.90703</v>
      </c>
      <c r="G8778" s="4">
        <v>6435000000</v>
      </c>
      <c r="H8778" s="4">
        <v>75000000</v>
      </c>
      <c r="I8778">
        <v>85.8</v>
      </c>
      <c r="J8778" t="str">
        <f>VLOOKUP(A8778,工作表1!A:F,3,0)</f>
        <v>電子設備</v>
      </c>
    </row>
    <row r="8779" spans="1:10" hidden="1" x14ac:dyDescent="0.3">
      <c r="A8779" s="2" t="s">
        <v>721</v>
      </c>
      <c r="B8779" s="3">
        <v>43098</v>
      </c>
      <c r="C8779">
        <v>13.63</v>
      </c>
      <c r="D8779">
        <v>13.54</v>
      </c>
      <c r="E8779">
        <v>13.63</v>
      </c>
      <c r="F8779">
        <v>0.95238100000000003</v>
      </c>
      <c r="G8779" s="4">
        <v>16458000000</v>
      </c>
      <c r="H8779" s="4">
        <v>78750000</v>
      </c>
      <c r="I8779">
        <v>209</v>
      </c>
      <c r="J8779" t="str">
        <f>VLOOKUP(A8779,工作表1!A:F,3,0)</f>
        <v>電子設備</v>
      </c>
    </row>
    <row r="8780" spans="1:10" hidden="1" x14ac:dyDescent="0.3">
      <c r="A8780" s="2" t="s">
        <v>721</v>
      </c>
      <c r="B8780" s="3">
        <v>43462</v>
      </c>
      <c r="C8780">
        <v>14.06</v>
      </c>
      <c r="D8780">
        <v>13.42</v>
      </c>
      <c r="E8780">
        <v>14.06</v>
      </c>
      <c r="F8780">
        <v>1</v>
      </c>
      <c r="G8780" s="4">
        <v>10708000000</v>
      </c>
      <c r="H8780" s="4">
        <v>82688000</v>
      </c>
      <c r="I8780">
        <v>129.5</v>
      </c>
      <c r="J8780" t="str">
        <f>VLOOKUP(A8780,工作表1!A:F,3,0)</f>
        <v>電子設備</v>
      </c>
    </row>
    <row r="8781" spans="1:10" hidden="1" x14ac:dyDescent="0.3">
      <c r="A8781" s="2" t="s">
        <v>721</v>
      </c>
      <c r="B8781" s="3">
        <v>43830</v>
      </c>
      <c r="C8781">
        <v>7.85</v>
      </c>
      <c r="D8781">
        <v>7.57</v>
      </c>
      <c r="E8781">
        <v>7.85</v>
      </c>
      <c r="F8781">
        <v>1</v>
      </c>
      <c r="G8781" s="4">
        <v>14718000000</v>
      </c>
      <c r="H8781" s="4">
        <v>82688000</v>
      </c>
      <c r="I8781">
        <v>178</v>
      </c>
      <c r="J8781" t="str">
        <f>VLOOKUP(A8781,工作表1!A:F,3,0)</f>
        <v>電子設備</v>
      </c>
    </row>
    <row r="8782" spans="1:10" hidden="1" x14ac:dyDescent="0.3">
      <c r="A8782" s="2" t="s">
        <v>721</v>
      </c>
      <c r="B8782" s="3">
        <v>44196</v>
      </c>
      <c r="C8782">
        <v>14.91</v>
      </c>
      <c r="D8782">
        <v>13.94</v>
      </c>
      <c r="E8782">
        <v>14.91</v>
      </c>
      <c r="F8782">
        <v>1</v>
      </c>
      <c r="G8782" s="4">
        <v>17408000000</v>
      </c>
      <c r="H8782" s="4">
        <v>82895000</v>
      </c>
      <c r="I8782">
        <v>210</v>
      </c>
      <c r="J8782" t="str">
        <f>VLOOKUP(A8782,工作表1!A:F,3,0)</f>
        <v>電子設備</v>
      </c>
    </row>
    <row r="8783" spans="1:10" hidden="1" x14ac:dyDescent="0.3">
      <c r="A8783" s="2" t="s">
        <v>721</v>
      </c>
      <c r="B8783" s="3">
        <v>44560</v>
      </c>
      <c r="C8783">
        <v>17.010000000000002</v>
      </c>
      <c r="D8783">
        <v>14.72</v>
      </c>
      <c r="E8783">
        <v>17.010000000000002</v>
      </c>
      <c r="F8783">
        <v>1</v>
      </c>
      <c r="G8783" s="4">
        <v>22413000000</v>
      </c>
      <c r="H8783" s="4">
        <v>87894000</v>
      </c>
      <c r="I8783">
        <v>255</v>
      </c>
      <c r="J8783" t="str">
        <f>VLOOKUP(A8783,工作表1!A:F,3,0)</f>
        <v>電子設備</v>
      </c>
    </row>
    <row r="8784" spans="1:10" hidden="1" x14ac:dyDescent="0.3">
      <c r="A8784" s="2" t="s">
        <v>721</v>
      </c>
      <c r="B8784" s="3">
        <v>44925</v>
      </c>
      <c r="C8784">
        <v>24.64</v>
      </c>
      <c r="D8784">
        <v>21.96</v>
      </c>
      <c r="E8784">
        <v>24.64</v>
      </c>
      <c r="F8784">
        <v>1</v>
      </c>
      <c r="G8784" s="4">
        <v>17324000000</v>
      </c>
      <c r="H8784" s="4">
        <v>97051000</v>
      </c>
      <c r="I8784">
        <v>178.5</v>
      </c>
      <c r="J8784" t="str">
        <f>VLOOKUP(A8784,工作表1!A:F,3,0)</f>
        <v>電子設備</v>
      </c>
    </row>
    <row r="8785" spans="1:10" hidden="1" x14ac:dyDescent="0.3">
      <c r="A8785" s="2" t="s">
        <v>722</v>
      </c>
      <c r="B8785" s="3">
        <v>40907</v>
      </c>
      <c r="C8785">
        <v>3.76</v>
      </c>
      <c r="D8785">
        <v>3.5</v>
      </c>
      <c r="E8785">
        <v>3.76</v>
      </c>
      <c r="F8785">
        <v>0.83918999999999999</v>
      </c>
      <c r="G8785" s="4">
        <v>1966000000</v>
      </c>
      <c r="H8785" s="4">
        <v>45449000</v>
      </c>
      <c r="I8785">
        <v>43.25</v>
      </c>
      <c r="J8785" t="str">
        <f>VLOOKUP(A8785,工作表1!A:F,3,0)</f>
        <v>主機板</v>
      </c>
    </row>
    <row r="8786" spans="1:10" hidden="1" x14ac:dyDescent="0.3">
      <c r="A8786" s="2" t="s">
        <v>722</v>
      </c>
      <c r="B8786" s="3">
        <v>41271</v>
      </c>
      <c r="C8786">
        <v>3.17</v>
      </c>
      <c r="D8786">
        <v>3</v>
      </c>
      <c r="E8786">
        <v>3.34</v>
      </c>
      <c r="F8786">
        <v>0.85597400000000001</v>
      </c>
      <c r="G8786" s="4">
        <v>1898000000</v>
      </c>
      <c r="H8786" s="4">
        <v>46340000</v>
      </c>
      <c r="I8786">
        <v>40.950000000000003</v>
      </c>
      <c r="J8786" t="str">
        <f>VLOOKUP(A8786,工作表1!A:F,3,0)</f>
        <v>主機板</v>
      </c>
    </row>
    <row r="8787" spans="1:10" hidden="1" x14ac:dyDescent="0.3">
      <c r="A8787" s="2" t="s">
        <v>722</v>
      </c>
      <c r="B8787" s="3">
        <v>41639</v>
      </c>
      <c r="C8787">
        <v>4.5999999999999996</v>
      </c>
      <c r="D8787">
        <v>4.4400000000000004</v>
      </c>
      <c r="E8787">
        <v>4.5999999999999996</v>
      </c>
      <c r="F8787">
        <v>0.89877300000000004</v>
      </c>
      <c r="G8787" s="4">
        <v>3267000000</v>
      </c>
      <c r="H8787" s="4">
        <v>51050000</v>
      </c>
      <c r="I8787">
        <v>64</v>
      </c>
      <c r="J8787" t="str">
        <f>VLOOKUP(A8787,工作表1!A:F,3,0)</f>
        <v>主機板</v>
      </c>
    </row>
    <row r="8788" spans="1:10" hidden="1" x14ac:dyDescent="0.3">
      <c r="A8788" s="2" t="s">
        <v>722</v>
      </c>
      <c r="B8788" s="3">
        <v>42004</v>
      </c>
      <c r="C8788">
        <v>4.12</v>
      </c>
      <c r="D8788">
        <v>4.07</v>
      </c>
      <c r="E8788">
        <v>4.12</v>
      </c>
      <c r="F8788">
        <v>1</v>
      </c>
      <c r="G8788" s="4">
        <v>3713000000</v>
      </c>
      <c r="H8788" s="4">
        <v>60181000</v>
      </c>
      <c r="I8788">
        <v>61.7</v>
      </c>
      <c r="J8788" t="str">
        <f>VLOOKUP(A8788,工作表1!A:F,3,0)</f>
        <v>主機板</v>
      </c>
    </row>
    <row r="8789" spans="1:10" hidden="1" x14ac:dyDescent="0.3">
      <c r="A8789" s="2" t="s">
        <v>722</v>
      </c>
      <c r="B8789" s="3">
        <v>42369</v>
      </c>
      <c r="C8789">
        <v>3.52</v>
      </c>
      <c r="D8789">
        <v>3.48</v>
      </c>
      <c r="E8789">
        <v>3.52</v>
      </c>
      <c r="F8789">
        <v>1</v>
      </c>
      <c r="G8789" s="4">
        <v>3370000000</v>
      </c>
      <c r="H8789" s="4">
        <v>60181000</v>
      </c>
      <c r="I8789">
        <v>56</v>
      </c>
      <c r="J8789" t="str">
        <f>VLOOKUP(A8789,工作表1!A:F,3,0)</f>
        <v>主機板</v>
      </c>
    </row>
    <row r="8790" spans="1:10" hidden="1" x14ac:dyDescent="0.3">
      <c r="A8790" s="2" t="s">
        <v>722</v>
      </c>
      <c r="B8790" s="3">
        <v>42734</v>
      </c>
      <c r="C8790">
        <v>3.06</v>
      </c>
      <c r="D8790">
        <v>3.04</v>
      </c>
      <c r="E8790">
        <v>3.06</v>
      </c>
      <c r="F8790">
        <v>1</v>
      </c>
      <c r="G8790" s="4">
        <v>3153000000</v>
      </c>
      <c r="H8790" s="4">
        <v>60181000</v>
      </c>
      <c r="I8790">
        <v>52.4</v>
      </c>
      <c r="J8790" t="str">
        <f>VLOOKUP(A8790,工作表1!A:F,3,0)</f>
        <v>主機板</v>
      </c>
    </row>
    <row r="8791" spans="1:10" hidden="1" x14ac:dyDescent="0.3">
      <c r="A8791" s="2" t="s">
        <v>722</v>
      </c>
      <c r="B8791" s="3">
        <v>43098</v>
      </c>
      <c r="C8791">
        <v>2.1800000000000002</v>
      </c>
      <c r="D8791">
        <v>2.16</v>
      </c>
      <c r="E8791">
        <v>2.1800000000000002</v>
      </c>
      <c r="F8791">
        <v>1</v>
      </c>
      <c r="G8791" s="4">
        <v>3666000000</v>
      </c>
      <c r="H8791" s="4">
        <v>72181000</v>
      </c>
      <c r="I8791">
        <v>50.8</v>
      </c>
      <c r="J8791" t="str">
        <f>VLOOKUP(A8791,工作表1!A:F,3,0)</f>
        <v>主機板</v>
      </c>
    </row>
    <row r="8792" spans="1:10" hidden="1" x14ac:dyDescent="0.3">
      <c r="A8792" s="2" t="s">
        <v>722</v>
      </c>
      <c r="B8792" s="3">
        <v>43462</v>
      </c>
      <c r="C8792">
        <v>2.84</v>
      </c>
      <c r="D8792">
        <v>2.82</v>
      </c>
      <c r="E8792">
        <v>2.84</v>
      </c>
      <c r="F8792">
        <v>1</v>
      </c>
      <c r="G8792" s="4">
        <v>3688000000</v>
      </c>
      <c r="H8792" s="4">
        <v>72181000</v>
      </c>
      <c r="I8792">
        <v>51.1</v>
      </c>
      <c r="J8792" t="str">
        <f>VLOOKUP(A8792,工作表1!A:F,3,0)</f>
        <v>主機板</v>
      </c>
    </row>
    <row r="8793" spans="1:10" hidden="1" x14ac:dyDescent="0.3">
      <c r="A8793" s="2" t="s">
        <v>722</v>
      </c>
      <c r="B8793" s="3">
        <v>43830</v>
      </c>
      <c r="C8793">
        <v>3.34</v>
      </c>
      <c r="D8793">
        <v>3.31</v>
      </c>
      <c r="E8793">
        <v>3.34</v>
      </c>
      <c r="F8793">
        <v>1</v>
      </c>
      <c r="G8793" s="4">
        <v>3970000000</v>
      </c>
      <c r="H8793" s="4">
        <v>72188000</v>
      </c>
      <c r="I8793">
        <v>55</v>
      </c>
      <c r="J8793" t="str">
        <f>VLOOKUP(A8793,工作表1!A:F,3,0)</f>
        <v>主機板</v>
      </c>
    </row>
    <row r="8794" spans="1:10" hidden="1" x14ac:dyDescent="0.3">
      <c r="A8794" s="2" t="s">
        <v>722</v>
      </c>
      <c r="B8794" s="3">
        <v>44196</v>
      </c>
      <c r="C8794">
        <v>3.55</v>
      </c>
      <c r="D8794">
        <v>3.52</v>
      </c>
      <c r="E8794">
        <v>3.55</v>
      </c>
      <c r="F8794">
        <v>1</v>
      </c>
      <c r="G8794" s="4">
        <v>5442000000</v>
      </c>
      <c r="H8794" s="4">
        <v>72466000</v>
      </c>
      <c r="I8794">
        <v>75.099999999999994</v>
      </c>
      <c r="J8794" t="str">
        <f>VLOOKUP(A8794,工作表1!A:F,3,0)</f>
        <v>主機板</v>
      </c>
    </row>
    <row r="8795" spans="1:10" hidden="1" x14ac:dyDescent="0.3">
      <c r="A8795" s="2" t="s">
        <v>722</v>
      </c>
      <c r="B8795" s="3">
        <v>44560</v>
      </c>
      <c r="C8795">
        <v>5.03</v>
      </c>
      <c r="D8795">
        <v>4.62</v>
      </c>
      <c r="E8795">
        <v>5.03</v>
      </c>
      <c r="F8795">
        <v>1</v>
      </c>
      <c r="G8795" s="4">
        <v>5687000000</v>
      </c>
      <c r="H8795" s="4">
        <v>72539000</v>
      </c>
      <c r="I8795">
        <v>78.400000000000006</v>
      </c>
      <c r="J8795" t="str">
        <f>VLOOKUP(A8795,工作表1!A:F,3,0)</f>
        <v>主機板</v>
      </c>
    </row>
    <row r="8796" spans="1:10" hidden="1" x14ac:dyDescent="0.3">
      <c r="A8796" s="2" t="s">
        <v>722</v>
      </c>
      <c r="B8796" s="3">
        <v>44925</v>
      </c>
      <c r="C8796">
        <v>6.23</v>
      </c>
      <c r="D8796">
        <v>5.68</v>
      </c>
      <c r="E8796">
        <v>6.23</v>
      </c>
      <c r="F8796">
        <v>1</v>
      </c>
      <c r="G8796" s="4">
        <v>6076000000</v>
      </c>
      <c r="H8796" s="4">
        <v>73204000</v>
      </c>
      <c r="I8796">
        <v>83</v>
      </c>
      <c r="J8796" t="str">
        <f>VLOOKUP(A8796,工作表1!A:F,3,0)</f>
        <v>主機板</v>
      </c>
    </row>
    <row r="8797" spans="1:10" hidden="1" x14ac:dyDescent="0.3">
      <c r="A8797" s="2" t="s">
        <v>723</v>
      </c>
      <c r="B8797" s="3">
        <v>40907</v>
      </c>
      <c r="C8797">
        <v>-0.85</v>
      </c>
      <c r="D8797">
        <v>-0.85</v>
      </c>
      <c r="E8797">
        <v>-0.85</v>
      </c>
      <c r="F8797">
        <v>0.93755900000000003</v>
      </c>
      <c r="G8797" s="4">
        <v>1206000000</v>
      </c>
      <c r="H8797" s="4">
        <v>104905000</v>
      </c>
      <c r="I8797">
        <v>11.5</v>
      </c>
      <c r="J8797" t="str">
        <f>VLOOKUP(A8797,工作表1!A:F,3,0)</f>
        <v>通訊設備</v>
      </c>
    </row>
    <row r="8798" spans="1:10" hidden="1" x14ac:dyDescent="0.3">
      <c r="A8798" s="2" t="s">
        <v>723</v>
      </c>
      <c r="B8798" s="3">
        <v>41271</v>
      </c>
      <c r="C8798">
        <v>0.9</v>
      </c>
      <c r="D8798">
        <v>0.86</v>
      </c>
      <c r="E8798">
        <v>0.86</v>
      </c>
      <c r="F8798">
        <v>0.93755900000000003</v>
      </c>
      <c r="G8798" s="4">
        <v>2146000000</v>
      </c>
      <c r="H8798" s="4">
        <v>102196000</v>
      </c>
      <c r="I8798">
        <v>21</v>
      </c>
      <c r="J8798" t="str">
        <f>VLOOKUP(A8798,工作表1!A:F,3,0)</f>
        <v>通訊設備</v>
      </c>
    </row>
    <row r="8799" spans="1:10" hidden="1" x14ac:dyDescent="0.3">
      <c r="A8799" s="2" t="s">
        <v>723</v>
      </c>
      <c r="B8799" s="3">
        <v>41639</v>
      </c>
      <c r="C8799">
        <v>-1.1100000000000001</v>
      </c>
      <c r="D8799">
        <v>-1.1100000000000001</v>
      </c>
      <c r="E8799">
        <v>-1.1100000000000001</v>
      </c>
      <c r="F8799">
        <v>1</v>
      </c>
      <c r="G8799" s="4">
        <v>2116000000</v>
      </c>
      <c r="H8799" s="4">
        <v>118909000</v>
      </c>
      <c r="I8799">
        <v>17.8</v>
      </c>
      <c r="J8799" t="str">
        <f>VLOOKUP(A8799,工作表1!A:F,3,0)</f>
        <v>通訊設備</v>
      </c>
    </row>
    <row r="8800" spans="1:10" hidden="1" x14ac:dyDescent="0.3">
      <c r="A8800" s="2" t="s">
        <v>723</v>
      </c>
      <c r="B8800" s="3">
        <v>42004</v>
      </c>
      <c r="C8800">
        <v>-0.28999999999999998</v>
      </c>
      <c r="D8800">
        <v>-0.28999999999999998</v>
      </c>
      <c r="E8800">
        <v>-0.28999999999999998</v>
      </c>
      <c r="F8800">
        <v>1</v>
      </c>
      <c r="G8800" s="4">
        <v>1644000000</v>
      </c>
      <c r="H8800" s="4">
        <v>124079000</v>
      </c>
      <c r="I8800">
        <v>13.25</v>
      </c>
      <c r="J8800" t="str">
        <f>VLOOKUP(A8800,工作表1!A:F,3,0)</f>
        <v>通訊設備</v>
      </c>
    </row>
    <row r="8801" spans="1:10" hidden="1" x14ac:dyDescent="0.3">
      <c r="A8801" s="2" t="s">
        <v>723</v>
      </c>
      <c r="B8801" s="3">
        <v>42369</v>
      </c>
      <c r="C8801">
        <v>-0.5</v>
      </c>
      <c r="D8801">
        <v>-0.5</v>
      </c>
      <c r="E8801">
        <v>-0.5</v>
      </c>
      <c r="F8801">
        <v>1</v>
      </c>
      <c r="G8801" s="4">
        <v>1901000000</v>
      </c>
      <c r="H8801" s="4">
        <v>120742000</v>
      </c>
      <c r="I8801">
        <v>15.75</v>
      </c>
      <c r="J8801" t="str">
        <f>VLOOKUP(A8801,工作表1!A:F,3,0)</f>
        <v>通訊設備</v>
      </c>
    </row>
    <row r="8802" spans="1:10" hidden="1" x14ac:dyDescent="0.3">
      <c r="A8802" s="2" t="s">
        <v>723</v>
      </c>
      <c r="B8802" s="3">
        <v>42734</v>
      </c>
      <c r="C8802">
        <v>0.83</v>
      </c>
      <c r="D8802">
        <v>0.82</v>
      </c>
      <c r="E8802">
        <v>0.83</v>
      </c>
      <c r="F8802">
        <v>1</v>
      </c>
      <c r="G8802" s="4">
        <v>1982000000</v>
      </c>
      <c r="H8802" s="4">
        <v>120495000</v>
      </c>
      <c r="I8802">
        <v>16.45</v>
      </c>
      <c r="J8802" t="str">
        <f>VLOOKUP(A8802,工作表1!A:F,3,0)</f>
        <v>通訊設備</v>
      </c>
    </row>
    <row r="8803" spans="1:10" hidden="1" x14ac:dyDescent="0.3">
      <c r="A8803" s="2" t="s">
        <v>723</v>
      </c>
      <c r="B8803" s="3">
        <v>43098</v>
      </c>
      <c r="C8803">
        <v>-0.67</v>
      </c>
      <c r="D8803">
        <v>-0.67</v>
      </c>
      <c r="E8803">
        <v>-0.67</v>
      </c>
      <c r="F8803">
        <v>1</v>
      </c>
      <c r="G8803" s="4">
        <v>2301000000</v>
      </c>
      <c r="H8803" s="4">
        <v>120480000</v>
      </c>
      <c r="I8803">
        <v>19.100000000000001</v>
      </c>
      <c r="J8803" t="str">
        <f>VLOOKUP(A8803,工作表1!A:F,3,0)</f>
        <v>通訊設備</v>
      </c>
    </row>
    <row r="8804" spans="1:10" hidden="1" x14ac:dyDescent="0.3">
      <c r="A8804" s="2" t="s">
        <v>723</v>
      </c>
      <c r="B8804" s="3">
        <v>43462</v>
      </c>
      <c r="C8804">
        <v>0.59</v>
      </c>
      <c r="D8804">
        <v>0.59</v>
      </c>
      <c r="E8804">
        <v>0.59</v>
      </c>
      <c r="F8804">
        <v>1</v>
      </c>
      <c r="G8804" s="4">
        <v>2108000000</v>
      </c>
      <c r="H8804" s="4">
        <v>120480000</v>
      </c>
      <c r="I8804">
        <v>17.5</v>
      </c>
      <c r="J8804" t="str">
        <f>VLOOKUP(A8804,工作表1!A:F,3,0)</f>
        <v>通訊設備</v>
      </c>
    </row>
    <row r="8805" spans="1:10" hidden="1" x14ac:dyDescent="0.3">
      <c r="A8805" s="2" t="s">
        <v>723</v>
      </c>
      <c r="B8805" s="3">
        <v>43830</v>
      </c>
      <c r="C8805">
        <v>-0.57999999999999996</v>
      </c>
      <c r="D8805">
        <v>-0.57999999999999996</v>
      </c>
      <c r="E8805">
        <v>-0.57999999999999996</v>
      </c>
      <c r="F8805">
        <v>1</v>
      </c>
      <c r="G8805" s="4">
        <v>2163000000</v>
      </c>
      <c r="H8805" s="4">
        <v>120480000</v>
      </c>
      <c r="I8805">
        <v>17.95</v>
      </c>
      <c r="J8805" t="str">
        <f>VLOOKUP(A8805,工作表1!A:F,3,0)</f>
        <v>通訊設備</v>
      </c>
    </row>
    <row r="8806" spans="1:10" hidden="1" x14ac:dyDescent="0.3">
      <c r="A8806" s="2" t="s">
        <v>723</v>
      </c>
      <c r="B8806" s="3">
        <v>44196</v>
      </c>
      <c r="C8806">
        <v>0.61</v>
      </c>
      <c r="D8806">
        <v>0.61</v>
      </c>
      <c r="E8806">
        <v>0.61</v>
      </c>
      <c r="F8806">
        <v>1</v>
      </c>
      <c r="G8806" s="4">
        <v>2512000000</v>
      </c>
      <c r="H8806" s="4">
        <v>120480000</v>
      </c>
      <c r="I8806">
        <v>20.85</v>
      </c>
      <c r="J8806" t="str">
        <f>VLOOKUP(A8806,工作表1!A:F,3,0)</f>
        <v>通訊設備</v>
      </c>
    </row>
    <row r="8807" spans="1:10" hidden="1" x14ac:dyDescent="0.3">
      <c r="A8807" s="2" t="s">
        <v>723</v>
      </c>
      <c r="B8807" s="3">
        <v>44560</v>
      </c>
      <c r="C8807">
        <v>-0.33</v>
      </c>
      <c r="D8807">
        <v>-0.33</v>
      </c>
      <c r="E8807">
        <v>-0.33</v>
      </c>
      <c r="F8807">
        <v>1</v>
      </c>
      <c r="G8807" s="4">
        <v>3078000000</v>
      </c>
      <c r="H8807" s="4">
        <v>120480000</v>
      </c>
      <c r="I8807">
        <v>25.55</v>
      </c>
      <c r="J8807" t="str">
        <f>VLOOKUP(A8807,工作表1!A:F,3,0)</f>
        <v>通訊設備</v>
      </c>
    </row>
    <row r="8808" spans="1:10" hidden="1" x14ac:dyDescent="0.3">
      <c r="A8808" s="2" t="s">
        <v>723</v>
      </c>
      <c r="B8808" s="3">
        <v>44925</v>
      </c>
      <c r="C8808">
        <v>0.28000000000000003</v>
      </c>
      <c r="D8808">
        <v>0.28000000000000003</v>
      </c>
      <c r="E8808">
        <v>0.28000000000000003</v>
      </c>
      <c r="F8808">
        <v>1</v>
      </c>
      <c r="G8808" s="4">
        <v>2217000000</v>
      </c>
      <c r="H8808" s="4">
        <v>120480000</v>
      </c>
      <c r="I8808">
        <v>18.399999999999999</v>
      </c>
      <c r="J8808" t="str">
        <f>VLOOKUP(A8808,工作表1!A:F,3,0)</f>
        <v>通訊設備</v>
      </c>
    </row>
    <row r="8809" spans="1:10" hidden="1" x14ac:dyDescent="0.3">
      <c r="A8809" s="2" t="s">
        <v>1602</v>
      </c>
      <c r="B8809" s="3">
        <v>41271</v>
      </c>
      <c r="C8809">
        <v>1.75</v>
      </c>
      <c r="D8809">
        <v>1.73</v>
      </c>
      <c r="E8809">
        <v>1.75</v>
      </c>
      <c r="F8809">
        <v>1.1904760000000001</v>
      </c>
      <c r="H8809" s="4">
        <v>22130000</v>
      </c>
      <c r="J8809" t="str">
        <f>VLOOKUP(A8809,工作表1!A:F,3,0)</f>
        <v>其他電製品</v>
      </c>
    </row>
    <row r="8810" spans="1:10" hidden="1" x14ac:dyDescent="0.3">
      <c r="A8810" s="2" t="s">
        <v>1602</v>
      </c>
      <c r="B8810" s="3">
        <v>41639</v>
      </c>
      <c r="C8810">
        <v>3.55</v>
      </c>
      <c r="D8810">
        <v>3.49</v>
      </c>
      <c r="E8810">
        <v>3.55</v>
      </c>
      <c r="F8810">
        <v>1.1904760000000001</v>
      </c>
      <c r="H8810" s="4">
        <v>22130000</v>
      </c>
      <c r="J8810" t="str">
        <f>VLOOKUP(A8810,工作表1!A:F,3,0)</f>
        <v>其他電製品</v>
      </c>
    </row>
    <row r="8811" spans="1:10" hidden="1" x14ac:dyDescent="0.3">
      <c r="A8811" s="2" t="s">
        <v>1602</v>
      </c>
      <c r="B8811" s="3">
        <v>42004</v>
      </c>
      <c r="C8811">
        <v>3.65</v>
      </c>
      <c r="D8811">
        <v>3.61</v>
      </c>
      <c r="E8811">
        <v>3.51</v>
      </c>
      <c r="F8811">
        <v>0.83333299999999999</v>
      </c>
      <c r="H8811" s="4">
        <v>20000000</v>
      </c>
      <c r="J8811" t="str">
        <f>VLOOKUP(A8811,工作表1!A:F,3,0)</f>
        <v>其他電製品</v>
      </c>
    </row>
    <row r="8812" spans="1:10" hidden="1" x14ac:dyDescent="0.3">
      <c r="A8812" s="2" t="s">
        <v>1602</v>
      </c>
      <c r="B8812" s="3">
        <v>42369</v>
      </c>
      <c r="C8812">
        <v>3.12</v>
      </c>
      <c r="D8812">
        <v>3.09</v>
      </c>
      <c r="E8812">
        <v>3.12</v>
      </c>
      <c r="F8812">
        <v>0.83333299999999999</v>
      </c>
      <c r="H8812" s="4">
        <v>20000000</v>
      </c>
      <c r="J8812" t="str">
        <f>VLOOKUP(A8812,工作表1!A:F,3,0)</f>
        <v>其他電製品</v>
      </c>
    </row>
    <row r="8813" spans="1:10" hidden="1" x14ac:dyDescent="0.3">
      <c r="A8813" s="2" t="s">
        <v>1602</v>
      </c>
      <c r="B8813" s="3">
        <v>42734</v>
      </c>
      <c r="C8813">
        <v>4.1900000000000004</v>
      </c>
      <c r="D8813">
        <v>4.16</v>
      </c>
      <c r="E8813">
        <v>4.1900000000000004</v>
      </c>
      <c r="F8813">
        <v>0.83333299999999999</v>
      </c>
      <c r="G8813" s="4">
        <v>1045000000</v>
      </c>
      <c r="H8813" s="4">
        <v>22000000</v>
      </c>
      <c r="I8813">
        <v>47.5</v>
      </c>
      <c r="J8813" t="str">
        <f>VLOOKUP(A8813,工作表1!A:F,3,0)</f>
        <v>其他電製品</v>
      </c>
    </row>
    <row r="8814" spans="1:10" hidden="1" x14ac:dyDescent="0.3">
      <c r="A8814" s="2" t="s">
        <v>1602</v>
      </c>
      <c r="B8814" s="3">
        <v>43098</v>
      </c>
      <c r="C8814">
        <v>4.74</v>
      </c>
      <c r="D8814">
        <v>4.72</v>
      </c>
      <c r="E8814">
        <v>4.74</v>
      </c>
      <c r="F8814">
        <v>0.83333299999999999</v>
      </c>
      <c r="G8814" s="4">
        <v>1555000000</v>
      </c>
      <c r="H8814" s="4">
        <v>22000000</v>
      </c>
      <c r="I8814">
        <v>70.7</v>
      </c>
      <c r="J8814" t="str">
        <f>VLOOKUP(A8814,工作表1!A:F,3,0)</f>
        <v>其他電製品</v>
      </c>
    </row>
    <row r="8815" spans="1:10" hidden="1" x14ac:dyDescent="0.3">
      <c r="A8815" s="2" t="s">
        <v>1602</v>
      </c>
      <c r="B8815" s="3">
        <v>43462</v>
      </c>
      <c r="C8815">
        <v>3.76</v>
      </c>
      <c r="D8815">
        <v>3.74</v>
      </c>
      <c r="E8815">
        <v>3.76</v>
      </c>
      <c r="F8815">
        <v>1</v>
      </c>
      <c r="G8815" s="4">
        <v>1365000000</v>
      </c>
      <c r="H8815" s="4">
        <v>26400000</v>
      </c>
      <c r="I8815">
        <v>51.7</v>
      </c>
      <c r="J8815" t="str">
        <f>VLOOKUP(A8815,工作表1!A:F,3,0)</f>
        <v>其他電製品</v>
      </c>
    </row>
    <row r="8816" spans="1:10" hidden="1" x14ac:dyDescent="0.3">
      <c r="A8816" s="2" t="s">
        <v>1602</v>
      </c>
      <c r="B8816" s="3">
        <v>43830</v>
      </c>
      <c r="C8816">
        <v>2.21</v>
      </c>
      <c r="D8816">
        <v>2.2000000000000002</v>
      </c>
      <c r="E8816">
        <v>2.21</v>
      </c>
      <c r="F8816">
        <v>1</v>
      </c>
      <c r="G8816" s="4">
        <v>1094000000</v>
      </c>
      <c r="H8816" s="4">
        <v>26400000</v>
      </c>
      <c r="I8816">
        <v>41.45</v>
      </c>
      <c r="J8816" t="str">
        <f>VLOOKUP(A8816,工作表1!A:F,3,0)</f>
        <v>其他電製品</v>
      </c>
    </row>
    <row r="8817" spans="1:10" hidden="1" x14ac:dyDescent="0.3">
      <c r="A8817" s="2" t="s">
        <v>1602</v>
      </c>
      <c r="B8817" s="3">
        <v>44196</v>
      </c>
      <c r="C8817">
        <v>2.16</v>
      </c>
      <c r="D8817">
        <v>2.15</v>
      </c>
      <c r="E8817">
        <v>2.16</v>
      </c>
      <c r="F8817">
        <v>1</v>
      </c>
      <c r="G8817" s="4">
        <v>1018000000</v>
      </c>
      <c r="H8817" s="4">
        <v>26400000</v>
      </c>
      <c r="I8817">
        <v>38.549999999999997</v>
      </c>
      <c r="J8817" t="str">
        <f>VLOOKUP(A8817,工作表1!A:F,3,0)</f>
        <v>其他電製品</v>
      </c>
    </row>
    <row r="8818" spans="1:10" hidden="1" x14ac:dyDescent="0.3">
      <c r="A8818" s="2" t="s">
        <v>1602</v>
      </c>
      <c r="B8818" s="3">
        <v>44560</v>
      </c>
      <c r="C8818">
        <v>2.48</v>
      </c>
      <c r="D8818">
        <v>2.4700000000000002</v>
      </c>
      <c r="E8818">
        <v>2.48</v>
      </c>
      <c r="F8818">
        <v>1</v>
      </c>
      <c r="G8818" s="4">
        <v>1026000000</v>
      </c>
      <c r="H8818" s="4">
        <v>26400000</v>
      </c>
      <c r="I8818">
        <v>38.85</v>
      </c>
      <c r="J8818" t="str">
        <f>VLOOKUP(A8818,工作表1!A:F,3,0)</f>
        <v>其他電製品</v>
      </c>
    </row>
    <row r="8819" spans="1:10" hidden="1" x14ac:dyDescent="0.3">
      <c r="A8819" s="2" t="s">
        <v>1602</v>
      </c>
      <c r="B8819" s="3">
        <v>44925</v>
      </c>
      <c r="C8819">
        <v>2.83</v>
      </c>
      <c r="D8819">
        <v>2.81</v>
      </c>
      <c r="E8819">
        <v>2.83</v>
      </c>
      <c r="F8819">
        <v>1</v>
      </c>
      <c r="G8819" s="4">
        <v>998000000</v>
      </c>
      <c r="H8819" s="4">
        <v>26400000</v>
      </c>
      <c r="I8819">
        <v>37.799999999999997</v>
      </c>
      <c r="J8819" t="str">
        <f>VLOOKUP(A8819,工作表1!A:F,3,0)</f>
        <v>其他電製品</v>
      </c>
    </row>
    <row r="8820" spans="1:10" hidden="1" x14ac:dyDescent="0.3">
      <c r="A8820" s="2" t="s">
        <v>724</v>
      </c>
      <c r="B8820" s="3">
        <v>40907</v>
      </c>
      <c r="C8820">
        <v>2.11</v>
      </c>
      <c r="D8820">
        <v>2.08</v>
      </c>
      <c r="E8820">
        <v>2.11</v>
      </c>
      <c r="F8820">
        <v>0.81180799999999997</v>
      </c>
      <c r="H8820" s="4">
        <v>24140000</v>
      </c>
      <c r="J8820" t="str">
        <f>VLOOKUP(A8820,工作表1!A:F,3,0)</f>
        <v>其他化學</v>
      </c>
    </row>
    <row r="8821" spans="1:10" hidden="1" x14ac:dyDescent="0.3">
      <c r="A8821" s="2" t="s">
        <v>724</v>
      </c>
      <c r="B8821" s="3">
        <v>41271</v>
      </c>
      <c r="C8821">
        <v>1.86</v>
      </c>
      <c r="D8821">
        <v>1.83</v>
      </c>
      <c r="E8821">
        <v>1.86</v>
      </c>
      <c r="F8821">
        <v>0.89298900000000003</v>
      </c>
      <c r="H8821" s="4">
        <v>26554000</v>
      </c>
      <c r="J8821" t="str">
        <f>VLOOKUP(A8821,工作表1!A:F,3,0)</f>
        <v>其他化學</v>
      </c>
    </row>
    <row r="8822" spans="1:10" hidden="1" x14ac:dyDescent="0.3">
      <c r="A8822" s="2" t="s">
        <v>724</v>
      </c>
      <c r="B8822" s="3">
        <v>41639</v>
      </c>
      <c r="C8822">
        <v>2.16</v>
      </c>
      <c r="D8822">
        <v>2.15</v>
      </c>
      <c r="E8822">
        <v>2.16</v>
      </c>
      <c r="F8822">
        <v>0.89298900000000003</v>
      </c>
      <c r="H8822" s="4">
        <v>26554000</v>
      </c>
      <c r="J8822" t="str">
        <f>VLOOKUP(A8822,工作表1!A:F,3,0)</f>
        <v>其他化學</v>
      </c>
    </row>
    <row r="8823" spans="1:10" hidden="1" x14ac:dyDescent="0.3">
      <c r="A8823" s="2" t="s">
        <v>724</v>
      </c>
      <c r="B8823" s="3">
        <v>42004</v>
      </c>
      <c r="C8823">
        <v>1.59</v>
      </c>
      <c r="D8823">
        <v>1.58</v>
      </c>
      <c r="E8823">
        <v>1.59</v>
      </c>
      <c r="F8823">
        <v>0.89298900000000003</v>
      </c>
      <c r="H8823" s="4">
        <v>26554000</v>
      </c>
      <c r="J8823" t="str">
        <f>VLOOKUP(A8823,工作表1!A:F,3,0)</f>
        <v>其他化學</v>
      </c>
    </row>
    <row r="8824" spans="1:10" hidden="1" x14ac:dyDescent="0.3">
      <c r="A8824" s="2" t="s">
        <v>724</v>
      </c>
      <c r="B8824" s="3">
        <v>42369</v>
      </c>
      <c r="C8824">
        <v>0.83</v>
      </c>
      <c r="D8824">
        <v>0.83</v>
      </c>
      <c r="E8824">
        <v>0.83</v>
      </c>
      <c r="F8824">
        <v>0.89298900000000003</v>
      </c>
      <c r="H8824" s="4">
        <v>26554000</v>
      </c>
      <c r="J8824" t="str">
        <f>VLOOKUP(A8824,工作表1!A:F,3,0)</f>
        <v>其他化學</v>
      </c>
    </row>
    <row r="8825" spans="1:10" hidden="1" x14ac:dyDescent="0.3">
      <c r="A8825" s="2" t="s">
        <v>724</v>
      </c>
      <c r="B8825" s="3">
        <v>42734</v>
      </c>
      <c r="C8825">
        <v>0.6</v>
      </c>
      <c r="D8825">
        <v>0.6</v>
      </c>
      <c r="E8825">
        <v>0.6</v>
      </c>
      <c r="F8825">
        <v>0.91977900000000001</v>
      </c>
      <c r="H8825" s="4">
        <v>27351000</v>
      </c>
      <c r="J8825" t="str">
        <f>VLOOKUP(A8825,工作表1!A:F,3,0)</f>
        <v>其他化學</v>
      </c>
    </row>
    <row r="8826" spans="1:10" hidden="1" x14ac:dyDescent="0.3">
      <c r="A8826" s="2" t="s">
        <v>724</v>
      </c>
      <c r="B8826" s="3">
        <v>43098</v>
      </c>
      <c r="C8826">
        <v>1.32</v>
      </c>
      <c r="D8826">
        <v>1.3</v>
      </c>
      <c r="E8826">
        <v>1.32</v>
      </c>
      <c r="F8826">
        <v>0.91977900000000001</v>
      </c>
      <c r="H8826" s="4">
        <v>27351000</v>
      </c>
      <c r="J8826" t="str">
        <f>VLOOKUP(A8826,工作表1!A:F,3,0)</f>
        <v>其他化學</v>
      </c>
    </row>
    <row r="8827" spans="1:10" hidden="1" x14ac:dyDescent="0.3">
      <c r="A8827" s="2" t="s">
        <v>724</v>
      </c>
      <c r="B8827" s="3">
        <v>43462</v>
      </c>
      <c r="C8827">
        <v>5.15</v>
      </c>
      <c r="D8827">
        <v>5.08</v>
      </c>
      <c r="E8827">
        <v>5.15</v>
      </c>
      <c r="F8827">
        <v>0.93817399999999995</v>
      </c>
      <c r="H8827" s="4">
        <v>27898000</v>
      </c>
      <c r="J8827" t="str">
        <f>VLOOKUP(A8827,工作表1!A:F,3,0)</f>
        <v>其他化學</v>
      </c>
    </row>
    <row r="8828" spans="1:10" hidden="1" x14ac:dyDescent="0.3">
      <c r="A8828" s="2" t="s">
        <v>724</v>
      </c>
      <c r="B8828" s="3">
        <v>43830</v>
      </c>
      <c r="C8828">
        <v>2.71</v>
      </c>
      <c r="D8828">
        <v>2.69</v>
      </c>
      <c r="E8828">
        <v>2.71</v>
      </c>
      <c r="F8828">
        <v>0.93817399999999995</v>
      </c>
      <c r="H8828" s="4">
        <v>27898000</v>
      </c>
      <c r="J8828" t="str">
        <f>VLOOKUP(A8828,工作表1!A:F,3,0)</f>
        <v>其他化學</v>
      </c>
    </row>
    <row r="8829" spans="1:10" hidden="1" x14ac:dyDescent="0.3">
      <c r="A8829" s="2" t="s">
        <v>724</v>
      </c>
      <c r="B8829" s="3">
        <v>44196</v>
      </c>
      <c r="C8829">
        <v>1.43</v>
      </c>
      <c r="D8829">
        <v>1.42</v>
      </c>
      <c r="E8829">
        <v>1.43</v>
      </c>
      <c r="F8829">
        <v>0.98039200000000004</v>
      </c>
      <c r="H8829" s="4">
        <v>29153000</v>
      </c>
      <c r="J8829" t="str">
        <f>VLOOKUP(A8829,工作表1!A:F,3,0)</f>
        <v>其他化學</v>
      </c>
    </row>
    <row r="8830" spans="1:10" hidden="1" x14ac:dyDescent="0.3">
      <c r="A8830" s="2" t="s">
        <v>724</v>
      </c>
      <c r="B8830" s="3">
        <v>44560</v>
      </c>
      <c r="C8830">
        <v>4.4000000000000004</v>
      </c>
      <c r="D8830">
        <v>4.3600000000000003</v>
      </c>
      <c r="E8830">
        <v>4.4000000000000004</v>
      </c>
      <c r="F8830">
        <v>1</v>
      </c>
      <c r="H8830" s="4">
        <v>29736000</v>
      </c>
      <c r="J8830" t="str">
        <f>VLOOKUP(A8830,工作表1!A:F,3,0)</f>
        <v>其他化學</v>
      </c>
    </row>
    <row r="8831" spans="1:10" hidden="1" x14ac:dyDescent="0.3">
      <c r="A8831" s="2" t="s">
        <v>724</v>
      </c>
      <c r="B8831" s="3">
        <v>44925</v>
      </c>
      <c r="C8831">
        <v>6.33</v>
      </c>
      <c r="D8831">
        <v>6.26</v>
      </c>
      <c r="E8831">
        <v>6.33</v>
      </c>
      <c r="F8831">
        <v>1</v>
      </c>
      <c r="G8831" s="4">
        <v>1431000000</v>
      </c>
      <c r="H8831" s="4">
        <v>33716000</v>
      </c>
      <c r="I8831">
        <v>42.45</v>
      </c>
      <c r="J8831" t="str">
        <f>VLOOKUP(A8831,工作表1!A:F,3,0)</f>
        <v>其他化學</v>
      </c>
    </row>
    <row r="8832" spans="1:10" hidden="1" x14ac:dyDescent="0.3">
      <c r="A8832" s="2" t="s">
        <v>725</v>
      </c>
      <c r="B8832" s="3">
        <v>40907</v>
      </c>
      <c r="C8832">
        <v>-2.19</v>
      </c>
      <c r="D8832">
        <v>-2.19</v>
      </c>
      <c r="E8832">
        <v>-2.19</v>
      </c>
      <c r="F8832">
        <v>1</v>
      </c>
      <c r="G8832" s="4">
        <v>679000000</v>
      </c>
      <c r="H8832" s="4">
        <v>65626000</v>
      </c>
      <c r="I8832">
        <v>10.35</v>
      </c>
      <c r="J8832" t="str">
        <f>VLOOKUP(A8832,工作表1!A:F,3,0)</f>
        <v>電子零組件</v>
      </c>
    </row>
    <row r="8833" spans="1:10" hidden="1" x14ac:dyDescent="0.3">
      <c r="A8833" s="2" t="s">
        <v>725</v>
      </c>
      <c r="B8833" s="3">
        <v>41271</v>
      </c>
      <c r="C8833">
        <v>-2.21</v>
      </c>
      <c r="D8833">
        <v>-2.21</v>
      </c>
      <c r="E8833">
        <v>-2.21</v>
      </c>
      <c r="F8833">
        <v>1</v>
      </c>
      <c r="G8833" s="4">
        <v>702000000</v>
      </c>
      <c r="H8833" s="4">
        <v>65626000</v>
      </c>
      <c r="I8833">
        <v>10.7</v>
      </c>
      <c r="J8833" t="str">
        <f>VLOOKUP(A8833,工作表1!A:F,3,0)</f>
        <v>電子零組件</v>
      </c>
    </row>
    <row r="8834" spans="1:10" hidden="1" x14ac:dyDescent="0.3">
      <c r="A8834" s="2" t="s">
        <v>725</v>
      </c>
      <c r="B8834" s="3">
        <v>41639</v>
      </c>
      <c r="C8834">
        <v>-0.84</v>
      </c>
      <c r="D8834">
        <v>-0.84</v>
      </c>
      <c r="E8834">
        <v>-0.84</v>
      </c>
      <c r="F8834">
        <v>1</v>
      </c>
      <c r="G8834" s="4">
        <v>994000000</v>
      </c>
      <c r="H8834" s="4">
        <v>65626000</v>
      </c>
      <c r="I8834">
        <v>15.15</v>
      </c>
      <c r="J8834" t="str">
        <f>VLOOKUP(A8834,工作表1!A:F,3,0)</f>
        <v>電子零組件</v>
      </c>
    </row>
    <row r="8835" spans="1:10" hidden="1" x14ac:dyDescent="0.3">
      <c r="A8835" s="2" t="s">
        <v>725</v>
      </c>
      <c r="B8835" s="3">
        <v>42004</v>
      </c>
      <c r="C8835">
        <v>0.63</v>
      </c>
      <c r="D8835">
        <v>0.62</v>
      </c>
      <c r="E8835">
        <v>0.63</v>
      </c>
      <c r="F8835">
        <v>1</v>
      </c>
      <c r="G8835" s="4">
        <v>1777000000</v>
      </c>
      <c r="H8835" s="4">
        <v>66586000</v>
      </c>
      <c r="I8835">
        <v>26.7</v>
      </c>
      <c r="J8835" t="str">
        <f>VLOOKUP(A8835,工作表1!A:F,3,0)</f>
        <v>電子零組件</v>
      </c>
    </row>
    <row r="8836" spans="1:10" hidden="1" x14ac:dyDescent="0.3">
      <c r="A8836" s="2" t="s">
        <v>725</v>
      </c>
      <c r="B8836" s="3">
        <v>42369</v>
      </c>
      <c r="C8836">
        <v>0.17</v>
      </c>
      <c r="D8836">
        <v>0.16</v>
      </c>
      <c r="E8836">
        <v>0.17</v>
      </c>
      <c r="F8836">
        <v>1</v>
      </c>
      <c r="G8836" s="4">
        <v>878000000</v>
      </c>
      <c r="H8836" s="4">
        <v>66586000</v>
      </c>
      <c r="I8836">
        <v>13.2</v>
      </c>
      <c r="J8836" t="str">
        <f>VLOOKUP(A8836,工作表1!A:F,3,0)</f>
        <v>電子零組件</v>
      </c>
    </row>
    <row r="8837" spans="1:10" hidden="1" x14ac:dyDescent="0.3">
      <c r="A8837" s="2" t="s">
        <v>725</v>
      </c>
      <c r="B8837" s="3">
        <v>42734</v>
      </c>
      <c r="C8837">
        <v>0.11</v>
      </c>
      <c r="D8837">
        <v>0.11</v>
      </c>
      <c r="E8837">
        <v>0.11</v>
      </c>
      <c r="F8837">
        <v>1</v>
      </c>
      <c r="G8837" s="4">
        <v>825000000</v>
      </c>
      <c r="H8837" s="4">
        <v>66586000</v>
      </c>
      <c r="I8837">
        <v>12.4</v>
      </c>
      <c r="J8837" t="str">
        <f>VLOOKUP(A8837,工作表1!A:F,3,0)</f>
        <v>電子零組件</v>
      </c>
    </row>
    <row r="8838" spans="1:10" hidden="1" x14ac:dyDescent="0.3">
      <c r="A8838" s="2" t="s">
        <v>725</v>
      </c>
      <c r="B8838" s="3">
        <v>43098</v>
      </c>
      <c r="C8838">
        <v>-0.34</v>
      </c>
      <c r="D8838">
        <v>-0.34</v>
      </c>
      <c r="E8838">
        <v>-0.34</v>
      </c>
      <c r="F8838">
        <v>1</v>
      </c>
      <c r="G8838" s="4">
        <v>759000000</v>
      </c>
      <c r="H8838" s="4">
        <v>66586000</v>
      </c>
      <c r="I8838">
        <v>11.4</v>
      </c>
      <c r="J8838" t="str">
        <f>VLOOKUP(A8838,工作表1!A:F,3,0)</f>
        <v>電子零組件</v>
      </c>
    </row>
    <row r="8839" spans="1:10" hidden="1" x14ac:dyDescent="0.3">
      <c r="A8839" s="2" t="s">
        <v>725</v>
      </c>
      <c r="B8839" s="3">
        <v>43462</v>
      </c>
      <c r="C8839">
        <v>4.2</v>
      </c>
      <c r="D8839">
        <v>4.1500000000000004</v>
      </c>
      <c r="E8839">
        <v>4.2</v>
      </c>
      <c r="F8839">
        <v>1</v>
      </c>
      <c r="G8839" s="4">
        <v>995000000</v>
      </c>
      <c r="H8839" s="4">
        <v>66586000</v>
      </c>
      <c r="I8839">
        <v>14.95</v>
      </c>
      <c r="J8839" t="str">
        <f>VLOOKUP(A8839,工作表1!A:F,3,0)</f>
        <v>電子零組件</v>
      </c>
    </row>
    <row r="8840" spans="1:10" hidden="1" x14ac:dyDescent="0.3">
      <c r="A8840" s="2" t="s">
        <v>725</v>
      </c>
      <c r="B8840" s="3">
        <v>43830</v>
      </c>
      <c r="C8840">
        <v>0.68</v>
      </c>
      <c r="D8840">
        <v>0.68</v>
      </c>
      <c r="E8840">
        <v>0.68</v>
      </c>
      <c r="F8840">
        <v>1</v>
      </c>
      <c r="G8840" s="4">
        <v>892000000</v>
      </c>
      <c r="H8840" s="4">
        <v>66586000</v>
      </c>
      <c r="I8840">
        <v>13.4</v>
      </c>
      <c r="J8840" t="str">
        <f>VLOOKUP(A8840,工作表1!A:F,3,0)</f>
        <v>電子零組件</v>
      </c>
    </row>
    <row r="8841" spans="1:10" hidden="1" x14ac:dyDescent="0.3">
      <c r="A8841" s="2" t="s">
        <v>725</v>
      </c>
      <c r="B8841" s="3">
        <v>44196</v>
      </c>
      <c r="C8841">
        <v>0.49</v>
      </c>
      <c r="D8841">
        <v>0.49</v>
      </c>
      <c r="E8841">
        <v>0.49</v>
      </c>
      <c r="F8841">
        <v>1</v>
      </c>
      <c r="G8841" s="4">
        <v>892000000</v>
      </c>
      <c r="H8841" s="4">
        <v>66586000</v>
      </c>
      <c r="I8841">
        <v>13.4</v>
      </c>
      <c r="J8841" t="str">
        <f>VLOOKUP(A8841,工作表1!A:F,3,0)</f>
        <v>電子零組件</v>
      </c>
    </row>
    <row r="8842" spans="1:10" hidden="1" x14ac:dyDescent="0.3">
      <c r="A8842" s="2" t="s">
        <v>725</v>
      </c>
      <c r="B8842" s="3">
        <v>44560</v>
      </c>
      <c r="C8842">
        <v>0.86</v>
      </c>
      <c r="D8842">
        <v>0.85</v>
      </c>
      <c r="E8842">
        <v>0.86</v>
      </c>
      <c r="F8842">
        <v>1</v>
      </c>
      <c r="G8842" s="4">
        <v>1015000000</v>
      </c>
      <c r="H8842" s="4">
        <v>66586000</v>
      </c>
      <c r="I8842">
        <v>15.25</v>
      </c>
      <c r="J8842" t="str">
        <f>VLOOKUP(A8842,工作表1!A:F,3,0)</f>
        <v>電子零組件</v>
      </c>
    </row>
    <row r="8843" spans="1:10" hidden="1" x14ac:dyDescent="0.3">
      <c r="A8843" s="2" t="s">
        <v>725</v>
      </c>
      <c r="B8843" s="3">
        <v>44925</v>
      </c>
      <c r="C8843">
        <v>-17.57</v>
      </c>
      <c r="D8843">
        <v>-17.57</v>
      </c>
      <c r="E8843">
        <v>-17.57</v>
      </c>
      <c r="F8843">
        <v>1</v>
      </c>
      <c r="G8843" s="4">
        <v>1225000000</v>
      </c>
      <c r="H8843" s="4">
        <v>66586000</v>
      </c>
      <c r="I8843">
        <v>18.399999999999999</v>
      </c>
      <c r="J8843" t="str">
        <f>VLOOKUP(A8843,工作表1!A:F,3,0)</f>
        <v>電子零組件</v>
      </c>
    </row>
    <row r="8844" spans="1:10" hidden="1" x14ac:dyDescent="0.3">
      <c r="A8844" s="2" t="s">
        <v>726</v>
      </c>
      <c r="B8844" s="3">
        <v>40907</v>
      </c>
      <c r="C8844">
        <v>-1.03</v>
      </c>
      <c r="D8844">
        <v>-1.03</v>
      </c>
      <c r="E8844">
        <v>-1.03</v>
      </c>
      <c r="F8844">
        <v>1.3631450000000001</v>
      </c>
      <c r="G8844" s="4">
        <v>333000000</v>
      </c>
      <c r="H8844" s="4">
        <v>32800000</v>
      </c>
      <c r="I8844">
        <v>10.15</v>
      </c>
      <c r="J8844" t="str">
        <f>VLOOKUP(A8844,工作表1!A:F,3,0)</f>
        <v>光電/ IO</v>
      </c>
    </row>
    <row r="8845" spans="1:10" hidden="1" x14ac:dyDescent="0.3">
      <c r="A8845" s="2" t="s">
        <v>726</v>
      </c>
      <c r="B8845" s="3">
        <v>41271</v>
      </c>
      <c r="C8845">
        <v>-2.25</v>
      </c>
      <c r="D8845">
        <v>-2.25</v>
      </c>
      <c r="E8845">
        <v>-2.2799999999999998</v>
      </c>
      <c r="F8845">
        <v>1.3631450000000001</v>
      </c>
      <c r="G8845" s="4">
        <v>305000000</v>
      </c>
      <c r="H8845" s="4">
        <v>32800000</v>
      </c>
      <c r="I8845">
        <v>9.2899999999999991</v>
      </c>
      <c r="J8845" t="str">
        <f>VLOOKUP(A8845,工作表1!A:F,3,0)</f>
        <v>光電/ IO</v>
      </c>
    </row>
    <row r="8846" spans="1:10" hidden="1" x14ac:dyDescent="0.3">
      <c r="A8846" s="2" t="s">
        <v>726</v>
      </c>
      <c r="B8846" s="3">
        <v>41639</v>
      </c>
      <c r="C8846">
        <v>0.06</v>
      </c>
      <c r="D8846">
        <v>0.06</v>
      </c>
      <c r="E8846">
        <v>0.06</v>
      </c>
      <c r="F8846">
        <v>1.3631450000000001</v>
      </c>
      <c r="G8846" s="4">
        <v>338000000</v>
      </c>
      <c r="H8846" s="4">
        <v>32800000</v>
      </c>
      <c r="I8846">
        <v>10.3</v>
      </c>
      <c r="J8846" t="str">
        <f>VLOOKUP(A8846,工作表1!A:F,3,0)</f>
        <v>光電/ IO</v>
      </c>
    </row>
    <row r="8847" spans="1:10" hidden="1" x14ac:dyDescent="0.3">
      <c r="A8847" s="2" t="s">
        <v>726</v>
      </c>
      <c r="B8847" s="3">
        <v>42004</v>
      </c>
      <c r="C8847">
        <v>0.35</v>
      </c>
      <c r="D8847">
        <v>0.35</v>
      </c>
      <c r="E8847">
        <v>0.35</v>
      </c>
      <c r="F8847">
        <v>1.3631450000000001</v>
      </c>
      <c r="G8847" s="4">
        <v>399000000</v>
      </c>
      <c r="H8847" s="4">
        <v>32800000</v>
      </c>
      <c r="I8847">
        <v>12.15</v>
      </c>
      <c r="J8847" t="str">
        <f>VLOOKUP(A8847,工作表1!A:F,3,0)</f>
        <v>光電/ IO</v>
      </c>
    </row>
    <row r="8848" spans="1:10" hidden="1" x14ac:dyDescent="0.3">
      <c r="A8848" s="2" t="s">
        <v>726</v>
      </c>
      <c r="B8848" s="3">
        <v>42369</v>
      </c>
      <c r="C8848">
        <v>0.72</v>
      </c>
      <c r="D8848">
        <v>0.71</v>
      </c>
      <c r="E8848">
        <v>0.72</v>
      </c>
      <c r="F8848">
        <v>0.94339600000000001</v>
      </c>
      <c r="G8848" s="4">
        <v>301000000</v>
      </c>
      <c r="H8848" s="4">
        <v>22700000</v>
      </c>
      <c r="I8848">
        <v>13.3</v>
      </c>
      <c r="J8848" t="str">
        <f>VLOOKUP(A8848,工作表1!A:F,3,0)</f>
        <v>光電/ IO</v>
      </c>
    </row>
    <row r="8849" spans="1:10" hidden="1" x14ac:dyDescent="0.3">
      <c r="A8849" s="2" t="s">
        <v>726</v>
      </c>
      <c r="B8849" s="3">
        <v>42734</v>
      </c>
      <c r="C8849">
        <v>0.91</v>
      </c>
      <c r="D8849">
        <v>0.9</v>
      </c>
      <c r="E8849">
        <v>0.91</v>
      </c>
      <c r="F8849">
        <v>0.94339600000000001</v>
      </c>
      <c r="G8849" s="4">
        <v>277000000</v>
      </c>
      <c r="H8849" s="4">
        <v>22700000</v>
      </c>
      <c r="I8849">
        <v>12.2</v>
      </c>
      <c r="J8849" t="str">
        <f>VLOOKUP(A8849,工作表1!A:F,3,0)</f>
        <v>光電/ IO</v>
      </c>
    </row>
    <row r="8850" spans="1:10" hidden="1" x14ac:dyDescent="0.3">
      <c r="A8850" s="2" t="s">
        <v>726</v>
      </c>
      <c r="B8850" s="3">
        <v>43098</v>
      </c>
      <c r="C8850">
        <v>0.04</v>
      </c>
      <c r="D8850">
        <v>0.04</v>
      </c>
      <c r="E8850">
        <v>0.04</v>
      </c>
      <c r="F8850">
        <v>0.94339600000000001</v>
      </c>
      <c r="G8850" s="4">
        <v>279000000</v>
      </c>
      <c r="H8850" s="4">
        <v>22700000</v>
      </c>
      <c r="I8850">
        <v>12.3</v>
      </c>
      <c r="J8850" t="str">
        <f>VLOOKUP(A8850,工作表1!A:F,3,0)</f>
        <v>光電/ IO</v>
      </c>
    </row>
    <row r="8851" spans="1:10" hidden="1" x14ac:dyDescent="0.3">
      <c r="A8851" s="2" t="s">
        <v>726</v>
      </c>
      <c r="B8851" s="3">
        <v>43462</v>
      </c>
      <c r="C8851">
        <v>0.33</v>
      </c>
      <c r="D8851">
        <v>0.33</v>
      </c>
      <c r="E8851">
        <v>0.33</v>
      </c>
      <c r="F8851">
        <v>0.94339600000000001</v>
      </c>
      <c r="G8851" s="4">
        <v>306000000</v>
      </c>
      <c r="H8851" s="4">
        <v>22700000</v>
      </c>
      <c r="I8851">
        <v>13.5</v>
      </c>
      <c r="J8851" t="str">
        <f>VLOOKUP(A8851,工作表1!A:F,3,0)</f>
        <v>光電/ IO</v>
      </c>
    </row>
    <row r="8852" spans="1:10" hidden="1" x14ac:dyDescent="0.3">
      <c r="A8852" s="2" t="s">
        <v>726</v>
      </c>
      <c r="B8852" s="3">
        <v>43830</v>
      </c>
      <c r="C8852">
        <v>0.83</v>
      </c>
      <c r="D8852">
        <v>0.83</v>
      </c>
      <c r="E8852">
        <v>0.83</v>
      </c>
      <c r="F8852">
        <v>0.94339600000000001</v>
      </c>
      <c r="G8852" s="4">
        <v>308000000</v>
      </c>
      <c r="H8852" s="4">
        <v>22700000</v>
      </c>
      <c r="I8852">
        <v>13.55</v>
      </c>
      <c r="J8852" t="str">
        <f>VLOOKUP(A8852,工作表1!A:F,3,0)</f>
        <v>光電/ IO</v>
      </c>
    </row>
    <row r="8853" spans="1:10" hidden="1" x14ac:dyDescent="0.3">
      <c r="A8853" s="2" t="s">
        <v>726</v>
      </c>
      <c r="B8853" s="3">
        <v>44196</v>
      </c>
      <c r="C8853">
        <v>-0.45</v>
      </c>
      <c r="D8853">
        <v>-0.45</v>
      </c>
      <c r="E8853">
        <v>-0.45</v>
      </c>
      <c r="F8853">
        <v>0.94339600000000001</v>
      </c>
      <c r="G8853" s="4">
        <v>310000000</v>
      </c>
      <c r="H8853" s="4">
        <v>22700000</v>
      </c>
      <c r="I8853">
        <v>13.65</v>
      </c>
      <c r="J8853" t="str">
        <f>VLOOKUP(A8853,工作表1!A:F,3,0)</f>
        <v>光電/ IO</v>
      </c>
    </row>
    <row r="8854" spans="1:10" hidden="1" x14ac:dyDescent="0.3">
      <c r="A8854" s="2" t="s">
        <v>726</v>
      </c>
      <c r="B8854" s="3">
        <v>44560</v>
      </c>
      <c r="C8854">
        <v>0.82</v>
      </c>
      <c r="D8854">
        <v>0.82</v>
      </c>
      <c r="E8854">
        <v>0.82</v>
      </c>
      <c r="F8854">
        <v>0.94339600000000001</v>
      </c>
      <c r="G8854" s="4">
        <v>418000000</v>
      </c>
      <c r="H8854" s="4">
        <v>22700000</v>
      </c>
      <c r="I8854">
        <v>18.399999999999999</v>
      </c>
      <c r="J8854" t="str">
        <f>VLOOKUP(A8854,工作表1!A:F,3,0)</f>
        <v>光電/ IO</v>
      </c>
    </row>
    <row r="8855" spans="1:10" hidden="1" x14ac:dyDescent="0.3">
      <c r="A8855" s="2" t="s">
        <v>726</v>
      </c>
      <c r="B8855" s="3">
        <v>44925</v>
      </c>
      <c r="C8855">
        <v>1.68</v>
      </c>
      <c r="D8855">
        <v>1.67</v>
      </c>
      <c r="E8855">
        <v>1.68</v>
      </c>
      <c r="F8855">
        <v>1</v>
      </c>
      <c r="G8855" s="4">
        <v>579000000</v>
      </c>
      <c r="H8855" s="4">
        <v>24062000</v>
      </c>
      <c r="I8855">
        <v>24.05</v>
      </c>
      <c r="J8855" t="str">
        <f>VLOOKUP(A8855,工作表1!A:F,3,0)</f>
        <v>光電/ IO</v>
      </c>
    </row>
    <row r="8856" spans="1:10" hidden="1" x14ac:dyDescent="0.3">
      <c r="A8856" s="2" t="s">
        <v>727</v>
      </c>
      <c r="B8856" s="3">
        <v>40907</v>
      </c>
      <c r="C8856">
        <v>1.95</v>
      </c>
      <c r="D8856">
        <v>1.95</v>
      </c>
      <c r="E8856">
        <v>1.95</v>
      </c>
      <c r="F8856">
        <v>1</v>
      </c>
      <c r="H8856" s="4">
        <v>130000000</v>
      </c>
      <c r="J8856" t="str">
        <f>VLOOKUP(A8856,工作表1!A:F,3,0)</f>
        <v>光電/ IO</v>
      </c>
    </row>
    <row r="8857" spans="1:10" hidden="1" x14ac:dyDescent="0.3">
      <c r="A8857" s="2" t="s">
        <v>727</v>
      </c>
      <c r="B8857" s="3">
        <v>41271</v>
      </c>
      <c r="C8857">
        <v>3.47</v>
      </c>
      <c r="D8857">
        <v>3.39</v>
      </c>
      <c r="E8857">
        <v>3.51</v>
      </c>
      <c r="F8857">
        <v>1</v>
      </c>
      <c r="H8857" s="4">
        <v>130000000</v>
      </c>
      <c r="J8857" t="str">
        <f>VLOOKUP(A8857,工作表1!A:F,3,0)</f>
        <v>光電/ IO</v>
      </c>
    </row>
    <row r="8858" spans="1:10" hidden="1" x14ac:dyDescent="0.3">
      <c r="A8858" s="2" t="s">
        <v>727</v>
      </c>
      <c r="B8858" s="3">
        <v>41639</v>
      </c>
      <c r="C8858">
        <v>5.29</v>
      </c>
      <c r="D8858">
        <v>5.0599999999999996</v>
      </c>
      <c r="E8858">
        <v>5.29</v>
      </c>
      <c r="F8858">
        <v>1</v>
      </c>
      <c r="H8858" s="4">
        <v>130000000</v>
      </c>
      <c r="J8858" t="str">
        <f>VLOOKUP(A8858,工作表1!A:F,3,0)</f>
        <v>光電/ IO</v>
      </c>
    </row>
    <row r="8859" spans="1:10" hidden="1" x14ac:dyDescent="0.3">
      <c r="A8859" s="2" t="s">
        <v>727</v>
      </c>
      <c r="B8859" s="3">
        <v>42004</v>
      </c>
      <c r="C8859">
        <v>3.07</v>
      </c>
      <c r="D8859">
        <v>2.99</v>
      </c>
      <c r="E8859">
        <v>3.07</v>
      </c>
      <c r="F8859">
        <v>1</v>
      </c>
      <c r="G8859" s="4">
        <v>7925000000</v>
      </c>
      <c r="H8859" s="4">
        <v>146236000</v>
      </c>
      <c r="I8859">
        <v>54.2</v>
      </c>
      <c r="J8859" t="str">
        <f>VLOOKUP(A8859,工作表1!A:F,3,0)</f>
        <v>光電/ IO</v>
      </c>
    </row>
    <row r="8860" spans="1:10" hidden="1" x14ac:dyDescent="0.3">
      <c r="A8860" s="2" t="s">
        <v>727</v>
      </c>
      <c r="B8860" s="3">
        <v>42369</v>
      </c>
      <c r="C8860">
        <v>2.38</v>
      </c>
      <c r="D8860">
        <v>2.3199999999999998</v>
      </c>
      <c r="E8860">
        <v>2.38</v>
      </c>
      <c r="F8860">
        <v>1</v>
      </c>
      <c r="G8860" s="4">
        <v>3724000000</v>
      </c>
      <c r="H8860" s="4">
        <v>147496000</v>
      </c>
      <c r="I8860">
        <v>25.25</v>
      </c>
      <c r="J8860" t="str">
        <f>VLOOKUP(A8860,工作表1!A:F,3,0)</f>
        <v>光電/ IO</v>
      </c>
    </row>
    <row r="8861" spans="1:10" hidden="1" x14ac:dyDescent="0.3">
      <c r="A8861" s="2" t="s">
        <v>727</v>
      </c>
      <c r="B8861" s="3">
        <v>42734</v>
      </c>
      <c r="C8861">
        <v>0.41</v>
      </c>
      <c r="D8861">
        <v>0.41</v>
      </c>
      <c r="E8861">
        <v>0.41</v>
      </c>
      <c r="F8861">
        <v>1</v>
      </c>
      <c r="G8861" s="4">
        <v>3334000000</v>
      </c>
      <c r="H8861" s="4">
        <v>148863000</v>
      </c>
      <c r="I8861">
        <v>22.4</v>
      </c>
      <c r="J8861" t="str">
        <f>VLOOKUP(A8861,工作表1!A:F,3,0)</f>
        <v>光電/ IO</v>
      </c>
    </row>
    <row r="8862" spans="1:10" hidden="1" x14ac:dyDescent="0.3">
      <c r="A8862" s="2" t="s">
        <v>727</v>
      </c>
      <c r="B8862" s="3">
        <v>43098</v>
      </c>
      <c r="C8862">
        <v>0.68</v>
      </c>
      <c r="D8862">
        <v>0.68</v>
      </c>
      <c r="E8862">
        <v>0.68</v>
      </c>
      <c r="F8862">
        <v>1</v>
      </c>
      <c r="G8862" s="4">
        <v>5533000000</v>
      </c>
      <c r="H8862" s="4">
        <v>149548000</v>
      </c>
      <c r="I8862">
        <v>37</v>
      </c>
      <c r="J8862" t="str">
        <f>VLOOKUP(A8862,工作表1!A:F,3,0)</f>
        <v>光電/ IO</v>
      </c>
    </row>
    <row r="8863" spans="1:10" hidden="1" x14ac:dyDescent="0.3">
      <c r="A8863" s="2" t="s">
        <v>727</v>
      </c>
      <c r="B8863" s="3">
        <v>43462</v>
      </c>
      <c r="C8863">
        <v>-2.68</v>
      </c>
      <c r="D8863">
        <v>-2.68</v>
      </c>
      <c r="E8863">
        <v>-2.68</v>
      </c>
      <c r="F8863">
        <v>1</v>
      </c>
      <c r="G8863" s="4">
        <v>2428000000</v>
      </c>
      <c r="H8863" s="4">
        <v>144548000</v>
      </c>
      <c r="I8863">
        <v>16.8</v>
      </c>
      <c r="J8863" t="str">
        <f>VLOOKUP(A8863,工作表1!A:F,3,0)</f>
        <v>光電/ IO</v>
      </c>
    </row>
    <row r="8864" spans="1:10" hidden="1" x14ac:dyDescent="0.3">
      <c r="A8864" s="2" t="s">
        <v>727</v>
      </c>
      <c r="B8864" s="3">
        <v>43830</v>
      </c>
      <c r="C8864">
        <v>-1.43</v>
      </c>
      <c r="D8864">
        <v>-1.43</v>
      </c>
      <c r="E8864">
        <v>-1.43</v>
      </c>
      <c r="F8864">
        <v>1</v>
      </c>
      <c r="G8864" s="4">
        <v>2602000000</v>
      </c>
      <c r="H8864" s="4">
        <v>144548000</v>
      </c>
      <c r="I8864">
        <v>18</v>
      </c>
      <c r="J8864" t="str">
        <f>VLOOKUP(A8864,工作表1!A:F,3,0)</f>
        <v>光電/ IO</v>
      </c>
    </row>
    <row r="8865" spans="1:10" hidden="1" x14ac:dyDescent="0.3">
      <c r="A8865" s="2" t="s">
        <v>727</v>
      </c>
      <c r="B8865" s="3">
        <v>44196</v>
      </c>
      <c r="C8865">
        <v>-0.77</v>
      </c>
      <c r="D8865">
        <v>-0.77</v>
      </c>
      <c r="E8865">
        <v>-0.77</v>
      </c>
      <c r="F8865">
        <v>1</v>
      </c>
      <c r="G8865" s="4">
        <v>4380000000</v>
      </c>
      <c r="H8865" s="4">
        <v>144548000</v>
      </c>
      <c r="I8865">
        <v>30.3</v>
      </c>
      <c r="J8865" t="str">
        <f>VLOOKUP(A8865,工作表1!A:F,3,0)</f>
        <v>光電/ IO</v>
      </c>
    </row>
    <row r="8866" spans="1:10" hidden="1" x14ac:dyDescent="0.3">
      <c r="A8866" s="2" t="s">
        <v>727</v>
      </c>
      <c r="B8866" s="3">
        <v>44560</v>
      </c>
      <c r="C8866">
        <v>0.61</v>
      </c>
      <c r="D8866">
        <v>0.61</v>
      </c>
      <c r="E8866">
        <v>0.61</v>
      </c>
      <c r="F8866">
        <v>1</v>
      </c>
      <c r="G8866" s="4">
        <v>3715000000</v>
      </c>
      <c r="H8866" s="4">
        <v>144548000</v>
      </c>
      <c r="I8866">
        <v>25.7</v>
      </c>
      <c r="J8866" t="str">
        <f>VLOOKUP(A8866,工作表1!A:F,3,0)</f>
        <v>光電/ IO</v>
      </c>
    </row>
    <row r="8867" spans="1:10" hidden="1" x14ac:dyDescent="0.3">
      <c r="A8867" s="2" t="s">
        <v>727</v>
      </c>
      <c r="B8867" s="3">
        <v>44925</v>
      </c>
      <c r="C8867">
        <v>-0.98</v>
      </c>
      <c r="D8867">
        <v>-0.98</v>
      </c>
      <c r="E8867">
        <v>-0.98</v>
      </c>
      <c r="F8867">
        <v>1</v>
      </c>
      <c r="G8867" s="4">
        <v>2465000000</v>
      </c>
      <c r="H8867" s="4">
        <v>144548000</v>
      </c>
      <c r="I8867">
        <v>17.05</v>
      </c>
      <c r="J8867" t="str">
        <f>VLOOKUP(A8867,工作表1!A:F,3,0)</f>
        <v>光電/ IO</v>
      </c>
    </row>
    <row r="8868" spans="1:10" x14ac:dyDescent="0.3">
      <c r="A8868" s="2" t="s">
        <v>728</v>
      </c>
      <c r="B8868" s="3">
        <v>40907</v>
      </c>
      <c r="C8868">
        <v>2.71</v>
      </c>
      <c r="D8868">
        <v>2.65</v>
      </c>
      <c r="E8868">
        <v>2.71</v>
      </c>
      <c r="F8868">
        <v>1.2866599999999999</v>
      </c>
      <c r="G8868" s="4">
        <v>1267000000</v>
      </c>
      <c r="H8868" s="4">
        <v>38615000</v>
      </c>
      <c r="I8868">
        <v>32.799999999999997</v>
      </c>
      <c r="J8868" t="str">
        <f>VLOOKUP(A8868,工作表1!A:F,3,0)</f>
        <v>半導體</v>
      </c>
    </row>
    <row r="8869" spans="1:10" x14ac:dyDescent="0.3">
      <c r="A8869" s="2" t="s">
        <v>728</v>
      </c>
      <c r="B8869" s="3">
        <v>41271</v>
      </c>
      <c r="C8869">
        <v>2.25</v>
      </c>
      <c r="D8869">
        <v>2.2000000000000002</v>
      </c>
      <c r="E8869">
        <v>2.3199999999999998</v>
      </c>
      <c r="F8869">
        <v>1.2866599999999999</v>
      </c>
      <c r="G8869" s="4">
        <v>1228000000</v>
      </c>
      <c r="H8869" s="4">
        <v>38615000</v>
      </c>
      <c r="I8869">
        <v>31.8</v>
      </c>
      <c r="J8869" t="str">
        <f>VLOOKUP(A8869,工作表1!A:F,3,0)</f>
        <v>半導體</v>
      </c>
    </row>
    <row r="8870" spans="1:10" x14ac:dyDescent="0.3">
      <c r="A8870" s="2" t="s">
        <v>728</v>
      </c>
      <c r="B8870" s="3">
        <v>41639</v>
      </c>
      <c r="C8870">
        <v>1.7</v>
      </c>
      <c r="D8870">
        <v>1.63</v>
      </c>
      <c r="E8870">
        <v>1.7</v>
      </c>
      <c r="F8870">
        <v>1.2866599999999999</v>
      </c>
      <c r="G8870" s="4">
        <v>1178000000</v>
      </c>
      <c r="H8870" s="4">
        <v>38615000</v>
      </c>
      <c r="I8870">
        <v>30.5</v>
      </c>
      <c r="J8870" t="str">
        <f>VLOOKUP(A8870,工作表1!A:F,3,0)</f>
        <v>半導體</v>
      </c>
    </row>
    <row r="8871" spans="1:10" x14ac:dyDescent="0.3">
      <c r="A8871" s="2" t="s">
        <v>728</v>
      </c>
      <c r="B8871" s="3">
        <v>42004</v>
      </c>
      <c r="C8871">
        <v>2.0099999999999998</v>
      </c>
      <c r="D8871">
        <v>1.64</v>
      </c>
      <c r="E8871">
        <v>2.0099999999999998</v>
      </c>
      <c r="F8871">
        <v>1.2866599999999999</v>
      </c>
      <c r="G8871" s="4">
        <v>1104000000</v>
      </c>
      <c r="H8871" s="4">
        <v>38615000</v>
      </c>
      <c r="I8871">
        <v>28.6</v>
      </c>
      <c r="J8871" t="str">
        <f>VLOOKUP(A8871,工作表1!A:F,3,0)</f>
        <v>半導體</v>
      </c>
    </row>
    <row r="8872" spans="1:10" x14ac:dyDescent="0.3">
      <c r="A8872" s="2" t="s">
        <v>728</v>
      </c>
      <c r="B8872" s="3">
        <v>42369</v>
      </c>
      <c r="C8872">
        <v>0.01</v>
      </c>
      <c r="D8872">
        <v>0.01</v>
      </c>
      <c r="E8872">
        <v>0.01</v>
      </c>
      <c r="F8872">
        <v>1.2866599999999999</v>
      </c>
      <c r="G8872" s="4">
        <v>672000000</v>
      </c>
      <c r="H8872" s="4">
        <v>38931000</v>
      </c>
      <c r="I8872">
        <v>17.25</v>
      </c>
      <c r="J8872" t="str">
        <f>VLOOKUP(A8872,工作表1!A:F,3,0)</f>
        <v>半導體</v>
      </c>
    </row>
    <row r="8873" spans="1:10" x14ac:dyDescent="0.3">
      <c r="A8873" s="2" t="s">
        <v>728</v>
      </c>
      <c r="B8873" s="3">
        <v>42734</v>
      </c>
      <c r="C8873">
        <v>-0.44</v>
      </c>
      <c r="D8873">
        <v>-0.44</v>
      </c>
      <c r="E8873">
        <v>-0.44</v>
      </c>
      <c r="F8873">
        <v>1.2866599999999999</v>
      </c>
      <c r="G8873" s="4">
        <v>1169000000</v>
      </c>
      <c r="H8873" s="4">
        <v>67380000</v>
      </c>
      <c r="I8873">
        <v>17.350000000000001</v>
      </c>
      <c r="J8873" t="str">
        <f>VLOOKUP(A8873,工作表1!A:F,3,0)</f>
        <v>半導體</v>
      </c>
    </row>
    <row r="8874" spans="1:10" x14ac:dyDescent="0.3">
      <c r="A8874" s="2" t="s">
        <v>728</v>
      </c>
      <c r="B8874" s="3">
        <v>43098</v>
      </c>
      <c r="C8874">
        <v>-0.68</v>
      </c>
      <c r="D8874">
        <v>-0.68</v>
      </c>
      <c r="E8874">
        <v>-0.68</v>
      </c>
      <c r="F8874">
        <v>1.2866599999999999</v>
      </c>
      <c r="G8874" s="4">
        <v>1560000000</v>
      </c>
      <c r="H8874" s="4">
        <v>67380000</v>
      </c>
      <c r="I8874">
        <v>23.15</v>
      </c>
      <c r="J8874" t="str">
        <f>VLOOKUP(A8874,工作表1!A:F,3,0)</f>
        <v>半導體</v>
      </c>
    </row>
    <row r="8875" spans="1:10" x14ac:dyDescent="0.3">
      <c r="A8875" s="2" t="s">
        <v>728</v>
      </c>
      <c r="B8875" s="3">
        <v>43462</v>
      </c>
      <c r="C8875">
        <v>-1.37</v>
      </c>
      <c r="D8875">
        <v>-1.37</v>
      </c>
      <c r="E8875">
        <v>-1.37</v>
      </c>
      <c r="F8875">
        <v>1.2866599999999999</v>
      </c>
      <c r="G8875" s="4">
        <v>1543000000</v>
      </c>
      <c r="H8875" s="4">
        <v>67380000</v>
      </c>
      <c r="I8875">
        <v>22.9</v>
      </c>
      <c r="J8875" t="str">
        <f>VLOOKUP(A8875,工作表1!A:F,3,0)</f>
        <v>半導體</v>
      </c>
    </row>
    <row r="8876" spans="1:10" x14ac:dyDescent="0.3">
      <c r="A8876" s="2" t="s">
        <v>728</v>
      </c>
      <c r="B8876" s="3">
        <v>43830</v>
      </c>
      <c r="C8876">
        <v>-0.08</v>
      </c>
      <c r="D8876">
        <v>-0.08</v>
      </c>
      <c r="E8876">
        <v>-0.08</v>
      </c>
      <c r="F8876">
        <v>1.2866599999999999</v>
      </c>
      <c r="G8876" s="4">
        <v>2749000000</v>
      </c>
      <c r="H8876" s="4">
        <v>67380000</v>
      </c>
      <c r="I8876">
        <v>40.799999999999997</v>
      </c>
      <c r="J8876" t="str">
        <f>VLOOKUP(A8876,工作表1!A:F,3,0)</f>
        <v>半導體</v>
      </c>
    </row>
    <row r="8877" spans="1:10" x14ac:dyDescent="0.3">
      <c r="A8877" s="2" t="s">
        <v>728</v>
      </c>
      <c r="B8877" s="3">
        <v>44196</v>
      </c>
      <c r="C8877">
        <v>1.88</v>
      </c>
      <c r="D8877">
        <v>1.87</v>
      </c>
      <c r="E8877">
        <v>1.88</v>
      </c>
      <c r="F8877">
        <v>1</v>
      </c>
      <c r="G8877" s="4">
        <v>2462000000</v>
      </c>
      <c r="H8877" s="4">
        <v>47166000</v>
      </c>
      <c r="I8877">
        <v>52.2</v>
      </c>
      <c r="J8877" t="str">
        <f>VLOOKUP(A8877,工作表1!A:F,3,0)</f>
        <v>半導體</v>
      </c>
    </row>
    <row r="8878" spans="1:10" x14ac:dyDescent="0.3">
      <c r="A8878" s="2" t="s">
        <v>728</v>
      </c>
      <c r="B8878" s="3">
        <v>44560</v>
      </c>
      <c r="C8878">
        <v>5.14</v>
      </c>
      <c r="D8878">
        <v>5.07</v>
      </c>
      <c r="E8878">
        <v>5.14</v>
      </c>
      <c r="F8878">
        <v>1</v>
      </c>
      <c r="G8878" s="4">
        <v>4245000000</v>
      </c>
      <c r="H8878" s="4">
        <v>47166000</v>
      </c>
      <c r="I8878">
        <v>90</v>
      </c>
      <c r="J8878" t="str">
        <f>VLOOKUP(A8878,工作表1!A:F,3,0)</f>
        <v>半導體</v>
      </c>
    </row>
    <row r="8879" spans="1:10" x14ac:dyDescent="0.3">
      <c r="A8879" s="2" t="s">
        <v>728</v>
      </c>
      <c r="B8879" s="3">
        <v>44925</v>
      </c>
      <c r="C8879">
        <v>2.29</v>
      </c>
      <c r="D8879">
        <v>2.2599999999999998</v>
      </c>
      <c r="E8879">
        <v>2.29</v>
      </c>
      <c r="F8879">
        <v>1</v>
      </c>
      <c r="G8879" s="4">
        <v>2552000000</v>
      </c>
      <c r="H8879" s="4">
        <v>47166000</v>
      </c>
      <c r="I8879">
        <v>54.1</v>
      </c>
      <c r="J8879" t="str">
        <f>VLOOKUP(A8879,工作表1!A:F,3,0)</f>
        <v>半導體</v>
      </c>
    </row>
    <row r="8880" spans="1:10" hidden="1" x14ac:dyDescent="0.3">
      <c r="A8880" s="2" t="s">
        <v>729</v>
      </c>
      <c r="B8880" s="3">
        <v>40907</v>
      </c>
      <c r="C8880">
        <v>3.31</v>
      </c>
      <c r="D8880">
        <v>3.3</v>
      </c>
      <c r="E8880">
        <v>3.31</v>
      </c>
      <c r="F8880">
        <v>0.91114499999999998</v>
      </c>
      <c r="G8880" s="4">
        <v>1157000000</v>
      </c>
      <c r="H8880" s="4">
        <v>31431000</v>
      </c>
      <c r="I8880">
        <v>36.799999999999997</v>
      </c>
      <c r="J8880" t="str">
        <f>VLOOKUP(A8880,工作表1!A:F,3,0)</f>
        <v>消費性電子</v>
      </c>
    </row>
    <row r="8881" spans="1:10" hidden="1" x14ac:dyDescent="0.3">
      <c r="A8881" s="2" t="s">
        <v>729</v>
      </c>
      <c r="B8881" s="3">
        <v>41271</v>
      </c>
      <c r="C8881">
        <v>2.95</v>
      </c>
      <c r="D8881">
        <v>2.94</v>
      </c>
      <c r="E8881">
        <v>3.02</v>
      </c>
      <c r="F8881">
        <v>0.97087400000000001</v>
      </c>
      <c r="G8881" s="4">
        <v>1349000000</v>
      </c>
      <c r="H8881" s="4">
        <v>38874000</v>
      </c>
      <c r="I8881">
        <v>34.700000000000003</v>
      </c>
      <c r="J8881" t="str">
        <f>VLOOKUP(A8881,工作表1!A:F,3,0)</f>
        <v>消費性電子</v>
      </c>
    </row>
    <row r="8882" spans="1:10" hidden="1" x14ac:dyDescent="0.3">
      <c r="A8882" s="2" t="s">
        <v>729</v>
      </c>
      <c r="B8882" s="3">
        <v>41639</v>
      </c>
      <c r="C8882">
        <v>-7.0000000000000007E-2</v>
      </c>
      <c r="D8882">
        <v>-7.0000000000000007E-2</v>
      </c>
      <c r="E8882">
        <v>-7.0000000000000007E-2</v>
      </c>
      <c r="F8882">
        <v>1</v>
      </c>
      <c r="G8882" s="4">
        <v>875000000</v>
      </c>
      <c r="H8882" s="4">
        <v>40040000</v>
      </c>
      <c r="I8882">
        <v>21.85</v>
      </c>
      <c r="J8882" t="str">
        <f>VLOOKUP(A8882,工作表1!A:F,3,0)</f>
        <v>消費性電子</v>
      </c>
    </row>
    <row r="8883" spans="1:10" hidden="1" x14ac:dyDescent="0.3">
      <c r="A8883" s="2" t="s">
        <v>729</v>
      </c>
      <c r="B8883" s="3">
        <v>42004</v>
      </c>
      <c r="C8883">
        <v>0.25</v>
      </c>
      <c r="D8883">
        <v>0.25</v>
      </c>
      <c r="E8883">
        <v>0.25</v>
      </c>
      <c r="F8883">
        <v>1</v>
      </c>
      <c r="G8883" s="4">
        <v>771000000</v>
      </c>
      <c r="H8883" s="4">
        <v>40040000</v>
      </c>
      <c r="I8883">
        <v>19.25</v>
      </c>
      <c r="J8883" t="str">
        <f>VLOOKUP(A8883,工作表1!A:F,3,0)</f>
        <v>消費性電子</v>
      </c>
    </row>
    <row r="8884" spans="1:10" hidden="1" x14ac:dyDescent="0.3">
      <c r="A8884" s="2" t="s">
        <v>729</v>
      </c>
      <c r="B8884" s="3">
        <v>42369</v>
      </c>
      <c r="C8884">
        <v>-0.43</v>
      </c>
      <c r="D8884">
        <v>-0.43</v>
      </c>
      <c r="E8884">
        <v>-0.43</v>
      </c>
      <c r="F8884">
        <v>1</v>
      </c>
      <c r="G8884" s="4">
        <v>454000000</v>
      </c>
      <c r="H8884" s="4">
        <v>40040000</v>
      </c>
      <c r="I8884">
        <v>11.35</v>
      </c>
      <c r="J8884" t="str">
        <f>VLOOKUP(A8884,工作表1!A:F,3,0)</f>
        <v>消費性電子</v>
      </c>
    </row>
    <row r="8885" spans="1:10" hidden="1" x14ac:dyDescent="0.3">
      <c r="A8885" s="2" t="s">
        <v>729</v>
      </c>
      <c r="B8885" s="3">
        <v>42734</v>
      </c>
      <c r="C8885">
        <v>-0.7</v>
      </c>
      <c r="D8885">
        <v>-0.7</v>
      </c>
      <c r="E8885">
        <v>-0.7</v>
      </c>
      <c r="F8885">
        <v>1</v>
      </c>
      <c r="G8885" s="4">
        <v>617000000</v>
      </c>
      <c r="H8885" s="4">
        <v>40040000</v>
      </c>
      <c r="I8885">
        <v>15.4</v>
      </c>
      <c r="J8885" t="str">
        <f>VLOOKUP(A8885,工作表1!A:F,3,0)</f>
        <v>消費性電子</v>
      </c>
    </row>
    <row r="8886" spans="1:10" hidden="1" x14ac:dyDescent="0.3">
      <c r="A8886" s="2" t="s">
        <v>729</v>
      </c>
      <c r="B8886" s="3">
        <v>43098</v>
      </c>
      <c r="C8886">
        <v>-0.04</v>
      </c>
      <c r="D8886">
        <v>-0.7</v>
      </c>
      <c r="E8886">
        <v>-0.04</v>
      </c>
      <c r="F8886">
        <v>1</v>
      </c>
      <c r="G8886" s="4">
        <v>1618000000</v>
      </c>
      <c r="H8886" s="4">
        <v>40040000</v>
      </c>
      <c r="I8886">
        <v>40.4</v>
      </c>
      <c r="J8886" t="str">
        <f>VLOOKUP(A8886,工作表1!A:F,3,0)</f>
        <v>消費性電子</v>
      </c>
    </row>
    <row r="8887" spans="1:10" hidden="1" x14ac:dyDescent="0.3">
      <c r="A8887" s="2" t="s">
        <v>729</v>
      </c>
      <c r="B8887" s="3">
        <v>43462</v>
      </c>
      <c r="C8887">
        <v>-0.59</v>
      </c>
      <c r="D8887">
        <v>-0.59</v>
      </c>
      <c r="E8887">
        <v>-0.59</v>
      </c>
      <c r="F8887">
        <v>1</v>
      </c>
      <c r="G8887" s="4">
        <v>877000000</v>
      </c>
      <c r="H8887" s="4">
        <v>40040000</v>
      </c>
      <c r="I8887">
        <v>21.9</v>
      </c>
      <c r="J8887" t="str">
        <f>VLOOKUP(A8887,工作表1!A:F,3,0)</f>
        <v>消費性電子</v>
      </c>
    </row>
    <row r="8888" spans="1:10" hidden="1" x14ac:dyDescent="0.3">
      <c r="A8888" s="2" t="s">
        <v>729</v>
      </c>
      <c r="B8888" s="3">
        <v>43830</v>
      </c>
      <c r="C8888">
        <v>0.67</v>
      </c>
      <c r="D8888">
        <v>0.67</v>
      </c>
      <c r="E8888">
        <v>0.67</v>
      </c>
      <c r="F8888">
        <v>1</v>
      </c>
      <c r="G8888" s="4">
        <v>1275000000</v>
      </c>
      <c r="H8888" s="4">
        <v>40040000</v>
      </c>
      <c r="I8888">
        <v>31.85</v>
      </c>
      <c r="J8888" t="str">
        <f>VLOOKUP(A8888,工作表1!A:F,3,0)</f>
        <v>消費性電子</v>
      </c>
    </row>
    <row r="8889" spans="1:10" hidden="1" x14ac:dyDescent="0.3">
      <c r="A8889" s="2" t="s">
        <v>729</v>
      </c>
      <c r="B8889" s="3">
        <v>44196</v>
      </c>
      <c r="C8889">
        <v>-0.4</v>
      </c>
      <c r="D8889">
        <v>-0.4</v>
      </c>
      <c r="E8889">
        <v>-0.4</v>
      </c>
      <c r="F8889">
        <v>1</v>
      </c>
      <c r="G8889" s="4">
        <v>1103000000</v>
      </c>
      <c r="H8889" s="4">
        <v>40040000</v>
      </c>
      <c r="I8889">
        <v>27.55</v>
      </c>
      <c r="J8889" t="str">
        <f>VLOOKUP(A8889,工作表1!A:F,3,0)</f>
        <v>消費性電子</v>
      </c>
    </row>
    <row r="8890" spans="1:10" hidden="1" x14ac:dyDescent="0.3">
      <c r="A8890" s="2" t="s">
        <v>729</v>
      </c>
      <c r="B8890" s="3">
        <v>44560</v>
      </c>
      <c r="C8890">
        <v>0.63</v>
      </c>
      <c r="D8890">
        <v>0.63</v>
      </c>
      <c r="E8890">
        <v>0.63</v>
      </c>
      <c r="F8890">
        <v>1</v>
      </c>
      <c r="G8890" s="4">
        <v>1552000000</v>
      </c>
      <c r="H8890" s="4">
        <v>40040000</v>
      </c>
      <c r="I8890">
        <v>38.75</v>
      </c>
      <c r="J8890" t="str">
        <f>VLOOKUP(A8890,工作表1!A:F,3,0)</f>
        <v>消費性電子</v>
      </c>
    </row>
    <row r="8891" spans="1:10" hidden="1" x14ac:dyDescent="0.3">
      <c r="A8891" s="2" t="s">
        <v>729</v>
      </c>
      <c r="B8891" s="3">
        <v>44925</v>
      </c>
      <c r="C8891">
        <v>2.52</v>
      </c>
      <c r="D8891">
        <v>2.5099999999999998</v>
      </c>
      <c r="E8891">
        <v>2.52</v>
      </c>
      <c r="F8891">
        <v>1</v>
      </c>
      <c r="G8891" s="4">
        <v>1552000000</v>
      </c>
      <c r="H8891" s="4">
        <v>40040000</v>
      </c>
      <c r="I8891">
        <v>38.75</v>
      </c>
      <c r="J8891" t="str">
        <f>VLOOKUP(A8891,工作表1!A:F,3,0)</f>
        <v>消費性電子</v>
      </c>
    </row>
    <row r="8892" spans="1:10" x14ac:dyDescent="0.3">
      <c r="A8892" s="2" t="s">
        <v>730</v>
      </c>
      <c r="B8892" s="3">
        <v>40907</v>
      </c>
      <c r="C8892">
        <v>3.94</v>
      </c>
      <c r="D8892">
        <v>3.92</v>
      </c>
      <c r="E8892">
        <v>3.94</v>
      </c>
      <c r="F8892">
        <v>1</v>
      </c>
      <c r="G8892" s="4">
        <v>13334000000</v>
      </c>
      <c r="H8892" s="4">
        <v>134012000</v>
      </c>
      <c r="I8892">
        <v>99.5</v>
      </c>
      <c r="J8892" t="str">
        <f>VLOOKUP(A8892,工作表1!A:F,3,0)</f>
        <v>半導體</v>
      </c>
    </row>
    <row r="8893" spans="1:10" x14ac:dyDescent="0.3">
      <c r="A8893" s="2" t="s">
        <v>730</v>
      </c>
      <c r="B8893" s="3">
        <v>41271</v>
      </c>
      <c r="C8893">
        <v>4.58</v>
      </c>
      <c r="D8893">
        <v>4.55</v>
      </c>
      <c r="E8893">
        <v>4.57</v>
      </c>
      <c r="F8893">
        <v>1</v>
      </c>
      <c r="G8893" s="4">
        <v>13468000000</v>
      </c>
      <c r="H8893" s="4">
        <v>134012000</v>
      </c>
      <c r="I8893">
        <v>100.5</v>
      </c>
      <c r="J8893" t="str">
        <f>VLOOKUP(A8893,工作表1!A:F,3,0)</f>
        <v>半導體</v>
      </c>
    </row>
    <row r="8894" spans="1:10" x14ac:dyDescent="0.3">
      <c r="A8894" s="2" t="s">
        <v>730</v>
      </c>
      <c r="B8894" s="3">
        <v>41639</v>
      </c>
      <c r="C8894">
        <v>2.16</v>
      </c>
      <c r="D8894">
        <v>2.15</v>
      </c>
      <c r="E8894">
        <v>2.16</v>
      </c>
      <c r="F8894">
        <v>1</v>
      </c>
      <c r="G8894" s="4">
        <v>9916000000</v>
      </c>
      <c r="H8894" s="4">
        <v>134012000</v>
      </c>
      <c r="I8894">
        <v>74</v>
      </c>
      <c r="J8894" t="str">
        <f>VLOOKUP(A8894,工作表1!A:F,3,0)</f>
        <v>半導體</v>
      </c>
    </row>
    <row r="8895" spans="1:10" x14ac:dyDescent="0.3">
      <c r="A8895" s="2" t="s">
        <v>730</v>
      </c>
      <c r="B8895" s="3">
        <v>42004</v>
      </c>
      <c r="C8895">
        <v>3.27</v>
      </c>
      <c r="D8895">
        <v>3.25</v>
      </c>
      <c r="E8895">
        <v>3.27</v>
      </c>
      <c r="F8895">
        <v>1</v>
      </c>
      <c r="G8895" s="4">
        <v>12422000000</v>
      </c>
      <c r="H8895" s="4">
        <v>134012000</v>
      </c>
      <c r="I8895">
        <v>92.7</v>
      </c>
      <c r="J8895" t="str">
        <f>VLOOKUP(A8895,工作表1!A:F,3,0)</f>
        <v>半導體</v>
      </c>
    </row>
    <row r="8896" spans="1:10" x14ac:dyDescent="0.3">
      <c r="A8896" s="2" t="s">
        <v>730</v>
      </c>
      <c r="B8896" s="3">
        <v>42369</v>
      </c>
      <c r="C8896">
        <v>3.69</v>
      </c>
      <c r="D8896">
        <v>3.66</v>
      </c>
      <c r="E8896">
        <v>3.69</v>
      </c>
      <c r="F8896">
        <v>1</v>
      </c>
      <c r="G8896" s="4">
        <v>8844000000</v>
      </c>
      <c r="H8896" s="4">
        <v>134012000</v>
      </c>
      <c r="I8896">
        <v>66</v>
      </c>
      <c r="J8896" t="str">
        <f>VLOOKUP(A8896,工作表1!A:F,3,0)</f>
        <v>半導體</v>
      </c>
    </row>
    <row r="8897" spans="1:10" x14ac:dyDescent="0.3">
      <c r="A8897" s="2" t="s">
        <v>730</v>
      </c>
      <c r="B8897" s="3">
        <v>42734</v>
      </c>
      <c r="C8897">
        <v>4.1100000000000003</v>
      </c>
      <c r="D8897">
        <v>4.09</v>
      </c>
      <c r="E8897">
        <v>4.1100000000000003</v>
      </c>
      <c r="F8897">
        <v>1</v>
      </c>
      <c r="G8897" s="4">
        <v>10519000000</v>
      </c>
      <c r="H8897" s="4">
        <v>134012000</v>
      </c>
      <c r="I8897">
        <v>78.5</v>
      </c>
      <c r="J8897" t="str">
        <f>VLOOKUP(A8897,工作表1!A:F,3,0)</f>
        <v>半導體</v>
      </c>
    </row>
    <row r="8898" spans="1:10" x14ac:dyDescent="0.3">
      <c r="A8898" s="2" t="s">
        <v>730</v>
      </c>
      <c r="B8898" s="3">
        <v>43098</v>
      </c>
      <c r="C8898">
        <v>6.38</v>
      </c>
      <c r="D8898">
        <v>6.35</v>
      </c>
      <c r="E8898">
        <v>6.38</v>
      </c>
      <c r="F8898">
        <v>1</v>
      </c>
      <c r="G8898" s="4">
        <v>34172000000</v>
      </c>
      <c r="H8898" s="4">
        <v>134012000</v>
      </c>
      <c r="I8898">
        <v>255</v>
      </c>
      <c r="J8898" t="str">
        <f>VLOOKUP(A8898,工作表1!A:F,3,0)</f>
        <v>半導體</v>
      </c>
    </row>
    <row r="8899" spans="1:10" x14ac:dyDescent="0.3">
      <c r="A8899" s="2" t="s">
        <v>730</v>
      </c>
      <c r="B8899" s="3">
        <v>43462</v>
      </c>
      <c r="C8899">
        <v>7.37</v>
      </c>
      <c r="D8899">
        <v>7.33</v>
      </c>
      <c r="E8899">
        <v>7.37</v>
      </c>
      <c r="F8899">
        <v>1</v>
      </c>
      <c r="G8899" s="4">
        <v>27606000000</v>
      </c>
      <c r="H8899" s="4">
        <v>134012000</v>
      </c>
      <c r="I8899">
        <v>206</v>
      </c>
      <c r="J8899" t="str">
        <f>VLOOKUP(A8899,工作表1!A:F,3,0)</f>
        <v>半導體</v>
      </c>
    </row>
    <row r="8900" spans="1:10" x14ac:dyDescent="0.3">
      <c r="A8900" s="2" t="s">
        <v>730</v>
      </c>
      <c r="B8900" s="3">
        <v>43830</v>
      </c>
      <c r="C8900">
        <v>4.7300000000000004</v>
      </c>
      <c r="D8900">
        <v>4.71</v>
      </c>
      <c r="E8900">
        <v>4.7300000000000004</v>
      </c>
      <c r="F8900">
        <v>1</v>
      </c>
      <c r="G8900" s="4">
        <v>32297000000</v>
      </c>
      <c r="H8900" s="4">
        <v>134012000</v>
      </c>
      <c r="I8900">
        <v>241</v>
      </c>
      <c r="J8900" t="str">
        <f>VLOOKUP(A8900,工作表1!A:F,3,0)</f>
        <v>半導體</v>
      </c>
    </row>
    <row r="8901" spans="1:10" x14ac:dyDescent="0.3">
      <c r="A8901" s="2" t="s">
        <v>730</v>
      </c>
      <c r="B8901" s="3">
        <v>44196</v>
      </c>
      <c r="C8901">
        <v>6.34</v>
      </c>
      <c r="D8901">
        <v>6.32</v>
      </c>
      <c r="E8901">
        <v>6.34</v>
      </c>
      <c r="F8901">
        <v>1</v>
      </c>
      <c r="G8901" s="4">
        <v>45430000000</v>
      </c>
      <c r="H8901" s="4">
        <v>134012000</v>
      </c>
      <c r="I8901">
        <v>339</v>
      </c>
      <c r="J8901" t="str">
        <f>VLOOKUP(A8901,工作表1!A:F,3,0)</f>
        <v>半導體</v>
      </c>
    </row>
    <row r="8902" spans="1:10" x14ac:dyDescent="0.3">
      <c r="A8902" s="2" t="s">
        <v>730</v>
      </c>
      <c r="B8902" s="3">
        <v>44560</v>
      </c>
      <c r="C8902">
        <v>10.9</v>
      </c>
      <c r="D8902">
        <v>10.86</v>
      </c>
      <c r="E8902">
        <v>10.9</v>
      </c>
      <c r="F8902">
        <v>1</v>
      </c>
      <c r="G8902" s="4">
        <v>78531000000</v>
      </c>
      <c r="H8902" s="4">
        <v>134012000</v>
      </c>
      <c r="I8902">
        <v>586</v>
      </c>
      <c r="J8902" t="str">
        <f>VLOOKUP(A8902,工作表1!A:F,3,0)</f>
        <v>半導體</v>
      </c>
    </row>
    <row r="8903" spans="1:10" x14ac:dyDescent="0.3">
      <c r="A8903" s="2" t="s">
        <v>730</v>
      </c>
      <c r="B8903" s="3">
        <v>44925</v>
      </c>
      <c r="C8903">
        <v>27.69</v>
      </c>
      <c r="D8903">
        <v>27.47</v>
      </c>
      <c r="E8903">
        <v>27.69</v>
      </c>
      <c r="F8903">
        <v>1</v>
      </c>
      <c r="G8903" s="4">
        <v>85902000000</v>
      </c>
      <c r="H8903" s="4">
        <v>134012000</v>
      </c>
      <c r="I8903">
        <v>641</v>
      </c>
      <c r="J8903" t="str">
        <f>VLOOKUP(A8903,工作表1!A:F,3,0)</f>
        <v>半導體</v>
      </c>
    </row>
    <row r="8904" spans="1:10" hidden="1" x14ac:dyDescent="0.3">
      <c r="A8904" s="2" t="s">
        <v>731</v>
      </c>
      <c r="B8904" s="3">
        <v>40907</v>
      </c>
      <c r="C8904">
        <v>2.67</v>
      </c>
      <c r="D8904">
        <v>2.66</v>
      </c>
      <c r="E8904">
        <v>2.67</v>
      </c>
      <c r="F8904">
        <v>0.926423</v>
      </c>
      <c r="G8904" s="4">
        <v>779000000</v>
      </c>
      <c r="H8904" s="4">
        <v>37252000</v>
      </c>
      <c r="I8904">
        <v>20.9</v>
      </c>
      <c r="J8904" t="str">
        <f>VLOOKUP(A8904,工作表1!A:F,3,0)</f>
        <v>資訊通路</v>
      </c>
    </row>
    <row r="8905" spans="1:10" hidden="1" x14ac:dyDescent="0.3">
      <c r="A8905" s="2" t="s">
        <v>731</v>
      </c>
      <c r="B8905" s="3">
        <v>41271</v>
      </c>
      <c r="C8905">
        <v>0.5</v>
      </c>
      <c r="D8905">
        <v>0.5</v>
      </c>
      <c r="E8905">
        <v>0.47</v>
      </c>
      <c r="F8905">
        <v>0.97274400000000005</v>
      </c>
      <c r="G8905" s="4">
        <v>577000000</v>
      </c>
      <c r="H8905" s="4">
        <v>39115000</v>
      </c>
      <c r="I8905">
        <v>14.75</v>
      </c>
      <c r="J8905" t="str">
        <f>VLOOKUP(A8905,工作表1!A:F,3,0)</f>
        <v>資訊通路</v>
      </c>
    </row>
    <row r="8906" spans="1:10" hidden="1" x14ac:dyDescent="0.3">
      <c r="A8906" s="2" t="s">
        <v>731</v>
      </c>
      <c r="B8906" s="3">
        <v>41639</v>
      </c>
      <c r="C8906">
        <v>0.73</v>
      </c>
      <c r="D8906">
        <v>0.72</v>
      </c>
      <c r="E8906">
        <v>0.73</v>
      </c>
      <c r="F8906">
        <v>0.97274400000000005</v>
      </c>
      <c r="G8906" s="4">
        <v>778000000</v>
      </c>
      <c r="H8906" s="4">
        <v>39115000</v>
      </c>
      <c r="I8906">
        <v>19.899999999999999</v>
      </c>
      <c r="J8906" t="str">
        <f>VLOOKUP(A8906,工作表1!A:F,3,0)</f>
        <v>資訊通路</v>
      </c>
    </row>
    <row r="8907" spans="1:10" hidden="1" x14ac:dyDescent="0.3">
      <c r="A8907" s="2" t="s">
        <v>731</v>
      </c>
      <c r="B8907" s="3">
        <v>42004</v>
      </c>
      <c r="C8907">
        <v>1.57</v>
      </c>
      <c r="D8907">
        <v>1.56</v>
      </c>
      <c r="E8907">
        <v>1.57</v>
      </c>
      <c r="F8907">
        <v>0.97274400000000005</v>
      </c>
      <c r="G8907" s="4">
        <v>915000000</v>
      </c>
      <c r="H8907" s="4">
        <v>39115000</v>
      </c>
      <c r="I8907">
        <v>23.4</v>
      </c>
      <c r="J8907" t="str">
        <f>VLOOKUP(A8907,工作表1!A:F,3,0)</f>
        <v>資訊通路</v>
      </c>
    </row>
    <row r="8908" spans="1:10" hidden="1" x14ac:dyDescent="0.3">
      <c r="A8908" s="2" t="s">
        <v>731</v>
      </c>
      <c r="B8908" s="3">
        <v>42369</v>
      </c>
      <c r="C8908">
        <v>1.1100000000000001</v>
      </c>
      <c r="D8908">
        <v>1.1000000000000001</v>
      </c>
      <c r="E8908">
        <v>1.1100000000000001</v>
      </c>
      <c r="F8908">
        <v>0.97274400000000005</v>
      </c>
      <c r="G8908" s="4">
        <v>624000000</v>
      </c>
      <c r="H8908" s="4">
        <v>39115000</v>
      </c>
      <c r="I8908">
        <v>15.95</v>
      </c>
      <c r="J8908" t="str">
        <f>VLOOKUP(A8908,工作表1!A:F,3,0)</f>
        <v>資訊通路</v>
      </c>
    </row>
    <row r="8909" spans="1:10" hidden="1" x14ac:dyDescent="0.3">
      <c r="A8909" s="2" t="s">
        <v>731</v>
      </c>
      <c r="B8909" s="3">
        <v>42734</v>
      </c>
      <c r="C8909">
        <v>1.1599999999999999</v>
      </c>
      <c r="D8909">
        <v>1.1499999999999999</v>
      </c>
      <c r="E8909">
        <v>1.1599999999999999</v>
      </c>
      <c r="F8909">
        <v>0.97274400000000005</v>
      </c>
      <c r="G8909" s="4">
        <v>755000000</v>
      </c>
      <c r="H8909" s="4">
        <v>39115000</v>
      </c>
      <c r="I8909">
        <v>19.3</v>
      </c>
      <c r="J8909" t="str">
        <f>VLOOKUP(A8909,工作表1!A:F,3,0)</f>
        <v>資訊通路</v>
      </c>
    </row>
    <row r="8910" spans="1:10" hidden="1" x14ac:dyDescent="0.3">
      <c r="A8910" s="2" t="s">
        <v>731</v>
      </c>
      <c r="B8910" s="3">
        <v>43098</v>
      </c>
      <c r="C8910">
        <v>1.22</v>
      </c>
      <c r="D8910">
        <v>1.22</v>
      </c>
      <c r="E8910">
        <v>1.22</v>
      </c>
      <c r="F8910">
        <v>0.97274400000000005</v>
      </c>
      <c r="G8910" s="4">
        <v>1185000000</v>
      </c>
      <c r="H8910" s="4">
        <v>39115000</v>
      </c>
      <c r="I8910">
        <v>30.3</v>
      </c>
      <c r="J8910" t="str">
        <f>VLOOKUP(A8910,工作表1!A:F,3,0)</f>
        <v>資訊通路</v>
      </c>
    </row>
    <row r="8911" spans="1:10" hidden="1" x14ac:dyDescent="0.3">
      <c r="A8911" s="2" t="s">
        <v>731</v>
      </c>
      <c r="B8911" s="3">
        <v>43462</v>
      </c>
      <c r="C8911">
        <v>1.52</v>
      </c>
      <c r="D8911">
        <v>1.51</v>
      </c>
      <c r="E8911">
        <v>1.52</v>
      </c>
      <c r="F8911">
        <v>0.97274400000000005</v>
      </c>
      <c r="G8911" s="4">
        <v>780000000</v>
      </c>
      <c r="H8911" s="4">
        <v>39115000</v>
      </c>
      <c r="I8911">
        <v>19.95</v>
      </c>
      <c r="J8911" t="str">
        <f>VLOOKUP(A8911,工作表1!A:F,3,0)</f>
        <v>資訊通路</v>
      </c>
    </row>
    <row r="8912" spans="1:10" hidden="1" x14ac:dyDescent="0.3">
      <c r="A8912" s="2" t="s">
        <v>731</v>
      </c>
      <c r="B8912" s="3">
        <v>43830</v>
      </c>
      <c r="C8912">
        <v>2.68</v>
      </c>
      <c r="D8912">
        <v>2.66</v>
      </c>
      <c r="E8912">
        <v>2.68</v>
      </c>
      <c r="F8912">
        <v>0.97274400000000005</v>
      </c>
      <c r="G8912" s="4">
        <v>1211000000</v>
      </c>
      <c r="H8912" s="4">
        <v>39115000</v>
      </c>
      <c r="I8912">
        <v>30.95</v>
      </c>
      <c r="J8912" t="str">
        <f>VLOOKUP(A8912,工作表1!A:F,3,0)</f>
        <v>資訊通路</v>
      </c>
    </row>
    <row r="8913" spans="1:10" hidden="1" x14ac:dyDescent="0.3">
      <c r="A8913" s="2" t="s">
        <v>731</v>
      </c>
      <c r="B8913" s="3">
        <v>44196</v>
      </c>
      <c r="C8913">
        <v>2.72</v>
      </c>
      <c r="D8913">
        <v>2.7</v>
      </c>
      <c r="E8913">
        <v>2.72</v>
      </c>
      <c r="F8913">
        <v>0.97274400000000005</v>
      </c>
      <c r="G8913" s="4">
        <v>1430000000</v>
      </c>
      <c r="H8913" s="4">
        <v>39115000</v>
      </c>
      <c r="I8913">
        <v>36.549999999999997</v>
      </c>
      <c r="J8913" t="str">
        <f>VLOOKUP(A8913,工作表1!A:F,3,0)</f>
        <v>資訊通路</v>
      </c>
    </row>
    <row r="8914" spans="1:10" hidden="1" x14ac:dyDescent="0.3">
      <c r="A8914" s="2" t="s">
        <v>731</v>
      </c>
      <c r="B8914" s="3">
        <v>44560</v>
      </c>
      <c r="C8914">
        <v>3.44</v>
      </c>
      <c r="D8914">
        <v>3.42</v>
      </c>
      <c r="E8914">
        <v>3.44</v>
      </c>
      <c r="F8914">
        <v>0.97274400000000005</v>
      </c>
      <c r="G8914" s="4">
        <v>2429000000</v>
      </c>
      <c r="H8914" s="4">
        <v>39115000</v>
      </c>
      <c r="I8914">
        <v>62.1</v>
      </c>
      <c r="J8914" t="str">
        <f>VLOOKUP(A8914,工作表1!A:F,3,0)</f>
        <v>資訊通路</v>
      </c>
    </row>
    <row r="8915" spans="1:10" hidden="1" x14ac:dyDescent="0.3">
      <c r="A8915" s="2" t="s">
        <v>731</v>
      </c>
      <c r="B8915" s="3">
        <v>44925</v>
      </c>
      <c r="C8915">
        <v>5.01</v>
      </c>
      <c r="D8915">
        <v>4.9800000000000004</v>
      </c>
      <c r="E8915">
        <v>5.01</v>
      </c>
      <c r="F8915">
        <v>0.97274400000000005</v>
      </c>
      <c r="G8915" s="4">
        <v>2480000000</v>
      </c>
      <c r="H8915" s="4">
        <v>39115000</v>
      </c>
      <c r="I8915">
        <v>63.4</v>
      </c>
      <c r="J8915" t="str">
        <f>VLOOKUP(A8915,工作表1!A:F,3,0)</f>
        <v>資訊通路</v>
      </c>
    </row>
    <row r="8916" spans="1:10" hidden="1" x14ac:dyDescent="0.3">
      <c r="A8916" s="2" t="s">
        <v>732</v>
      </c>
      <c r="B8916" s="3">
        <v>40907</v>
      </c>
      <c r="C8916">
        <v>0.27</v>
      </c>
      <c r="D8916">
        <v>0.27</v>
      </c>
      <c r="E8916">
        <v>0.27</v>
      </c>
      <c r="F8916">
        <v>0.62481900000000001</v>
      </c>
      <c r="H8916" s="4">
        <v>33350000</v>
      </c>
      <c r="J8916" t="str">
        <f>VLOOKUP(A8916,工作表1!A:F,3,0)</f>
        <v>網路設備</v>
      </c>
    </row>
    <row r="8917" spans="1:10" hidden="1" x14ac:dyDescent="0.3">
      <c r="A8917" s="2" t="s">
        <v>732</v>
      </c>
      <c r="B8917" s="3">
        <v>41271</v>
      </c>
      <c r="C8917">
        <v>1.54</v>
      </c>
      <c r="D8917">
        <v>1.5</v>
      </c>
      <c r="E8917">
        <v>1.54</v>
      </c>
      <c r="F8917">
        <v>0.62481900000000001</v>
      </c>
      <c r="H8917" s="4">
        <v>33350000</v>
      </c>
      <c r="J8917" t="str">
        <f>VLOOKUP(A8917,工作表1!A:F,3,0)</f>
        <v>網路設備</v>
      </c>
    </row>
    <row r="8918" spans="1:10" hidden="1" x14ac:dyDescent="0.3">
      <c r="A8918" s="2" t="s">
        <v>732</v>
      </c>
      <c r="B8918" s="3">
        <v>41639</v>
      </c>
      <c r="C8918">
        <v>2.5499999999999998</v>
      </c>
      <c r="D8918">
        <v>2.4700000000000002</v>
      </c>
      <c r="E8918">
        <v>2.5499999999999998</v>
      </c>
      <c r="F8918">
        <v>0.68730100000000005</v>
      </c>
      <c r="H8918" s="4">
        <v>37385000</v>
      </c>
      <c r="J8918" t="str">
        <f>VLOOKUP(A8918,工作表1!A:F,3,0)</f>
        <v>網路設備</v>
      </c>
    </row>
    <row r="8919" spans="1:10" hidden="1" x14ac:dyDescent="0.3">
      <c r="A8919" s="2" t="s">
        <v>732</v>
      </c>
      <c r="B8919" s="3">
        <v>42004</v>
      </c>
      <c r="C8919">
        <v>3.24</v>
      </c>
      <c r="D8919">
        <v>3.09</v>
      </c>
      <c r="E8919">
        <v>4.43</v>
      </c>
      <c r="F8919">
        <v>0.75603100000000001</v>
      </c>
      <c r="H8919" s="4">
        <v>42334000</v>
      </c>
      <c r="J8919" t="str">
        <f>VLOOKUP(A8919,工作表1!A:F,3,0)</f>
        <v>網路設備</v>
      </c>
    </row>
    <row r="8920" spans="1:10" hidden="1" x14ac:dyDescent="0.3">
      <c r="A8920" s="2" t="s">
        <v>732</v>
      </c>
      <c r="B8920" s="3">
        <v>42369</v>
      </c>
      <c r="C8920">
        <v>2.88</v>
      </c>
      <c r="D8920">
        <v>2.75</v>
      </c>
      <c r="E8920">
        <v>2.88</v>
      </c>
      <c r="F8920">
        <v>1.0206409999999999</v>
      </c>
      <c r="H8920" s="4">
        <v>63647000</v>
      </c>
      <c r="J8920" t="str">
        <f>VLOOKUP(A8920,工作表1!A:F,3,0)</f>
        <v>網路設備</v>
      </c>
    </row>
    <row r="8921" spans="1:10" hidden="1" x14ac:dyDescent="0.3">
      <c r="A8921" s="2" t="s">
        <v>732</v>
      </c>
      <c r="B8921" s="3">
        <v>42734</v>
      </c>
      <c r="C8921">
        <v>2.33</v>
      </c>
      <c r="D8921">
        <v>2.2599999999999998</v>
      </c>
      <c r="E8921">
        <v>2.33</v>
      </c>
      <c r="F8921">
        <v>1.2247699999999999</v>
      </c>
      <c r="H8921" s="4">
        <v>82591000</v>
      </c>
      <c r="J8921" t="str">
        <f>VLOOKUP(A8921,工作表1!A:F,3,0)</f>
        <v>網路設備</v>
      </c>
    </row>
    <row r="8922" spans="1:10" hidden="1" x14ac:dyDescent="0.3">
      <c r="A8922" s="2" t="s">
        <v>732</v>
      </c>
      <c r="B8922" s="3">
        <v>43098</v>
      </c>
      <c r="C8922">
        <v>1.24</v>
      </c>
      <c r="D8922">
        <v>1.21</v>
      </c>
      <c r="E8922">
        <v>1.24</v>
      </c>
      <c r="F8922">
        <v>1.322751</v>
      </c>
      <c r="H8922" s="4">
        <v>90715000</v>
      </c>
      <c r="J8922" t="str">
        <f>VLOOKUP(A8922,工作表1!A:F,3,0)</f>
        <v>網路設備</v>
      </c>
    </row>
    <row r="8923" spans="1:10" hidden="1" x14ac:dyDescent="0.3">
      <c r="A8923" s="2" t="s">
        <v>732</v>
      </c>
      <c r="B8923" s="3">
        <v>43462</v>
      </c>
      <c r="C8923">
        <v>-2.3199999999999998</v>
      </c>
      <c r="D8923">
        <v>-2.3199999999999998</v>
      </c>
      <c r="E8923">
        <v>-2.3199999999999998</v>
      </c>
      <c r="F8923">
        <v>1.428571</v>
      </c>
      <c r="H8923" s="4">
        <v>99352000</v>
      </c>
      <c r="J8923" t="str">
        <f>VLOOKUP(A8923,工作表1!A:F,3,0)</f>
        <v>網路設備</v>
      </c>
    </row>
    <row r="8924" spans="1:10" hidden="1" x14ac:dyDescent="0.3">
      <c r="A8924" s="2" t="s">
        <v>732</v>
      </c>
      <c r="B8924" s="3">
        <v>43830</v>
      </c>
      <c r="C8924">
        <v>1.81</v>
      </c>
      <c r="D8924">
        <v>1.8</v>
      </c>
      <c r="E8924">
        <v>1.81</v>
      </c>
      <c r="F8924">
        <v>1.428571</v>
      </c>
      <c r="H8924" s="4">
        <v>99352000</v>
      </c>
      <c r="J8924" t="str">
        <f>VLOOKUP(A8924,工作表1!A:F,3,0)</f>
        <v>網路設備</v>
      </c>
    </row>
    <row r="8925" spans="1:10" hidden="1" x14ac:dyDescent="0.3">
      <c r="A8925" s="2" t="s">
        <v>732</v>
      </c>
      <c r="B8925" s="3">
        <v>44196</v>
      </c>
      <c r="C8925">
        <v>1.57</v>
      </c>
      <c r="D8925">
        <v>1.54</v>
      </c>
      <c r="E8925">
        <v>1.57</v>
      </c>
      <c r="F8925">
        <v>1</v>
      </c>
      <c r="H8925" s="4">
        <v>69547000</v>
      </c>
      <c r="J8925" t="str">
        <f>VLOOKUP(A8925,工作表1!A:F,3,0)</f>
        <v>網路設備</v>
      </c>
    </row>
    <row r="8926" spans="1:10" hidden="1" x14ac:dyDescent="0.3">
      <c r="A8926" s="2" t="s">
        <v>732</v>
      </c>
      <c r="B8926" s="3">
        <v>44560</v>
      </c>
      <c r="C8926">
        <v>2.12</v>
      </c>
      <c r="D8926">
        <v>2.1</v>
      </c>
      <c r="E8926">
        <v>2.12</v>
      </c>
      <c r="F8926">
        <v>1</v>
      </c>
      <c r="H8926" s="4">
        <v>69547000</v>
      </c>
      <c r="J8926" t="str">
        <f>VLOOKUP(A8926,工作表1!A:F,3,0)</f>
        <v>網路設備</v>
      </c>
    </row>
    <row r="8927" spans="1:10" hidden="1" x14ac:dyDescent="0.3">
      <c r="A8927" s="2" t="s">
        <v>732</v>
      </c>
      <c r="B8927" s="3">
        <v>44925</v>
      </c>
      <c r="C8927">
        <v>3.73</v>
      </c>
      <c r="D8927">
        <v>3.65</v>
      </c>
      <c r="E8927">
        <v>3.73</v>
      </c>
      <c r="F8927">
        <v>1</v>
      </c>
      <c r="G8927" s="4">
        <v>3034000000</v>
      </c>
      <c r="H8927" s="4">
        <v>76820000</v>
      </c>
      <c r="I8927">
        <v>39.5</v>
      </c>
      <c r="J8927" t="str">
        <f>VLOOKUP(A8927,工作表1!A:F,3,0)</f>
        <v>網路設備</v>
      </c>
    </row>
    <row r="8928" spans="1:10" hidden="1" x14ac:dyDescent="0.3">
      <c r="A8928" s="2" t="s">
        <v>733</v>
      </c>
      <c r="B8928" s="3">
        <v>40907</v>
      </c>
      <c r="C8928">
        <v>3.93</v>
      </c>
      <c r="D8928">
        <v>3.84</v>
      </c>
      <c r="E8928">
        <v>3.93</v>
      </c>
      <c r="F8928">
        <v>0.52609399999999995</v>
      </c>
      <c r="G8928" s="4">
        <v>3073000000</v>
      </c>
      <c r="H8928" s="4">
        <v>76642000</v>
      </c>
      <c r="I8928">
        <v>40.1</v>
      </c>
      <c r="J8928" t="str">
        <f>VLOOKUP(A8928,工作表1!A:F,3,0)</f>
        <v>通訊設備</v>
      </c>
    </row>
    <row r="8929" spans="1:10" hidden="1" x14ac:dyDescent="0.3">
      <c r="A8929" s="2" t="s">
        <v>733</v>
      </c>
      <c r="B8929" s="3">
        <v>41271</v>
      </c>
      <c r="C8929">
        <v>3.02</v>
      </c>
      <c r="D8929">
        <v>2.97</v>
      </c>
      <c r="E8929">
        <v>3.02</v>
      </c>
      <c r="F8929">
        <v>0.52609399999999995</v>
      </c>
      <c r="G8929" s="4">
        <v>3812000000</v>
      </c>
      <c r="H8929" s="4">
        <v>76642000</v>
      </c>
      <c r="I8929">
        <v>49.75</v>
      </c>
      <c r="J8929" t="str">
        <f>VLOOKUP(A8929,工作表1!A:F,3,0)</f>
        <v>通訊設備</v>
      </c>
    </row>
    <row r="8930" spans="1:10" hidden="1" x14ac:dyDescent="0.3">
      <c r="A8930" s="2" t="s">
        <v>733</v>
      </c>
      <c r="B8930" s="3">
        <v>41639</v>
      </c>
      <c r="C8930">
        <v>6.11</v>
      </c>
      <c r="D8930">
        <v>5.99</v>
      </c>
      <c r="E8930">
        <v>6.11</v>
      </c>
      <c r="F8930">
        <v>0.52609399999999995</v>
      </c>
      <c r="G8930" s="4">
        <v>6062000000</v>
      </c>
      <c r="H8930" s="4">
        <v>76642000</v>
      </c>
      <c r="I8930">
        <v>79.099999999999994</v>
      </c>
      <c r="J8930" t="str">
        <f>VLOOKUP(A8930,工作表1!A:F,3,0)</f>
        <v>通訊設備</v>
      </c>
    </row>
    <row r="8931" spans="1:10" hidden="1" x14ac:dyDescent="0.3">
      <c r="A8931" s="2" t="s">
        <v>733</v>
      </c>
      <c r="B8931" s="3">
        <v>42004</v>
      </c>
      <c r="C8931">
        <v>9.77</v>
      </c>
      <c r="D8931">
        <v>9.5299999999999994</v>
      </c>
      <c r="E8931">
        <v>9.77</v>
      </c>
      <c r="F8931">
        <v>0.52609399999999995</v>
      </c>
      <c r="G8931" s="4">
        <v>8162000000</v>
      </c>
      <c r="H8931" s="4">
        <v>76642000</v>
      </c>
      <c r="I8931">
        <v>106.5</v>
      </c>
      <c r="J8931" t="str">
        <f>VLOOKUP(A8931,工作表1!A:F,3,0)</f>
        <v>通訊設備</v>
      </c>
    </row>
    <row r="8932" spans="1:10" hidden="1" x14ac:dyDescent="0.3">
      <c r="A8932" s="2" t="s">
        <v>733</v>
      </c>
      <c r="B8932" s="3">
        <v>42369</v>
      </c>
      <c r="C8932">
        <v>12.46</v>
      </c>
      <c r="D8932">
        <v>12.26</v>
      </c>
      <c r="E8932">
        <v>12.46</v>
      </c>
      <c r="F8932">
        <v>0.63131300000000001</v>
      </c>
      <c r="G8932" s="4">
        <v>11864000000</v>
      </c>
      <c r="H8932" s="4">
        <v>91971000</v>
      </c>
      <c r="I8932">
        <v>129</v>
      </c>
      <c r="J8932" t="str">
        <f>VLOOKUP(A8932,工作表1!A:F,3,0)</f>
        <v>通訊設備</v>
      </c>
    </row>
    <row r="8933" spans="1:10" hidden="1" x14ac:dyDescent="0.3">
      <c r="A8933" s="2" t="s">
        <v>733</v>
      </c>
      <c r="B8933" s="3">
        <v>42734</v>
      </c>
      <c r="C8933">
        <v>10.77</v>
      </c>
      <c r="D8933">
        <v>10.63</v>
      </c>
      <c r="E8933">
        <v>10.77</v>
      </c>
      <c r="F8933">
        <v>0.75757600000000003</v>
      </c>
      <c r="G8933" s="4">
        <v>14236000000</v>
      </c>
      <c r="H8933" s="4">
        <v>110365000</v>
      </c>
      <c r="I8933">
        <v>129</v>
      </c>
      <c r="J8933" t="str">
        <f>VLOOKUP(A8933,工作表1!A:F,3,0)</f>
        <v>通訊設備</v>
      </c>
    </row>
    <row r="8934" spans="1:10" hidden="1" x14ac:dyDescent="0.3">
      <c r="A8934" s="2" t="s">
        <v>733</v>
      </c>
      <c r="B8934" s="3">
        <v>43098</v>
      </c>
      <c r="C8934">
        <v>5.66</v>
      </c>
      <c r="D8934">
        <v>5.6</v>
      </c>
      <c r="E8934">
        <v>5.66</v>
      </c>
      <c r="F8934">
        <v>0.90909099999999998</v>
      </c>
      <c r="G8934" s="4">
        <v>17150000000</v>
      </c>
      <c r="H8934" s="4">
        <v>132438000</v>
      </c>
      <c r="I8934">
        <v>129.5</v>
      </c>
      <c r="J8934" t="str">
        <f>VLOOKUP(A8934,工作表1!A:F,3,0)</f>
        <v>通訊設備</v>
      </c>
    </row>
    <row r="8935" spans="1:10" hidden="1" x14ac:dyDescent="0.3">
      <c r="A8935" s="2" t="s">
        <v>733</v>
      </c>
      <c r="B8935" s="3">
        <v>43462</v>
      </c>
      <c r="C8935">
        <v>4.09</v>
      </c>
      <c r="D8935">
        <v>4.03</v>
      </c>
      <c r="E8935">
        <v>4.09</v>
      </c>
      <c r="F8935">
        <v>1</v>
      </c>
      <c r="G8935" s="4">
        <v>9571000000</v>
      </c>
      <c r="H8935" s="4">
        <v>145681000</v>
      </c>
      <c r="I8935">
        <v>65.7</v>
      </c>
      <c r="J8935" t="str">
        <f>VLOOKUP(A8935,工作表1!A:F,3,0)</f>
        <v>通訊設備</v>
      </c>
    </row>
    <row r="8936" spans="1:10" hidden="1" x14ac:dyDescent="0.3">
      <c r="A8936" s="2" t="s">
        <v>733</v>
      </c>
      <c r="B8936" s="3">
        <v>43830</v>
      </c>
      <c r="C8936">
        <v>1.64</v>
      </c>
      <c r="D8936">
        <v>1.61</v>
      </c>
      <c r="E8936">
        <v>1.64</v>
      </c>
      <c r="F8936">
        <v>1</v>
      </c>
      <c r="G8936" s="4">
        <v>9833000000</v>
      </c>
      <c r="H8936" s="4">
        <v>145681000</v>
      </c>
      <c r="I8936">
        <v>67.5</v>
      </c>
      <c r="J8936" t="str">
        <f>VLOOKUP(A8936,工作表1!A:F,3,0)</f>
        <v>通訊設備</v>
      </c>
    </row>
    <row r="8937" spans="1:10" hidden="1" x14ac:dyDescent="0.3">
      <c r="A8937" s="2" t="s">
        <v>733</v>
      </c>
      <c r="B8937" s="3">
        <v>44196</v>
      </c>
      <c r="C8937">
        <v>1.65</v>
      </c>
      <c r="D8937">
        <v>1.62</v>
      </c>
      <c r="E8937">
        <v>1.65</v>
      </c>
      <c r="F8937">
        <v>1</v>
      </c>
      <c r="G8937" s="4">
        <v>10154000000</v>
      </c>
      <c r="H8937" s="4">
        <v>145681000</v>
      </c>
      <c r="I8937">
        <v>69.7</v>
      </c>
      <c r="J8937" t="str">
        <f>VLOOKUP(A8937,工作表1!A:F,3,0)</f>
        <v>通訊設備</v>
      </c>
    </row>
    <row r="8938" spans="1:10" hidden="1" x14ac:dyDescent="0.3">
      <c r="A8938" s="2" t="s">
        <v>733</v>
      </c>
      <c r="B8938" s="3">
        <v>44560</v>
      </c>
      <c r="C8938">
        <v>2.5499999999999998</v>
      </c>
      <c r="D8938">
        <v>2.5099999999999998</v>
      </c>
      <c r="E8938">
        <v>2.5499999999999998</v>
      </c>
      <c r="F8938">
        <v>1</v>
      </c>
      <c r="G8938" s="4">
        <v>8275000000</v>
      </c>
      <c r="H8938" s="4">
        <v>145681000</v>
      </c>
      <c r="I8938">
        <v>56.8</v>
      </c>
      <c r="J8938" t="str">
        <f>VLOOKUP(A8938,工作表1!A:F,3,0)</f>
        <v>通訊設備</v>
      </c>
    </row>
    <row r="8939" spans="1:10" hidden="1" x14ac:dyDescent="0.3">
      <c r="A8939" s="2" t="s">
        <v>733</v>
      </c>
      <c r="B8939" s="3">
        <v>44925</v>
      </c>
      <c r="C8939">
        <v>1.32</v>
      </c>
      <c r="D8939">
        <v>1.31</v>
      </c>
      <c r="E8939">
        <v>1.32</v>
      </c>
      <c r="F8939">
        <v>1</v>
      </c>
      <c r="G8939" s="4">
        <v>5354000000</v>
      </c>
      <c r="H8939" s="4">
        <v>145681000</v>
      </c>
      <c r="I8939">
        <v>36.75</v>
      </c>
      <c r="J8939" t="str">
        <f>VLOOKUP(A8939,工作表1!A:F,3,0)</f>
        <v>通訊設備</v>
      </c>
    </row>
    <row r="8940" spans="1:10" hidden="1" x14ac:dyDescent="0.3">
      <c r="A8940" s="2" t="s">
        <v>734</v>
      </c>
      <c r="B8940" s="3">
        <v>40907</v>
      </c>
      <c r="C8940">
        <v>6.98</v>
      </c>
      <c r="D8940">
        <v>6.81</v>
      </c>
      <c r="E8940">
        <v>6.98</v>
      </c>
      <c r="F8940">
        <v>0.78230900000000003</v>
      </c>
      <c r="G8940" s="4">
        <v>4702000000</v>
      </c>
      <c r="H8940" s="4">
        <v>66053000</v>
      </c>
      <c r="I8940">
        <v>71.2</v>
      </c>
      <c r="J8940" t="str">
        <f>VLOOKUP(A8940,工作表1!A:F,3,0)</f>
        <v>光電/ IO</v>
      </c>
    </row>
    <row r="8941" spans="1:10" hidden="1" x14ac:dyDescent="0.3">
      <c r="A8941" s="2" t="s">
        <v>734</v>
      </c>
      <c r="B8941" s="3">
        <v>41271</v>
      </c>
      <c r="C8941">
        <v>8.1999999999999993</v>
      </c>
      <c r="D8941">
        <v>7.98</v>
      </c>
      <c r="E8941">
        <v>8.49</v>
      </c>
      <c r="F8941">
        <v>0.809612</v>
      </c>
      <c r="G8941" s="4">
        <v>6220000000</v>
      </c>
      <c r="H8941" s="4">
        <v>69116000</v>
      </c>
      <c r="I8941">
        <v>90</v>
      </c>
      <c r="J8941" t="str">
        <f>VLOOKUP(A8941,工作表1!A:F,3,0)</f>
        <v>光電/ IO</v>
      </c>
    </row>
    <row r="8942" spans="1:10" hidden="1" x14ac:dyDescent="0.3">
      <c r="A8942" s="2" t="s">
        <v>734</v>
      </c>
      <c r="B8942" s="3">
        <v>41639</v>
      </c>
      <c r="C8942">
        <v>10.28</v>
      </c>
      <c r="D8942">
        <v>10.15</v>
      </c>
      <c r="E8942">
        <v>10.28</v>
      </c>
      <c r="F8942">
        <v>0.83794900000000005</v>
      </c>
      <c r="G8942" s="4">
        <v>13156000000</v>
      </c>
      <c r="H8942" s="4">
        <v>71500000</v>
      </c>
      <c r="I8942">
        <v>184</v>
      </c>
      <c r="J8942" t="str">
        <f>VLOOKUP(A8942,工作表1!A:F,3,0)</f>
        <v>光電/ IO</v>
      </c>
    </row>
    <row r="8943" spans="1:10" hidden="1" x14ac:dyDescent="0.3">
      <c r="A8943" s="2" t="s">
        <v>734</v>
      </c>
      <c r="B8943" s="3">
        <v>42004</v>
      </c>
      <c r="C8943">
        <v>5.01</v>
      </c>
      <c r="D8943">
        <v>4.95</v>
      </c>
      <c r="E8943">
        <v>5.01</v>
      </c>
      <c r="F8943">
        <v>0.86685800000000002</v>
      </c>
      <c r="G8943" s="4">
        <v>7618000000</v>
      </c>
      <c r="H8943" s="4">
        <v>73968000</v>
      </c>
      <c r="I8943">
        <v>103</v>
      </c>
      <c r="J8943" t="str">
        <f>VLOOKUP(A8943,工作表1!A:F,3,0)</f>
        <v>光電/ IO</v>
      </c>
    </row>
    <row r="8944" spans="1:10" hidden="1" x14ac:dyDescent="0.3">
      <c r="A8944" s="2" t="s">
        <v>734</v>
      </c>
      <c r="B8944" s="3">
        <v>42369</v>
      </c>
      <c r="C8944">
        <v>6.2</v>
      </c>
      <c r="D8944">
        <v>6.08</v>
      </c>
      <c r="E8944">
        <v>6.2</v>
      </c>
      <c r="F8944">
        <v>0.89719800000000005</v>
      </c>
      <c r="G8944" s="4">
        <v>5964000000</v>
      </c>
      <c r="H8944" s="4">
        <v>77257000</v>
      </c>
      <c r="I8944">
        <v>77.2</v>
      </c>
      <c r="J8944" t="str">
        <f>VLOOKUP(A8944,工作表1!A:F,3,0)</f>
        <v>光電/ IO</v>
      </c>
    </row>
    <row r="8945" spans="1:10" hidden="1" x14ac:dyDescent="0.3">
      <c r="A8945" s="2" t="s">
        <v>734</v>
      </c>
      <c r="B8945" s="3">
        <v>42734</v>
      </c>
      <c r="C8945">
        <v>6.57</v>
      </c>
      <c r="D8945">
        <v>6.43</v>
      </c>
      <c r="E8945">
        <v>6.57</v>
      </c>
      <c r="F8945">
        <v>0.92859999999999998</v>
      </c>
      <c r="G8945" s="4">
        <v>6714000000</v>
      </c>
      <c r="H8945" s="4">
        <v>79930000</v>
      </c>
      <c r="I8945">
        <v>84</v>
      </c>
      <c r="J8945" t="str">
        <f>VLOOKUP(A8945,工作表1!A:F,3,0)</f>
        <v>光電/ IO</v>
      </c>
    </row>
    <row r="8946" spans="1:10" hidden="1" x14ac:dyDescent="0.3">
      <c r="A8946" s="2" t="s">
        <v>734</v>
      </c>
      <c r="B8946" s="3">
        <v>43098</v>
      </c>
      <c r="C8946">
        <v>5.27</v>
      </c>
      <c r="D8946">
        <v>5.21</v>
      </c>
      <c r="E8946">
        <v>5.27</v>
      </c>
      <c r="F8946">
        <v>0.95181499999999997</v>
      </c>
      <c r="G8946" s="4">
        <v>7978000000</v>
      </c>
      <c r="H8946" s="4">
        <v>82505000</v>
      </c>
      <c r="I8946">
        <v>96.7</v>
      </c>
      <c r="J8946" t="str">
        <f>VLOOKUP(A8946,工作表1!A:F,3,0)</f>
        <v>光電/ IO</v>
      </c>
    </row>
    <row r="8947" spans="1:10" hidden="1" x14ac:dyDescent="0.3">
      <c r="A8947" s="2" t="s">
        <v>734</v>
      </c>
      <c r="B8947" s="3">
        <v>43462</v>
      </c>
      <c r="C8947">
        <v>3.92</v>
      </c>
      <c r="D8947">
        <v>3.88</v>
      </c>
      <c r="E8947">
        <v>3.92</v>
      </c>
      <c r="F8947">
        <v>0.97560999999999998</v>
      </c>
      <c r="G8947" s="4">
        <v>7958000000</v>
      </c>
      <c r="H8947" s="4">
        <v>84479000</v>
      </c>
      <c r="I8947">
        <v>94.2</v>
      </c>
      <c r="J8947" t="str">
        <f>VLOOKUP(A8947,工作表1!A:F,3,0)</f>
        <v>光電/ IO</v>
      </c>
    </row>
    <row r="8948" spans="1:10" hidden="1" x14ac:dyDescent="0.3">
      <c r="A8948" s="2" t="s">
        <v>734</v>
      </c>
      <c r="B8948" s="3">
        <v>43830</v>
      </c>
      <c r="C8948">
        <v>3.19</v>
      </c>
      <c r="D8948">
        <v>3.16</v>
      </c>
      <c r="E8948">
        <v>3.19</v>
      </c>
      <c r="F8948">
        <v>1</v>
      </c>
      <c r="G8948" s="4">
        <v>7981000000</v>
      </c>
      <c r="H8948" s="4">
        <v>87034000</v>
      </c>
      <c r="I8948">
        <v>91.7</v>
      </c>
      <c r="J8948" t="str">
        <f>VLOOKUP(A8948,工作表1!A:F,3,0)</f>
        <v>光電/ IO</v>
      </c>
    </row>
    <row r="8949" spans="1:10" hidden="1" x14ac:dyDescent="0.3">
      <c r="A8949" s="2" t="s">
        <v>734</v>
      </c>
      <c r="B8949" s="3">
        <v>44196</v>
      </c>
      <c r="C8949">
        <v>2.9</v>
      </c>
      <c r="D8949">
        <v>2.87</v>
      </c>
      <c r="E8949">
        <v>2.9</v>
      </c>
      <c r="F8949">
        <v>1</v>
      </c>
      <c r="G8949" s="4">
        <v>7878000000</v>
      </c>
      <c r="H8949" s="4">
        <v>86957000</v>
      </c>
      <c r="I8949">
        <v>90.6</v>
      </c>
      <c r="J8949" t="str">
        <f>VLOOKUP(A8949,工作表1!A:F,3,0)</f>
        <v>光電/ IO</v>
      </c>
    </row>
    <row r="8950" spans="1:10" hidden="1" x14ac:dyDescent="0.3">
      <c r="A8950" s="2" t="s">
        <v>734</v>
      </c>
      <c r="B8950" s="3">
        <v>44560</v>
      </c>
      <c r="C8950">
        <v>2.17</v>
      </c>
      <c r="D8950">
        <v>2.16</v>
      </c>
      <c r="E8950">
        <v>2.17</v>
      </c>
      <c r="F8950">
        <v>1</v>
      </c>
      <c r="G8950" s="4">
        <v>6493000000</v>
      </c>
      <c r="H8950" s="4">
        <v>86568000</v>
      </c>
      <c r="I8950">
        <v>75</v>
      </c>
      <c r="J8950" t="str">
        <f>VLOOKUP(A8950,工作表1!A:F,3,0)</f>
        <v>光電/ IO</v>
      </c>
    </row>
    <row r="8951" spans="1:10" hidden="1" x14ac:dyDescent="0.3">
      <c r="A8951" s="2" t="s">
        <v>734</v>
      </c>
      <c r="B8951" s="3">
        <v>44925</v>
      </c>
      <c r="C8951">
        <v>8.11</v>
      </c>
      <c r="D8951">
        <v>8.06</v>
      </c>
      <c r="E8951">
        <v>8.11</v>
      </c>
      <c r="F8951">
        <v>1</v>
      </c>
      <c r="G8951" s="4">
        <v>17054000000</v>
      </c>
      <c r="H8951" s="4">
        <v>86568000</v>
      </c>
      <c r="I8951">
        <v>197</v>
      </c>
      <c r="J8951" t="str">
        <f>VLOOKUP(A8951,工作表1!A:F,3,0)</f>
        <v>光電/ IO</v>
      </c>
    </row>
    <row r="8952" spans="1:10" hidden="1" x14ac:dyDescent="0.3">
      <c r="A8952" s="2" t="s">
        <v>735</v>
      </c>
      <c r="B8952" s="3">
        <v>40907</v>
      </c>
      <c r="C8952">
        <v>1.73</v>
      </c>
      <c r="D8952">
        <v>1.69</v>
      </c>
      <c r="E8952">
        <v>1.73</v>
      </c>
      <c r="F8952">
        <v>1</v>
      </c>
      <c r="G8952" s="4">
        <v>1593000000</v>
      </c>
      <c r="H8952" s="4">
        <v>60327000</v>
      </c>
      <c r="I8952">
        <v>26.4</v>
      </c>
      <c r="J8952" t="str">
        <f>VLOOKUP(A8952,工作表1!A:F,3,0)</f>
        <v>電子設備</v>
      </c>
    </row>
    <row r="8953" spans="1:10" hidden="1" x14ac:dyDescent="0.3">
      <c r="A8953" s="2" t="s">
        <v>735</v>
      </c>
      <c r="B8953" s="3">
        <v>41271</v>
      </c>
      <c r="C8953">
        <v>-3.48</v>
      </c>
      <c r="D8953">
        <v>-3.48</v>
      </c>
      <c r="E8953">
        <v>-3.49</v>
      </c>
      <c r="F8953">
        <v>1</v>
      </c>
      <c r="G8953" s="4">
        <v>1112000000</v>
      </c>
      <c r="H8953" s="4">
        <v>60590000</v>
      </c>
      <c r="I8953">
        <v>18.350000000000001</v>
      </c>
      <c r="J8953" t="str">
        <f>VLOOKUP(A8953,工作表1!A:F,3,0)</f>
        <v>電子設備</v>
      </c>
    </row>
    <row r="8954" spans="1:10" hidden="1" x14ac:dyDescent="0.3">
      <c r="A8954" s="2" t="s">
        <v>735</v>
      </c>
      <c r="B8954" s="3">
        <v>41639</v>
      </c>
      <c r="C8954">
        <v>-0.99</v>
      </c>
      <c r="D8954">
        <v>-0.99</v>
      </c>
      <c r="E8954">
        <v>-0.99</v>
      </c>
      <c r="F8954">
        <v>1</v>
      </c>
      <c r="G8954" s="4">
        <v>1580000000</v>
      </c>
      <c r="H8954" s="4">
        <v>60758000</v>
      </c>
      <c r="I8954">
        <v>26</v>
      </c>
      <c r="J8954" t="str">
        <f>VLOOKUP(A8954,工作表1!A:F,3,0)</f>
        <v>電子設備</v>
      </c>
    </row>
    <row r="8955" spans="1:10" hidden="1" x14ac:dyDescent="0.3">
      <c r="A8955" s="2" t="s">
        <v>735</v>
      </c>
      <c r="B8955" s="3">
        <v>42004</v>
      </c>
      <c r="C8955">
        <v>2.0099999999999998</v>
      </c>
      <c r="D8955">
        <v>2.0099999999999998</v>
      </c>
      <c r="E8955">
        <v>2.0099999999999998</v>
      </c>
      <c r="F8955">
        <v>1</v>
      </c>
      <c r="G8955" s="4">
        <v>1729000000</v>
      </c>
      <c r="H8955" s="4">
        <v>61004000</v>
      </c>
      <c r="I8955">
        <v>28.35</v>
      </c>
      <c r="J8955" t="str">
        <f>VLOOKUP(A8955,工作表1!A:F,3,0)</f>
        <v>電子設備</v>
      </c>
    </row>
    <row r="8956" spans="1:10" hidden="1" x14ac:dyDescent="0.3">
      <c r="A8956" s="2" t="s">
        <v>735</v>
      </c>
      <c r="B8956" s="3">
        <v>42369</v>
      </c>
      <c r="C8956">
        <v>3.06</v>
      </c>
      <c r="D8956">
        <v>3.01</v>
      </c>
      <c r="E8956">
        <v>3.06</v>
      </c>
      <c r="F8956">
        <v>1</v>
      </c>
      <c r="G8956" s="4">
        <v>1779000000</v>
      </c>
      <c r="H8956" s="4">
        <v>61149000</v>
      </c>
      <c r="I8956">
        <v>29.1</v>
      </c>
      <c r="J8956" t="str">
        <f>VLOOKUP(A8956,工作表1!A:F,3,0)</f>
        <v>電子設備</v>
      </c>
    </row>
    <row r="8957" spans="1:10" hidden="1" x14ac:dyDescent="0.3">
      <c r="A8957" s="2" t="s">
        <v>735</v>
      </c>
      <c r="B8957" s="3">
        <v>42734</v>
      </c>
      <c r="C8957">
        <v>4.0599999999999996</v>
      </c>
      <c r="D8957">
        <v>4</v>
      </c>
      <c r="E8957">
        <v>4.0599999999999996</v>
      </c>
      <c r="F8957">
        <v>1</v>
      </c>
      <c r="G8957" s="4">
        <v>2861000000</v>
      </c>
      <c r="H8957" s="4">
        <v>61399000</v>
      </c>
      <c r="I8957">
        <v>46.6</v>
      </c>
      <c r="J8957" t="str">
        <f>VLOOKUP(A8957,工作表1!A:F,3,0)</f>
        <v>電子設備</v>
      </c>
    </row>
    <row r="8958" spans="1:10" hidden="1" x14ac:dyDescent="0.3">
      <c r="A8958" s="2" t="s">
        <v>735</v>
      </c>
      <c r="B8958" s="3">
        <v>43098</v>
      </c>
      <c r="C8958">
        <v>2.75</v>
      </c>
      <c r="D8958">
        <v>2.73</v>
      </c>
      <c r="E8958">
        <v>2.75</v>
      </c>
      <c r="F8958">
        <v>1</v>
      </c>
      <c r="G8958" s="4">
        <v>3104000000</v>
      </c>
      <c r="H8958" s="4">
        <v>61469000</v>
      </c>
      <c r="I8958">
        <v>50.5</v>
      </c>
      <c r="J8958" t="str">
        <f>VLOOKUP(A8958,工作表1!A:F,3,0)</f>
        <v>電子設備</v>
      </c>
    </row>
    <row r="8959" spans="1:10" hidden="1" x14ac:dyDescent="0.3">
      <c r="A8959" s="2" t="s">
        <v>735</v>
      </c>
      <c r="B8959" s="3">
        <v>43462</v>
      </c>
      <c r="C8959">
        <v>4.7699999999999996</v>
      </c>
      <c r="D8959">
        <v>4.71</v>
      </c>
      <c r="E8959">
        <v>4.7699999999999996</v>
      </c>
      <c r="F8959">
        <v>1</v>
      </c>
      <c r="G8959" s="4">
        <v>4284000000</v>
      </c>
      <c r="H8959" s="4">
        <v>61469000</v>
      </c>
      <c r="I8959">
        <v>69.7</v>
      </c>
      <c r="J8959" t="str">
        <f>VLOOKUP(A8959,工作表1!A:F,3,0)</f>
        <v>電子設備</v>
      </c>
    </row>
    <row r="8960" spans="1:10" hidden="1" x14ac:dyDescent="0.3">
      <c r="A8960" s="2" t="s">
        <v>735</v>
      </c>
      <c r="B8960" s="3">
        <v>43830</v>
      </c>
      <c r="C8960">
        <v>6.09</v>
      </c>
      <c r="D8960">
        <v>6.05</v>
      </c>
      <c r="E8960">
        <v>6.09</v>
      </c>
      <c r="F8960">
        <v>1</v>
      </c>
      <c r="G8960" s="4">
        <v>3817000000</v>
      </c>
      <c r="H8960" s="4">
        <v>61469000</v>
      </c>
      <c r="I8960">
        <v>62.1</v>
      </c>
      <c r="J8960" t="str">
        <f>VLOOKUP(A8960,工作表1!A:F,3,0)</f>
        <v>電子設備</v>
      </c>
    </row>
    <row r="8961" spans="1:10" hidden="1" x14ac:dyDescent="0.3">
      <c r="A8961" s="2" t="s">
        <v>735</v>
      </c>
      <c r="B8961" s="3">
        <v>44196</v>
      </c>
      <c r="C8961">
        <v>4.03</v>
      </c>
      <c r="D8961">
        <v>3.97</v>
      </c>
      <c r="E8961">
        <v>4.03</v>
      </c>
      <c r="F8961">
        <v>1</v>
      </c>
      <c r="G8961" s="4">
        <v>3362000000</v>
      </c>
      <c r="H8961" s="4">
        <v>61469000</v>
      </c>
      <c r="I8961">
        <v>54.7</v>
      </c>
      <c r="J8961" t="str">
        <f>VLOOKUP(A8961,工作表1!A:F,3,0)</f>
        <v>電子設備</v>
      </c>
    </row>
    <row r="8962" spans="1:10" hidden="1" x14ac:dyDescent="0.3">
      <c r="A8962" s="2" t="s">
        <v>735</v>
      </c>
      <c r="B8962" s="3">
        <v>44560</v>
      </c>
      <c r="C8962">
        <v>7.5</v>
      </c>
      <c r="D8962">
        <v>7.4</v>
      </c>
      <c r="E8962">
        <v>7.5</v>
      </c>
      <c r="F8962">
        <v>1</v>
      </c>
      <c r="G8962" s="4">
        <v>5267000000</v>
      </c>
      <c r="H8962" s="4">
        <v>59851000</v>
      </c>
      <c r="I8962">
        <v>88</v>
      </c>
      <c r="J8962" t="str">
        <f>VLOOKUP(A8962,工作表1!A:F,3,0)</f>
        <v>電子設備</v>
      </c>
    </row>
    <row r="8963" spans="1:10" hidden="1" x14ac:dyDescent="0.3">
      <c r="A8963" s="2" t="s">
        <v>735</v>
      </c>
      <c r="B8963" s="3">
        <v>44925</v>
      </c>
      <c r="C8963">
        <v>12.55</v>
      </c>
      <c r="D8963">
        <v>12.23</v>
      </c>
      <c r="E8963">
        <v>12.55</v>
      </c>
      <c r="F8963">
        <v>1</v>
      </c>
      <c r="G8963" s="4">
        <v>4782000000</v>
      </c>
      <c r="H8963" s="4">
        <v>59851000</v>
      </c>
      <c r="I8963">
        <v>79.900000000000006</v>
      </c>
      <c r="J8963" t="str">
        <f>VLOOKUP(A8963,工作表1!A:F,3,0)</f>
        <v>電子設備</v>
      </c>
    </row>
    <row r="8964" spans="1:10" hidden="1" x14ac:dyDescent="0.3">
      <c r="A8964" s="2" t="s">
        <v>736</v>
      </c>
      <c r="B8964" s="3">
        <v>40907</v>
      </c>
      <c r="C8964">
        <v>-0.37</v>
      </c>
      <c r="D8964">
        <v>-0.37</v>
      </c>
      <c r="E8964">
        <v>-0.37</v>
      </c>
      <c r="F8964">
        <v>2.9743759999999999</v>
      </c>
      <c r="G8964" s="4">
        <v>144000000</v>
      </c>
      <c r="H8964" s="4">
        <v>28410000</v>
      </c>
      <c r="I8964">
        <v>5.0599999999999996</v>
      </c>
      <c r="J8964" t="str">
        <f>VLOOKUP(A8964,工作表1!A:F,3,0)</f>
        <v>消費性電子</v>
      </c>
    </row>
    <row r="8965" spans="1:10" hidden="1" x14ac:dyDescent="0.3">
      <c r="A8965" s="2" t="s">
        <v>736</v>
      </c>
      <c r="B8965" s="3">
        <v>41271</v>
      </c>
      <c r="C8965">
        <v>0.32</v>
      </c>
      <c r="D8965">
        <v>0.32</v>
      </c>
      <c r="E8965">
        <v>0.3</v>
      </c>
      <c r="F8965">
        <v>2.9743759999999999</v>
      </c>
      <c r="G8965" s="4">
        <v>155000000</v>
      </c>
      <c r="H8965" s="4">
        <v>28410000</v>
      </c>
      <c r="I8965">
        <v>5.45</v>
      </c>
      <c r="J8965" t="str">
        <f>VLOOKUP(A8965,工作表1!A:F,3,0)</f>
        <v>消費性電子</v>
      </c>
    </row>
    <row r="8966" spans="1:10" hidden="1" x14ac:dyDescent="0.3">
      <c r="A8966" s="2" t="s">
        <v>736</v>
      </c>
      <c r="B8966" s="3">
        <v>41639</v>
      </c>
      <c r="C8966">
        <v>-0.61</v>
      </c>
      <c r="D8966">
        <v>-0.61</v>
      </c>
      <c r="E8966">
        <v>-0.61</v>
      </c>
      <c r="F8966">
        <v>2.9743759999999999</v>
      </c>
      <c r="G8966" s="4">
        <v>202000000</v>
      </c>
      <c r="H8966" s="4">
        <v>28410000</v>
      </c>
      <c r="I8966">
        <v>7.1</v>
      </c>
      <c r="J8966" t="str">
        <f>VLOOKUP(A8966,工作表1!A:F,3,0)</f>
        <v>消費性電子</v>
      </c>
    </row>
    <row r="8967" spans="1:10" hidden="1" x14ac:dyDescent="0.3">
      <c r="A8967" s="2" t="s">
        <v>736</v>
      </c>
      <c r="B8967" s="3">
        <v>42004</v>
      </c>
      <c r="C8967">
        <v>-3.9</v>
      </c>
      <c r="D8967">
        <v>-3.9</v>
      </c>
      <c r="E8967">
        <v>-3.9</v>
      </c>
      <c r="F8967">
        <v>3.0324110000000002</v>
      </c>
      <c r="G8967" s="4">
        <v>147000000</v>
      </c>
      <c r="H8967" s="4">
        <v>28964000</v>
      </c>
      <c r="I8967">
        <v>5.08</v>
      </c>
      <c r="J8967" t="str">
        <f>VLOOKUP(A8967,工作表1!A:F,3,0)</f>
        <v>消費性電子</v>
      </c>
    </row>
    <row r="8968" spans="1:10" hidden="1" x14ac:dyDescent="0.3">
      <c r="A8968" s="2" t="s">
        <v>736</v>
      </c>
      <c r="B8968" s="3">
        <v>42369</v>
      </c>
      <c r="C8968">
        <v>-2.93</v>
      </c>
      <c r="D8968">
        <v>-2.93</v>
      </c>
      <c r="E8968">
        <v>-2.93</v>
      </c>
      <c r="F8968">
        <v>2</v>
      </c>
      <c r="G8968" s="4">
        <v>290000000</v>
      </c>
      <c r="H8968" s="4">
        <v>26321000</v>
      </c>
      <c r="I8968">
        <v>11</v>
      </c>
      <c r="J8968" t="str">
        <f>VLOOKUP(A8968,工作表1!A:F,3,0)</f>
        <v>消費性電子</v>
      </c>
    </row>
    <row r="8969" spans="1:10" hidden="1" x14ac:dyDescent="0.3">
      <c r="A8969" s="2" t="s">
        <v>736</v>
      </c>
      <c r="B8969" s="3">
        <v>42734</v>
      </c>
      <c r="C8969">
        <v>-1.78</v>
      </c>
      <c r="D8969">
        <v>-1.78</v>
      </c>
      <c r="E8969">
        <v>-1.78</v>
      </c>
      <c r="F8969">
        <v>1</v>
      </c>
      <c r="G8969" s="4">
        <v>118000000</v>
      </c>
      <c r="H8969" s="4">
        <v>13160000</v>
      </c>
      <c r="I8969">
        <v>9</v>
      </c>
      <c r="J8969" t="str">
        <f>VLOOKUP(A8969,工作表1!A:F,3,0)</f>
        <v>消費性電子</v>
      </c>
    </row>
    <row r="8970" spans="1:10" hidden="1" x14ac:dyDescent="0.3">
      <c r="A8970" s="2" t="s">
        <v>736</v>
      </c>
      <c r="B8970" s="3">
        <v>43098</v>
      </c>
      <c r="C8970">
        <v>-2.44</v>
      </c>
      <c r="D8970">
        <v>-2.44</v>
      </c>
      <c r="E8970">
        <v>-2.44</v>
      </c>
      <c r="F8970">
        <v>1</v>
      </c>
      <c r="G8970" s="4">
        <v>193000000</v>
      </c>
      <c r="H8970" s="4">
        <v>13160000</v>
      </c>
      <c r="I8970">
        <v>14.7</v>
      </c>
      <c r="J8970" t="str">
        <f>VLOOKUP(A8970,工作表1!A:F,3,0)</f>
        <v>消費性電子</v>
      </c>
    </row>
    <row r="8971" spans="1:10" hidden="1" x14ac:dyDescent="0.3">
      <c r="A8971" s="2" t="s">
        <v>736</v>
      </c>
      <c r="B8971" s="3">
        <v>43462</v>
      </c>
      <c r="C8971">
        <v>-1.26</v>
      </c>
      <c r="D8971">
        <v>-1.26</v>
      </c>
      <c r="E8971">
        <v>-1.26</v>
      </c>
      <c r="F8971">
        <v>1</v>
      </c>
      <c r="G8971" s="4">
        <v>476000000</v>
      </c>
      <c r="H8971" s="4">
        <v>21160000</v>
      </c>
      <c r="I8971">
        <v>22.5</v>
      </c>
      <c r="J8971" t="str">
        <f>VLOOKUP(A8971,工作表1!A:F,3,0)</f>
        <v>消費性電子</v>
      </c>
    </row>
    <row r="8972" spans="1:10" hidden="1" x14ac:dyDescent="0.3">
      <c r="A8972" s="2" t="s">
        <v>736</v>
      </c>
      <c r="B8972" s="3">
        <v>43830</v>
      </c>
      <c r="C8972">
        <v>-1.81</v>
      </c>
      <c r="D8972">
        <v>-1.81</v>
      </c>
      <c r="E8972">
        <v>-1.81</v>
      </c>
      <c r="F8972">
        <v>1</v>
      </c>
      <c r="G8972" s="4">
        <v>719000000</v>
      </c>
      <c r="H8972" s="4">
        <v>21160000</v>
      </c>
      <c r="I8972">
        <v>34</v>
      </c>
      <c r="J8972" t="str">
        <f>VLOOKUP(A8972,工作表1!A:F,3,0)</f>
        <v>消費性電子</v>
      </c>
    </row>
    <row r="8973" spans="1:10" hidden="1" x14ac:dyDescent="0.3">
      <c r="A8973" s="2" t="s">
        <v>736</v>
      </c>
      <c r="B8973" s="3">
        <v>44196</v>
      </c>
      <c r="C8973">
        <v>1.58</v>
      </c>
      <c r="D8973">
        <v>1.58</v>
      </c>
      <c r="E8973">
        <v>1.58</v>
      </c>
      <c r="F8973">
        <v>1</v>
      </c>
      <c r="G8973" s="4">
        <v>5532000000</v>
      </c>
      <c r="H8973" s="4">
        <v>32160000</v>
      </c>
      <c r="I8973">
        <v>172</v>
      </c>
      <c r="J8973" t="str">
        <f>VLOOKUP(A8973,工作表1!A:F,3,0)</f>
        <v>消費性電子</v>
      </c>
    </row>
    <row r="8974" spans="1:10" hidden="1" x14ac:dyDescent="0.3">
      <c r="A8974" s="2" t="s">
        <v>736</v>
      </c>
      <c r="B8974" s="3">
        <v>44560</v>
      </c>
      <c r="C8974">
        <v>16.36</v>
      </c>
      <c r="D8974">
        <v>15.22</v>
      </c>
      <c r="E8974">
        <v>16.36</v>
      </c>
      <c r="F8974">
        <v>1</v>
      </c>
      <c r="G8974" s="4">
        <v>7339000000</v>
      </c>
      <c r="H8974" s="4">
        <v>32330000</v>
      </c>
      <c r="I8974">
        <v>227</v>
      </c>
      <c r="J8974" t="str">
        <f>VLOOKUP(A8974,工作表1!A:F,3,0)</f>
        <v>消費性電子</v>
      </c>
    </row>
    <row r="8975" spans="1:10" hidden="1" x14ac:dyDescent="0.3">
      <c r="A8975" s="2" t="s">
        <v>736</v>
      </c>
      <c r="B8975" s="3">
        <v>44925</v>
      </c>
      <c r="C8975">
        <v>3.43</v>
      </c>
      <c r="D8975">
        <v>3.43</v>
      </c>
      <c r="E8975">
        <v>3.43</v>
      </c>
      <c r="F8975">
        <v>1</v>
      </c>
      <c r="G8975" s="4">
        <v>2590000000</v>
      </c>
      <c r="H8975" s="4">
        <v>32330000</v>
      </c>
      <c r="I8975">
        <v>80.099999999999994</v>
      </c>
      <c r="J8975" t="str">
        <f>VLOOKUP(A8975,工作表1!A:F,3,0)</f>
        <v>消費性電子</v>
      </c>
    </row>
    <row r="8976" spans="1:10" hidden="1" x14ac:dyDescent="0.3">
      <c r="A8976" s="2" t="s">
        <v>737</v>
      </c>
      <c r="B8976" s="3">
        <v>40907</v>
      </c>
      <c r="C8976">
        <v>2.02</v>
      </c>
      <c r="D8976">
        <v>2.02</v>
      </c>
      <c r="E8976">
        <v>2.02</v>
      </c>
      <c r="F8976">
        <v>1</v>
      </c>
      <c r="G8976" s="4">
        <v>1297000000</v>
      </c>
      <c r="H8976" s="4">
        <v>62378000</v>
      </c>
      <c r="I8976">
        <v>20.8</v>
      </c>
      <c r="J8976" t="str">
        <f>VLOOKUP(A8976,工作表1!A:F,3,0)</f>
        <v>通訊設備</v>
      </c>
    </row>
    <row r="8977" spans="1:10" hidden="1" x14ac:dyDescent="0.3">
      <c r="A8977" s="2" t="s">
        <v>737</v>
      </c>
      <c r="B8977" s="3">
        <v>41271</v>
      </c>
      <c r="C8977">
        <v>1.46</v>
      </c>
      <c r="D8977">
        <v>1.46</v>
      </c>
      <c r="E8977">
        <v>1.47</v>
      </c>
      <c r="F8977">
        <v>1</v>
      </c>
      <c r="G8977" s="4">
        <v>1179000000</v>
      </c>
      <c r="H8977" s="4">
        <v>62378000</v>
      </c>
      <c r="I8977">
        <v>18.899999999999999</v>
      </c>
      <c r="J8977" t="str">
        <f>VLOOKUP(A8977,工作表1!A:F,3,0)</f>
        <v>通訊設備</v>
      </c>
    </row>
    <row r="8978" spans="1:10" hidden="1" x14ac:dyDescent="0.3">
      <c r="A8978" s="2" t="s">
        <v>737</v>
      </c>
      <c r="B8978" s="3">
        <v>41639</v>
      </c>
      <c r="C8978">
        <v>1.51</v>
      </c>
      <c r="D8978">
        <v>1.51</v>
      </c>
      <c r="E8978">
        <v>1.51</v>
      </c>
      <c r="F8978">
        <v>1</v>
      </c>
      <c r="G8978" s="4">
        <v>1808000000</v>
      </c>
      <c r="H8978" s="4">
        <v>61388000</v>
      </c>
      <c r="I8978">
        <v>29.45</v>
      </c>
      <c r="J8978" t="str">
        <f>VLOOKUP(A8978,工作表1!A:F,3,0)</f>
        <v>通訊設備</v>
      </c>
    </row>
    <row r="8979" spans="1:10" hidden="1" x14ac:dyDescent="0.3">
      <c r="A8979" s="2" t="s">
        <v>737</v>
      </c>
      <c r="B8979" s="3">
        <v>42004</v>
      </c>
      <c r="C8979">
        <v>1.67</v>
      </c>
      <c r="D8979">
        <v>1.67</v>
      </c>
      <c r="E8979">
        <v>1.67</v>
      </c>
      <c r="F8979">
        <v>1</v>
      </c>
      <c r="G8979" s="4">
        <v>2069000000</v>
      </c>
      <c r="H8979" s="4">
        <v>61388000</v>
      </c>
      <c r="I8979">
        <v>33.700000000000003</v>
      </c>
      <c r="J8979" t="str">
        <f>VLOOKUP(A8979,工作表1!A:F,3,0)</f>
        <v>通訊設備</v>
      </c>
    </row>
    <row r="8980" spans="1:10" hidden="1" x14ac:dyDescent="0.3">
      <c r="A8980" s="2" t="s">
        <v>737</v>
      </c>
      <c r="B8980" s="3">
        <v>42369</v>
      </c>
      <c r="C8980">
        <v>-0.44</v>
      </c>
      <c r="D8980">
        <v>-0.44</v>
      </c>
      <c r="E8980">
        <v>-0.44</v>
      </c>
      <c r="F8980">
        <v>1</v>
      </c>
      <c r="G8980" s="4">
        <v>1343000000</v>
      </c>
      <c r="H8980" s="4">
        <v>60888000</v>
      </c>
      <c r="I8980">
        <v>22.05</v>
      </c>
      <c r="J8980" t="str">
        <f>VLOOKUP(A8980,工作表1!A:F,3,0)</f>
        <v>通訊設備</v>
      </c>
    </row>
    <row r="8981" spans="1:10" hidden="1" x14ac:dyDescent="0.3">
      <c r="A8981" s="2" t="s">
        <v>737</v>
      </c>
      <c r="B8981" s="3">
        <v>42734</v>
      </c>
      <c r="C8981">
        <v>-0.08</v>
      </c>
      <c r="D8981">
        <v>-0.08</v>
      </c>
      <c r="E8981">
        <v>-0.08</v>
      </c>
      <c r="F8981">
        <v>1</v>
      </c>
      <c r="G8981" s="4">
        <v>1047000000</v>
      </c>
      <c r="H8981" s="4">
        <v>60888000</v>
      </c>
      <c r="I8981">
        <v>17.2</v>
      </c>
      <c r="J8981" t="str">
        <f>VLOOKUP(A8981,工作表1!A:F,3,0)</f>
        <v>通訊設備</v>
      </c>
    </row>
    <row r="8982" spans="1:10" hidden="1" x14ac:dyDescent="0.3">
      <c r="A8982" s="2" t="s">
        <v>737</v>
      </c>
      <c r="B8982" s="3">
        <v>43098</v>
      </c>
      <c r="C8982">
        <v>-2.82</v>
      </c>
      <c r="D8982">
        <v>-2.82</v>
      </c>
      <c r="E8982">
        <v>-2.82</v>
      </c>
      <c r="F8982">
        <v>1</v>
      </c>
      <c r="G8982" s="4">
        <v>929000000</v>
      </c>
      <c r="H8982" s="4">
        <v>60888000</v>
      </c>
      <c r="I8982">
        <v>15.25</v>
      </c>
      <c r="J8982" t="str">
        <f>VLOOKUP(A8982,工作表1!A:F,3,0)</f>
        <v>通訊設備</v>
      </c>
    </row>
    <row r="8983" spans="1:10" hidden="1" x14ac:dyDescent="0.3">
      <c r="A8983" s="2" t="s">
        <v>737</v>
      </c>
      <c r="B8983" s="3">
        <v>43462</v>
      </c>
      <c r="C8983">
        <v>-0.46</v>
      </c>
      <c r="D8983">
        <v>-0.46</v>
      </c>
      <c r="E8983">
        <v>-0.46</v>
      </c>
      <c r="F8983">
        <v>1</v>
      </c>
      <c r="G8983" s="4">
        <v>651000000</v>
      </c>
      <c r="H8983" s="4">
        <v>60888000</v>
      </c>
      <c r="I8983">
        <v>10.7</v>
      </c>
      <c r="J8983" t="str">
        <f>VLOOKUP(A8983,工作表1!A:F,3,0)</f>
        <v>通訊設備</v>
      </c>
    </row>
    <row r="8984" spans="1:10" hidden="1" x14ac:dyDescent="0.3">
      <c r="A8984" s="2" t="s">
        <v>737</v>
      </c>
      <c r="B8984" s="3">
        <v>43830</v>
      </c>
      <c r="C8984">
        <v>1.1000000000000001</v>
      </c>
      <c r="D8984">
        <v>1.1000000000000001</v>
      </c>
      <c r="E8984">
        <v>1.1000000000000001</v>
      </c>
      <c r="F8984">
        <v>1</v>
      </c>
      <c r="G8984" s="4">
        <v>1273000000</v>
      </c>
      <c r="H8984" s="4">
        <v>60888000</v>
      </c>
      <c r="I8984">
        <v>20.9</v>
      </c>
      <c r="J8984" t="str">
        <f>VLOOKUP(A8984,工作表1!A:F,3,0)</f>
        <v>通訊設備</v>
      </c>
    </row>
    <row r="8985" spans="1:10" hidden="1" x14ac:dyDescent="0.3">
      <c r="A8985" s="2" t="s">
        <v>737</v>
      </c>
      <c r="B8985" s="3">
        <v>44196</v>
      </c>
      <c r="C8985">
        <v>-2.4900000000000002</v>
      </c>
      <c r="D8985">
        <v>-2.4900000000000002</v>
      </c>
      <c r="E8985">
        <v>-2.4900000000000002</v>
      </c>
      <c r="F8985">
        <v>1</v>
      </c>
      <c r="G8985" s="4">
        <v>813000000</v>
      </c>
      <c r="H8985" s="4">
        <v>60888000</v>
      </c>
      <c r="I8985">
        <v>13.35</v>
      </c>
      <c r="J8985" t="str">
        <f>VLOOKUP(A8985,工作表1!A:F,3,0)</f>
        <v>通訊設備</v>
      </c>
    </row>
    <row r="8986" spans="1:10" hidden="1" x14ac:dyDescent="0.3">
      <c r="A8986" s="2" t="s">
        <v>737</v>
      </c>
      <c r="B8986" s="3">
        <v>44560</v>
      </c>
      <c r="C8986">
        <v>-1.31</v>
      </c>
      <c r="D8986">
        <v>-1.31</v>
      </c>
      <c r="E8986">
        <v>-1.31</v>
      </c>
      <c r="F8986">
        <v>1</v>
      </c>
      <c r="G8986" s="4">
        <v>1187000000</v>
      </c>
      <c r="H8986" s="4">
        <v>60888000</v>
      </c>
      <c r="I8986">
        <v>19.5</v>
      </c>
      <c r="J8986" t="str">
        <f>VLOOKUP(A8986,工作表1!A:F,3,0)</f>
        <v>通訊設備</v>
      </c>
    </row>
    <row r="8987" spans="1:10" hidden="1" x14ac:dyDescent="0.3">
      <c r="A8987" s="2" t="s">
        <v>737</v>
      </c>
      <c r="B8987" s="3">
        <v>44925</v>
      </c>
      <c r="C8987">
        <v>7.0000000000000007E-2</v>
      </c>
      <c r="D8987">
        <v>7.0000000000000007E-2</v>
      </c>
      <c r="E8987">
        <v>7.0000000000000007E-2</v>
      </c>
      <c r="F8987">
        <v>1</v>
      </c>
      <c r="G8987" s="4">
        <v>1967000000</v>
      </c>
      <c r="H8987" s="4">
        <v>60888000</v>
      </c>
      <c r="I8987">
        <v>32.299999999999997</v>
      </c>
      <c r="J8987" t="str">
        <f>VLOOKUP(A8987,工作表1!A:F,3,0)</f>
        <v>通訊設備</v>
      </c>
    </row>
    <row r="8988" spans="1:10" hidden="1" x14ac:dyDescent="0.3">
      <c r="A8988" s="2" t="s">
        <v>738</v>
      </c>
      <c r="B8988" s="3">
        <v>40907</v>
      </c>
      <c r="C8988">
        <v>2.69</v>
      </c>
      <c r="D8988">
        <v>2.39</v>
      </c>
      <c r="E8988">
        <v>2.69</v>
      </c>
      <c r="F8988">
        <v>1</v>
      </c>
      <c r="G8988" s="4">
        <v>1092000000</v>
      </c>
      <c r="H8988" s="4">
        <v>46277000</v>
      </c>
      <c r="I8988">
        <v>23.6</v>
      </c>
      <c r="J8988" t="str">
        <f>VLOOKUP(A8988,工作表1!A:F,3,0)</f>
        <v>主機板</v>
      </c>
    </row>
    <row r="8989" spans="1:10" hidden="1" x14ac:dyDescent="0.3">
      <c r="A8989" s="2" t="s">
        <v>738</v>
      </c>
      <c r="B8989" s="3">
        <v>41271</v>
      </c>
      <c r="C8989">
        <v>4.88</v>
      </c>
      <c r="D8989">
        <v>4.22</v>
      </c>
      <c r="E8989">
        <v>4.88</v>
      </c>
      <c r="F8989">
        <v>1</v>
      </c>
      <c r="G8989" s="4">
        <v>1952000000</v>
      </c>
      <c r="H8989" s="4">
        <v>46360000</v>
      </c>
      <c r="I8989">
        <v>42.1</v>
      </c>
      <c r="J8989" t="str">
        <f>VLOOKUP(A8989,工作表1!A:F,3,0)</f>
        <v>主機板</v>
      </c>
    </row>
    <row r="8990" spans="1:10" hidden="1" x14ac:dyDescent="0.3">
      <c r="A8990" s="2" t="s">
        <v>738</v>
      </c>
      <c r="B8990" s="3">
        <v>41639</v>
      </c>
      <c r="C8990">
        <v>3.65</v>
      </c>
      <c r="D8990">
        <v>3.61</v>
      </c>
      <c r="E8990">
        <v>3.65</v>
      </c>
      <c r="F8990">
        <v>1</v>
      </c>
      <c r="G8990" s="4">
        <v>2365000000</v>
      </c>
      <c r="H8990" s="4">
        <v>54051000</v>
      </c>
      <c r="I8990">
        <v>43.75</v>
      </c>
      <c r="J8990" t="str">
        <f>VLOOKUP(A8990,工作表1!A:F,3,0)</f>
        <v>主機板</v>
      </c>
    </row>
    <row r="8991" spans="1:10" hidden="1" x14ac:dyDescent="0.3">
      <c r="A8991" s="2" t="s">
        <v>738</v>
      </c>
      <c r="B8991" s="3">
        <v>42004</v>
      </c>
      <c r="C8991">
        <v>3.5</v>
      </c>
      <c r="D8991">
        <v>3.47</v>
      </c>
      <c r="E8991">
        <v>3.5</v>
      </c>
      <c r="F8991">
        <v>1</v>
      </c>
      <c r="G8991" s="4">
        <v>3038000000</v>
      </c>
      <c r="H8991" s="4">
        <v>68268000</v>
      </c>
      <c r="I8991">
        <v>44.5</v>
      </c>
      <c r="J8991" t="str">
        <f>VLOOKUP(A8991,工作表1!A:F,3,0)</f>
        <v>主機板</v>
      </c>
    </row>
    <row r="8992" spans="1:10" hidden="1" x14ac:dyDescent="0.3">
      <c r="A8992" s="2" t="s">
        <v>738</v>
      </c>
      <c r="B8992" s="3">
        <v>42369</v>
      </c>
      <c r="C8992">
        <v>4.3499999999999996</v>
      </c>
      <c r="D8992">
        <v>4.32</v>
      </c>
      <c r="E8992">
        <v>4.3499999999999996</v>
      </c>
      <c r="F8992">
        <v>1</v>
      </c>
      <c r="G8992" s="4">
        <v>4339000000</v>
      </c>
      <c r="H8992" s="4">
        <v>68333000</v>
      </c>
      <c r="I8992">
        <v>63.5</v>
      </c>
      <c r="J8992" t="str">
        <f>VLOOKUP(A8992,工作表1!A:F,3,0)</f>
        <v>主機板</v>
      </c>
    </row>
    <row r="8993" spans="1:10" hidden="1" x14ac:dyDescent="0.3">
      <c r="A8993" s="2" t="s">
        <v>738</v>
      </c>
      <c r="B8993" s="3">
        <v>42734</v>
      </c>
      <c r="C8993">
        <v>4.74</v>
      </c>
      <c r="D8993">
        <v>4.7</v>
      </c>
      <c r="E8993">
        <v>4.74</v>
      </c>
      <c r="F8993">
        <v>1</v>
      </c>
      <c r="G8993" s="4">
        <v>4318000000</v>
      </c>
      <c r="H8993" s="4">
        <v>69303000</v>
      </c>
      <c r="I8993">
        <v>62.3</v>
      </c>
      <c r="J8993" t="str">
        <f>VLOOKUP(A8993,工作表1!A:F,3,0)</f>
        <v>主機板</v>
      </c>
    </row>
    <row r="8994" spans="1:10" hidden="1" x14ac:dyDescent="0.3">
      <c r="A8994" s="2" t="s">
        <v>738</v>
      </c>
      <c r="B8994" s="3">
        <v>43098</v>
      </c>
      <c r="C8994">
        <v>3.33</v>
      </c>
      <c r="D8994">
        <v>3.29</v>
      </c>
      <c r="E8994">
        <v>3.33</v>
      </c>
      <c r="F8994">
        <v>1</v>
      </c>
      <c r="G8994" s="4">
        <v>3166000000</v>
      </c>
      <c r="H8994" s="4">
        <v>69288000</v>
      </c>
      <c r="I8994">
        <v>45.7</v>
      </c>
      <c r="J8994" t="str">
        <f>VLOOKUP(A8994,工作表1!A:F,3,0)</f>
        <v>主機板</v>
      </c>
    </row>
    <row r="8995" spans="1:10" hidden="1" x14ac:dyDescent="0.3">
      <c r="A8995" s="2" t="s">
        <v>738</v>
      </c>
      <c r="B8995" s="3">
        <v>43462</v>
      </c>
      <c r="C8995">
        <v>3.54</v>
      </c>
      <c r="D8995">
        <v>3.5</v>
      </c>
      <c r="E8995">
        <v>3.54</v>
      </c>
      <c r="F8995">
        <v>1</v>
      </c>
      <c r="G8995" s="4">
        <v>2664000000</v>
      </c>
      <c r="H8995" s="4">
        <v>69194000</v>
      </c>
      <c r="I8995">
        <v>38.5</v>
      </c>
      <c r="J8995" t="str">
        <f>VLOOKUP(A8995,工作表1!A:F,3,0)</f>
        <v>主機板</v>
      </c>
    </row>
    <row r="8996" spans="1:10" hidden="1" x14ac:dyDescent="0.3">
      <c r="A8996" s="2" t="s">
        <v>738</v>
      </c>
      <c r="B8996" s="3">
        <v>43830</v>
      </c>
      <c r="C8996">
        <v>6.65</v>
      </c>
      <c r="D8996">
        <v>6.49</v>
      </c>
      <c r="E8996">
        <v>6.65</v>
      </c>
      <c r="F8996">
        <v>1</v>
      </c>
      <c r="G8996" s="4">
        <v>5363000000</v>
      </c>
      <c r="H8996" s="4">
        <v>70194000</v>
      </c>
      <c r="I8996">
        <v>76.400000000000006</v>
      </c>
      <c r="J8996" t="str">
        <f>VLOOKUP(A8996,工作表1!A:F,3,0)</f>
        <v>主機板</v>
      </c>
    </row>
    <row r="8997" spans="1:10" hidden="1" x14ac:dyDescent="0.3">
      <c r="A8997" s="2" t="s">
        <v>738</v>
      </c>
      <c r="B8997" s="3">
        <v>44196</v>
      </c>
      <c r="C8997">
        <v>3.23</v>
      </c>
      <c r="D8997">
        <v>3.15</v>
      </c>
      <c r="E8997">
        <v>3.23</v>
      </c>
      <c r="F8997">
        <v>1</v>
      </c>
      <c r="G8997" s="4">
        <v>3896000000</v>
      </c>
      <c r="H8997" s="4">
        <v>70194000</v>
      </c>
      <c r="I8997">
        <v>55.5</v>
      </c>
      <c r="J8997" t="str">
        <f>VLOOKUP(A8997,工作表1!A:F,3,0)</f>
        <v>主機板</v>
      </c>
    </row>
    <row r="8998" spans="1:10" hidden="1" x14ac:dyDescent="0.3">
      <c r="A8998" s="2" t="s">
        <v>738</v>
      </c>
      <c r="B8998" s="3">
        <v>44560</v>
      </c>
      <c r="C8998">
        <v>2.94</v>
      </c>
      <c r="D8998">
        <v>2.9</v>
      </c>
      <c r="E8998">
        <v>2.94</v>
      </c>
      <c r="F8998">
        <v>1</v>
      </c>
      <c r="G8998" s="4">
        <v>4013000000</v>
      </c>
      <c r="H8998" s="4">
        <v>70525000</v>
      </c>
      <c r="I8998">
        <v>56.9</v>
      </c>
      <c r="J8998" t="str">
        <f>VLOOKUP(A8998,工作表1!A:F,3,0)</f>
        <v>主機板</v>
      </c>
    </row>
    <row r="8999" spans="1:10" hidden="1" x14ac:dyDescent="0.3">
      <c r="A8999" s="2" t="s">
        <v>738</v>
      </c>
      <c r="B8999" s="3">
        <v>44925</v>
      </c>
      <c r="C8999">
        <v>7.9</v>
      </c>
      <c r="D8999">
        <v>7.75</v>
      </c>
      <c r="E8999">
        <v>7.9</v>
      </c>
      <c r="F8999">
        <v>1</v>
      </c>
      <c r="G8999" s="4">
        <v>5801000000</v>
      </c>
      <c r="H8999" s="4">
        <v>71268000</v>
      </c>
      <c r="I8999">
        <v>81.400000000000006</v>
      </c>
      <c r="J8999" t="str">
        <f>VLOOKUP(A8999,工作表1!A:F,3,0)</f>
        <v>主機板</v>
      </c>
    </row>
    <row r="9000" spans="1:10" hidden="1" x14ac:dyDescent="0.3">
      <c r="A9000" s="2" t="s">
        <v>739</v>
      </c>
      <c r="B9000" s="3">
        <v>40907</v>
      </c>
      <c r="C9000">
        <v>-8.81</v>
      </c>
      <c r="D9000">
        <v>-8.81</v>
      </c>
      <c r="E9000">
        <v>-8.81</v>
      </c>
      <c r="F9000">
        <v>0.98911700000000002</v>
      </c>
      <c r="G9000" s="4">
        <v>89218000000</v>
      </c>
      <c r="H9000" s="4">
        <v>7312971000</v>
      </c>
      <c r="I9000">
        <v>12.2</v>
      </c>
      <c r="J9000" t="str">
        <f>VLOOKUP(A9000,工作表1!A:F,3,0)</f>
        <v>光電/ IO</v>
      </c>
    </row>
    <row r="9001" spans="1:10" hidden="1" x14ac:dyDescent="0.3">
      <c r="A9001" s="2" t="s">
        <v>739</v>
      </c>
      <c r="B9001" s="3">
        <v>41271</v>
      </c>
      <c r="C9001">
        <v>-4</v>
      </c>
      <c r="D9001">
        <v>-4</v>
      </c>
      <c r="E9001">
        <v>-3.91</v>
      </c>
      <c r="F9001">
        <v>0.99282000000000004</v>
      </c>
      <c r="G9001" s="4">
        <v>123442000000</v>
      </c>
      <c r="H9001" s="4">
        <v>7912971000</v>
      </c>
      <c r="I9001">
        <v>15.6</v>
      </c>
      <c r="J9001" t="str">
        <f>VLOOKUP(A9001,工作表1!A:F,3,0)</f>
        <v>光電/ IO</v>
      </c>
    </row>
    <row r="9002" spans="1:10" hidden="1" x14ac:dyDescent="0.3">
      <c r="A9002" s="2" t="s">
        <v>739</v>
      </c>
      <c r="B9002" s="3">
        <v>41639</v>
      </c>
      <c r="C9002">
        <v>0.56999999999999995</v>
      </c>
      <c r="D9002">
        <v>0.56999999999999995</v>
      </c>
      <c r="E9002">
        <v>0.56999999999999995</v>
      </c>
      <c r="F9002">
        <v>0.99282000000000004</v>
      </c>
      <c r="G9002" s="4">
        <v>103392000000</v>
      </c>
      <c r="H9002" s="4">
        <v>9109429000</v>
      </c>
      <c r="I9002">
        <v>11.35</v>
      </c>
      <c r="J9002" t="str">
        <f>VLOOKUP(A9002,工作表1!A:F,3,0)</f>
        <v>光電/ IO</v>
      </c>
    </row>
    <row r="9003" spans="1:10" hidden="1" x14ac:dyDescent="0.3">
      <c r="A9003" s="2" t="s">
        <v>739</v>
      </c>
      <c r="B9003" s="3">
        <v>42004</v>
      </c>
      <c r="C9003">
        <v>2.31</v>
      </c>
      <c r="D9003">
        <v>2.2799999999999998</v>
      </c>
      <c r="E9003">
        <v>2.31</v>
      </c>
      <c r="F9003">
        <v>1.0045200000000001</v>
      </c>
      <c r="G9003" s="4">
        <v>153299000000</v>
      </c>
      <c r="H9003" s="4">
        <v>9954536000</v>
      </c>
      <c r="I9003">
        <v>15.4</v>
      </c>
      <c r="J9003" t="str">
        <f>VLOOKUP(A9003,工作表1!A:F,3,0)</f>
        <v>光電/ IO</v>
      </c>
    </row>
    <row r="9004" spans="1:10" hidden="1" x14ac:dyDescent="0.3">
      <c r="A9004" s="2" t="s">
        <v>739</v>
      </c>
      <c r="B9004" s="3">
        <v>42369</v>
      </c>
      <c r="C9004">
        <v>1.0900000000000001</v>
      </c>
      <c r="D9004">
        <v>1.07</v>
      </c>
      <c r="E9004">
        <v>1.0900000000000001</v>
      </c>
      <c r="F9004">
        <v>1.0045200000000001</v>
      </c>
      <c r="G9004" s="4">
        <v>98935000000</v>
      </c>
      <c r="H9004" s="4">
        <v>9953237000</v>
      </c>
      <c r="I9004">
        <v>9.94</v>
      </c>
      <c r="J9004" t="str">
        <f>VLOOKUP(A9004,工作表1!A:F,3,0)</f>
        <v>光電/ IO</v>
      </c>
    </row>
    <row r="9005" spans="1:10" hidden="1" x14ac:dyDescent="0.3">
      <c r="A9005" s="2" t="s">
        <v>739</v>
      </c>
      <c r="B9005" s="3">
        <v>42734</v>
      </c>
      <c r="C9005">
        <v>0.19</v>
      </c>
      <c r="D9005">
        <v>0.19</v>
      </c>
      <c r="E9005">
        <v>0.19</v>
      </c>
      <c r="F9005">
        <v>1.0045200000000001</v>
      </c>
      <c r="G9005" s="4">
        <v>115444000000</v>
      </c>
      <c r="H9005" s="4">
        <v>9952149000</v>
      </c>
      <c r="I9005">
        <v>11.6</v>
      </c>
      <c r="J9005" t="str">
        <f>VLOOKUP(A9005,工作表1!A:F,3,0)</f>
        <v>光電/ IO</v>
      </c>
    </row>
    <row r="9006" spans="1:10" hidden="1" x14ac:dyDescent="0.3">
      <c r="A9006" s="2" t="s">
        <v>739</v>
      </c>
      <c r="B9006" s="3">
        <v>43098</v>
      </c>
      <c r="C9006">
        <v>3.72</v>
      </c>
      <c r="D9006">
        <v>3.63</v>
      </c>
      <c r="E9006">
        <v>3.72</v>
      </c>
      <c r="F9006">
        <v>1.0045200000000001</v>
      </c>
      <c r="G9006" s="4">
        <v>123405000000</v>
      </c>
      <c r="H9006" s="4">
        <v>9952072000</v>
      </c>
      <c r="I9006">
        <v>12.4</v>
      </c>
      <c r="J9006" t="str">
        <f>VLOOKUP(A9006,工作表1!A:F,3,0)</f>
        <v>光電/ IO</v>
      </c>
    </row>
    <row r="9007" spans="1:10" hidden="1" x14ac:dyDescent="0.3">
      <c r="A9007" s="2" t="s">
        <v>739</v>
      </c>
      <c r="B9007" s="3">
        <v>43462</v>
      </c>
      <c r="C9007">
        <v>0.22</v>
      </c>
      <c r="D9007">
        <v>0.22</v>
      </c>
      <c r="E9007">
        <v>0.22</v>
      </c>
      <c r="F9007">
        <v>1.0045200000000001</v>
      </c>
      <c r="G9007" s="4">
        <v>96734000000</v>
      </c>
      <c r="H9007" s="4">
        <v>9952072000</v>
      </c>
      <c r="I9007">
        <v>9.7200000000000006</v>
      </c>
      <c r="J9007" t="str">
        <f>VLOOKUP(A9007,工作表1!A:F,3,0)</f>
        <v>光電/ IO</v>
      </c>
    </row>
    <row r="9008" spans="1:10" hidden="1" x14ac:dyDescent="0.3">
      <c r="A9008" s="2" t="s">
        <v>739</v>
      </c>
      <c r="B9008" s="3">
        <v>43830</v>
      </c>
      <c r="C9008">
        <v>-1.77</v>
      </c>
      <c r="D9008">
        <v>-1.77</v>
      </c>
      <c r="E9008">
        <v>-1.77</v>
      </c>
      <c r="F9008">
        <v>1.0045200000000001</v>
      </c>
      <c r="G9008" s="4">
        <v>80893000000</v>
      </c>
      <c r="H9008" s="4">
        <v>9711072000</v>
      </c>
      <c r="I9008">
        <v>8.33</v>
      </c>
      <c r="J9008" t="str">
        <f>VLOOKUP(A9008,工作表1!A:F,3,0)</f>
        <v>光電/ IO</v>
      </c>
    </row>
    <row r="9009" spans="1:10" hidden="1" x14ac:dyDescent="0.3">
      <c r="A9009" s="2" t="s">
        <v>739</v>
      </c>
      <c r="B9009" s="3">
        <v>44196</v>
      </c>
      <c r="C9009">
        <v>0.17</v>
      </c>
      <c r="D9009">
        <v>0.17</v>
      </c>
      <c r="E9009">
        <v>0.17</v>
      </c>
      <c r="F9009">
        <v>1.0045200000000001</v>
      </c>
      <c r="G9009" s="4">
        <v>140160000000</v>
      </c>
      <c r="H9009" s="4">
        <v>9940433000</v>
      </c>
      <c r="I9009">
        <v>14.1</v>
      </c>
      <c r="J9009" t="str">
        <f>VLOOKUP(A9009,工作表1!A:F,3,0)</f>
        <v>光電/ IO</v>
      </c>
    </row>
    <row r="9010" spans="1:10" hidden="1" x14ac:dyDescent="0.3">
      <c r="A9010" s="2" t="s">
        <v>739</v>
      </c>
      <c r="B9010" s="3">
        <v>44560</v>
      </c>
      <c r="C9010">
        <v>5.53</v>
      </c>
      <c r="D9010">
        <v>5.34</v>
      </c>
      <c r="E9010">
        <v>5.53</v>
      </c>
      <c r="F9010">
        <v>1.0045200000000001</v>
      </c>
      <c r="G9010" s="4">
        <v>206969000000</v>
      </c>
      <c r="H9010" s="4">
        <v>10559620000</v>
      </c>
      <c r="I9010">
        <v>19.600000000000001</v>
      </c>
      <c r="J9010" t="str">
        <f>VLOOKUP(A9010,工作表1!A:F,3,0)</f>
        <v>光電/ IO</v>
      </c>
    </row>
    <row r="9011" spans="1:10" hidden="1" x14ac:dyDescent="0.3">
      <c r="A9011" s="2" t="s">
        <v>739</v>
      </c>
      <c r="B9011" s="3">
        <v>44925</v>
      </c>
      <c r="C9011">
        <v>-2.76</v>
      </c>
      <c r="D9011">
        <v>-2.76</v>
      </c>
      <c r="E9011">
        <v>-2.76</v>
      </c>
      <c r="F9011">
        <v>1</v>
      </c>
      <c r="G9011" s="4">
        <v>105599000000</v>
      </c>
      <c r="H9011" s="4">
        <v>9556456000</v>
      </c>
      <c r="I9011">
        <v>11.05</v>
      </c>
      <c r="J9011" t="str">
        <f>VLOOKUP(A9011,工作表1!A:F,3,0)</f>
        <v>光電/ IO</v>
      </c>
    </row>
    <row r="9012" spans="1:10" hidden="1" x14ac:dyDescent="0.3">
      <c r="A9012" s="2" t="s">
        <v>740</v>
      </c>
      <c r="B9012" s="3">
        <v>40907</v>
      </c>
      <c r="C9012">
        <v>0.45</v>
      </c>
      <c r="D9012">
        <v>0.45</v>
      </c>
      <c r="E9012">
        <v>0.45</v>
      </c>
      <c r="F9012">
        <v>0.73031500000000005</v>
      </c>
      <c r="G9012" s="4">
        <v>984000000</v>
      </c>
      <c r="H9012" s="4">
        <v>48960000</v>
      </c>
      <c r="I9012">
        <v>20.100000000000001</v>
      </c>
      <c r="J9012" t="str">
        <f>VLOOKUP(A9012,工作表1!A:F,3,0)</f>
        <v>電子零組件</v>
      </c>
    </row>
    <row r="9013" spans="1:10" hidden="1" x14ac:dyDescent="0.3">
      <c r="A9013" s="2" t="s">
        <v>740</v>
      </c>
      <c r="B9013" s="3">
        <v>41271</v>
      </c>
      <c r="C9013">
        <v>2.83</v>
      </c>
      <c r="D9013">
        <v>2.81</v>
      </c>
      <c r="E9013">
        <v>2.83</v>
      </c>
      <c r="F9013">
        <v>0.73031500000000005</v>
      </c>
      <c r="G9013" s="4">
        <v>1469000000</v>
      </c>
      <c r="H9013" s="4">
        <v>48960000</v>
      </c>
      <c r="I9013">
        <v>30</v>
      </c>
      <c r="J9013" t="str">
        <f>VLOOKUP(A9013,工作表1!A:F,3,0)</f>
        <v>電子零組件</v>
      </c>
    </row>
    <row r="9014" spans="1:10" hidden="1" x14ac:dyDescent="0.3">
      <c r="A9014" s="2" t="s">
        <v>740</v>
      </c>
      <c r="B9014" s="3">
        <v>41639</v>
      </c>
      <c r="C9014">
        <v>-1.31</v>
      </c>
      <c r="D9014">
        <v>-1.31</v>
      </c>
      <c r="E9014">
        <v>-1.31</v>
      </c>
      <c r="F9014">
        <v>0.73031500000000005</v>
      </c>
      <c r="G9014" s="4">
        <v>1016000000</v>
      </c>
      <c r="H9014" s="4">
        <v>48960000</v>
      </c>
      <c r="I9014">
        <v>20.75</v>
      </c>
      <c r="J9014" t="str">
        <f>VLOOKUP(A9014,工作表1!A:F,3,0)</f>
        <v>電子零組件</v>
      </c>
    </row>
    <row r="9015" spans="1:10" hidden="1" x14ac:dyDescent="0.3">
      <c r="A9015" s="2" t="s">
        <v>740</v>
      </c>
      <c r="B9015" s="3">
        <v>42004</v>
      </c>
      <c r="C9015">
        <v>0.13</v>
      </c>
      <c r="D9015">
        <v>0.13</v>
      </c>
      <c r="E9015">
        <v>0.13</v>
      </c>
      <c r="F9015">
        <v>0.73031500000000005</v>
      </c>
      <c r="G9015" s="4">
        <v>979000000</v>
      </c>
      <c r="H9015" s="4">
        <v>48960000</v>
      </c>
      <c r="I9015">
        <v>20</v>
      </c>
      <c r="J9015" t="str">
        <f>VLOOKUP(A9015,工作表1!A:F,3,0)</f>
        <v>電子零組件</v>
      </c>
    </row>
    <row r="9016" spans="1:10" hidden="1" x14ac:dyDescent="0.3">
      <c r="A9016" s="2" t="s">
        <v>740</v>
      </c>
      <c r="B9016" s="3">
        <v>42369</v>
      </c>
      <c r="C9016">
        <v>-0.73</v>
      </c>
      <c r="D9016">
        <v>-0.73</v>
      </c>
      <c r="E9016">
        <v>-0.73</v>
      </c>
      <c r="F9016">
        <v>0.73031500000000005</v>
      </c>
      <c r="G9016" s="4">
        <v>678000000</v>
      </c>
      <c r="H9016" s="4">
        <v>48960000</v>
      </c>
      <c r="I9016">
        <v>13.85</v>
      </c>
      <c r="J9016" t="str">
        <f>VLOOKUP(A9016,工作表1!A:F,3,0)</f>
        <v>電子零組件</v>
      </c>
    </row>
    <row r="9017" spans="1:10" hidden="1" x14ac:dyDescent="0.3">
      <c r="A9017" s="2" t="s">
        <v>740</v>
      </c>
      <c r="B9017" s="3">
        <v>42734</v>
      </c>
      <c r="C9017">
        <v>2.63</v>
      </c>
      <c r="D9017">
        <v>2.59</v>
      </c>
      <c r="E9017">
        <v>2.63</v>
      </c>
      <c r="F9017">
        <v>0.73031500000000005</v>
      </c>
      <c r="G9017" s="4">
        <v>1229000000</v>
      </c>
      <c r="H9017" s="4">
        <v>48960000</v>
      </c>
      <c r="I9017">
        <v>25.1</v>
      </c>
      <c r="J9017" t="str">
        <f>VLOOKUP(A9017,工作表1!A:F,3,0)</f>
        <v>電子零組件</v>
      </c>
    </row>
    <row r="9018" spans="1:10" hidden="1" x14ac:dyDescent="0.3">
      <c r="A9018" s="2" t="s">
        <v>740</v>
      </c>
      <c r="B9018" s="3">
        <v>43098</v>
      </c>
      <c r="C9018">
        <v>0.11</v>
      </c>
      <c r="D9018">
        <v>0.11</v>
      </c>
      <c r="E9018">
        <v>0.11</v>
      </c>
      <c r="F9018">
        <v>0.80334700000000003</v>
      </c>
      <c r="G9018" s="4">
        <v>1333000000</v>
      </c>
      <c r="H9018" s="4">
        <v>53856000</v>
      </c>
      <c r="I9018">
        <v>24.75</v>
      </c>
      <c r="J9018" t="str">
        <f>VLOOKUP(A9018,工作表1!A:F,3,0)</f>
        <v>電子零組件</v>
      </c>
    </row>
    <row r="9019" spans="1:10" hidden="1" x14ac:dyDescent="0.3">
      <c r="A9019" s="2" t="s">
        <v>740</v>
      </c>
      <c r="B9019" s="3">
        <v>43462</v>
      </c>
      <c r="C9019">
        <v>0.8</v>
      </c>
      <c r="D9019">
        <v>0.79</v>
      </c>
      <c r="E9019">
        <v>0.8</v>
      </c>
      <c r="F9019">
        <v>0.80334700000000003</v>
      </c>
      <c r="G9019" s="4">
        <v>1492000000</v>
      </c>
      <c r="H9019" s="4">
        <v>53856000</v>
      </c>
      <c r="I9019">
        <v>27.7</v>
      </c>
      <c r="J9019" t="str">
        <f>VLOOKUP(A9019,工作表1!A:F,3,0)</f>
        <v>電子零組件</v>
      </c>
    </row>
    <row r="9020" spans="1:10" hidden="1" x14ac:dyDescent="0.3">
      <c r="A9020" s="2" t="s">
        <v>740</v>
      </c>
      <c r="B9020" s="3">
        <v>43830</v>
      </c>
      <c r="C9020">
        <v>3.11</v>
      </c>
      <c r="D9020">
        <v>3.09</v>
      </c>
      <c r="E9020">
        <v>3.11</v>
      </c>
      <c r="F9020">
        <v>0.85154799999999997</v>
      </c>
      <c r="G9020" s="4">
        <v>3981000000</v>
      </c>
      <c r="H9020" s="4">
        <v>57027000</v>
      </c>
      <c r="I9020">
        <v>69.8</v>
      </c>
      <c r="J9020" t="str">
        <f>VLOOKUP(A9020,工作表1!A:F,3,0)</f>
        <v>電子零組件</v>
      </c>
    </row>
    <row r="9021" spans="1:10" hidden="1" x14ac:dyDescent="0.3">
      <c r="A9021" s="2" t="s">
        <v>740</v>
      </c>
      <c r="B9021" s="3">
        <v>44196</v>
      </c>
      <c r="C9021">
        <v>4.3600000000000003</v>
      </c>
      <c r="D9021">
        <v>4.24</v>
      </c>
      <c r="E9021">
        <v>4.3600000000000003</v>
      </c>
      <c r="F9021">
        <v>0.94565699999999997</v>
      </c>
      <c r="G9021" s="4">
        <v>4729000000</v>
      </c>
      <c r="H9021" s="4">
        <v>70686000</v>
      </c>
      <c r="I9021">
        <v>66.900000000000006</v>
      </c>
      <c r="J9021" t="str">
        <f>VLOOKUP(A9021,工作表1!A:F,3,0)</f>
        <v>電子零組件</v>
      </c>
    </row>
    <row r="9022" spans="1:10" hidden="1" x14ac:dyDescent="0.3">
      <c r="A9022" s="2" t="s">
        <v>740</v>
      </c>
      <c r="B9022" s="3">
        <v>44560</v>
      </c>
      <c r="C9022">
        <v>5.34</v>
      </c>
      <c r="D9022">
        <v>5.21</v>
      </c>
      <c r="E9022">
        <v>5.34</v>
      </c>
      <c r="F9022">
        <v>1</v>
      </c>
      <c r="G9022" s="4">
        <v>7077000000</v>
      </c>
      <c r="H9022" s="4">
        <v>77860000</v>
      </c>
      <c r="I9022">
        <v>90.9</v>
      </c>
      <c r="J9022" t="str">
        <f>VLOOKUP(A9022,工作表1!A:F,3,0)</f>
        <v>電子零組件</v>
      </c>
    </row>
    <row r="9023" spans="1:10" hidden="1" x14ac:dyDescent="0.3">
      <c r="A9023" s="2" t="s">
        <v>740</v>
      </c>
      <c r="B9023" s="3">
        <v>44925</v>
      </c>
      <c r="C9023">
        <v>6.4</v>
      </c>
      <c r="D9023">
        <v>5.96</v>
      </c>
      <c r="E9023">
        <v>6.4</v>
      </c>
      <c r="F9023">
        <v>1</v>
      </c>
      <c r="G9023" s="4">
        <v>4094000000</v>
      </c>
      <c r="H9023" s="4">
        <v>78129000</v>
      </c>
      <c r="I9023">
        <v>52.4</v>
      </c>
      <c r="J9023" t="str">
        <f>VLOOKUP(A9023,工作表1!A:F,3,0)</f>
        <v>電子零組件</v>
      </c>
    </row>
    <row r="9024" spans="1:10" hidden="1" x14ac:dyDescent="0.3">
      <c r="A9024" s="2" t="s">
        <v>741</v>
      </c>
      <c r="B9024" s="3">
        <v>40907</v>
      </c>
      <c r="C9024">
        <v>1.67</v>
      </c>
      <c r="D9024">
        <v>1.64</v>
      </c>
      <c r="E9024">
        <v>1.67</v>
      </c>
      <c r="F9024">
        <v>0.85946500000000003</v>
      </c>
      <c r="G9024" s="4">
        <v>1005000000</v>
      </c>
      <c r="H9024" s="4">
        <v>55213000</v>
      </c>
      <c r="I9024">
        <v>18.2</v>
      </c>
      <c r="J9024" t="str">
        <f>VLOOKUP(A9024,工作表1!A:F,3,0)</f>
        <v>電子零組件</v>
      </c>
    </row>
    <row r="9025" spans="1:10" hidden="1" x14ac:dyDescent="0.3">
      <c r="A9025" s="2" t="s">
        <v>741</v>
      </c>
      <c r="B9025" s="3">
        <v>41271</v>
      </c>
      <c r="C9025">
        <v>0.78</v>
      </c>
      <c r="D9025">
        <v>0.77</v>
      </c>
      <c r="E9025">
        <v>0.79</v>
      </c>
      <c r="F9025">
        <v>0.91937000000000002</v>
      </c>
      <c r="G9025" s="4">
        <v>958000000</v>
      </c>
      <c r="H9025" s="4">
        <v>59318000</v>
      </c>
      <c r="I9025">
        <v>16.149999999999999</v>
      </c>
      <c r="J9025" t="str">
        <f>VLOOKUP(A9025,工作表1!A:F,3,0)</f>
        <v>電子零組件</v>
      </c>
    </row>
    <row r="9026" spans="1:10" hidden="1" x14ac:dyDescent="0.3">
      <c r="A9026" s="2" t="s">
        <v>741</v>
      </c>
      <c r="B9026" s="3">
        <v>41639</v>
      </c>
      <c r="C9026">
        <v>1.72</v>
      </c>
      <c r="D9026">
        <v>1.71</v>
      </c>
      <c r="E9026">
        <v>1.72</v>
      </c>
      <c r="F9026">
        <v>0.94695099999999999</v>
      </c>
      <c r="G9026" s="4">
        <v>1710000000</v>
      </c>
      <c r="H9026" s="4">
        <v>61087000</v>
      </c>
      <c r="I9026">
        <v>28</v>
      </c>
      <c r="J9026" t="str">
        <f>VLOOKUP(A9026,工作表1!A:F,3,0)</f>
        <v>電子零組件</v>
      </c>
    </row>
    <row r="9027" spans="1:10" hidden="1" x14ac:dyDescent="0.3">
      <c r="A9027" s="2" t="s">
        <v>741</v>
      </c>
      <c r="B9027" s="3">
        <v>42004</v>
      </c>
      <c r="C9027">
        <v>3.75</v>
      </c>
      <c r="D9027">
        <v>3.66</v>
      </c>
      <c r="E9027">
        <v>3.75</v>
      </c>
      <c r="F9027">
        <v>0.94695099999999999</v>
      </c>
      <c r="G9027" s="4">
        <v>2684000000</v>
      </c>
      <c r="H9027" s="4">
        <v>61077000</v>
      </c>
      <c r="I9027">
        <v>43.95</v>
      </c>
      <c r="J9027" t="str">
        <f>VLOOKUP(A9027,工作表1!A:F,3,0)</f>
        <v>電子零組件</v>
      </c>
    </row>
    <row r="9028" spans="1:10" hidden="1" x14ac:dyDescent="0.3">
      <c r="A9028" s="2" t="s">
        <v>741</v>
      </c>
      <c r="B9028" s="3">
        <v>42369</v>
      </c>
      <c r="C9028">
        <v>3.04</v>
      </c>
      <c r="D9028">
        <v>2.87</v>
      </c>
      <c r="E9028">
        <v>3.04</v>
      </c>
      <c r="F9028">
        <v>0.96579499999999996</v>
      </c>
      <c r="G9028" s="4">
        <v>2140000000</v>
      </c>
      <c r="H9028" s="4">
        <v>64560000</v>
      </c>
      <c r="I9028">
        <v>33.15</v>
      </c>
      <c r="J9028" t="str">
        <f>VLOOKUP(A9028,工作表1!A:F,3,0)</f>
        <v>電子零組件</v>
      </c>
    </row>
    <row r="9029" spans="1:10" hidden="1" x14ac:dyDescent="0.3">
      <c r="A9029" s="2" t="s">
        <v>741</v>
      </c>
      <c r="B9029" s="3">
        <v>42734</v>
      </c>
      <c r="C9029">
        <v>2.71</v>
      </c>
      <c r="D9029">
        <v>2.58</v>
      </c>
      <c r="E9029">
        <v>2.71</v>
      </c>
      <c r="F9029">
        <v>0.97545300000000001</v>
      </c>
      <c r="G9029" s="4">
        <v>2586000000</v>
      </c>
      <c r="H9029" s="4">
        <v>65392000</v>
      </c>
      <c r="I9029">
        <v>39.549999999999997</v>
      </c>
      <c r="J9029" t="str">
        <f>VLOOKUP(A9029,工作表1!A:F,3,0)</f>
        <v>電子零組件</v>
      </c>
    </row>
    <row r="9030" spans="1:10" hidden="1" x14ac:dyDescent="0.3">
      <c r="A9030" s="2" t="s">
        <v>741</v>
      </c>
      <c r="B9030" s="3">
        <v>43098</v>
      </c>
      <c r="C9030">
        <v>2.54</v>
      </c>
      <c r="D9030">
        <v>2.4500000000000002</v>
      </c>
      <c r="E9030">
        <v>2.54</v>
      </c>
      <c r="F9030">
        <v>0.98520799999999997</v>
      </c>
      <c r="G9030" s="4">
        <v>2894000000</v>
      </c>
      <c r="H9030" s="4">
        <v>69737000</v>
      </c>
      <c r="I9030">
        <v>41.5</v>
      </c>
      <c r="J9030" t="str">
        <f>VLOOKUP(A9030,工作表1!A:F,3,0)</f>
        <v>電子零組件</v>
      </c>
    </row>
    <row r="9031" spans="1:10" hidden="1" x14ac:dyDescent="0.3">
      <c r="A9031" s="2" t="s">
        <v>741</v>
      </c>
      <c r="B9031" s="3">
        <v>43462</v>
      </c>
      <c r="C9031">
        <v>1.78</v>
      </c>
      <c r="D9031">
        <v>1.77</v>
      </c>
      <c r="E9031">
        <v>1.78</v>
      </c>
      <c r="F9031">
        <v>0.98520799999999997</v>
      </c>
      <c r="G9031" s="4">
        <v>1747000000</v>
      </c>
      <c r="H9031" s="4">
        <v>69737000</v>
      </c>
      <c r="I9031">
        <v>25.05</v>
      </c>
      <c r="J9031" t="str">
        <f>VLOOKUP(A9031,工作表1!A:F,3,0)</f>
        <v>電子零組件</v>
      </c>
    </row>
    <row r="9032" spans="1:10" hidden="1" x14ac:dyDescent="0.3">
      <c r="A9032" s="2" t="s">
        <v>741</v>
      </c>
      <c r="B9032" s="3">
        <v>43830</v>
      </c>
      <c r="C9032">
        <v>2.21</v>
      </c>
      <c r="D9032">
        <v>2.19</v>
      </c>
      <c r="E9032">
        <v>2.21</v>
      </c>
      <c r="F9032">
        <v>0.98520799999999997</v>
      </c>
      <c r="G9032" s="4">
        <v>2127000000</v>
      </c>
      <c r="H9032" s="4">
        <v>69737000</v>
      </c>
      <c r="I9032">
        <v>30.5</v>
      </c>
      <c r="J9032" t="str">
        <f>VLOOKUP(A9032,工作表1!A:F,3,0)</f>
        <v>電子零組件</v>
      </c>
    </row>
    <row r="9033" spans="1:10" hidden="1" x14ac:dyDescent="0.3">
      <c r="A9033" s="2" t="s">
        <v>741</v>
      </c>
      <c r="B9033" s="3">
        <v>44196</v>
      </c>
      <c r="C9033">
        <v>5.2</v>
      </c>
      <c r="D9033">
        <v>5.15</v>
      </c>
      <c r="E9033">
        <v>5.2</v>
      </c>
      <c r="F9033">
        <v>0.98520799999999997</v>
      </c>
      <c r="G9033" s="4">
        <v>4184000000</v>
      </c>
      <c r="H9033" s="4">
        <v>69737000</v>
      </c>
      <c r="I9033">
        <v>60</v>
      </c>
      <c r="J9033" t="str">
        <f>VLOOKUP(A9033,工作表1!A:F,3,0)</f>
        <v>電子零組件</v>
      </c>
    </row>
    <row r="9034" spans="1:10" hidden="1" x14ac:dyDescent="0.3">
      <c r="A9034" s="2" t="s">
        <v>741</v>
      </c>
      <c r="B9034" s="3">
        <v>44560</v>
      </c>
      <c r="C9034">
        <v>8.16</v>
      </c>
      <c r="D9034">
        <v>7.82</v>
      </c>
      <c r="E9034">
        <v>8.16</v>
      </c>
      <c r="F9034">
        <v>0.98520799999999997</v>
      </c>
      <c r="G9034" s="4">
        <v>6227000000</v>
      </c>
      <c r="H9034" s="4">
        <v>69737000</v>
      </c>
      <c r="I9034">
        <v>89.3</v>
      </c>
      <c r="J9034" t="str">
        <f>VLOOKUP(A9034,工作表1!A:F,3,0)</f>
        <v>電子零組件</v>
      </c>
    </row>
    <row r="9035" spans="1:10" hidden="1" x14ac:dyDescent="0.3">
      <c r="A9035" s="2" t="s">
        <v>741</v>
      </c>
      <c r="B9035" s="3">
        <v>44925</v>
      </c>
      <c r="C9035">
        <v>5.07</v>
      </c>
      <c r="D9035">
        <v>4.76</v>
      </c>
      <c r="E9035">
        <v>5.07</v>
      </c>
      <c r="F9035">
        <v>0.98520799999999997</v>
      </c>
      <c r="G9035" s="4">
        <v>2995000000</v>
      </c>
      <c r="H9035" s="4">
        <v>69737000</v>
      </c>
      <c r="I9035">
        <v>42.95</v>
      </c>
      <c r="J9035" t="str">
        <f>VLOOKUP(A9035,工作表1!A:F,3,0)</f>
        <v>電子零組件</v>
      </c>
    </row>
    <row r="9036" spans="1:10" hidden="1" x14ac:dyDescent="0.3">
      <c r="A9036" s="2" t="s">
        <v>742</v>
      </c>
      <c r="B9036" s="3">
        <v>40907</v>
      </c>
      <c r="C9036">
        <v>-0.44</v>
      </c>
      <c r="D9036">
        <v>-0.44</v>
      </c>
      <c r="E9036">
        <v>-0.44</v>
      </c>
      <c r="F9036">
        <v>1</v>
      </c>
      <c r="G9036" s="4">
        <v>373000000</v>
      </c>
      <c r="H9036" s="4">
        <v>52826000</v>
      </c>
      <c r="I9036">
        <v>7.07</v>
      </c>
      <c r="J9036" t="str">
        <f>VLOOKUP(A9036,工作表1!A:F,3,0)</f>
        <v>建設</v>
      </c>
    </row>
    <row r="9037" spans="1:10" hidden="1" x14ac:dyDescent="0.3">
      <c r="A9037" s="2" t="s">
        <v>742</v>
      </c>
      <c r="B9037" s="3">
        <v>41271</v>
      </c>
      <c r="C9037">
        <v>-1.66</v>
      </c>
      <c r="D9037">
        <v>-1.66</v>
      </c>
      <c r="E9037">
        <v>-1.89</v>
      </c>
      <c r="F9037">
        <v>1</v>
      </c>
      <c r="G9037" s="4">
        <v>764000000</v>
      </c>
      <c r="H9037" s="4">
        <v>52851000</v>
      </c>
      <c r="I9037">
        <v>14.45</v>
      </c>
      <c r="J9037" t="str">
        <f>VLOOKUP(A9037,工作表1!A:F,3,0)</f>
        <v>建設</v>
      </c>
    </row>
    <row r="9038" spans="1:10" hidden="1" x14ac:dyDescent="0.3">
      <c r="A9038" s="2" t="s">
        <v>742</v>
      </c>
      <c r="B9038" s="3">
        <v>41639</v>
      </c>
      <c r="C9038">
        <v>1.1000000000000001</v>
      </c>
      <c r="D9038">
        <v>1.1000000000000001</v>
      </c>
      <c r="E9038">
        <v>1.1000000000000001</v>
      </c>
      <c r="F9038">
        <v>1</v>
      </c>
      <c r="G9038" s="4">
        <v>1929000000</v>
      </c>
      <c r="H9038" s="4">
        <v>82981000</v>
      </c>
      <c r="I9038">
        <v>23.25</v>
      </c>
      <c r="J9038" t="str">
        <f>VLOOKUP(A9038,工作表1!A:F,3,0)</f>
        <v>建設</v>
      </c>
    </row>
    <row r="9039" spans="1:10" hidden="1" x14ac:dyDescent="0.3">
      <c r="A9039" s="2" t="s">
        <v>742</v>
      </c>
      <c r="B9039" s="3">
        <v>42004</v>
      </c>
      <c r="C9039">
        <v>0.39</v>
      </c>
      <c r="D9039">
        <v>0.39</v>
      </c>
      <c r="E9039">
        <v>0.39</v>
      </c>
      <c r="F9039">
        <v>1</v>
      </c>
      <c r="G9039" s="4">
        <v>1496000000</v>
      </c>
      <c r="H9039" s="4">
        <v>83100000</v>
      </c>
      <c r="I9039">
        <v>18</v>
      </c>
      <c r="J9039" t="str">
        <f>VLOOKUP(A9039,工作表1!A:F,3,0)</f>
        <v>建設</v>
      </c>
    </row>
    <row r="9040" spans="1:10" hidden="1" x14ac:dyDescent="0.3">
      <c r="A9040" s="2" t="s">
        <v>742</v>
      </c>
      <c r="B9040" s="3">
        <v>42369</v>
      </c>
      <c r="C9040">
        <v>-0.84</v>
      </c>
      <c r="D9040">
        <v>-0.84</v>
      </c>
      <c r="E9040">
        <v>-0.84</v>
      </c>
      <c r="F9040">
        <v>1</v>
      </c>
      <c r="G9040" s="4">
        <v>823000000</v>
      </c>
      <c r="H9040" s="4">
        <v>83131000</v>
      </c>
      <c r="I9040">
        <v>9.9</v>
      </c>
      <c r="J9040" t="str">
        <f>VLOOKUP(A9040,工作表1!A:F,3,0)</f>
        <v>建設</v>
      </c>
    </row>
    <row r="9041" spans="1:10" hidden="1" x14ac:dyDescent="0.3">
      <c r="A9041" s="2" t="s">
        <v>742</v>
      </c>
      <c r="B9041" s="3">
        <v>42734</v>
      </c>
      <c r="C9041">
        <v>1.78</v>
      </c>
      <c r="D9041">
        <v>1.78</v>
      </c>
      <c r="E9041">
        <v>1.78</v>
      </c>
      <c r="F9041">
        <v>1</v>
      </c>
      <c r="G9041" s="4">
        <v>865000000</v>
      </c>
      <c r="H9041" s="4">
        <v>83131000</v>
      </c>
      <c r="I9041">
        <v>10.4</v>
      </c>
      <c r="J9041" t="str">
        <f>VLOOKUP(A9041,工作表1!A:F,3,0)</f>
        <v>建設</v>
      </c>
    </row>
    <row r="9042" spans="1:10" hidden="1" x14ac:dyDescent="0.3">
      <c r="A9042" s="2" t="s">
        <v>742</v>
      </c>
      <c r="B9042" s="3">
        <v>43098</v>
      </c>
      <c r="C9042">
        <v>-0.09</v>
      </c>
      <c r="D9042">
        <v>-0.09</v>
      </c>
      <c r="E9042">
        <v>-0.09</v>
      </c>
      <c r="F9042">
        <v>1</v>
      </c>
      <c r="G9042" s="4">
        <v>806000000</v>
      </c>
      <c r="H9042" s="4">
        <v>83131000</v>
      </c>
      <c r="I9042">
        <v>9.6999999999999993</v>
      </c>
      <c r="J9042" t="str">
        <f>VLOOKUP(A9042,工作表1!A:F,3,0)</f>
        <v>建設</v>
      </c>
    </row>
    <row r="9043" spans="1:10" hidden="1" x14ac:dyDescent="0.3">
      <c r="A9043" s="2" t="s">
        <v>742</v>
      </c>
      <c r="B9043" s="3">
        <v>43462</v>
      </c>
      <c r="C9043">
        <v>0.54</v>
      </c>
      <c r="D9043">
        <v>0.54</v>
      </c>
      <c r="E9043">
        <v>0.54</v>
      </c>
      <c r="F9043">
        <v>1</v>
      </c>
      <c r="G9043" s="4">
        <v>677000000</v>
      </c>
      <c r="H9043" s="4">
        <v>83131000</v>
      </c>
      <c r="I9043">
        <v>8.14</v>
      </c>
      <c r="J9043" t="str">
        <f>VLOOKUP(A9043,工作表1!A:F,3,0)</f>
        <v>建設</v>
      </c>
    </row>
    <row r="9044" spans="1:10" hidden="1" x14ac:dyDescent="0.3">
      <c r="A9044" s="2" t="s">
        <v>742</v>
      </c>
      <c r="B9044" s="3">
        <v>43830</v>
      </c>
      <c r="C9044">
        <v>0.55000000000000004</v>
      </c>
      <c r="D9044">
        <v>0.55000000000000004</v>
      </c>
      <c r="E9044">
        <v>0.55000000000000004</v>
      </c>
      <c r="F9044">
        <v>1</v>
      </c>
      <c r="G9044" s="4">
        <v>766000000</v>
      </c>
      <c r="H9044" s="4">
        <v>83131000</v>
      </c>
      <c r="I9044">
        <v>9.2100000000000009</v>
      </c>
      <c r="J9044" t="str">
        <f>VLOOKUP(A9044,工作表1!A:F,3,0)</f>
        <v>建設</v>
      </c>
    </row>
    <row r="9045" spans="1:10" hidden="1" x14ac:dyDescent="0.3">
      <c r="A9045" s="2" t="s">
        <v>742</v>
      </c>
      <c r="B9045" s="3">
        <v>44196</v>
      </c>
      <c r="C9045">
        <v>0.32</v>
      </c>
      <c r="D9045">
        <v>0.31</v>
      </c>
      <c r="E9045">
        <v>0.32</v>
      </c>
      <c r="F9045">
        <v>1</v>
      </c>
      <c r="G9045" s="4">
        <v>914000000</v>
      </c>
      <c r="H9045" s="4">
        <v>83131000</v>
      </c>
      <c r="I9045">
        <v>11</v>
      </c>
      <c r="J9045" t="str">
        <f>VLOOKUP(A9045,工作表1!A:F,3,0)</f>
        <v>建設</v>
      </c>
    </row>
    <row r="9046" spans="1:10" hidden="1" x14ac:dyDescent="0.3">
      <c r="A9046" s="2" t="s">
        <v>742</v>
      </c>
      <c r="B9046" s="3">
        <v>44560</v>
      </c>
      <c r="C9046">
        <v>0.56999999999999995</v>
      </c>
      <c r="D9046">
        <v>0.54</v>
      </c>
      <c r="E9046">
        <v>0.56999999999999995</v>
      </c>
      <c r="F9046">
        <v>1</v>
      </c>
      <c r="G9046" s="4">
        <v>1023000000</v>
      </c>
      <c r="H9046" s="4">
        <v>83131000</v>
      </c>
      <c r="I9046">
        <v>12.3</v>
      </c>
      <c r="J9046" t="str">
        <f>VLOOKUP(A9046,工作表1!A:F,3,0)</f>
        <v>建設</v>
      </c>
    </row>
    <row r="9047" spans="1:10" hidden="1" x14ac:dyDescent="0.3">
      <c r="A9047" s="2" t="s">
        <v>742</v>
      </c>
      <c r="B9047" s="3">
        <v>44925</v>
      </c>
      <c r="C9047">
        <v>0.28999999999999998</v>
      </c>
      <c r="D9047">
        <v>0.28000000000000003</v>
      </c>
      <c r="E9047">
        <v>0.28999999999999998</v>
      </c>
      <c r="F9047">
        <v>1</v>
      </c>
      <c r="G9047" s="4">
        <v>840000000</v>
      </c>
      <c r="H9047" s="4">
        <v>83131000</v>
      </c>
      <c r="I9047">
        <v>10.1</v>
      </c>
      <c r="J9047" t="str">
        <f>VLOOKUP(A9047,工作表1!A:F,3,0)</f>
        <v>建設</v>
      </c>
    </row>
    <row r="9048" spans="1:10" hidden="1" x14ac:dyDescent="0.3">
      <c r="A9048" s="2" t="s">
        <v>743</v>
      </c>
      <c r="B9048" s="3">
        <v>40907</v>
      </c>
      <c r="C9048">
        <v>1.94</v>
      </c>
      <c r="D9048">
        <v>1.92</v>
      </c>
      <c r="E9048">
        <v>1.94</v>
      </c>
      <c r="F9048">
        <v>0.951546</v>
      </c>
      <c r="G9048" s="4">
        <v>650000000</v>
      </c>
      <c r="H9048" s="4">
        <v>34971000</v>
      </c>
      <c r="I9048">
        <v>18.600000000000001</v>
      </c>
      <c r="J9048" t="str">
        <f>VLOOKUP(A9048,工作表1!A:F,3,0)</f>
        <v>電子設備</v>
      </c>
    </row>
    <row r="9049" spans="1:10" hidden="1" x14ac:dyDescent="0.3">
      <c r="A9049" s="2" t="s">
        <v>743</v>
      </c>
      <c r="B9049" s="3">
        <v>41271</v>
      </c>
      <c r="C9049">
        <v>-0.56999999999999995</v>
      </c>
      <c r="D9049">
        <v>-0.56000000000000005</v>
      </c>
      <c r="E9049">
        <v>-0.57999999999999996</v>
      </c>
      <c r="F9049">
        <v>0.951546</v>
      </c>
      <c r="G9049" s="4">
        <v>575000000</v>
      </c>
      <c r="H9049" s="4">
        <v>34971000</v>
      </c>
      <c r="I9049">
        <v>16.45</v>
      </c>
      <c r="J9049" t="str">
        <f>VLOOKUP(A9049,工作表1!A:F,3,0)</f>
        <v>電子設備</v>
      </c>
    </row>
    <row r="9050" spans="1:10" hidden="1" x14ac:dyDescent="0.3">
      <c r="A9050" s="2" t="s">
        <v>743</v>
      </c>
      <c r="B9050" s="3">
        <v>41639</v>
      </c>
      <c r="C9050">
        <v>1.43</v>
      </c>
      <c r="D9050">
        <v>1.06</v>
      </c>
      <c r="E9050">
        <v>1.43</v>
      </c>
      <c r="F9050">
        <v>0.951546</v>
      </c>
      <c r="G9050" s="4">
        <v>1170000000</v>
      </c>
      <c r="H9050" s="4">
        <v>45017000</v>
      </c>
      <c r="I9050">
        <v>26</v>
      </c>
      <c r="J9050" t="str">
        <f>VLOOKUP(A9050,工作表1!A:F,3,0)</f>
        <v>電子設備</v>
      </c>
    </row>
    <row r="9051" spans="1:10" hidden="1" x14ac:dyDescent="0.3">
      <c r="A9051" s="2" t="s">
        <v>743</v>
      </c>
      <c r="B9051" s="3">
        <v>42004</v>
      </c>
      <c r="C9051">
        <v>9.15</v>
      </c>
      <c r="D9051">
        <v>6.86</v>
      </c>
      <c r="E9051">
        <v>9.15</v>
      </c>
      <c r="F9051">
        <v>0.951546</v>
      </c>
      <c r="G9051" s="4">
        <v>7056000000</v>
      </c>
      <c r="H9051" s="4">
        <v>59794000</v>
      </c>
      <c r="I9051">
        <v>118</v>
      </c>
      <c r="J9051" t="str">
        <f>VLOOKUP(A9051,工作表1!A:F,3,0)</f>
        <v>電子設備</v>
      </c>
    </row>
    <row r="9052" spans="1:10" hidden="1" x14ac:dyDescent="0.3">
      <c r="A9052" s="2" t="s">
        <v>743</v>
      </c>
      <c r="B9052" s="3">
        <v>42369</v>
      </c>
      <c r="C9052">
        <v>6.44</v>
      </c>
      <c r="D9052">
        <v>6.38</v>
      </c>
      <c r="E9052">
        <v>6.44</v>
      </c>
      <c r="F9052">
        <v>0.951546</v>
      </c>
      <c r="G9052" s="4">
        <v>4152000000</v>
      </c>
      <c r="H9052" s="4">
        <v>62342000</v>
      </c>
      <c r="I9052">
        <v>66.599999999999994</v>
      </c>
      <c r="J9052" t="str">
        <f>VLOOKUP(A9052,工作表1!A:F,3,0)</f>
        <v>電子設備</v>
      </c>
    </row>
    <row r="9053" spans="1:10" hidden="1" x14ac:dyDescent="0.3">
      <c r="A9053" s="2" t="s">
        <v>743</v>
      </c>
      <c r="B9053" s="3">
        <v>42734</v>
      </c>
      <c r="C9053">
        <v>0.41</v>
      </c>
      <c r="D9053">
        <v>0.41</v>
      </c>
      <c r="E9053">
        <v>0.41</v>
      </c>
      <c r="F9053">
        <v>1.032999</v>
      </c>
      <c r="G9053" s="4">
        <v>2662000000</v>
      </c>
      <c r="H9053" s="4">
        <v>67216000</v>
      </c>
      <c r="I9053">
        <v>39.6</v>
      </c>
      <c r="J9053" t="str">
        <f>VLOOKUP(A9053,工作表1!A:F,3,0)</f>
        <v>電子設備</v>
      </c>
    </row>
    <row r="9054" spans="1:10" hidden="1" x14ac:dyDescent="0.3">
      <c r="A9054" s="2" t="s">
        <v>743</v>
      </c>
      <c r="B9054" s="3">
        <v>43098</v>
      </c>
      <c r="C9054">
        <v>-0.5</v>
      </c>
      <c r="D9054">
        <v>-0.5</v>
      </c>
      <c r="E9054">
        <v>-0.5</v>
      </c>
      <c r="F9054">
        <v>1.058824</v>
      </c>
      <c r="G9054" s="4">
        <v>1936000000</v>
      </c>
      <c r="H9054" s="4">
        <v>68760000</v>
      </c>
      <c r="I9054">
        <v>28.15</v>
      </c>
      <c r="J9054" t="str">
        <f>VLOOKUP(A9054,工作表1!A:F,3,0)</f>
        <v>電子設備</v>
      </c>
    </row>
    <row r="9055" spans="1:10" hidden="1" x14ac:dyDescent="0.3">
      <c r="A9055" s="2" t="s">
        <v>743</v>
      </c>
      <c r="B9055" s="3">
        <v>43462</v>
      </c>
      <c r="C9055">
        <v>-0.7</v>
      </c>
      <c r="D9055">
        <v>-0.7</v>
      </c>
      <c r="E9055">
        <v>-0.7</v>
      </c>
      <c r="F9055">
        <v>1.058824</v>
      </c>
      <c r="G9055" s="4">
        <v>1064000000</v>
      </c>
      <c r="H9055" s="4">
        <v>67340000</v>
      </c>
      <c r="I9055">
        <v>15.8</v>
      </c>
      <c r="J9055" t="str">
        <f>VLOOKUP(A9055,工作表1!A:F,3,0)</f>
        <v>電子設備</v>
      </c>
    </row>
    <row r="9056" spans="1:10" hidden="1" x14ac:dyDescent="0.3">
      <c r="A9056" s="2" t="s">
        <v>743</v>
      </c>
      <c r="B9056" s="3">
        <v>43830</v>
      </c>
      <c r="C9056">
        <v>-0.42</v>
      </c>
      <c r="D9056">
        <v>-0.42</v>
      </c>
      <c r="E9056">
        <v>-0.42</v>
      </c>
      <c r="F9056">
        <v>1</v>
      </c>
      <c r="G9056" s="4">
        <v>1294000000</v>
      </c>
      <c r="H9056" s="4">
        <v>57006000</v>
      </c>
      <c r="I9056">
        <v>22.7</v>
      </c>
      <c r="J9056" t="str">
        <f>VLOOKUP(A9056,工作表1!A:F,3,0)</f>
        <v>電子設備</v>
      </c>
    </row>
    <row r="9057" spans="1:10" hidden="1" x14ac:dyDescent="0.3">
      <c r="A9057" s="2" t="s">
        <v>743</v>
      </c>
      <c r="B9057" s="3">
        <v>44196</v>
      </c>
      <c r="C9057">
        <v>1</v>
      </c>
      <c r="D9057">
        <v>0.99</v>
      </c>
      <c r="E9057">
        <v>1</v>
      </c>
      <c r="F9057">
        <v>1</v>
      </c>
      <c r="G9057" s="4">
        <v>1941000000</v>
      </c>
      <c r="H9057" s="4">
        <v>57006000</v>
      </c>
      <c r="I9057">
        <v>34.049999999999997</v>
      </c>
      <c r="J9057" t="str">
        <f>VLOOKUP(A9057,工作表1!A:F,3,0)</f>
        <v>電子設備</v>
      </c>
    </row>
    <row r="9058" spans="1:10" hidden="1" x14ac:dyDescent="0.3">
      <c r="A9058" s="2" t="s">
        <v>743</v>
      </c>
      <c r="B9058" s="3">
        <v>44560</v>
      </c>
      <c r="C9058">
        <v>2.19</v>
      </c>
      <c r="D9058">
        <v>2.17</v>
      </c>
      <c r="E9058">
        <v>2.19</v>
      </c>
      <c r="F9058">
        <v>1</v>
      </c>
      <c r="G9058" s="4">
        <v>2038000000</v>
      </c>
      <c r="H9058" s="4">
        <v>57006000</v>
      </c>
      <c r="I9058">
        <v>35.75</v>
      </c>
      <c r="J9058" t="str">
        <f>VLOOKUP(A9058,工作表1!A:F,3,0)</f>
        <v>電子設備</v>
      </c>
    </row>
    <row r="9059" spans="1:10" hidden="1" x14ac:dyDescent="0.3">
      <c r="A9059" s="2" t="s">
        <v>743</v>
      </c>
      <c r="B9059" s="3">
        <v>44925</v>
      </c>
      <c r="C9059">
        <v>2.11</v>
      </c>
      <c r="D9059">
        <v>2.11</v>
      </c>
      <c r="E9059">
        <v>2.11</v>
      </c>
      <c r="F9059">
        <v>1</v>
      </c>
      <c r="G9059" s="4">
        <v>1339000000</v>
      </c>
      <c r="H9059" s="4">
        <v>55006000</v>
      </c>
      <c r="I9059">
        <v>24.35</v>
      </c>
      <c r="J9059" t="str">
        <f>VLOOKUP(A9059,工作表1!A:F,3,0)</f>
        <v>電子設備</v>
      </c>
    </row>
    <row r="9060" spans="1:10" hidden="1" x14ac:dyDescent="0.3">
      <c r="A9060" s="2" t="s">
        <v>744</v>
      </c>
      <c r="B9060" s="3">
        <v>40907</v>
      </c>
      <c r="C9060">
        <v>1.63</v>
      </c>
      <c r="D9060">
        <v>1.51</v>
      </c>
      <c r="E9060">
        <v>1.63</v>
      </c>
      <c r="F9060">
        <v>0.93871499999999997</v>
      </c>
      <c r="G9060" s="4">
        <v>1182000000</v>
      </c>
      <c r="H9060" s="4">
        <v>44432000</v>
      </c>
      <c r="I9060">
        <v>26.6</v>
      </c>
      <c r="J9060" t="str">
        <f>VLOOKUP(A9060,工作表1!A:F,3,0)</f>
        <v>通訊設備</v>
      </c>
    </row>
    <row r="9061" spans="1:10" hidden="1" x14ac:dyDescent="0.3">
      <c r="A9061" s="2" t="s">
        <v>744</v>
      </c>
      <c r="B9061" s="3">
        <v>41271</v>
      </c>
      <c r="C9061">
        <v>3.19</v>
      </c>
      <c r="D9061">
        <v>2.92</v>
      </c>
      <c r="E9061">
        <v>3.21</v>
      </c>
      <c r="F9061">
        <v>0.93871499999999997</v>
      </c>
      <c r="G9061" s="4">
        <v>2464000000</v>
      </c>
      <c r="H9061" s="4">
        <v>44967000</v>
      </c>
      <c r="I9061">
        <v>54.8</v>
      </c>
      <c r="J9061" t="str">
        <f>VLOOKUP(A9061,工作表1!A:F,3,0)</f>
        <v>通訊設備</v>
      </c>
    </row>
    <row r="9062" spans="1:10" hidden="1" x14ac:dyDescent="0.3">
      <c r="A9062" s="2" t="s">
        <v>744</v>
      </c>
      <c r="B9062" s="3">
        <v>41639</v>
      </c>
      <c r="C9062">
        <v>3.27</v>
      </c>
      <c r="D9062">
        <v>3.06</v>
      </c>
      <c r="E9062">
        <v>3.27</v>
      </c>
      <c r="F9062">
        <v>0.93871499999999997</v>
      </c>
      <c r="G9062" s="4">
        <v>2872000000</v>
      </c>
      <c r="H9062" s="4">
        <v>50559000</v>
      </c>
      <c r="I9062">
        <v>56.8</v>
      </c>
      <c r="J9062" t="str">
        <f>VLOOKUP(A9062,工作表1!A:F,3,0)</f>
        <v>通訊設備</v>
      </c>
    </row>
    <row r="9063" spans="1:10" hidden="1" x14ac:dyDescent="0.3">
      <c r="A9063" s="2" t="s">
        <v>744</v>
      </c>
      <c r="B9063" s="3">
        <v>42004</v>
      </c>
      <c r="C9063">
        <v>3.57</v>
      </c>
      <c r="D9063">
        <v>3.51</v>
      </c>
      <c r="E9063">
        <v>3.57</v>
      </c>
      <c r="F9063">
        <v>0.93871499999999997</v>
      </c>
      <c r="G9063" s="4">
        <v>3288000000</v>
      </c>
      <c r="H9063" s="4">
        <v>51052000</v>
      </c>
      <c r="I9063">
        <v>64.400000000000006</v>
      </c>
      <c r="J9063" t="str">
        <f>VLOOKUP(A9063,工作表1!A:F,3,0)</f>
        <v>通訊設備</v>
      </c>
    </row>
    <row r="9064" spans="1:10" hidden="1" x14ac:dyDescent="0.3">
      <c r="A9064" s="2" t="s">
        <v>744</v>
      </c>
      <c r="B9064" s="3">
        <v>42369</v>
      </c>
      <c r="C9064">
        <v>4.5199999999999996</v>
      </c>
      <c r="D9064">
        <v>4.45</v>
      </c>
      <c r="E9064">
        <v>4.5199999999999996</v>
      </c>
      <c r="F9064">
        <v>0.93871499999999997</v>
      </c>
      <c r="G9064" s="4">
        <v>3403000000</v>
      </c>
      <c r="H9064" s="4">
        <v>51487000</v>
      </c>
      <c r="I9064">
        <v>66.099999999999994</v>
      </c>
      <c r="J9064" t="str">
        <f>VLOOKUP(A9064,工作表1!A:F,3,0)</f>
        <v>通訊設備</v>
      </c>
    </row>
    <row r="9065" spans="1:10" hidden="1" x14ac:dyDescent="0.3">
      <c r="A9065" s="2" t="s">
        <v>744</v>
      </c>
      <c r="B9065" s="3">
        <v>42734</v>
      </c>
      <c r="C9065">
        <v>4.2699999999999996</v>
      </c>
      <c r="D9065">
        <v>4.21</v>
      </c>
      <c r="E9065">
        <v>4.2699999999999996</v>
      </c>
      <c r="F9065">
        <v>0.93871499999999997</v>
      </c>
      <c r="G9065" s="4">
        <v>3342000000</v>
      </c>
      <c r="H9065" s="4">
        <v>51581000</v>
      </c>
      <c r="I9065">
        <v>64.8</v>
      </c>
      <c r="J9065" t="str">
        <f>VLOOKUP(A9065,工作表1!A:F,3,0)</f>
        <v>通訊設備</v>
      </c>
    </row>
    <row r="9066" spans="1:10" hidden="1" x14ac:dyDescent="0.3">
      <c r="A9066" s="2" t="s">
        <v>744</v>
      </c>
      <c r="B9066" s="3">
        <v>43098</v>
      </c>
      <c r="C9066">
        <v>3.61</v>
      </c>
      <c r="D9066">
        <v>3.53</v>
      </c>
      <c r="E9066">
        <v>3.61</v>
      </c>
      <c r="F9066">
        <v>0.93871499999999997</v>
      </c>
      <c r="G9066" s="4">
        <v>3894000000</v>
      </c>
      <c r="H9066" s="4">
        <v>51581000</v>
      </c>
      <c r="I9066">
        <v>75.5</v>
      </c>
      <c r="J9066" t="str">
        <f>VLOOKUP(A9066,工作表1!A:F,3,0)</f>
        <v>通訊設備</v>
      </c>
    </row>
    <row r="9067" spans="1:10" hidden="1" x14ac:dyDescent="0.3">
      <c r="A9067" s="2" t="s">
        <v>744</v>
      </c>
      <c r="B9067" s="3">
        <v>43462</v>
      </c>
      <c r="C9067">
        <v>3.99</v>
      </c>
      <c r="D9067">
        <v>3.91</v>
      </c>
      <c r="E9067">
        <v>3.99</v>
      </c>
      <c r="F9067">
        <v>0.94348500000000002</v>
      </c>
      <c r="G9067" s="4">
        <v>4355000000</v>
      </c>
      <c r="H9067" s="4">
        <v>56637000</v>
      </c>
      <c r="I9067">
        <v>76.900000000000006</v>
      </c>
      <c r="J9067" t="str">
        <f>VLOOKUP(A9067,工作表1!A:F,3,0)</f>
        <v>通訊設備</v>
      </c>
    </row>
    <row r="9068" spans="1:10" hidden="1" x14ac:dyDescent="0.3">
      <c r="A9068" s="2" t="s">
        <v>744</v>
      </c>
      <c r="B9068" s="3">
        <v>43830</v>
      </c>
      <c r="C9068">
        <v>4.1500000000000004</v>
      </c>
      <c r="D9068">
        <v>4.0599999999999996</v>
      </c>
      <c r="E9068">
        <v>4.1500000000000004</v>
      </c>
      <c r="F9068">
        <v>1</v>
      </c>
      <c r="G9068" s="4">
        <v>5694000000</v>
      </c>
      <c r="H9068" s="4">
        <v>60699000</v>
      </c>
      <c r="I9068">
        <v>93.8</v>
      </c>
      <c r="J9068" t="str">
        <f>VLOOKUP(A9068,工作表1!A:F,3,0)</f>
        <v>通訊設備</v>
      </c>
    </row>
    <row r="9069" spans="1:10" hidden="1" x14ac:dyDescent="0.3">
      <c r="A9069" s="2" t="s">
        <v>744</v>
      </c>
      <c r="B9069" s="3">
        <v>44196</v>
      </c>
      <c r="C9069">
        <v>2.0299999999999998</v>
      </c>
      <c r="D9069">
        <v>2.0099999999999998</v>
      </c>
      <c r="E9069">
        <v>2.0299999999999998</v>
      </c>
      <c r="F9069">
        <v>1</v>
      </c>
      <c r="G9069" s="4">
        <v>4451000000</v>
      </c>
      <c r="H9069" s="4">
        <v>62159000</v>
      </c>
      <c r="I9069">
        <v>71.599999999999994</v>
      </c>
      <c r="J9069" t="str">
        <f>VLOOKUP(A9069,工作表1!A:F,3,0)</f>
        <v>通訊設備</v>
      </c>
    </row>
    <row r="9070" spans="1:10" hidden="1" x14ac:dyDescent="0.3">
      <c r="A9070" s="2" t="s">
        <v>744</v>
      </c>
      <c r="B9070" s="3">
        <v>44560</v>
      </c>
      <c r="C9070">
        <v>3.81</v>
      </c>
      <c r="D9070">
        <v>3.8</v>
      </c>
      <c r="E9070">
        <v>3.81</v>
      </c>
      <c r="F9070">
        <v>1</v>
      </c>
      <c r="G9070" s="4">
        <v>13333000000</v>
      </c>
      <c r="H9070" s="4">
        <v>62159000</v>
      </c>
      <c r="I9070">
        <v>214.5</v>
      </c>
      <c r="J9070" t="str">
        <f>VLOOKUP(A9070,工作表1!A:F,3,0)</f>
        <v>通訊設備</v>
      </c>
    </row>
    <row r="9071" spans="1:10" hidden="1" x14ac:dyDescent="0.3">
      <c r="A9071" s="2" t="s">
        <v>744</v>
      </c>
      <c r="B9071" s="3">
        <v>44925</v>
      </c>
      <c r="C9071">
        <v>4.3600000000000003</v>
      </c>
      <c r="D9071">
        <v>4.34</v>
      </c>
      <c r="E9071">
        <v>4.3600000000000003</v>
      </c>
      <c r="F9071">
        <v>1</v>
      </c>
      <c r="G9071" s="4">
        <v>8360000000</v>
      </c>
      <c r="H9071" s="4">
        <v>62159000</v>
      </c>
      <c r="I9071">
        <v>134.5</v>
      </c>
      <c r="J9071" t="str">
        <f>VLOOKUP(A9071,工作表1!A:F,3,0)</f>
        <v>通訊設備</v>
      </c>
    </row>
    <row r="9072" spans="1:10" hidden="1" x14ac:dyDescent="0.3">
      <c r="A9072" s="2" t="s">
        <v>745</v>
      </c>
      <c r="B9072" s="3">
        <v>40907</v>
      </c>
      <c r="C9072">
        <v>-2.0499999999999998</v>
      </c>
      <c r="D9072">
        <v>-2.0499999999999998</v>
      </c>
      <c r="E9072">
        <v>-2.0499999999999998</v>
      </c>
      <c r="F9072">
        <v>1.167187</v>
      </c>
      <c r="H9072" s="4">
        <v>36863000</v>
      </c>
      <c r="J9072" t="str">
        <f>VLOOKUP(A9072,工作表1!A:F,3,0)</f>
        <v>電子零組件</v>
      </c>
    </row>
    <row r="9073" spans="1:10" hidden="1" x14ac:dyDescent="0.3">
      <c r="A9073" s="2" t="s">
        <v>745</v>
      </c>
      <c r="B9073" s="3">
        <v>41271</v>
      </c>
      <c r="C9073">
        <v>0.1</v>
      </c>
      <c r="D9073">
        <v>0.1</v>
      </c>
      <c r="E9073">
        <v>0.04</v>
      </c>
      <c r="F9073">
        <v>1</v>
      </c>
      <c r="H9073" s="4">
        <v>31583000</v>
      </c>
      <c r="J9073" t="str">
        <f>VLOOKUP(A9073,工作表1!A:F,3,0)</f>
        <v>電子零組件</v>
      </c>
    </row>
    <row r="9074" spans="1:10" hidden="1" x14ac:dyDescent="0.3">
      <c r="A9074" s="2" t="s">
        <v>745</v>
      </c>
      <c r="B9074" s="3">
        <v>41639</v>
      </c>
      <c r="C9074">
        <v>0.89</v>
      </c>
      <c r="D9074">
        <v>0.89</v>
      </c>
      <c r="E9074">
        <v>0.89</v>
      </c>
      <c r="F9074">
        <v>1</v>
      </c>
      <c r="H9074" s="4">
        <v>31583000</v>
      </c>
      <c r="J9074" t="str">
        <f>VLOOKUP(A9074,工作表1!A:F,3,0)</f>
        <v>電子零組件</v>
      </c>
    </row>
    <row r="9075" spans="1:10" hidden="1" x14ac:dyDescent="0.3">
      <c r="A9075" s="2" t="s">
        <v>745</v>
      </c>
      <c r="B9075" s="3">
        <v>42004</v>
      </c>
      <c r="C9075">
        <v>1.28</v>
      </c>
      <c r="D9075">
        <v>1.27</v>
      </c>
      <c r="E9075">
        <v>1.28</v>
      </c>
      <c r="F9075">
        <v>1</v>
      </c>
      <c r="H9075" s="4">
        <v>31583000</v>
      </c>
      <c r="J9075" t="str">
        <f>VLOOKUP(A9075,工作表1!A:F,3,0)</f>
        <v>電子零組件</v>
      </c>
    </row>
    <row r="9076" spans="1:10" hidden="1" x14ac:dyDescent="0.3">
      <c r="A9076" s="2" t="s">
        <v>745</v>
      </c>
      <c r="B9076" s="3">
        <v>42369</v>
      </c>
      <c r="C9076">
        <v>2.29</v>
      </c>
      <c r="D9076">
        <v>2.27</v>
      </c>
      <c r="E9076">
        <v>2.29</v>
      </c>
      <c r="F9076">
        <v>1</v>
      </c>
      <c r="G9076" s="4">
        <v>1020000000</v>
      </c>
      <c r="H9076" s="4">
        <v>35532000</v>
      </c>
      <c r="I9076">
        <v>28.7</v>
      </c>
      <c r="J9076" t="str">
        <f>VLOOKUP(A9076,工作表1!A:F,3,0)</f>
        <v>電子零組件</v>
      </c>
    </row>
    <row r="9077" spans="1:10" hidden="1" x14ac:dyDescent="0.3">
      <c r="A9077" s="2" t="s">
        <v>745</v>
      </c>
      <c r="B9077" s="3">
        <v>42734</v>
      </c>
      <c r="C9077">
        <v>2.72</v>
      </c>
      <c r="D9077">
        <v>2.7</v>
      </c>
      <c r="E9077">
        <v>2.72</v>
      </c>
      <c r="F9077">
        <v>1</v>
      </c>
      <c r="G9077" s="4">
        <v>1101000000</v>
      </c>
      <c r="H9077" s="4">
        <v>35532000</v>
      </c>
      <c r="I9077">
        <v>31</v>
      </c>
      <c r="J9077" t="str">
        <f>VLOOKUP(A9077,工作表1!A:F,3,0)</f>
        <v>電子零組件</v>
      </c>
    </row>
    <row r="9078" spans="1:10" hidden="1" x14ac:dyDescent="0.3">
      <c r="A9078" s="2" t="s">
        <v>745</v>
      </c>
      <c r="B9078" s="3">
        <v>43098</v>
      </c>
      <c r="C9078">
        <v>2.08</v>
      </c>
      <c r="D9078">
        <v>2.0699999999999998</v>
      </c>
      <c r="E9078">
        <v>2.08</v>
      </c>
      <c r="F9078">
        <v>1</v>
      </c>
      <c r="G9078" s="4">
        <v>1048000000</v>
      </c>
      <c r="H9078" s="4">
        <v>35532000</v>
      </c>
      <c r="I9078">
        <v>29.5</v>
      </c>
      <c r="J9078" t="str">
        <f>VLOOKUP(A9078,工作表1!A:F,3,0)</f>
        <v>電子零組件</v>
      </c>
    </row>
    <row r="9079" spans="1:10" hidden="1" x14ac:dyDescent="0.3">
      <c r="A9079" s="2" t="s">
        <v>745</v>
      </c>
      <c r="B9079" s="3">
        <v>43462</v>
      </c>
      <c r="C9079">
        <v>1.83</v>
      </c>
      <c r="D9079">
        <v>1.82</v>
      </c>
      <c r="E9079">
        <v>1.83</v>
      </c>
      <c r="F9079">
        <v>1</v>
      </c>
      <c r="G9079" s="4">
        <v>618000000</v>
      </c>
      <c r="H9079" s="4">
        <v>35532000</v>
      </c>
      <c r="I9079">
        <v>17.399999999999999</v>
      </c>
      <c r="J9079" t="str">
        <f>VLOOKUP(A9079,工作表1!A:F,3,0)</f>
        <v>電子零組件</v>
      </c>
    </row>
    <row r="9080" spans="1:10" hidden="1" x14ac:dyDescent="0.3">
      <c r="A9080" s="2" t="s">
        <v>745</v>
      </c>
      <c r="B9080" s="3">
        <v>43830</v>
      </c>
      <c r="C9080">
        <v>1.2</v>
      </c>
      <c r="D9080">
        <v>1.19</v>
      </c>
      <c r="E9080">
        <v>1.2</v>
      </c>
      <c r="F9080">
        <v>1</v>
      </c>
      <c r="G9080" s="4">
        <v>648000000</v>
      </c>
      <c r="H9080" s="4">
        <v>35532000</v>
      </c>
      <c r="I9080">
        <v>18.25</v>
      </c>
      <c r="J9080" t="str">
        <f>VLOOKUP(A9080,工作表1!A:F,3,0)</f>
        <v>電子零組件</v>
      </c>
    </row>
    <row r="9081" spans="1:10" hidden="1" x14ac:dyDescent="0.3">
      <c r="A9081" s="2" t="s">
        <v>745</v>
      </c>
      <c r="B9081" s="3">
        <v>44196</v>
      </c>
      <c r="C9081">
        <v>0.42</v>
      </c>
      <c r="D9081">
        <v>0.42</v>
      </c>
      <c r="E9081">
        <v>0.42</v>
      </c>
      <c r="F9081">
        <v>1</v>
      </c>
      <c r="G9081" s="4">
        <v>574000000</v>
      </c>
      <c r="H9081" s="4">
        <v>35532000</v>
      </c>
      <c r="I9081">
        <v>16.149999999999999</v>
      </c>
      <c r="J9081" t="str">
        <f>VLOOKUP(A9081,工作表1!A:F,3,0)</f>
        <v>電子零組件</v>
      </c>
    </row>
    <row r="9082" spans="1:10" hidden="1" x14ac:dyDescent="0.3">
      <c r="A9082" s="2" t="s">
        <v>745</v>
      </c>
      <c r="B9082" s="3">
        <v>44560</v>
      </c>
      <c r="C9082">
        <v>0.5</v>
      </c>
      <c r="D9082">
        <v>0.5</v>
      </c>
      <c r="E9082">
        <v>0.5</v>
      </c>
      <c r="F9082">
        <v>1</v>
      </c>
      <c r="G9082" s="4">
        <v>675000000</v>
      </c>
      <c r="H9082" s="4">
        <v>35532000</v>
      </c>
      <c r="I9082">
        <v>19</v>
      </c>
      <c r="J9082" t="str">
        <f>VLOOKUP(A9082,工作表1!A:F,3,0)</f>
        <v>電子零組件</v>
      </c>
    </row>
    <row r="9083" spans="1:10" hidden="1" x14ac:dyDescent="0.3">
      <c r="A9083" s="2" t="s">
        <v>745</v>
      </c>
      <c r="B9083" s="3">
        <v>44925</v>
      </c>
      <c r="C9083">
        <v>1.45</v>
      </c>
      <c r="D9083">
        <v>1.43</v>
      </c>
      <c r="E9083">
        <v>1.45</v>
      </c>
      <c r="F9083">
        <v>1</v>
      </c>
      <c r="G9083" s="4">
        <v>648000000</v>
      </c>
      <c r="H9083" s="4">
        <v>35532000</v>
      </c>
      <c r="I9083">
        <v>18.25</v>
      </c>
      <c r="J9083" t="str">
        <f>VLOOKUP(A9083,工作表1!A:F,3,0)</f>
        <v>電子零組件</v>
      </c>
    </row>
    <row r="9084" spans="1:10" hidden="1" x14ac:dyDescent="0.3">
      <c r="A9084" s="2" t="s">
        <v>746</v>
      </c>
      <c r="B9084" s="3">
        <v>40907</v>
      </c>
      <c r="C9084">
        <v>0.36</v>
      </c>
      <c r="D9084">
        <v>0.34</v>
      </c>
      <c r="E9084">
        <v>0.36</v>
      </c>
      <c r="F9084">
        <v>1.4606710000000001</v>
      </c>
      <c r="G9084" s="4">
        <v>2370000000</v>
      </c>
      <c r="H9084" s="4">
        <v>137012000</v>
      </c>
      <c r="I9084">
        <v>17.3</v>
      </c>
      <c r="J9084" t="str">
        <f>VLOOKUP(A9084,工作表1!A:F,3,0)</f>
        <v>資訊通路</v>
      </c>
    </row>
    <row r="9085" spans="1:10" hidden="1" x14ac:dyDescent="0.3">
      <c r="A9085" s="2" t="s">
        <v>746</v>
      </c>
      <c r="B9085" s="3">
        <v>41271</v>
      </c>
      <c r="C9085">
        <v>-0.16</v>
      </c>
      <c r="D9085">
        <v>-0.16</v>
      </c>
      <c r="E9085">
        <v>-0.15</v>
      </c>
      <c r="F9085">
        <v>1.4606710000000001</v>
      </c>
      <c r="G9085" s="4">
        <v>1909000000</v>
      </c>
      <c r="H9085" s="4">
        <v>138338000</v>
      </c>
      <c r="I9085">
        <v>13.8</v>
      </c>
      <c r="J9085" t="str">
        <f>VLOOKUP(A9085,工作表1!A:F,3,0)</f>
        <v>資訊通路</v>
      </c>
    </row>
    <row r="9086" spans="1:10" hidden="1" x14ac:dyDescent="0.3">
      <c r="A9086" s="2" t="s">
        <v>746</v>
      </c>
      <c r="B9086" s="3">
        <v>41639</v>
      </c>
      <c r="C9086">
        <v>-0.43</v>
      </c>
      <c r="D9086">
        <v>-0.43</v>
      </c>
      <c r="E9086">
        <v>-0.43</v>
      </c>
      <c r="F9086">
        <v>1.495422</v>
      </c>
      <c r="G9086" s="4">
        <v>5234000000</v>
      </c>
      <c r="H9086" s="4">
        <v>172174000</v>
      </c>
      <c r="I9086">
        <v>30.4</v>
      </c>
      <c r="J9086" t="str">
        <f>VLOOKUP(A9086,工作表1!A:F,3,0)</f>
        <v>資訊通路</v>
      </c>
    </row>
    <row r="9087" spans="1:10" hidden="1" x14ac:dyDescent="0.3">
      <c r="A9087" s="2" t="s">
        <v>746</v>
      </c>
      <c r="B9087" s="3">
        <v>42004</v>
      </c>
      <c r="C9087">
        <v>0.47</v>
      </c>
      <c r="D9087">
        <v>0.46</v>
      </c>
      <c r="E9087">
        <v>0.47</v>
      </c>
      <c r="F9087">
        <v>1.495422</v>
      </c>
      <c r="G9087" s="4">
        <v>2934000000</v>
      </c>
      <c r="H9087" s="4">
        <v>179451000</v>
      </c>
      <c r="I9087">
        <v>16.350000000000001</v>
      </c>
      <c r="J9087" t="str">
        <f>VLOOKUP(A9087,工作表1!A:F,3,0)</f>
        <v>資訊通路</v>
      </c>
    </row>
    <row r="9088" spans="1:10" hidden="1" x14ac:dyDescent="0.3">
      <c r="A9088" s="2" t="s">
        <v>746</v>
      </c>
      <c r="B9088" s="3">
        <v>42369</v>
      </c>
      <c r="C9088">
        <v>-0.15</v>
      </c>
      <c r="D9088">
        <v>-0.15</v>
      </c>
      <c r="E9088">
        <v>-0.15</v>
      </c>
      <c r="F9088">
        <v>1.495422</v>
      </c>
      <c r="G9088" s="4">
        <v>2270000000</v>
      </c>
      <c r="H9088" s="4">
        <v>179451000</v>
      </c>
      <c r="I9088">
        <v>12.65</v>
      </c>
      <c r="J9088" t="str">
        <f>VLOOKUP(A9088,工作表1!A:F,3,0)</f>
        <v>資訊通路</v>
      </c>
    </row>
    <row r="9089" spans="1:10" hidden="1" x14ac:dyDescent="0.3">
      <c r="A9089" s="2" t="s">
        <v>746</v>
      </c>
      <c r="B9089" s="3">
        <v>42734</v>
      </c>
      <c r="C9089">
        <v>-0.81</v>
      </c>
      <c r="D9089">
        <v>-0.81</v>
      </c>
      <c r="E9089">
        <v>-0.81</v>
      </c>
      <c r="F9089">
        <v>1.495422</v>
      </c>
      <c r="G9089" s="4">
        <v>2234000000</v>
      </c>
      <c r="H9089" s="4">
        <v>179451000</v>
      </c>
      <c r="I9089">
        <v>12.45</v>
      </c>
      <c r="J9089" t="str">
        <f>VLOOKUP(A9089,工作表1!A:F,3,0)</f>
        <v>資訊通路</v>
      </c>
    </row>
    <row r="9090" spans="1:10" hidden="1" x14ac:dyDescent="0.3">
      <c r="A9090" s="2" t="s">
        <v>746</v>
      </c>
      <c r="B9090" s="3">
        <v>43098</v>
      </c>
      <c r="C9090">
        <v>-1.88</v>
      </c>
      <c r="D9090">
        <v>-1.88</v>
      </c>
      <c r="E9090">
        <v>-1.88</v>
      </c>
      <c r="F9090">
        <v>1.495422</v>
      </c>
      <c r="G9090" s="4">
        <v>1902000000</v>
      </c>
      <c r="H9090" s="4">
        <v>179451000</v>
      </c>
      <c r="I9090">
        <v>10.6</v>
      </c>
      <c r="J9090" t="str">
        <f>VLOOKUP(A9090,工作表1!A:F,3,0)</f>
        <v>資訊通路</v>
      </c>
    </row>
    <row r="9091" spans="1:10" hidden="1" x14ac:dyDescent="0.3">
      <c r="A9091" s="2" t="s">
        <v>746</v>
      </c>
      <c r="B9091" s="3">
        <v>43462</v>
      </c>
      <c r="C9091">
        <v>-1.6</v>
      </c>
      <c r="D9091">
        <v>-1.6</v>
      </c>
      <c r="E9091">
        <v>-1.6</v>
      </c>
      <c r="F9091">
        <v>1.495422</v>
      </c>
      <c r="G9091" s="4">
        <v>1398000000</v>
      </c>
      <c r="H9091" s="4">
        <v>179451000</v>
      </c>
      <c r="I9091">
        <v>7.79</v>
      </c>
      <c r="J9091" t="str">
        <f>VLOOKUP(A9091,工作表1!A:F,3,0)</f>
        <v>資訊通路</v>
      </c>
    </row>
    <row r="9092" spans="1:10" hidden="1" x14ac:dyDescent="0.3">
      <c r="A9092" s="2" t="s">
        <v>746</v>
      </c>
      <c r="B9092" s="3">
        <v>43830</v>
      </c>
      <c r="C9092">
        <v>-1.85</v>
      </c>
      <c r="D9092">
        <v>-1.85</v>
      </c>
      <c r="E9092">
        <v>-1.85</v>
      </c>
      <c r="F9092">
        <v>1.495422</v>
      </c>
      <c r="G9092" s="4">
        <v>926000000</v>
      </c>
      <c r="H9092" s="4">
        <v>179451000</v>
      </c>
      <c r="I9092">
        <v>5.16</v>
      </c>
      <c r="J9092" t="str">
        <f>VLOOKUP(A9092,工作表1!A:F,3,0)</f>
        <v>資訊通路</v>
      </c>
    </row>
    <row r="9093" spans="1:10" hidden="1" x14ac:dyDescent="0.3">
      <c r="A9093" s="2" t="s">
        <v>746</v>
      </c>
      <c r="B9093" s="3">
        <v>44196</v>
      </c>
      <c r="C9093">
        <v>-2.44</v>
      </c>
      <c r="D9093">
        <v>-2.44</v>
      </c>
      <c r="E9093">
        <v>-2.44</v>
      </c>
      <c r="F9093">
        <v>1.495422</v>
      </c>
      <c r="G9093" s="4">
        <v>953000000</v>
      </c>
      <c r="H9093" s="4">
        <v>179451000</v>
      </c>
      <c r="I9093">
        <v>5.31</v>
      </c>
      <c r="J9093" t="str">
        <f>VLOOKUP(A9093,工作表1!A:F,3,0)</f>
        <v>資訊通路</v>
      </c>
    </row>
    <row r="9094" spans="1:10" hidden="1" x14ac:dyDescent="0.3">
      <c r="A9094" s="2" t="s">
        <v>746</v>
      </c>
      <c r="B9094" s="3">
        <v>44560</v>
      </c>
      <c r="C9094">
        <v>-1.57</v>
      </c>
      <c r="D9094">
        <v>-1.57</v>
      </c>
      <c r="E9094">
        <v>-1.57</v>
      </c>
      <c r="F9094">
        <v>1</v>
      </c>
      <c r="G9094" s="4">
        <v>598000000</v>
      </c>
      <c r="H9094" s="4">
        <v>120000000</v>
      </c>
      <c r="I9094">
        <v>4.9800000000000004</v>
      </c>
      <c r="J9094" t="str">
        <f>VLOOKUP(A9094,工作表1!A:F,3,0)</f>
        <v>資訊通路</v>
      </c>
    </row>
    <row r="9095" spans="1:10" hidden="1" x14ac:dyDescent="0.3">
      <c r="A9095" s="2" t="s">
        <v>746</v>
      </c>
      <c r="B9095" s="3">
        <v>44925</v>
      </c>
      <c r="C9095">
        <v>-1.94</v>
      </c>
      <c r="D9095">
        <v>-1.94</v>
      </c>
      <c r="E9095">
        <v>-1.94</v>
      </c>
      <c r="F9095">
        <v>1</v>
      </c>
      <c r="G9095" s="4">
        <v>1296000000</v>
      </c>
      <c r="H9095" s="4">
        <v>124000000</v>
      </c>
      <c r="I9095">
        <v>10.45</v>
      </c>
      <c r="J9095" t="str">
        <f>VLOOKUP(A9095,工作表1!A:F,3,0)</f>
        <v>資訊通路</v>
      </c>
    </row>
    <row r="9096" spans="1:10" hidden="1" x14ac:dyDescent="0.3">
      <c r="A9096" s="2" t="s">
        <v>747</v>
      </c>
      <c r="B9096" s="3">
        <v>40907</v>
      </c>
      <c r="C9096">
        <v>0.04</v>
      </c>
      <c r="D9096">
        <v>0.04</v>
      </c>
      <c r="E9096">
        <v>0.04</v>
      </c>
      <c r="F9096">
        <v>1.290767</v>
      </c>
      <c r="G9096" s="4">
        <v>842000000</v>
      </c>
      <c r="H9096" s="4">
        <v>67894000</v>
      </c>
      <c r="I9096">
        <v>12.4</v>
      </c>
      <c r="J9096" t="str">
        <f>VLOOKUP(A9096,工作表1!A:F,3,0)</f>
        <v>電子設備</v>
      </c>
    </row>
    <row r="9097" spans="1:10" hidden="1" x14ac:dyDescent="0.3">
      <c r="A9097" s="2" t="s">
        <v>747</v>
      </c>
      <c r="B9097" s="3">
        <v>41271</v>
      </c>
      <c r="C9097">
        <v>1.95</v>
      </c>
      <c r="D9097">
        <v>1.93</v>
      </c>
      <c r="E9097">
        <v>1.86</v>
      </c>
      <c r="F9097">
        <v>1.290767</v>
      </c>
      <c r="G9097" s="4">
        <v>1866000000</v>
      </c>
      <c r="H9097" s="4">
        <v>67988000</v>
      </c>
      <c r="I9097">
        <v>27.45</v>
      </c>
      <c r="J9097" t="str">
        <f>VLOOKUP(A9097,工作表1!A:F,3,0)</f>
        <v>電子設備</v>
      </c>
    </row>
    <row r="9098" spans="1:10" hidden="1" x14ac:dyDescent="0.3">
      <c r="A9098" s="2" t="s">
        <v>747</v>
      </c>
      <c r="B9098" s="3">
        <v>41639</v>
      </c>
      <c r="C9098">
        <v>7.13</v>
      </c>
      <c r="D9098">
        <v>7.01</v>
      </c>
      <c r="E9098">
        <v>7.13</v>
      </c>
      <c r="F9098">
        <v>1.290767</v>
      </c>
      <c r="G9098" s="4">
        <v>10111000000</v>
      </c>
      <c r="H9098" s="4">
        <v>77776000</v>
      </c>
      <c r="I9098">
        <v>130</v>
      </c>
      <c r="J9098" t="str">
        <f>VLOOKUP(A9098,工作表1!A:F,3,0)</f>
        <v>電子設備</v>
      </c>
    </row>
    <row r="9099" spans="1:10" hidden="1" x14ac:dyDescent="0.3">
      <c r="A9099" s="2" t="s">
        <v>747</v>
      </c>
      <c r="B9099" s="3">
        <v>42004</v>
      </c>
      <c r="C9099">
        <v>3.35</v>
      </c>
      <c r="D9099">
        <v>3.32</v>
      </c>
      <c r="E9099">
        <v>3.35</v>
      </c>
      <c r="F9099">
        <v>1.290767</v>
      </c>
      <c r="G9099" s="4">
        <v>5260000000</v>
      </c>
      <c r="H9099" s="4">
        <v>77020000</v>
      </c>
      <c r="I9099">
        <v>68.3</v>
      </c>
      <c r="J9099" t="str">
        <f>VLOOKUP(A9099,工作表1!A:F,3,0)</f>
        <v>電子設備</v>
      </c>
    </row>
    <row r="9100" spans="1:10" hidden="1" x14ac:dyDescent="0.3">
      <c r="A9100" s="2" t="s">
        <v>747</v>
      </c>
      <c r="B9100" s="3">
        <v>42369</v>
      </c>
      <c r="C9100">
        <v>5.2</v>
      </c>
      <c r="D9100">
        <v>5.14</v>
      </c>
      <c r="E9100">
        <v>5.2</v>
      </c>
      <c r="F9100">
        <v>1.290767</v>
      </c>
      <c r="G9100" s="4">
        <v>5559000000</v>
      </c>
      <c r="H9100" s="4">
        <v>92036000</v>
      </c>
      <c r="I9100">
        <v>60.4</v>
      </c>
      <c r="J9100" t="str">
        <f>VLOOKUP(A9100,工作表1!A:F,3,0)</f>
        <v>電子設備</v>
      </c>
    </row>
    <row r="9101" spans="1:10" hidden="1" x14ac:dyDescent="0.3">
      <c r="A9101" s="2" t="s">
        <v>747</v>
      </c>
      <c r="B9101" s="3">
        <v>42734</v>
      </c>
      <c r="C9101">
        <v>1.03</v>
      </c>
      <c r="D9101">
        <v>1.02</v>
      </c>
      <c r="E9101">
        <v>1.03</v>
      </c>
      <c r="F9101">
        <v>1.290767</v>
      </c>
      <c r="G9101" s="4">
        <v>4864000000</v>
      </c>
      <c r="H9101" s="4">
        <v>92296000</v>
      </c>
      <c r="I9101">
        <v>52.7</v>
      </c>
      <c r="J9101" t="str">
        <f>VLOOKUP(A9101,工作表1!A:F,3,0)</f>
        <v>電子設備</v>
      </c>
    </row>
    <row r="9102" spans="1:10" hidden="1" x14ac:dyDescent="0.3">
      <c r="A9102" s="2" t="s">
        <v>747</v>
      </c>
      <c r="B9102" s="3">
        <v>43098</v>
      </c>
      <c r="C9102">
        <v>0.8</v>
      </c>
      <c r="D9102">
        <v>0.8</v>
      </c>
      <c r="E9102">
        <v>0.8</v>
      </c>
      <c r="F9102">
        <v>1.290767</v>
      </c>
      <c r="G9102" s="4">
        <v>4586000000</v>
      </c>
      <c r="H9102" s="4">
        <v>91718000</v>
      </c>
      <c r="I9102">
        <v>50</v>
      </c>
      <c r="J9102" t="str">
        <f>VLOOKUP(A9102,工作表1!A:F,3,0)</f>
        <v>電子設備</v>
      </c>
    </row>
    <row r="9103" spans="1:10" hidden="1" x14ac:dyDescent="0.3">
      <c r="A9103" s="2" t="s">
        <v>747</v>
      </c>
      <c r="B9103" s="3">
        <v>43462</v>
      </c>
      <c r="C9103">
        <v>-0.63</v>
      </c>
      <c r="D9103">
        <v>-0.63</v>
      </c>
      <c r="E9103">
        <v>-0.63</v>
      </c>
      <c r="F9103">
        <v>1</v>
      </c>
      <c r="G9103" s="4">
        <v>2285000000</v>
      </c>
      <c r="H9103" s="4">
        <v>64173000</v>
      </c>
      <c r="I9103">
        <v>35.6</v>
      </c>
      <c r="J9103" t="str">
        <f>VLOOKUP(A9103,工作表1!A:F,3,0)</f>
        <v>電子設備</v>
      </c>
    </row>
    <row r="9104" spans="1:10" hidden="1" x14ac:dyDescent="0.3">
      <c r="A9104" s="2" t="s">
        <v>747</v>
      </c>
      <c r="B9104" s="3">
        <v>43830</v>
      </c>
      <c r="C9104">
        <v>-6.89</v>
      </c>
      <c r="D9104">
        <v>-6.89</v>
      </c>
      <c r="E9104">
        <v>-6.89</v>
      </c>
      <c r="F9104">
        <v>1</v>
      </c>
      <c r="G9104" s="4">
        <v>1678000000</v>
      </c>
      <c r="H9104" s="4">
        <v>64173000</v>
      </c>
      <c r="I9104">
        <v>26.15</v>
      </c>
      <c r="J9104" t="str">
        <f>VLOOKUP(A9104,工作表1!A:F,3,0)</f>
        <v>電子設備</v>
      </c>
    </row>
    <row r="9105" spans="1:10" hidden="1" x14ac:dyDescent="0.3">
      <c r="A9105" s="2" t="s">
        <v>747</v>
      </c>
      <c r="B9105" s="3">
        <v>44196</v>
      </c>
      <c r="C9105">
        <v>-0.57999999999999996</v>
      </c>
      <c r="D9105">
        <v>-0.57999999999999996</v>
      </c>
      <c r="E9105">
        <v>-0.57999999999999996</v>
      </c>
      <c r="F9105">
        <v>1</v>
      </c>
      <c r="G9105" s="4">
        <v>2747000000</v>
      </c>
      <c r="H9105" s="4">
        <v>64173000</v>
      </c>
      <c r="I9105">
        <v>42.8</v>
      </c>
      <c r="J9105" t="str">
        <f>VLOOKUP(A9105,工作表1!A:F,3,0)</f>
        <v>電子設備</v>
      </c>
    </row>
    <row r="9106" spans="1:10" hidden="1" x14ac:dyDescent="0.3">
      <c r="A9106" s="2" t="s">
        <v>747</v>
      </c>
      <c r="B9106" s="3">
        <v>44560</v>
      </c>
      <c r="C9106">
        <v>0.27</v>
      </c>
      <c r="D9106">
        <v>0.27</v>
      </c>
      <c r="E9106">
        <v>0.27</v>
      </c>
      <c r="F9106">
        <v>1</v>
      </c>
      <c r="G9106" s="4">
        <v>2069000000</v>
      </c>
      <c r="H9106" s="4">
        <v>63473000</v>
      </c>
      <c r="I9106">
        <v>32.6</v>
      </c>
      <c r="J9106" t="str">
        <f>VLOOKUP(A9106,工作表1!A:F,3,0)</f>
        <v>電子設備</v>
      </c>
    </row>
    <row r="9107" spans="1:10" hidden="1" x14ac:dyDescent="0.3">
      <c r="A9107" s="2" t="s">
        <v>747</v>
      </c>
      <c r="B9107" s="3">
        <v>44925</v>
      </c>
      <c r="C9107">
        <v>1.68</v>
      </c>
      <c r="D9107">
        <v>1.66</v>
      </c>
      <c r="E9107">
        <v>1.68</v>
      </c>
      <c r="F9107">
        <v>1</v>
      </c>
      <c r="G9107" s="4">
        <v>2339000000</v>
      </c>
      <c r="H9107" s="4">
        <v>62873000</v>
      </c>
      <c r="I9107">
        <v>37.200000000000003</v>
      </c>
      <c r="J9107" t="str">
        <f>VLOOKUP(A9107,工作表1!A:F,3,0)</f>
        <v>電子設備</v>
      </c>
    </row>
    <row r="9108" spans="1:10" hidden="1" x14ac:dyDescent="0.3">
      <c r="A9108" s="2" t="s">
        <v>748</v>
      </c>
      <c r="B9108" s="3">
        <v>40907</v>
      </c>
      <c r="C9108">
        <v>-0.84</v>
      </c>
      <c r="D9108">
        <v>-0.84</v>
      </c>
      <c r="E9108">
        <v>-0.84</v>
      </c>
      <c r="F9108">
        <v>0.90546899999999997</v>
      </c>
      <c r="G9108" s="4">
        <v>627000000</v>
      </c>
      <c r="H9108" s="4">
        <v>53138000</v>
      </c>
      <c r="I9108">
        <v>11.8</v>
      </c>
      <c r="J9108" t="str">
        <f>VLOOKUP(A9108,工作表1!A:F,3,0)</f>
        <v>通訊設備</v>
      </c>
    </row>
    <row r="9109" spans="1:10" hidden="1" x14ac:dyDescent="0.3">
      <c r="A9109" s="2" t="s">
        <v>748</v>
      </c>
      <c r="B9109" s="3">
        <v>41271</v>
      </c>
      <c r="C9109">
        <v>-0.41</v>
      </c>
      <c r="D9109">
        <v>-0.41</v>
      </c>
      <c r="E9109">
        <v>-0.44</v>
      </c>
      <c r="F9109">
        <v>1</v>
      </c>
      <c r="G9109" s="4">
        <v>578000000</v>
      </c>
      <c r="H9109" s="4">
        <v>58336000</v>
      </c>
      <c r="I9109">
        <v>9.9</v>
      </c>
      <c r="J9109" t="str">
        <f>VLOOKUP(A9109,工作表1!A:F,3,0)</f>
        <v>通訊設備</v>
      </c>
    </row>
    <row r="9110" spans="1:10" hidden="1" x14ac:dyDescent="0.3">
      <c r="A9110" s="2" t="s">
        <v>748</v>
      </c>
      <c r="B9110" s="3">
        <v>41639</v>
      </c>
      <c r="C9110">
        <v>-1.9</v>
      </c>
      <c r="D9110">
        <v>-1.9</v>
      </c>
      <c r="E9110">
        <v>-1.9</v>
      </c>
      <c r="F9110">
        <v>1</v>
      </c>
      <c r="G9110" s="4">
        <v>788000000</v>
      </c>
      <c r="H9110" s="4">
        <v>58336000</v>
      </c>
      <c r="I9110">
        <v>13.5</v>
      </c>
      <c r="J9110" t="str">
        <f>VLOOKUP(A9110,工作表1!A:F,3,0)</f>
        <v>通訊設備</v>
      </c>
    </row>
    <row r="9111" spans="1:10" hidden="1" x14ac:dyDescent="0.3">
      <c r="A9111" s="2" t="s">
        <v>748</v>
      </c>
      <c r="B9111" s="3">
        <v>42004</v>
      </c>
      <c r="C9111">
        <v>-0.77</v>
      </c>
      <c r="D9111">
        <v>-0.77</v>
      </c>
      <c r="E9111">
        <v>-0.77</v>
      </c>
      <c r="F9111">
        <v>1</v>
      </c>
      <c r="G9111" s="4">
        <v>668000000</v>
      </c>
      <c r="H9111" s="4">
        <v>58336000</v>
      </c>
      <c r="I9111">
        <v>11.45</v>
      </c>
      <c r="J9111" t="str">
        <f>VLOOKUP(A9111,工作表1!A:F,3,0)</f>
        <v>通訊設備</v>
      </c>
    </row>
    <row r="9112" spans="1:10" hidden="1" x14ac:dyDescent="0.3">
      <c r="A9112" s="2" t="s">
        <v>748</v>
      </c>
      <c r="B9112" s="3">
        <v>42369</v>
      </c>
      <c r="C9112">
        <v>0.3</v>
      </c>
      <c r="D9112">
        <v>0.3</v>
      </c>
      <c r="E9112">
        <v>0.3</v>
      </c>
      <c r="F9112">
        <v>1</v>
      </c>
      <c r="G9112" s="4">
        <v>1160000000</v>
      </c>
      <c r="H9112" s="4">
        <v>54971000</v>
      </c>
      <c r="I9112">
        <v>21.1</v>
      </c>
      <c r="J9112" t="str">
        <f>VLOOKUP(A9112,工作表1!A:F,3,0)</f>
        <v>通訊設備</v>
      </c>
    </row>
    <row r="9113" spans="1:10" hidden="1" x14ac:dyDescent="0.3">
      <c r="A9113" s="2" t="s">
        <v>748</v>
      </c>
      <c r="B9113" s="3">
        <v>42734</v>
      </c>
      <c r="C9113">
        <v>0.01</v>
      </c>
      <c r="D9113">
        <v>0.01</v>
      </c>
      <c r="E9113">
        <v>0.01</v>
      </c>
      <c r="F9113">
        <v>1</v>
      </c>
      <c r="G9113" s="4">
        <v>924000000</v>
      </c>
      <c r="H9113" s="4">
        <v>54971000</v>
      </c>
      <c r="I9113">
        <v>16.8</v>
      </c>
      <c r="J9113" t="str">
        <f>VLOOKUP(A9113,工作表1!A:F,3,0)</f>
        <v>通訊設備</v>
      </c>
    </row>
    <row r="9114" spans="1:10" hidden="1" x14ac:dyDescent="0.3">
      <c r="A9114" s="2" t="s">
        <v>748</v>
      </c>
      <c r="B9114" s="3">
        <v>43098</v>
      </c>
      <c r="C9114">
        <v>0.15</v>
      </c>
      <c r="D9114">
        <v>0.15</v>
      </c>
      <c r="E9114">
        <v>0.15</v>
      </c>
      <c r="F9114">
        <v>1</v>
      </c>
      <c r="G9114" s="4">
        <v>929000000</v>
      </c>
      <c r="H9114" s="4">
        <v>54971000</v>
      </c>
      <c r="I9114">
        <v>16.899999999999999</v>
      </c>
      <c r="J9114" t="str">
        <f>VLOOKUP(A9114,工作表1!A:F,3,0)</f>
        <v>通訊設備</v>
      </c>
    </row>
    <row r="9115" spans="1:10" hidden="1" x14ac:dyDescent="0.3">
      <c r="A9115" s="2" t="s">
        <v>748</v>
      </c>
      <c r="B9115" s="3">
        <v>43462</v>
      </c>
      <c r="C9115">
        <v>0.45</v>
      </c>
      <c r="D9115">
        <v>0.45</v>
      </c>
      <c r="E9115">
        <v>0.45</v>
      </c>
      <c r="F9115">
        <v>1</v>
      </c>
      <c r="G9115" s="4">
        <v>682000000</v>
      </c>
      <c r="H9115" s="4">
        <v>54971000</v>
      </c>
      <c r="I9115">
        <v>12.4</v>
      </c>
      <c r="J9115" t="str">
        <f>VLOOKUP(A9115,工作表1!A:F,3,0)</f>
        <v>通訊設備</v>
      </c>
    </row>
    <row r="9116" spans="1:10" hidden="1" x14ac:dyDescent="0.3">
      <c r="A9116" s="2" t="s">
        <v>748</v>
      </c>
      <c r="B9116" s="3">
        <v>43830</v>
      </c>
      <c r="C9116">
        <v>0.56999999999999995</v>
      </c>
      <c r="D9116">
        <v>0.56999999999999995</v>
      </c>
      <c r="E9116">
        <v>0.56999999999999995</v>
      </c>
      <c r="F9116">
        <v>1</v>
      </c>
      <c r="G9116" s="4">
        <v>852000000</v>
      </c>
      <c r="H9116" s="4">
        <v>54971000</v>
      </c>
      <c r="I9116">
        <v>15.5</v>
      </c>
      <c r="J9116" t="str">
        <f>VLOOKUP(A9116,工作表1!A:F,3,0)</f>
        <v>通訊設備</v>
      </c>
    </row>
    <row r="9117" spans="1:10" hidden="1" x14ac:dyDescent="0.3">
      <c r="A9117" s="2" t="s">
        <v>748</v>
      </c>
      <c r="B9117" s="3">
        <v>44196</v>
      </c>
      <c r="C9117">
        <v>-0.49</v>
      </c>
      <c r="D9117">
        <v>-0.49</v>
      </c>
      <c r="E9117">
        <v>-0.49</v>
      </c>
      <c r="F9117">
        <v>1</v>
      </c>
      <c r="G9117" s="4">
        <v>717000000</v>
      </c>
      <c r="H9117" s="4">
        <v>54971000</v>
      </c>
      <c r="I9117">
        <v>13.05</v>
      </c>
      <c r="J9117" t="str">
        <f>VLOOKUP(A9117,工作表1!A:F,3,0)</f>
        <v>通訊設備</v>
      </c>
    </row>
    <row r="9118" spans="1:10" hidden="1" x14ac:dyDescent="0.3">
      <c r="A9118" s="2" t="s">
        <v>748</v>
      </c>
      <c r="B9118" s="3">
        <v>44560</v>
      </c>
      <c r="C9118">
        <v>-0.18</v>
      </c>
      <c r="D9118">
        <v>-0.18</v>
      </c>
      <c r="E9118">
        <v>-0.18</v>
      </c>
      <c r="F9118">
        <v>1</v>
      </c>
      <c r="G9118" s="4">
        <v>1410000000</v>
      </c>
      <c r="H9118" s="4">
        <v>54971000</v>
      </c>
      <c r="I9118">
        <v>25.65</v>
      </c>
      <c r="J9118" t="str">
        <f>VLOOKUP(A9118,工作表1!A:F,3,0)</f>
        <v>通訊設備</v>
      </c>
    </row>
    <row r="9119" spans="1:10" hidden="1" x14ac:dyDescent="0.3">
      <c r="A9119" s="2" t="s">
        <v>748</v>
      </c>
      <c r="B9119" s="3">
        <v>44925</v>
      </c>
      <c r="C9119">
        <v>-7.0000000000000007E-2</v>
      </c>
      <c r="D9119">
        <v>-7.0000000000000007E-2</v>
      </c>
      <c r="E9119">
        <v>-7.0000000000000007E-2</v>
      </c>
      <c r="F9119">
        <v>1</v>
      </c>
      <c r="G9119" s="4">
        <v>1020000000</v>
      </c>
      <c r="H9119" s="4">
        <v>54971000</v>
      </c>
      <c r="I9119">
        <v>18.55</v>
      </c>
      <c r="J9119" t="str">
        <f>VLOOKUP(A9119,工作表1!A:F,3,0)</f>
        <v>通訊設備</v>
      </c>
    </row>
    <row r="9120" spans="1:10" hidden="1" x14ac:dyDescent="0.3">
      <c r="A9120" s="2" t="s">
        <v>749</v>
      </c>
      <c r="B9120" s="3">
        <v>40907</v>
      </c>
      <c r="C9120">
        <v>4.07</v>
      </c>
      <c r="D9120">
        <v>3.96</v>
      </c>
      <c r="E9120">
        <v>4.07</v>
      </c>
      <c r="F9120">
        <v>1</v>
      </c>
      <c r="G9120" s="4">
        <v>3703000000</v>
      </c>
      <c r="H9120" s="4">
        <v>111228000</v>
      </c>
      <c r="I9120">
        <v>33.299999999999997</v>
      </c>
      <c r="J9120" t="str">
        <f>VLOOKUP(A9120,工作表1!A:F,3,0)</f>
        <v>電子零組件</v>
      </c>
    </row>
    <row r="9121" spans="1:10" hidden="1" x14ac:dyDescent="0.3">
      <c r="A9121" s="2" t="s">
        <v>749</v>
      </c>
      <c r="B9121" s="3">
        <v>41271</v>
      </c>
      <c r="C9121">
        <v>4.25</v>
      </c>
      <c r="D9121">
        <v>4.16</v>
      </c>
      <c r="E9121">
        <v>4.45</v>
      </c>
      <c r="F9121">
        <v>1</v>
      </c>
      <c r="G9121" s="4">
        <v>4532000000</v>
      </c>
      <c r="H9121" s="4">
        <v>111228000</v>
      </c>
      <c r="I9121">
        <v>40.75</v>
      </c>
      <c r="J9121" t="str">
        <f>VLOOKUP(A9121,工作表1!A:F,3,0)</f>
        <v>電子零組件</v>
      </c>
    </row>
    <row r="9122" spans="1:10" hidden="1" x14ac:dyDescent="0.3">
      <c r="A9122" s="2" t="s">
        <v>749</v>
      </c>
      <c r="B9122" s="3">
        <v>41639</v>
      </c>
      <c r="C9122">
        <v>4.25</v>
      </c>
      <c r="D9122">
        <v>4.1399999999999997</v>
      </c>
      <c r="E9122">
        <v>4.25</v>
      </c>
      <c r="F9122">
        <v>1</v>
      </c>
      <c r="G9122" s="4">
        <v>5568000000</v>
      </c>
      <c r="H9122" s="4">
        <v>113645000</v>
      </c>
      <c r="I9122">
        <v>49</v>
      </c>
      <c r="J9122" t="str">
        <f>VLOOKUP(A9122,工作表1!A:F,3,0)</f>
        <v>電子零組件</v>
      </c>
    </row>
    <row r="9123" spans="1:10" hidden="1" x14ac:dyDescent="0.3">
      <c r="A9123" s="2" t="s">
        <v>749</v>
      </c>
      <c r="B9123" s="3">
        <v>42004</v>
      </c>
      <c r="C9123">
        <v>4.03</v>
      </c>
      <c r="D9123">
        <v>3.95</v>
      </c>
      <c r="E9123">
        <v>4.03</v>
      </c>
      <c r="F9123">
        <v>1</v>
      </c>
      <c r="G9123" s="4">
        <v>5689000000</v>
      </c>
      <c r="H9123" s="4">
        <v>115765000</v>
      </c>
      <c r="I9123">
        <v>49.15</v>
      </c>
      <c r="J9123" t="str">
        <f>VLOOKUP(A9123,工作表1!A:F,3,0)</f>
        <v>電子零組件</v>
      </c>
    </row>
    <row r="9124" spans="1:10" hidden="1" x14ac:dyDescent="0.3">
      <c r="A9124" s="2" t="s">
        <v>749</v>
      </c>
      <c r="B9124" s="3">
        <v>42369</v>
      </c>
      <c r="C9124">
        <v>6.32</v>
      </c>
      <c r="D9124">
        <v>6.24</v>
      </c>
      <c r="E9124">
        <v>6.32</v>
      </c>
      <c r="F9124">
        <v>1</v>
      </c>
      <c r="G9124" s="4">
        <v>6362000000</v>
      </c>
      <c r="H9124" s="4">
        <v>118258000</v>
      </c>
      <c r="I9124">
        <v>53.8</v>
      </c>
      <c r="J9124" t="str">
        <f>VLOOKUP(A9124,工作表1!A:F,3,0)</f>
        <v>電子零組件</v>
      </c>
    </row>
    <row r="9125" spans="1:10" hidden="1" x14ac:dyDescent="0.3">
      <c r="A9125" s="2" t="s">
        <v>749</v>
      </c>
      <c r="B9125" s="3">
        <v>42734</v>
      </c>
      <c r="C9125">
        <v>5.94</v>
      </c>
      <c r="D9125">
        <v>5.89</v>
      </c>
      <c r="E9125">
        <v>5.94</v>
      </c>
      <c r="F9125">
        <v>1</v>
      </c>
      <c r="G9125" s="4">
        <v>6019000000</v>
      </c>
      <c r="H9125" s="4">
        <v>118258000</v>
      </c>
      <c r="I9125">
        <v>50.9</v>
      </c>
      <c r="J9125" t="str">
        <f>VLOOKUP(A9125,工作表1!A:F,3,0)</f>
        <v>電子零組件</v>
      </c>
    </row>
    <row r="9126" spans="1:10" hidden="1" x14ac:dyDescent="0.3">
      <c r="A9126" s="2" t="s">
        <v>749</v>
      </c>
      <c r="B9126" s="3">
        <v>43098</v>
      </c>
      <c r="C9126">
        <v>4.46</v>
      </c>
      <c r="D9126">
        <v>4.4400000000000004</v>
      </c>
      <c r="E9126">
        <v>4.46</v>
      </c>
      <c r="F9126">
        <v>1</v>
      </c>
      <c r="G9126" s="4">
        <v>6835000000</v>
      </c>
      <c r="H9126" s="4">
        <v>118258000</v>
      </c>
      <c r="I9126">
        <v>57.8</v>
      </c>
      <c r="J9126" t="str">
        <f>VLOOKUP(A9126,工作表1!A:F,3,0)</f>
        <v>電子零組件</v>
      </c>
    </row>
    <row r="9127" spans="1:10" hidden="1" x14ac:dyDescent="0.3">
      <c r="A9127" s="2" t="s">
        <v>749</v>
      </c>
      <c r="B9127" s="3">
        <v>43462</v>
      </c>
      <c r="C9127">
        <v>5.99</v>
      </c>
      <c r="D9127">
        <v>5.94</v>
      </c>
      <c r="E9127">
        <v>5.99</v>
      </c>
      <c r="F9127">
        <v>1</v>
      </c>
      <c r="G9127" s="4">
        <v>6055000000</v>
      </c>
      <c r="H9127" s="4">
        <v>118258000</v>
      </c>
      <c r="I9127">
        <v>51.2</v>
      </c>
      <c r="J9127" t="str">
        <f>VLOOKUP(A9127,工作表1!A:F,3,0)</f>
        <v>電子零組件</v>
      </c>
    </row>
    <row r="9128" spans="1:10" hidden="1" x14ac:dyDescent="0.3">
      <c r="A9128" s="2" t="s">
        <v>749</v>
      </c>
      <c r="B9128" s="3">
        <v>43830</v>
      </c>
      <c r="C9128">
        <v>4.4000000000000004</v>
      </c>
      <c r="D9128">
        <v>4.38</v>
      </c>
      <c r="E9128">
        <v>4.4000000000000004</v>
      </c>
      <c r="F9128">
        <v>1</v>
      </c>
      <c r="G9128" s="4">
        <v>5960000000</v>
      </c>
      <c r="H9128" s="4">
        <v>118258000</v>
      </c>
      <c r="I9128">
        <v>50.4</v>
      </c>
      <c r="J9128" t="str">
        <f>VLOOKUP(A9128,工作表1!A:F,3,0)</f>
        <v>電子零組件</v>
      </c>
    </row>
    <row r="9129" spans="1:10" hidden="1" x14ac:dyDescent="0.3">
      <c r="A9129" s="2" t="s">
        <v>749</v>
      </c>
      <c r="B9129" s="3">
        <v>44196</v>
      </c>
      <c r="C9129">
        <v>3.59</v>
      </c>
      <c r="D9129">
        <v>3.57</v>
      </c>
      <c r="E9129">
        <v>3.59</v>
      </c>
      <c r="F9129">
        <v>1</v>
      </c>
      <c r="G9129" s="4">
        <v>5996000000</v>
      </c>
      <c r="H9129" s="4">
        <v>118258000</v>
      </c>
      <c r="I9129">
        <v>50.7</v>
      </c>
      <c r="J9129" t="str">
        <f>VLOOKUP(A9129,工作表1!A:F,3,0)</f>
        <v>電子零組件</v>
      </c>
    </row>
    <row r="9130" spans="1:10" hidden="1" x14ac:dyDescent="0.3">
      <c r="A9130" s="2" t="s">
        <v>749</v>
      </c>
      <c r="B9130" s="3">
        <v>44560</v>
      </c>
      <c r="C9130">
        <v>2.92</v>
      </c>
      <c r="D9130">
        <v>2.91</v>
      </c>
      <c r="E9130">
        <v>2.92</v>
      </c>
      <c r="F9130">
        <v>1</v>
      </c>
      <c r="G9130" s="4">
        <v>5700000000</v>
      </c>
      <c r="H9130" s="4">
        <v>118258000</v>
      </c>
      <c r="I9130">
        <v>48.2</v>
      </c>
      <c r="J9130" t="str">
        <f>VLOOKUP(A9130,工作表1!A:F,3,0)</f>
        <v>電子零組件</v>
      </c>
    </row>
    <row r="9131" spans="1:10" hidden="1" x14ac:dyDescent="0.3">
      <c r="A9131" s="2" t="s">
        <v>749</v>
      </c>
      <c r="B9131" s="3">
        <v>44925</v>
      </c>
      <c r="C9131">
        <v>6.42</v>
      </c>
      <c r="D9131">
        <v>6.37</v>
      </c>
      <c r="E9131">
        <v>6.42</v>
      </c>
      <c r="F9131">
        <v>1</v>
      </c>
      <c r="G9131" s="4">
        <v>5854000000</v>
      </c>
      <c r="H9131" s="4">
        <v>118258000</v>
      </c>
      <c r="I9131">
        <v>49.5</v>
      </c>
      <c r="J9131" t="str">
        <f>VLOOKUP(A9131,工作表1!A:F,3,0)</f>
        <v>電子零組件</v>
      </c>
    </row>
    <row r="9132" spans="1:10" hidden="1" x14ac:dyDescent="0.3">
      <c r="A9132" s="2" t="s">
        <v>750</v>
      </c>
      <c r="B9132" s="3">
        <v>40907</v>
      </c>
      <c r="C9132">
        <v>5.01</v>
      </c>
      <c r="D9132">
        <v>4.9400000000000004</v>
      </c>
      <c r="E9132">
        <v>5.01</v>
      </c>
      <c r="F9132">
        <v>1</v>
      </c>
      <c r="G9132" s="4">
        <v>7413000000</v>
      </c>
      <c r="H9132" s="4">
        <v>114060000</v>
      </c>
      <c r="I9132">
        <v>65</v>
      </c>
      <c r="J9132" t="str">
        <f>VLOOKUP(A9132,工作表1!A:F,3,0)</f>
        <v>光電/ IO</v>
      </c>
    </row>
    <row r="9133" spans="1:10" hidden="1" x14ac:dyDescent="0.3">
      <c r="A9133" s="2" t="s">
        <v>750</v>
      </c>
      <c r="B9133" s="3">
        <v>41271</v>
      </c>
      <c r="C9133">
        <v>3.79</v>
      </c>
      <c r="D9133">
        <v>3.76</v>
      </c>
      <c r="E9133">
        <v>3.8</v>
      </c>
      <c r="F9133">
        <v>1</v>
      </c>
      <c r="G9133" s="4">
        <v>9478000000</v>
      </c>
      <c r="H9133" s="4">
        <v>114060000</v>
      </c>
      <c r="I9133">
        <v>83.1</v>
      </c>
      <c r="J9133" t="str">
        <f>VLOOKUP(A9133,工作表1!A:F,3,0)</f>
        <v>光電/ IO</v>
      </c>
    </row>
    <row r="9134" spans="1:10" hidden="1" x14ac:dyDescent="0.3">
      <c r="A9134" s="2" t="s">
        <v>750</v>
      </c>
      <c r="B9134" s="3">
        <v>41639</v>
      </c>
      <c r="C9134">
        <v>2.09</v>
      </c>
      <c r="D9134">
        <v>2.08</v>
      </c>
      <c r="E9134">
        <v>2.09</v>
      </c>
      <c r="F9134">
        <v>1</v>
      </c>
      <c r="G9134" s="4">
        <v>6957000000</v>
      </c>
      <c r="H9134" s="4">
        <v>114060000</v>
      </c>
      <c r="I9134">
        <v>61</v>
      </c>
      <c r="J9134" t="str">
        <f>VLOOKUP(A9134,工作表1!A:F,3,0)</f>
        <v>光電/ IO</v>
      </c>
    </row>
    <row r="9135" spans="1:10" hidden="1" x14ac:dyDescent="0.3">
      <c r="A9135" s="2" t="s">
        <v>750</v>
      </c>
      <c r="B9135" s="3">
        <v>42004</v>
      </c>
      <c r="C9135">
        <v>1.69</v>
      </c>
      <c r="D9135">
        <v>1.68</v>
      </c>
      <c r="E9135">
        <v>1.69</v>
      </c>
      <c r="F9135">
        <v>1</v>
      </c>
      <c r="G9135" s="4">
        <v>6444000000</v>
      </c>
      <c r="H9135" s="4">
        <v>114060000</v>
      </c>
      <c r="I9135">
        <v>56.5</v>
      </c>
      <c r="J9135" t="str">
        <f>VLOOKUP(A9135,工作表1!A:F,3,0)</f>
        <v>光電/ IO</v>
      </c>
    </row>
    <row r="9136" spans="1:10" hidden="1" x14ac:dyDescent="0.3">
      <c r="A9136" s="2" t="s">
        <v>750</v>
      </c>
      <c r="B9136" s="3">
        <v>42369</v>
      </c>
      <c r="C9136">
        <v>1.1299999999999999</v>
      </c>
      <c r="D9136">
        <v>1.1200000000000001</v>
      </c>
      <c r="E9136">
        <v>1.1299999999999999</v>
      </c>
      <c r="F9136">
        <v>1</v>
      </c>
      <c r="G9136" s="4">
        <v>4077000000</v>
      </c>
      <c r="H9136" s="4">
        <v>114060000</v>
      </c>
      <c r="I9136">
        <v>35.75</v>
      </c>
      <c r="J9136" t="str">
        <f>VLOOKUP(A9136,工作表1!A:F,3,0)</f>
        <v>光電/ IO</v>
      </c>
    </row>
    <row r="9137" spans="1:10" hidden="1" x14ac:dyDescent="0.3">
      <c r="A9137" s="2" t="s">
        <v>750</v>
      </c>
      <c r="B9137" s="3">
        <v>42734</v>
      </c>
      <c r="C9137">
        <v>-1.74</v>
      </c>
      <c r="D9137">
        <v>-1.74</v>
      </c>
      <c r="E9137">
        <v>-1.74</v>
      </c>
      <c r="F9137">
        <v>1</v>
      </c>
      <c r="G9137" s="4">
        <v>2965000000</v>
      </c>
      <c r="H9137" s="4">
        <v>114060000</v>
      </c>
      <c r="I9137">
        <v>26</v>
      </c>
      <c r="J9137" t="str">
        <f>VLOOKUP(A9137,工作表1!A:F,3,0)</f>
        <v>光電/ IO</v>
      </c>
    </row>
    <row r="9138" spans="1:10" hidden="1" x14ac:dyDescent="0.3">
      <c r="A9138" s="2" t="s">
        <v>750</v>
      </c>
      <c r="B9138" s="3">
        <v>43098</v>
      </c>
      <c r="C9138">
        <v>-1.31</v>
      </c>
      <c r="D9138">
        <v>-1.31</v>
      </c>
      <c r="E9138">
        <v>-1.31</v>
      </c>
      <c r="F9138">
        <v>1</v>
      </c>
      <c r="G9138" s="4">
        <v>5794000000</v>
      </c>
      <c r="H9138" s="4">
        <v>114060000</v>
      </c>
      <c r="I9138">
        <v>50.8</v>
      </c>
      <c r="J9138" t="str">
        <f>VLOOKUP(A9138,工作表1!A:F,3,0)</f>
        <v>光電/ IO</v>
      </c>
    </row>
    <row r="9139" spans="1:10" hidden="1" x14ac:dyDescent="0.3">
      <c r="A9139" s="2" t="s">
        <v>750</v>
      </c>
      <c r="B9139" s="3">
        <v>43462</v>
      </c>
      <c r="C9139">
        <v>1.57</v>
      </c>
      <c r="D9139">
        <v>1.57</v>
      </c>
      <c r="E9139">
        <v>1.57</v>
      </c>
      <c r="F9139">
        <v>1</v>
      </c>
      <c r="G9139" s="4">
        <v>8349000000</v>
      </c>
      <c r="H9139" s="4">
        <v>114060000</v>
      </c>
      <c r="I9139">
        <v>73.2</v>
      </c>
      <c r="J9139" t="str">
        <f>VLOOKUP(A9139,工作表1!A:F,3,0)</f>
        <v>光電/ IO</v>
      </c>
    </row>
    <row r="9140" spans="1:10" hidden="1" x14ac:dyDescent="0.3">
      <c r="A9140" s="2" t="s">
        <v>750</v>
      </c>
      <c r="B9140" s="3">
        <v>43830</v>
      </c>
      <c r="C9140">
        <v>0.04</v>
      </c>
      <c r="D9140">
        <v>0.04</v>
      </c>
      <c r="E9140">
        <v>0.04</v>
      </c>
      <c r="F9140">
        <v>1</v>
      </c>
      <c r="G9140" s="4">
        <v>9535000000</v>
      </c>
      <c r="H9140" s="4">
        <v>114060000</v>
      </c>
      <c r="I9140">
        <v>83.6</v>
      </c>
      <c r="J9140" t="str">
        <f>VLOOKUP(A9140,工作表1!A:F,3,0)</f>
        <v>光電/ IO</v>
      </c>
    </row>
    <row r="9141" spans="1:10" hidden="1" x14ac:dyDescent="0.3">
      <c r="A9141" s="2" t="s">
        <v>750</v>
      </c>
      <c r="B9141" s="3">
        <v>44196</v>
      </c>
      <c r="C9141">
        <v>-2.0699999999999998</v>
      </c>
      <c r="D9141">
        <v>-2.0699999999999998</v>
      </c>
      <c r="E9141">
        <v>-2.0699999999999998</v>
      </c>
      <c r="F9141">
        <v>1</v>
      </c>
      <c r="G9141" s="4">
        <v>6923000000</v>
      </c>
      <c r="H9141" s="4">
        <v>114060000</v>
      </c>
      <c r="I9141">
        <v>60.7</v>
      </c>
      <c r="J9141" t="str">
        <f>VLOOKUP(A9141,工作表1!A:F,3,0)</f>
        <v>光電/ IO</v>
      </c>
    </row>
    <row r="9142" spans="1:10" hidden="1" x14ac:dyDescent="0.3">
      <c r="A9142" s="2" t="s">
        <v>750</v>
      </c>
      <c r="B9142" s="3">
        <v>44560</v>
      </c>
      <c r="C9142">
        <v>0.23</v>
      </c>
      <c r="D9142">
        <v>0.23</v>
      </c>
      <c r="E9142">
        <v>0.23</v>
      </c>
      <c r="F9142">
        <v>1</v>
      </c>
      <c r="G9142" s="4">
        <v>13402000000</v>
      </c>
      <c r="H9142" s="4">
        <v>114060000</v>
      </c>
      <c r="I9142">
        <v>117.5</v>
      </c>
      <c r="J9142" t="str">
        <f>VLOOKUP(A9142,工作表1!A:F,3,0)</f>
        <v>光電/ IO</v>
      </c>
    </row>
    <row r="9143" spans="1:10" hidden="1" x14ac:dyDescent="0.3">
      <c r="A9143" s="2" t="s">
        <v>750</v>
      </c>
      <c r="B9143" s="3">
        <v>44925</v>
      </c>
      <c r="C9143">
        <v>0.56999999999999995</v>
      </c>
      <c r="D9143">
        <v>0.56999999999999995</v>
      </c>
      <c r="E9143">
        <v>0.56999999999999995</v>
      </c>
      <c r="F9143">
        <v>1</v>
      </c>
      <c r="G9143" s="4">
        <v>8646000000</v>
      </c>
      <c r="H9143" s="4">
        <v>114060000</v>
      </c>
      <c r="I9143">
        <v>75.8</v>
      </c>
      <c r="J9143" t="str">
        <f>VLOOKUP(A9143,工作表1!A:F,3,0)</f>
        <v>光電/ IO</v>
      </c>
    </row>
    <row r="9144" spans="1:10" hidden="1" x14ac:dyDescent="0.3">
      <c r="A9144" s="2" t="s">
        <v>751</v>
      </c>
      <c r="B9144" s="3">
        <v>40907</v>
      </c>
      <c r="C9144">
        <v>9.09</v>
      </c>
      <c r="D9144">
        <v>9.06</v>
      </c>
      <c r="E9144">
        <v>9.09</v>
      </c>
      <c r="F9144">
        <v>1</v>
      </c>
      <c r="G9144" s="4">
        <v>8727000000</v>
      </c>
      <c r="H9144" s="4">
        <v>92838000</v>
      </c>
      <c r="I9144">
        <v>94</v>
      </c>
      <c r="J9144" t="str">
        <f>VLOOKUP(A9144,工作表1!A:F,3,0)</f>
        <v>電子零組件</v>
      </c>
    </row>
    <row r="9145" spans="1:10" hidden="1" x14ac:dyDescent="0.3">
      <c r="A9145" s="2" t="s">
        <v>751</v>
      </c>
      <c r="B9145" s="3">
        <v>41271</v>
      </c>
      <c r="C9145">
        <v>5.0199999999999996</v>
      </c>
      <c r="D9145">
        <v>5.0199999999999996</v>
      </c>
      <c r="E9145">
        <v>5.01</v>
      </c>
      <c r="F9145">
        <v>1</v>
      </c>
      <c r="G9145" s="4">
        <v>7641000000</v>
      </c>
      <c r="H9145" s="4">
        <v>92838000</v>
      </c>
      <c r="I9145">
        <v>82.3</v>
      </c>
      <c r="J9145" t="str">
        <f>VLOOKUP(A9145,工作表1!A:F,3,0)</f>
        <v>電子零組件</v>
      </c>
    </row>
    <row r="9146" spans="1:10" hidden="1" x14ac:dyDescent="0.3">
      <c r="A9146" s="2" t="s">
        <v>751</v>
      </c>
      <c r="B9146" s="3">
        <v>41639</v>
      </c>
      <c r="C9146">
        <v>-1.36</v>
      </c>
      <c r="D9146">
        <v>-1.36</v>
      </c>
      <c r="E9146">
        <v>-1.36</v>
      </c>
      <c r="F9146">
        <v>1</v>
      </c>
      <c r="G9146" s="4">
        <v>4187000000</v>
      </c>
      <c r="H9146" s="4">
        <v>92838000</v>
      </c>
      <c r="I9146">
        <v>45.1</v>
      </c>
      <c r="J9146" t="str">
        <f>VLOOKUP(A9146,工作表1!A:F,3,0)</f>
        <v>電子零組件</v>
      </c>
    </row>
    <row r="9147" spans="1:10" hidden="1" x14ac:dyDescent="0.3">
      <c r="A9147" s="2" t="s">
        <v>751</v>
      </c>
      <c r="B9147" s="3">
        <v>42004</v>
      </c>
      <c r="C9147">
        <v>-7.66</v>
      </c>
      <c r="D9147">
        <v>-7.66</v>
      </c>
      <c r="E9147">
        <v>-7.66</v>
      </c>
      <c r="F9147">
        <v>1</v>
      </c>
      <c r="G9147" s="4">
        <v>2367000000</v>
      </c>
      <c r="H9147" s="4">
        <v>92838000</v>
      </c>
      <c r="I9147">
        <v>25.5</v>
      </c>
      <c r="J9147" t="str">
        <f>VLOOKUP(A9147,工作表1!A:F,3,0)</f>
        <v>電子零組件</v>
      </c>
    </row>
    <row r="9148" spans="1:10" hidden="1" x14ac:dyDescent="0.3">
      <c r="A9148" s="2" t="s">
        <v>751</v>
      </c>
      <c r="B9148" s="3">
        <v>42369</v>
      </c>
      <c r="C9148">
        <v>-4.97</v>
      </c>
      <c r="D9148">
        <v>-4.97</v>
      </c>
      <c r="E9148">
        <v>-4.97</v>
      </c>
      <c r="F9148">
        <v>1</v>
      </c>
      <c r="G9148" s="4">
        <v>1323000000</v>
      </c>
      <c r="H9148" s="4">
        <v>92838000</v>
      </c>
      <c r="I9148">
        <v>14.25</v>
      </c>
      <c r="J9148" t="str">
        <f>VLOOKUP(A9148,工作表1!A:F,3,0)</f>
        <v>電子零組件</v>
      </c>
    </row>
    <row r="9149" spans="1:10" hidden="1" x14ac:dyDescent="0.3">
      <c r="A9149" s="2" t="s">
        <v>751</v>
      </c>
      <c r="B9149" s="3">
        <v>42734</v>
      </c>
      <c r="C9149">
        <v>-6.56</v>
      </c>
      <c r="D9149">
        <v>-6.56</v>
      </c>
      <c r="E9149">
        <v>-6.56</v>
      </c>
      <c r="F9149">
        <v>1</v>
      </c>
      <c r="G9149" s="4">
        <v>1476000000</v>
      </c>
      <c r="H9149" s="4">
        <v>92838000</v>
      </c>
      <c r="I9149">
        <v>15.9</v>
      </c>
      <c r="J9149" t="str">
        <f>VLOOKUP(A9149,工作表1!A:F,3,0)</f>
        <v>電子零組件</v>
      </c>
    </row>
    <row r="9150" spans="1:10" hidden="1" x14ac:dyDescent="0.3">
      <c r="A9150" s="2" t="s">
        <v>751</v>
      </c>
      <c r="B9150" s="3">
        <v>43098</v>
      </c>
      <c r="C9150">
        <v>0.55000000000000004</v>
      </c>
      <c r="D9150">
        <v>0.55000000000000004</v>
      </c>
      <c r="E9150">
        <v>0.55000000000000004</v>
      </c>
      <c r="F9150">
        <v>1</v>
      </c>
      <c r="G9150" s="4">
        <v>4747000000</v>
      </c>
      <c r="H9150" s="4">
        <v>96578000</v>
      </c>
      <c r="I9150">
        <v>49.15</v>
      </c>
      <c r="J9150" t="str">
        <f>VLOOKUP(A9150,工作表1!A:F,3,0)</f>
        <v>電子零組件</v>
      </c>
    </row>
    <row r="9151" spans="1:10" hidden="1" x14ac:dyDescent="0.3">
      <c r="A9151" s="2" t="s">
        <v>751</v>
      </c>
      <c r="B9151" s="3">
        <v>43462</v>
      </c>
      <c r="C9151">
        <v>-0.96</v>
      </c>
      <c r="D9151">
        <v>-0.96</v>
      </c>
      <c r="E9151">
        <v>-0.96</v>
      </c>
      <c r="F9151">
        <v>1</v>
      </c>
      <c r="G9151" s="4">
        <v>2979000000</v>
      </c>
      <c r="H9151" s="4">
        <v>102356000</v>
      </c>
      <c r="I9151">
        <v>29.1</v>
      </c>
      <c r="J9151" t="str">
        <f>VLOOKUP(A9151,工作表1!A:F,3,0)</f>
        <v>電子零組件</v>
      </c>
    </row>
    <row r="9152" spans="1:10" hidden="1" x14ac:dyDescent="0.3">
      <c r="A9152" s="2" t="s">
        <v>751</v>
      </c>
      <c r="B9152" s="3">
        <v>43830</v>
      </c>
      <c r="C9152">
        <v>-3.41</v>
      </c>
      <c r="D9152">
        <v>-3.41</v>
      </c>
      <c r="E9152">
        <v>-3.41</v>
      </c>
      <c r="F9152">
        <v>1</v>
      </c>
      <c r="G9152" s="4">
        <v>3039000000</v>
      </c>
      <c r="H9152" s="4">
        <v>102316000</v>
      </c>
      <c r="I9152">
        <v>29.7</v>
      </c>
      <c r="J9152" t="str">
        <f>VLOOKUP(A9152,工作表1!A:F,3,0)</f>
        <v>電子零組件</v>
      </c>
    </row>
    <row r="9153" spans="1:10" hidden="1" x14ac:dyDescent="0.3">
      <c r="A9153" s="2" t="s">
        <v>751</v>
      </c>
      <c r="B9153" s="3">
        <v>44196</v>
      </c>
      <c r="C9153">
        <v>-1.71</v>
      </c>
      <c r="D9153">
        <v>-1.71</v>
      </c>
      <c r="E9153">
        <v>-1.71</v>
      </c>
      <c r="F9153">
        <v>1</v>
      </c>
      <c r="G9153" s="4">
        <v>2632000000</v>
      </c>
      <c r="H9153" s="4">
        <v>102228000</v>
      </c>
      <c r="I9153">
        <v>25.75</v>
      </c>
      <c r="J9153" t="str">
        <f>VLOOKUP(A9153,工作表1!A:F,3,0)</f>
        <v>電子零組件</v>
      </c>
    </row>
    <row r="9154" spans="1:10" hidden="1" x14ac:dyDescent="0.3">
      <c r="A9154" s="2" t="s">
        <v>751</v>
      </c>
      <c r="B9154" s="3">
        <v>44560</v>
      </c>
      <c r="C9154">
        <v>-0.92</v>
      </c>
      <c r="D9154">
        <v>-0.92</v>
      </c>
      <c r="E9154">
        <v>-0.92</v>
      </c>
      <c r="F9154">
        <v>1</v>
      </c>
      <c r="G9154" s="4">
        <v>7201000000</v>
      </c>
      <c r="H9154" s="4">
        <v>102142000</v>
      </c>
      <c r="I9154">
        <v>70.5</v>
      </c>
      <c r="J9154" t="str">
        <f>VLOOKUP(A9154,工作表1!A:F,3,0)</f>
        <v>電子零組件</v>
      </c>
    </row>
    <row r="9155" spans="1:10" hidden="1" x14ac:dyDescent="0.3">
      <c r="A9155" s="2" t="s">
        <v>751</v>
      </c>
      <c r="B9155" s="3">
        <v>44925</v>
      </c>
      <c r="C9155">
        <v>-2.04</v>
      </c>
      <c r="D9155">
        <v>-2.04</v>
      </c>
      <c r="E9155">
        <v>-2.04</v>
      </c>
      <c r="F9155">
        <v>1</v>
      </c>
      <c r="G9155" s="4">
        <v>3978000000</v>
      </c>
      <c r="H9155" s="4">
        <v>102142000</v>
      </c>
      <c r="I9155">
        <v>38.950000000000003</v>
      </c>
      <c r="J9155" t="str">
        <f>VLOOKUP(A9155,工作表1!A:F,3,0)</f>
        <v>電子零組件</v>
      </c>
    </row>
    <row r="9156" spans="1:10" hidden="1" x14ac:dyDescent="0.3">
      <c r="A9156" s="2" t="s">
        <v>752</v>
      </c>
      <c r="B9156" s="3">
        <v>40907</v>
      </c>
      <c r="C9156">
        <v>0.6</v>
      </c>
      <c r="D9156">
        <v>0.6</v>
      </c>
      <c r="E9156">
        <v>0.6</v>
      </c>
      <c r="F9156">
        <v>0.95234799999999997</v>
      </c>
      <c r="G9156" s="4">
        <v>815000000</v>
      </c>
      <c r="H9156" s="4">
        <v>38526000</v>
      </c>
      <c r="I9156">
        <v>21.15</v>
      </c>
      <c r="J9156" t="str">
        <f>VLOOKUP(A9156,工作表1!A:F,3,0)</f>
        <v>電子零組件</v>
      </c>
    </row>
    <row r="9157" spans="1:10" hidden="1" x14ac:dyDescent="0.3">
      <c r="A9157" s="2" t="s">
        <v>752</v>
      </c>
      <c r="B9157" s="3">
        <v>41271</v>
      </c>
      <c r="C9157">
        <v>0.7</v>
      </c>
      <c r="D9157">
        <v>0.69</v>
      </c>
      <c r="E9157">
        <v>0.7</v>
      </c>
      <c r="F9157">
        <v>0.95234799999999997</v>
      </c>
      <c r="G9157" s="4">
        <v>809000000</v>
      </c>
      <c r="H9157" s="4">
        <v>38779000</v>
      </c>
      <c r="I9157">
        <v>20.85</v>
      </c>
      <c r="J9157" t="str">
        <f>VLOOKUP(A9157,工作表1!A:F,3,0)</f>
        <v>電子零組件</v>
      </c>
    </row>
    <row r="9158" spans="1:10" hidden="1" x14ac:dyDescent="0.3">
      <c r="A9158" s="2" t="s">
        <v>752</v>
      </c>
      <c r="B9158" s="3">
        <v>41639</v>
      </c>
      <c r="C9158">
        <v>-1.68</v>
      </c>
      <c r="D9158">
        <v>-1.68</v>
      </c>
      <c r="E9158">
        <v>-1.68</v>
      </c>
      <c r="F9158">
        <v>0.95711000000000002</v>
      </c>
      <c r="G9158" s="4">
        <v>647000000</v>
      </c>
      <c r="H9158" s="4">
        <v>38973000</v>
      </c>
      <c r="I9158">
        <v>16.600000000000001</v>
      </c>
      <c r="J9158" t="str">
        <f>VLOOKUP(A9158,工作表1!A:F,3,0)</f>
        <v>電子零組件</v>
      </c>
    </row>
    <row r="9159" spans="1:10" hidden="1" x14ac:dyDescent="0.3">
      <c r="A9159" s="2" t="s">
        <v>752</v>
      </c>
      <c r="B9159" s="3">
        <v>42004</v>
      </c>
      <c r="C9159">
        <v>-1.66</v>
      </c>
      <c r="D9159">
        <v>-1.66</v>
      </c>
      <c r="E9159">
        <v>-1.66</v>
      </c>
      <c r="F9159">
        <v>0.95711000000000002</v>
      </c>
      <c r="G9159" s="4">
        <v>723000000</v>
      </c>
      <c r="H9159" s="4">
        <v>38973000</v>
      </c>
      <c r="I9159">
        <v>18.55</v>
      </c>
      <c r="J9159" t="str">
        <f>VLOOKUP(A9159,工作表1!A:F,3,0)</f>
        <v>電子零組件</v>
      </c>
    </row>
    <row r="9160" spans="1:10" hidden="1" x14ac:dyDescent="0.3">
      <c r="A9160" s="2" t="s">
        <v>752</v>
      </c>
      <c r="B9160" s="3">
        <v>42369</v>
      </c>
      <c r="C9160">
        <v>1.1000000000000001</v>
      </c>
      <c r="D9160">
        <v>1.0900000000000001</v>
      </c>
      <c r="E9160">
        <v>1.1000000000000001</v>
      </c>
      <c r="F9160">
        <v>0.95711000000000002</v>
      </c>
      <c r="G9160" s="4">
        <v>1167000000</v>
      </c>
      <c r="H9160" s="4">
        <v>38973000</v>
      </c>
      <c r="I9160">
        <v>29.95</v>
      </c>
      <c r="J9160" t="str">
        <f>VLOOKUP(A9160,工作表1!A:F,3,0)</f>
        <v>電子零組件</v>
      </c>
    </row>
    <row r="9161" spans="1:10" hidden="1" x14ac:dyDescent="0.3">
      <c r="A9161" s="2" t="s">
        <v>752</v>
      </c>
      <c r="B9161" s="3">
        <v>42734</v>
      </c>
      <c r="C9161">
        <v>-3.62</v>
      </c>
      <c r="D9161">
        <v>-3.62</v>
      </c>
      <c r="E9161">
        <v>-3.62</v>
      </c>
      <c r="F9161">
        <v>0.95711000000000002</v>
      </c>
      <c r="G9161" s="4">
        <v>711000000</v>
      </c>
      <c r="H9161" s="4">
        <v>38973000</v>
      </c>
      <c r="I9161">
        <v>18.25</v>
      </c>
      <c r="J9161" t="str">
        <f>VLOOKUP(A9161,工作表1!A:F,3,0)</f>
        <v>電子零組件</v>
      </c>
    </row>
    <row r="9162" spans="1:10" hidden="1" x14ac:dyDescent="0.3">
      <c r="A9162" s="2" t="s">
        <v>752</v>
      </c>
      <c r="B9162" s="3">
        <v>43098</v>
      </c>
      <c r="C9162">
        <v>-2.52</v>
      </c>
      <c r="D9162">
        <v>-2.52</v>
      </c>
      <c r="E9162">
        <v>-2.52</v>
      </c>
      <c r="F9162">
        <v>0.97712200000000005</v>
      </c>
      <c r="G9162" s="4">
        <v>731000000</v>
      </c>
      <c r="H9162" s="4">
        <v>44573000</v>
      </c>
      <c r="I9162">
        <v>16.399999999999999</v>
      </c>
      <c r="J9162" t="str">
        <f>VLOOKUP(A9162,工作表1!A:F,3,0)</f>
        <v>電子零組件</v>
      </c>
    </row>
    <row r="9163" spans="1:10" hidden="1" x14ac:dyDescent="0.3">
      <c r="A9163" s="2" t="s">
        <v>752</v>
      </c>
      <c r="B9163" s="3">
        <v>43462</v>
      </c>
      <c r="C9163">
        <v>1.31</v>
      </c>
      <c r="D9163">
        <v>1.31</v>
      </c>
      <c r="E9163">
        <v>1.31</v>
      </c>
      <c r="F9163">
        <v>0.97712200000000005</v>
      </c>
      <c r="G9163" s="4">
        <v>985000000</v>
      </c>
      <c r="H9163" s="4">
        <v>44573000</v>
      </c>
      <c r="I9163">
        <v>22.1</v>
      </c>
      <c r="J9163" t="str">
        <f>VLOOKUP(A9163,工作表1!A:F,3,0)</f>
        <v>電子零組件</v>
      </c>
    </row>
    <row r="9164" spans="1:10" hidden="1" x14ac:dyDescent="0.3">
      <c r="A9164" s="2" t="s">
        <v>752</v>
      </c>
      <c r="B9164" s="3">
        <v>43830</v>
      </c>
      <c r="C9164">
        <v>3.3</v>
      </c>
      <c r="D9164">
        <v>3.3</v>
      </c>
      <c r="E9164">
        <v>3.3</v>
      </c>
      <c r="F9164">
        <v>1</v>
      </c>
      <c r="G9164" s="4">
        <v>2084000000</v>
      </c>
      <c r="H9164" s="4">
        <v>49973000</v>
      </c>
      <c r="I9164">
        <v>41.7</v>
      </c>
      <c r="J9164" t="str">
        <f>VLOOKUP(A9164,工作表1!A:F,3,0)</f>
        <v>電子零組件</v>
      </c>
    </row>
    <row r="9165" spans="1:10" hidden="1" x14ac:dyDescent="0.3">
      <c r="A9165" s="2" t="s">
        <v>752</v>
      </c>
      <c r="B9165" s="3">
        <v>44196</v>
      </c>
      <c r="C9165">
        <v>1.1000000000000001</v>
      </c>
      <c r="D9165">
        <v>1.1000000000000001</v>
      </c>
      <c r="E9165">
        <v>1.1000000000000001</v>
      </c>
      <c r="F9165">
        <v>1</v>
      </c>
      <c r="G9165" s="4">
        <v>2347000000</v>
      </c>
      <c r="H9165" s="4">
        <v>79973000</v>
      </c>
      <c r="I9165">
        <v>29.35</v>
      </c>
      <c r="J9165" t="str">
        <f>VLOOKUP(A9165,工作表1!A:F,3,0)</f>
        <v>電子零組件</v>
      </c>
    </row>
    <row r="9166" spans="1:10" hidden="1" x14ac:dyDescent="0.3">
      <c r="A9166" s="2" t="s">
        <v>752</v>
      </c>
      <c r="B9166" s="3">
        <v>44560</v>
      </c>
      <c r="C9166">
        <v>1.39</v>
      </c>
      <c r="D9166">
        <v>1.39</v>
      </c>
      <c r="E9166">
        <v>1.39</v>
      </c>
      <c r="F9166">
        <v>1</v>
      </c>
      <c r="G9166" s="4">
        <v>3279000000</v>
      </c>
      <c r="H9166" s="4">
        <v>79973000</v>
      </c>
      <c r="I9166">
        <v>41</v>
      </c>
      <c r="J9166" t="str">
        <f>VLOOKUP(A9166,工作表1!A:F,3,0)</f>
        <v>電子零組件</v>
      </c>
    </row>
    <row r="9167" spans="1:10" hidden="1" x14ac:dyDescent="0.3">
      <c r="A9167" s="2" t="s">
        <v>752</v>
      </c>
      <c r="B9167" s="3">
        <v>44925</v>
      </c>
      <c r="C9167">
        <v>3.12</v>
      </c>
      <c r="D9167">
        <v>3.09</v>
      </c>
      <c r="E9167">
        <v>3.12</v>
      </c>
      <c r="F9167">
        <v>1</v>
      </c>
      <c r="G9167" s="4">
        <v>2635000000</v>
      </c>
      <c r="H9167" s="4">
        <v>79973000</v>
      </c>
      <c r="I9167">
        <v>32.950000000000003</v>
      </c>
      <c r="J9167" t="str">
        <f>VLOOKUP(A9167,工作表1!A:F,3,0)</f>
        <v>電子零組件</v>
      </c>
    </row>
    <row r="9168" spans="1:10" hidden="1" x14ac:dyDescent="0.3">
      <c r="A9168" s="2" t="s">
        <v>753</v>
      </c>
      <c r="B9168" s="3">
        <v>40907</v>
      </c>
      <c r="C9168">
        <v>-2.89</v>
      </c>
      <c r="D9168">
        <v>-2.89</v>
      </c>
      <c r="E9168">
        <v>-2.89</v>
      </c>
      <c r="F9168">
        <v>0.94186599999999998</v>
      </c>
      <c r="G9168" s="4">
        <v>353000000</v>
      </c>
      <c r="H9168" s="4">
        <v>44000000</v>
      </c>
      <c r="I9168">
        <v>8.0299999999999994</v>
      </c>
      <c r="J9168" t="str">
        <f>VLOOKUP(A9168,工作表1!A:F,3,0)</f>
        <v>建設</v>
      </c>
    </row>
    <row r="9169" spans="1:10" hidden="1" x14ac:dyDescent="0.3">
      <c r="A9169" s="2" t="s">
        <v>753</v>
      </c>
      <c r="B9169" s="3">
        <v>41271</v>
      </c>
      <c r="C9169">
        <v>0.28999999999999998</v>
      </c>
      <c r="D9169">
        <v>0.28999999999999998</v>
      </c>
      <c r="E9169">
        <v>0.25</v>
      </c>
      <c r="F9169">
        <v>0.94186599999999998</v>
      </c>
      <c r="G9169" s="4">
        <v>356000000</v>
      </c>
      <c r="H9169" s="4">
        <v>44000000</v>
      </c>
      <c r="I9169">
        <v>8.1</v>
      </c>
      <c r="J9169" t="str">
        <f>VLOOKUP(A9169,工作表1!A:F,3,0)</f>
        <v>建設</v>
      </c>
    </row>
    <row r="9170" spans="1:10" hidden="1" x14ac:dyDescent="0.3">
      <c r="A9170" s="2" t="s">
        <v>753</v>
      </c>
      <c r="B9170" s="3">
        <v>41639</v>
      </c>
      <c r="C9170">
        <v>-2.6</v>
      </c>
      <c r="D9170">
        <v>-2.6</v>
      </c>
      <c r="E9170">
        <v>-2.6</v>
      </c>
      <c r="F9170">
        <v>0.94186599999999998</v>
      </c>
      <c r="G9170" s="4">
        <v>504000000</v>
      </c>
      <c r="H9170" s="4">
        <v>44000000</v>
      </c>
      <c r="I9170">
        <v>11.45</v>
      </c>
      <c r="J9170" t="str">
        <f>VLOOKUP(A9170,工作表1!A:F,3,0)</f>
        <v>建設</v>
      </c>
    </row>
    <row r="9171" spans="1:10" hidden="1" x14ac:dyDescent="0.3">
      <c r="A9171" s="2" t="s">
        <v>753</v>
      </c>
      <c r="B9171" s="3">
        <v>42004</v>
      </c>
      <c r="C9171">
        <v>-0.17</v>
      </c>
      <c r="D9171">
        <v>-0.17</v>
      </c>
      <c r="E9171">
        <v>-0.17</v>
      </c>
      <c r="F9171">
        <v>0.94186599999999998</v>
      </c>
      <c r="G9171" s="4">
        <v>1709000000</v>
      </c>
      <c r="H9171" s="4">
        <v>44000000</v>
      </c>
      <c r="I9171">
        <v>38.85</v>
      </c>
      <c r="J9171" t="str">
        <f>VLOOKUP(A9171,工作表1!A:F,3,0)</f>
        <v>建設</v>
      </c>
    </row>
    <row r="9172" spans="1:10" hidden="1" x14ac:dyDescent="0.3">
      <c r="A9172" s="2" t="s">
        <v>753</v>
      </c>
      <c r="B9172" s="3">
        <v>42369</v>
      </c>
      <c r="C9172">
        <v>0.55000000000000004</v>
      </c>
      <c r="D9172">
        <v>0.55000000000000004</v>
      </c>
      <c r="E9172">
        <v>0.55000000000000004</v>
      </c>
      <c r="F9172">
        <v>0.94186599999999998</v>
      </c>
      <c r="G9172" s="4">
        <v>1705000000</v>
      </c>
      <c r="H9172" s="4">
        <v>59000000</v>
      </c>
      <c r="I9172">
        <v>28.9</v>
      </c>
      <c r="J9172" t="str">
        <f>VLOOKUP(A9172,工作表1!A:F,3,0)</f>
        <v>建設</v>
      </c>
    </row>
    <row r="9173" spans="1:10" hidden="1" x14ac:dyDescent="0.3">
      <c r="A9173" s="2" t="s">
        <v>753</v>
      </c>
      <c r="B9173" s="3">
        <v>42734</v>
      </c>
      <c r="C9173">
        <v>-1.33</v>
      </c>
      <c r="D9173">
        <v>-1.33</v>
      </c>
      <c r="E9173">
        <v>-1.33</v>
      </c>
      <c r="F9173">
        <v>0.94186599999999998</v>
      </c>
      <c r="G9173" s="4">
        <v>1528000000</v>
      </c>
      <c r="H9173" s="4">
        <v>59000000</v>
      </c>
      <c r="I9173">
        <v>25.9</v>
      </c>
      <c r="J9173" t="str">
        <f>VLOOKUP(A9173,工作表1!A:F,3,0)</f>
        <v>建設</v>
      </c>
    </row>
    <row r="9174" spans="1:10" hidden="1" x14ac:dyDescent="0.3">
      <c r="A9174" s="2" t="s">
        <v>753</v>
      </c>
      <c r="B9174" s="3">
        <v>43098</v>
      </c>
      <c r="C9174">
        <v>-0.48</v>
      </c>
      <c r="D9174">
        <v>-0.48</v>
      </c>
      <c r="E9174">
        <v>-0.48</v>
      </c>
      <c r="F9174">
        <v>0.94186599999999998</v>
      </c>
      <c r="G9174" s="4">
        <v>2038000000</v>
      </c>
      <c r="H9174" s="4">
        <v>59000000</v>
      </c>
      <c r="I9174">
        <v>34.549999999999997</v>
      </c>
      <c r="J9174" t="str">
        <f>VLOOKUP(A9174,工作表1!A:F,3,0)</f>
        <v>建設</v>
      </c>
    </row>
    <row r="9175" spans="1:10" hidden="1" x14ac:dyDescent="0.3">
      <c r="A9175" s="2" t="s">
        <v>753</v>
      </c>
      <c r="B9175" s="3">
        <v>43462</v>
      </c>
      <c r="C9175">
        <v>-0.52</v>
      </c>
      <c r="D9175">
        <v>-0.52</v>
      </c>
      <c r="E9175">
        <v>-0.52</v>
      </c>
      <c r="F9175">
        <v>0.97582800000000003</v>
      </c>
      <c r="G9175" s="4">
        <v>2041000000</v>
      </c>
      <c r="H9175" s="4">
        <v>71000000</v>
      </c>
      <c r="I9175">
        <v>28.75</v>
      </c>
      <c r="J9175" t="str">
        <f>VLOOKUP(A9175,工作表1!A:F,3,0)</f>
        <v>建設</v>
      </c>
    </row>
    <row r="9176" spans="1:10" hidden="1" x14ac:dyDescent="0.3">
      <c r="A9176" s="2" t="s">
        <v>753</v>
      </c>
      <c r="B9176" s="3">
        <v>43830</v>
      </c>
      <c r="C9176">
        <v>0.32</v>
      </c>
      <c r="D9176">
        <v>0.32</v>
      </c>
      <c r="E9176">
        <v>0.32</v>
      </c>
      <c r="F9176">
        <v>0.97582800000000003</v>
      </c>
      <c r="G9176" s="4">
        <v>2201000000</v>
      </c>
      <c r="H9176" s="4">
        <v>71000000</v>
      </c>
      <c r="I9176">
        <v>31</v>
      </c>
      <c r="J9176" t="str">
        <f>VLOOKUP(A9176,工作表1!A:F,3,0)</f>
        <v>建設</v>
      </c>
    </row>
    <row r="9177" spans="1:10" hidden="1" x14ac:dyDescent="0.3">
      <c r="A9177" s="2" t="s">
        <v>753</v>
      </c>
      <c r="B9177" s="3">
        <v>44196</v>
      </c>
      <c r="C9177">
        <v>2.63</v>
      </c>
      <c r="D9177">
        <v>2.62</v>
      </c>
      <c r="E9177">
        <v>2.63</v>
      </c>
      <c r="F9177">
        <v>1</v>
      </c>
      <c r="G9177" s="4">
        <v>2428000000</v>
      </c>
      <c r="H9177" s="4">
        <v>84000000</v>
      </c>
      <c r="I9177">
        <v>28.9</v>
      </c>
      <c r="J9177" t="str">
        <f>VLOOKUP(A9177,工作表1!A:F,3,0)</f>
        <v>建設</v>
      </c>
    </row>
    <row r="9178" spans="1:10" hidden="1" x14ac:dyDescent="0.3">
      <c r="A9178" s="2" t="s">
        <v>753</v>
      </c>
      <c r="B9178" s="3">
        <v>44560</v>
      </c>
      <c r="C9178">
        <v>3.79</v>
      </c>
      <c r="D9178">
        <v>3.52</v>
      </c>
      <c r="E9178">
        <v>3.79</v>
      </c>
      <c r="F9178">
        <v>1</v>
      </c>
      <c r="G9178" s="4">
        <v>2810000000</v>
      </c>
      <c r="H9178" s="4">
        <v>84000000</v>
      </c>
      <c r="I9178">
        <v>33.450000000000003</v>
      </c>
      <c r="J9178" t="str">
        <f>VLOOKUP(A9178,工作表1!A:F,3,0)</f>
        <v>建設</v>
      </c>
    </row>
    <row r="9179" spans="1:10" hidden="1" x14ac:dyDescent="0.3">
      <c r="A9179" s="2" t="s">
        <v>753</v>
      </c>
      <c r="B9179" s="3">
        <v>44925</v>
      </c>
      <c r="C9179">
        <v>3.88</v>
      </c>
      <c r="D9179">
        <v>3.46</v>
      </c>
      <c r="E9179">
        <v>3.88</v>
      </c>
      <c r="F9179">
        <v>1</v>
      </c>
      <c r="G9179" s="4">
        <v>2407000000</v>
      </c>
      <c r="H9179" s="4">
        <v>84000000</v>
      </c>
      <c r="I9179">
        <v>28.65</v>
      </c>
      <c r="J9179" t="str">
        <f>VLOOKUP(A9179,工作表1!A:F,3,0)</f>
        <v>建設</v>
      </c>
    </row>
    <row r="9180" spans="1:10" hidden="1" x14ac:dyDescent="0.3">
      <c r="A9180" s="2" t="s">
        <v>754</v>
      </c>
      <c r="B9180" s="3">
        <v>40907</v>
      </c>
      <c r="C9180">
        <v>11.37</v>
      </c>
      <c r="D9180">
        <v>11.23</v>
      </c>
      <c r="E9180">
        <v>11.37</v>
      </c>
      <c r="F9180">
        <v>1</v>
      </c>
      <c r="G9180" s="4">
        <v>11274000000</v>
      </c>
      <c r="H9180" s="4">
        <v>115042000</v>
      </c>
      <c r="I9180">
        <v>98</v>
      </c>
      <c r="J9180" t="str">
        <f>VLOOKUP(A9180,工作表1!A:F,3,0)</f>
        <v>主機板</v>
      </c>
    </row>
    <row r="9181" spans="1:10" hidden="1" x14ac:dyDescent="0.3">
      <c r="A9181" s="2" t="s">
        <v>754</v>
      </c>
      <c r="B9181" s="3">
        <v>41271</v>
      </c>
      <c r="C9181">
        <v>9</v>
      </c>
      <c r="D9181">
        <v>8.92</v>
      </c>
      <c r="E9181">
        <v>9</v>
      </c>
      <c r="F9181">
        <v>1</v>
      </c>
      <c r="G9181" s="4">
        <v>11504000000</v>
      </c>
      <c r="H9181" s="4">
        <v>115042000</v>
      </c>
      <c r="I9181">
        <v>100</v>
      </c>
      <c r="J9181" t="str">
        <f>VLOOKUP(A9181,工作表1!A:F,3,0)</f>
        <v>主機板</v>
      </c>
    </row>
    <row r="9182" spans="1:10" hidden="1" x14ac:dyDescent="0.3">
      <c r="A9182" s="2" t="s">
        <v>754</v>
      </c>
      <c r="B9182" s="3">
        <v>41639</v>
      </c>
      <c r="C9182">
        <v>9.23</v>
      </c>
      <c r="D9182">
        <v>9.15</v>
      </c>
      <c r="E9182">
        <v>9.23</v>
      </c>
      <c r="F9182">
        <v>1</v>
      </c>
      <c r="G9182" s="4">
        <v>12654000000</v>
      </c>
      <c r="H9182" s="4">
        <v>115042000</v>
      </c>
      <c r="I9182">
        <v>110</v>
      </c>
      <c r="J9182" t="str">
        <f>VLOOKUP(A9182,工作表1!A:F,3,0)</f>
        <v>主機板</v>
      </c>
    </row>
    <row r="9183" spans="1:10" hidden="1" x14ac:dyDescent="0.3">
      <c r="A9183" s="2" t="s">
        <v>754</v>
      </c>
      <c r="B9183" s="3">
        <v>42004</v>
      </c>
      <c r="C9183">
        <v>4.4000000000000004</v>
      </c>
      <c r="D9183">
        <v>4.37</v>
      </c>
      <c r="E9183">
        <v>4.4000000000000004</v>
      </c>
      <c r="F9183">
        <v>1</v>
      </c>
      <c r="G9183" s="4">
        <v>8513000000</v>
      </c>
      <c r="H9183" s="4">
        <v>115042000</v>
      </c>
      <c r="I9183">
        <v>74</v>
      </c>
      <c r="J9183" t="str">
        <f>VLOOKUP(A9183,工作表1!A:F,3,0)</f>
        <v>主機板</v>
      </c>
    </row>
    <row r="9184" spans="1:10" hidden="1" x14ac:dyDescent="0.3">
      <c r="A9184" s="2" t="s">
        <v>754</v>
      </c>
      <c r="B9184" s="3">
        <v>42369</v>
      </c>
      <c r="C9184">
        <v>2.09</v>
      </c>
      <c r="D9184">
        <v>2.08</v>
      </c>
      <c r="E9184">
        <v>2.09</v>
      </c>
      <c r="F9184">
        <v>1</v>
      </c>
      <c r="G9184" s="4">
        <v>4578000000</v>
      </c>
      <c r="H9184" s="4">
        <v>115042000</v>
      </c>
      <c r="I9184">
        <v>39.799999999999997</v>
      </c>
      <c r="J9184" t="str">
        <f>VLOOKUP(A9184,工作表1!A:F,3,0)</f>
        <v>主機板</v>
      </c>
    </row>
    <row r="9185" spans="1:10" hidden="1" x14ac:dyDescent="0.3">
      <c r="A9185" s="2" t="s">
        <v>754</v>
      </c>
      <c r="B9185" s="3">
        <v>42734</v>
      </c>
      <c r="C9185">
        <v>1.39</v>
      </c>
      <c r="D9185">
        <v>1.38</v>
      </c>
      <c r="E9185">
        <v>1.39</v>
      </c>
      <c r="F9185">
        <v>1</v>
      </c>
      <c r="G9185" s="4">
        <v>4296000000</v>
      </c>
      <c r="H9185" s="4">
        <v>115042000</v>
      </c>
      <c r="I9185">
        <v>37.35</v>
      </c>
      <c r="J9185" t="str">
        <f>VLOOKUP(A9185,工作表1!A:F,3,0)</f>
        <v>主機板</v>
      </c>
    </row>
    <row r="9186" spans="1:10" hidden="1" x14ac:dyDescent="0.3">
      <c r="A9186" s="2" t="s">
        <v>754</v>
      </c>
      <c r="B9186" s="3">
        <v>43098</v>
      </c>
      <c r="C9186">
        <v>4.0199999999999996</v>
      </c>
      <c r="D9186">
        <v>4</v>
      </c>
      <c r="E9186">
        <v>4.0199999999999996</v>
      </c>
      <c r="F9186">
        <v>1</v>
      </c>
      <c r="G9186" s="4">
        <v>8283000000</v>
      </c>
      <c r="H9186" s="4">
        <v>120746000</v>
      </c>
      <c r="I9186">
        <v>68.599999999999994</v>
      </c>
      <c r="J9186" t="str">
        <f>VLOOKUP(A9186,工作表1!A:F,3,0)</f>
        <v>主機板</v>
      </c>
    </row>
    <row r="9187" spans="1:10" hidden="1" x14ac:dyDescent="0.3">
      <c r="A9187" s="2" t="s">
        <v>754</v>
      </c>
      <c r="B9187" s="3">
        <v>43462</v>
      </c>
      <c r="C9187">
        <v>4.91</v>
      </c>
      <c r="D9187">
        <v>4.87</v>
      </c>
      <c r="E9187">
        <v>4.91</v>
      </c>
      <c r="F9187">
        <v>1</v>
      </c>
      <c r="G9187" s="4">
        <v>6544000000</v>
      </c>
      <c r="H9187" s="4">
        <v>120746000</v>
      </c>
      <c r="I9187">
        <v>54.2</v>
      </c>
      <c r="J9187" t="str">
        <f>VLOOKUP(A9187,工作表1!A:F,3,0)</f>
        <v>主機板</v>
      </c>
    </row>
    <row r="9188" spans="1:10" hidden="1" x14ac:dyDescent="0.3">
      <c r="A9188" s="2" t="s">
        <v>754</v>
      </c>
      <c r="B9188" s="3">
        <v>43830</v>
      </c>
      <c r="C9188">
        <v>4.95</v>
      </c>
      <c r="D9188">
        <v>4.92</v>
      </c>
      <c r="E9188">
        <v>4.95</v>
      </c>
      <c r="F9188">
        <v>1</v>
      </c>
      <c r="G9188" s="4">
        <v>9109000000</v>
      </c>
      <c r="H9188" s="4">
        <v>120647000</v>
      </c>
      <c r="I9188">
        <v>75.5</v>
      </c>
      <c r="J9188" t="str">
        <f>VLOOKUP(A9188,工作表1!A:F,3,0)</f>
        <v>主機板</v>
      </c>
    </row>
    <row r="9189" spans="1:10" hidden="1" x14ac:dyDescent="0.3">
      <c r="A9189" s="2" t="s">
        <v>754</v>
      </c>
      <c r="B9189" s="3">
        <v>44196</v>
      </c>
      <c r="C9189">
        <v>11.3</v>
      </c>
      <c r="D9189">
        <v>11.22</v>
      </c>
      <c r="E9189">
        <v>11.3</v>
      </c>
      <c r="F9189">
        <v>1</v>
      </c>
      <c r="G9189" s="4">
        <v>18820000000</v>
      </c>
      <c r="H9189" s="4">
        <v>120642000</v>
      </c>
      <c r="I9189">
        <v>156</v>
      </c>
      <c r="J9189" t="str">
        <f>VLOOKUP(A9189,工作表1!A:F,3,0)</f>
        <v>主機板</v>
      </c>
    </row>
    <row r="9190" spans="1:10" hidden="1" x14ac:dyDescent="0.3">
      <c r="A9190" s="2" t="s">
        <v>754</v>
      </c>
      <c r="B9190" s="3">
        <v>44560</v>
      </c>
      <c r="C9190">
        <v>19.670000000000002</v>
      </c>
      <c r="D9190">
        <v>19.53</v>
      </c>
      <c r="E9190">
        <v>19.670000000000002</v>
      </c>
      <c r="F9190">
        <v>1</v>
      </c>
      <c r="G9190" s="4">
        <v>34604000000</v>
      </c>
      <c r="H9190" s="4">
        <v>122925000</v>
      </c>
      <c r="I9190">
        <v>281.5</v>
      </c>
      <c r="J9190" t="str">
        <f>VLOOKUP(A9190,工作表1!A:F,3,0)</f>
        <v>主機板</v>
      </c>
    </row>
    <row r="9191" spans="1:10" hidden="1" x14ac:dyDescent="0.3">
      <c r="A9191" s="2" t="s">
        <v>754</v>
      </c>
      <c r="B9191" s="3">
        <v>44925</v>
      </c>
      <c r="C9191">
        <v>8.69</v>
      </c>
      <c r="D9191">
        <v>8.65</v>
      </c>
      <c r="E9191">
        <v>8.69</v>
      </c>
      <c r="F9191">
        <v>1</v>
      </c>
      <c r="G9191" s="4">
        <v>17323000000</v>
      </c>
      <c r="H9191" s="4">
        <v>121993000</v>
      </c>
      <c r="I9191">
        <v>142</v>
      </c>
      <c r="J9191" t="str">
        <f>VLOOKUP(A9191,工作表1!A:F,3,0)</f>
        <v>主機板</v>
      </c>
    </row>
    <row r="9192" spans="1:10" hidden="1" x14ac:dyDescent="0.3">
      <c r="A9192" s="2" t="s">
        <v>755</v>
      </c>
      <c r="B9192" s="3">
        <v>40907</v>
      </c>
      <c r="C9192">
        <v>-2.73</v>
      </c>
      <c r="D9192">
        <v>-2.73</v>
      </c>
      <c r="E9192">
        <v>-2.73</v>
      </c>
      <c r="F9192">
        <v>1.3307530000000001</v>
      </c>
      <c r="G9192" s="4">
        <v>664000000</v>
      </c>
      <c r="H9192" s="4">
        <v>76014000</v>
      </c>
      <c r="I9192">
        <v>8.73</v>
      </c>
      <c r="J9192" t="str">
        <f>VLOOKUP(A9192,工作表1!A:F,3,0)</f>
        <v>家電製品</v>
      </c>
    </row>
    <row r="9193" spans="1:10" hidden="1" x14ac:dyDescent="0.3">
      <c r="A9193" s="2" t="s">
        <v>755</v>
      </c>
      <c r="B9193" s="3">
        <v>41271</v>
      </c>
      <c r="C9193">
        <v>-3.92</v>
      </c>
      <c r="D9193">
        <v>-3.92</v>
      </c>
      <c r="E9193">
        <v>-3.91</v>
      </c>
      <c r="F9193">
        <v>1.3307530000000001</v>
      </c>
      <c r="G9193" s="4">
        <v>691000000</v>
      </c>
      <c r="H9193" s="4">
        <v>76014000</v>
      </c>
      <c r="I9193">
        <v>9.09</v>
      </c>
      <c r="J9193" t="str">
        <f>VLOOKUP(A9193,工作表1!A:F,3,0)</f>
        <v>家電製品</v>
      </c>
    </row>
    <row r="9194" spans="1:10" hidden="1" x14ac:dyDescent="0.3">
      <c r="A9194" s="2" t="s">
        <v>755</v>
      </c>
      <c r="B9194" s="3">
        <v>41639</v>
      </c>
      <c r="C9194">
        <v>-1.57</v>
      </c>
      <c r="D9194">
        <v>-1.57</v>
      </c>
      <c r="E9194">
        <v>-1.57</v>
      </c>
      <c r="F9194">
        <v>1.3307530000000001</v>
      </c>
      <c r="G9194" s="4">
        <v>848000000</v>
      </c>
      <c r="H9194" s="4">
        <v>76014000</v>
      </c>
      <c r="I9194">
        <v>11.15</v>
      </c>
      <c r="J9194" t="str">
        <f>VLOOKUP(A9194,工作表1!A:F,3,0)</f>
        <v>家電製品</v>
      </c>
    </row>
    <row r="9195" spans="1:10" hidden="1" x14ac:dyDescent="0.3">
      <c r="A9195" s="2" t="s">
        <v>755</v>
      </c>
      <c r="B9195" s="3">
        <v>42004</v>
      </c>
      <c r="C9195">
        <v>-2.78</v>
      </c>
      <c r="D9195">
        <v>-2.78</v>
      </c>
      <c r="E9195">
        <v>-2.78</v>
      </c>
      <c r="F9195">
        <v>1.3307530000000001</v>
      </c>
      <c r="G9195" s="4">
        <v>840000000</v>
      </c>
      <c r="H9195" s="4">
        <v>76014000</v>
      </c>
      <c r="I9195">
        <v>11.05</v>
      </c>
      <c r="J9195" t="str">
        <f>VLOOKUP(A9195,工作表1!A:F,3,0)</f>
        <v>家電製品</v>
      </c>
    </row>
    <row r="9196" spans="1:10" hidden="1" x14ac:dyDescent="0.3">
      <c r="A9196" s="2" t="s">
        <v>755</v>
      </c>
      <c r="B9196" s="3">
        <v>42369</v>
      </c>
      <c r="C9196">
        <v>-0.67</v>
      </c>
      <c r="D9196">
        <v>-0.67</v>
      </c>
      <c r="E9196">
        <v>-0.67</v>
      </c>
      <c r="F9196">
        <v>1.3307530000000001</v>
      </c>
      <c r="G9196" s="4">
        <v>602000000</v>
      </c>
      <c r="H9196" s="4">
        <v>69084000</v>
      </c>
      <c r="I9196">
        <v>8.7200000000000006</v>
      </c>
      <c r="J9196" t="str">
        <f>VLOOKUP(A9196,工作表1!A:F,3,0)</f>
        <v>家電製品</v>
      </c>
    </row>
    <row r="9197" spans="1:10" hidden="1" x14ac:dyDescent="0.3">
      <c r="A9197" s="2" t="s">
        <v>755</v>
      </c>
      <c r="B9197" s="3">
        <v>42734</v>
      </c>
      <c r="C9197">
        <v>-2.5499999999999998</v>
      </c>
      <c r="D9197">
        <v>-2.5499999999999998</v>
      </c>
      <c r="E9197">
        <v>-2.5499999999999998</v>
      </c>
      <c r="F9197">
        <v>1.3307530000000001</v>
      </c>
      <c r="G9197" s="4">
        <v>613000000</v>
      </c>
      <c r="H9197" s="4">
        <v>69084000</v>
      </c>
      <c r="I9197">
        <v>8.8699999999999992</v>
      </c>
      <c r="J9197" t="str">
        <f>VLOOKUP(A9197,工作表1!A:F,3,0)</f>
        <v>家電製品</v>
      </c>
    </row>
    <row r="9198" spans="1:10" hidden="1" x14ac:dyDescent="0.3">
      <c r="A9198" s="2" t="s">
        <v>755</v>
      </c>
      <c r="B9198" s="3">
        <v>43098</v>
      </c>
      <c r="C9198">
        <v>0.24</v>
      </c>
      <c r="D9198">
        <v>0.24</v>
      </c>
      <c r="E9198">
        <v>0.24</v>
      </c>
      <c r="F9198">
        <v>1</v>
      </c>
      <c r="G9198" s="4">
        <v>739000000</v>
      </c>
      <c r="H9198" s="4">
        <v>51913000</v>
      </c>
      <c r="I9198">
        <v>14.25</v>
      </c>
      <c r="J9198" t="str">
        <f>VLOOKUP(A9198,工作表1!A:F,3,0)</f>
        <v>家電製品</v>
      </c>
    </row>
    <row r="9199" spans="1:10" hidden="1" x14ac:dyDescent="0.3">
      <c r="A9199" s="2" t="s">
        <v>755</v>
      </c>
      <c r="B9199" s="3">
        <v>43462</v>
      </c>
      <c r="C9199">
        <v>-1.05</v>
      </c>
      <c r="D9199">
        <v>-1.05</v>
      </c>
      <c r="E9199">
        <v>-1.05</v>
      </c>
      <c r="F9199">
        <v>1</v>
      </c>
      <c r="G9199" s="4">
        <v>600000000</v>
      </c>
      <c r="H9199" s="4">
        <v>51913000</v>
      </c>
      <c r="I9199">
        <v>11.55</v>
      </c>
      <c r="J9199" t="str">
        <f>VLOOKUP(A9199,工作表1!A:F,3,0)</f>
        <v>家電製品</v>
      </c>
    </row>
    <row r="9200" spans="1:10" hidden="1" x14ac:dyDescent="0.3">
      <c r="A9200" s="2" t="s">
        <v>755</v>
      </c>
      <c r="B9200" s="3">
        <v>43830</v>
      </c>
      <c r="C9200">
        <v>0.04</v>
      </c>
      <c r="D9200">
        <v>0.04</v>
      </c>
      <c r="E9200">
        <v>0.04</v>
      </c>
      <c r="F9200">
        <v>1</v>
      </c>
      <c r="G9200" s="4">
        <v>612000000</v>
      </c>
      <c r="H9200" s="4">
        <v>50590000</v>
      </c>
      <c r="I9200">
        <v>12.1</v>
      </c>
      <c r="J9200" t="str">
        <f>VLOOKUP(A9200,工作表1!A:F,3,0)</f>
        <v>家電製品</v>
      </c>
    </row>
    <row r="9201" spans="1:10" hidden="1" x14ac:dyDescent="0.3">
      <c r="A9201" s="2" t="s">
        <v>755</v>
      </c>
      <c r="B9201" s="3">
        <v>44196</v>
      </c>
      <c r="C9201">
        <v>0.35</v>
      </c>
      <c r="D9201">
        <v>0.35</v>
      </c>
      <c r="E9201">
        <v>0.35</v>
      </c>
      <c r="F9201">
        <v>1</v>
      </c>
      <c r="G9201" s="4">
        <v>756000000</v>
      </c>
      <c r="H9201" s="4">
        <v>50590000</v>
      </c>
      <c r="I9201">
        <v>14.95</v>
      </c>
      <c r="J9201" t="str">
        <f>VLOOKUP(A9201,工作表1!A:F,3,0)</f>
        <v>家電製品</v>
      </c>
    </row>
    <row r="9202" spans="1:10" hidden="1" x14ac:dyDescent="0.3">
      <c r="A9202" s="2" t="s">
        <v>755</v>
      </c>
      <c r="B9202" s="3">
        <v>44560</v>
      </c>
      <c r="C9202">
        <v>0.86</v>
      </c>
      <c r="D9202">
        <v>0.86</v>
      </c>
      <c r="E9202">
        <v>0.86</v>
      </c>
      <c r="F9202">
        <v>1</v>
      </c>
      <c r="G9202" s="4">
        <v>901000000</v>
      </c>
      <c r="H9202" s="4">
        <v>50590000</v>
      </c>
      <c r="I9202">
        <v>17.8</v>
      </c>
      <c r="J9202" t="str">
        <f>VLOOKUP(A9202,工作表1!A:F,3,0)</f>
        <v>家電製品</v>
      </c>
    </row>
    <row r="9203" spans="1:10" hidden="1" x14ac:dyDescent="0.3">
      <c r="A9203" s="2" t="s">
        <v>755</v>
      </c>
      <c r="B9203" s="3">
        <v>44925</v>
      </c>
      <c r="C9203">
        <v>1.1000000000000001</v>
      </c>
      <c r="D9203">
        <v>1.0900000000000001</v>
      </c>
      <c r="E9203">
        <v>1.1000000000000001</v>
      </c>
      <c r="F9203">
        <v>1</v>
      </c>
      <c r="G9203" s="4">
        <v>830000000</v>
      </c>
      <c r="H9203" s="4">
        <v>50590000</v>
      </c>
      <c r="I9203">
        <v>16.399999999999999</v>
      </c>
      <c r="J9203" t="str">
        <f>VLOOKUP(A9203,工作表1!A:F,3,0)</f>
        <v>家電製品</v>
      </c>
    </row>
    <row r="9204" spans="1:10" hidden="1" x14ac:dyDescent="0.3">
      <c r="A9204" s="2" t="s">
        <v>756</v>
      </c>
      <c r="B9204" s="3">
        <v>40907</v>
      </c>
      <c r="C9204">
        <v>0.49</v>
      </c>
      <c r="D9204">
        <v>0.48</v>
      </c>
      <c r="E9204">
        <v>0.49</v>
      </c>
      <c r="F9204">
        <v>0.94295200000000001</v>
      </c>
      <c r="G9204" s="4">
        <v>2337000000</v>
      </c>
      <c r="H9204" s="4">
        <v>80041000</v>
      </c>
      <c r="I9204">
        <v>29.2</v>
      </c>
      <c r="J9204" t="str">
        <f>VLOOKUP(A9204,工作表1!A:F,3,0)</f>
        <v>其他電子</v>
      </c>
    </row>
    <row r="9205" spans="1:10" hidden="1" x14ac:dyDescent="0.3">
      <c r="A9205" s="2" t="s">
        <v>756</v>
      </c>
      <c r="B9205" s="3">
        <v>41271</v>
      </c>
      <c r="C9205">
        <v>-2.38</v>
      </c>
      <c r="D9205">
        <v>-2.38</v>
      </c>
      <c r="E9205">
        <v>-2.15</v>
      </c>
      <c r="F9205">
        <v>0.99009899999999995</v>
      </c>
      <c r="G9205" s="4">
        <v>3040000000</v>
      </c>
      <c r="H9205" s="4">
        <v>84232000</v>
      </c>
      <c r="I9205">
        <v>36.1</v>
      </c>
      <c r="J9205" t="str">
        <f>VLOOKUP(A9205,工作表1!A:F,3,0)</f>
        <v>其他電子</v>
      </c>
    </row>
    <row r="9206" spans="1:10" hidden="1" x14ac:dyDescent="0.3">
      <c r="A9206" s="2" t="s">
        <v>756</v>
      </c>
      <c r="B9206" s="3">
        <v>41639</v>
      </c>
      <c r="C9206">
        <v>1.1200000000000001</v>
      </c>
      <c r="D9206">
        <v>1.1100000000000001</v>
      </c>
      <c r="E9206">
        <v>1.1200000000000001</v>
      </c>
      <c r="F9206">
        <v>1</v>
      </c>
      <c r="G9206" s="4">
        <v>4576000000</v>
      </c>
      <c r="H9206" s="4">
        <v>85074000</v>
      </c>
      <c r="I9206">
        <v>53.8</v>
      </c>
      <c r="J9206" t="str">
        <f>VLOOKUP(A9206,工作表1!A:F,3,0)</f>
        <v>其他電子</v>
      </c>
    </row>
    <row r="9207" spans="1:10" hidden="1" x14ac:dyDescent="0.3">
      <c r="A9207" s="2" t="s">
        <v>756</v>
      </c>
      <c r="B9207" s="3">
        <v>42004</v>
      </c>
      <c r="C9207">
        <v>-2.92</v>
      </c>
      <c r="D9207">
        <v>-2.92</v>
      </c>
      <c r="E9207">
        <v>-2.92</v>
      </c>
      <c r="F9207">
        <v>1</v>
      </c>
      <c r="G9207" s="4">
        <v>4024000000</v>
      </c>
      <c r="H9207" s="4">
        <v>85074000</v>
      </c>
      <c r="I9207">
        <v>47.3</v>
      </c>
      <c r="J9207" t="str">
        <f>VLOOKUP(A9207,工作表1!A:F,3,0)</f>
        <v>其他電子</v>
      </c>
    </row>
    <row r="9208" spans="1:10" hidden="1" x14ac:dyDescent="0.3">
      <c r="A9208" s="2" t="s">
        <v>756</v>
      </c>
      <c r="B9208" s="3">
        <v>42369</v>
      </c>
      <c r="C9208">
        <v>-1.98</v>
      </c>
      <c r="D9208">
        <v>-1.98</v>
      </c>
      <c r="E9208">
        <v>-1.98</v>
      </c>
      <c r="F9208">
        <v>1</v>
      </c>
      <c r="G9208" s="4">
        <v>3086000000</v>
      </c>
      <c r="H9208" s="4">
        <v>86707000</v>
      </c>
      <c r="I9208">
        <v>35.6</v>
      </c>
      <c r="J9208" t="str">
        <f>VLOOKUP(A9208,工作表1!A:F,3,0)</f>
        <v>其他電子</v>
      </c>
    </row>
    <row r="9209" spans="1:10" hidden="1" x14ac:dyDescent="0.3">
      <c r="A9209" s="2" t="s">
        <v>756</v>
      </c>
      <c r="B9209" s="3">
        <v>42734</v>
      </c>
      <c r="C9209">
        <v>-5.09</v>
      </c>
      <c r="D9209">
        <v>-5.09</v>
      </c>
      <c r="E9209">
        <v>-5.09</v>
      </c>
      <c r="F9209">
        <v>1</v>
      </c>
      <c r="G9209" s="4">
        <v>1759000000</v>
      </c>
      <c r="H9209" s="4">
        <v>80707000</v>
      </c>
      <c r="I9209">
        <v>21.8</v>
      </c>
      <c r="J9209" t="str">
        <f>VLOOKUP(A9209,工作表1!A:F,3,0)</f>
        <v>其他電子</v>
      </c>
    </row>
    <row r="9210" spans="1:10" hidden="1" x14ac:dyDescent="0.3">
      <c r="A9210" s="2" t="s">
        <v>756</v>
      </c>
      <c r="B9210" s="3">
        <v>43098</v>
      </c>
      <c r="C9210">
        <v>-3.09</v>
      </c>
      <c r="D9210">
        <v>-3.09</v>
      </c>
      <c r="E9210">
        <v>-3.09</v>
      </c>
      <c r="F9210">
        <v>1</v>
      </c>
      <c r="G9210" s="4">
        <v>2802000000</v>
      </c>
      <c r="H9210" s="4">
        <v>80752000</v>
      </c>
      <c r="I9210">
        <v>34.700000000000003</v>
      </c>
      <c r="J9210" t="str">
        <f>VLOOKUP(A9210,工作表1!A:F,3,0)</f>
        <v>其他電子</v>
      </c>
    </row>
    <row r="9211" spans="1:10" hidden="1" x14ac:dyDescent="0.3">
      <c r="A9211" s="2" t="s">
        <v>756</v>
      </c>
      <c r="B9211" s="3">
        <v>43462</v>
      </c>
      <c r="C9211">
        <v>-4.2699999999999996</v>
      </c>
      <c r="D9211">
        <v>-4.2699999999999996</v>
      </c>
      <c r="E9211">
        <v>-4.2699999999999996</v>
      </c>
      <c r="F9211">
        <v>1</v>
      </c>
      <c r="G9211" s="4">
        <v>1264000000</v>
      </c>
      <c r="H9211" s="4">
        <v>80752000</v>
      </c>
      <c r="I9211">
        <v>15.65</v>
      </c>
      <c r="J9211" t="str">
        <f>VLOOKUP(A9211,工作表1!A:F,3,0)</f>
        <v>其他電子</v>
      </c>
    </row>
    <row r="9212" spans="1:10" hidden="1" x14ac:dyDescent="0.3">
      <c r="A9212" s="2" t="s">
        <v>756</v>
      </c>
      <c r="B9212" s="3">
        <v>43830</v>
      </c>
      <c r="C9212">
        <v>-2.5</v>
      </c>
      <c r="D9212">
        <v>-2.5</v>
      </c>
      <c r="E9212">
        <v>-2.5</v>
      </c>
      <c r="F9212">
        <v>1</v>
      </c>
      <c r="G9212" s="4">
        <v>3121000000</v>
      </c>
      <c r="H9212" s="4">
        <v>80752000</v>
      </c>
      <c r="I9212">
        <v>38.65</v>
      </c>
      <c r="J9212" t="str">
        <f>VLOOKUP(A9212,工作表1!A:F,3,0)</f>
        <v>其他電子</v>
      </c>
    </row>
    <row r="9213" spans="1:10" hidden="1" x14ac:dyDescent="0.3">
      <c r="A9213" s="2" t="s">
        <v>756</v>
      </c>
      <c r="B9213" s="3">
        <v>44196</v>
      </c>
      <c r="C9213">
        <v>-0.71</v>
      </c>
      <c r="D9213">
        <v>-0.71</v>
      </c>
      <c r="E9213">
        <v>-0.71</v>
      </c>
      <c r="F9213">
        <v>1</v>
      </c>
      <c r="G9213" s="4">
        <v>2742000000</v>
      </c>
      <c r="H9213" s="4">
        <v>80752000</v>
      </c>
      <c r="I9213">
        <v>33.950000000000003</v>
      </c>
      <c r="J9213" t="str">
        <f>VLOOKUP(A9213,工作表1!A:F,3,0)</f>
        <v>其他電子</v>
      </c>
    </row>
    <row r="9214" spans="1:10" hidden="1" x14ac:dyDescent="0.3">
      <c r="A9214" s="2" t="s">
        <v>756</v>
      </c>
      <c r="B9214" s="3">
        <v>44560</v>
      </c>
      <c r="C9214">
        <v>0.52</v>
      </c>
      <c r="D9214">
        <v>0.52</v>
      </c>
      <c r="E9214">
        <v>0.52</v>
      </c>
      <c r="F9214">
        <v>1</v>
      </c>
      <c r="G9214" s="4">
        <v>2019000000</v>
      </c>
      <c r="H9214" s="4">
        <v>80752000</v>
      </c>
      <c r="I9214">
        <v>25</v>
      </c>
      <c r="J9214" t="str">
        <f>VLOOKUP(A9214,工作表1!A:F,3,0)</f>
        <v>其他電子</v>
      </c>
    </row>
    <row r="9215" spans="1:10" hidden="1" x14ac:dyDescent="0.3">
      <c r="A9215" s="2" t="s">
        <v>756</v>
      </c>
      <c r="B9215" s="3">
        <v>44925</v>
      </c>
      <c r="C9215">
        <v>0.31</v>
      </c>
      <c r="D9215">
        <v>0.31</v>
      </c>
      <c r="E9215">
        <v>0.31</v>
      </c>
      <c r="F9215">
        <v>1</v>
      </c>
      <c r="G9215" s="4">
        <v>1574000000</v>
      </c>
      <c r="H9215" s="4">
        <v>80742000</v>
      </c>
      <c r="I9215">
        <v>19.5</v>
      </c>
      <c r="J9215" t="str">
        <f>VLOOKUP(A9215,工作表1!A:F,3,0)</f>
        <v>其他電子</v>
      </c>
    </row>
    <row r="9216" spans="1:10" hidden="1" x14ac:dyDescent="0.3">
      <c r="A9216" s="2" t="s">
        <v>757</v>
      </c>
      <c r="B9216" s="3">
        <v>40907</v>
      </c>
      <c r="C9216">
        <v>-2.64</v>
      </c>
      <c r="D9216">
        <v>-2.64</v>
      </c>
      <c r="E9216">
        <v>-2.64</v>
      </c>
      <c r="F9216">
        <v>1.4682219999999999</v>
      </c>
      <c r="G9216" s="4">
        <v>564000000</v>
      </c>
      <c r="H9216" s="4">
        <v>51267000</v>
      </c>
      <c r="I9216">
        <v>11</v>
      </c>
      <c r="J9216" t="str">
        <f>VLOOKUP(A9216,工作表1!A:F,3,0)</f>
        <v>電子零組件</v>
      </c>
    </row>
    <row r="9217" spans="1:10" hidden="1" x14ac:dyDescent="0.3">
      <c r="A9217" s="2" t="s">
        <v>757</v>
      </c>
      <c r="B9217" s="3">
        <v>41271</v>
      </c>
      <c r="C9217">
        <v>-3.08</v>
      </c>
      <c r="D9217">
        <v>-3.08</v>
      </c>
      <c r="E9217">
        <v>-3.07</v>
      </c>
      <c r="F9217">
        <v>1.4682219999999999</v>
      </c>
      <c r="G9217" s="4">
        <v>620000000</v>
      </c>
      <c r="H9217" s="4">
        <v>51267000</v>
      </c>
      <c r="I9217">
        <v>12.1</v>
      </c>
      <c r="J9217" t="str">
        <f>VLOOKUP(A9217,工作表1!A:F,3,0)</f>
        <v>電子零組件</v>
      </c>
    </row>
    <row r="9218" spans="1:10" hidden="1" x14ac:dyDescent="0.3">
      <c r="A9218" s="2" t="s">
        <v>757</v>
      </c>
      <c r="B9218" s="3">
        <v>41639</v>
      </c>
      <c r="C9218">
        <v>-2.54</v>
      </c>
      <c r="D9218">
        <v>-2.54</v>
      </c>
      <c r="E9218">
        <v>-2.54</v>
      </c>
      <c r="F9218">
        <v>1.4682219999999999</v>
      </c>
      <c r="G9218" s="4">
        <v>1615000000</v>
      </c>
      <c r="H9218" s="4">
        <v>51267000</v>
      </c>
      <c r="I9218">
        <v>31.5</v>
      </c>
      <c r="J9218" t="str">
        <f>VLOOKUP(A9218,工作表1!A:F,3,0)</f>
        <v>電子零組件</v>
      </c>
    </row>
    <row r="9219" spans="1:10" hidden="1" x14ac:dyDescent="0.3">
      <c r="A9219" s="2" t="s">
        <v>757</v>
      </c>
      <c r="B9219" s="3">
        <v>42004</v>
      </c>
      <c r="C9219">
        <v>-1.8</v>
      </c>
      <c r="D9219">
        <v>-1.8</v>
      </c>
      <c r="E9219">
        <v>-1.8</v>
      </c>
      <c r="F9219">
        <v>1.4682219999999999</v>
      </c>
      <c r="G9219" s="4">
        <v>7741000000</v>
      </c>
      <c r="H9219" s="4">
        <v>51267000</v>
      </c>
      <c r="I9219">
        <v>151</v>
      </c>
      <c r="J9219" t="str">
        <f>VLOOKUP(A9219,工作表1!A:F,3,0)</f>
        <v>電子零組件</v>
      </c>
    </row>
    <row r="9220" spans="1:10" hidden="1" x14ac:dyDescent="0.3">
      <c r="A9220" s="2" t="s">
        <v>757</v>
      </c>
      <c r="B9220" s="3">
        <v>42369</v>
      </c>
      <c r="C9220">
        <v>-0.79</v>
      </c>
      <c r="D9220">
        <v>-0.79</v>
      </c>
      <c r="E9220">
        <v>-0.79</v>
      </c>
      <c r="F9220">
        <v>1.529156</v>
      </c>
      <c r="G9220" s="4">
        <v>6301000000</v>
      </c>
      <c r="H9220" s="4">
        <v>53394000</v>
      </c>
      <c r="I9220">
        <v>118</v>
      </c>
      <c r="J9220" t="str">
        <f>VLOOKUP(A9220,工作表1!A:F,3,0)</f>
        <v>電子零組件</v>
      </c>
    </row>
    <row r="9221" spans="1:10" hidden="1" x14ac:dyDescent="0.3">
      <c r="A9221" s="2" t="s">
        <v>757</v>
      </c>
      <c r="B9221" s="3">
        <v>42734</v>
      </c>
      <c r="C9221">
        <v>-1.07</v>
      </c>
      <c r="D9221">
        <v>-1.07</v>
      </c>
      <c r="E9221">
        <v>-1.07</v>
      </c>
      <c r="F9221">
        <v>1.833826</v>
      </c>
      <c r="G9221" s="4">
        <v>5936000000</v>
      </c>
      <c r="H9221" s="4">
        <v>64033000</v>
      </c>
      <c r="I9221">
        <v>92.7</v>
      </c>
      <c r="J9221" t="str">
        <f>VLOOKUP(A9221,工作表1!A:F,3,0)</f>
        <v>電子零組件</v>
      </c>
    </row>
    <row r="9222" spans="1:10" hidden="1" x14ac:dyDescent="0.3">
      <c r="A9222" s="2" t="s">
        <v>757</v>
      </c>
      <c r="B9222" s="3">
        <v>43098</v>
      </c>
      <c r="C9222">
        <v>-1.68</v>
      </c>
      <c r="D9222">
        <v>-1.68</v>
      </c>
      <c r="E9222">
        <v>-1.68</v>
      </c>
      <c r="F9222">
        <v>1.833826</v>
      </c>
      <c r="G9222" s="4">
        <v>2408000000</v>
      </c>
      <c r="H9222" s="4">
        <v>64033000</v>
      </c>
      <c r="I9222">
        <v>37.6</v>
      </c>
      <c r="J9222" t="str">
        <f>VLOOKUP(A9222,工作表1!A:F,3,0)</f>
        <v>電子零組件</v>
      </c>
    </row>
    <row r="9223" spans="1:10" hidden="1" x14ac:dyDescent="0.3">
      <c r="A9223" s="2" t="s">
        <v>757</v>
      </c>
      <c r="B9223" s="3">
        <v>43462</v>
      </c>
      <c r="C9223">
        <v>0.03</v>
      </c>
      <c r="D9223">
        <v>0.03</v>
      </c>
      <c r="E9223">
        <v>0.03</v>
      </c>
      <c r="F9223">
        <v>0.962256</v>
      </c>
      <c r="G9223" s="4">
        <v>409000000</v>
      </c>
      <c r="H9223" s="4">
        <v>38847000</v>
      </c>
      <c r="I9223">
        <v>5.53</v>
      </c>
      <c r="J9223" t="str">
        <f>VLOOKUP(A9223,工作表1!A:F,3,0)</f>
        <v>電子零組件</v>
      </c>
    </row>
    <row r="9224" spans="1:10" hidden="1" x14ac:dyDescent="0.3">
      <c r="A9224" s="2" t="s">
        <v>757</v>
      </c>
      <c r="B9224" s="3">
        <v>43830</v>
      </c>
      <c r="C9224">
        <v>0.44</v>
      </c>
      <c r="D9224">
        <v>0.44</v>
      </c>
      <c r="E9224">
        <v>0.44</v>
      </c>
      <c r="F9224">
        <v>0.962256</v>
      </c>
      <c r="G9224" s="4">
        <v>474000000</v>
      </c>
      <c r="H9224" s="4">
        <v>38847000</v>
      </c>
      <c r="I9224">
        <v>12.2</v>
      </c>
      <c r="J9224" t="str">
        <f>VLOOKUP(A9224,工作表1!A:F,3,0)</f>
        <v>電子零組件</v>
      </c>
    </row>
    <row r="9225" spans="1:10" hidden="1" x14ac:dyDescent="0.3">
      <c r="A9225" s="2" t="s">
        <v>757</v>
      </c>
      <c r="B9225" s="3">
        <v>44196</v>
      </c>
      <c r="C9225">
        <v>0.31</v>
      </c>
      <c r="D9225">
        <v>0.31</v>
      </c>
      <c r="E9225">
        <v>0.31</v>
      </c>
      <c r="F9225">
        <v>0.962256</v>
      </c>
      <c r="G9225" s="4">
        <v>782000000</v>
      </c>
      <c r="H9225" s="4">
        <v>48847000</v>
      </c>
      <c r="I9225">
        <v>16</v>
      </c>
      <c r="J9225" t="str">
        <f>VLOOKUP(A9225,工作表1!A:F,3,0)</f>
        <v>電子零組件</v>
      </c>
    </row>
    <row r="9226" spans="1:10" hidden="1" x14ac:dyDescent="0.3">
      <c r="A9226" s="2" t="s">
        <v>757</v>
      </c>
      <c r="B9226" s="3">
        <v>44560</v>
      </c>
      <c r="C9226">
        <v>0.13</v>
      </c>
      <c r="D9226">
        <v>0.13</v>
      </c>
      <c r="E9226">
        <v>0.13</v>
      </c>
      <c r="F9226">
        <v>1</v>
      </c>
      <c r="G9226" s="4">
        <v>1064000000</v>
      </c>
      <c r="H9226" s="4">
        <v>68847000</v>
      </c>
      <c r="I9226">
        <v>15.45</v>
      </c>
      <c r="J9226" t="str">
        <f>VLOOKUP(A9226,工作表1!A:F,3,0)</f>
        <v>電子零組件</v>
      </c>
    </row>
    <row r="9227" spans="1:10" hidden="1" x14ac:dyDescent="0.3">
      <c r="A9227" s="2" t="s">
        <v>757</v>
      </c>
      <c r="B9227" s="3">
        <v>44925</v>
      </c>
      <c r="C9227">
        <v>1.49</v>
      </c>
      <c r="D9227">
        <v>1.49</v>
      </c>
      <c r="E9227">
        <v>1.49</v>
      </c>
      <c r="F9227">
        <v>1</v>
      </c>
      <c r="G9227" s="4">
        <v>1253000000</v>
      </c>
      <c r="H9227" s="4">
        <v>68847000</v>
      </c>
      <c r="I9227">
        <v>18.2</v>
      </c>
      <c r="J9227" t="str">
        <f>VLOOKUP(A9227,工作表1!A:F,3,0)</f>
        <v>電子零組件</v>
      </c>
    </row>
    <row r="9228" spans="1:10" hidden="1" x14ac:dyDescent="0.3">
      <c r="A9228" s="2" t="s">
        <v>758</v>
      </c>
      <c r="B9228" s="3">
        <v>40907</v>
      </c>
      <c r="C9228">
        <v>-0.71</v>
      </c>
      <c r="D9228">
        <v>-0.71</v>
      </c>
      <c r="E9228">
        <v>-0.71</v>
      </c>
      <c r="F9228">
        <v>1</v>
      </c>
      <c r="G9228" s="4">
        <v>714000000</v>
      </c>
      <c r="H9228" s="4">
        <v>31608000</v>
      </c>
      <c r="I9228">
        <v>22.6</v>
      </c>
      <c r="J9228" t="str">
        <f>VLOOKUP(A9228,工作表1!A:F,3,0)</f>
        <v>主機板</v>
      </c>
    </row>
    <row r="9229" spans="1:10" hidden="1" x14ac:dyDescent="0.3">
      <c r="A9229" s="2" t="s">
        <v>758</v>
      </c>
      <c r="B9229" s="3">
        <v>41271</v>
      </c>
      <c r="C9229">
        <v>-0.6</v>
      </c>
      <c r="D9229">
        <v>-0.6</v>
      </c>
      <c r="E9229">
        <v>-0.77</v>
      </c>
      <c r="F9229">
        <v>1</v>
      </c>
      <c r="G9229" s="4">
        <v>554000000</v>
      </c>
      <c r="H9229" s="4">
        <v>31731000</v>
      </c>
      <c r="I9229">
        <v>17.45</v>
      </c>
      <c r="J9229" t="str">
        <f>VLOOKUP(A9229,工作表1!A:F,3,0)</f>
        <v>主機板</v>
      </c>
    </row>
    <row r="9230" spans="1:10" hidden="1" x14ac:dyDescent="0.3">
      <c r="A9230" s="2" t="s">
        <v>758</v>
      </c>
      <c r="B9230" s="3">
        <v>41639</v>
      </c>
      <c r="C9230">
        <v>-2.2400000000000002</v>
      </c>
      <c r="D9230">
        <v>-2.2400000000000002</v>
      </c>
      <c r="E9230">
        <v>-2.2400000000000002</v>
      </c>
      <c r="F9230">
        <v>1</v>
      </c>
      <c r="G9230" s="4">
        <v>432000000</v>
      </c>
      <c r="H9230" s="4">
        <v>31731000</v>
      </c>
      <c r="I9230">
        <v>13.6</v>
      </c>
      <c r="J9230" t="str">
        <f>VLOOKUP(A9230,工作表1!A:F,3,0)</f>
        <v>主機板</v>
      </c>
    </row>
    <row r="9231" spans="1:10" hidden="1" x14ac:dyDescent="0.3">
      <c r="A9231" s="2" t="s">
        <v>758</v>
      </c>
      <c r="B9231" s="3">
        <v>42004</v>
      </c>
      <c r="C9231">
        <v>-0.52</v>
      </c>
      <c r="D9231">
        <v>-0.52</v>
      </c>
      <c r="E9231">
        <v>-0.52</v>
      </c>
      <c r="F9231">
        <v>1</v>
      </c>
      <c r="G9231" s="4">
        <v>661000000</v>
      </c>
      <c r="H9231" s="4">
        <v>46731000</v>
      </c>
      <c r="I9231">
        <v>14.15</v>
      </c>
      <c r="J9231" t="str">
        <f>VLOOKUP(A9231,工作表1!A:F,3,0)</f>
        <v>主機板</v>
      </c>
    </row>
    <row r="9232" spans="1:10" hidden="1" x14ac:dyDescent="0.3">
      <c r="A9232" s="2" t="s">
        <v>758</v>
      </c>
      <c r="B9232" s="3">
        <v>42369</v>
      </c>
      <c r="C9232">
        <v>0.52</v>
      </c>
      <c r="D9232">
        <v>0.52</v>
      </c>
      <c r="E9232">
        <v>0.52</v>
      </c>
      <c r="F9232">
        <v>1</v>
      </c>
      <c r="G9232" s="4">
        <v>507000000</v>
      </c>
      <c r="H9232" s="4">
        <v>46731000</v>
      </c>
      <c r="I9232">
        <v>10.85</v>
      </c>
      <c r="J9232" t="str">
        <f>VLOOKUP(A9232,工作表1!A:F,3,0)</f>
        <v>主機板</v>
      </c>
    </row>
    <row r="9233" spans="1:10" hidden="1" x14ac:dyDescent="0.3">
      <c r="A9233" s="2" t="s">
        <v>758</v>
      </c>
      <c r="B9233" s="3">
        <v>42734</v>
      </c>
      <c r="C9233">
        <v>0.11</v>
      </c>
      <c r="D9233">
        <v>0.11</v>
      </c>
      <c r="E9233">
        <v>0.11</v>
      </c>
      <c r="F9233">
        <v>1</v>
      </c>
      <c r="G9233" s="4">
        <v>450000000</v>
      </c>
      <c r="H9233" s="4">
        <v>46731000</v>
      </c>
      <c r="I9233">
        <v>9.6300000000000008</v>
      </c>
      <c r="J9233" t="str">
        <f>VLOOKUP(A9233,工作表1!A:F,3,0)</f>
        <v>主機板</v>
      </c>
    </row>
    <row r="9234" spans="1:10" hidden="1" x14ac:dyDescent="0.3">
      <c r="A9234" s="2" t="s">
        <v>758</v>
      </c>
      <c r="B9234" s="3">
        <v>43098</v>
      </c>
      <c r="C9234">
        <v>-1.41</v>
      </c>
      <c r="D9234">
        <v>-1.41</v>
      </c>
      <c r="E9234">
        <v>-1.41</v>
      </c>
      <c r="F9234">
        <v>1</v>
      </c>
      <c r="G9234" s="4">
        <v>434000000</v>
      </c>
      <c r="H9234" s="4">
        <v>46731000</v>
      </c>
      <c r="I9234">
        <v>9.2799999999999994</v>
      </c>
      <c r="J9234" t="str">
        <f>VLOOKUP(A9234,工作表1!A:F,3,0)</f>
        <v>主機板</v>
      </c>
    </row>
    <row r="9235" spans="1:10" hidden="1" x14ac:dyDescent="0.3">
      <c r="A9235" s="2" t="s">
        <v>758</v>
      </c>
      <c r="B9235" s="3">
        <v>43462</v>
      </c>
      <c r="C9235">
        <v>-0.54</v>
      </c>
      <c r="D9235">
        <v>-0.54</v>
      </c>
      <c r="E9235">
        <v>-0.54</v>
      </c>
      <c r="F9235">
        <v>1</v>
      </c>
      <c r="G9235" s="4">
        <v>629000000</v>
      </c>
      <c r="H9235" s="4">
        <v>46731000</v>
      </c>
      <c r="I9235">
        <v>13.45</v>
      </c>
      <c r="J9235" t="str">
        <f>VLOOKUP(A9235,工作表1!A:F,3,0)</f>
        <v>主機板</v>
      </c>
    </row>
    <row r="9236" spans="1:10" hidden="1" x14ac:dyDescent="0.3">
      <c r="A9236" s="2" t="s">
        <v>758</v>
      </c>
      <c r="B9236" s="3">
        <v>43830</v>
      </c>
      <c r="C9236">
        <v>2.6</v>
      </c>
      <c r="D9236">
        <v>2.59</v>
      </c>
      <c r="E9236">
        <v>2.6</v>
      </c>
      <c r="F9236">
        <v>1</v>
      </c>
      <c r="G9236" s="4">
        <v>939000000</v>
      </c>
      <c r="H9236" s="4">
        <v>46731000</v>
      </c>
      <c r="I9236">
        <v>20.100000000000001</v>
      </c>
      <c r="J9236" t="str">
        <f>VLOOKUP(A9236,工作表1!A:F,3,0)</f>
        <v>主機板</v>
      </c>
    </row>
    <row r="9237" spans="1:10" hidden="1" x14ac:dyDescent="0.3">
      <c r="A9237" s="2" t="s">
        <v>758</v>
      </c>
      <c r="B9237" s="3">
        <v>44196</v>
      </c>
      <c r="C9237">
        <v>-0.89</v>
      </c>
      <c r="D9237">
        <v>-0.89</v>
      </c>
      <c r="E9237">
        <v>-0.89</v>
      </c>
      <c r="F9237">
        <v>1</v>
      </c>
      <c r="G9237" s="4">
        <v>638000000</v>
      </c>
      <c r="H9237" s="4">
        <v>46731000</v>
      </c>
      <c r="I9237">
        <v>13.65</v>
      </c>
      <c r="J9237" t="str">
        <f>VLOOKUP(A9237,工作表1!A:F,3,0)</f>
        <v>主機板</v>
      </c>
    </row>
    <row r="9238" spans="1:10" hidden="1" x14ac:dyDescent="0.3">
      <c r="A9238" s="2" t="s">
        <v>758</v>
      </c>
      <c r="B9238" s="3">
        <v>44560</v>
      </c>
      <c r="C9238">
        <v>-1.68</v>
      </c>
      <c r="D9238">
        <v>-1.68</v>
      </c>
      <c r="E9238">
        <v>-1.68</v>
      </c>
      <c r="F9238">
        <v>1</v>
      </c>
      <c r="G9238" s="4">
        <v>659000000</v>
      </c>
      <c r="H9238" s="4">
        <v>47264000</v>
      </c>
      <c r="I9238">
        <v>13.95</v>
      </c>
      <c r="J9238" t="str">
        <f>VLOOKUP(A9238,工作表1!A:F,3,0)</f>
        <v>主機板</v>
      </c>
    </row>
    <row r="9239" spans="1:10" hidden="1" x14ac:dyDescent="0.3">
      <c r="A9239" s="2" t="s">
        <v>758</v>
      </c>
      <c r="B9239" s="3">
        <v>44925</v>
      </c>
      <c r="C9239">
        <v>-1.7</v>
      </c>
      <c r="D9239">
        <v>-1.7</v>
      </c>
      <c r="E9239">
        <v>-1.7</v>
      </c>
      <c r="F9239">
        <v>1</v>
      </c>
      <c r="G9239" s="4">
        <v>1340000000</v>
      </c>
      <c r="H9239" s="4">
        <v>60646000</v>
      </c>
      <c r="I9239">
        <v>22.1</v>
      </c>
      <c r="J9239" t="str">
        <f>VLOOKUP(A9239,工作表1!A:F,3,0)</f>
        <v>主機板</v>
      </c>
    </row>
    <row r="9240" spans="1:10" hidden="1" x14ac:dyDescent="0.3">
      <c r="A9240" s="2" t="s">
        <v>759</v>
      </c>
      <c r="B9240" s="3">
        <v>40907</v>
      </c>
      <c r="C9240">
        <v>0.95</v>
      </c>
      <c r="D9240">
        <v>0.94</v>
      </c>
      <c r="E9240">
        <v>0.95</v>
      </c>
      <c r="F9240">
        <v>1.7208509999999999</v>
      </c>
      <c r="G9240" s="4">
        <v>589000000</v>
      </c>
      <c r="H9240" s="4">
        <v>47292000</v>
      </c>
      <c r="I9240">
        <v>12.45</v>
      </c>
      <c r="J9240" t="str">
        <f>VLOOKUP(A9240,工作表1!A:F,3,0)</f>
        <v>餐飲飯店</v>
      </c>
    </row>
    <row r="9241" spans="1:10" hidden="1" x14ac:dyDescent="0.3">
      <c r="A9241" s="2" t="s">
        <v>759</v>
      </c>
      <c r="B9241" s="3">
        <v>41271</v>
      </c>
      <c r="C9241">
        <v>0.94</v>
      </c>
      <c r="D9241">
        <v>0.93</v>
      </c>
      <c r="E9241">
        <v>0.96</v>
      </c>
      <c r="F9241">
        <v>1.7208509999999999</v>
      </c>
      <c r="G9241" s="4">
        <v>622000000</v>
      </c>
      <c r="H9241" s="4">
        <v>47292000</v>
      </c>
      <c r="I9241">
        <v>13.15</v>
      </c>
      <c r="J9241" t="str">
        <f>VLOOKUP(A9241,工作表1!A:F,3,0)</f>
        <v>餐飲飯店</v>
      </c>
    </row>
    <row r="9242" spans="1:10" hidden="1" x14ac:dyDescent="0.3">
      <c r="A9242" s="2" t="s">
        <v>759</v>
      </c>
      <c r="B9242" s="3">
        <v>41639</v>
      </c>
      <c r="C9242">
        <v>0.73</v>
      </c>
      <c r="D9242">
        <v>0.73</v>
      </c>
      <c r="E9242">
        <v>0.73</v>
      </c>
      <c r="F9242">
        <v>1.7208509999999999</v>
      </c>
      <c r="G9242" s="4">
        <v>662000000</v>
      </c>
      <c r="H9242" s="4">
        <v>47292000</v>
      </c>
      <c r="I9242">
        <v>14</v>
      </c>
      <c r="J9242" t="str">
        <f>VLOOKUP(A9242,工作表1!A:F,3,0)</f>
        <v>餐飲飯店</v>
      </c>
    </row>
    <row r="9243" spans="1:10" hidden="1" x14ac:dyDescent="0.3">
      <c r="A9243" s="2" t="s">
        <v>759</v>
      </c>
      <c r="B9243" s="3">
        <v>42004</v>
      </c>
      <c r="C9243">
        <v>0.97</v>
      </c>
      <c r="D9243">
        <v>0.97</v>
      </c>
      <c r="E9243">
        <v>0.97</v>
      </c>
      <c r="F9243">
        <v>1.7208509999999999</v>
      </c>
      <c r="G9243" s="4">
        <v>742000000</v>
      </c>
      <c r="H9243" s="4">
        <v>47292000</v>
      </c>
      <c r="I9243">
        <v>15.7</v>
      </c>
      <c r="J9243" t="str">
        <f>VLOOKUP(A9243,工作表1!A:F,3,0)</f>
        <v>餐飲飯店</v>
      </c>
    </row>
    <row r="9244" spans="1:10" hidden="1" x14ac:dyDescent="0.3">
      <c r="A9244" s="2" t="s">
        <v>759</v>
      </c>
      <c r="B9244" s="3">
        <v>42369</v>
      </c>
      <c r="C9244">
        <v>-1.18</v>
      </c>
      <c r="D9244">
        <v>-1.18</v>
      </c>
      <c r="E9244">
        <v>-1.18</v>
      </c>
      <c r="F9244">
        <v>1.708407</v>
      </c>
      <c r="G9244" s="4">
        <v>464000000</v>
      </c>
      <c r="H9244" s="4">
        <v>46950000</v>
      </c>
      <c r="I9244">
        <v>9.8800000000000008</v>
      </c>
      <c r="J9244" t="str">
        <f>VLOOKUP(A9244,工作表1!A:F,3,0)</f>
        <v>餐飲飯店</v>
      </c>
    </row>
    <row r="9245" spans="1:10" hidden="1" x14ac:dyDescent="0.3">
      <c r="A9245" s="2" t="s">
        <v>759</v>
      </c>
      <c r="B9245" s="3">
        <v>42734</v>
      </c>
      <c r="C9245">
        <v>-0.75</v>
      </c>
      <c r="D9245">
        <v>-0.75</v>
      </c>
      <c r="E9245">
        <v>-0.75</v>
      </c>
      <c r="F9245">
        <v>1.708407</v>
      </c>
      <c r="G9245" s="4">
        <v>2958000000</v>
      </c>
      <c r="H9245" s="4">
        <v>64950000</v>
      </c>
      <c r="I9245">
        <v>45.55</v>
      </c>
      <c r="J9245" t="str">
        <f>VLOOKUP(A9245,工作表1!A:F,3,0)</f>
        <v>餐飲飯店</v>
      </c>
    </row>
    <row r="9246" spans="1:10" hidden="1" x14ac:dyDescent="0.3">
      <c r="A9246" s="2" t="s">
        <v>759</v>
      </c>
      <c r="B9246" s="3">
        <v>43098</v>
      </c>
      <c r="C9246">
        <v>-1.38</v>
      </c>
      <c r="D9246">
        <v>-1.38</v>
      </c>
      <c r="E9246">
        <v>-1.38</v>
      </c>
      <c r="F9246">
        <v>1.708407</v>
      </c>
      <c r="G9246" s="4">
        <v>2761000000</v>
      </c>
      <c r="H9246" s="4">
        <v>72650000</v>
      </c>
      <c r="I9246">
        <v>38</v>
      </c>
      <c r="J9246" t="str">
        <f>VLOOKUP(A9246,工作表1!A:F,3,0)</f>
        <v>餐飲飯店</v>
      </c>
    </row>
    <row r="9247" spans="1:10" hidden="1" x14ac:dyDescent="0.3">
      <c r="A9247" s="2" t="s">
        <v>759</v>
      </c>
      <c r="B9247" s="3">
        <v>43462</v>
      </c>
      <c r="C9247">
        <v>0.32</v>
      </c>
      <c r="D9247">
        <v>0.32</v>
      </c>
      <c r="E9247">
        <v>0.32</v>
      </c>
      <c r="F9247">
        <v>1.7072309999999999</v>
      </c>
      <c r="G9247" s="4">
        <v>2047000000</v>
      </c>
      <c r="H9247" s="4">
        <v>72600000</v>
      </c>
      <c r="I9247">
        <v>28.2</v>
      </c>
      <c r="J9247" t="str">
        <f>VLOOKUP(A9247,工作表1!A:F,3,0)</f>
        <v>餐飲飯店</v>
      </c>
    </row>
    <row r="9248" spans="1:10" hidden="1" x14ac:dyDescent="0.3">
      <c r="A9248" s="2" t="s">
        <v>759</v>
      </c>
      <c r="B9248" s="3">
        <v>43830</v>
      </c>
      <c r="C9248">
        <v>-2.52</v>
      </c>
      <c r="D9248">
        <v>-2.52</v>
      </c>
      <c r="E9248">
        <v>-2.52</v>
      </c>
      <c r="F9248">
        <v>1.7072309999999999</v>
      </c>
      <c r="G9248" s="4">
        <v>1292000000</v>
      </c>
      <c r="H9248" s="4">
        <v>72600000</v>
      </c>
      <c r="I9248">
        <v>17.8</v>
      </c>
      <c r="J9248" t="str">
        <f>VLOOKUP(A9248,工作表1!A:F,3,0)</f>
        <v>餐飲飯店</v>
      </c>
    </row>
    <row r="9249" spans="1:10" hidden="1" x14ac:dyDescent="0.3">
      <c r="A9249" s="2" t="s">
        <v>759</v>
      </c>
      <c r="B9249" s="3">
        <v>44196</v>
      </c>
      <c r="C9249">
        <v>-6.19</v>
      </c>
      <c r="D9249">
        <v>-6.19</v>
      </c>
      <c r="E9249">
        <v>-6.19</v>
      </c>
      <c r="F9249">
        <v>1.7072309999999999</v>
      </c>
      <c r="G9249" s="4">
        <v>998000000</v>
      </c>
      <c r="H9249" s="4">
        <v>72600000</v>
      </c>
      <c r="I9249">
        <v>13.75</v>
      </c>
      <c r="J9249" t="str">
        <f>VLOOKUP(A9249,工作表1!A:F,3,0)</f>
        <v>餐飲飯店</v>
      </c>
    </row>
    <row r="9250" spans="1:10" hidden="1" x14ac:dyDescent="0.3">
      <c r="A9250" s="2" t="s">
        <v>759</v>
      </c>
      <c r="B9250" s="3">
        <v>44560</v>
      </c>
      <c r="C9250">
        <v>-6.64</v>
      </c>
      <c r="D9250">
        <v>-6.64</v>
      </c>
      <c r="E9250">
        <v>-6.64</v>
      </c>
      <c r="F9250">
        <v>1.7072309999999999</v>
      </c>
      <c r="G9250" s="4">
        <v>733000000</v>
      </c>
      <c r="H9250" s="4">
        <v>72600000</v>
      </c>
      <c r="I9250">
        <v>10.1</v>
      </c>
      <c r="J9250" t="str">
        <f>VLOOKUP(A9250,工作表1!A:F,3,0)</f>
        <v>餐飲飯店</v>
      </c>
    </row>
    <row r="9251" spans="1:10" hidden="1" x14ac:dyDescent="0.3">
      <c r="A9251" s="2" t="s">
        <v>759</v>
      </c>
      <c r="B9251" s="3">
        <v>44925</v>
      </c>
      <c r="C9251">
        <v>-2.46</v>
      </c>
      <c r="D9251">
        <v>-2.46</v>
      </c>
      <c r="E9251">
        <v>-2.46</v>
      </c>
      <c r="F9251">
        <v>1</v>
      </c>
      <c r="G9251" s="4">
        <v>436000000</v>
      </c>
      <c r="H9251" s="4">
        <v>42525000</v>
      </c>
      <c r="I9251">
        <v>10.25</v>
      </c>
      <c r="J9251" t="str">
        <f>VLOOKUP(A9251,工作表1!A:F,3,0)</f>
        <v>餐飲飯店</v>
      </c>
    </row>
    <row r="9252" spans="1:10" hidden="1" x14ac:dyDescent="0.3">
      <c r="A9252" s="2" t="s">
        <v>760</v>
      </c>
      <c r="B9252" s="3">
        <v>40907</v>
      </c>
      <c r="C9252">
        <v>-0.7</v>
      </c>
      <c r="D9252">
        <v>-0.7</v>
      </c>
      <c r="E9252">
        <v>-0.7</v>
      </c>
      <c r="F9252">
        <v>3.3333330000000001</v>
      </c>
      <c r="G9252" s="4">
        <v>2243000000</v>
      </c>
      <c r="H9252" s="4">
        <v>97936000</v>
      </c>
      <c r="I9252">
        <v>22.9</v>
      </c>
      <c r="J9252" t="str">
        <f>VLOOKUP(A9252,工作表1!A:F,3,0)</f>
        <v>光電/ IO</v>
      </c>
    </row>
    <row r="9253" spans="1:10" hidden="1" x14ac:dyDescent="0.3">
      <c r="A9253" s="2" t="s">
        <v>760</v>
      </c>
      <c r="B9253" s="3">
        <v>41271</v>
      </c>
      <c r="C9253">
        <v>-3.84</v>
      </c>
      <c r="D9253">
        <v>-3.84</v>
      </c>
      <c r="E9253">
        <v>-3.94</v>
      </c>
      <c r="F9253">
        <v>3.3333330000000001</v>
      </c>
      <c r="G9253" s="4">
        <v>2282000000</v>
      </c>
      <c r="H9253" s="4">
        <v>97936000</v>
      </c>
      <c r="I9253">
        <v>23.3</v>
      </c>
      <c r="J9253" t="str">
        <f>VLOOKUP(A9253,工作表1!A:F,3,0)</f>
        <v>光電/ IO</v>
      </c>
    </row>
    <row r="9254" spans="1:10" hidden="1" x14ac:dyDescent="0.3">
      <c r="A9254" s="2" t="s">
        <v>760</v>
      </c>
      <c r="B9254" s="3">
        <v>41639</v>
      </c>
      <c r="C9254">
        <v>-3.83</v>
      </c>
      <c r="D9254">
        <v>-3.83</v>
      </c>
      <c r="E9254">
        <v>-3.83</v>
      </c>
      <c r="F9254">
        <v>3.3333330000000001</v>
      </c>
      <c r="G9254" s="4">
        <v>2292000000</v>
      </c>
      <c r="H9254" s="4">
        <v>97936000</v>
      </c>
      <c r="I9254">
        <v>23.4</v>
      </c>
      <c r="J9254" t="str">
        <f>VLOOKUP(A9254,工作表1!A:F,3,0)</f>
        <v>光電/ IO</v>
      </c>
    </row>
    <row r="9255" spans="1:10" hidden="1" x14ac:dyDescent="0.3">
      <c r="A9255" s="2" t="s">
        <v>760</v>
      </c>
      <c r="B9255" s="3">
        <v>42004</v>
      </c>
      <c r="C9255">
        <v>-6.61</v>
      </c>
      <c r="D9255">
        <v>-6.61</v>
      </c>
      <c r="E9255">
        <v>-6.61</v>
      </c>
      <c r="F9255">
        <v>3.3333330000000001</v>
      </c>
      <c r="G9255" s="4">
        <v>2086000000</v>
      </c>
      <c r="H9255" s="4">
        <v>97936000</v>
      </c>
      <c r="I9255">
        <v>21.3</v>
      </c>
      <c r="J9255" t="str">
        <f>VLOOKUP(A9255,工作表1!A:F,3,0)</f>
        <v>光電/ IO</v>
      </c>
    </row>
    <row r="9256" spans="1:10" hidden="1" x14ac:dyDescent="0.3">
      <c r="A9256" s="2" t="s">
        <v>760</v>
      </c>
      <c r="B9256" s="3">
        <v>42369</v>
      </c>
      <c r="C9256">
        <v>-4.03</v>
      </c>
      <c r="D9256">
        <v>-4.03</v>
      </c>
      <c r="E9256">
        <v>-4.03</v>
      </c>
      <c r="F9256">
        <v>3.3333330000000001</v>
      </c>
      <c r="G9256" s="4">
        <v>2523000000</v>
      </c>
      <c r="H9256" s="4">
        <v>96100000</v>
      </c>
      <c r="I9256">
        <v>26.25</v>
      </c>
      <c r="J9256" t="str">
        <f>VLOOKUP(A9256,工作表1!A:F,3,0)</f>
        <v>光電/ IO</v>
      </c>
    </row>
    <row r="9257" spans="1:10" hidden="1" x14ac:dyDescent="0.3">
      <c r="A9257" s="2" t="s">
        <v>760</v>
      </c>
      <c r="B9257" s="3">
        <v>42734</v>
      </c>
      <c r="C9257">
        <v>-4.93</v>
      </c>
      <c r="D9257">
        <v>-4.93</v>
      </c>
      <c r="E9257">
        <v>-4.93</v>
      </c>
      <c r="F9257">
        <v>3.3333330000000001</v>
      </c>
      <c r="G9257" s="4">
        <v>1307000000</v>
      </c>
      <c r="H9257" s="4">
        <v>96100000</v>
      </c>
      <c r="I9257">
        <v>13.6</v>
      </c>
      <c r="J9257" t="str">
        <f>VLOOKUP(A9257,工作表1!A:F,3,0)</f>
        <v>光電/ IO</v>
      </c>
    </row>
    <row r="9258" spans="1:10" hidden="1" x14ac:dyDescent="0.3">
      <c r="A9258" s="2" t="s">
        <v>760</v>
      </c>
      <c r="B9258" s="3">
        <v>43098</v>
      </c>
      <c r="C9258">
        <v>1.4</v>
      </c>
      <c r="D9258">
        <v>1.4</v>
      </c>
      <c r="E9258">
        <v>1.4</v>
      </c>
      <c r="F9258">
        <v>3.3333330000000001</v>
      </c>
      <c r="G9258" s="4">
        <v>956000000</v>
      </c>
      <c r="H9258" s="4">
        <v>96100000</v>
      </c>
      <c r="I9258">
        <v>9.9499999999999993</v>
      </c>
      <c r="J9258" t="str">
        <f>VLOOKUP(A9258,工作表1!A:F,3,0)</f>
        <v>光電/ IO</v>
      </c>
    </row>
    <row r="9259" spans="1:10" hidden="1" x14ac:dyDescent="0.3">
      <c r="A9259" s="2" t="s">
        <v>760</v>
      </c>
      <c r="B9259" s="3">
        <v>43462</v>
      </c>
      <c r="C9259">
        <v>-3.47</v>
      </c>
      <c r="D9259">
        <v>-3.47</v>
      </c>
      <c r="E9259">
        <v>-3.47</v>
      </c>
      <c r="F9259">
        <v>1.6666669999999999</v>
      </c>
      <c r="G9259" s="4">
        <v>1014000000</v>
      </c>
      <c r="H9259" s="4">
        <v>68050000</v>
      </c>
      <c r="I9259">
        <v>14.9</v>
      </c>
      <c r="J9259" t="str">
        <f>VLOOKUP(A9259,工作表1!A:F,3,0)</f>
        <v>光電/ IO</v>
      </c>
    </row>
    <row r="9260" spans="1:10" hidden="1" x14ac:dyDescent="0.3">
      <c r="A9260" s="2" t="s">
        <v>760</v>
      </c>
      <c r="B9260" s="3">
        <v>43830</v>
      </c>
      <c r="C9260">
        <v>-1.72</v>
      </c>
      <c r="D9260">
        <v>-1.72</v>
      </c>
      <c r="E9260">
        <v>-1.72</v>
      </c>
      <c r="F9260">
        <v>1.6666669999999999</v>
      </c>
      <c r="G9260" s="4">
        <v>944000000</v>
      </c>
      <c r="H9260" s="4">
        <v>82050000</v>
      </c>
      <c r="I9260">
        <v>11.5</v>
      </c>
      <c r="J9260" t="str">
        <f>VLOOKUP(A9260,工作表1!A:F,3,0)</f>
        <v>光電/ IO</v>
      </c>
    </row>
    <row r="9261" spans="1:10" hidden="1" x14ac:dyDescent="0.3">
      <c r="A9261" s="2" t="s">
        <v>760</v>
      </c>
      <c r="B9261" s="3">
        <v>44196</v>
      </c>
      <c r="C9261">
        <v>-0.95</v>
      </c>
      <c r="D9261">
        <v>-0.95</v>
      </c>
      <c r="E9261">
        <v>-0.95</v>
      </c>
      <c r="F9261">
        <v>1.6666669999999999</v>
      </c>
      <c r="G9261" s="4">
        <v>1246000000</v>
      </c>
      <c r="H9261" s="4">
        <v>100050000</v>
      </c>
      <c r="I9261">
        <v>12.45</v>
      </c>
      <c r="J9261" t="str">
        <f>VLOOKUP(A9261,工作表1!A:F,3,0)</f>
        <v>光電/ IO</v>
      </c>
    </row>
    <row r="9262" spans="1:10" hidden="1" x14ac:dyDescent="0.3">
      <c r="A9262" s="2" t="s">
        <v>760</v>
      </c>
      <c r="B9262" s="3">
        <v>44560</v>
      </c>
      <c r="C9262">
        <v>-1.95</v>
      </c>
      <c r="D9262">
        <v>-1.95</v>
      </c>
      <c r="E9262">
        <v>-1.95</v>
      </c>
      <c r="F9262">
        <v>1</v>
      </c>
      <c r="G9262" s="4">
        <v>742000000</v>
      </c>
      <c r="H9262" s="4">
        <v>61830000</v>
      </c>
      <c r="I9262">
        <v>12</v>
      </c>
      <c r="J9262" t="str">
        <f>VLOOKUP(A9262,工作表1!A:F,3,0)</f>
        <v>光電/ IO</v>
      </c>
    </row>
    <row r="9263" spans="1:10" hidden="1" x14ac:dyDescent="0.3">
      <c r="A9263" s="2" t="s">
        <v>760</v>
      </c>
      <c r="B9263" s="3">
        <v>44925</v>
      </c>
      <c r="C9263">
        <v>-2.0099999999999998</v>
      </c>
      <c r="D9263">
        <v>-2.0099999999999998</v>
      </c>
      <c r="E9263">
        <v>-2.0099999999999998</v>
      </c>
      <c r="F9263">
        <v>1</v>
      </c>
      <c r="G9263" s="4">
        <v>1156000000</v>
      </c>
      <c r="H9263" s="4">
        <v>61830000</v>
      </c>
      <c r="I9263">
        <v>18.7</v>
      </c>
      <c r="J9263" t="str">
        <f>VLOOKUP(A9263,工作表1!A:F,3,0)</f>
        <v>光電/ IO</v>
      </c>
    </row>
    <row r="9264" spans="1:10" hidden="1" x14ac:dyDescent="0.3">
      <c r="A9264" s="2" t="s">
        <v>761</v>
      </c>
      <c r="B9264" s="3">
        <v>40907</v>
      </c>
      <c r="C9264">
        <v>2.5299999999999998</v>
      </c>
      <c r="D9264">
        <v>2.31</v>
      </c>
      <c r="E9264">
        <v>2.5299999999999998</v>
      </c>
      <c r="F9264">
        <v>1.3065659999999999</v>
      </c>
      <c r="G9264" s="4">
        <v>1793000000</v>
      </c>
      <c r="H9264" s="4">
        <v>60972000</v>
      </c>
      <c r="I9264">
        <v>29.4</v>
      </c>
      <c r="J9264" t="str">
        <f>VLOOKUP(A9264,工作表1!A:F,3,0)</f>
        <v>電子零組件</v>
      </c>
    </row>
    <row r="9265" spans="1:10" hidden="1" x14ac:dyDescent="0.3">
      <c r="A9265" s="2" t="s">
        <v>761</v>
      </c>
      <c r="B9265" s="3">
        <v>41271</v>
      </c>
      <c r="C9265">
        <v>2.11</v>
      </c>
      <c r="D9265">
        <v>1.95</v>
      </c>
      <c r="E9265">
        <v>2.11</v>
      </c>
      <c r="F9265">
        <v>1.3065659999999999</v>
      </c>
      <c r="G9265" s="4">
        <v>1881000000</v>
      </c>
      <c r="H9265" s="4">
        <v>60972000</v>
      </c>
      <c r="I9265">
        <v>30.85</v>
      </c>
      <c r="J9265" t="str">
        <f>VLOOKUP(A9265,工作表1!A:F,3,0)</f>
        <v>電子零組件</v>
      </c>
    </row>
    <row r="9266" spans="1:10" hidden="1" x14ac:dyDescent="0.3">
      <c r="A9266" s="2" t="s">
        <v>761</v>
      </c>
      <c r="B9266" s="3">
        <v>41639</v>
      </c>
      <c r="C9266">
        <v>7.0000000000000007E-2</v>
      </c>
      <c r="D9266">
        <v>7.0000000000000007E-2</v>
      </c>
      <c r="E9266">
        <v>7.0000000000000007E-2</v>
      </c>
      <c r="F9266">
        <v>1.3065659999999999</v>
      </c>
      <c r="G9266" s="4">
        <v>1616000000</v>
      </c>
      <c r="H9266" s="4">
        <v>60972000</v>
      </c>
      <c r="I9266">
        <v>26.5</v>
      </c>
      <c r="J9266" t="str">
        <f>VLOOKUP(A9266,工作表1!A:F,3,0)</f>
        <v>電子零組件</v>
      </c>
    </row>
    <row r="9267" spans="1:10" hidden="1" x14ac:dyDescent="0.3">
      <c r="A9267" s="2" t="s">
        <v>761</v>
      </c>
      <c r="B9267" s="3">
        <v>42004</v>
      </c>
      <c r="C9267">
        <v>1.29</v>
      </c>
      <c r="D9267">
        <v>1.2</v>
      </c>
      <c r="E9267">
        <v>1.29</v>
      </c>
      <c r="F9267">
        <v>1.3065659999999999</v>
      </c>
      <c r="G9267" s="4">
        <v>1999000000</v>
      </c>
      <c r="H9267" s="4">
        <v>64060000</v>
      </c>
      <c r="I9267">
        <v>31.2</v>
      </c>
      <c r="J9267" t="str">
        <f>VLOOKUP(A9267,工作表1!A:F,3,0)</f>
        <v>電子零組件</v>
      </c>
    </row>
    <row r="9268" spans="1:10" hidden="1" x14ac:dyDescent="0.3">
      <c r="A9268" s="2" t="s">
        <v>761</v>
      </c>
      <c r="B9268" s="3">
        <v>42369</v>
      </c>
      <c r="C9268">
        <v>1.42</v>
      </c>
      <c r="D9268">
        <v>1.39</v>
      </c>
      <c r="E9268">
        <v>1.42</v>
      </c>
      <c r="F9268">
        <v>1.3065659999999999</v>
      </c>
      <c r="G9268" s="4">
        <v>1408000000</v>
      </c>
      <c r="H9268" s="4">
        <v>64424000</v>
      </c>
      <c r="I9268">
        <v>21.85</v>
      </c>
      <c r="J9268" t="str">
        <f>VLOOKUP(A9268,工作表1!A:F,3,0)</f>
        <v>電子零組件</v>
      </c>
    </row>
    <row r="9269" spans="1:10" hidden="1" x14ac:dyDescent="0.3">
      <c r="A9269" s="2" t="s">
        <v>761</v>
      </c>
      <c r="B9269" s="3">
        <v>42734</v>
      </c>
      <c r="C9269">
        <v>5.94</v>
      </c>
      <c r="D9269">
        <v>5.86</v>
      </c>
      <c r="E9269">
        <v>5.94</v>
      </c>
      <c r="F9269">
        <v>1.3065659999999999</v>
      </c>
      <c r="G9269" s="4">
        <v>4911000000</v>
      </c>
      <c r="H9269" s="4">
        <v>65837000</v>
      </c>
      <c r="I9269">
        <v>74.599999999999994</v>
      </c>
      <c r="J9269" t="str">
        <f>VLOOKUP(A9269,工作表1!A:F,3,0)</f>
        <v>電子零組件</v>
      </c>
    </row>
    <row r="9270" spans="1:10" hidden="1" x14ac:dyDescent="0.3">
      <c r="A9270" s="2" t="s">
        <v>761</v>
      </c>
      <c r="B9270" s="3">
        <v>43098</v>
      </c>
      <c r="C9270">
        <v>3.06</v>
      </c>
      <c r="D9270">
        <v>2.92</v>
      </c>
      <c r="E9270">
        <v>3.06</v>
      </c>
      <c r="F9270">
        <v>1.3065659999999999</v>
      </c>
      <c r="G9270" s="4">
        <v>4990000000</v>
      </c>
      <c r="H9270" s="4">
        <v>65837000</v>
      </c>
      <c r="I9270">
        <v>75.8</v>
      </c>
      <c r="J9270" t="str">
        <f>VLOOKUP(A9270,工作表1!A:F,3,0)</f>
        <v>電子零組件</v>
      </c>
    </row>
    <row r="9271" spans="1:10" hidden="1" x14ac:dyDescent="0.3">
      <c r="A9271" s="2" t="s">
        <v>761</v>
      </c>
      <c r="B9271" s="3">
        <v>43462</v>
      </c>
      <c r="C9271">
        <v>5.23</v>
      </c>
      <c r="D9271">
        <v>4.8099999999999996</v>
      </c>
      <c r="E9271">
        <v>5.23</v>
      </c>
      <c r="F9271">
        <v>1.3065659999999999</v>
      </c>
      <c r="G9271" s="4">
        <v>3258000000</v>
      </c>
      <c r="H9271" s="4">
        <v>65026000</v>
      </c>
      <c r="I9271">
        <v>50.1</v>
      </c>
      <c r="J9271" t="str">
        <f>VLOOKUP(A9271,工作表1!A:F,3,0)</f>
        <v>電子零組件</v>
      </c>
    </row>
    <row r="9272" spans="1:10" hidden="1" x14ac:dyDescent="0.3">
      <c r="A9272" s="2" t="s">
        <v>761</v>
      </c>
      <c r="B9272" s="3">
        <v>43830</v>
      </c>
      <c r="C9272">
        <v>6.13</v>
      </c>
      <c r="D9272">
        <v>5.38</v>
      </c>
      <c r="E9272">
        <v>6.13</v>
      </c>
      <c r="F9272">
        <v>1.3065659999999999</v>
      </c>
      <c r="G9272" s="4">
        <v>5269000000</v>
      </c>
      <c r="H9272" s="4">
        <v>65297000</v>
      </c>
      <c r="I9272">
        <v>80.7</v>
      </c>
      <c r="J9272" t="str">
        <f>VLOOKUP(A9272,工作表1!A:F,3,0)</f>
        <v>電子零組件</v>
      </c>
    </row>
    <row r="9273" spans="1:10" hidden="1" x14ac:dyDescent="0.3">
      <c r="A9273" s="2" t="s">
        <v>761</v>
      </c>
      <c r="B9273" s="3">
        <v>44196</v>
      </c>
      <c r="C9273">
        <v>7.25</v>
      </c>
      <c r="D9273">
        <v>6.49</v>
      </c>
      <c r="E9273">
        <v>7.25</v>
      </c>
      <c r="F9273">
        <v>1.3065659999999999</v>
      </c>
      <c r="G9273" s="4">
        <v>6059000000</v>
      </c>
      <c r="H9273" s="4">
        <v>72916000</v>
      </c>
      <c r="I9273">
        <v>83.1</v>
      </c>
      <c r="J9273" t="str">
        <f>VLOOKUP(A9273,工作表1!A:F,3,0)</f>
        <v>電子零組件</v>
      </c>
    </row>
    <row r="9274" spans="1:10" hidden="1" x14ac:dyDescent="0.3">
      <c r="A9274" s="2" t="s">
        <v>761</v>
      </c>
      <c r="B9274" s="3">
        <v>44560</v>
      </c>
      <c r="C9274">
        <v>11.19</v>
      </c>
      <c r="D9274">
        <v>10.210000000000001</v>
      </c>
      <c r="E9274">
        <v>11.19</v>
      </c>
      <c r="F9274">
        <v>1</v>
      </c>
      <c r="G9274" s="4">
        <v>10795000000</v>
      </c>
      <c r="H9274" s="4">
        <v>58508000</v>
      </c>
      <c r="I9274">
        <v>184.5</v>
      </c>
      <c r="J9274" t="str">
        <f>VLOOKUP(A9274,工作表1!A:F,3,0)</f>
        <v>電子零組件</v>
      </c>
    </row>
    <row r="9275" spans="1:10" hidden="1" x14ac:dyDescent="0.3">
      <c r="A9275" s="2" t="s">
        <v>761</v>
      </c>
      <c r="B9275" s="3">
        <v>44925</v>
      </c>
      <c r="C9275">
        <v>9.41</v>
      </c>
      <c r="D9275">
        <v>8.75</v>
      </c>
      <c r="E9275">
        <v>9.41</v>
      </c>
      <c r="F9275">
        <v>1</v>
      </c>
      <c r="G9275" s="4">
        <v>6755000000</v>
      </c>
      <c r="H9275" s="4">
        <v>58998000</v>
      </c>
      <c r="I9275">
        <v>114.5</v>
      </c>
      <c r="J9275" t="str">
        <f>VLOOKUP(A9275,工作表1!A:F,3,0)</f>
        <v>電子零組件</v>
      </c>
    </row>
    <row r="9276" spans="1:10" x14ac:dyDescent="0.3">
      <c r="A9276" s="2" t="s">
        <v>762</v>
      </c>
      <c r="B9276" s="3">
        <v>40907</v>
      </c>
      <c r="C9276">
        <v>9.01</v>
      </c>
      <c r="D9276">
        <v>8.89</v>
      </c>
      <c r="E9276">
        <v>9.01</v>
      </c>
      <c r="F9276">
        <v>0.91102099999999997</v>
      </c>
      <c r="G9276" s="4">
        <v>3007000000</v>
      </c>
      <c r="H9276" s="4">
        <v>33156000</v>
      </c>
      <c r="I9276">
        <v>90.7</v>
      </c>
      <c r="J9276" t="str">
        <f>VLOOKUP(A9276,工作表1!A:F,3,0)</f>
        <v>半導體</v>
      </c>
    </row>
    <row r="9277" spans="1:10" x14ac:dyDescent="0.3">
      <c r="A9277" s="2" t="s">
        <v>762</v>
      </c>
      <c r="B9277" s="3">
        <v>41271</v>
      </c>
      <c r="C9277">
        <v>9.11</v>
      </c>
      <c r="D9277">
        <v>8.98</v>
      </c>
      <c r="E9277">
        <v>9.02</v>
      </c>
      <c r="F9277">
        <v>0.91102099999999997</v>
      </c>
      <c r="G9277" s="4">
        <v>3597000000</v>
      </c>
      <c r="H9277" s="4">
        <v>33156000</v>
      </c>
      <c r="I9277">
        <v>108.5</v>
      </c>
      <c r="J9277" t="str">
        <f>VLOOKUP(A9277,工作表1!A:F,3,0)</f>
        <v>半導體</v>
      </c>
    </row>
    <row r="9278" spans="1:10" x14ac:dyDescent="0.3">
      <c r="A9278" s="2" t="s">
        <v>762</v>
      </c>
      <c r="B9278" s="3">
        <v>41639</v>
      </c>
      <c r="C9278">
        <v>4.8600000000000003</v>
      </c>
      <c r="D9278">
        <v>4.8099999999999996</v>
      </c>
      <c r="E9278">
        <v>4.8600000000000003</v>
      </c>
      <c r="F9278">
        <v>0.91102099999999997</v>
      </c>
      <c r="G9278" s="4">
        <v>2636000000</v>
      </c>
      <c r="H9278" s="4">
        <v>33156000</v>
      </c>
      <c r="I9278">
        <v>79.5</v>
      </c>
      <c r="J9278" t="str">
        <f>VLOOKUP(A9278,工作表1!A:F,3,0)</f>
        <v>半導體</v>
      </c>
    </row>
    <row r="9279" spans="1:10" x14ac:dyDescent="0.3">
      <c r="A9279" s="2" t="s">
        <v>762</v>
      </c>
      <c r="B9279" s="3">
        <v>42004</v>
      </c>
      <c r="C9279">
        <v>5.53</v>
      </c>
      <c r="D9279">
        <v>5.48</v>
      </c>
      <c r="E9279">
        <v>5.53</v>
      </c>
      <c r="F9279">
        <v>0.91102099999999997</v>
      </c>
      <c r="G9279" s="4">
        <v>2132000000</v>
      </c>
      <c r="H9279" s="4">
        <v>32656000</v>
      </c>
      <c r="I9279">
        <v>65.3</v>
      </c>
      <c r="J9279" t="str">
        <f>VLOOKUP(A9279,工作表1!A:F,3,0)</f>
        <v>半導體</v>
      </c>
    </row>
    <row r="9280" spans="1:10" x14ac:dyDescent="0.3">
      <c r="A9280" s="2" t="s">
        <v>762</v>
      </c>
      <c r="B9280" s="3">
        <v>42369</v>
      </c>
      <c r="C9280">
        <v>3.51</v>
      </c>
      <c r="D9280">
        <v>3.48</v>
      </c>
      <c r="E9280">
        <v>3.51</v>
      </c>
      <c r="F9280">
        <v>0.91102099999999997</v>
      </c>
      <c r="G9280" s="4">
        <v>1424000000</v>
      </c>
      <c r="H9280" s="4">
        <v>32656000</v>
      </c>
      <c r="I9280">
        <v>43.6</v>
      </c>
      <c r="J9280" t="str">
        <f>VLOOKUP(A9280,工作表1!A:F,3,0)</f>
        <v>半導體</v>
      </c>
    </row>
    <row r="9281" spans="1:10" x14ac:dyDescent="0.3">
      <c r="A9281" s="2" t="s">
        <v>762</v>
      </c>
      <c r="B9281" s="3">
        <v>42734</v>
      </c>
      <c r="C9281">
        <v>6.05</v>
      </c>
      <c r="D9281">
        <v>6.01</v>
      </c>
      <c r="E9281">
        <v>6.05</v>
      </c>
      <c r="F9281">
        <v>0.91102099999999997</v>
      </c>
      <c r="G9281" s="4">
        <v>2364000000</v>
      </c>
      <c r="H9281" s="4">
        <v>33156000</v>
      </c>
      <c r="I9281">
        <v>71.3</v>
      </c>
      <c r="J9281" t="str">
        <f>VLOOKUP(A9281,工作表1!A:F,3,0)</f>
        <v>半導體</v>
      </c>
    </row>
    <row r="9282" spans="1:10" x14ac:dyDescent="0.3">
      <c r="A9282" s="2" t="s">
        <v>762</v>
      </c>
      <c r="B9282" s="3">
        <v>43098</v>
      </c>
      <c r="C9282">
        <v>4.07</v>
      </c>
      <c r="D9282">
        <v>4.0199999999999996</v>
      </c>
      <c r="E9282">
        <v>4.07</v>
      </c>
      <c r="F9282">
        <v>0.95657199999999998</v>
      </c>
      <c r="G9282" s="4">
        <v>2258000000</v>
      </c>
      <c r="H9282" s="4">
        <v>34794000</v>
      </c>
      <c r="I9282">
        <v>64.900000000000006</v>
      </c>
      <c r="J9282" t="str">
        <f>VLOOKUP(A9282,工作表1!A:F,3,0)</f>
        <v>半導體</v>
      </c>
    </row>
    <row r="9283" spans="1:10" x14ac:dyDescent="0.3">
      <c r="A9283" s="2" t="s">
        <v>762</v>
      </c>
      <c r="B9283" s="3">
        <v>43462</v>
      </c>
      <c r="C9283">
        <v>7.03</v>
      </c>
      <c r="D9283">
        <v>6.55</v>
      </c>
      <c r="E9283">
        <v>7.03</v>
      </c>
      <c r="F9283">
        <v>1</v>
      </c>
      <c r="G9283" s="4">
        <v>3704000000</v>
      </c>
      <c r="H9283" s="4">
        <v>40841000</v>
      </c>
      <c r="I9283">
        <v>90.7</v>
      </c>
      <c r="J9283" t="str">
        <f>VLOOKUP(A9283,工作表1!A:F,3,0)</f>
        <v>半導體</v>
      </c>
    </row>
    <row r="9284" spans="1:10" x14ac:dyDescent="0.3">
      <c r="A9284" s="2" t="s">
        <v>762</v>
      </c>
      <c r="B9284" s="3">
        <v>43830</v>
      </c>
      <c r="C9284">
        <v>5.63</v>
      </c>
      <c r="D9284">
        <v>5.59</v>
      </c>
      <c r="E9284">
        <v>5.63</v>
      </c>
      <c r="F9284">
        <v>1</v>
      </c>
      <c r="G9284" s="4">
        <v>4647000000</v>
      </c>
      <c r="H9284" s="4">
        <v>40945000</v>
      </c>
      <c r="I9284">
        <v>113.5</v>
      </c>
      <c r="J9284" t="str">
        <f>VLOOKUP(A9284,工作表1!A:F,3,0)</f>
        <v>半導體</v>
      </c>
    </row>
    <row r="9285" spans="1:10" x14ac:dyDescent="0.3">
      <c r="A9285" s="2" t="s">
        <v>762</v>
      </c>
      <c r="B9285" s="3">
        <v>44196</v>
      </c>
      <c r="C9285">
        <v>1.61</v>
      </c>
      <c r="D9285">
        <v>1.6</v>
      </c>
      <c r="E9285">
        <v>1.61</v>
      </c>
      <c r="F9285">
        <v>1</v>
      </c>
      <c r="G9285" s="4">
        <v>4489000000</v>
      </c>
      <c r="H9285" s="4">
        <v>44445000</v>
      </c>
      <c r="I9285">
        <v>101</v>
      </c>
      <c r="J9285" t="str">
        <f>VLOOKUP(A9285,工作表1!A:F,3,0)</f>
        <v>半導體</v>
      </c>
    </row>
    <row r="9286" spans="1:10" x14ac:dyDescent="0.3">
      <c r="A9286" s="2" t="s">
        <v>762</v>
      </c>
      <c r="B9286" s="3">
        <v>44560</v>
      </c>
      <c r="C9286">
        <v>12.69</v>
      </c>
      <c r="D9286">
        <v>12.63</v>
      </c>
      <c r="E9286">
        <v>12.69</v>
      </c>
      <c r="F9286">
        <v>1</v>
      </c>
      <c r="G9286" s="4">
        <v>8089000000</v>
      </c>
      <c r="H9286" s="4">
        <v>44445000</v>
      </c>
      <c r="I9286">
        <v>182</v>
      </c>
      <c r="J9286" t="str">
        <f>VLOOKUP(A9286,工作表1!A:F,3,0)</f>
        <v>半導體</v>
      </c>
    </row>
    <row r="9287" spans="1:10" x14ac:dyDescent="0.3">
      <c r="A9287" s="2" t="s">
        <v>762</v>
      </c>
      <c r="B9287" s="3">
        <v>44925</v>
      </c>
      <c r="C9287">
        <v>6.44</v>
      </c>
      <c r="D9287">
        <v>6.4</v>
      </c>
      <c r="E9287">
        <v>6.44</v>
      </c>
      <c r="F9287">
        <v>1</v>
      </c>
      <c r="G9287" s="4">
        <v>4445000000</v>
      </c>
      <c r="H9287" s="4">
        <v>44445000</v>
      </c>
      <c r="I9287">
        <v>100</v>
      </c>
      <c r="J9287" t="str">
        <f>VLOOKUP(A9287,工作表1!A:F,3,0)</f>
        <v>半導體</v>
      </c>
    </row>
    <row r="9288" spans="1:10" hidden="1" x14ac:dyDescent="0.3">
      <c r="A9288" s="2" t="s">
        <v>763</v>
      </c>
      <c r="B9288" s="3">
        <v>40907</v>
      </c>
      <c r="C9288">
        <v>3.03</v>
      </c>
      <c r="D9288">
        <v>2.93</v>
      </c>
      <c r="E9288">
        <v>3.03</v>
      </c>
      <c r="F9288">
        <v>0.78241000000000005</v>
      </c>
      <c r="G9288" s="4">
        <v>1190000000</v>
      </c>
      <c r="H9288" s="4">
        <v>46930000</v>
      </c>
      <c r="I9288">
        <v>25.35</v>
      </c>
      <c r="J9288" t="str">
        <f>VLOOKUP(A9288,工作表1!A:F,3,0)</f>
        <v>資訊通路</v>
      </c>
    </row>
    <row r="9289" spans="1:10" hidden="1" x14ac:dyDescent="0.3">
      <c r="A9289" s="2" t="s">
        <v>763</v>
      </c>
      <c r="B9289" s="3">
        <v>41271</v>
      </c>
      <c r="C9289">
        <v>2.71</v>
      </c>
      <c r="D9289">
        <v>2.65</v>
      </c>
      <c r="E9289">
        <v>2.85</v>
      </c>
      <c r="F9289">
        <v>0.84500299999999995</v>
      </c>
      <c r="G9289" s="4">
        <v>1347000000</v>
      </c>
      <c r="H9289" s="4">
        <v>50828000</v>
      </c>
      <c r="I9289">
        <v>26.5</v>
      </c>
      <c r="J9289" t="str">
        <f>VLOOKUP(A9289,工作表1!A:F,3,0)</f>
        <v>資訊通路</v>
      </c>
    </row>
    <row r="9290" spans="1:10" hidden="1" x14ac:dyDescent="0.3">
      <c r="A9290" s="2" t="s">
        <v>763</v>
      </c>
      <c r="B9290" s="3">
        <v>41639</v>
      </c>
      <c r="C9290">
        <v>2.79</v>
      </c>
      <c r="D9290">
        <v>2.74</v>
      </c>
      <c r="E9290">
        <v>2.79</v>
      </c>
      <c r="F9290">
        <v>0.88725399999999999</v>
      </c>
      <c r="G9290" s="4">
        <v>1664000000</v>
      </c>
      <c r="H9290" s="4">
        <v>53343000</v>
      </c>
      <c r="I9290">
        <v>31.2</v>
      </c>
      <c r="J9290" t="str">
        <f>VLOOKUP(A9290,工作表1!A:F,3,0)</f>
        <v>資訊通路</v>
      </c>
    </row>
    <row r="9291" spans="1:10" hidden="1" x14ac:dyDescent="0.3">
      <c r="A9291" s="2" t="s">
        <v>763</v>
      </c>
      <c r="B9291" s="3">
        <v>42004</v>
      </c>
      <c r="C9291">
        <v>3.19</v>
      </c>
      <c r="D9291">
        <v>3.14</v>
      </c>
      <c r="E9291">
        <v>3.19</v>
      </c>
      <c r="F9291">
        <v>0.91387099999999999</v>
      </c>
      <c r="G9291" s="4">
        <v>1983000000</v>
      </c>
      <c r="H9291" s="4">
        <v>54943000</v>
      </c>
      <c r="I9291">
        <v>36.1</v>
      </c>
      <c r="J9291" t="str">
        <f>VLOOKUP(A9291,工作表1!A:F,3,0)</f>
        <v>資訊通路</v>
      </c>
    </row>
    <row r="9292" spans="1:10" hidden="1" x14ac:dyDescent="0.3">
      <c r="A9292" s="2" t="s">
        <v>763</v>
      </c>
      <c r="B9292" s="3">
        <v>42369</v>
      </c>
      <c r="C9292">
        <v>3.41</v>
      </c>
      <c r="D9292">
        <v>3.36</v>
      </c>
      <c r="E9292">
        <v>3.41</v>
      </c>
      <c r="F9292">
        <v>0.95165200000000005</v>
      </c>
      <c r="G9292" s="4">
        <v>1786000000</v>
      </c>
      <c r="H9292" s="4">
        <v>61591000</v>
      </c>
      <c r="I9292">
        <v>29</v>
      </c>
      <c r="J9292" t="str">
        <f>VLOOKUP(A9292,工作表1!A:F,3,0)</f>
        <v>資訊通路</v>
      </c>
    </row>
    <row r="9293" spans="1:10" hidden="1" x14ac:dyDescent="0.3">
      <c r="A9293" s="2" t="s">
        <v>763</v>
      </c>
      <c r="B9293" s="3">
        <v>42734</v>
      </c>
      <c r="C9293">
        <v>2.64</v>
      </c>
      <c r="D9293">
        <v>2.58</v>
      </c>
      <c r="E9293">
        <v>2.64</v>
      </c>
      <c r="F9293">
        <v>0.97068500000000002</v>
      </c>
      <c r="G9293" s="4">
        <v>1821000000</v>
      </c>
      <c r="H9293" s="4">
        <v>63136000</v>
      </c>
      <c r="I9293">
        <v>28.85</v>
      </c>
      <c r="J9293" t="str">
        <f>VLOOKUP(A9293,工作表1!A:F,3,0)</f>
        <v>資訊通路</v>
      </c>
    </row>
    <row r="9294" spans="1:10" hidden="1" x14ac:dyDescent="0.3">
      <c r="A9294" s="2" t="s">
        <v>763</v>
      </c>
      <c r="B9294" s="3">
        <v>43098</v>
      </c>
      <c r="C9294">
        <v>2.57</v>
      </c>
      <c r="D9294">
        <v>2.52</v>
      </c>
      <c r="E9294">
        <v>2.57</v>
      </c>
      <c r="F9294">
        <v>0.98039200000000004</v>
      </c>
      <c r="G9294" s="4">
        <v>2220000000</v>
      </c>
      <c r="H9294" s="4">
        <v>64071000</v>
      </c>
      <c r="I9294">
        <v>34.65</v>
      </c>
      <c r="J9294" t="str">
        <f>VLOOKUP(A9294,工作表1!A:F,3,0)</f>
        <v>資訊通路</v>
      </c>
    </row>
    <row r="9295" spans="1:10" hidden="1" x14ac:dyDescent="0.3">
      <c r="A9295" s="2" t="s">
        <v>763</v>
      </c>
      <c r="B9295" s="3">
        <v>43462</v>
      </c>
      <c r="C9295">
        <v>2.71</v>
      </c>
      <c r="D9295">
        <v>2.63</v>
      </c>
      <c r="E9295">
        <v>2.71</v>
      </c>
      <c r="F9295">
        <v>1</v>
      </c>
      <c r="G9295" s="4">
        <v>2122000000</v>
      </c>
      <c r="H9295" s="4">
        <v>65597000</v>
      </c>
      <c r="I9295">
        <v>32.35</v>
      </c>
      <c r="J9295" t="str">
        <f>VLOOKUP(A9295,工作表1!A:F,3,0)</f>
        <v>資訊通路</v>
      </c>
    </row>
    <row r="9296" spans="1:10" hidden="1" x14ac:dyDescent="0.3">
      <c r="A9296" s="2" t="s">
        <v>763</v>
      </c>
      <c r="B9296" s="3">
        <v>43830</v>
      </c>
      <c r="C9296">
        <v>2.77</v>
      </c>
      <c r="D9296">
        <v>2.74</v>
      </c>
      <c r="E9296">
        <v>2.77</v>
      </c>
      <c r="F9296">
        <v>1</v>
      </c>
      <c r="G9296" s="4">
        <v>2493000000</v>
      </c>
      <c r="H9296" s="4">
        <v>65616000</v>
      </c>
      <c r="I9296">
        <v>38</v>
      </c>
      <c r="J9296" t="str">
        <f>VLOOKUP(A9296,工作表1!A:F,3,0)</f>
        <v>資訊通路</v>
      </c>
    </row>
    <row r="9297" spans="1:10" hidden="1" x14ac:dyDescent="0.3">
      <c r="A9297" s="2" t="s">
        <v>763</v>
      </c>
      <c r="B9297" s="3">
        <v>44196</v>
      </c>
      <c r="C9297">
        <v>3.18</v>
      </c>
      <c r="D9297">
        <v>3.14</v>
      </c>
      <c r="E9297">
        <v>3.18</v>
      </c>
      <c r="F9297">
        <v>1</v>
      </c>
      <c r="G9297" s="4">
        <v>2825000000</v>
      </c>
      <c r="H9297" s="4">
        <v>65616000</v>
      </c>
      <c r="I9297">
        <v>43.05</v>
      </c>
      <c r="J9297" t="str">
        <f>VLOOKUP(A9297,工作表1!A:F,3,0)</f>
        <v>資訊通路</v>
      </c>
    </row>
    <row r="9298" spans="1:10" hidden="1" x14ac:dyDescent="0.3">
      <c r="A9298" s="2" t="s">
        <v>763</v>
      </c>
      <c r="B9298" s="3">
        <v>44560</v>
      </c>
      <c r="C9298">
        <v>4.57</v>
      </c>
      <c r="D9298">
        <v>4.46</v>
      </c>
      <c r="E9298">
        <v>4.57</v>
      </c>
      <c r="F9298">
        <v>1</v>
      </c>
      <c r="G9298" s="4">
        <v>3319000000</v>
      </c>
      <c r="H9298" s="4">
        <v>66109000</v>
      </c>
      <c r="I9298">
        <v>50.2</v>
      </c>
      <c r="J9298" t="str">
        <f>VLOOKUP(A9298,工作表1!A:F,3,0)</f>
        <v>資訊通路</v>
      </c>
    </row>
    <row r="9299" spans="1:10" hidden="1" x14ac:dyDescent="0.3">
      <c r="A9299" s="2" t="s">
        <v>763</v>
      </c>
      <c r="B9299" s="3">
        <v>44925</v>
      </c>
      <c r="C9299">
        <v>5.65</v>
      </c>
      <c r="D9299">
        <v>5.51</v>
      </c>
      <c r="E9299">
        <v>5.65</v>
      </c>
      <c r="F9299">
        <v>1</v>
      </c>
      <c r="G9299" s="4">
        <v>3345000000</v>
      </c>
      <c r="H9299" s="4">
        <v>66366000</v>
      </c>
      <c r="I9299">
        <v>50.4</v>
      </c>
      <c r="J9299" t="str">
        <f>VLOOKUP(A9299,工作表1!A:F,3,0)</f>
        <v>資訊通路</v>
      </c>
    </row>
    <row r="9300" spans="1:10" x14ac:dyDescent="0.3">
      <c r="A9300" s="2" t="s">
        <v>764</v>
      </c>
      <c r="B9300" s="3">
        <v>40907</v>
      </c>
      <c r="C9300">
        <v>2.0299999999999998</v>
      </c>
      <c r="D9300">
        <v>2.0099999999999998</v>
      </c>
      <c r="E9300">
        <v>2.0299999999999998</v>
      </c>
      <c r="F9300">
        <v>1</v>
      </c>
      <c r="G9300" s="4">
        <v>5119000000</v>
      </c>
      <c r="H9300" s="4">
        <v>76514000</v>
      </c>
      <c r="I9300">
        <v>66.900000000000006</v>
      </c>
      <c r="J9300" t="str">
        <f>VLOOKUP(A9300,工作表1!A:F,3,0)</f>
        <v>半導體</v>
      </c>
    </row>
    <row r="9301" spans="1:10" x14ac:dyDescent="0.3">
      <c r="A9301" s="2" t="s">
        <v>764</v>
      </c>
      <c r="B9301" s="3">
        <v>41271</v>
      </c>
      <c r="C9301">
        <v>2.15</v>
      </c>
      <c r="D9301">
        <v>2.14</v>
      </c>
      <c r="E9301">
        <v>2.17</v>
      </c>
      <c r="F9301">
        <v>1</v>
      </c>
      <c r="G9301" s="4">
        <v>4894000000</v>
      </c>
      <c r="H9301" s="4">
        <v>76832000</v>
      </c>
      <c r="I9301">
        <v>63.7</v>
      </c>
      <c r="J9301" t="str">
        <f>VLOOKUP(A9301,工作表1!A:F,3,0)</f>
        <v>半導體</v>
      </c>
    </row>
    <row r="9302" spans="1:10" x14ac:dyDescent="0.3">
      <c r="A9302" s="2" t="s">
        <v>764</v>
      </c>
      <c r="B9302" s="3">
        <v>41639</v>
      </c>
      <c r="C9302">
        <v>3.87</v>
      </c>
      <c r="D9302">
        <v>3.84</v>
      </c>
      <c r="E9302">
        <v>3.87</v>
      </c>
      <c r="F9302">
        <v>1</v>
      </c>
      <c r="G9302" s="4">
        <v>6070000000</v>
      </c>
      <c r="H9302" s="4">
        <v>76832000</v>
      </c>
      <c r="I9302">
        <v>79</v>
      </c>
      <c r="J9302" t="str">
        <f>VLOOKUP(A9302,工作表1!A:F,3,0)</f>
        <v>半導體</v>
      </c>
    </row>
    <row r="9303" spans="1:10" x14ac:dyDescent="0.3">
      <c r="A9303" s="2" t="s">
        <v>764</v>
      </c>
      <c r="B9303" s="3">
        <v>42004</v>
      </c>
      <c r="C9303">
        <v>5.52</v>
      </c>
      <c r="D9303">
        <v>5.51</v>
      </c>
      <c r="E9303">
        <v>5.52</v>
      </c>
      <c r="F9303">
        <v>1</v>
      </c>
      <c r="G9303" s="4">
        <v>28351000000</v>
      </c>
      <c r="H9303" s="4">
        <v>76832000</v>
      </c>
      <c r="I9303">
        <v>369</v>
      </c>
      <c r="J9303" t="str">
        <f>VLOOKUP(A9303,工作表1!A:F,3,0)</f>
        <v>半導體</v>
      </c>
    </row>
    <row r="9304" spans="1:10" x14ac:dyDescent="0.3">
      <c r="A9304" s="2" t="s">
        <v>764</v>
      </c>
      <c r="B9304" s="3">
        <v>42369</v>
      </c>
      <c r="C9304">
        <v>6.32</v>
      </c>
      <c r="D9304">
        <v>6.3</v>
      </c>
      <c r="E9304">
        <v>6.32</v>
      </c>
      <c r="F9304">
        <v>1</v>
      </c>
      <c r="G9304" s="4">
        <v>28428000000</v>
      </c>
      <c r="H9304" s="4">
        <v>76832000</v>
      </c>
      <c r="I9304">
        <v>370</v>
      </c>
      <c r="J9304" t="str">
        <f>VLOOKUP(A9304,工作表1!A:F,3,0)</f>
        <v>半導體</v>
      </c>
    </row>
    <row r="9305" spans="1:10" x14ac:dyDescent="0.3">
      <c r="A9305" s="2" t="s">
        <v>764</v>
      </c>
      <c r="B9305" s="3">
        <v>42734</v>
      </c>
      <c r="C9305">
        <v>7.06</v>
      </c>
      <c r="D9305">
        <v>7.03</v>
      </c>
      <c r="E9305">
        <v>7.06</v>
      </c>
      <c r="F9305">
        <v>1</v>
      </c>
      <c r="G9305" s="4">
        <v>29707000000</v>
      </c>
      <c r="H9305" s="4">
        <v>75782000</v>
      </c>
      <c r="I9305">
        <v>392</v>
      </c>
      <c r="J9305" t="str">
        <f>VLOOKUP(A9305,工作表1!A:F,3,0)</f>
        <v>半導體</v>
      </c>
    </row>
    <row r="9306" spans="1:10" x14ac:dyDescent="0.3">
      <c r="A9306" s="2" t="s">
        <v>764</v>
      </c>
      <c r="B9306" s="3">
        <v>43098</v>
      </c>
      <c r="C9306">
        <v>7.9</v>
      </c>
      <c r="D9306">
        <v>7.86</v>
      </c>
      <c r="E9306">
        <v>7.9</v>
      </c>
      <c r="F9306">
        <v>1</v>
      </c>
      <c r="G9306" s="4">
        <v>32359000000</v>
      </c>
      <c r="H9306" s="4">
        <v>75782000</v>
      </c>
      <c r="I9306">
        <v>427</v>
      </c>
      <c r="J9306" t="str">
        <f>VLOOKUP(A9306,工作表1!A:F,3,0)</f>
        <v>半導體</v>
      </c>
    </row>
    <row r="9307" spans="1:10" x14ac:dyDescent="0.3">
      <c r="A9307" s="2" t="s">
        <v>764</v>
      </c>
      <c r="B9307" s="3">
        <v>43462</v>
      </c>
      <c r="C9307">
        <v>8.1300000000000008</v>
      </c>
      <c r="D9307">
        <v>8.07</v>
      </c>
      <c r="E9307">
        <v>8.1300000000000008</v>
      </c>
      <c r="F9307">
        <v>1</v>
      </c>
      <c r="G9307" s="4">
        <v>19857000000</v>
      </c>
      <c r="H9307" s="4">
        <v>75791000</v>
      </c>
      <c r="I9307">
        <v>262</v>
      </c>
      <c r="J9307" t="str">
        <f>VLOOKUP(A9307,工作表1!A:F,3,0)</f>
        <v>半導體</v>
      </c>
    </row>
    <row r="9308" spans="1:10" x14ac:dyDescent="0.3">
      <c r="A9308" s="2" t="s">
        <v>764</v>
      </c>
      <c r="B9308" s="3">
        <v>43830</v>
      </c>
      <c r="C9308">
        <v>7.3</v>
      </c>
      <c r="D9308">
        <v>7.26</v>
      </c>
      <c r="E9308">
        <v>7.3</v>
      </c>
      <c r="F9308">
        <v>1</v>
      </c>
      <c r="G9308" s="4">
        <v>27035000000</v>
      </c>
      <c r="H9308" s="4">
        <v>75834000</v>
      </c>
      <c r="I9308">
        <v>356.5</v>
      </c>
      <c r="J9308" t="str">
        <f>VLOOKUP(A9308,工作表1!A:F,3,0)</f>
        <v>半導體</v>
      </c>
    </row>
    <row r="9309" spans="1:10" x14ac:dyDescent="0.3">
      <c r="A9309" s="2" t="s">
        <v>764</v>
      </c>
      <c r="B9309" s="3">
        <v>44196</v>
      </c>
      <c r="C9309">
        <v>9.52</v>
      </c>
      <c r="D9309">
        <v>9.4700000000000006</v>
      </c>
      <c r="E9309">
        <v>9.52</v>
      </c>
      <c r="F9309">
        <v>1</v>
      </c>
      <c r="G9309" s="4">
        <v>45255000000</v>
      </c>
      <c r="H9309" s="4">
        <v>76059000</v>
      </c>
      <c r="I9309">
        <v>595</v>
      </c>
      <c r="J9309" t="str">
        <f>VLOOKUP(A9309,工作表1!A:F,3,0)</f>
        <v>半導體</v>
      </c>
    </row>
    <row r="9310" spans="1:10" x14ac:dyDescent="0.3">
      <c r="A9310" s="2" t="s">
        <v>764</v>
      </c>
      <c r="B9310" s="3">
        <v>44560</v>
      </c>
      <c r="C9310">
        <v>14.78</v>
      </c>
      <c r="D9310">
        <v>14.73</v>
      </c>
      <c r="E9310">
        <v>14.78</v>
      </c>
      <c r="F9310">
        <v>1</v>
      </c>
      <c r="G9310" s="4">
        <v>166710000000</v>
      </c>
      <c r="H9310" s="4">
        <v>76123000</v>
      </c>
      <c r="I9310" s="4">
        <v>2190</v>
      </c>
      <c r="J9310" t="str">
        <f>VLOOKUP(A9310,工作表1!A:F,3,0)</f>
        <v>半導體</v>
      </c>
    </row>
    <row r="9311" spans="1:10" x14ac:dyDescent="0.3">
      <c r="A9311" s="2" t="s">
        <v>764</v>
      </c>
      <c r="B9311" s="3">
        <v>44925</v>
      </c>
      <c r="C9311">
        <v>21.61</v>
      </c>
      <c r="D9311">
        <v>21.51</v>
      </c>
      <c r="E9311">
        <v>21.61</v>
      </c>
      <c r="F9311">
        <v>1</v>
      </c>
      <c r="G9311" s="4">
        <v>101706000000</v>
      </c>
      <c r="H9311" s="4">
        <v>76184000</v>
      </c>
      <c r="I9311" s="4">
        <v>1335</v>
      </c>
      <c r="J9311" t="str">
        <f>VLOOKUP(A9311,工作表1!A:F,3,0)</f>
        <v>半導體</v>
      </c>
    </row>
    <row r="9312" spans="1:10" x14ac:dyDescent="0.3">
      <c r="A9312" s="2" t="s">
        <v>765</v>
      </c>
      <c r="B9312" s="3">
        <v>40907</v>
      </c>
      <c r="C9312">
        <v>0.01</v>
      </c>
      <c r="D9312">
        <v>0.01</v>
      </c>
      <c r="E9312">
        <v>0.01</v>
      </c>
      <c r="F9312">
        <v>1</v>
      </c>
      <c r="H9312" s="4">
        <v>32018000</v>
      </c>
      <c r="J9312" t="str">
        <f>VLOOKUP(A9312,工作表1!A:F,3,0)</f>
        <v>半導體</v>
      </c>
    </row>
    <row r="9313" spans="1:10" x14ac:dyDescent="0.3">
      <c r="A9313" s="2" t="s">
        <v>765</v>
      </c>
      <c r="B9313" s="3">
        <v>41271</v>
      </c>
      <c r="C9313">
        <v>-0.35</v>
      </c>
      <c r="D9313">
        <v>-0.35</v>
      </c>
      <c r="E9313">
        <v>-0.31</v>
      </c>
      <c r="F9313">
        <v>1</v>
      </c>
      <c r="H9313" s="4">
        <v>65157000</v>
      </c>
      <c r="J9313" t="str">
        <f>VLOOKUP(A9313,工作表1!A:F,3,0)</f>
        <v>半導體</v>
      </c>
    </row>
    <row r="9314" spans="1:10" x14ac:dyDescent="0.3">
      <c r="A9314" s="2" t="s">
        <v>765</v>
      </c>
      <c r="B9314" s="3">
        <v>41639</v>
      </c>
      <c r="C9314">
        <v>-0.5</v>
      </c>
      <c r="D9314">
        <v>-0.5</v>
      </c>
      <c r="E9314">
        <v>-0.5</v>
      </c>
      <c r="F9314">
        <v>1</v>
      </c>
      <c r="H9314" s="4">
        <v>65254000</v>
      </c>
      <c r="J9314" t="str">
        <f>VLOOKUP(A9314,工作表1!A:F,3,0)</f>
        <v>半導體</v>
      </c>
    </row>
    <row r="9315" spans="1:10" x14ac:dyDescent="0.3">
      <c r="A9315" s="2" t="s">
        <v>765</v>
      </c>
      <c r="B9315" s="3">
        <v>42004</v>
      </c>
      <c r="C9315">
        <v>-7.0000000000000007E-2</v>
      </c>
      <c r="D9315">
        <v>-7.0000000000000007E-2</v>
      </c>
      <c r="E9315">
        <v>-7.0000000000000007E-2</v>
      </c>
      <c r="F9315">
        <v>1</v>
      </c>
      <c r="H9315" s="4">
        <v>65846000</v>
      </c>
      <c r="J9315" t="str">
        <f>VLOOKUP(A9315,工作表1!A:F,3,0)</f>
        <v>半導體</v>
      </c>
    </row>
    <row r="9316" spans="1:10" x14ac:dyDescent="0.3">
      <c r="A9316" s="2" t="s">
        <v>765</v>
      </c>
      <c r="B9316" s="3">
        <v>42369</v>
      </c>
      <c r="C9316">
        <v>0.15</v>
      </c>
      <c r="D9316">
        <v>0.15</v>
      </c>
      <c r="E9316">
        <v>0.15</v>
      </c>
      <c r="F9316">
        <v>1</v>
      </c>
      <c r="H9316" s="4">
        <v>66102000</v>
      </c>
      <c r="J9316" t="str">
        <f>VLOOKUP(A9316,工作表1!A:F,3,0)</f>
        <v>半導體</v>
      </c>
    </row>
    <row r="9317" spans="1:10" x14ac:dyDescent="0.3">
      <c r="A9317" s="2" t="s">
        <v>765</v>
      </c>
      <c r="B9317" s="3">
        <v>42734</v>
      </c>
      <c r="C9317">
        <v>1.98</v>
      </c>
      <c r="D9317">
        <v>1.97</v>
      </c>
      <c r="E9317">
        <v>1.98</v>
      </c>
      <c r="F9317">
        <v>1</v>
      </c>
      <c r="H9317" s="4">
        <v>66936000</v>
      </c>
      <c r="J9317" t="str">
        <f>VLOOKUP(A9317,工作表1!A:F,3,0)</f>
        <v>半導體</v>
      </c>
    </row>
    <row r="9318" spans="1:10" x14ac:dyDescent="0.3">
      <c r="A9318" s="2" t="s">
        <v>765</v>
      </c>
      <c r="B9318" s="3">
        <v>43098</v>
      </c>
      <c r="C9318">
        <v>3.02</v>
      </c>
      <c r="D9318">
        <v>3</v>
      </c>
      <c r="E9318">
        <v>3.02</v>
      </c>
      <c r="F9318">
        <v>1</v>
      </c>
      <c r="H9318" s="4">
        <v>67981000</v>
      </c>
      <c r="J9318" t="str">
        <f>VLOOKUP(A9318,工作表1!A:F,3,0)</f>
        <v>半導體</v>
      </c>
    </row>
    <row r="9319" spans="1:10" x14ac:dyDescent="0.3">
      <c r="A9319" s="2" t="s">
        <v>765</v>
      </c>
      <c r="B9319" s="3">
        <v>43462</v>
      </c>
      <c r="C9319">
        <v>2.17</v>
      </c>
      <c r="D9319">
        <v>2.15</v>
      </c>
      <c r="E9319">
        <v>2.17</v>
      </c>
      <c r="F9319">
        <v>1</v>
      </c>
      <c r="G9319" s="4">
        <v>5954000000</v>
      </c>
      <c r="H9319" s="4">
        <v>77828000</v>
      </c>
      <c r="I9319">
        <v>76.5</v>
      </c>
      <c r="J9319" t="str">
        <f>VLOOKUP(A9319,工作表1!A:F,3,0)</f>
        <v>半導體</v>
      </c>
    </row>
    <row r="9320" spans="1:10" x14ac:dyDescent="0.3">
      <c r="A9320" s="2" t="s">
        <v>765</v>
      </c>
      <c r="B9320" s="3">
        <v>43830</v>
      </c>
      <c r="C9320">
        <v>2.0099999999999998</v>
      </c>
      <c r="D9320">
        <v>2</v>
      </c>
      <c r="E9320">
        <v>2.0099999999999998</v>
      </c>
      <c r="F9320">
        <v>1</v>
      </c>
      <c r="G9320" s="4">
        <v>7777000000</v>
      </c>
      <c r="H9320" s="4">
        <v>78081000</v>
      </c>
      <c r="I9320">
        <v>99.6</v>
      </c>
      <c r="J9320" t="str">
        <f>VLOOKUP(A9320,工作表1!A:F,3,0)</f>
        <v>半導體</v>
      </c>
    </row>
    <row r="9321" spans="1:10" x14ac:dyDescent="0.3">
      <c r="A9321" s="2" t="s">
        <v>765</v>
      </c>
      <c r="B9321" s="3">
        <v>44196</v>
      </c>
      <c r="C9321">
        <v>3.65</v>
      </c>
      <c r="D9321">
        <v>3.64</v>
      </c>
      <c r="E9321">
        <v>3.65</v>
      </c>
      <c r="F9321">
        <v>1</v>
      </c>
      <c r="G9321" s="4">
        <v>9451000000</v>
      </c>
      <c r="H9321" s="4">
        <v>78106000</v>
      </c>
      <c r="I9321">
        <v>121</v>
      </c>
      <c r="J9321" t="str">
        <f>VLOOKUP(A9321,工作表1!A:F,3,0)</f>
        <v>半導體</v>
      </c>
    </row>
    <row r="9322" spans="1:10" x14ac:dyDescent="0.3">
      <c r="A9322" s="2" t="s">
        <v>765</v>
      </c>
      <c r="B9322" s="3">
        <v>44560</v>
      </c>
      <c r="C9322">
        <v>9.61</v>
      </c>
      <c r="D9322">
        <v>9.5299999999999994</v>
      </c>
      <c r="E9322">
        <v>9.61</v>
      </c>
      <c r="F9322">
        <v>1</v>
      </c>
      <c r="G9322" s="4">
        <v>10668000000</v>
      </c>
      <c r="H9322" s="4">
        <v>78153000</v>
      </c>
      <c r="I9322">
        <v>136.5</v>
      </c>
      <c r="J9322" t="str">
        <f>VLOOKUP(A9322,工作表1!A:F,3,0)</f>
        <v>半導體</v>
      </c>
    </row>
    <row r="9323" spans="1:10" x14ac:dyDescent="0.3">
      <c r="A9323" s="2" t="s">
        <v>765</v>
      </c>
      <c r="B9323" s="3">
        <v>44925</v>
      </c>
      <c r="C9323">
        <v>1.59</v>
      </c>
      <c r="D9323">
        <v>1.58</v>
      </c>
      <c r="E9323">
        <v>1.59</v>
      </c>
      <c r="F9323">
        <v>1</v>
      </c>
      <c r="G9323" s="4">
        <v>5610000000</v>
      </c>
      <c r="H9323" s="4">
        <v>78456000</v>
      </c>
      <c r="I9323">
        <v>71.5</v>
      </c>
      <c r="J9323" t="str">
        <f>VLOOKUP(A9323,工作表1!A:F,3,0)</f>
        <v>半導體</v>
      </c>
    </row>
    <row r="9324" spans="1:10" hidden="1" x14ac:dyDescent="0.3">
      <c r="A9324" s="2" t="s">
        <v>766</v>
      </c>
      <c r="B9324" s="3">
        <v>40907</v>
      </c>
      <c r="C9324">
        <v>1.87</v>
      </c>
      <c r="D9324">
        <v>1.85</v>
      </c>
      <c r="E9324">
        <v>1.87</v>
      </c>
      <c r="F9324">
        <v>1</v>
      </c>
      <c r="G9324" s="4">
        <v>1148000000</v>
      </c>
      <c r="H9324" s="4">
        <v>60761000</v>
      </c>
      <c r="I9324">
        <v>18.899999999999999</v>
      </c>
      <c r="J9324" t="str">
        <f>VLOOKUP(A9324,工作表1!A:F,3,0)</f>
        <v>光電/ IO</v>
      </c>
    </row>
    <row r="9325" spans="1:10" hidden="1" x14ac:dyDescent="0.3">
      <c r="A9325" s="2" t="s">
        <v>766</v>
      </c>
      <c r="B9325" s="3">
        <v>41271</v>
      </c>
      <c r="C9325">
        <v>2.16</v>
      </c>
      <c r="D9325">
        <v>2.14</v>
      </c>
      <c r="E9325">
        <v>2.14</v>
      </c>
      <c r="F9325">
        <v>1</v>
      </c>
      <c r="G9325" s="4">
        <v>1306000000</v>
      </c>
      <c r="H9325" s="4">
        <v>61175000</v>
      </c>
      <c r="I9325">
        <v>21.35</v>
      </c>
      <c r="J9325" t="str">
        <f>VLOOKUP(A9325,工作表1!A:F,3,0)</f>
        <v>光電/ IO</v>
      </c>
    </row>
    <row r="9326" spans="1:10" hidden="1" x14ac:dyDescent="0.3">
      <c r="A9326" s="2" t="s">
        <v>766</v>
      </c>
      <c r="B9326" s="3">
        <v>41639</v>
      </c>
      <c r="C9326">
        <v>2.17</v>
      </c>
      <c r="D9326">
        <v>2.15</v>
      </c>
      <c r="E9326">
        <v>2.17</v>
      </c>
      <c r="F9326">
        <v>1</v>
      </c>
      <c r="G9326" s="4">
        <v>1490000000</v>
      </c>
      <c r="H9326" s="4">
        <v>61175000</v>
      </c>
      <c r="I9326">
        <v>24.35</v>
      </c>
      <c r="J9326" t="str">
        <f>VLOOKUP(A9326,工作表1!A:F,3,0)</f>
        <v>光電/ IO</v>
      </c>
    </row>
    <row r="9327" spans="1:10" hidden="1" x14ac:dyDescent="0.3">
      <c r="A9327" s="2" t="s">
        <v>766</v>
      </c>
      <c r="B9327" s="3">
        <v>42004</v>
      </c>
      <c r="C9327">
        <v>0.37</v>
      </c>
      <c r="D9327">
        <v>0.37</v>
      </c>
      <c r="E9327">
        <v>0.37</v>
      </c>
      <c r="F9327">
        <v>1</v>
      </c>
      <c r="G9327" s="4">
        <v>1300000000</v>
      </c>
      <c r="H9327" s="4">
        <v>61175000</v>
      </c>
      <c r="I9327">
        <v>21.25</v>
      </c>
      <c r="J9327" t="str">
        <f>VLOOKUP(A9327,工作表1!A:F,3,0)</f>
        <v>光電/ IO</v>
      </c>
    </row>
    <row r="9328" spans="1:10" hidden="1" x14ac:dyDescent="0.3">
      <c r="A9328" s="2" t="s">
        <v>766</v>
      </c>
      <c r="B9328" s="3">
        <v>42369</v>
      </c>
      <c r="C9328">
        <v>0.3</v>
      </c>
      <c r="D9328">
        <v>0.3</v>
      </c>
      <c r="E9328">
        <v>0.3</v>
      </c>
      <c r="F9328">
        <v>1</v>
      </c>
      <c r="G9328" s="4">
        <v>829000000</v>
      </c>
      <c r="H9328" s="4">
        <v>61175000</v>
      </c>
      <c r="I9328">
        <v>13.55</v>
      </c>
      <c r="J9328" t="str">
        <f>VLOOKUP(A9328,工作表1!A:F,3,0)</f>
        <v>光電/ IO</v>
      </c>
    </row>
    <row r="9329" spans="1:10" hidden="1" x14ac:dyDescent="0.3">
      <c r="A9329" s="2" t="s">
        <v>766</v>
      </c>
      <c r="B9329" s="3">
        <v>42734</v>
      </c>
      <c r="C9329">
        <v>1.55</v>
      </c>
      <c r="D9329">
        <v>1.53</v>
      </c>
      <c r="E9329">
        <v>1.55</v>
      </c>
      <c r="F9329">
        <v>1</v>
      </c>
      <c r="G9329" s="4">
        <v>1058000000</v>
      </c>
      <c r="H9329" s="4">
        <v>61175000</v>
      </c>
      <c r="I9329">
        <v>17.3</v>
      </c>
      <c r="J9329" t="str">
        <f>VLOOKUP(A9329,工作表1!A:F,3,0)</f>
        <v>光電/ IO</v>
      </c>
    </row>
    <row r="9330" spans="1:10" hidden="1" x14ac:dyDescent="0.3">
      <c r="A9330" s="2" t="s">
        <v>766</v>
      </c>
      <c r="B9330" s="3">
        <v>43098</v>
      </c>
      <c r="C9330">
        <v>2.76</v>
      </c>
      <c r="D9330">
        <v>2.72</v>
      </c>
      <c r="E9330">
        <v>2.76</v>
      </c>
      <c r="F9330">
        <v>1</v>
      </c>
      <c r="G9330" s="4">
        <v>1737000000</v>
      </c>
      <c r="H9330" s="4">
        <v>61175000</v>
      </c>
      <c r="I9330">
        <v>28.4</v>
      </c>
      <c r="J9330" t="str">
        <f>VLOOKUP(A9330,工作表1!A:F,3,0)</f>
        <v>光電/ IO</v>
      </c>
    </row>
    <row r="9331" spans="1:10" hidden="1" x14ac:dyDescent="0.3">
      <c r="A9331" s="2" t="s">
        <v>766</v>
      </c>
      <c r="B9331" s="3">
        <v>43462</v>
      </c>
      <c r="C9331">
        <v>1.38</v>
      </c>
      <c r="D9331">
        <v>1.36</v>
      </c>
      <c r="E9331">
        <v>1.38</v>
      </c>
      <c r="F9331">
        <v>1</v>
      </c>
      <c r="G9331" s="4">
        <v>1217000000</v>
      </c>
      <c r="H9331" s="4">
        <v>61175000</v>
      </c>
      <c r="I9331">
        <v>19.899999999999999</v>
      </c>
      <c r="J9331" t="str">
        <f>VLOOKUP(A9331,工作表1!A:F,3,0)</f>
        <v>光電/ IO</v>
      </c>
    </row>
    <row r="9332" spans="1:10" hidden="1" x14ac:dyDescent="0.3">
      <c r="A9332" s="2" t="s">
        <v>766</v>
      </c>
      <c r="B9332" s="3">
        <v>43830</v>
      </c>
      <c r="C9332">
        <v>2.29</v>
      </c>
      <c r="D9332">
        <v>2.25</v>
      </c>
      <c r="E9332">
        <v>2.29</v>
      </c>
      <c r="F9332">
        <v>1</v>
      </c>
      <c r="G9332" s="4">
        <v>1435000000</v>
      </c>
      <c r="H9332" s="4">
        <v>61175000</v>
      </c>
      <c r="I9332">
        <v>23.45</v>
      </c>
      <c r="J9332" t="str">
        <f>VLOOKUP(A9332,工作表1!A:F,3,0)</f>
        <v>光電/ IO</v>
      </c>
    </row>
    <row r="9333" spans="1:10" hidden="1" x14ac:dyDescent="0.3">
      <c r="A9333" s="2" t="s">
        <v>766</v>
      </c>
      <c r="B9333" s="3">
        <v>44196</v>
      </c>
      <c r="C9333">
        <v>0.84</v>
      </c>
      <c r="D9333">
        <v>0.83</v>
      </c>
      <c r="E9333">
        <v>0.84</v>
      </c>
      <c r="F9333">
        <v>1</v>
      </c>
      <c r="G9333" s="4">
        <v>1315000000</v>
      </c>
      <c r="H9333" s="4">
        <v>61175000</v>
      </c>
      <c r="I9333">
        <v>21.5</v>
      </c>
      <c r="J9333" t="str">
        <f>VLOOKUP(A9333,工作表1!A:F,3,0)</f>
        <v>光電/ IO</v>
      </c>
    </row>
    <row r="9334" spans="1:10" hidden="1" x14ac:dyDescent="0.3">
      <c r="A9334" s="2" t="s">
        <v>766</v>
      </c>
      <c r="B9334" s="3">
        <v>44560</v>
      </c>
      <c r="C9334">
        <v>1.38</v>
      </c>
      <c r="D9334">
        <v>1.37</v>
      </c>
      <c r="E9334">
        <v>1.38</v>
      </c>
      <c r="F9334">
        <v>1</v>
      </c>
      <c r="G9334" s="4">
        <v>1346000000</v>
      </c>
      <c r="H9334" s="4">
        <v>61175000</v>
      </c>
      <c r="I9334">
        <v>22</v>
      </c>
      <c r="J9334" t="str">
        <f>VLOOKUP(A9334,工作表1!A:F,3,0)</f>
        <v>光電/ IO</v>
      </c>
    </row>
    <row r="9335" spans="1:10" hidden="1" x14ac:dyDescent="0.3">
      <c r="A9335" s="2" t="s">
        <v>766</v>
      </c>
      <c r="B9335" s="3">
        <v>44925</v>
      </c>
      <c r="C9335">
        <v>3.02</v>
      </c>
      <c r="D9335">
        <v>2.97</v>
      </c>
      <c r="E9335">
        <v>3.02</v>
      </c>
      <c r="F9335">
        <v>1</v>
      </c>
      <c r="G9335" s="4">
        <v>1606000000</v>
      </c>
      <c r="H9335" s="4">
        <v>61175000</v>
      </c>
      <c r="I9335">
        <v>26.25</v>
      </c>
      <c r="J9335" t="str">
        <f>VLOOKUP(A9335,工作表1!A:F,3,0)</f>
        <v>光電/ IO</v>
      </c>
    </row>
    <row r="9336" spans="1:10" x14ac:dyDescent="0.3">
      <c r="A9336" s="2" t="s">
        <v>767</v>
      </c>
      <c r="B9336" s="3">
        <v>40907</v>
      </c>
      <c r="C9336">
        <v>0.19</v>
      </c>
      <c r="D9336">
        <v>0.19</v>
      </c>
      <c r="E9336">
        <v>0.19</v>
      </c>
      <c r="F9336">
        <v>1.8738969999999999</v>
      </c>
      <c r="G9336" s="4">
        <v>23969000000</v>
      </c>
      <c r="H9336" s="4">
        <v>775697000</v>
      </c>
      <c r="I9336">
        <v>30.9</v>
      </c>
      <c r="J9336" t="str">
        <f>VLOOKUP(A9336,工作表1!A:F,3,0)</f>
        <v>半導體</v>
      </c>
    </row>
    <row r="9337" spans="1:10" x14ac:dyDescent="0.3">
      <c r="A9337" s="2" t="s">
        <v>767</v>
      </c>
      <c r="B9337" s="3">
        <v>41271</v>
      </c>
      <c r="C9337">
        <v>0.11</v>
      </c>
      <c r="D9337">
        <v>0.11</v>
      </c>
      <c r="E9337">
        <v>0.11</v>
      </c>
      <c r="F9337">
        <v>1.8738969999999999</v>
      </c>
      <c r="G9337" s="4">
        <v>23891000000</v>
      </c>
      <c r="H9337" s="4">
        <v>775697000</v>
      </c>
      <c r="I9337">
        <v>30.8</v>
      </c>
      <c r="J9337" t="str">
        <f>VLOOKUP(A9337,工作表1!A:F,3,0)</f>
        <v>半導體</v>
      </c>
    </row>
    <row r="9338" spans="1:10" x14ac:dyDescent="0.3">
      <c r="A9338" s="2" t="s">
        <v>767</v>
      </c>
      <c r="B9338" s="3">
        <v>41639</v>
      </c>
      <c r="C9338">
        <v>0.4</v>
      </c>
      <c r="D9338">
        <v>0.4</v>
      </c>
      <c r="E9338">
        <v>0.4</v>
      </c>
      <c r="F9338">
        <v>1.8738969999999999</v>
      </c>
      <c r="G9338" s="4">
        <v>25210000000</v>
      </c>
      <c r="H9338" s="4">
        <v>775697000</v>
      </c>
      <c r="I9338">
        <v>32.5</v>
      </c>
      <c r="J9338" t="str">
        <f>VLOOKUP(A9338,工作表1!A:F,3,0)</f>
        <v>半導體</v>
      </c>
    </row>
    <row r="9339" spans="1:10" x14ac:dyDescent="0.3">
      <c r="A9339" s="2" t="s">
        <v>767</v>
      </c>
      <c r="B9339" s="3">
        <v>42004</v>
      </c>
      <c r="C9339">
        <v>1.4</v>
      </c>
      <c r="D9339">
        <v>1.4</v>
      </c>
      <c r="E9339">
        <v>1.4</v>
      </c>
      <c r="F9339">
        <v>1.8738969999999999</v>
      </c>
      <c r="G9339" s="4">
        <v>41111000000</v>
      </c>
      <c r="H9339" s="4">
        <v>775697000</v>
      </c>
      <c r="I9339">
        <v>53</v>
      </c>
      <c r="J9339" t="str">
        <f>VLOOKUP(A9339,工作表1!A:F,3,0)</f>
        <v>半導體</v>
      </c>
    </row>
    <row r="9340" spans="1:10" x14ac:dyDescent="0.3">
      <c r="A9340" s="2" t="s">
        <v>767</v>
      </c>
      <c r="B9340" s="3">
        <v>42369</v>
      </c>
      <c r="C9340">
        <v>1.65</v>
      </c>
      <c r="D9340">
        <v>1.65</v>
      </c>
      <c r="E9340">
        <v>1.65</v>
      </c>
      <c r="F9340">
        <v>1.8738969999999999</v>
      </c>
      <c r="G9340" s="4">
        <v>27149000000</v>
      </c>
      <c r="H9340" s="4">
        <v>775697000</v>
      </c>
      <c r="I9340">
        <v>35</v>
      </c>
      <c r="J9340" t="str">
        <f>VLOOKUP(A9340,工作表1!A:F,3,0)</f>
        <v>半導體</v>
      </c>
    </row>
    <row r="9341" spans="1:10" x14ac:dyDescent="0.3">
      <c r="A9341" s="2" t="s">
        <v>767</v>
      </c>
      <c r="B9341" s="3">
        <v>42734</v>
      </c>
      <c r="C9341">
        <v>0.94</v>
      </c>
      <c r="D9341">
        <v>0.94</v>
      </c>
      <c r="E9341">
        <v>0.94</v>
      </c>
      <c r="F9341">
        <v>1.8738969999999999</v>
      </c>
      <c r="G9341" s="4">
        <v>50420000000</v>
      </c>
      <c r="H9341" s="4">
        <v>775697000</v>
      </c>
      <c r="I9341">
        <v>65</v>
      </c>
      <c r="J9341" t="str">
        <f>VLOOKUP(A9341,工作表1!A:F,3,0)</f>
        <v>半導體</v>
      </c>
    </row>
    <row r="9342" spans="1:10" x14ac:dyDescent="0.3">
      <c r="A9342" s="2" t="s">
        <v>767</v>
      </c>
      <c r="B9342" s="3">
        <v>43098</v>
      </c>
      <c r="C9342">
        <v>2.89</v>
      </c>
      <c r="D9342">
        <v>2.89</v>
      </c>
      <c r="E9342">
        <v>2.89</v>
      </c>
      <c r="F9342">
        <v>1.8738969999999999</v>
      </c>
      <c r="G9342" s="4">
        <v>74777000000</v>
      </c>
      <c r="H9342" s="4">
        <v>775697000</v>
      </c>
      <c r="I9342">
        <v>96.4</v>
      </c>
      <c r="J9342" t="str">
        <f>VLOOKUP(A9342,工作表1!A:F,3,0)</f>
        <v>半導體</v>
      </c>
    </row>
    <row r="9343" spans="1:10" x14ac:dyDescent="0.3">
      <c r="A9343" s="2" t="s">
        <v>767</v>
      </c>
      <c r="B9343" s="3">
        <v>43462</v>
      </c>
      <c r="C9343">
        <v>9.41</v>
      </c>
      <c r="D9343">
        <v>9.41</v>
      </c>
      <c r="E9343">
        <v>9.41</v>
      </c>
      <c r="F9343">
        <v>1</v>
      </c>
      <c r="G9343" s="4">
        <v>45766000000</v>
      </c>
      <c r="H9343" s="4">
        <v>387848000</v>
      </c>
      <c r="I9343">
        <v>118</v>
      </c>
      <c r="J9343" t="str">
        <f>VLOOKUP(A9343,工作表1!A:F,3,0)</f>
        <v>半導體</v>
      </c>
    </row>
    <row r="9344" spans="1:10" x14ac:dyDescent="0.3">
      <c r="A9344" s="2" t="s">
        <v>767</v>
      </c>
      <c r="B9344" s="3">
        <v>43830</v>
      </c>
      <c r="C9344">
        <v>5.48</v>
      </c>
      <c r="D9344">
        <v>5.48</v>
      </c>
      <c r="E9344">
        <v>5.48</v>
      </c>
      <c r="F9344">
        <v>1</v>
      </c>
      <c r="G9344" s="4">
        <v>45378000000</v>
      </c>
      <c r="H9344" s="4">
        <v>387848000</v>
      </c>
      <c r="I9344">
        <v>117</v>
      </c>
      <c r="J9344" t="str">
        <f>VLOOKUP(A9344,工作表1!A:F,3,0)</f>
        <v>半導體</v>
      </c>
    </row>
    <row r="9345" spans="1:10" x14ac:dyDescent="0.3">
      <c r="A9345" s="2" t="s">
        <v>767</v>
      </c>
      <c r="B9345" s="3">
        <v>44196</v>
      </c>
      <c r="C9345">
        <v>3.37</v>
      </c>
      <c r="D9345">
        <v>3.37</v>
      </c>
      <c r="E9345">
        <v>3.37</v>
      </c>
      <c r="F9345">
        <v>1</v>
      </c>
      <c r="G9345" s="4">
        <v>52360000000</v>
      </c>
      <c r="H9345" s="4">
        <v>387848000</v>
      </c>
      <c r="I9345">
        <v>135</v>
      </c>
      <c r="J9345" t="str">
        <f>VLOOKUP(A9345,工作表1!A:F,3,0)</f>
        <v>半導體</v>
      </c>
    </row>
    <row r="9346" spans="1:10" x14ac:dyDescent="0.3">
      <c r="A9346" s="2" t="s">
        <v>767</v>
      </c>
      <c r="B9346" s="3">
        <v>44560</v>
      </c>
      <c r="C9346">
        <v>3.64</v>
      </c>
      <c r="D9346">
        <v>3.64</v>
      </c>
      <c r="E9346">
        <v>3.64</v>
      </c>
      <c r="F9346">
        <v>1</v>
      </c>
      <c r="G9346" s="4">
        <v>112476000000</v>
      </c>
      <c r="H9346" s="4">
        <v>387848000</v>
      </c>
      <c r="I9346">
        <v>290</v>
      </c>
      <c r="J9346" t="str">
        <f>VLOOKUP(A9346,工作表1!A:F,3,0)</f>
        <v>半導體</v>
      </c>
    </row>
    <row r="9347" spans="1:10" x14ac:dyDescent="0.3">
      <c r="A9347" s="2" t="s">
        <v>767</v>
      </c>
      <c r="B9347" s="3">
        <v>44925</v>
      </c>
      <c r="C9347">
        <v>12.43</v>
      </c>
      <c r="D9347">
        <v>12.43</v>
      </c>
      <c r="E9347">
        <v>12.43</v>
      </c>
      <c r="F9347">
        <v>1</v>
      </c>
      <c r="G9347" s="4">
        <v>52747000000</v>
      </c>
      <c r="H9347" s="4">
        <v>387848000</v>
      </c>
      <c r="I9347">
        <v>136</v>
      </c>
      <c r="J9347" t="str">
        <f>VLOOKUP(A9347,工作表1!A:F,3,0)</f>
        <v>半導體</v>
      </c>
    </row>
    <row r="9348" spans="1:10" hidden="1" x14ac:dyDescent="0.3">
      <c r="A9348" s="2" t="s">
        <v>768</v>
      </c>
      <c r="B9348" s="3">
        <v>40907</v>
      </c>
      <c r="C9348">
        <v>9.9499999999999993</v>
      </c>
      <c r="D9348">
        <v>9.9</v>
      </c>
      <c r="E9348">
        <v>9.9499999999999993</v>
      </c>
      <c r="F9348">
        <v>0.97643800000000003</v>
      </c>
      <c r="G9348" s="4">
        <v>6861000000</v>
      </c>
      <c r="H9348" s="4">
        <v>93478000</v>
      </c>
      <c r="I9348">
        <v>73.400000000000006</v>
      </c>
      <c r="J9348" t="str">
        <f>VLOOKUP(A9348,工作表1!A:F,3,0)</f>
        <v>電子零組件</v>
      </c>
    </row>
    <row r="9349" spans="1:10" hidden="1" x14ac:dyDescent="0.3">
      <c r="A9349" s="2" t="s">
        <v>768</v>
      </c>
      <c r="B9349" s="3">
        <v>41271</v>
      </c>
      <c r="C9349">
        <v>10.14</v>
      </c>
      <c r="D9349">
        <v>10.1</v>
      </c>
      <c r="E9349">
        <v>10.14</v>
      </c>
      <c r="F9349">
        <v>0.97643800000000003</v>
      </c>
      <c r="G9349" s="4">
        <v>8384000000</v>
      </c>
      <c r="H9349" s="4">
        <v>93478000</v>
      </c>
      <c r="I9349">
        <v>89.7</v>
      </c>
      <c r="J9349" t="str">
        <f>VLOOKUP(A9349,工作表1!A:F,3,0)</f>
        <v>電子零組件</v>
      </c>
    </row>
    <row r="9350" spans="1:10" hidden="1" x14ac:dyDescent="0.3">
      <c r="A9350" s="2" t="s">
        <v>768</v>
      </c>
      <c r="B9350" s="3">
        <v>41639</v>
      </c>
      <c r="C9350">
        <v>7.76</v>
      </c>
      <c r="D9350">
        <v>7.7</v>
      </c>
      <c r="E9350">
        <v>7.76</v>
      </c>
      <c r="F9350">
        <v>0.97643800000000003</v>
      </c>
      <c r="G9350" s="4">
        <v>6113000000</v>
      </c>
      <c r="H9350" s="4">
        <v>93478000</v>
      </c>
      <c r="I9350">
        <v>65.400000000000006</v>
      </c>
      <c r="J9350" t="str">
        <f>VLOOKUP(A9350,工作表1!A:F,3,0)</f>
        <v>電子零組件</v>
      </c>
    </row>
    <row r="9351" spans="1:10" hidden="1" x14ac:dyDescent="0.3">
      <c r="A9351" s="2" t="s">
        <v>768</v>
      </c>
      <c r="B9351" s="3">
        <v>42004</v>
      </c>
      <c r="C9351">
        <v>11.53</v>
      </c>
      <c r="D9351">
        <v>11.49</v>
      </c>
      <c r="E9351">
        <v>11.53</v>
      </c>
      <c r="F9351">
        <v>0.97643800000000003</v>
      </c>
      <c r="G9351" s="4">
        <v>13694000000</v>
      </c>
      <c r="H9351" s="4">
        <v>93478000</v>
      </c>
      <c r="I9351">
        <v>146.5</v>
      </c>
      <c r="J9351" t="str">
        <f>VLOOKUP(A9351,工作表1!A:F,3,0)</f>
        <v>電子零組件</v>
      </c>
    </row>
    <row r="9352" spans="1:10" hidden="1" x14ac:dyDescent="0.3">
      <c r="A9352" s="2" t="s">
        <v>768</v>
      </c>
      <c r="B9352" s="3">
        <v>42369</v>
      </c>
      <c r="C9352">
        <v>8.52</v>
      </c>
      <c r="D9352">
        <v>8.4700000000000006</v>
      </c>
      <c r="E9352">
        <v>8.52</v>
      </c>
      <c r="F9352">
        <v>0.97643800000000003</v>
      </c>
      <c r="G9352" s="4">
        <v>11450000000</v>
      </c>
      <c r="H9352" s="4">
        <v>93478000</v>
      </c>
      <c r="I9352">
        <v>122.5</v>
      </c>
      <c r="J9352" t="str">
        <f>VLOOKUP(A9352,工作表1!A:F,3,0)</f>
        <v>電子零組件</v>
      </c>
    </row>
    <row r="9353" spans="1:10" hidden="1" x14ac:dyDescent="0.3">
      <c r="A9353" s="2" t="s">
        <v>768</v>
      </c>
      <c r="B9353" s="3">
        <v>42734</v>
      </c>
      <c r="C9353">
        <v>7.38</v>
      </c>
      <c r="D9353">
        <v>7.33</v>
      </c>
      <c r="E9353">
        <v>7.38</v>
      </c>
      <c r="F9353">
        <v>0.97643800000000003</v>
      </c>
      <c r="G9353" s="4">
        <v>8899000000</v>
      </c>
      <c r="H9353" s="4">
        <v>93478000</v>
      </c>
      <c r="I9353">
        <v>95.2</v>
      </c>
      <c r="J9353" t="str">
        <f>VLOOKUP(A9353,工作表1!A:F,3,0)</f>
        <v>電子零組件</v>
      </c>
    </row>
    <row r="9354" spans="1:10" hidden="1" x14ac:dyDescent="0.3">
      <c r="A9354" s="2" t="s">
        <v>768</v>
      </c>
      <c r="B9354" s="3">
        <v>43098</v>
      </c>
      <c r="C9354">
        <v>10.23</v>
      </c>
      <c r="D9354">
        <v>10.18</v>
      </c>
      <c r="E9354">
        <v>10.23</v>
      </c>
      <c r="F9354">
        <v>0.97643800000000003</v>
      </c>
      <c r="G9354" s="4">
        <v>18882000000</v>
      </c>
      <c r="H9354" s="4">
        <v>93478000</v>
      </c>
      <c r="I9354">
        <v>202</v>
      </c>
      <c r="J9354" t="str">
        <f>VLOOKUP(A9354,工作表1!A:F,3,0)</f>
        <v>電子零組件</v>
      </c>
    </row>
    <row r="9355" spans="1:10" hidden="1" x14ac:dyDescent="0.3">
      <c r="A9355" s="2" t="s">
        <v>768</v>
      </c>
      <c r="B9355" s="3">
        <v>43462</v>
      </c>
      <c r="C9355">
        <v>17.21</v>
      </c>
      <c r="D9355">
        <v>17.149999999999999</v>
      </c>
      <c r="E9355">
        <v>17.21</v>
      </c>
      <c r="F9355">
        <v>0.99171399999999998</v>
      </c>
      <c r="G9355" s="4">
        <v>21886000000</v>
      </c>
      <c r="H9355" s="4">
        <v>103478000</v>
      </c>
      <c r="I9355">
        <v>211.5</v>
      </c>
      <c r="J9355" t="str">
        <f>VLOOKUP(A9355,工作表1!A:F,3,0)</f>
        <v>電子零組件</v>
      </c>
    </row>
    <row r="9356" spans="1:10" hidden="1" x14ac:dyDescent="0.3">
      <c r="A9356" s="2" t="s">
        <v>768</v>
      </c>
      <c r="B9356" s="3">
        <v>43830</v>
      </c>
      <c r="C9356">
        <v>20.11</v>
      </c>
      <c r="D9356">
        <v>20.059999999999999</v>
      </c>
      <c r="E9356">
        <v>20.11</v>
      </c>
      <c r="F9356">
        <v>0.99171399999999998</v>
      </c>
      <c r="G9356" s="4">
        <v>33372000000</v>
      </c>
      <c r="H9356" s="4">
        <v>103478000</v>
      </c>
      <c r="I9356">
        <v>322.5</v>
      </c>
      <c r="J9356" t="str">
        <f>VLOOKUP(A9356,工作表1!A:F,3,0)</f>
        <v>電子零組件</v>
      </c>
    </row>
    <row r="9357" spans="1:10" hidden="1" x14ac:dyDescent="0.3">
      <c r="A9357" s="2" t="s">
        <v>768</v>
      </c>
      <c r="B9357" s="3">
        <v>44196</v>
      </c>
      <c r="C9357">
        <v>26.41</v>
      </c>
      <c r="D9357">
        <v>26.34</v>
      </c>
      <c r="E9357">
        <v>26.41</v>
      </c>
      <c r="F9357">
        <v>0.99171399999999998</v>
      </c>
      <c r="G9357" s="4">
        <v>49100000000</v>
      </c>
      <c r="H9357" s="4">
        <v>103478000</v>
      </c>
      <c r="I9357">
        <v>474.5</v>
      </c>
      <c r="J9357" t="str">
        <f>VLOOKUP(A9357,工作表1!A:F,3,0)</f>
        <v>電子零組件</v>
      </c>
    </row>
    <row r="9358" spans="1:10" hidden="1" x14ac:dyDescent="0.3">
      <c r="A9358" s="2" t="s">
        <v>768</v>
      </c>
      <c r="B9358" s="3">
        <v>44560</v>
      </c>
      <c r="C9358">
        <v>33.32</v>
      </c>
      <c r="D9358">
        <v>32.69</v>
      </c>
      <c r="E9358">
        <v>33.32</v>
      </c>
      <c r="F9358">
        <v>0.99513600000000002</v>
      </c>
      <c r="G9358" s="4">
        <v>80738000000</v>
      </c>
      <c r="H9358" s="4">
        <v>106095000</v>
      </c>
      <c r="I9358">
        <v>761</v>
      </c>
      <c r="J9358" t="str">
        <f>VLOOKUP(A9358,工作表1!A:F,3,0)</f>
        <v>電子零組件</v>
      </c>
    </row>
    <row r="9359" spans="1:10" hidden="1" x14ac:dyDescent="0.3">
      <c r="A9359" s="2" t="s">
        <v>768</v>
      </c>
      <c r="B9359" s="3">
        <v>44925</v>
      </c>
      <c r="C9359">
        <v>58.7</v>
      </c>
      <c r="D9359">
        <v>57.87</v>
      </c>
      <c r="E9359">
        <v>58.7</v>
      </c>
      <c r="F9359">
        <v>0.99513600000000002</v>
      </c>
      <c r="G9359" s="4">
        <v>89067000000</v>
      </c>
      <c r="H9359" s="4">
        <v>107830000</v>
      </c>
      <c r="I9359">
        <v>826</v>
      </c>
      <c r="J9359" t="str">
        <f>VLOOKUP(A9359,工作表1!A:F,3,0)</f>
        <v>電子零組件</v>
      </c>
    </row>
    <row r="9360" spans="1:10" hidden="1" x14ac:dyDescent="0.3">
      <c r="A9360" s="2" t="s">
        <v>769</v>
      </c>
      <c r="B9360" s="3">
        <v>40907</v>
      </c>
      <c r="C9360">
        <v>-0.86</v>
      </c>
      <c r="D9360">
        <v>-0.86</v>
      </c>
      <c r="E9360">
        <v>-0.86</v>
      </c>
      <c r="F9360">
        <v>1</v>
      </c>
      <c r="G9360" s="4">
        <v>785000000</v>
      </c>
      <c r="H9360" s="4">
        <v>78598000</v>
      </c>
      <c r="I9360">
        <v>10</v>
      </c>
      <c r="J9360" t="str">
        <f>VLOOKUP(A9360,工作表1!A:F,3,0)</f>
        <v>電子設備</v>
      </c>
    </row>
    <row r="9361" spans="1:10" hidden="1" x14ac:dyDescent="0.3">
      <c r="A9361" s="2" t="s">
        <v>769</v>
      </c>
      <c r="B9361" s="3">
        <v>41271</v>
      </c>
      <c r="C9361">
        <v>-2.59</v>
      </c>
      <c r="D9361">
        <v>-2.59</v>
      </c>
      <c r="E9361">
        <v>-2.58</v>
      </c>
      <c r="F9361">
        <v>1</v>
      </c>
      <c r="G9361" s="4">
        <v>848000000</v>
      </c>
      <c r="H9361" s="4">
        <v>78598000</v>
      </c>
      <c r="I9361">
        <v>10.8</v>
      </c>
      <c r="J9361" t="str">
        <f>VLOOKUP(A9361,工作表1!A:F,3,0)</f>
        <v>電子設備</v>
      </c>
    </row>
    <row r="9362" spans="1:10" hidden="1" x14ac:dyDescent="0.3">
      <c r="A9362" s="2" t="s">
        <v>769</v>
      </c>
      <c r="B9362" s="3">
        <v>41639</v>
      </c>
      <c r="C9362">
        <v>-1.48</v>
      </c>
      <c r="D9362">
        <v>-1.48</v>
      </c>
      <c r="E9362">
        <v>-1.48</v>
      </c>
      <c r="F9362">
        <v>1</v>
      </c>
      <c r="G9362" s="4">
        <v>907000000</v>
      </c>
      <c r="H9362" s="4">
        <v>78598000</v>
      </c>
      <c r="I9362">
        <v>11.55</v>
      </c>
      <c r="J9362" t="str">
        <f>VLOOKUP(A9362,工作表1!A:F,3,0)</f>
        <v>電子設備</v>
      </c>
    </row>
    <row r="9363" spans="1:10" hidden="1" x14ac:dyDescent="0.3">
      <c r="A9363" s="2" t="s">
        <v>769</v>
      </c>
      <c r="B9363" s="3">
        <v>42004</v>
      </c>
      <c r="C9363">
        <v>-0.46</v>
      </c>
      <c r="D9363">
        <v>-0.46</v>
      </c>
      <c r="E9363">
        <v>-0.46</v>
      </c>
      <c r="F9363">
        <v>1</v>
      </c>
      <c r="G9363" s="4">
        <v>1143000000</v>
      </c>
      <c r="H9363" s="4">
        <v>78598000</v>
      </c>
      <c r="I9363">
        <v>14.55</v>
      </c>
      <c r="J9363" t="str">
        <f>VLOOKUP(A9363,工作表1!A:F,3,0)</f>
        <v>電子設備</v>
      </c>
    </row>
    <row r="9364" spans="1:10" hidden="1" x14ac:dyDescent="0.3">
      <c r="A9364" s="2" t="s">
        <v>769</v>
      </c>
      <c r="B9364" s="3">
        <v>42369</v>
      </c>
      <c r="C9364">
        <v>0.67</v>
      </c>
      <c r="D9364">
        <v>0.62</v>
      </c>
      <c r="E9364">
        <v>0.67</v>
      </c>
      <c r="F9364">
        <v>1</v>
      </c>
      <c r="G9364" s="4">
        <v>707000000</v>
      </c>
      <c r="H9364" s="4">
        <v>78598000</v>
      </c>
      <c r="I9364">
        <v>9</v>
      </c>
      <c r="J9364" t="str">
        <f>VLOOKUP(A9364,工作表1!A:F,3,0)</f>
        <v>電子設備</v>
      </c>
    </row>
    <row r="9365" spans="1:10" hidden="1" x14ac:dyDescent="0.3">
      <c r="A9365" s="2" t="s">
        <v>769</v>
      </c>
      <c r="B9365" s="3">
        <v>42734</v>
      </c>
      <c r="C9365">
        <v>0.1</v>
      </c>
      <c r="D9365">
        <v>0.1</v>
      </c>
      <c r="E9365">
        <v>0.1</v>
      </c>
      <c r="F9365">
        <v>1</v>
      </c>
      <c r="G9365" s="4">
        <v>1391000000</v>
      </c>
      <c r="H9365" s="4">
        <v>78598000</v>
      </c>
      <c r="I9365">
        <v>17.7</v>
      </c>
      <c r="J9365" t="str">
        <f>VLOOKUP(A9365,工作表1!A:F,3,0)</f>
        <v>電子設備</v>
      </c>
    </row>
    <row r="9366" spans="1:10" hidden="1" x14ac:dyDescent="0.3">
      <c r="A9366" s="2" t="s">
        <v>769</v>
      </c>
      <c r="B9366" s="3">
        <v>43098</v>
      </c>
      <c r="C9366">
        <v>-1.63</v>
      </c>
      <c r="D9366">
        <v>-1.63</v>
      </c>
      <c r="E9366">
        <v>-1.63</v>
      </c>
      <c r="F9366">
        <v>1</v>
      </c>
      <c r="G9366" s="4">
        <v>960000000</v>
      </c>
      <c r="H9366" s="4">
        <v>79052000</v>
      </c>
      <c r="I9366">
        <v>12.15</v>
      </c>
      <c r="J9366" t="str">
        <f>VLOOKUP(A9366,工作表1!A:F,3,0)</f>
        <v>電子設備</v>
      </c>
    </row>
    <row r="9367" spans="1:10" hidden="1" x14ac:dyDescent="0.3">
      <c r="A9367" s="2" t="s">
        <v>769</v>
      </c>
      <c r="B9367" s="3">
        <v>43462</v>
      </c>
      <c r="C9367">
        <v>1.07</v>
      </c>
      <c r="D9367">
        <v>1.06</v>
      </c>
      <c r="E9367">
        <v>1.07</v>
      </c>
      <c r="F9367">
        <v>1</v>
      </c>
      <c r="G9367" s="4">
        <v>1293000000</v>
      </c>
      <c r="H9367" s="4">
        <v>79052000</v>
      </c>
      <c r="I9367">
        <v>16.350000000000001</v>
      </c>
      <c r="J9367" t="str">
        <f>VLOOKUP(A9367,工作表1!A:F,3,0)</f>
        <v>電子設備</v>
      </c>
    </row>
    <row r="9368" spans="1:10" hidden="1" x14ac:dyDescent="0.3">
      <c r="A9368" s="2" t="s">
        <v>769</v>
      </c>
      <c r="B9368" s="3">
        <v>43830</v>
      </c>
      <c r="C9368">
        <v>1.47</v>
      </c>
      <c r="D9368">
        <v>1.46</v>
      </c>
      <c r="E9368">
        <v>1.47</v>
      </c>
      <c r="F9368">
        <v>1</v>
      </c>
      <c r="G9368" s="4">
        <v>1791000000</v>
      </c>
      <c r="H9368" s="4">
        <v>79052000</v>
      </c>
      <c r="I9368">
        <v>22.65</v>
      </c>
      <c r="J9368" t="str">
        <f>VLOOKUP(A9368,工作表1!A:F,3,0)</f>
        <v>電子設備</v>
      </c>
    </row>
    <row r="9369" spans="1:10" hidden="1" x14ac:dyDescent="0.3">
      <c r="A9369" s="2" t="s">
        <v>769</v>
      </c>
      <c r="B9369" s="3">
        <v>44196</v>
      </c>
      <c r="C9369">
        <v>-1.29</v>
      </c>
      <c r="D9369">
        <v>-1.29</v>
      </c>
      <c r="E9369">
        <v>-1.29</v>
      </c>
      <c r="F9369">
        <v>1</v>
      </c>
      <c r="G9369" s="4">
        <v>1589000000</v>
      </c>
      <c r="H9369" s="4">
        <v>79052000</v>
      </c>
      <c r="I9369">
        <v>20.100000000000001</v>
      </c>
      <c r="J9369" t="str">
        <f>VLOOKUP(A9369,工作表1!A:F,3,0)</f>
        <v>電子設備</v>
      </c>
    </row>
    <row r="9370" spans="1:10" hidden="1" x14ac:dyDescent="0.3">
      <c r="A9370" s="2" t="s">
        <v>769</v>
      </c>
      <c r="B9370" s="3">
        <v>44560</v>
      </c>
      <c r="C9370">
        <v>1.22</v>
      </c>
      <c r="D9370">
        <v>1.22</v>
      </c>
      <c r="E9370">
        <v>1.22</v>
      </c>
      <c r="F9370">
        <v>1</v>
      </c>
      <c r="G9370" s="4">
        <v>1455000000</v>
      </c>
      <c r="H9370" s="4">
        <v>79052000</v>
      </c>
      <c r="I9370">
        <v>18.399999999999999</v>
      </c>
      <c r="J9370" t="str">
        <f>VLOOKUP(A9370,工作表1!A:F,3,0)</f>
        <v>電子設備</v>
      </c>
    </row>
    <row r="9371" spans="1:10" hidden="1" x14ac:dyDescent="0.3">
      <c r="A9371" s="2" t="s">
        <v>769</v>
      </c>
      <c r="B9371" s="3">
        <v>44925</v>
      </c>
      <c r="C9371">
        <v>3.58</v>
      </c>
      <c r="D9371">
        <v>3.5</v>
      </c>
      <c r="E9371">
        <v>3.58</v>
      </c>
      <c r="F9371">
        <v>1</v>
      </c>
      <c r="G9371" s="4">
        <v>1660000000</v>
      </c>
      <c r="H9371" s="4">
        <v>79052000</v>
      </c>
      <c r="I9371">
        <v>21</v>
      </c>
      <c r="J9371" t="str">
        <f>VLOOKUP(A9371,工作表1!A:F,3,0)</f>
        <v>電子設備</v>
      </c>
    </row>
    <row r="9372" spans="1:10" hidden="1" x14ac:dyDescent="0.3">
      <c r="A9372" s="2" t="s">
        <v>770</v>
      </c>
      <c r="B9372" s="3">
        <v>40907</v>
      </c>
      <c r="C9372">
        <v>-2.21</v>
      </c>
      <c r="D9372">
        <v>-2.21</v>
      </c>
      <c r="E9372">
        <v>-2.21</v>
      </c>
      <c r="F9372">
        <v>1.9330240000000001</v>
      </c>
      <c r="G9372" s="4">
        <v>811000000</v>
      </c>
      <c r="H9372" s="4">
        <v>115894000</v>
      </c>
      <c r="I9372">
        <v>7</v>
      </c>
      <c r="J9372" t="str">
        <f>VLOOKUP(A9372,工作表1!A:F,3,0)</f>
        <v>電子零組件</v>
      </c>
    </row>
    <row r="9373" spans="1:10" hidden="1" x14ac:dyDescent="0.3">
      <c r="A9373" s="2" t="s">
        <v>770</v>
      </c>
      <c r="B9373" s="3">
        <v>41271</v>
      </c>
      <c r="C9373">
        <v>-1.93</v>
      </c>
      <c r="D9373">
        <v>-1.93</v>
      </c>
      <c r="E9373">
        <v>-1.93</v>
      </c>
      <c r="F9373">
        <v>1.9330240000000001</v>
      </c>
      <c r="G9373" s="4">
        <v>1247000000</v>
      </c>
      <c r="H9373" s="4">
        <v>175894000</v>
      </c>
      <c r="I9373">
        <v>7.09</v>
      </c>
      <c r="J9373" t="str">
        <f>VLOOKUP(A9373,工作表1!A:F,3,0)</f>
        <v>電子零組件</v>
      </c>
    </row>
    <row r="9374" spans="1:10" hidden="1" x14ac:dyDescent="0.3">
      <c r="A9374" s="2" t="s">
        <v>770</v>
      </c>
      <c r="B9374" s="3">
        <v>41639</v>
      </c>
      <c r="C9374">
        <v>-0.81</v>
      </c>
      <c r="D9374">
        <v>-0.81</v>
      </c>
      <c r="E9374">
        <v>-0.81</v>
      </c>
      <c r="F9374">
        <v>1.9330240000000001</v>
      </c>
      <c r="G9374" s="4">
        <v>1451000000</v>
      </c>
      <c r="H9374" s="4">
        <v>175894000</v>
      </c>
      <c r="I9374">
        <v>8.25</v>
      </c>
      <c r="J9374" t="str">
        <f>VLOOKUP(A9374,工作表1!A:F,3,0)</f>
        <v>電子零組件</v>
      </c>
    </row>
    <row r="9375" spans="1:10" hidden="1" x14ac:dyDescent="0.3">
      <c r="A9375" s="2" t="s">
        <v>770</v>
      </c>
      <c r="B9375" s="3">
        <v>42004</v>
      </c>
      <c r="C9375">
        <v>-5.73</v>
      </c>
      <c r="D9375">
        <v>-5.73</v>
      </c>
      <c r="E9375">
        <v>-5.73</v>
      </c>
      <c r="F9375">
        <v>1.9330240000000001</v>
      </c>
      <c r="G9375" s="4">
        <v>1134000000</v>
      </c>
      <c r="H9375" s="4">
        <v>175894000</v>
      </c>
      <c r="I9375">
        <v>6.45</v>
      </c>
      <c r="J9375" t="str">
        <f>VLOOKUP(A9375,工作表1!A:F,3,0)</f>
        <v>電子零組件</v>
      </c>
    </row>
    <row r="9376" spans="1:10" hidden="1" x14ac:dyDescent="0.3">
      <c r="A9376" s="2" t="s">
        <v>770</v>
      </c>
      <c r="B9376" s="3">
        <v>42369</v>
      </c>
      <c r="C9376">
        <v>-0.8</v>
      </c>
      <c r="D9376">
        <v>-0.8</v>
      </c>
      <c r="E9376">
        <v>-0.8</v>
      </c>
      <c r="F9376">
        <v>0.98331299999999999</v>
      </c>
      <c r="G9376" s="4">
        <v>551000000</v>
      </c>
      <c r="H9376" s="4">
        <v>96800000</v>
      </c>
      <c r="I9376">
        <v>5.7</v>
      </c>
      <c r="J9376" t="str">
        <f>VLOOKUP(A9376,工作表1!A:F,3,0)</f>
        <v>電子零組件</v>
      </c>
    </row>
    <row r="9377" spans="1:10" hidden="1" x14ac:dyDescent="0.3">
      <c r="A9377" s="2" t="s">
        <v>770</v>
      </c>
      <c r="B9377" s="3">
        <v>42734</v>
      </c>
      <c r="C9377">
        <v>0.22</v>
      </c>
      <c r="D9377">
        <v>0.22</v>
      </c>
      <c r="E9377">
        <v>0.22</v>
      </c>
      <c r="F9377">
        <v>0.98331299999999999</v>
      </c>
      <c r="G9377" s="4">
        <v>1698000000</v>
      </c>
      <c r="H9377" s="4">
        <v>96800000</v>
      </c>
      <c r="I9377">
        <v>17.55</v>
      </c>
      <c r="J9377" t="str">
        <f>VLOOKUP(A9377,工作表1!A:F,3,0)</f>
        <v>電子零組件</v>
      </c>
    </row>
    <row r="9378" spans="1:10" hidden="1" x14ac:dyDescent="0.3">
      <c r="A9378" s="2" t="s">
        <v>770</v>
      </c>
      <c r="B9378" s="3">
        <v>43098</v>
      </c>
      <c r="C9378">
        <v>0.05</v>
      </c>
      <c r="D9378">
        <v>0.05</v>
      </c>
      <c r="E9378">
        <v>0.05</v>
      </c>
      <c r="F9378">
        <v>1</v>
      </c>
      <c r="G9378" s="4">
        <v>2349000000</v>
      </c>
      <c r="H9378" s="4">
        <v>106800000</v>
      </c>
      <c r="I9378">
        <v>22</v>
      </c>
      <c r="J9378" t="str">
        <f>VLOOKUP(A9378,工作表1!A:F,3,0)</f>
        <v>電子零組件</v>
      </c>
    </row>
    <row r="9379" spans="1:10" hidden="1" x14ac:dyDescent="0.3">
      <c r="A9379" s="2" t="s">
        <v>770</v>
      </c>
      <c r="B9379" s="3">
        <v>43462</v>
      </c>
      <c r="C9379">
        <v>-0.62</v>
      </c>
      <c r="D9379">
        <v>-0.62</v>
      </c>
      <c r="E9379">
        <v>-0.62</v>
      </c>
      <c r="F9379">
        <v>1</v>
      </c>
      <c r="G9379" s="4">
        <v>895000000</v>
      </c>
      <c r="H9379" s="4">
        <v>106800000</v>
      </c>
      <c r="I9379">
        <v>8.3800000000000008</v>
      </c>
      <c r="J9379" t="str">
        <f>VLOOKUP(A9379,工作表1!A:F,3,0)</f>
        <v>電子零組件</v>
      </c>
    </row>
    <row r="9380" spans="1:10" hidden="1" x14ac:dyDescent="0.3">
      <c r="A9380" s="2" t="s">
        <v>770</v>
      </c>
      <c r="B9380" s="3">
        <v>43830</v>
      </c>
      <c r="C9380">
        <v>-3.32</v>
      </c>
      <c r="D9380">
        <v>-3.32</v>
      </c>
      <c r="E9380">
        <v>-3.32</v>
      </c>
      <c r="F9380">
        <v>1</v>
      </c>
      <c r="G9380" s="4">
        <v>411000000</v>
      </c>
      <c r="H9380" s="4">
        <v>106800000</v>
      </c>
      <c r="I9380">
        <v>3.85</v>
      </c>
      <c r="J9380" t="str">
        <f>VLOOKUP(A9380,工作表1!A:F,3,0)</f>
        <v>電子零組件</v>
      </c>
    </row>
    <row r="9381" spans="1:10" hidden="1" x14ac:dyDescent="0.3">
      <c r="A9381" s="2" t="s">
        <v>770</v>
      </c>
      <c r="B9381" s="3">
        <v>44196</v>
      </c>
      <c r="C9381">
        <v>-1.0900000000000001</v>
      </c>
      <c r="D9381">
        <v>-1.0900000000000001</v>
      </c>
      <c r="E9381">
        <v>-1.0900000000000001</v>
      </c>
      <c r="F9381">
        <v>1</v>
      </c>
      <c r="G9381" s="4">
        <v>475000000</v>
      </c>
      <c r="H9381" s="4">
        <v>106800000</v>
      </c>
      <c r="I9381">
        <v>4.45</v>
      </c>
      <c r="J9381" t="str">
        <f>VLOOKUP(A9381,工作表1!A:F,3,0)</f>
        <v>電子零組件</v>
      </c>
    </row>
    <row r="9382" spans="1:10" hidden="1" x14ac:dyDescent="0.3">
      <c r="A9382" s="2" t="s">
        <v>770</v>
      </c>
      <c r="B9382" s="3">
        <v>44560</v>
      </c>
      <c r="C9382">
        <v>-0.88</v>
      </c>
      <c r="D9382">
        <v>-0.88</v>
      </c>
      <c r="E9382">
        <v>-0.88</v>
      </c>
      <c r="F9382">
        <v>1</v>
      </c>
      <c r="G9382" s="4">
        <v>657000000</v>
      </c>
      <c r="H9382" s="4">
        <v>106800000</v>
      </c>
      <c r="I9382">
        <v>6.15</v>
      </c>
      <c r="J9382" t="str">
        <f>VLOOKUP(A9382,工作表1!A:F,3,0)</f>
        <v>電子零組件</v>
      </c>
    </row>
    <row r="9383" spans="1:10" hidden="1" x14ac:dyDescent="0.3">
      <c r="A9383" s="2" t="s">
        <v>770</v>
      </c>
      <c r="B9383" s="3">
        <v>44925</v>
      </c>
      <c r="C9383">
        <v>-1.1000000000000001</v>
      </c>
      <c r="D9383">
        <v>-1.1000000000000001</v>
      </c>
      <c r="E9383">
        <v>-1.1000000000000001</v>
      </c>
      <c r="F9383">
        <v>1</v>
      </c>
      <c r="G9383" s="4">
        <v>426000000</v>
      </c>
      <c r="H9383" s="4">
        <v>106800000</v>
      </c>
      <c r="I9383">
        <v>3.99</v>
      </c>
      <c r="J9383" t="str">
        <f>VLOOKUP(A9383,工作表1!A:F,3,0)</f>
        <v>電子零組件</v>
      </c>
    </row>
    <row r="9384" spans="1:10" hidden="1" x14ac:dyDescent="0.3">
      <c r="A9384" s="2" t="s">
        <v>771</v>
      </c>
      <c r="B9384" s="3">
        <v>40907</v>
      </c>
      <c r="C9384">
        <v>2.19</v>
      </c>
      <c r="D9384">
        <v>2.17</v>
      </c>
      <c r="E9384">
        <v>2.19</v>
      </c>
      <c r="F9384">
        <v>0.86580100000000004</v>
      </c>
      <c r="G9384" s="4">
        <v>835000000</v>
      </c>
      <c r="H9384" s="4">
        <v>46376000</v>
      </c>
      <c r="I9384">
        <v>18</v>
      </c>
      <c r="J9384" t="str">
        <f>VLOOKUP(A9384,工作表1!A:F,3,0)</f>
        <v>資訊通路</v>
      </c>
    </row>
    <row r="9385" spans="1:10" hidden="1" x14ac:dyDescent="0.3">
      <c r="A9385" s="2" t="s">
        <v>771</v>
      </c>
      <c r="B9385" s="3">
        <v>41271</v>
      </c>
      <c r="C9385">
        <v>2.2599999999999998</v>
      </c>
      <c r="D9385">
        <v>2.25</v>
      </c>
      <c r="E9385">
        <v>2.23</v>
      </c>
      <c r="F9385">
        <v>0.86580100000000004</v>
      </c>
      <c r="G9385" s="4">
        <v>1143000000</v>
      </c>
      <c r="H9385" s="4">
        <v>46376000</v>
      </c>
      <c r="I9385">
        <v>24.65</v>
      </c>
      <c r="J9385" t="str">
        <f>VLOOKUP(A9385,工作表1!A:F,3,0)</f>
        <v>資訊通路</v>
      </c>
    </row>
    <row r="9386" spans="1:10" hidden="1" x14ac:dyDescent="0.3">
      <c r="A9386" s="2" t="s">
        <v>771</v>
      </c>
      <c r="B9386" s="3">
        <v>41639</v>
      </c>
      <c r="C9386">
        <v>2.33</v>
      </c>
      <c r="D9386">
        <v>2.3199999999999998</v>
      </c>
      <c r="E9386">
        <v>2.33</v>
      </c>
      <c r="F9386">
        <v>0.90909099999999998</v>
      </c>
      <c r="G9386" s="4">
        <v>1704000000</v>
      </c>
      <c r="H9386" s="4">
        <v>48695000</v>
      </c>
      <c r="I9386">
        <v>35</v>
      </c>
      <c r="J9386" t="str">
        <f>VLOOKUP(A9386,工作表1!A:F,3,0)</f>
        <v>資訊通路</v>
      </c>
    </row>
    <row r="9387" spans="1:10" hidden="1" x14ac:dyDescent="0.3">
      <c r="A9387" s="2" t="s">
        <v>771</v>
      </c>
      <c r="B9387" s="3">
        <v>42004</v>
      </c>
      <c r="C9387">
        <v>1.52</v>
      </c>
      <c r="D9387">
        <v>1.51</v>
      </c>
      <c r="E9387">
        <v>1.52</v>
      </c>
      <c r="F9387">
        <v>0.90909099999999998</v>
      </c>
      <c r="G9387" s="4">
        <v>1290000000</v>
      </c>
      <c r="H9387" s="4">
        <v>48695000</v>
      </c>
      <c r="I9387">
        <v>26.5</v>
      </c>
      <c r="J9387" t="str">
        <f>VLOOKUP(A9387,工作表1!A:F,3,0)</f>
        <v>資訊通路</v>
      </c>
    </row>
    <row r="9388" spans="1:10" hidden="1" x14ac:dyDescent="0.3">
      <c r="A9388" s="2" t="s">
        <v>771</v>
      </c>
      <c r="B9388" s="3">
        <v>42369</v>
      </c>
      <c r="C9388">
        <v>1.41</v>
      </c>
      <c r="D9388">
        <v>1.4</v>
      </c>
      <c r="E9388">
        <v>1.41</v>
      </c>
      <c r="F9388">
        <v>0.90909099999999998</v>
      </c>
      <c r="G9388" s="4">
        <v>930000000</v>
      </c>
      <c r="H9388" s="4">
        <v>48695000</v>
      </c>
      <c r="I9388">
        <v>19.100000000000001</v>
      </c>
      <c r="J9388" t="str">
        <f>VLOOKUP(A9388,工作表1!A:F,3,0)</f>
        <v>資訊通路</v>
      </c>
    </row>
    <row r="9389" spans="1:10" hidden="1" x14ac:dyDescent="0.3">
      <c r="A9389" s="2" t="s">
        <v>771</v>
      </c>
      <c r="B9389" s="3">
        <v>42734</v>
      </c>
      <c r="C9389">
        <v>1.26</v>
      </c>
      <c r="D9389">
        <v>1.26</v>
      </c>
      <c r="E9389">
        <v>1.26</v>
      </c>
      <c r="F9389">
        <v>0.90909099999999998</v>
      </c>
      <c r="G9389" s="4">
        <v>1018000000</v>
      </c>
      <c r="H9389" s="4">
        <v>48695000</v>
      </c>
      <c r="I9389">
        <v>20.9</v>
      </c>
      <c r="J9389" t="str">
        <f>VLOOKUP(A9389,工作表1!A:F,3,0)</f>
        <v>資訊通路</v>
      </c>
    </row>
    <row r="9390" spans="1:10" hidden="1" x14ac:dyDescent="0.3">
      <c r="A9390" s="2" t="s">
        <v>771</v>
      </c>
      <c r="B9390" s="3">
        <v>43098</v>
      </c>
      <c r="C9390">
        <v>2.1</v>
      </c>
      <c r="D9390">
        <v>2.09</v>
      </c>
      <c r="E9390">
        <v>2.1</v>
      </c>
      <c r="F9390">
        <v>0.90909099999999998</v>
      </c>
      <c r="G9390" s="4">
        <v>1193000000</v>
      </c>
      <c r="H9390" s="4">
        <v>48695000</v>
      </c>
      <c r="I9390">
        <v>24.5</v>
      </c>
      <c r="J9390" t="str">
        <f>VLOOKUP(A9390,工作表1!A:F,3,0)</f>
        <v>資訊通路</v>
      </c>
    </row>
    <row r="9391" spans="1:10" hidden="1" x14ac:dyDescent="0.3">
      <c r="A9391" s="2" t="s">
        <v>771</v>
      </c>
      <c r="B9391" s="3">
        <v>43462</v>
      </c>
      <c r="C9391">
        <v>2.94</v>
      </c>
      <c r="D9391">
        <v>2.91</v>
      </c>
      <c r="E9391">
        <v>2.94</v>
      </c>
      <c r="F9391">
        <v>0.90909099999999998</v>
      </c>
      <c r="G9391" s="4">
        <v>1244000000</v>
      </c>
      <c r="H9391" s="4">
        <v>48695000</v>
      </c>
      <c r="I9391">
        <v>25.55</v>
      </c>
      <c r="J9391" t="str">
        <f>VLOOKUP(A9391,工作表1!A:F,3,0)</f>
        <v>資訊通路</v>
      </c>
    </row>
    <row r="9392" spans="1:10" hidden="1" x14ac:dyDescent="0.3">
      <c r="A9392" s="2" t="s">
        <v>771</v>
      </c>
      <c r="B9392" s="3">
        <v>43830</v>
      </c>
      <c r="C9392">
        <v>3.07</v>
      </c>
      <c r="D9392">
        <v>3.04</v>
      </c>
      <c r="E9392">
        <v>3.07</v>
      </c>
      <c r="F9392">
        <v>0.90909099999999998</v>
      </c>
      <c r="G9392" s="4">
        <v>1607000000</v>
      </c>
      <c r="H9392" s="4">
        <v>48695000</v>
      </c>
      <c r="I9392">
        <v>33</v>
      </c>
      <c r="J9392" t="str">
        <f>VLOOKUP(A9392,工作表1!A:F,3,0)</f>
        <v>資訊通路</v>
      </c>
    </row>
    <row r="9393" spans="1:10" hidden="1" x14ac:dyDescent="0.3">
      <c r="A9393" s="2" t="s">
        <v>771</v>
      </c>
      <c r="B9393" s="3">
        <v>44196</v>
      </c>
      <c r="C9393">
        <v>2.81</v>
      </c>
      <c r="D9393">
        <v>2.79</v>
      </c>
      <c r="E9393">
        <v>2.81</v>
      </c>
      <c r="F9393">
        <v>1</v>
      </c>
      <c r="G9393" s="4">
        <v>1875000000</v>
      </c>
      <c r="H9393" s="4">
        <v>53565000</v>
      </c>
      <c r="I9393">
        <v>35</v>
      </c>
      <c r="J9393" t="str">
        <f>VLOOKUP(A9393,工作表1!A:F,3,0)</f>
        <v>資訊通路</v>
      </c>
    </row>
    <row r="9394" spans="1:10" hidden="1" x14ac:dyDescent="0.3">
      <c r="A9394" s="2" t="s">
        <v>771</v>
      </c>
      <c r="B9394" s="3">
        <v>44560</v>
      </c>
      <c r="C9394">
        <v>3.97</v>
      </c>
      <c r="D9394">
        <v>3.94</v>
      </c>
      <c r="E9394">
        <v>3.97</v>
      </c>
      <c r="F9394">
        <v>1</v>
      </c>
      <c r="G9394" s="4">
        <v>2033000000</v>
      </c>
      <c r="H9394" s="4">
        <v>53565000</v>
      </c>
      <c r="I9394">
        <v>37.950000000000003</v>
      </c>
      <c r="J9394" t="str">
        <f>VLOOKUP(A9394,工作表1!A:F,3,0)</f>
        <v>資訊通路</v>
      </c>
    </row>
    <row r="9395" spans="1:10" hidden="1" x14ac:dyDescent="0.3">
      <c r="A9395" s="2" t="s">
        <v>771</v>
      </c>
      <c r="B9395" s="3">
        <v>44925</v>
      </c>
      <c r="C9395">
        <v>4.42</v>
      </c>
      <c r="D9395">
        <v>4.38</v>
      </c>
      <c r="E9395">
        <v>4.42</v>
      </c>
      <c r="F9395">
        <v>1</v>
      </c>
      <c r="G9395" s="4">
        <v>1864000000</v>
      </c>
      <c r="H9395" s="4">
        <v>53565000</v>
      </c>
      <c r="I9395">
        <v>34.799999999999997</v>
      </c>
      <c r="J9395" t="str">
        <f>VLOOKUP(A9395,工作表1!A:F,3,0)</f>
        <v>資訊通路</v>
      </c>
    </row>
    <row r="9396" spans="1:10" hidden="1" x14ac:dyDescent="0.3">
      <c r="A9396" s="2" t="s">
        <v>772</v>
      </c>
      <c r="B9396" s="3">
        <v>40907</v>
      </c>
      <c r="C9396">
        <v>0.55000000000000004</v>
      </c>
      <c r="D9396">
        <v>0.55000000000000004</v>
      </c>
      <c r="E9396">
        <v>0.55000000000000004</v>
      </c>
      <c r="F9396">
        <v>0.832098</v>
      </c>
      <c r="G9396" s="4">
        <v>902000000</v>
      </c>
      <c r="H9396" s="4">
        <v>60960000</v>
      </c>
      <c r="I9396">
        <v>14.8</v>
      </c>
      <c r="J9396" t="str">
        <f>VLOOKUP(A9396,工作表1!A:F,3,0)</f>
        <v>電子零組件</v>
      </c>
    </row>
    <row r="9397" spans="1:10" hidden="1" x14ac:dyDescent="0.3">
      <c r="A9397" s="2" t="s">
        <v>772</v>
      </c>
      <c r="B9397" s="3">
        <v>41271</v>
      </c>
      <c r="C9397">
        <v>0.97</v>
      </c>
      <c r="D9397">
        <v>0.97</v>
      </c>
      <c r="E9397">
        <v>0.78</v>
      </c>
      <c r="F9397">
        <v>0.832098</v>
      </c>
      <c r="G9397" s="4">
        <v>860000000</v>
      </c>
      <c r="H9397" s="4">
        <v>60960000</v>
      </c>
      <c r="I9397">
        <v>14.1</v>
      </c>
      <c r="J9397" t="str">
        <f>VLOOKUP(A9397,工作表1!A:F,3,0)</f>
        <v>電子零組件</v>
      </c>
    </row>
    <row r="9398" spans="1:10" hidden="1" x14ac:dyDescent="0.3">
      <c r="A9398" s="2" t="s">
        <v>772</v>
      </c>
      <c r="B9398" s="3">
        <v>41639</v>
      </c>
      <c r="C9398">
        <v>-0.35</v>
      </c>
      <c r="D9398">
        <v>-0.35</v>
      </c>
      <c r="E9398">
        <v>-0.35</v>
      </c>
      <c r="F9398">
        <v>0.85706099999999996</v>
      </c>
      <c r="G9398" s="4">
        <v>976000000</v>
      </c>
      <c r="H9398" s="4">
        <v>62789000</v>
      </c>
      <c r="I9398">
        <v>15.55</v>
      </c>
      <c r="J9398" t="str">
        <f>VLOOKUP(A9398,工作表1!A:F,3,0)</f>
        <v>電子零組件</v>
      </c>
    </row>
    <row r="9399" spans="1:10" hidden="1" x14ac:dyDescent="0.3">
      <c r="A9399" s="2" t="s">
        <v>772</v>
      </c>
      <c r="B9399" s="3">
        <v>42004</v>
      </c>
      <c r="C9399">
        <v>0.55000000000000004</v>
      </c>
      <c r="D9399">
        <v>0.55000000000000004</v>
      </c>
      <c r="E9399">
        <v>0.55000000000000004</v>
      </c>
      <c r="F9399">
        <v>0.88277300000000003</v>
      </c>
      <c r="G9399" s="4">
        <v>1074000000</v>
      </c>
      <c r="H9399" s="4">
        <v>64673000</v>
      </c>
      <c r="I9399">
        <v>16.600000000000001</v>
      </c>
      <c r="J9399" t="str">
        <f>VLOOKUP(A9399,工作表1!A:F,3,0)</f>
        <v>電子零組件</v>
      </c>
    </row>
    <row r="9400" spans="1:10" hidden="1" x14ac:dyDescent="0.3">
      <c r="A9400" s="2" t="s">
        <v>772</v>
      </c>
      <c r="B9400" s="3">
        <v>42369</v>
      </c>
      <c r="C9400">
        <v>0.41</v>
      </c>
      <c r="D9400">
        <v>0.41</v>
      </c>
      <c r="E9400">
        <v>0.41</v>
      </c>
      <c r="F9400">
        <v>0.90925599999999995</v>
      </c>
      <c r="G9400" s="4">
        <v>853000000</v>
      </c>
      <c r="H9400" s="4">
        <v>66613000</v>
      </c>
      <c r="I9400">
        <v>12.8</v>
      </c>
      <c r="J9400" t="str">
        <f>VLOOKUP(A9400,工作表1!A:F,3,0)</f>
        <v>電子零組件</v>
      </c>
    </row>
    <row r="9401" spans="1:10" hidden="1" x14ac:dyDescent="0.3">
      <c r="A9401" s="2" t="s">
        <v>772</v>
      </c>
      <c r="B9401" s="3">
        <v>42734</v>
      </c>
      <c r="C9401">
        <v>1.28</v>
      </c>
      <c r="D9401">
        <v>1.28</v>
      </c>
      <c r="E9401">
        <v>1.28</v>
      </c>
      <c r="F9401">
        <v>0.90925599999999995</v>
      </c>
      <c r="G9401" s="4">
        <v>1459000000</v>
      </c>
      <c r="H9401" s="4">
        <v>66613000</v>
      </c>
      <c r="I9401">
        <v>21.9</v>
      </c>
      <c r="J9401" t="str">
        <f>VLOOKUP(A9401,工作表1!A:F,3,0)</f>
        <v>電子零組件</v>
      </c>
    </row>
    <row r="9402" spans="1:10" hidden="1" x14ac:dyDescent="0.3">
      <c r="A9402" s="2" t="s">
        <v>772</v>
      </c>
      <c r="B9402" s="3">
        <v>43098</v>
      </c>
      <c r="C9402">
        <v>1.8</v>
      </c>
      <c r="D9402">
        <v>1.78</v>
      </c>
      <c r="E9402">
        <v>1.8</v>
      </c>
      <c r="F9402">
        <v>0.90925599999999995</v>
      </c>
      <c r="G9402" s="4">
        <v>1995000000</v>
      </c>
      <c r="H9402" s="4">
        <v>66613000</v>
      </c>
      <c r="I9402">
        <v>29.95</v>
      </c>
      <c r="J9402" t="str">
        <f>VLOOKUP(A9402,工作表1!A:F,3,0)</f>
        <v>電子零組件</v>
      </c>
    </row>
    <row r="9403" spans="1:10" hidden="1" x14ac:dyDescent="0.3">
      <c r="A9403" s="2" t="s">
        <v>772</v>
      </c>
      <c r="B9403" s="3">
        <v>43462</v>
      </c>
      <c r="C9403">
        <v>2.04</v>
      </c>
      <c r="D9403">
        <v>2.0099999999999998</v>
      </c>
      <c r="E9403">
        <v>2.04</v>
      </c>
      <c r="F9403">
        <v>0.90925599999999995</v>
      </c>
      <c r="G9403" s="4">
        <v>1759000000</v>
      </c>
      <c r="H9403" s="4">
        <v>66613000</v>
      </c>
      <c r="I9403">
        <v>26.4</v>
      </c>
      <c r="J9403" t="str">
        <f>VLOOKUP(A9403,工作表1!A:F,3,0)</f>
        <v>電子零組件</v>
      </c>
    </row>
    <row r="9404" spans="1:10" hidden="1" x14ac:dyDescent="0.3">
      <c r="A9404" s="2" t="s">
        <v>772</v>
      </c>
      <c r="B9404" s="3">
        <v>43830</v>
      </c>
      <c r="C9404">
        <v>1.28</v>
      </c>
      <c r="D9404">
        <v>1.27</v>
      </c>
      <c r="E9404">
        <v>1.28</v>
      </c>
      <c r="F9404">
        <v>0.90925599999999995</v>
      </c>
      <c r="G9404" s="4">
        <v>1679000000</v>
      </c>
      <c r="H9404" s="4">
        <v>66613000</v>
      </c>
      <c r="I9404">
        <v>25.2</v>
      </c>
      <c r="J9404" t="str">
        <f>VLOOKUP(A9404,工作表1!A:F,3,0)</f>
        <v>電子零組件</v>
      </c>
    </row>
    <row r="9405" spans="1:10" hidden="1" x14ac:dyDescent="0.3">
      <c r="A9405" s="2" t="s">
        <v>772</v>
      </c>
      <c r="B9405" s="3">
        <v>44196</v>
      </c>
      <c r="C9405">
        <v>7.06</v>
      </c>
      <c r="D9405">
        <v>7</v>
      </c>
      <c r="E9405">
        <v>7.06</v>
      </c>
      <c r="F9405">
        <v>0.90925599999999995</v>
      </c>
      <c r="G9405" s="4">
        <v>4083000000</v>
      </c>
      <c r="H9405" s="4">
        <v>66613000</v>
      </c>
      <c r="I9405">
        <v>61.3</v>
      </c>
      <c r="J9405" t="str">
        <f>VLOOKUP(A9405,工作表1!A:F,3,0)</f>
        <v>電子零組件</v>
      </c>
    </row>
    <row r="9406" spans="1:10" hidden="1" x14ac:dyDescent="0.3">
      <c r="A9406" s="2" t="s">
        <v>772</v>
      </c>
      <c r="B9406" s="3">
        <v>44560</v>
      </c>
      <c r="C9406">
        <v>3.06</v>
      </c>
      <c r="D9406">
        <v>3.03</v>
      </c>
      <c r="E9406">
        <v>3.06</v>
      </c>
      <c r="F9406">
        <v>1</v>
      </c>
      <c r="G9406" s="4">
        <v>3142000000</v>
      </c>
      <c r="H9406" s="4">
        <v>73067000</v>
      </c>
      <c r="I9406">
        <v>43</v>
      </c>
      <c r="J9406" t="str">
        <f>VLOOKUP(A9406,工作表1!A:F,3,0)</f>
        <v>電子零組件</v>
      </c>
    </row>
    <row r="9407" spans="1:10" hidden="1" x14ac:dyDescent="0.3">
      <c r="A9407" s="2" t="s">
        <v>772</v>
      </c>
      <c r="B9407" s="3">
        <v>44925</v>
      </c>
      <c r="C9407">
        <v>0.43</v>
      </c>
      <c r="D9407">
        <v>0.43</v>
      </c>
      <c r="E9407">
        <v>0.43</v>
      </c>
      <c r="F9407">
        <v>1</v>
      </c>
      <c r="G9407" s="4">
        <v>2020000000</v>
      </c>
      <c r="H9407" s="4">
        <v>73067000</v>
      </c>
      <c r="I9407">
        <v>27.65</v>
      </c>
      <c r="J9407" t="str">
        <f>VLOOKUP(A9407,工作表1!A:F,3,0)</f>
        <v>電子零組件</v>
      </c>
    </row>
    <row r="9408" spans="1:10" hidden="1" x14ac:dyDescent="0.3">
      <c r="A9408" s="2" t="s">
        <v>773</v>
      </c>
      <c r="B9408" s="3">
        <v>40907</v>
      </c>
      <c r="C9408">
        <v>3.27</v>
      </c>
      <c r="D9408">
        <v>3.24</v>
      </c>
      <c r="E9408">
        <v>3.27</v>
      </c>
      <c r="F9408">
        <v>0.70418899999999995</v>
      </c>
      <c r="G9408" s="4">
        <v>1007000000</v>
      </c>
      <c r="H9408" s="4">
        <v>36275000</v>
      </c>
      <c r="I9408">
        <v>27.75</v>
      </c>
      <c r="J9408" t="str">
        <f>VLOOKUP(A9408,工作表1!A:F,3,0)</f>
        <v>光電/ IO</v>
      </c>
    </row>
    <row r="9409" spans="1:10" hidden="1" x14ac:dyDescent="0.3">
      <c r="A9409" s="2" t="s">
        <v>773</v>
      </c>
      <c r="B9409" s="3">
        <v>41271</v>
      </c>
      <c r="C9409">
        <v>2.69</v>
      </c>
      <c r="D9409">
        <v>2.67</v>
      </c>
      <c r="E9409">
        <v>2.68</v>
      </c>
      <c r="F9409">
        <v>0.739398</v>
      </c>
      <c r="G9409" s="4">
        <v>1089000000</v>
      </c>
      <c r="H9409" s="4">
        <v>38088000</v>
      </c>
      <c r="I9409">
        <v>28.6</v>
      </c>
      <c r="J9409" t="str">
        <f>VLOOKUP(A9409,工作表1!A:F,3,0)</f>
        <v>光電/ IO</v>
      </c>
    </row>
    <row r="9410" spans="1:10" hidden="1" x14ac:dyDescent="0.3">
      <c r="A9410" s="2" t="s">
        <v>773</v>
      </c>
      <c r="B9410" s="3">
        <v>41639</v>
      </c>
      <c r="C9410">
        <v>2.78</v>
      </c>
      <c r="D9410">
        <v>2.75</v>
      </c>
      <c r="E9410">
        <v>2.78</v>
      </c>
      <c r="F9410">
        <v>0.739398</v>
      </c>
      <c r="G9410" s="4">
        <v>1880000000</v>
      </c>
      <c r="H9410" s="4">
        <v>38088000</v>
      </c>
      <c r="I9410">
        <v>49.35</v>
      </c>
      <c r="J9410" t="str">
        <f>VLOOKUP(A9410,工作表1!A:F,3,0)</f>
        <v>光電/ IO</v>
      </c>
    </row>
    <row r="9411" spans="1:10" hidden="1" x14ac:dyDescent="0.3">
      <c r="A9411" s="2" t="s">
        <v>773</v>
      </c>
      <c r="B9411" s="3">
        <v>42004</v>
      </c>
      <c r="C9411">
        <v>7.6</v>
      </c>
      <c r="D9411">
        <v>7.51</v>
      </c>
      <c r="E9411">
        <v>7.6</v>
      </c>
      <c r="F9411">
        <v>0.739398</v>
      </c>
      <c r="G9411" s="4">
        <v>5076000000</v>
      </c>
      <c r="H9411" s="4">
        <v>38604000</v>
      </c>
      <c r="I9411">
        <v>131.5</v>
      </c>
      <c r="J9411" t="str">
        <f>VLOOKUP(A9411,工作表1!A:F,3,0)</f>
        <v>光電/ IO</v>
      </c>
    </row>
    <row r="9412" spans="1:10" hidden="1" x14ac:dyDescent="0.3">
      <c r="A9412" s="2" t="s">
        <v>773</v>
      </c>
      <c r="B9412" s="3">
        <v>42369</v>
      </c>
      <c r="C9412">
        <v>4.2699999999999996</v>
      </c>
      <c r="D9412">
        <v>4.2300000000000004</v>
      </c>
      <c r="E9412">
        <v>4.2699999999999996</v>
      </c>
      <c r="F9412">
        <v>0.85030799999999995</v>
      </c>
      <c r="G9412" s="4">
        <v>2902000000</v>
      </c>
      <c r="H9412" s="4">
        <v>44653000</v>
      </c>
      <c r="I9412">
        <v>65</v>
      </c>
      <c r="J9412" t="str">
        <f>VLOOKUP(A9412,工作表1!A:F,3,0)</f>
        <v>光電/ IO</v>
      </c>
    </row>
    <row r="9413" spans="1:10" hidden="1" x14ac:dyDescent="0.3">
      <c r="A9413" s="2" t="s">
        <v>773</v>
      </c>
      <c r="B9413" s="3">
        <v>42734</v>
      </c>
      <c r="C9413">
        <v>5.76</v>
      </c>
      <c r="D9413">
        <v>5.74</v>
      </c>
      <c r="E9413">
        <v>5.76</v>
      </c>
      <c r="F9413">
        <v>0.85030799999999995</v>
      </c>
      <c r="G9413" s="4">
        <v>5828000000</v>
      </c>
      <c r="H9413" s="4">
        <v>44829000</v>
      </c>
      <c r="I9413">
        <v>130</v>
      </c>
      <c r="J9413" t="str">
        <f>VLOOKUP(A9413,工作表1!A:F,3,0)</f>
        <v>光電/ IO</v>
      </c>
    </row>
    <row r="9414" spans="1:10" hidden="1" x14ac:dyDescent="0.3">
      <c r="A9414" s="2" t="s">
        <v>773</v>
      </c>
      <c r="B9414" s="3">
        <v>43098</v>
      </c>
      <c r="C9414">
        <v>5.55</v>
      </c>
      <c r="D9414">
        <v>5.51</v>
      </c>
      <c r="E9414">
        <v>5.55</v>
      </c>
      <c r="F9414">
        <v>0.93533900000000003</v>
      </c>
      <c r="G9414" s="4">
        <v>5080000000</v>
      </c>
      <c r="H9414" s="4">
        <v>49321000</v>
      </c>
      <c r="I9414">
        <v>103</v>
      </c>
      <c r="J9414" t="str">
        <f>VLOOKUP(A9414,工作表1!A:F,3,0)</f>
        <v>光電/ IO</v>
      </c>
    </row>
    <row r="9415" spans="1:10" hidden="1" x14ac:dyDescent="0.3">
      <c r="A9415" s="2" t="s">
        <v>773</v>
      </c>
      <c r="B9415" s="3">
        <v>43462</v>
      </c>
      <c r="C9415">
        <v>4.24</v>
      </c>
      <c r="D9415">
        <v>4.22</v>
      </c>
      <c r="E9415">
        <v>4.24</v>
      </c>
      <c r="F9415">
        <v>0.93533900000000003</v>
      </c>
      <c r="G9415" s="4">
        <v>3265000000</v>
      </c>
      <c r="H9415" s="4">
        <v>49321000</v>
      </c>
      <c r="I9415">
        <v>66.2</v>
      </c>
      <c r="J9415" t="str">
        <f>VLOOKUP(A9415,工作表1!A:F,3,0)</f>
        <v>光電/ IO</v>
      </c>
    </row>
    <row r="9416" spans="1:10" hidden="1" x14ac:dyDescent="0.3">
      <c r="A9416" s="2" t="s">
        <v>773</v>
      </c>
      <c r="B9416" s="3">
        <v>43830</v>
      </c>
      <c r="C9416">
        <v>5.96</v>
      </c>
      <c r="D9416">
        <v>5.93</v>
      </c>
      <c r="E9416">
        <v>5.96</v>
      </c>
      <c r="F9416">
        <v>0.93533900000000003</v>
      </c>
      <c r="G9416" s="4">
        <v>4138000000</v>
      </c>
      <c r="H9416" s="4">
        <v>49321000</v>
      </c>
      <c r="I9416">
        <v>83.9</v>
      </c>
      <c r="J9416" t="str">
        <f>VLOOKUP(A9416,工作表1!A:F,3,0)</f>
        <v>光電/ IO</v>
      </c>
    </row>
    <row r="9417" spans="1:10" hidden="1" x14ac:dyDescent="0.3">
      <c r="A9417" s="2" t="s">
        <v>773</v>
      </c>
      <c r="B9417" s="3">
        <v>44196</v>
      </c>
      <c r="C9417">
        <v>2.35</v>
      </c>
      <c r="D9417">
        <v>2.34</v>
      </c>
      <c r="E9417">
        <v>2.35</v>
      </c>
      <c r="F9417">
        <v>1</v>
      </c>
      <c r="G9417" s="4">
        <v>3277000000</v>
      </c>
      <c r="H9417" s="4">
        <v>56787000</v>
      </c>
      <c r="I9417">
        <v>57.7</v>
      </c>
      <c r="J9417" t="str">
        <f>VLOOKUP(A9417,工作表1!A:F,3,0)</f>
        <v>光電/ IO</v>
      </c>
    </row>
    <row r="9418" spans="1:10" hidden="1" x14ac:dyDescent="0.3">
      <c r="A9418" s="2" t="s">
        <v>773</v>
      </c>
      <c r="B9418" s="3">
        <v>44560</v>
      </c>
      <c r="C9418">
        <v>3.38</v>
      </c>
      <c r="D9418">
        <v>3.36</v>
      </c>
      <c r="E9418">
        <v>3.38</v>
      </c>
      <c r="F9418">
        <v>1</v>
      </c>
      <c r="G9418" s="4">
        <v>3549000000</v>
      </c>
      <c r="H9418" s="4">
        <v>56787000</v>
      </c>
      <c r="I9418">
        <v>62.5</v>
      </c>
      <c r="J9418" t="str">
        <f>VLOOKUP(A9418,工作表1!A:F,3,0)</f>
        <v>光電/ IO</v>
      </c>
    </row>
    <row r="9419" spans="1:10" hidden="1" x14ac:dyDescent="0.3">
      <c r="A9419" s="2" t="s">
        <v>773</v>
      </c>
      <c r="B9419" s="3">
        <v>44925</v>
      </c>
      <c r="C9419">
        <v>5.32</v>
      </c>
      <c r="D9419">
        <v>5.26</v>
      </c>
      <c r="E9419">
        <v>5.32</v>
      </c>
      <c r="F9419">
        <v>1</v>
      </c>
      <c r="G9419" s="4">
        <v>3010000000</v>
      </c>
      <c r="H9419" s="4">
        <v>56787000</v>
      </c>
      <c r="I9419">
        <v>53</v>
      </c>
      <c r="J9419" t="str">
        <f>VLOOKUP(A9419,工作表1!A:F,3,0)</f>
        <v>光電/ IO</v>
      </c>
    </row>
    <row r="9420" spans="1:10" hidden="1" x14ac:dyDescent="0.3">
      <c r="A9420" s="2" t="s">
        <v>774</v>
      </c>
      <c r="B9420" s="3">
        <v>40907</v>
      </c>
      <c r="C9420">
        <v>1.1399999999999999</v>
      </c>
      <c r="D9420">
        <v>1.1399999999999999</v>
      </c>
      <c r="E9420">
        <v>1.1399999999999999</v>
      </c>
      <c r="F9420">
        <v>1.0477110000000001</v>
      </c>
      <c r="H9420" s="4">
        <v>83226000</v>
      </c>
      <c r="J9420" t="str">
        <f>VLOOKUP(A9420,工作表1!A:F,3,0)</f>
        <v>電子零組件</v>
      </c>
    </row>
    <row r="9421" spans="1:10" hidden="1" x14ac:dyDescent="0.3">
      <c r="A9421" s="2" t="s">
        <v>774</v>
      </c>
      <c r="B9421" s="3">
        <v>41271</v>
      </c>
      <c r="C9421">
        <v>1.1000000000000001</v>
      </c>
      <c r="D9421">
        <v>1.1000000000000001</v>
      </c>
      <c r="E9421">
        <v>1.1200000000000001</v>
      </c>
      <c r="F9421">
        <v>1.0477110000000001</v>
      </c>
      <c r="H9421" s="4">
        <v>83226000</v>
      </c>
      <c r="J9421" t="str">
        <f>VLOOKUP(A9421,工作表1!A:F,3,0)</f>
        <v>電子零組件</v>
      </c>
    </row>
    <row r="9422" spans="1:10" hidden="1" x14ac:dyDescent="0.3">
      <c r="A9422" s="2" t="s">
        <v>774</v>
      </c>
      <c r="B9422" s="3">
        <v>41639</v>
      </c>
      <c r="C9422">
        <v>0.57999999999999996</v>
      </c>
      <c r="D9422">
        <v>0.56999999999999995</v>
      </c>
      <c r="E9422">
        <v>0.57999999999999996</v>
      </c>
      <c r="F9422">
        <v>1.0477110000000001</v>
      </c>
      <c r="H9422" s="4">
        <v>83226000</v>
      </c>
      <c r="J9422" t="str">
        <f>VLOOKUP(A9422,工作表1!A:F,3,0)</f>
        <v>電子零組件</v>
      </c>
    </row>
    <row r="9423" spans="1:10" hidden="1" x14ac:dyDescent="0.3">
      <c r="A9423" s="2" t="s">
        <v>774</v>
      </c>
      <c r="B9423" s="3">
        <v>42004</v>
      </c>
      <c r="C9423">
        <v>-0.95</v>
      </c>
      <c r="D9423">
        <v>-0.95</v>
      </c>
      <c r="E9423">
        <v>-0.95</v>
      </c>
      <c r="F9423">
        <v>1.0477110000000001</v>
      </c>
      <c r="H9423" s="4">
        <v>83226000</v>
      </c>
      <c r="J9423" t="str">
        <f>VLOOKUP(A9423,工作表1!A:F,3,0)</f>
        <v>電子零組件</v>
      </c>
    </row>
    <row r="9424" spans="1:10" hidden="1" x14ac:dyDescent="0.3">
      <c r="A9424" s="2" t="s">
        <v>774</v>
      </c>
      <c r="B9424" s="3">
        <v>42369</v>
      </c>
      <c r="C9424">
        <v>0.86</v>
      </c>
      <c r="D9424">
        <v>0.85</v>
      </c>
      <c r="E9424">
        <v>0.86</v>
      </c>
      <c r="F9424">
        <v>1.0477110000000001</v>
      </c>
      <c r="H9424" s="4">
        <v>83226000</v>
      </c>
      <c r="J9424" t="str">
        <f>VLOOKUP(A9424,工作表1!A:F,3,0)</f>
        <v>電子零組件</v>
      </c>
    </row>
    <row r="9425" spans="1:10" hidden="1" x14ac:dyDescent="0.3">
      <c r="A9425" s="2" t="s">
        <v>774</v>
      </c>
      <c r="B9425" s="3">
        <v>42734</v>
      </c>
      <c r="C9425">
        <v>1.04</v>
      </c>
      <c r="D9425">
        <v>1.03</v>
      </c>
      <c r="E9425">
        <v>1.04</v>
      </c>
      <c r="F9425">
        <v>1.0477110000000001</v>
      </c>
      <c r="H9425" s="4">
        <v>83226000</v>
      </c>
      <c r="J9425" t="str">
        <f>VLOOKUP(A9425,工作表1!A:F,3,0)</f>
        <v>電子零組件</v>
      </c>
    </row>
    <row r="9426" spans="1:10" hidden="1" x14ac:dyDescent="0.3">
      <c r="A9426" s="2" t="s">
        <v>774</v>
      </c>
      <c r="B9426" s="3">
        <v>43098</v>
      </c>
      <c r="C9426">
        <v>0.12</v>
      </c>
      <c r="D9426">
        <v>0.12</v>
      </c>
      <c r="E9426">
        <v>0.12</v>
      </c>
      <c r="F9426">
        <v>1.0251779999999999</v>
      </c>
      <c r="H9426" s="4">
        <v>81436000</v>
      </c>
      <c r="J9426" t="str">
        <f>VLOOKUP(A9426,工作表1!A:F,3,0)</f>
        <v>電子零組件</v>
      </c>
    </row>
    <row r="9427" spans="1:10" hidden="1" x14ac:dyDescent="0.3">
      <c r="A9427" s="2" t="s">
        <v>774</v>
      </c>
      <c r="B9427" s="3">
        <v>43462</v>
      </c>
      <c r="C9427">
        <v>0.8</v>
      </c>
      <c r="D9427">
        <v>0.8</v>
      </c>
      <c r="E9427">
        <v>0.8</v>
      </c>
      <c r="F9427">
        <v>1</v>
      </c>
      <c r="H9427" s="4">
        <v>79436000</v>
      </c>
      <c r="J9427" t="str">
        <f>VLOOKUP(A9427,工作表1!A:F,3,0)</f>
        <v>電子零組件</v>
      </c>
    </row>
    <row r="9428" spans="1:10" hidden="1" x14ac:dyDescent="0.3">
      <c r="A9428" s="2" t="s">
        <v>774</v>
      </c>
      <c r="B9428" s="3">
        <v>43830</v>
      </c>
      <c r="C9428">
        <v>1.22</v>
      </c>
      <c r="D9428">
        <v>1.22</v>
      </c>
      <c r="E9428">
        <v>1.22</v>
      </c>
      <c r="F9428">
        <v>1</v>
      </c>
      <c r="H9428" s="4">
        <v>79436000</v>
      </c>
      <c r="J9428" t="str">
        <f>VLOOKUP(A9428,工作表1!A:F,3,0)</f>
        <v>電子零組件</v>
      </c>
    </row>
    <row r="9429" spans="1:10" hidden="1" x14ac:dyDescent="0.3">
      <c r="A9429" s="2" t="s">
        <v>774</v>
      </c>
      <c r="B9429" s="3">
        <v>44196</v>
      </c>
      <c r="C9429">
        <v>-4.5</v>
      </c>
      <c r="D9429">
        <v>-4.5</v>
      </c>
      <c r="E9429">
        <v>-4.5</v>
      </c>
      <c r="F9429">
        <v>1</v>
      </c>
      <c r="G9429" s="4">
        <v>2526000000</v>
      </c>
      <c r="H9429" s="4">
        <v>89263000</v>
      </c>
      <c r="I9429">
        <v>28.3</v>
      </c>
      <c r="J9429" t="str">
        <f>VLOOKUP(A9429,工作表1!A:F,3,0)</f>
        <v>電子零組件</v>
      </c>
    </row>
    <row r="9430" spans="1:10" hidden="1" x14ac:dyDescent="0.3">
      <c r="A9430" s="2" t="s">
        <v>774</v>
      </c>
      <c r="B9430" s="3">
        <v>44560</v>
      </c>
      <c r="C9430">
        <v>1.99</v>
      </c>
      <c r="D9430">
        <v>1.97</v>
      </c>
      <c r="E9430">
        <v>1.99</v>
      </c>
      <c r="F9430">
        <v>1</v>
      </c>
      <c r="G9430" s="4">
        <v>2365000000</v>
      </c>
      <c r="H9430" s="4">
        <v>89263000</v>
      </c>
      <c r="I9430">
        <v>26.5</v>
      </c>
      <c r="J9430" t="str">
        <f>VLOOKUP(A9430,工作表1!A:F,3,0)</f>
        <v>電子零組件</v>
      </c>
    </row>
    <row r="9431" spans="1:10" hidden="1" x14ac:dyDescent="0.3">
      <c r="A9431" s="2" t="s">
        <v>774</v>
      </c>
      <c r="B9431" s="3">
        <v>44925</v>
      </c>
      <c r="C9431">
        <v>-0.55000000000000004</v>
      </c>
      <c r="D9431">
        <v>-0.55000000000000004</v>
      </c>
      <c r="E9431">
        <v>-0.55000000000000004</v>
      </c>
      <c r="F9431">
        <v>1</v>
      </c>
      <c r="G9431" s="4">
        <v>1767000000</v>
      </c>
      <c r="H9431" s="4">
        <v>89263000</v>
      </c>
      <c r="I9431">
        <v>19.8</v>
      </c>
      <c r="J9431" t="str">
        <f>VLOOKUP(A9431,工作表1!A:F,3,0)</f>
        <v>電子零組件</v>
      </c>
    </row>
    <row r="9432" spans="1:10" x14ac:dyDescent="0.3">
      <c r="A9432" s="2" t="s">
        <v>775</v>
      </c>
      <c r="B9432" s="3">
        <v>40907</v>
      </c>
      <c r="C9432">
        <v>0.99</v>
      </c>
      <c r="D9432">
        <v>0.97</v>
      </c>
      <c r="E9432">
        <v>0.99</v>
      </c>
      <c r="F9432">
        <v>1.6521330000000001</v>
      </c>
      <c r="G9432" s="4">
        <v>3860000000</v>
      </c>
      <c r="H9432" s="4">
        <v>138128000</v>
      </c>
      <c r="I9432">
        <v>27.95</v>
      </c>
      <c r="J9432" t="str">
        <f>VLOOKUP(A9432,工作表1!A:F,3,0)</f>
        <v>半導體</v>
      </c>
    </row>
    <row r="9433" spans="1:10" x14ac:dyDescent="0.3">
      <c r="A9433" s="2" t="s">
        <v>775</v>
      </c>
      <c r="B9433" s="3">
        <v>41271</v>
      </c>
      <c r="C9433">
        <v>0.89</v>
      </c>
      <c r="D9433">
        <v>0.88</v>
      </c>
      <c r="E9433">
        <v>0.89</v>
      </c>
      <c r="F9433">
        <v>1.6521330000000001</v>
      </c>
      <c r="G9433" s="4">
        <v>5382000000</v>
      </c>
      <c r="H9433" s="4">
        <v>138719000</v>
      </c>
      <c r="I9433">
        <v>38.799999999999997</v>
      </c>
      <c r="J9433" t="str">
        <f>VLOOKUP(A9433,工作表1!A:F,3,0)</f>
        <v>半導體</v>
      </c>
    </row>
    <row r="9434" spans="1:10" x14ac:dyDescent="0.3">
      <c r="A9434" s="2" t="s">
        <v>775</v>
      </c>
      <c r="B9434" s="3">
        <v>41639</v>
      </c>
      <c r="C9434">
        <v>2.62</v>
      </c>
      <c r="D9434">
        <v>2.48</v>
      </c>
      <c r="E9434">
        <v>2.62</v>
      </c>
      <c r="F9434">
        <v>1.6521330000000001</v>
      </c>
      <c r="G9434" s="4">
        <v>6239000000</v>
      </c>
      <c r="H9434" s="4">
        <v>140208000</v>
      </c>
      <c r="I9434">
        <v>44.5</v>
      </c>
      <c r="J9434" t="str">
        <f>VLOOKUP(A9434,工作表1!A:F,3,0)</f>
        <v>半導體</v>
      </c>
    </row>
    <row r="9435" spans="1:10" x14ac:dyDescent="0.3">
      <c r="A9435" s="2" t="s">
        <v>775</v>
      </c>
      <c r="B9435" s="3">
        <v>42004</v>
      </c>
      <c r="C9435">
        <v>1.04</v>
      </c>
      <c r="D9435">
        <v>0.99</v>
      </c>
      <c r="E9435">
        <v>1.04</v>
      </c>
      <c r="F9435">
        <v>1.6521330000000001</v>
      </c>
      <c r="G9435" s="4">
        <v>5405000000</v>
      </c>
      <c r="H9435" s="4">
        <v>140049000</v>
      </c>
      <c r="I9435">
        <v>38.6</v>
      </c>
      <c r="J9435" t="str">
        <f>VLOOKUP(A9435,工作表1!A:F,3,0)</f>
        <v>半導體</v>
      </c>
    </row>
    <row r="9436" spans="1:10" x14ac:dyDescent="0.3">
      <c r="A9436" s="2" t="s">
        <v>775</v>
      </c>
      <c r="B9436" s="3">
        <v>42369</v>
      </c>
      <c r="C9436">
        <v>0.67</v>
      </c>
      <c r="D9436">
        <v>7.0000000000000007E-2</v>
      </c>
      <c r="E9436">
        <v>0.67</v>
      </c>
      <c r="F9436">
        <v>1.300481</v>
      </c>
      <c r="G9436" s="4">
        <v>10018000000</v>
      </c>
      <c r="H9436" s="4">
        <v>293376000</v>
      </c>
      <c r="I9436">
        <v>34.15</v>
      </c>
      <c r="J9436" t="str">
        <f>VLOOKUP(A9436,工作表1!A:F,3,0)</f>
        <v>半導體</v>
      </c>
    </row>
    <row r="9437" spans="1:10" x14ac:dyDescent="0.3">
      <c r="A9437" s="2" t="s">
        <v>775</v>
      </c>
      <c r="B9437" s="3">
        <v>42734</v>
      </c>
      <c r="C9437">
        <v>0.73</v>
      </c>
      <c r="D9437">
        <v>0.71</v>
      </c>
      <c r="E9437">
        <v>0.73</v>
      </c>
      <c r="F9437">
        <v>1.300481</v>
      </c>
      <c r="G9437" s="4">
        <v>10438000000</v>
      </c>
      <c r="H9437" s="4">
        <v>296539000</v>
      </c>
      <c r="I9437">
        <v>35.200000000000003</v>
      </c>
      <c r="J9437" t="str">
        <f>VLOOKUP(A9437,工作表1!A:F,3,0)</f>
        <v>半導體</v>
      </c>
    </row>
    <row r="9438" spans="1:10" x14ac:dyDescent="0.3">
      <c r="A9438" s="2" t="s">
        <v>775</v>
      </c>
      <c r="B9438" s="3">
        <v>43098</v>
      </c>
      <c r="C9438">
        <v>-0.28000000000000003</v>
      </c>
      <c r="D9438">
        <v>-0.28000000000000003</v>
      </c>
      <c r="E9438">
        <v>-0.28000000000000003</v>
      </c>
      <c r="F9438">
        <v>1.300481</v>
      </c>
      <c r="G9438" s="4">
        <v>9279000000</v>
      </c>
      <c r="H9438" s="4">
        <v>298371000</v>
      </c>
      <c r="I9438">
        <v>31.1</v>
      </c>
      <c r="J9438" t="str">
        <f>VLOOKUP(A9438,工作表1!A:F,3,0)</f>
        <v>半導體</v>
      </c>
    </row>
    <row r="9439" spans="1:10" x14ac:dyDescent="0.3">
      <c r="A9439" s="2" t="s">
        <v>775</v>
      </c>
      <c r="B9439" s="3">
        <v>43462</v>
      </c>
      <c r="C9439">
        <v>-8.66</v>
      </c>
      <c r="D9439">
        <v>-8.66</v>
      </c>
      <c r="E9439">
        <v>-8.66</v>
      </c>
      <c r="F9439">
        <v>1.300481</v>
      </c>
      <c r="G9439" s="4">
        <v>7991000000</v>
      </c>
      <c r="H9439" s="4">
        <v>298743000</v>
      </c>
      <c r="I9439">
        <v>26.75</v>
      </c>
      <c r="J9439" t="str">
        <f>VLOOKUP(A9439,工作表1!A:F,3,0)</f>
        <v>半導體</v>
      </c>
    </row>
    <row r="9440" spans="1:10" x14ac:dyDescent="0.3">
      <c r="A9440" s="2" t="s">
        <v>775</v>
      </c>
      <c r="B9440" s="3">
        <v>43830</v>
      </c>
      <c r="C9440">
        <v>-0.63</v>
      </c>
      <c r="D9440">
        <v>-0.63</v>
      </c>
      <c r="E9440">
        <v>-0.63</v>
      </c>
      <c r="F9440">
        <v>1.300481</v>
      </c>
      <c r="G9440" s="4">
        <v>7132000000</v>
      </c>
      <c r="H9440" s="4">
        <v>299676000</v>
      </c>
      <c r="I9440">
        <v>23.8</v>
      </c>
      <c r="J9440" t="str">
        <f>VLOOKUP(A9440,工作表1!A:F,3,0)</f>
        <v>半導體</v>
      </c>
    </row>
    <row r="9441" spans="1:10" x14ac:dyDescent="0.3">
      <c r="A9441" s="2" t="s">
        <v>775</v>
      </c>
      <c r="B9441" s="3">
        <v>44196</v>
      </c>
      <c r="C9441">
        <v>3.97</v>
      </c>
      <c r="D9441">
        <v>3.73</v>
      </c>
      <c r="E9441">
        <v>3.97</v>
      </c>
      <c r="F9441">
        <v>1</v>
      </c>
      <c r="G9441" s="4">
        <v>19668000000</v>
      </c>
      <c r="H9441" s="4">
        <v>210353000</v>
      </c>
      <c r="I9441">
        <v>93.5</v>
      </c>
      <c r="J9441" t="str">
        <f>VLOOKUP(A9441,工作表1!A:F,3,0)</f>
        <v>半導體</v>
      </c>
    </row>
    <row r="9442" spans="1:10" x14ac:dyDescent="0.3">
      <c r="A9442" s="2" t="s">
        <v>775</v>
      </c>
      <c r="B9442" s="3">
        <v>44560</v>
      </c>
      <c r="C9442">
        <v>30.23</v>
      </c>
      <c r="D9442">
        <v>28.62</v>
      </c>
      <c r="E9442">
        <v>30.23</v>
      </c>
      <c r="F9442">
        <v>1</v>
      </c>
      <c r="G9442" s="4">
        <v>37167000000</v>
      </c>
      <c r="H9442" s="4">
        <v>216719000</v>
      </c>
      <c r="I9442">
        <v>171.5</v>
      </c>
      <c r="J9442" t="str">
        <f>VLOOKUP(A9442,工作表1!A:F,3,0)</f>
        <v>半導體</v>
      </c>
    </row>
    <row r="9443" spans="1:10" x14ac:dyDescent="0.3">
      <c r="A9443" s="2" t="s">
        <v>775</v>
      </c>
      <c r="B9443" s="3">
        <v>44925</v>
      </c>
      <c r="C9443">
        <v>-9.39</v>
      </c>
      <c r="D9443">
        <v>-9.39</v>
      </c>
      <c r="E9443">
        <v>-9.39</v>
      </c>
      <c r="F9443">
        <v>1</v>
      </c>
      <c r="G9443" s="4">
        <v>12682000000</v>
      </c>
      <c r="H9443" s="4">
        <v>216413000</v>
      </c>
      <c r="I9443">
        <v>58.6</v>
      </c>
      <c r="J9443" t="str">
        <f>VLOOKUP(A9443,工作表1!A:F,3,0)</f>
        <v>半導體</v>
      </c>
    </row>
    <row r="9444" spans="1:10" hidden="1" x14ac:dyDescent="0.3">
      <c r="A9444" s="2" t="s">
        <v>776</v>
      </c>
      <c r="B9444" s="3">
        <v>40907</v>
      </c>
      <c r="C9444">
        <v>0.56000000000000005</v>
      </c>
      <c r="D9444">
        <v>0.55000000000000004</v>
      </c>
      <c r="E9444">
        <v>0.56000000000000005</v>
      </c>
      <c r="F9444">
        <v>0.71573299999999995</v>
      </c>
      <c r="G9444" s="4">
        <v>2182000000</v>
      </c>
      <c r="H9444" s="4">
        <v>33823000</v>
      </c>
      <c r="I9444">
        <v>64.5</v>
      </c>
      <c r="J9444" t="str">
        <f>VLOOKUP(A9444,工作表1!A:F,3,0)</f>
        <v>軟體服務</v>
      </c>
    </row>
    <row r="9445" spans="1:10" hidden="1" x14ac:dyDescent="0.3">
      <c r="A9445" s="2" t="s">
        <v>776</v>
      </c>
      <c r="B9445" s="3">
        <v>41271</v>
      </c>
      <c r="C9445">
        <v>3.09</v>
      </c>
      <c r="D9445">
        <v>3.06</v>
      </c>
      <c r="E9445">
        <v>3.09</v>
      </c>
      <c r="F9445">
        <v>0.71573299999999995</v>
      </c>
      <c r="G9445" s="4">
        <v>2430000000</v>
      </c>
      <c r="H9445" s="4">
        <v>34520000</v>
      </c>
      <c r="I9445">
        <v>70.400000000000006</v>
      </c>
      <c r="J9445" t="str">
        <f>VLOOKUP(A9445,工作表1!A:F,3,0)</f>
        <v>軟體服務</v>
      </c>
    </row>
    <row r="9446" spans="1:10" hidden="1" x14ac:dyDescent="0.3">
      <c r="A9446" s="2" t="s">
        <v>776</v>
      </c>
      <c r="B9446" s="3">
        <v>41639</v>
      </c>
      <c r="C9446">
        <v>0.95</v>
      </c>
      <c r="D9446">
        <v>0.95</v>
      </c>
      <c r="E9446">
        <v>0.95</v>
      </c>
      <c r="F9446">
        <v>0.71573299999999995</v>
      </c>
      <c r="G9446" s="4">
        <v>1629000000</v>
      </c>
      <c r="H9446" s="4">
        <v>34520000</v>
      </c>
      <c r="I9446">
        <v>47.2</v>
      </c>
      <c r="J9446" t="str">
        <f>VLOOKUP(A9446,工作表1!A:F,3,0)</f>
        <v>軟體服務</v>
      </c>
    </row>
    <row r="9447" spans="1:10" hidden="1" x14ac:dyDescent="0.3">
      <c r="A9447" s="2" t="s">
        <v>776</v>
      </c>
      <c r="B9447" s="3">
        <v>42004</v>
      </c>
      <c r="C9447">
        <v>0.18</v>
      </c>
      <c r="D9447">
        <v>0.18</v>
      </c>
      <c r="E9447">
        <v>0.18</v>
      </c>
      <c r="F9447">
        <v>0.71573299999999995</v>
      </c>
      <c r="G9447" s="4">
        <v>1981000000</v>
      </c>
      <c r="H9447" s="4">
        <v>34520000</v>
      </c>
      <c r="I9447">
        <v>57.4</v>
      </c>
      <c r="J9447" t="str">
        <f>VLOOKUP(A9447,工作表1!A:F,3,0)</f>
        <v>軟體服務</v>
      </c>
    </row>
    <row r="9448" spans="1:10" hidden="1" x14ac:dyDescent="0.3">
      <c r="A9448" s="2" t="s">
        <v>776</v>
      </c>
      <c r="B9448" s="3">
        <v>42369</v>
      </c>
      <c r="C9448">
        <v>-0.83</v>
      </c>
      <c r="D9448">
        <v>-0.83</v>
      </c>
      <c r="E9448">
        <v>-0.83</v>
      </c>
      <c r="F9448">
        <v>0.71573299999999995</v>
      </c>
      <c r="G9448" s="4">
        <v>1315000000</v>
      </c>
      <c r="H9448" s="4">
        <v>34520000</v>
      </c>
      <c r="I9448">
        <v>38.1</v>
      </c>
      <c r="J9448" t="str">
        <f>VLOOKUP(A9448,工作表1!A:F,3,0)</f>
        <v>軟體服務</v>
      </c>
    </row>
    <row r="9449" spans="1:10" hidden="1" x14ac:dyDescent="0.3">
      <c r="A9449" s="2" t="s">
        <v>776</v>
      </c>
      <c r="B9449" s="3">
        <v>42734</v>
      </c>
      <c r="C9449">
        <v>3.95</v>
      </c>
      <c r="D9449">
        <v>3.94</v>
      </c>
      <c r="E9449">
        <v>3.95</v>
      </c>
      <c r="F9449">
        <v>0.71573299999999995</v>
      </c>
      <c r="G9449" s="4">
        <v>2709000000</v>
      </c>
      <c r="H9449" s="4">
        <v>34243000</v>
      </c>
      <c r="I9449">
        <v>79.099999999999994</v>
      </c>
      <c r="J9449" t="str">
        <f>VLOOKUP(A9449,工作表1!A:F,3,0)</f>
        <v>軟體服務</v>
      </c>
    </row>
    <row r="9450" spans="1:10" hidden="1" x14ac:dyDescent="0.3">
      <c r="A9450" s="2" t="s">
        <v>776</v>
      </c>
      <c r="B9450" s="3">
        <v>43098</v>
      </c>
      <c r="C9450">
        <v>4.6100000000000003</v>
      </c>
      <c r="D9450">
        <v>4.59</v>
      </c>
      <c r="E9450">
        <v>4.6100000000000003</v>
      </c>
      <c r="F9450">
        <v>0.78773599999999999</v>
      </c>
      <c r="G9450" s="4">
        <v>3465000000</v>
      </c>
      <c r="H9450" s="4">
        <v>37988000</v>
      </c>
      <c r="I9450">
        <v>91.2</v>
      </c>
      <c r="J9450" t="str">
        <f>VLOOKUP(A9450,工作表1!A:F,3,0)</f>
        <v>軟體服務</v>
      </c>
    </row>
    <row r="9451" spans="1:10" hidden="1" x14ac:dyDescent="0.3">
      <c r="A9451" s="2" t="s">
        <v>776</v>
      </c>
      <c r="B9451" s="3">
        <v>43462</v>
      </c>
      <c r="C9451">
        <v>4.62</v>
      </c>
      <c r="D9451">
        <v>4.5999999999999996</v>
      </c>
      <c r="E9451">
        <v>4.62</v>
      </c>
      <c r="F9451">
        <v>0.86651</v>
      </c>
      <c r="G9451" s="4">
        <v>2714000000</v>
      </c>
      <c r="H9451" s="4">
        <v>41748000</v>
      </c>
      <c r="I9451">
        <v>65</v>
      </c>
      <c r="J9451" t="str">
        <f>VLOOKUP(A9451,工作表1!A:F,3,0)</f>
        <v>軟體服務</v>
      </c>
    </row>
    <row r="9452" spans="1:10" hidden="1" x14ac:dyDescent="0.3">
      <c r="A9452" s="2" t="s">
        <v>776</v>
      </c>
      <c r="B9452" s="3">
        <v>43830</v>
      </c>
      <c r="C9452">
        <v>4.8099999999999996</v>
      </c>
      <c r="D9452">
        <v>4.79</v>
      </c>
      <c r="E9452">
        <v>4.8099999999999996</v>
      </c>
      <c r="F9452">
        <v>0.86651</v>
      </c>
      <c r="G9452" s="4">
        <v>4279000000</v>
      </c>
      <c r="H9452" s="4">
        <v>41748000</v>
      </c>
      <c r="I9452">
        <v>102.5</v>
      </c>
      <c r="J9452" t="str">
        <f>VLOOKUP(A9452,工作表1!A:F,3,0)</f>
        <v>軟體服務</v>
      </c>
    </row>
    <row r="9453" spans="1:10" hidden="1" x14ac:dyDescent="0.3">
      <c r="A9453" s="2" t="s">
        <v>776</v>
      </c>
      <c r="B9453" s="3">
        <v>44196</v>
      </c>
      <c r="C9453">
        <v>6.2</v>
      </c>
      <c r="D9453">
        <v>6.17</v>
      </c>
      <c r="E9453">
        <v>6.2</v>
      </c>
      <c r="F9453">
        <v>0.95238100000000003</v>
      </c>
      <c r="G9453" s="4">
        <v>4657000000</v>
      </c>
      <c r="H9453" s="4">
        <v>45883000</v>
      </c>
      <c r="I9453">
        <v>101.5</v>
      </c>
      <c r="J9453" t="str">
        <f>VLOOKUP(A9453,工作表1!A:F,3,0)</f>
        <v>軟體服務</v>
      </c>
    </row>
    <row r="9454" spans="1:10" hidden="1" x14ac:dyDescent="0.3">
      <c r="A9454" s="2" t="s">
        <v>776</v>
      </c>
      <c r="B9454" s="3">
        <v>44560</v>
      </c>
      <c r="C9454">
        <v>6.01</v>
      </c>
      <c r="D9454">
        <v>5.98</v>
      </c>
      <c r="E9454">
        <v>6.01</v>
      </c>
      <c r="F9454">
        <v>1</v>
      </c>
      <c r="G9454" s="4">
        <v>4514000000</v>
      </c>
      <c r="H9454" s="4">
        <v>48178000</v>
      </c>
      <c r="I9454">
        <v>93.7</v>
      </c>
      <c r="J9454" t="str">
        <f>VLOOKUP(A9454,工作表1!A:F,3,0)</f>
        <v>軟體服務</v>
      </c>
    </row>
    <row r="9455" spans="1:10" hidden="1" x14ac:dyDescent="0.3">
      <c r="A9455" s="2" t="s">
        <v>776</v>
      </c>
      <c r="B9455" s="3">
        <v>44925</v>
      </c>
      <c r="C9455">
        <v>6.72</v>
      </c>
      <c r="D9455">
        <v>6.67</v>
      </c>
      <c r="E9455">
        <v>6.72</v>
      </c>
      <c r="F9455">
        <v>1</v>
      </c>
      <c r="G9455" s="4">
        <v>3714000000</v>
      </c>
      <c r="H9455" s="4">
        <v>48178000</v>
      </c>
      <c r="I9455">
        <v>77.099999999999994</v>
      </c>
      <c r="J9455" t="str">
        <f>VLOOKUP(A9455,工作表1!A:F,3,0)</f>
        <v>軟體服務</v>
      </c>
    </row>
    <row r="9456" spans="1:10" hidden="1" x14ac:dyDescent="0.3">
      <c r="A9456" s="2" t="s">
        <v>777</v>
      </c>
      <c r="B9456" s="3">
        <v>40907</v>
      </c>
      <c r="C9456">
        <v>0.35</v>
      </c>
      <c r="D9456">
        <v>0.34</v>
      </c>
      <c r="E9456">
        <v>0.35</v>
      </c>
      <c r="F9456">
        <v>0.976545</v>
      </c>
      <c r="G9456" s="4">
        <v>839000000</v>
      </c>
      <c r="H9456" s="4">
        <v>50551000</v>
      </c>
      <c r="I9456">
        <v>16.600000000000001</v>
      </c>
      <c r="J9456" t="str">
        <f>VLOOKUP(A9456,工作表1!A:F,3,0)</f>
        <v>電子零組件</v>
      </c>
    </row>
    <row r="9457" spans="1:10" hidden="1" x14ac:dyDescent="0.3">
      <c r="A9457" s="2" t="s">
        <v>777</v>
      </c>
      <c r="B9457" s="3">
        <v>41271</v>
      </c>
      <c r="C9457">
        <v>2.42</v>
      </c>
      <c r="D9457">
        <v>2.41</v>
      </c>
      <c r="E9457">
        <v>2.42</v>
      </c>
      <c r="F9457">
        <v>0.976545</v>
      </c>
      <c r="G9457" s="4">
        <v>1509000000</v>
      </c>
      <c r="H9457" s="4">
        <v>50551000</v>
      </c>
      <c r="I9457">
        <v>29.85</v>
      </c>
      <c r="J9457" t="str">
        <f>VLOOKUP(A9457,工作表1!A:F,3,0)</f>
        <v>電子零組件</v>
      </c>
    </row>
    <row r="9458" spans="1:10" hidden="1" x14ac:dyDescent="0.3">
      <c r="A9458" s="2" t="s">
        <v>777</v>
      </c>
      <c r="B9458" s="3">
        <v>41639</v>
      </c>
      <c r="C9458">
        <v>2.89</v>
      </c>
      <c r="D9458">
        <v>2.87</v>
      </c>
      <c r="E9458">
        <v>2.89</v>
      </c>
      <c r="F9458">
        <v>0.976545</v>
      </c>
      <c r="G9458" s="4">
        <v>1519000000</v>
      </c>
      <c r="H9458" s="4">
        <v>50551000</v>
      </c>
      <c r="I9458">
        <v>30.05</v>
      </c>
      <c r="J9458" t="str">
        <f>VLOOKUP(A9458,工作表1!A:F,3,0)</f>
        <v>電子零組件</v>
      </c>
    </row>
    <row r="9459" spans="1:10" hidden="1" x14ac:dyDescent="0.3">
      <c r="A9459" s="2" t="s">
        <v>777</v>
      </c>
      <c r="B9459" s="3">
        <v>42004</v>
      </c>
      <c r="C9459">
        <v>3.38</v>
      </c>
      <c r="D9459">
        <v>3.36</v>
      </c>
      <c r="E9459">
        <v>3.38</v>
      </c>
      <c r="F9459">
        <v>0.976545</v>
      </c>
      <c r="G9459" s="4">
        <v>1941000000</v>
      </c>
      <c r="H9459" s="4">
        <v>50551000</v>
      </c>
      <c r="I9459">
        <v>38.4</v>
      </c>
      <c r="J9459" t="str">
        <f>VLOOKUP(A9459,工作表1!A:F,3,0)</f>
        <v>電子零組件</v>
      </c>
    </row>
    <row r="9460" spans="1:10" hidden="1" x14ac:dyDescent="0.3">
      <c r="A9460" s="2" t="s">
        <v>777</v>
      </c>
      <c r="B9460" s="3">
        <v>42369</v>
      </c>
      <c r="C9460">
        <v>3.92</v>
      </c>
      <c r="D9460">
        <v>3.87</v>
      </c>
      <c r="E9460">
        <v>3.92</v>
      </c>
      <c r="F9460">
        <v>0.976545</v>
      </c>
      <c r="G9460" s="4">
        <v>1683000000</v>
      </c>
      <c r="H9460" s="4">
        <v>50551000</v>
      </c>
      <c r="I9460">
        <v>33.299999999999997</v>
      </c>
      <c r="J9460" t="str">
        <f>VLOOKUP(A9460,工作表1!A:F,3,0)</f>
        <v>電子零組件</v>
      </c>
    </row>
    <row r="9461" spans="1:10" hidden="1" x14ac:dyDescent="0.3">
      <c r="A9461" s="2" t="s">
        <v>777</v>
      </c>
      <c r="B9461" s="3">
        <v>42734</v>
      </c>
      <c r="C9461">
        <v>7.23</v>
      </c>
      <c r="D9461">
        <v>7.12</v>
      </c>
      <c r="E9461">
        <v>7.23</v>
      </c>
      <c r="F9461">
        <v>1</v>
      </c>
      <c r="G9461" s="4">
        <v>3797000000</v>
      </c>
      <c r="H9461" s="4">
        <v>60551000</v>
      </c>
      <c r="I9461">
        <v>62.7</v>
      </c>
      <c r="J9461" t="str">
        <f>VLOOKUP(A9461,工作表1!A:F,3,0)</f>
        <v>電子零組件</v>
      </c>
    </row>
    <row r="9462" spans="1:10" hidden="1" x14ac:dyDescent="0.3">
      <c r="A9462" s="2" t="s">
        <v>777</v>
      </c>
      <c r="B9462" s="3">
        <v>43098</v>
      </c>
      <c r="C9462">
        <v>5.83</v>
      </c>
      <c r="D9462">
        <v>5.75</v>
      </c>
      <c r="E9462">
        <v>5.83</v>
      </c>
      <c r="F9462">
        <v>1</v>
      </c>
      <c r="G9462" s="4">
        <v>3088000000</v>
      </c>
      <c r="H9462" s="4">
        <v>60551000</v>
      </c>
      <c r="I9462">
        <v>51</v>
      </c>
      <c r="J9462" t="str">
        <f>VLOOKUP(A9462,工作表1!A:F,3,0)</f>
        <v>電子零組件</v>
      </c>
    </row>
    <row r="9463" spans="1:10" hidden="1" x14ac:dyDescent="0.3">
      <c r="A9463" s="2" t="s">
        <v>777</v>
      </c>
      <c r="B9463" s="3">
        <v>43462</v>
      </c>
      <c r="C9463">
        <v>7.44</v>
      </c>
      <c r="D9463">
        <v>7.32</v>
      </c>
      <c r="E9463">
        <v>7.44</v>
      </c>
      <c r="F9463">
        <v>1</v>
      </c>
      <c r="G9463" s="4">
        <v>3523000000</v>
      </c>
      <c r="H9463" s="4">
        <v>60121000</v>
      </c>
      <c r="I9463">
        <v>58.6</v>
      </c>
      <c r="J9463" t="str">
        <f>VLOOKUP(A9463,工作表1!A:F,3,0)</f>
        <v>電子零組件</v>
      </c>
    </row>
    <row r="9464" spans="1:10" hidden="1" x14ac:dyDescent="0.3">
      <c r="A9464" s="2" t="s">
        <v>777</v>
      </c>
      <c r="B9464" s="3">
        <v>43830</v>
      </c>
      <c r="C9464">
        <v>7.73</v>
      </c>
      <c r="D9464">
        <v>7.65</v>
      </c>
      <c r="E9464">
        <v>7.73</v>
      </c>
      <c r="F9464">
        <v>1</v>
      </c>
      <c r="G9464" s="4">
        <v>5730000000</v>
      </c>
      <c r="H9464" s="4">
        <v>60121000</v>
      </c>
      <c r="I9464">
        <v>95.3</v>
      </c>
      <c r="J9464" t="str">
        <f>VLOOKUP(A9464,工作表1!A:F,3,0)</f>
        <v>電子零組件</v>
      </c>
    </row>
    <row r="9465" spans="1:10" hidden="1" x14ac:dyDescent="0.3">
      <c r="A9465" s="2" t="s">
        <v>777</v>
      </c>
      <c r="B9465" s="3">
        <v>44196</v>
      </c>
      <c r="C9465">
        <v>5.03</v>
      </c>
      <c r="D9465">
        <v>5</v>
      </c>
      <c r="E9465">
        <v>5.03</v>
      </c>
      <c r="F9465">
        <v>1</v>
      </c>
      <c r="G9465" s="4">
        <v>4239000000</v>
      </c>
      <c r="H9465" s="4">
        <v>60121000</v>
      </c>
      <c r="I9465">
        <v>70.5</v>
      </c>
      <c r="J9465" t="str">
        <f>VLOOKUP(A9465,工作表1!A:F,3,0)</f>
        <v>電子零組件</v>
      </c>
    </row>
    <row r="9466" spans="1:10" hidden="1" x14ac:dyDescent="0.3">
      <c r="A9466" s="2" t="s">
        <v>777</v>
      </c>
      <c r="B9466" s="3">
        <v>44560</v>
      </c>
      <c r="C9466">
        <v>4.12</v>
      </c>
      <c r="D9466">
        <v>4.0999999999999996</v>
      </c>
      <c r="E9466">
        <v>4.12</v>
      </c>
      <c r="F9466">
        <v>1</v>
      </c>
      <c r="G9466" s="4">
        <v>3782000000</v>
      </c>
      <c r="H9466" s="4">
        <v>60121000</v>
      </c>
      <c r="I9466">
        <v>62.9</v>
      </c>
      <c r="J9466" t="str">
        <f>VLOOKUP(A9466,工作表1!A:F,3,0)</f>
        <v>電子零組件</v>
      </c>
    </row>
    <row r="9467" spans="1:10" hidden="1" x14ac:dyDescent="0.3">
      <c r="A9467" s="2" t="s">
        <v>777</v>
      </c>
      <c r="B9467" s="3">
        <v>44925</v>
      </c>
      <c r="C9467">
        <v>7.88</v>
      </c>
      <c r="D9467">
        <v>7.35</v>
      </c>
      <c r="E9467">
        <v>7.88</v>
      </c>
      <c r="F9467">
        <v>1</v>
      </c>
      <c r="G9467" s="4">
        <v>3643000000</v>
      </c>
      <c r="H9467" s="4">
        <v>60121000</v>
      </c>
      <c r="I9467">
        <v>60.6</v>
      </c>
      <c r="J9467" t="str">
        <f>VLOOKUP(A9467,工作表1!A:F,3,0)</f>
        <v>電子零組件</v>
      </c>
    </row>
    <row r="9468" spans="1:10" hidden="1" x14ac:dyDescent="0.3">
      <c r="A9468" s="2" t="s">
        <v>778</v>
      </c>
      <c r="B9468" s="3">
        <v>40907</v>
      </c>
      <c r="C9468">
        <v>-1.52</v>
      </c>
      <c r="D9468">
        <v>-1.52</v>
      </c>
      <c r="E9468">
        <v>-1.52</v>
      </c>
      <c r="F9468">
        <v>0.97087400000000001</v>
      </c>
      <c r="G9468" s="4">
        <v>956000000</v>
      </c>
      <c r="H9468" s="4">
        <v>85000000</v>
      </c>
      <c r="I9468">
        <v>11.25</v>
      </c>
      <c r="J9468" t="str">
        <f>VLOOKUP(A9468,工作表1!A:F,3,0)</f>
        <v>電子零組件</v>
      </c>
    </row>
    <row r="9469" spans="1:10" hidden="1" x14ac:dyDescent="0.3">
      <c r="A9469" s="2" t="s">
        <v>778</v>
      </c>
      <c r="B9469" s="3">
        <v>41271</v>
      </c>
      <c r="C9469">
        <v>-0.31</v>
      </c>
      <c r="D9469">
        <v>-0.31</v>
      </c>
      <c r="E9469">
        <v>0.3</v>
      </c>
      <c r="F9469">
        <v>0.97087400000000001</v>
      </c>
      <c r="G9469" s="4">
        <v>1028000000</v>
      </c>
      <c r="H9469" s="4">
        <v>85000000</v>
      </c>
      <c r="I9469">
        <v>12.1</v>
      </c>
      <c r="J9469" t="str">
        <f>VLOOKUP(A9469,工作表1!A:F,3,0)</f>
        <v>電子零組件</v>
      </c>
    </row>
    <row r="9470" spans="1:10" hidden="1" x14ac:dyDescent="0.3">
      <c r="A9470" s="2" t="s">
        <v>778</v>
      </c>
      <c r="B9470" s="3">
        <v>41639</v>
      </c>
      <c r="C9470">
        <v>1.07</v>
      </c>
      <c r="D9470">
        <v>1.07</v>
      </c>
      <c r="E9470">
        <v>1.07</v>
      </c>
      <c r="F9470">
        <v>0.97087400000000001</v>
      </c>
      <c r="G9470" s="4">
        <v>1487000000</v>
      </c>
      <c r="H9470" s="4">
        <v>85000000</v>
      </c>
      <c r="I9470">
        <v>17.5</v>
      </c>
      <c r="J9470" t="str">
        <f>VLOOKUP(A9470,工作表1!A:F,3,0)</f>
        <v>電子零組件</v>
      </c>
    </row>
    <row r="9471" spans="1:10" hidden="1" x14ac:dyDescent="0.3">
      <c r="A9471" s="2" t="s">
        <v>778</v>
      </c>
      <c r="B9471" s="3">
        <v>42004</v>
      </c>
      <c r="C9471">
        <v>1.21</v>
      </c>
      <c r="D9471">
        <v>1.21</v>
      </c>
      <c r="E9471">
        <v>1.21</v>
      </c>
      <c r="F9471">
        <v>0.97087400000000001</v>
      </c>
      <c r="G9471" s="4">
        <v>1423000000</v>
      </c>
      <c r="H9471" s="4">
        <v>85000000</v>
      </c>
      <c r="I9471">
        <v>16.75</v>
      </c>
      <c r="J9471" t="str">
        <f>VLOOKUP(A9471,工作表1!A:F,3,0)</f>
        <v>電子零組件</v>
      </c>
    </row>
    <row r="9472" spans="1:10" hidden="1" x14ac:dyDescent="0.3">
      <c r="A9472" s="2" t="s">
        <v>778</v>
      </c>
      <c r="B9472" s="3">
        <v>42369</v>
      </c>
      <c r="C9472">
        <v>0.96</v>
      </c>
      <c r="D9472">
        <v>0.96</v>
      </c>
      <c r="E9472">
        <v>0.96</v>
      </c>
      <c r="F9472">
        <v>0.97087400000000001</v>
      </c>
      <c r="G9472" s="4">
        <v>1007000000</v>
      </c>
      <c r="H9472" s="4">
        <v>85000000</v>
      </c>
      <c r="I9472">
        <v>11.85</v>
      </c>
      <c r="J9472" t="str">
        <f>VLOOKUP(A9472,工作表1!A:F,3,0)</f>
        <v>電子零組件</v>
      </c>
    </row>
    <row r="9473" spans="1:10" hidden="1" x14ac:dyDescent="0.3">
      <c r="A9473" s="2" t="s">
        <v>778</v>
      </c>
      <c r="B9473" s="3">
        <v>42734</v>
      </c>
      <c r="C9473">
        <v>1.26</v>
      </c>
      <c r="D9473">
        <v>1.25</v>
      </c>
      <c r="E9473">
        <v>1.26</v>
      </c>
      <c r="F9473">
        <v>0.97087400000000001</v>
      </c>
      <c r="G9473" s="4">
        <v>1262000000</v>
      </c>
      <c r="H9473" s="4">
        <v>85000000</v>
      </c>
      <c r="I9473">
        <v>14.85</v>
      </c>
      <c r="J9473" t="str">
        <f>VLOOKUP(A9473,工作表1!A:F,3,0)</f>
        <v>電子零組件</v>
      </c>
    </row>
    <row r="9474" spans="1:10" hidden="1" x14ac:dyDescent="0.3">
      <c r="A9474" s="2" t="s">
        <v>778</v>
      </c>
      <c r="B9474" s="3">
        <v>43098</v>
      </c>
      <c r="C9474">
        <v>1.46</v>
      </c>
      <c r="D9474">
        <v>1.46</v>
      </c>
      <c r="E9474">
        <v>1.46</v>
      </c>
      <c r="F9474">
        <v>0.97087400000000001</v>
      </c>
      <c r="G9474" s="4">
        <v>1963000000</v>
      </c>
      <c r="H9474" s="4">
        <v>85000000</v>
      </c>
      <c r="I9474">
        <v>23.1</v>
      </c>
      <c r="J9474" t="str">
        <f>VLOOKUP(A9474,工作表1!A:F,3,0)</f>
        <v>電子零組件</v>
      </c>
    </row>
    <row r="9475" spans="1:10" hidden="1" x14ac:dyDescent="0.3">
      <c r="A9475" s="2" t="s">
        <v>778</v>
      </c>
      <c r="B9475" s="3">
        <v>43462</v>
      </c>
      <c r="C9475">
        <v>1.37</v>
      </c>
      <c r="D9475">
        <v>1.37</v>
      </c>
      <c r="E9475">
        <v>1.37</v>
      </c>
      <c r="F9475">
        <v>0.97087400000000001</v>
      </c>
      <c r="G9475" s="4">
        <v>1369000000</v>
      </c>
      <c r="H9475" s="4">
        <v>85000000</v>
      </c>
      <c r="I9475">
        <v>16.100000000000001</v>
      </c>
      <c r="J9475" t="str">
        <f>VLOOKUP(A9475,工作表1!A:F,3,0)</f>
        <v>電子零組件</v>
      </c>
    </row>
    <row r="9476" spans="1:10" hidden="1" x14ac:dyDescent="0.3">
      <c r="A9476" s="2" t="s">
        <v>778</v>
      </c>
      <c r="B9476" s="3">
        <v>43830</v>
      </c>
      <c r="C9476">
        <v>0.57999999999999996</v>
      </c>
      <c r="D9476">
        <v>0.57999999999999996</v>
      </c>
      <c r="E9476">
        <v>0.57999999999999996</v>
      </c>
      <c r="F9476">
        <v>0.97087400000000001</v>
      </c>
      <c r="G9476" s="4">
        <v>1237000000</v>
      </c>
      <c r="H9476" s="4">
        <v>85000000</v>
      </c>
      <c r="I9476">
        <v>14.55</v>
      </c>
      <c r="J9476" t="str">
        <f>VLOOKUP(A9476,工作表1!A:F,3,0)</f>
        <v>電子零組件</v>
      </c>
    </row>
    <row r="9477" spans="1:10" hidden="1" x14ac:dyDescent="0.3">
      <c r="A9477" s="2" t="s">
        <v>778</v>
      </c>
      <c r="B9477" s="3">
        <v>44196</v>
      </c>
      <c r="C9477">
        <v>0.94</v>
      </c>
      <c r="D9477">
        <v>0.94</v>
      </c>
      <c r="E9477">
        <v>0.94</v>
      </c>
      <c r="F9477">
        <v>0.97087400000000001</v>
      </c>
      <c r="G9477" s="4">
        <v>1279000000</v>
      </c>
      <c r="H9477" s="4">
        <v>85000000</v>
      </c>
      <c r="I9477">
        <v>15.05</v>
      </c>
      <c r="J9477" t="str">
        <f>VLOOKUP(A9477,工作表1!A:F,3,0)</f>
        <v>電子零組件</v>
      </c>
    </row>
    <row r="9478" spans="1:10" hidden="1" x14ac:dyDescent="0.3">
      <c r="A9478" s="2" t="s">
        <v>778</v>
      </c>
      <c r="B9478" s="3">
        <v>44560</v>
      </c>
      <c r="C9478">
        <v>0.96</v>
      </c>
      <c r="D9478">
        <v>0.96</v>
      </c>
      <c r="E9478">
        <v>0.96</v>
      </c>
      <c r="F9478">
        <v>0.97087400000000001</v>
      </c>
      <c r="G9478" s="4">
        <v>1666000000</v>
      </c>
      <c r="H9478" s="4">
        <v>85000000</v>
      </c>
      <c r="I9478">
        <v>19.600000000000001</v>
      </c>
      <c r="J9478" t="str">
        <f>VLOOKUP(A9478,工作表1!A:F,3,0)</f>
        <v>電子零組件</v>
      </c>
    </row>
    <row r="9479" spans="1:10" hidden="1" x14ac:dyDescent="0.3">
      <c r="A9479" s="2" t="s">
        <v>778</v>
      </c>
      <c r="B9479" s="3">
        <v>44925</v>
      </c>
      <c r="C9479">
        <v>-0.26</v>
      </c>
      <c r="D9479">
        <v>-0.26</v>
      </c>
      <c r="E9479">
        <v>-0.26</v>
      </c>
      <c r="F9479">
        <v>1</v>
      </c>
      <c r="G9479" s="4">
        <v>1226000000</v>
      </c>
      <c r="H9479" s="4">
        <v>87550000</v>
      </c>
      <c r="I9479">
        <v>14</v>
      </c>
      <c r="J9479" t="str">
        <f>VLOOKUP(A9479,工作表1!A:F,3,0)</f>
        <v>電子零組件</v>
      </c>
    </row>
    <row r="9480" spans="1:10" hidden="1" x14ac:dyDescent="0.3">
      <c r="A9480" s="2" t="s">
        <v>779</v>
      </c>
      <c r="B9480" s="3">
        <v>40907</v>
      </c>
      <c r="C9480">
        <v>5.36</v>
      </c>
      <c r="D9480">
        <v>4.71</v>
      </c>
      <c r="E9480">
        <v>5.36</v>
      </c>
      <c r="F9480">
        <v>1</v>
      </c>
      <c r="G9480" s="4">
        <v>1827000000</v>
      </c>
      <c r="H9480" s="4">
        <v>49996000</v>
      </c>
      <c r="I9480">
        <v>36.549999999999997</v>
      </c>
      <c r="J9480" t="str">
        <f>VLOOKUP(A9480,工作表1!A:F,3,0)</f>
        <v>電子設備</v>
      </c>
    </row>
    <row r="9481" spans="1:10" hidden="1" x14ac:dyDescent="0.3">
      <c r="A9481" s="2" t="s">
        <v>779</v>
      </c>
      <c r="B9481" s="3">
        <v>41271</v>
      </c>
      <c r="C9481">
        <v>3.79</v>
      </c>
      <c r="D9481">
        <v>3.68</v>
      </c>
      <c r="E9481">
        <v>3.73</v>
      </c>
      <c r="F9481">
        <v>1</v>
      </c>
      <c r="G9481" s="4">
        <v>2154000000</v>
      </c>
      <c r="H9481" s="4">
        <v>56826000</v>
      </c>
      <c r="I9481">
        <v>37.9</v>
      </c>
      <c r="J9481" t="str">
        <f>VLOOKUP(A9481,工作表1!A:F,3,0)</f>
        <v>電子設備</v>
      </c>
    </row>
    <row r="9482" spans="1:10" hidden="1" x14ac:dyDescent="0.3">
      <c r="A9482" s="2" t="s">
        <v>779</v>
      </c>
      <c r="B9482" s="3">
        <v>41639</v>
      </c>
      <c r="C9482">
        <v>4.5999999999999996</v>
      </c>
      <c r="D9482">
        <v>4.59</v>
      </c>
      <c r="E9482">
        <v>4.5999999999999996</v>
      </c>
      <c r="F9482">
        <v>1</v>
      </c>
      <c r="G9482" s="4">
        <v>3778000000</v>
      </c>
      <c r="H9482" s="4">
        <v>57501000</v>
      </c>
      <c r="I9482">
        <v>65.7</v>
      </c>
      <c r="J9482" t="str">
        <f>VLOOKUP(A9482,工作表1!A:F,3,0)</f>
        <v>電子設備</v>
      </c>
    </row>
    <row r="9483" spans="1:10" hidden="1" x14ac:dyDescent="0.3">
      <c r="A9483" s="2" t="s">
        <v>779</v>
      </c>
      <c r="B9483" s="3">
        <v>42004</v>
      </c>
      <c r="C9483">
        <v>4.91</v>
      </c>
      <c r="D9483">
        <v>4.9000000000000004</v>
      </c>
      <c r="E9483">
        <v>4.91</v>
      </c>
      <c r="F9483">
        <v>1</v>
      </c>
      <c r="G9483" s="4">
        <v>3387000000</v>
      </c>
      <c r="H9483" s="4">
        <v>57501000</v>
      </c>
      <c r="I9483">
        <v>58.9</v>
      </c>
      <c r="J9483" t="str">
        <f>VLOOKUP(A9483,工作表1!A:F,3,0)</f>
        <v>電子設備</v>
      </c>
    </row>
    <row r="9484" spans="1:10" hidden="1" x14ac:dyDescent="0.3">
      <c r="A9484" s="2" t="s">
        <v>779</v>
      </c>
      <c r="B9484" s="3">
        <v>42369</v>
      </c>
      <c r="C9484">
        <v>3.16</v>
      </c>
      <c r="D9484">
        <v>3.14</v>
      </c>
      <c r="E9484">
        <v>3.16</v>
      </c>
      <c r="F9484">
        <v>1</v>
      </c>
      <c r="G9484" s="4">
        <v>1956000000</v>
      </c>
      <c r="H9484" s="4">
        <v>56775000</v>
      </c>
      <c r="I9484">
        <v>34.450000000000003</v>
      </c>
      <c r="J9484" t="str">
        <f>VLOOKUP(A9484,工作表1!A:F,3,0)</f>
        <v>電子設備</v>
      </c>
    </row>
    <row r="9485" spans="1:10" hidden="1" x14ac:dyDescent="0.3">
      <c r="A9485" s="2" t="s">
        <v>779</v>
      </c>
      <c r="B9485" s="3">
        <v>42734</v>
      </c>
      <c r="C9485">
        <v>1.67</v>
      </c>
      <c r="D9485">
        <v>1.67</v>
      </c>
      <c r="E9485">
        <v>1.67</v>
      </c>
      <c r="F9485">
        <v>1</v>
      </c>
      <c r="G9485" s="4">
        <v>1692000000</v>
      </c>
      <c r="H9485" s="4">
        <v>56775000</v>
      </c>
      <c r="I9485">
        <v>29.8</v>
      </c>
      <c r="J9485" t="str">
        <f>VLOOKUP(A9485,工作表1!A:F,3,0)</f>
        <v>電子設備</v>
      </c>
    </row>
    <row r="9486" spans="1:10" hidden="1" x14ac:dyDescent="0.3">
      <c r="A9486" s="2" t="s">
        <v>779</v>
      </c>
      <c r="B9486" s="3">
        <v>43098</v>
      </c>
      <c r="C9486">
        <v>2.39</v>
      </c>
      <c r="D9486">
        <v>2.39</v>
      </c>
      <c r="E9486">
        <v>2.39</v>
      </c>
      <c r="F9486">
        <v>1</v>
      </c>
      <c r="G9486" s="4">
        <v>2308000000</v>
      </c>
      <c r="H9486" s="4">
        <v>56775000</v>
      </c>
      <c r="I9486">
        <v>40.65</v>
      </c>
      <c r="J9486" t="str">
        <f>VLOOKUP(A9486,工作表1!A:F,3,0)</f>
        <v>電子設備</v>
      </c>
    </row>
    <row r="9487" spans="1:10" hidden="1" x14ac:dyDescent="0.3">
      <c r="A9487" s="2" t="s">
        <v>779</v>
      </c>
      <c r="B9487" s="3">
        <v>43462</v>
      </c>
      <c r="C9487">
        <v>3.12</v>
      </c>
      <c r="D9487">
        <v>3.1</v>
      </c>
      <c r="E9487">
        <v>3.12</v>
      </c>
      <c r="F9487">
        <v>1</v>
      </c>
      <c r="G9487" s="4">
        <v>1828000000</v>
      </c>
      <c r="H9487" s="4">
        <v>56775000</v>
      </c>
      <c r="I9487">
        <v>32.200000000000003</v>
      </c>
      <c r="J9487" t="str">
        <f>VLOOKUP(A9487,工作表1!A:F,3,0)</f>
        <v>電子設備</v>
      </c>
    </row>
    <row r="9488" spans="1:10" hidden="1" x14ac:dyDescent="0.3">
      <c r="A9488" s="2" t="s">
        <v>779</v>
      </c>
      <c r="B9488" s="3">
        <v>43830</v>
      </c>
      <c r="C9488">
        <v>3.74</v>
      </c>
      <c r="D9488">
        <v>3.72</v>
      </c>
      <c r="E9488">
        <v>3.74</v>
      </c>
      <c r="F9488">
        <v>1</v>
      </c>
      <c r="G9488" s="4">
        <v>3037000000</v>
      </c>
      <c r="H9488" s="4">
        <v>56775000</v>
      </c>
      <c r="I9488">
        <v>53.5</v>
      </c>
      <c r="J9488" t="str">
        <f>VLOOKUP(A9488,工作表1!A:F,3,0)</f>
        <v>電子設備</v>
      </c>
    </row>
    <row r="9489" spans="1:10" hidden="1" x14ac:dyDescent="0.3">
      <c r="A9489" s="2" t="s">
        <v>779</v>
      </c>
      <c r="B9489" s="3">
        <v>44196</v>
      </c>
      <c r="C9489">
        <v>4.4400000000000004</v>
      </c>
      <c r="D9489">
        <v>4.4000000000000004</v>
      </c>
      <c r="E9489">
        <v>4.4400000000000004</v>
      </c>
      <c r="F9489">
        <v>1</v>
      </c>
      <c r="G9489" s="4">
        <v>2861000000</v>
      </c>
      <c r="H9489" s="4">
        <v>56775000</v>
      </c>
      <c r="I9489">
        <v>50.4</v>
      </c>
      <c r="J9489" t="str">
        <f>VLOOKUP(A9489,工作表1!A:F,3,0)</f>
        <v>電子設備</v>
      </c>
    </row>
    <row r="9490" spans="1:10" hidden="1" x14ac:dyDescent="0.3">
      <c r="A9490" s="2" t="s">
        <v>779</v>
      </c>
      <c r="B9490" s="3">
        <v>44560</v>
      </c>
      <c r="C9490">
        <v>7.16</v>
      </c>
      <c r="D9490">
        <v>7.08</v>
      </c>
      <c r="E9490">
        <v>7.16</v>
      </c>
      <c r="F9490">
        <v>1</v>
      </c>
      <c r="G9490" s="4">
        <v>4184000000</v>
      </c>
      <c r="H9490" s="4">
        <v>56775000</v>
      </c>
      <c r="I9490">
        <v>73.7</v>
      </c>
      <c r="J9490" t="str">
        <f>VLOOKUP(A9490,工作表1!A:F,3,0)</f>
        <v>電子設備</v>
      </c>
    </row>
    <row r="9491" spans="1:10" hidden="1" x14ac:dyDescent="0.3">
      <c r="A9491" s="2" t="s">
        <v>779</v>
      </c>
      <c r="B9491" s="3">
        <v>44925</v>
      </c>
      <c r="C9491">
        <v>6.4</v>
      </c>
      <c r="D9491">
        <v>6.31</v>
      </c>
      <c r="E9491">
        <v>6.4</v>
      </c>
      <c r="F9491">
        <v>1</v>
      </c>
      <c r="G9491" s="4">
        <v>3265000000</v>
      </c>
      <c r="H9491" s="4">
        <v>56775000</v>
      </c>
      <c r="I9491">
        <v>57.5</v>
      </c>
      <c r="J9491" t="str">
        <f>VLOOKUP(A9491,工作表1!A:F,3,0)</f>
        <v>電子設備</v>
      </c>
    </row>
    <row r="9492" spans="1:10" hidden="1" x14ac:dyDescent="0.3">
      <c r="A9492" s="2" t="s">
        <v>780</v>
      </c>
      <c r="B9492" s="3">
        <v>40907</v>
      </c>
      <c r="C9492">
        <v>4.03</v>
      </c>
      <c r="D9492">
        <v>4.01</v>
      </c>
      <c r="E9492">
        <v>4.03</v>
      </c>
      <c r="F9492">
        <v>0.92342400000000002</v>
      </c>
      <c r="G9492" s="4">
        <v>3425000000</v>
      </c>
      <c r="H9492" s="4">
        <v>71737000</v>
      </c>
      <c r="I9492">
        <v>47.75</v>
      </c>
      <c r="J9492" t="str">
        <f>VLOOKUP(A9492,工作表1!A:F,3,0)</f>
        <v>汽車組件</v>
      </c>
    </row>
    <row r="9493" spans="1:10" hidden="1" x14ac:dyDescent="0.3">
      <c r="A9493" s="2" t="s">
        <v>780</v>
      </c>
      <c r="B9493" s="3">
        <v>41271</v>
      </c>
      <c r="C9493">
        <v>3.92</v>
      </c>
      <c r="D9493">
        <v>3.91</v>
      </c>
      <c r="E9493">
        <v>4.22</v>
      </c>
      <c r="F9493">
        <v>0.92342400000000002</v>
      </c>
      <c r="G9493" s="4">
        <v>4570000000</v>
      </c>
      <c r="H9493" s="4">
        <v>71737000</v>
      </c>
      <c r="I9493">
        <v>63.7</v>
      </c>
      <c r="J9493" t="str">
        <f>VLOOKUP(A9493,工作表1!A:F,3,0)</f>
        <v>汽車組件</v>
      </c>
    </row>
    <row r="9494" spans="1:10" hidden="1" x14ac:dyDescent="0.3">
      <c r="A9494" s="2" t="s">
        <v>780</v>
      </c>
      <c r="B9494" s="3">
        <v>41639</v>
      </c>
      <c r="C9494">
        <v>5.17</v>
      </c>
      <c r="D9494">
        <v>4.91</v>
      </c>
      <c r="E9494">
        <v>5.17</v>
      </c>
      <c r="F9494">
        <v>1</v>
      </c>
      <c r="G9494" s="4">
        <v>7444000000</v>
      </c>
      <c r="H9494" s="4">
        <v>81711000</v>
      </c>
      <c r="I9494">
        <v>91.1</v>
      </c>
      <c r="J9494" t="str">
        <f>VLOOKUP(A9494,工作表1!A:F,3,0)</f>
        <v>汽車組件</v>
      </c>
    </row>
    <row r="9495" spans="1:10" hidden="1" x14ac:dyDescent="0.3">
      <c r="A9495" s="2" t="s">
        <v>780</v>
      </c>
      <c r="B9495" s="3">
        <v>42004</v>
      </c>
      <c r="C9495">
        <v>5.76</v>
      </c>
      <c r="D9495">
        <v>5.7</v>
      </c>
      <c r="E9495">
        <v>5.76</v>
      </c>
      <c r="F9495">
        <v>1</v>
      </c>
      <c r="G9495" s="4">
        <v>9299000000</v>
      </c>
      <c r="H9495" s="4">
        <v>83775000</v>
      </c>
      <c r="I9495">
        <v>111</v>
      </c>
      <c r="J9495" t="str">
        <f>VLOOKUP(A9495,工作表1!A:F,3,0)</f>
        <v>汽車組件</v>
      </c>
    </row>
    <row r="9496" spans="1:10" hidden="1" x14ac:dyDescent="0.3">
      <c r="A9496" s="2" t="s">
        <v>780</v>
      </c>
      <c r="B9496" s="3">
        <v>42369</v>
      </c>
      <c r="C9496">
        <v>9.39</v>
      </c>
      <c r="D9496">
        <v>9.2899999999999991</v>
      </c>
      <c r="E9496">
        <v>9.39</v>
      </c>
      <c r="F9496">
        <v>1</v>
      </c>
      <c r="G9496" s="4">
        <v>27016000000</v>
      </c>
      <c r="H9496" s="4">
        <v>84426000</v>
      </c>
      <c r="I9496">
        <v>320</v>
      </c>
      <c r="J9496" t="str">
        <f>VLOOKUP(A9496,工作表1!A:F,3,0)</f>
        <v>汽車組件</v>
      </c>
    </row>
    <row r="9497" spans="1:10" hidden="1" x14ac:dyDescent="0.3">
      <c r="A9497" s="2" t="s">
        <v>780</v>
      </c>
      <c r="B9497" s="3">
        <v>42734</v>
      </c>
      <c r="C9497">
        <v>14.22</v>
      </c>
      <c r="D9497">
        <v>14.13</v>
      </c>
      <c r="E9497">
        <v>14.22</v>
      </c>
      <c r="F9497">
        <v>1</v>
      </c>
      <c r="G9497" s="4">
        <v>24613000000</v>
      </c>
      <c r="H9497" s="4">
        <v>85018000</v>
      </c>
      <c r="I9497">
        <v>289.5</v>
      </c>
      <c r="J9497" t="str">
        <f>VLOOKUP(A9497,工作表1!A:F,3,0)</f>
        <v>汽車組件</v>
      </c>
    </row>
    <row r="9498" spans="1:10" hidden="1" x14ac:dyDescent="0.3">
      <c r="A9498" s="2" t="s">
        <v>780</v>
      </c>
      <c r="B9498" s="3">
        <v>43098</v>
      </c>
      <c r="C9498">
        <v>5.04</v>
      </c>
      <c r="D9498">
        <v>5.03</v>
      </c>
      <c r="E9498">
        <v>5.04</v>
      </c>
      <c r="F9498">
        <v>1</v>
      </c>
      <c r="G9498" s="4">
        <v>14699000000</v>
      </c>
      <c r="H9498" s="4">
        <v>85462000</v>
      </c>
      <c r="I9498">
        <v>172</v>
      </c>
      <c r="J9498" t="str">
        <f>VLOOKUP(A9498,工作表1!A:F,3,0)</f>
        <v>汽車組件</v>
      </c>
    </row>
    <row r="9499" spans="1:10" hidden="1" x14ac:dyDescent="0.3">
      <c r="A9499" s="2" t="s">
        <v>780</v>
      </c>
      <c r="B9499" s="3">
        <v>43462</v>
      </c>
      <c r="C9499">
        <v>-3.05</v>
      </c>
      <c r="D9499">
        <v>-3.05</v>
      </c>
      <c r="E9499">
        <v>-3.05</v>
      </c>
      <c r="F9499">
        <v>1</v>
      </c>
      <c r="G9499" s="4">
        <v>5101000000</v>
      </c>
      <c r="H9499" s="4">
        <v>85593000</v>
      </c>
      <c r="I9499">
        <v>59.6</v>
      </c>
      <c r="J9499" t="str">
        <f>VLOOKUP(A9499,工作表1!A:F,3,0)</f>
        <v>汽車組件</v>
      </c>
    </row>
    <row r="9500" spans="1:10" hidden="1" x14ac:dyDescent="0.3">
      <c r="A9500" s="2" t="s">
        <v>780</v>
      </c>
      <c r="B9500" s="3">
        <v>43830</v>
      </c>
      <c r="C9500">
        <v>-2.23</v>
      </c>
      <c r="D9500">
        <v>-2.23</v>
      </c>
      <c r="E9500">
        <v>-2.23</v>
      </c>
      <c r="F9500">
        <v>1</v>
      </c>
      <c r="G9500" s="4">
        <v>6188000000</v>
      </c>
      <c r="H9500" s="4">
        <v>85593000</v>
      </c>
      <c r="I9500">
        <v>72.3</v>
      </c>
      <c r="J9500" t="str">
        <f>VLOOKUP(A9500,工作表1!A:F,3,0)</f>
        <v>汽車組件</v>
      </c>
    </row>
    <row r="9501" spans="1:10" hidden="1" x14ac:dyDescent="0.3">
      <c r="A9501" s="2" t="s">
        <v>780</v>
      </c>
      <c r="B9501" s="3">
        <v>44196</v>
      </c>
      <c r="C9501">
        <v>3.26</v>
      </c>
      <c r="D9501">
        <v>3.26</v>
      </c>
      <c r="E9501">
        <v>3.26</v>
      </c>
      <c r="F9501">
        <v>1</v>
      </c>
      <c r="G9501" s="4">
        <v>17033000000</v>
      </c>
      <c r="H9501" s="4">
        <v>85593000</v>
      </c>
      <c r="I9501">
        <v>199</v>
      </c>
      <c r="J9501" t="str">
        <f>VLOOKUP(A9501,工作表1!A:F,3,0)</f>
        <v>汽車組件</v>
      </c>
    </row>
    <row r="9502" spans="1:10" hidden="1" x14ac:dyDescent="0.3">
      <c r="A9502" s="2" t="s">
        <v>780</v>
      </c>
      <c r="B9502" s="3">
        <v>44560</v>
      </c>
      <c r="C9502">
        <v>5.44</v>
      </c>
      <c r="D9502">
        <v>5.43</v>
      </c>
      <c r="E9502">
        <v>5.44</v>
      </c>
      <c r="F9502">
        <v>1</v>
      </c>
      <c r="G9502" s="4">
        <v>14979000000</v>
      </c>
      <c r="H9502" s="4">
        <v>85593000</v>
      </c>
      <c r="I9502">
        <v>175</v>
      </c>
      <c r="J9502" t="str">
        <f>VLOOKUP(A9502,工作表1!A:F,3,0)</f>
        <v>汽車組件</v>
      </c>
    </row>
    <row r="9503" spans="1:10" hidden="1" x14ac:dyDescent="0.3">
      <c r="A9503" s="2" t="s">
        <v>780</v>
      </c>
      <c r="B9503" s="3">
        <v>44925</v>
      </c>
      <c r="C9503">
        <v>7.22</v>
      </c>
      <c r="D9503">
        <v>7.2</v>
      </c>
      <c r="E9503">
        <v>7.22</v>
      </c>
      <c r="F9503">
        <v>1</v>
      </c>
      <c r="G9503" s="4">
        <v>11641000000</v>
      </c>
      <c r="H9503" s="4">
        <v>85593000</v>
      </c>
      <c r="I9503">
        <v>136</v>
      </c>
      <c r="J9503" t="str">
        <f>VLOOKUP(A9503,工作表1!A:F,3,0)</f>
        <v>汽車組件</v>
      </c>
    </row>
    <row r="9504" spans="1:10" hidden="1" x14ac:dyDescent="0.3">
      <c r="A9504" s="2" t="s">
        <v>781</v>
      </c>
      <c r="B9504" s="3">
        <v>40907</v>
      </c>
      <c r="C9504">
        <v>6.46</v>
      </c>
      <c r="D9504">
        <v>6.14</v>
      </c>
      <c r="E9504">
        <v>6.46</v>
      </c>
      <c r="F9504">
        <v>10.842839</v>
      </c>
      <c r="G9504" s="4">
        <v>4755000000</v>
      </c>
      <c r="H9504" s="4">
        <v>63836000</v>
      </c>
      <c r="I9504">
        <v>74.5</v>
      </c>
      <c r="J9504" t="str">
        <f>VLOOKUP(A9504,工作表1!A:F,3,0)</f>
        <v>藥</v>
      </c>
    </row>
    <row r="9505" spans="1:10" hidden="1" x14ac:dyDescent="0.3">
      <c r="A9505" s="2" t="s">
        <v>781</v>
      </c>
      <c r="B9505" s="3">
        <v>41271</v>
      </c>
      <c r="C9505">
        <v>-14.9</v>
      </c>
      <c r="D9505">
        <v>-14.9</v>
      </c>
      <c r="E9505">
        <v>-14.94</v>
      </c>
      <c r="F9505">
        <v>10.842839</v>
      </c>
      <c r="G9505" s="4">
        <v>1649000000</v>
      </c>
      <c r="H9505" s="4">
        <v>64936000</v>
      </c>
      <c r="I9505">
        <v>25.4</v>
      </c>
      <c r="J9505" t="str">
        <f>VLOOKUP(A9505,工作表1!A:F,3,0)</f>
        <v>藥</v>
      </c>
    </row>
    <row r="9506" spans="1:10" hidden="1" x14ac:dyDescent="0.3">
      <c r="A9506" s="2" t="s">
        <v>781</v>
      </c>
      <c r="B9506" s="3">
        <v>41639</v>
      </c>
      <c r="C9506">
        <v>-8.6199999999999992</v>
      </c>
      <c r="D9506">
        <v>-8.6199999999999992</v>
      </c>
      <c r="E9506">
        <v>-8.6199999999999992</v>
      </c>
      <c r="F9506">
        <v>10.760436</v>
      </c>
      <c r="G9506" s="4">
        <v>876000000</v>
      </c>
      <c r="H9506" s="4">
        <v>64442000</v>
      </c>
      <c r="I9506">
        <v>13.6</v>
      </c>
      <c r="J9506" t="str">
        <f>VLOOKUP(A9506,工作表1!A:F,3,0)</f>
        <v>藥</v>
      </c>
    </row>
    <row r="9507" spans="1:10" hidden="1" x14ac:dyDescent="0.3">
      <c r="A9507" s="2" t="s">
        <v>781</v>
      </c>
      <c r="B9507" s="3">
        <v>42004</v>
      </c>
      <c r="C9507">
        <v>-7.5</v>
      </c>
      <c r="D9507">
        <v>-7.5</v>
      </c>
      <c r="E9507">
        <v>-7.5</v>
      </c>
      <c r="F9507">
        <v>7.4016460000000004</v>
      </c>
      <c r="G9507" s="4">
        <v>435000000</v>
      </c>
      <c r="H9507" s="4">
        <v>49462000</v>
      </c>
      <c r="I9507">
        <v>8.8000000000000007</v>
      </c>
      <c r="J9507" t="str">
        <f>VLOOKUP(A9507,工作表1!A:F,3,0)</f>
        <v>藥</v>
      </c>
    </row>
    <row r="9508" spans="1:10" hidden="1" x14ac:dyDescent="0.3">
      <c r="A9508" s="2" t="s">
        <v>781</v>
      </c>
      <c r="B9508" s="3">
        <v>42369</v>
      </c>
      <c r="C9508">
        <v>-13.32</v>
      </c>
      <c r="D9508">
        <v>-13.32</v>
      </c>
      <c r="E9508">
        <v>-13.32</v>
      </c>
      <c r="F9508">
        <v>2.7233010000000002</v>
      </c>
      <c r="G9508" s="4">
        <v>560000000</v>
      </c>
      <c r="H9508" s="4">
        <v>40005000</v>
      </c>
      <c r="I9508">
        <v>14</v>
      </c>
      <c r="J9508" t="str">
        <f>VLOOKUP(A9508,工作表1!A:F,3,0)</f>
        <v>藥</v>
      </c>
    </row>
    <row r="9509" spans="1:10" hidden="1" x14ac:dyDescent="0.3">
      <c r="A9509" s="2" t="s">
        <v>781</v>
      </c>
      <c r="B9509" s="3">
        <v>42734</v>
      </c>
      <c r="C9509">
        <v>0.36</v>
      </c>
      <c r="D9509">
        <v>0.36</v>
      </c>
      <c r="E9509">
        <v>0.36</v>
      </c>
      <c r="F9509">
        <v>1.3798969999999999</v>
      </c>
      <c r="G9509" s="4">
        <v>2257000000</v>
      </c>
      <c r="H9509" s="4">
        <v>35550000</v>
      </c>
      <c r="I9509">
        <v>63.5</v>
      </c>
      <c r="J9509" t="str">
        <f>VLOOKUP(A9509,工作表1!A:F,3,0)</f>
        <v>藥</v>
      </c>
    </row>
    <row r="9510" spans="1:10" hidden="1" x14ac:dyDescent="0.3">
      <c r="A9510" s="2" t="s">
        <v>781</v>
      </c>
      <c r="B9510" s="3">
        <v>43098</v>
      </c>
      <c r="C9510">
        <v>2.25</v>
      </c>
      <c r="D9510">
        <v>2.2400000000000002</v>
      </c>
      <c r="E9510">
        <v>2.25</v>
      </c>
      <c r="F9510">
        <v>1.3798969999999999</v>
      </c>
      <c r="G9510" s="4">
        <v>2250000000</v>
      </c>
      <c r="H9510" s="4">
        <v>35550000</v>
      </c>
      <c r="I9510">
        <v>63.3</v>
      </c>
      <c r="J9510" t="str">
        <f>VLOOKUP(A9510,工作表1!A:F,3,0)</f>
        <v>藥</v>
      </c>
    </row>
    <row r="9511" spans="1:10" hidden="1" x14ac:dyDescent="0.3">
      <c r="A9511" s="2" t="s">
        <v>781</v>
      </c>
      <c r="B9511" s="3">
        <v>43462</v>
      </c>
      <c r="C9511">
        <v>-0.53</v>
      </c>
      <c r="D9511">
        <v>-0.53</v>
      </c>
      <c r="E9511">
        <v>-0.53</v>
      </c>
      <c r="F9511">
        <v>1.3798969999999999</v>
      </c>
      <c r="G9511" s="4">
        <v>1778000000</v>
      </c>
      <c r="H9511" s="4">
        <v>35550000</v>
      </c>
      <c r="I9511">
        <v>50</v>
      </c>
      <c r="J9511" t="str">
        <f>VLOOKUP(A9511,工作表1!A:F,3,0)</f>
        <v>藥</v>
      </c>
    </row>
    <row r="9512" spans="1:10" hidden="1" x14ac:dyDescent="0.3">
      <c r="A9512" s="2" t="s">
        <v>781</v>
      </c>
      <c r="B9512" s="3">
        <v>43830</v>
      </c>
      <c r="C9512">
        <v>-1.48</v>
      </c>
      <c r="D9512">
        <v>-1.48</v>
      </c>
      <c r="E9512">
        <v>-1.48</v>
      </c>
      <c r="F9512">
        <v>1.3798969999999999</v>
      </c>
      <c r="G9512" s="4">
        <v>1114000000</v>
      </c>
      <c r="H9512" s="4">
        <v>35550000</v>
      </c>
      <c r="I9512">
        <v>31.35</v>
      </c>
      <c r="J9512" t="str">
        <f>VLOOKUP(A9512,工作表1!A:F,3,0)</f>
        <v>藥</v>
      </c>
    </row>
    <row r="9513" spans="1:10" hidden="1" x14ac:dyDescent="0.3">
      <c r="A9513" s="2" t="s">
        <v>781</v>
      </c>
      <c r="B9513" s="3">
        <v>44196</v>
      </c>
      <c r="C9513">
        <v>-1.78</v>
      </c>
      <c r="D9513">
        <v>-1.78</v>
      </c>
      <c r="E9513">
        <v>-1.78</v>
      </c>
      <c r="F9513">
        <v>1.3798969999999999</v>
      </c>
      <c r="G9513" s="4">
        <v>1237000000</v>
      </c>
      <c r="H9513" s="4">
        <v>35550000</v>
      </c>
      <c r="I9513">
        <v>34.799999999999997</v>
      </c>
      <c r="J9513" t="str">
        <f>VLOOKUP(A9513,工作表1!A:F,3,0)</f>
        <v>藥</v>
      </c>
    </row>
    <row r="9514" spans="1:10" hidden="1" x14ac:dyDescent="0.3">
      <c r="A9514" s="2" t="s">
        <v>781</v>
      </c>
      <c r="B9514" s="3">
        <v>44560</v>
      </c>
      <c r="C9514">
        <v>0.93</v>
      </c>
      <c r="D9514">
        <v>0.93</v>
      </c>
      <c r="E9514">
        <v>0.93</v>
      </c>
      <c r="F9514">
        <v>1</v>
      </c>
      <c r="G9514" s="4">
        <v>1050000000</v>
      </c>
      <c r="H9514" s="4">
        <v>25763000</v>
      </c>
      <c r="I9514">
        <v>40.75</v>
      </c>
      <c r="J9514" t="str">
        <f>VLOOKUP(A9514,工作表1!A:F,3,0)</f>
        <v>藥</v>
      </c>
    </row>
    <row r="9515" spans="1:10" hidden="1" x14ac:dyDescent="0.3">
      <c r="A9515" s="2" t="s">
        <v>781</v>
      </c>
      <c r="B9515" s="3">
        <v>44925</v>
      </c>
      <c r="C9515">
        <v>-4.2699999999999996</v>
      </c>
      <c r="D9515">
        <v>-4.2699999999999996</v>
      </c>
      <c r="E9515">
        <v>-4.2699999999999996</v>
      </c>
      <c r="F9515">
        <v>1</v>
      </c>
      <c r="G9515" s="4">
        <v>739000000</v>
      </c>
      <c r="H9515" s="4">
        <v>25763000</v>
      </c>
      <c r="I9515">
        <v>28.7</v>
      </c>
      <c r="J9515" t="str">
        <f>VLOOKUP(A9515,工作表1!A:F,3,0)</f>
        <v>藥</v>
      </c>
    </row>
    <row r="9516" spans="1:10" x14ac:dyDescent="0.3">
      <c r="A9516" s="2" t="s">
        <v>782</v>
      </c>
      <c r="B9516" s="3">
        <v>40907</v>
      </c>
      <c r="C9516">
        <v>4.9800000000000004</v>
      </c>
      <c r="D9516">
        <v>4.91</v>
      </c>
      <c r="E9516">
        <v>4.9800000000000004</v>
      </c>
      <c r="F9516">
        <v>0.74232799999999999</v>
      </c>
      <c r="G9516" s="4">
        <v>2799000000</v>
      </c>
      <c r="H9516" s="4">
        <v>47288000</v>
      </c>
      <c r="I9516">
        <v>59.2</v>
      </c>
      <c r="J9516" t="str">
        <f>VLOOKUP(A9516,工作表1!A:F,3,0)</f>
        <v>半導體</v>
      </c>
    </row>
    <row r="9517" spans="1:10" x14ac:dyDescent="0.3">
      <c r="A9517" s="2" t="s">
        <v>782</v>
      </c>
      <c r="B9517" s="3">
        <v>41271</v>
      </c>
      <c r="C9517">
        <v>2.15</v>
      </c>
      <c r="D9517">
        <v>2.13</v>
      </c>
      <c r="E9517">
        <v>2.33</v>
      </c>
      <c r="F9517">
        <v>0.75717400000000001</v>
      </c>
      <c r="G9517" s="4">
        <v>2933000000</v>
      </c>
      <c r="H9517" s="4">
        <v>48234000</v>
      </c>
      <c r="I9517">
        <v>60.8</v>
      </c>
      <c r="J9517" t="str">
        <f>VLOOKUP(A9517,工作表1!A:F,3,0)</f>
        <v>半導體</v>
      </c>
    </row>
    <row r="9518" spans="1:10" x14ac:dyDescent="0.3">
      <c r="A9518" s="2" t="s">
        <v>782</v>
      </c>
      <c r="B9518" s="3">
        <v>41639</v>
      </c>
      <c r="C9518">
        <v>8.6199999999999992</v>
      </c>
      <c r="D9518">
        <v>8.15</v>
      </c>
      <c r="E9518">
        <v>8.6199999999999992</v>
      </c>
      <c r="F9518">
        <v>0.82153399999999999</v>
      </c>
      <c r="G9518" s="4">
        <v>4815000000</v>
      </c>
      <c r="H9518" s="4">
        <v>52334000</v>
      </c>
      <c r="I9518">
        <v>92</v>
      </c>
      <c r="J9518" t="str">
        <f>VLOOKUP(A9518,工作表1!A:F,3,0)</f>
        <v>半導體</v>
      </c>
    </row>
    <row r="9519" spans="1:10" x14ac:dyDescent="0.3">
      <c r="A9519" s="2" t="s">
        <v>782</v>
      </c>
      <c r="B9519" s="3">
        <v>42004</v>
      </c>
      <c r="C9519">
        <v>4.49</v>
      </c>
      <c r="D9519">
        <v>4.24</v>
      </c>
      <c r="E9519">
        <v>4.49</v>
      </c>
      <c r="F9519">
        <v>0.83796400000000004</v>
      </c>
      <c r="G9519" s="4">
        <v>3512000000</v>
      </c>
      <c r="H9519" s="4">
        <v>53381000</v>
      </c>
      <c r="I9519">
        <v>65.8</v>
      </c>
      <c r="J9519" t="str">
        <f>VLOOKUP(A9519,工作表1!A:F,3,0)</f>
        <v>半導體</v>
      </c>
    </row>
    <row r="9520" spans="1:10" x14ac:dyDescent="0.3">
      <c r="A9520" s="2" t="s">
        <v>782</v>
      </c>
      <c r="B9520" s="3">
        <v>42369</v>
      </c>
      <c r="C9520">
        <v>4.0999999999999996</v>
      </c>
      <c r="D9520">
        <v>3.87</v>
      </c>
      <c r="E9520">
        <v>4.0999999999999996</v>
      </c>
      <c r="F9520">
        <v>0.86310299999999995</v>
      </c>
      <c r="G9520" s="4">
        <v>2865000000</v>
      </c>
      <c r="H9520" s="4">
        <v>54982000</v>
      </c>
      <c r="I9520">
        <v>52.1</v>
      </c>
      <c r="J9520" t="str">
        <f>VLOOKUP(A9520,工作表1!A:F,3,0)</f>
        <v>半導體</v>
      </c>
    </row>
    <row r="9521" spans="1:10" x14ac:dyDescent="0.3">
      <c r="A9521" s="2" t="s">
        <v>782</v>
      </c>
      <c r="B9521" s="3">
        <v>42734</v>
      </c>
      <c r="C9521">
        <v>3.46</v>
      </c>
      <c r="D9521">
        <v>3.4</v>
      </c>
      <c r="E9521">
        <v>3.46</v>
      </c>
      <c r="F9521">
        <v>0.89762799999999998</v>
      </c>
      <c r="G9521" s="4">
        <v>2830000000</v>
      </c>
      <c r="H9521" s="4">
        <v>57181000</v>
      </c>
      <c r="I9521">
        <v>49.5</v>
      </c>
      <c r="J9521" t="str">
        <f>VLOOKUP(A9521,工作表1!A:F,3,0)</f>
        <v>半導體</v>
      </c>
    </row>
    <row r="9522" spans="1:10" x14ac:dyDescent="0.3">
      <c r="A9522" s="2" t="s">
        <v>782</v>
      </c>
      <c r="B9522" s="3">
        <v>43098</v>
      </c>
      <c r="C9522">
        <v>3.51</v>
      </c>
      <c r="D9522">
        <v>3.48</v>
      </c>
      <c r="E9522">
        <v>3.51</v>
      </c>
      <c r="F9522">
        <v>0.93353200000000003</v>
      </c>
      <c r="G9522" s="4">
        <v>3146000000</v>
      </c>
      <c r="H9522" s="4">
        <v>59469000</v>
      </c>
      <c r="I9522">
        <v>52.9</v>
      </c>
      <c r="J9522" t="str">
        <f>VLOOKUP(A9522,工作表1!A:F,3,0)</f>
        <v>半導體</v>
      </c>
    </row>
    <row r="9523" spans="1:10" x14ac:dyDescent="0.3">
      <c r="A9523" s="2" t="s">
        <v>782</v>
      </c>
      <c r="B9523" s="3">
        <v>43462</v>
      </c>
      <c r="C9523">
        <v>3.32</v>
      </c>
      <c r="D9523">
        <v>3.28</v>
      </c>
      <c r="E9523">
        <v>3.32</v>
      </c>
      <c r="F9523">
        <v>0.93353200000000003</v>
      </c>
      <c r="G9523" s="4">
        <v>2358000000</v>
      </c>
      <c r="H9523" s="4">
        <v>59469000</v>
      </c>
      <c r="I9523">
        <v>39.65</v>
      </c>
      <c r="J9523" t="str">
        <f>VLOOKUP(A9523,工作表1!A:F,3,0)</f>
        <v>半導體</v>
      </c>
    </row>
    <row r="9524" spans="1:10" x14ac:dyDescent="0.3">
      <c r="A9524" s="2" t="s">
        <v>782</v>
      </c>
      <c r="B9524" s="3">
        <v>43830</v>
      </c>
      <c r="C9524">
        <v>3.29</v>
      </c>
      <c r="D9524">
        <v>3.25</v>
      </c>
      <c r="E9524">
        <v>3.29</v>
      </c>
      <c r="F9524">
        <v>0.93353200000000003</v>
      </c>
      <c r="G9524" s="4">
        <v>2929000000</v>
      </c>
      <c r="H9524" s="4">
        <v>59469000</v>
      </c>
      <c r="I9524">
        <v>49.25</v>
      </c>
      <c r="J9524" t="str">
        <f>VLOOKUP(A9524,工作表1!A:F,3,0)</f>
        <v>半導體</v>
      </c>
    </row>
    <row r="9525" spans="1:10" x14ac:dyDescent="0.3">
      <c r="A9525" s="2" t="s">
        <v>782</v>
      </c>
      <c r="B9525" s="3">
        <v>44196</v>
      </c>
      <c r="C9525">
        <v>3.88</v>
      </c>
      <c r="D9525">
        <v>3.83</v>
      </c>
      <c r="E9525">
        <v>3.88</v>
      </c>
      <c r="F9525">
        <v>0.93353200000000003</v>
      </c>
      <c r="G9525" s="4">
        <v>3556000000</v>
      </c>
      <c r="H9525" s="4">
        <v>59469000</v>
      </c>
      <c r="I9525">
        <v>59.8</v>
      </c>
      <c r="J9525" t="str">
        <f>VLOOKUP(A9525,工作表1!A:F,3,0)</f>
        <v>半導體</v>
      </c>
    </row>
    <row r="9526" spans="1:10" x14ac:dyDescent="0.3">
      <c r="A9526" s="2" t="s">
        <v>782</v>
      </c>
      <c r="B9526" s="3">
        <v>44560</v>
      </c>
      <c r="C9526">
        <v>6.08</v>
      </c>
      <c r="D9526">
        <v>6</v>
      </c>
      <c r="E9526">
        <v>6.08</v>
      </c>
      <c r="F9526">
        <v>0.96153900000000003</v>
      </c>
      <c r="G9526" s="4">
        <v>4631000000</v>
      </c>
      <c r="H9526" s="4">
        <v>61253000</v>
      </c>
      <c r="I9526">
        <v>75.599999999999994</v>
      </c>
      <c r="J9526" t="str">
        <f>VLOOKUP(A9526,工作表1!A:F,3,0)</f>
        <v>半導體</v>
      </c>
    </row>
    <row r="9527" spans="1:10" x14ac:dyDescent="0.3">
      <c r="A9527" s="2" t="s">
        <v>782</v>
      </c>
      <c r="B9527" s="3">
        <v>44925</v>
      </c>
      <c r="C9527">
        <v>5.12</v>
      </c>
      <c r="D9527">
        <v>5.04</v>
      </c>
      <c r="E9527">
        <v>5.12</v>
      </c>
      <c r="F9527">
        <v>1</v>
      </c>
      <c r="G9527" s="4">
        <v>3504000000</v>
      </c>
      <c r="H9527" s="4">
        <v>63703000</v>
      </c>
      <c r="I9527">
        <v>55</v>
      </c>
      <c r="J9527" t="str">
        <f>VLOOKUP(A9527,工作表1!A:F,3,0)</f>
        <v>半導體</v>
      </c>
    </row>
    <row r="9528" spans="1:10" hidden="1" x14ac:dyDescent="0.3">
      <c r="A9528" s="2" t="s">
        <v>783</v>
      </c>
      <c r="B9528" s="3">
        <v>40907</v>
      </c>
      <c r="C9528">
        <v>-4.93</v>
      </c>
      <c r="D9528">
        <v>-4.93</v>
      </c>
      <c r="E9528">
        <v>-4.93</v>
      </c>
      <c r="F9528">
        <v>2.965865</v>
      </c>
      <c r="G9528" s="4">
        <v>665000000</v>
      </c>
      <c r="H9528" s="4">
        <v>109434000</v>
      </c>
      <c r="I9528">
        <v>6.08</v>
      </c>
      <c r="J9528" t="str">
        <f>VLOOKUP(A9528,工作表1!A:F,3,0)</f>
        <v>五金及家具</v>
      </c>
    </row>
    <row r="9529" spans="1:10" hidden="1" x14ac:dyDescent="0.3">
      <c r="A9529" s="2" t="s">
        <v>783</v>
      </c>
      <c r="B9529" s="3">
        <v>41271</v>
      </c>
      <c r="C9529">
        <v>-0.73</v>
      </c>
      <c r="D9529">
        <v>-0.73</v>
      </c>
      <c r="E9529">
        <v>-0.73</v>
      </c>
      <c r="F9529">
        <v>2.965865</v>
      </c>
      <c r="G9529" s="4">
        <v>1045000000</v>
      </c>
      <c r="H9529" s="4">
        <v>109434000</v>
      </c>
      <c r="I9529">
        <v>9.5500000000000007</v>
      </c>
      <c r="J9529" t="str">
        <f>VLOOKUP(A9529,工作表1!A:F,3,0)</f>
        <v>五金及家具</v>
      </c>
    </row>
    <row r="9530" spans="1:10" hidden="1" x14ac:dyDescent="0.3">
      <c r="A9530" s="2" t="s">
        <v>783</v>
      </c>
      <c r="B9530" s="3">
        <v>41639</v>
      </c>
      <c r="C9530">
        <v>-2.59</v>
      </c>
      <c r="D9530">
        <v>-2.59</v>
      </c>
      <c r="E9530">
        <v>-2.59</v>
      </c>
      <c r="F9530">
        <v>2.965865</v>
      </c>
      <c r="G9530" s="4">
        <v>870000000</v>
      </c>
      <c r="H9530" s="4">
        <v>109434000</v>
      </c>
      <c r="I9530">
        <v>7.95</v>
      </c>
      <c r="J9530" t="str">
        <f>VLOOKUP(A9530,工作表1!A:F,3,0)</f>
        <v>五金及家具</v>
      </c>
    </row>
    <row r="9531" spans="1:10" hidden="1" x14ac:dyDescent="0.3">
      <c r="A9531" s="2" t="s">
        <v>783</v>
      </c>
      <c r="B9531" s="3">
        <v>42004</v>
      </c>
      <c r="C9531">
        <v>-3.54</v>
      </c>
      <c r="D9531">
        <v>-3.54</v>
      </c>
      <c r="E9531">
        <v>-3.54</v>
      </c>
      <c r="F9531">
        <v>2.965865</v>
      </c>
      <c r="G9531" s="4">
        <v>745000000</v>
      </c>
      <c r="H9531" s="4">
        <v>109434000</v>
      </c>
      <c r="I9531">
        <v>6.81</v>
      </c>
      <c r="J9531" t="str">
        <f>VLOOKUP(A9531,工作表1!A:F,3,0)</f>
        <v>五金及家具</v>
      </c>
    </row>
    <row r="9532" spans="1:10" hidden="1" x14ac:dyDescent="0.3">
      <c r="A9532" s="2" t="s">
        <v>783</v>
      </c>
      <c r="B9532" s="3">
        <v>42369</v>
      </c>
      <c r="C9532">
        <v>-0.59</v>
      </c>
      <c r="D9532">
        <v>-0.59</v>
      </c>
      <c r="E9532">
        <v>-0.59</v>
      </c>
      <c r="F9532">
        <v>2.965865</v>
      </c>
      <c r="G9532" s="4">
        <v>424000000</v>
      </c>
      <c r="H9532" s="4">
        <v>109434000</v>
      </c>
      <c r="I9532">
        <v>3.88</v>
      </c>
      <c r="J9532" t="str">
        <f>VLOOKUP(A9532,工作表1!A:F,3,0)</f>
        <v>五金及家具</v>
      </c>
    </row>
    <row r="9533" spans="1:10" hidden="1" x14ac:dyDescent="0.3">
      <c r="A9533" s="2" t="s">
        <v>783</v>
      </c>
      <c r="B9533" s="3">
        <v>42734</v>
      </c>
      <c r="C9533">
        <v>-0.96</v>
      </c>
      <c r="D9533">
        <v>-0.96</v>
      </c>
      <c r="E9533">
        <v>-0.96</v>
      </c>
      <c r="F9533">
        <v>2.3416269999999999</v>
      </c>
      <c r="G9533" s="4">
        <v>862000000</v>
      </c>
      <c r="H9533" s="4">
        <v>143247000</v>
      </c>
      <c r="I9533">
        <v>6.02</v>
      </c>
      <c r="J9533" t="str">
        <f>VLOOKUP(A9533,工作表1!A:F,3,0)</f>
        <v>五金及家具</v>
      </c>
    </row>
    <row r="9534" spans="1:10" hidden="1" x14ac:dyDescent="0.3">
      <c r="A9534" s="2" t="s">
        <v>783</v>
      </c>
      <c r="B9534" s="3">
        <v>43098</v>
      </c>
      <c r="C9534">
        <v>-2.97</v>
      </c>
      <c r="D9534">
        <v>-2.97</v>
      </c>
      <c r="E9534">
        <v>-2.97</v>
      </c>
      <c r="F9534">
        <v>1.264022</v>
      </c>
      <c r="G9534" s="4">
        <v>831000000</v>
      </c>
      <c r="H9534" s="4">
        <v>77325000</v>
      </c>
      <c r="I9534">
        <v>10.75</v>
      </c>
      <c r="J9534" t="str">
        <f>VLOOKUP(A9534,工作表1!A:F,3,0)</f>
        <v>五金及家具</v>
      </c>
    </row>
    <row r="9535" spans="1:10" hidden="1" x14ac:dyDescent="0.3">
      <c r="A9535" s="2" t="s">
        <v>783</v>
      </c>
      <c r="B9535" s="3">
        <v>43462</v>
      </c>
      <c r="C9535">
        <v>0</v>
      </c>
      <c r="D9535">
        <v>0</v>
      </c>
      <c r="E9535">
        <v>0</v>
      </c>
      <c r="F9535">
        <v>1.264022</v>
      </c>
      <c r="G9535" s="4">
        <v>1334000000</v>
      </c>
      <c r="H9535" s="4">
        <v>77325000</v>
      </c>
      <c r="I9535">
        <v>17.25</v>
      </c>
      <c r="J9535" t="str">
        <f>VLOOKUP(A9535,工作表1!A:F,3,0)</f>
        <v>五金及家具</v>
      </c>
    </row>
    <row r="9536" spans="1:10" hidden="1" x14ac:dyDescent="0.3">
      <c r="A9536" s="2" t="s">
        <v>783</v>
      </c>
      <c r="B9536" s="3">
        <v>43830</v>
      </c>
      <c r="C9536">
        <v>3.25</v>
      </c>
      <c r="D9536">
        <v>3.25</v>
      </c>
      <c r="E9536">
        <v>3.25</v>
      </c>
      <c r="F9536">
        <v>1.264022</v>
      </c>
      <c r="G9536" s="4">
        <v>3480000000</v>
      </c>
      <c r="H9536" s="4">
        <v>92300000</v>
      </c>
      <c r="I9536">
        <v>37.700000000000003</v>
      </c>
      <c r="J9536" t="str">
        <f>VLOOKUP(A9536,工作表1!A:F,3,0)</f>
        <v>五金及家具</v>
      </c>
    </row>
    <row r="9537" spans="1:10" hidden="1" x14ac:dyDescent="0.3">
      <c r="A9537" s="2" t="s">
        <v>783</v>
      </c>
      <c r="B9537" s="3">
        <v>44196</v>
      </c>
      <c r="C9537">
        <v>10.01</v>
      </c>
      <c r="D9537">
        <v>9.98</v>
      </c>
      <c r="E9537">
        <v>10.01</v>
      </c>
      <c r="F9537">
        <v>0.99012900000000004</v>
      </c>
      <c r="G9537" s="4">
        <v>7411000000</v>
      </c>
      <c r="H9537" s="4">
        <v>72300000</v>
      </c>
      <c r="I9537">
        <v>102.5</v>
      </c>
      <c r="J9537" t="str">
        <f>VLOOKUP(A9537,工作表1!A:F,3,0)</f>
        <v>五金及家具</v>
      </c>
    </row>
    <row r="9538" spans="1:10" hidden="1" x14ac:dyDescent="0.3">
      <c r="A9538" s="2" t="s">
        <v>783</v>
      </c>
      <c r="B9538" s="3">
        <v>44560</v>
      </c>
      <c r="C9538">
        <v>7.74</v>
      </c>
      <c r="D9538">
        <v>7.71</v>
      </c>
      <c r="E9538">
        <v>7.74</v>
      </c>
      <c r="F9538">
        <v>1</v>
      </c>
      <c r="G9538" s="4">
        <v>6159000000</v>
      </c>
      <c r="H9538" s="4">
        <v>80300000</v>
      </c>
      <c r="I9538">
        <v>76.7</v>
      </c>
      <c r="J9538" t="str">
        <f>VLOOKUP(A9538,工作表1!A:F,3,0)</f>
        <v>五金及家具</v>
      </c>
    </row>
    <row r="9539" spans="1:10" hidden="1" x14ac:dyDescent="0.3">
      <c r="A9539" s="2" t="s">
        <v>783</v>
      </c>
      <c r="B9539" s="3">
        <v>44925</v>
      </c>
      <c r="C9539">
        <v>7.03</v>
      </c>
      <c r="D9539">
        <v>6.98</v>
      </c>
      <c r="E9539">
        <v>7.03</v>
      </c>
      <c r="F9539">
        <v>1</v>
      </c>
      <c r="G9539" s="4">
        <v>3975000000</v>
      </c>
      <c r="H9539" s="4">
        <v>80300000</v>
      </c>
      <c r="I9539">
        <v>49.5</v>
      </c>
      <c r="J9539" t="str">
        <f>VLOOKUP(A9539,工作表1!A:F,3,0)</f>
        <v>五金及家具</v>
      </c>
    </row>
    <row r="9540" spans="1:10" hidden="1" x14ac:dyDescent="0.3">
      <c r="A9540" s="2" t="s">
        <v>784</v>
      </c>
      <c r="B9540" s="3">
        <v>40907</v>
      </c>
      <c r="C9540">
        <v>4.22</v>
      </c>
      <c r="D9540">
        <v>4.13</v>
      </c>
      <c r="E9540">
        <v>4.22</v>
      </c>
      <c r="F9540">
        <v>1</v>
      </c>
      <c r="H9540" s="4">
        <v>41034000</v>
      </c>
      <c r="J9540" t="str">
        <f>VLOOKUP(A9540,工作表1!A:F,3,0)</f>
        <v>網路設備</v>
      </c>
    </row>
    <row r="9541" spans="1:10" hidden="1" x14ac:dyDescent="0.3">
      <c r="A9541" s="2" t="s">
        <v>784</v>
      </c>
      <c r="B9541" s="3">
        <v>41271</v>
      </c>
      <c r="C9541">
        <v>7.26</v>
      </c>
      <c r="D9541">
        <v>7.03</v>
      </c>
      <c r="E9541">
        <v>7.16</v>
      </c>
      <c r="F9541">
        <v>1</v>
      </c>
      <c r="H9541" s="4">
        <v>41646000</v>
      </c>
      <c r="J9541" t="str">
        <f>VLOOKUP(A9541,工作表1!A:F,3,0)</f>
        <v>網路設備</v>
      </c>
    </row>
    <row r="9542" spans="1:10" hidden="1" x14ac:dyDescent="0.3">
      <c r="A9542" s="2" t="s">
        <v>784</v>
      </c>
      <c r="B9542" s="3">
        <v>41639</v>
      </c>
      <c r="C9542">
        <v>10.029999999999999</v>
      </c>
      <c r="D9542">
        <v>9.73</v>
      </c>
      <c r="E9542">
        <v>10.029999999999999</v>
      </c>
      <c r="F9542">
        <v>1</v>
      </c>
      <c r="G9542" s="4">
        <v>7378000000</v>
      </c>
      <c r="H9542" s="4">
        <v>48069000</v>
      </c>
      <c r="I9542">
        <v>153.5</v>
      </c>
      <c r="J9542" t="str">
        <f>VLOOKUP(A9542,工作表1!A:F,3,0)</f>
        <v>網路設備</v>
      </c>
    </row>
    <row r="9543" spans="1:10" hidden="1" x14ac:dyDescent="0.3">
      <c r="A9543" s="2" t="s">
        <v>784</v>
      </c>
      <c r="B9543" s="3">
        <v>42004</v>
      </c>
      <c r="C9543">
        <v>12.63</v>
      </c>
      <c r="D9543">
        <v>12.38</v>
      </c>
      <c r="E9543">
        <v>12.63</v>
      </c>
      <c r="F9543">
        <v>1</v>
      </c>
      <c r="G9543" s="4">
        <v>8424000000</v>
      </c>
      <c r="H9543" s="4">
        <v>48693000</v>
      </c>
      <c r="I9543">
        <v>173</v>
      </c>
      <c r="J9543" t="str">
        <f>VLOOKUP(A9543,工作表1!A:F,3,0)</f>
        <v>網路設備</v>
      </c>
    </row>
    <row r="9544" spans="1:10" hidden="1" x14ac:dyDescent="0.3">
      <c r="A9544" s="2" t="s">
        <v>784</v>
      </c>
      <c r="B9544" s="3">
        <v>42369</v>
      </c>
      <c r="C9544">
        <v>16.600000000000001</v>
      </c>
      <c r="D9544">
        <v>16.420000000000002</v>
      </c>
      <c r="E9544">
        <v>16.600000000000001</v>
      </c>
      <c r="F9544">
        <v>1</v>
      </c>
      <c r="G9544" s="4">
        <v>10524000000</v>
      </c>
      <c r="H9544" s="4">
        <v>49061000</v>
      </c>
      <c r="I9544">
        <v>214.5</v>
      </c>
      <c r="J9544" t="str">
        <f>VLOOKUP(A9544,工作表1!A:F,3,0)</f>
        <v>網路設備</v>
      </c>
    </row>
    <row r="9545" spans="1:10" hidden="1" x14ac:dyDescent="0.3">
      <c r="A9545" s="2" t="s">
        <v>784</v>
      </c>
      <c r="B9545" s="3">
        <v>42734</v>
      </c>
      <c r="C9545">
        <v>11.42</v>
      </c>
      <c r="D9545">
        <v>11.31</v>
      </c>
      <c r="E9545">
        <v>11.42</v>
      </c>
      <c r="F9545">
        <v>1</v>
      </c>
      <c r="G9545" s="4">
        <v>7506000000</v>
      </c>
      <c r="H9545" s="4">
        <v>49061000</v>
      </c>
      <c r="I9545">
        <v>153</v>
      </c>
      <c r="J9545" t="str">
        <f>VLOOKUP(A9545,工作表1!A:F,3,0)</f>
        <v>網路設備</v>
      </c>
    </row>
    <row r="9546" spans="1:10" hidden="1" x14ac:dyDescent="0.3">
      <c r="A9546" s="2" t="s">
        <v>784</v>
      </c>
      <c r="B9546" s="3">
        <v>43098</v>
      </c>
      <c r="C9546">
        <v>9.5399999999999991</v>
      </c>
      <c r="D9546">
        <v>9.4499999999999993</v>
      </c>
      <c r="E9546">
        <v>9.5399999999999991</v>
      </c>
      <c r="F9546">
        <v>1</v>
      </c>
      <c r="G9546" s="4">
        <v>6304000000</v>
      </c>
      <c r="H9546" s="4">
        <v>49061000</v>
      </c>
      <c r="I9546">
        <v>128.5</v>
      </c>
      <c r="J9546" t="str">
        <f>VLOOKUP(A9546,工作表1!A:F,3,0)</f>
        <v>網路設備</v>
      </c>
    </row>
    <row r="9547" spans="1:10" hidden="1" x14ac:dyDescent="0.3">
      <c r="A9547" s="2" t="s">
        <v>784</v>
      </c>
      <c r="B9547" s="3">
        <v>43462</v>
      </c>
      <c r="C9547">
        <v>9.49</v>
      </c>
      <c r="D9547">
        <v>9.4</v>
      </c>
      <c r="E9547">
        <v>9.49</v>
      </c>
      <c r="F9547">
        <v>1</v>
      </c>
      <c r="G9547" s="4">
        <v>4283000000</v>
      </c>
      <c r="H9547" s="4">
        <v>49061000</v>
      </c>
      <c r="I9547">
        <v>87.3</v>
      </c>
      <c r="J9547" t="str">
        <f>VLOOKUP(A9547,工作表1!A:F,3,0)</f>
        <v>網路設備</v>
      </c>
    </row>
    <row r="9548" spans="1:10" hidden="1" x14ac:dyDescent="0.3">
      <c r="A9548" s="2" t="s">
        <v>784</v>
      </c>
      <c r="B9548" s="3">
        <v>43830</v>
      </c>
      <c r="C9548">
        <v>8.65</v>
      </c>
      <c r="D9548">
        <v>8.57</v>
      </c>
      <c r="E9548">
        <v>8.65</v>
      </c>
      <c r="F9548">
        <v>1</v>
      </c>
      <c r="G9548" s="4">
        <v>5961000000</v>
      </c>
      <c r="H9548" s="4">
        <v>49061000</v>
      </c>
      <c r="I9548">
        <v>121.5</v>
      </c>
      <c r="J9548" t="str">
        <f>VLOOKUP(A9548,工作表1!A:F,3,0)</f>
        <v>網路設備</v>
      </c>
    </row>
    <row r="9549" spans="1:10" hidden="1" x14ac:dyDescent="0.3">
      <c r="A9549" s="2" t="s">
        <v>784</v>
      </c>
      <c r="B9549" s="3">
        <v>44196</v>
      </c>
      <c r="C9549">
        <v>7.67</v>
      </c>
      <c r="D9549">
        <v>7.59</v>
      </c>
      <c r="E9549">
        <v>7.67</v>
      </c>
      <c r="F9549">
        <v>1</v>
      </c>
      <c r="G9549" s="4">
        <v>5053000000</v>
      </c>
      <c r="H9549" s="4">
        <v>49061000</v>
      </c>
      <c r="I9549">
        <v>103</v>
      </c>
      <c r="J9549" t="str">
        <f>VLOOKUP(A9549,工作表1!A:F,3,0)</f>
        <v>網路設備</v>
      </c>
    </row>
    <row r="9550" spans="1:10" hidden="1" x14ac:dyDescent="0.3">
      <c r="A9550" s="2" t="s">
        <v>784</v>
      </c>
      <c r="B9550" s="3">
        <v>44560</v>
      </c>
      <c r="C9550">
        <v>9.16</v>
      </c>
      <c r="D9550">
        <v>9.08</v>
      </c>
      <c r="E9550">
        <v>9.16</v>
      </c>
      <c r="F9550">
        <v>1</v>
      </c>
      <c r="G9550" s="4">
        <v>5029000000</v>
      </c>
      <c r="H9550" s="4">
        <v>49061000</v>
      </c>
      <c r="I9550">
        <v>102.5</v>
      </c>
      <c r="J9550" t="str">
        <f>VLOOKUP(A9550,工作表1!A:F,3,0)</f>
        <v>網路設備</v>
      </c>
    </row>
    <row r="9551" spans="1:10" hidden="1" x14ac:dyDescent="0.3">
      <c r="A9551" s="2" t="s">
        <v>784</v>
      </c>
      <c r="B9551" s="3">
        <v>44925</v>
      </c>
      <c r="C9551">
        <v>21.7</v>
      </c>
      <c r="D9551">
        <v>21.44</v>
      </c>
      <c r="E9551">
        <v>21.7</v>
      </c>
      <c r="F9551">
        <v>1</v>
      </c>
      <c r="G9551" s="4">
        <v>9763000000</v>
      </c>
      <c r="H9551" s="4">
        <v>49061000</v>
      </c>
      <c r="I9551">
        <v>199</v>
      </c>
      <c r="J9551" t="str">
        <f>VLOOKUP(A9551,工作表1!A:F,3,0)</f>
        <v>網路設備</v>
      </c>
    </row>
    <row r="9552" spans="1:10" hidden="1" x14ac:dyDescent="0.3">
      <c r="A9552" s="2" t="s">
        <v>785</v>
      </c>
      <c r="B9552" s="3">
        <v>40907</v>
      </c>
      <c r="C9552">
        <v>4.76</v>
      </c>
      <c r="D9552">
        <v>4.68</v>
      </c>
      <c r="E9552">
        <v>4.76</v>
      </c>
      <c r="F9552">
        <v>0.80576400000000004</v>
      </c>
      <c r="G9552" s="4">
        <v>1291000000</v>
      </c>
      <c r="H9552" s="4">
        <v>30668000</v>
      </c>
      <c r="I9552">
        <v>42.1</v>
      </c>
      <c r="J9552" t="str">
        <f>VLOOKUP(A9552,工作表1!A:F,3,0)</f>
        <v>電子設備</v>
      </c>
    </row>
    <row r="9553" spans="1:10" hidden="1" x14ac:dyDescent="0.3">
      <c r="A9553" s="2" t="s">
        <v>785</v>
      </c>
      <c r="B9553" s="3">
        <v>41271</v>
      </c>
      <c r="C9553">
        <v>3.81</v>
      </c>
      <c r="D9553">
        <v>3.76</v>
      </c>
      <c r="E9553">
        <v>4.2</v>
      </c>
      <c r="F9553">
        <v>0.88634000000000002</v>
      </c>
      <c r="G9553" s="4">
        <v>1344000000</v>
      </c>
      <c r="H9553" s="4">
        <v>33735000</v>
      </c>
      <c r="I9553">
        <v>39.85</v>
      </c>
      <c r="J9553" t="str">
        <f>VLOOKUP(A9553,工作表1!A:F,3,0)</f>
        <v>電子設備</v>
      </c>
    </row>
    <row r="9554" spans="1:10" hidden="1" x14ac:dyDescent="0.3">
      <c r="A9554" s="2" t="s">
        <v>785</v>
      </c>
      <c r="B9554" s="3">
        <v>41639</v>
      </c>
      <c r="C9554">
        <v>5.37</v>
      </c>
      <c r="D9554">
        <v>5.3</v>
      </c>
      <c r="E9554">
        <v>5.37</v>
      </c>
      <c r="F9554">
        <v>1.0021</v>
      </c>
      <c r="G9554" s="4">
        <v>2740000000</v>
      </c>
      <c r="H9554" s="4">
        <v>42608000</v>
      </c>
      <c r="I9554">
        <v>64.3</v>
      </c>
      <c r="J9554" t="str">
        <f>VLOOKUP(A9554,工作表1!A:F,3,0)</f>
        <v>電子設備</v>
      </c>
    </row>
    <row r="9555" spans="1:10" hidden="1" x14ac:dyDescent="0.3">
      <c r="A9555" s="2" t="s">
        <v>785</v>
      </c>
      <c r="B9555" s="3">
        <v>42004</v>
      </c>
      <c r="C9555">
        <v>4.03</v>
      </c>
      <c r="D9555">
        <v>3.98</v>
      </c>
      <c r="E9555">
        <v>4.03</v>
      </c>
      <c r="F9555">
        <v>1.0021</v>
      </c>
      <c r="G9555" s="4">
        <v>2292000000</v>
      </c>
      <c r="H9555" s="4">
        <v>42608000</v>
      </c>
      <c r="I9555">
        <v>53.8</v>
      </c>
      <c r="J9555" t="str">
        <f>VLOOKUP(A9555,工作表1!A:F,3,0)</f>
        <v>電子設備</v>
      </c>
    </row>
    <row r="9556" spans="1:10" hidden="1" x14ac:dyDescent="0.3">
      <c r="A9556" s="2" t="s">
        <v>785</v>
      </c>
      <c r="B9556" s="3">
        <v>42369</v>
      </c>
      <c r="C9556">
        <v>3.72</v>
      </c>
      <c r="D9556">
        <v>3.66</v>
      </c>
      <c r="E9556">
        <v>3.72</v>
      </c>
      <c r="F9556">
        <v>1.0021</v>
      </c>
      <c r="G9556" s="4">
        <v>1836000000</v>
      </c>
      <c r="H9556" s="4">
        <v>42608000</v>
      </c>
      <c r="I9556">
        <v>43.1</v>
      </c>
      <c r="J9556" t="str">
        <f>VLOOKUP(A9556,工作表1!A:F,3,0)</f>
        <v>電子設備</v>
      </c>
    </row>
    <row r="9557" spans="1:10" hidden="1" x14ac:dyDescent="0.3">
      <c r="A9557" s="2" t="s">
        <v>785</v>
      </c>
      <c r="B9557" s="3">
        <v>42734</v>
      </c>
      <c r="C9557">
        <v>4.67</v>
      </c>
      <c r="D9557">
        <v>4.6100000000000003</v>
      </c>
      <c r="E9557">
        <v>4.67</v>
      </c>
      <c r="F9557">
        <v>1.0021</v>
      </c>
      <c r="G9557" s="4">
        <v>2595000000</v>
      </c>
      <c r="H9557" s="4">
        <v>42608000</v>
      </c>
      <c r="I9557">
        <v>60.9</v>
      </c>
      <c r="J9557" t="str">
        <f>VLOOKUP(A9557,工作表1!A:F,3,0)</f>
        <v>電子設備</v>
      </c>
    </row>
    <row r="9558" spans="1:10" hidden="1" x14ac:dyDescent="0.3">
      <c r="A9558" s="2" t="s">
        <v>785</v>
      </c>
      <c r="B9558" s="3">
        <v>43098</v>
      </c>
      <c r="C9558">
        <v>10.86</v>
      </c>
      <c r="D9558">
        <v>10.78</v>
      </c>
      <c r="E9558">
        <v>10.86</v>
      </c>
      <c r="F9558">
        <v>1.0021</v>
      </c>
      <c r="G9558" s="4">
        <v>8777000000</v>
      </c>
      <c r="H9558" s="4">
        <v>42608000</v>
      </c>
      <c r="I9558">
        <v>206</v>
      </c>
      <c r="J9558" t="str">
        <f>VLOOKUP(A9558,工作表1!A:F,3,0)</f>
        <v>電子設備</v>
      </c>
    </row>
    <row r="9559" spans="1:10" hidden="1" x14ac:dyDescent="0.3">
      <c r="A9559" s="2" t="s">
        <v>785</v>
      </c>
      <c r="B9559" s="3">
        <v>43462</v>
      </c>
      <c r="C9559">
        <v>30.43</v>
      </c>
      <c r="D9559">
        <v>30.11</v>
      </c>
      <c r="E9559">
        <v>30.43</v>
      </c>
      <c r="F9559">
        <v>1.0021</v>
      </c>
      <c r="G9559" s="4">
        <v>15680000000</v>
      </c>
      <c r="H9559" s="4">
        <v>42608000</v>
      </c>
      <c r="I9559">
        <v>368</v>
      </c>
      <c r="J9559" t="str">
        <f>VLOOKUP(A9559,工作表1!A:F,3,0)</f>
        <v>電子設備</v>
      </c>
    </row>
    <row r="9560" spans="1:10" hidden="1" x14ac:dyDescent="0.3">
      <c r="A9560" s="2" t="s">
        <v>785</v>
      </c>
      <c r="B9560" s="3">
        <v>43830</v>
      </c>
      <c r="C9560">
        <v>20.010000000000002</v>
      </c>
      <c r="D9560">
        <v>19.86</v>
      </c>
      <c r="E9560">
        <v>20.010000000000002</v>
      </c>
      <c r="F9560">
        <v>1.0021</v>
      </c>
      <c r="G9560" s="4">
        <v>15360000000</v>
      </c>
      <c r="H9560" s="4">
        <v>42608000</v>
      </c>
      <c r="I9560">
        <v>360.5</v>
      </c>
      <c r="J9560" t="str">
        <f>VLOOKUP(A9560,工作表1!A:F,3,0)</f>
        <v>電子設備</v>
      </c>
    </row>
    <row r="9561" spans="1:10" hidden="1" x14ac:dyDescent="0.3">
      <c r="A9561" s="2" t="s">
        <v>785</v>
      </c>
      <c r="B9561" s="3">
        <v>44196</v>
      </c>
      <c r="C9561">
        <v>15.02</v>
      </c>
      <c r="D9561">
        <v>14.93</v>
      </c>
      <c r="E9561">
        <v>15.02</v>
      </c>
      <c r="F9561">
        <v>1</v>
      </c>
      <c r="G9561" s="4">
        <v>13172000000</v>
      </c>
      <c r="H9561" s="4">
        <v>44728000</v>
      </c>
      <c r="I9561">
        <v>294.5</v>
      </c>
      <c r="J9561" t="str">
        <f>VLOOKUP(A9561,工作表1!A:F,3,0)</f>
        <v>電子設備</v>
      </c>
    </row>
    <row r="9562" spans="1:10" hidden="1" x14ac:dyDescent="0.3">
      <c r="A9562" s="2" t="s">
        <v>785</v>
      </c>
      <c r="B9562" s="3">
        <v>44560</v>
      </c>
      <c r="C9562">
        <v>18.510000000000002</v>
      </c>
      <c r="D9562">
        <v>18.36</v>
      </c>
      <c r="E9562">
        <v>18.510000000000002</v>
      </c>
      <c r="F9562">
        <v>1</v>
      </c>
      <c r="G9562" s="4">
        <v>12479000000</v>
      </c>
      <c r="H9562" s="4">
        <v>44728000</v>
      </c>
      <c r="I9562">
        <v>279</v>
      </c>
      <c r="J9562" t="str">
        <f>VLOOKUP(A9562,工作表1!A:F,3,0)</f>
        <v>電子設備</v>
      </c>
    </row>
    <row r="9563" spans="1:10" hidden="1" x14ac:dyDescent="0.3">
      <c r="A9563" s="2" t="s">
        <v>785</v>
      </c>
      <c r="B9563" s="3">
        <v>44925</v>
      </c>
      <c r="C9563">
        <v>13.35</v>
      </c>
      <c r="D9563">
        <v>13.22</v>
      </c>
      <c r="E9563">
        <v>13.35</v>
      </c>
      <c r="F9563">
        <v>1</v>
      </c>
      <c r="G9563" s="4">
        <v>5837000000</v>
      </c>
      <c r="H9563" s="4">
        <v>44728000</v>
      </c>
      <c r="I9563">
        <v>130.5</v>
      </c>
      <c r="J9563" t="str">
        <f>VLOOKUP(A9563,工作表1!A:F,3,0)</f>
        <v>電子設備</v>
      </c>
    </row>
    <row r="9564" spans="1:10" hidden="1" x14ac:dyDescent="0.3">
      <c r="A9564" s="2" t="s">
        <v>786</v>
      </c>
      <c r="B9564" s="3">
        <v>40907</v>
      </c>
      <c r="C9564">
        <v>0.66</v>
      </c>
      <c r="D9564">
        <v>0.65</v>
      </c>
      <c r="E9564">
        <v>0.66</v>
      </c>
      <c r="F9564">
        <v>0.891266</v>
      </c>
      <c r="H9564" s="4">
        <v>17264000</v>
      </c>
      <c r="J9564" t="str">
        <f>VLOOKUP(A9564,工作表1!A:F,3,0)</f>
        <v>主機板</v>
      </c>
    </row>
    <row r="9565" spans="1:10" hidden="1" x14ac:dyDescent="0.3">
      <c r="A9565" s="2" t="s">
        <v>786</v>
      </c>
      <c r="B9565" s="3">
        <v>41271</v>
      </c>
      <c r="C9565">
        <v>4.0199999999999996</v>
      </c>
      <c r="D9565">
        <v>3.91</v>
      </c>
      <c r="E9565">
        <v>4.0199999999999996</v>
      </c>
      <c r="F9565">
        <v>0.891266</v>
      </c>
      <c r="H9565" s="4">
        <v>17264000</v>
      </c>
      <c r="J9565" t="str">
        <f>VLOOKUP(A9565,工作表1!A:F,3,0)</f>
        <v>主機板</v>
      </c>
    </row>
    <row r="9566" spans="1:10" hidden="1" x14ac:dyDescent="0.3">
      <c r="A9566" s="2" t="s">
        <v>786</v>
      </c>
      <c r="B9566" s="3">
        <v>41639</v>
      </c>
      <c r="C9566">
        <v>3.13</v>
      </c>
      <c r="D9566">
        <v>3.11</v>
      </c>
      <c r="E9566">
        <v>3.13</v>
      </c>
      <c r="F9566">
        <v>0.891266</v>
      </c>
      <c r="G9566" s="4">
        <v>1760000000</v>
      </c>
      <c r="H9566" s="4">
        <v>20000000</v>
      </c>
      <c r="I9566">
        <v>88</v>
      </c>
      <c r="J9566" t="str">
        <f>VLOOKUP(A9566,工作表1!A:F,3,0)</f>
        <v>主機板</v>
      </c>
    </row>
    <row r="9567" spans="1:10" hidden="1" x14ac:dyDescent="0.3">
      <c r="A9567" s="2" t="s">
        <v>786</v>
      </c>
      <c r="B9567" s="3">
        <v>42004</v>
      </c>
      <c r="C9567">
        <v>3.65</v>
      </c>
      <c r="D9567">
        <v>3.62</v>
      </c>
      <c r="E9567">
        <v>3.65</v>
      </c>
      <c r="F9567">
        <v>0.90909099999999998</v>
      </c>
      <c r="G9567" s="4">
        <v>1015000000</v>
      </c>
      <c r="H9567" s="4">
        <v>20400000</v>
      </c>
      <c r="I9567">
        <v>49.75</v>
      </c>
      <c r="J9567" t="str">
        <f>VLOOKUP(A9567,工作表1!A:F,3,0)</f>
        <v>主機板</v>
      </c>
    </row>
    <row r="9568" spans="1:10" hidden="1" x14ac:dyDescent="0.3">
      <c r="A9568" s="2" t="s">
        <v>786</v>
      </c>
      <c r="B9568" s="3">
        <v>42369</v>
      </c>
      <c r="C9568">
        <v>6.16</v>
      </c>
      <c r="D9568">
        <v>5.94</v>
      </c>
      <c r="E9568">
        <v>6.16</v>
      </c>
      <c r="F9568">
        <v>0.90909099999999998</v>
      </c>
      <c r="G9568" s="4">
        <v>1275000000</v>
      </c>
      <c r="H9568" s="4">
        <v>20400000</v>
      </c>
      <c r="I9568">
        <v>62.5</v>
      </c>
      <c r="J9568" t="str">
        <f>VLOOKUP(A9568,工作表1!A:F,3,0)</f>
        <v>主機板</v>
      </c>
    </row>
    <row r="9569" spans="1:10" hidden="1" x14ac:dyDescent="0.3">
      <c r="A9569" s="2" t="s">
        <v>786</v>
      </c>
      <c r="B9569" s="3">
        <v>42734</v>
      </c>
      <c r="C9569">
        <v>3.42</v>
      </c>
      <c r="D9569">
        <v>3.11</v>
      </c>
      <c r="E9569">
        <v>3.42</v>
      </c>
      <c r="F9569">
        <v>0.90909099999999998</v>
      </c>
      <c r="G9569" s="4">
        <v>936000000</v>
      </c>
      <c r="H9569" s="4">
        <v>20481000</v>
      </c>
      <c r="I9569">
        <v>45.7</v>
      </c>
      <c r="J9569" t="str">
        <f>VLOOKUP(A9569,工作表1!A:F,3,0)</f>
        <v>主機板</v>
      </c>
    </row>
    <row r="9570" spans="1:10" hidden="1" x14ac:dyDescent="0.3">
      <c r="A9570" s="2" t="s">
        <v>786</v>
      </c>
      <c r="B9570" s="3">
        <v>43098</v>
      </c>
      <c r="C9570">
        <v>-3.65</v>
      </c>
      <c r="D9570">
        <v>-3.65</v>
      </c>
      <c r="E9570">
        <v>-3.65</v>
      </c>
      <c r="F9570">
        <v>1</v>
      </c>
      <c r="G9570" s="4">
        <v>624000000</v>
      </c>
      <c r="H9570" s="4">
        <v>22529000</v>
      </c>
      <c r="I9570">
        <v>27.7</v>
      </c>
      <c r="J9570" t="str">
        <f>VLOOKUP(A9570,工作表1!A:F,3,0)</f>
        <v>主機板</v>
      </c>
    </row>
    <row r="9571" spans="1:10" hidden="1" x14ac:dyDescent="0.3">
      <c r="A9571" s="2" t="s">
        <v>786</v>
      </c>
      <c r="B9571" s="3">
        <v>43462</v>
      </c>
      <c r="C9571">
        <v>-2.4500000000000002</v>
      </c>
      <c r="D9571">
        <v>-2.4500000000000002</v>
      </c>
      <c r="E9571">
        <v>-2.4500000000000002</v>
      </c>
      <c r="F9571">
        <v>1</v>
      </c>
      <c r="G9571" s="4">
        <v>542000000</v>
      </c>
      <c r="H9571" s="4">
        <v>28529000</v>
      </c>
      <c r="I9571">
        <v>19</v>
      </c>
      <c r="J9571" t="str">
        <f>VLOOKUP(A9571,工作表1!A:F,3,0)</f>
        <v>主機板</v>
      </c>
    </row>
    <row r="9572" spans="1:10" hidden="1" x14ac:dyDescent="0.3">
      <c r="A9572" s="2" t="s">
        <v>786</v>
      </c>
      <c r="B9572" s="3">
        <v>43830</v>
      </c>
      <c r="C9572">
        <v>0.89</v>
      </c>
      <c r="D9572">
        <v>0.89</v>
      </c>
      <c r="E9572">
        <v>0.89</v>
      </c>
      <c r="F9572">
        <v>1</v>
      </c>
      <c r="G9572" s="4">
        <v>2152000000</v>
      </c>
      <c r="H9572" s="4">
        <v>59123000</v>
      </c>
      <c r="I9572">
        <v>36.4</v>
      </c>
      <c r="J9572" t="str">
        <f>VLOOKUP(A9572,工作表1!A:F,3,0)</f>
        <v>主機板</v>
      </c>
    </row>
    <row r="9573" spans="1:10" hidden="1" x14ac:dyDescent="0.3">
      <c r="A9573" s="2" t="s">
        <v>786</v>
      </c>
      <c r="B9573" s="3">
        <v>44196</v>
      </c>
      <c r="C9573">
        <v>0.9</v>
      </c>
      <c r="D9573">
        <v>0.9</v>
      </c>
      <c r="E9573">
        <v>0.9</v>
      </c>
      <c r="F9573">
        <v>1</v>
      </c>
      <c r="G9573" s="4">
        <v>1449000000</v>
      </c>
      <c r="H9573" s="4">
        <v>59123000</v>
      </c>
      <c r="I9573">
        <v>24.5</v>
      </c>
      <c r="J9573" t="str">
        <f>VLOOKUP(A9573,工作表1!A:F,3,0)</f>
        <v>主機板</v>
      </c>
    </row>
    <row r="9574" spans="1:10" hidden="1" x14ac:dyDescent="0.3">
      <c r="A9574" s="2" t="s">
        <v>786</v>
      </c>
      <c r="B9574" s="3">
        <v>44560</v>
      </c>
      <c r="C9574">
        <v>0.75</v>
      </c>
      <c r="D9574">
        <v>0.75</v>
      </c>
      <c r="E9574">
        <v>0.75</v>
      </c>
      <c r="F9574">
        <v>1</v>
      </c>
      <c r="G9574" s="4">
        <v>1803000000</v>
      </c>
      <c r="H9574" s="4">
        <v>59123000</v>
      </c>
      <c r="I9574">
        <v>30.5</v>
      </c>
      <c r="J9574" t="str">
        <f>VLOOKUP(A9574,工作表1!A:F,3,0)</f>
        <v>主機板</v>
      </c>
    </row>
    <row r="9575" spans="1:10" hidden="1" x14ac:dyDescent="0.3">
      <c r="A9575" s="2" t="s">
        <v>786</v>
      </c>
      <c r="B9575" s="3">
        <v>44925</v>
      </c>
      <c r="C9575">
        <v>2.6</v>
      </c>
      <c r="D9575">
        <v>2.58</v>
      </c>
      <c r="E9575">
        <v>2.6</v>
      </c>
      <c r="F9575">
        <v>1</v>
      </c>
      <c r="G9575" s="4">
        <v>1771000000</v>
      </c>
      <c r="H9575" s="4">
        <v>59123000</v>
      </c>
      <c r="I9575">
        <v>29.95</v>
      </c>
      <c r="J9575" t="str">
        <f>VLOOKUP(A9575,工作表1!A:F,3,0)</f>
        <v>主機板</v>
      </c>
    </row>
    <row r="9576" spans="1:10" x14ac:dyDescent="0.3">
      <c r="A9576" s="2" t="s">
        <v>787</v>
      </c>
      <c r="B9576" s="3">
        <v>40907</v>
      </c>
      <c r="C9576">
        <v>-0.18</v>
      </c>
      <c r="D9576">
        <v>-0.18</v>
      </c>
      <c r="E9576">
        <v>-0.18</v>
      </c>
      <c r="F9576">
        <v>1</v>
      </c>
      <c r="G9576" s="4">
        <v>314000000</v>
      </c>
      <c r="H9576" s="4">
        <v>40000000</v>
      </c>
      <c r="I9576">
        <v>7.86</v>
      </c>
      <c r="J9576" t="str">
        <f>VLOOKUP(A9576,工作表1!A:F,3,0)</f>
        <v>半導體</v>
      </c>
    </row>
    <row r="9577" spans="1:10" x14ac:dyDescent="0.3">
      <c r="A9577" s="2" t="s">
        <v>787</v>
      </c>
      <c r="B9577" s="3">
        <v>41271</v>
      </c>
      <c r="C9577">
        <v>-0.44</v>
      </c>
      <c r="D9577">
        <v>-0.44</v>
      </c>
      <c r="E9577">
        <v>-0.45</v>
      </c>
      <c r="F9577">
        <v>1</v>
      </c>
      <c r="G9577" s="4">
        <v>359000000</v>
      </c>
      <c r="H9577" s="4">
        <v>40000000</v>
      </c>
      <c r="I9577">
        <v>8.98</v>
      </c>
      <c r="J9577" t="str">
        <f>VLOOKUP(A9577,工作表1!A:F,3,0)</f>
        <v>半導體</v>
      </c>
    </row>
    <row r="9578" spans="1:10" x14ac:dyDescent="0.3">
      <c r="A9578" s="2" t="s">
        <v>787</v>
      </c>
      <c r="B9578" s="3">
        <v>41639</v>
      </c>
      <c r="C9578">
        <v>0.53</v>
      </c>
      <c r="D9578">
        <v>0.53</v>
      </c>
      <c r="E9578">
        <v>0.53</v>
      </c>
      <c r="F9578">
        <v>1</v>
      </c>
      <c r="G9578" s="4">
        <v>458000000</v>
      </c>
      <c r="H9578" s="4">
        <v>36478000</v>
      </c>
      <c r="I9578">
        <v>12.55</v>
      </c>
      <c r="J9578" t="str">
        <f>VLOOKUP(A9578,工作表1!A:F,3,0)</f>
        <v>半導體</v>
      </c>
    </row>
    <row r="9579" spans="1:10" x14ac:dyDescent="0.3">
      <c r="A9579" s="2" t="s">
        <v>787</v>
      </c>
      <c r="B9579" s="3">
        <v>42004</v>
      </c>
      <c r="C9579">
        <v>1.02</v>
      </c>
      <c r="D9579">
        <v>1.01</v>
      </c>
      <c r="E9579">
        <v>1.02</v>
      </c>
      <c r="F9579">
        <v>1</v>
      </c>
      <c r="G9579" s="4">
        <v>505000000</v>
      </c>
      <c r="H9579" s="4">
        <v>35672000</v>
      </c>
      <c r="I9579">
        <v>14.15</v>
      </c>
      <c r="J9579" t="str">
        <f>VLOOKUP(A9579,工作表1!A:F,3,0)</f>
        <v>半導體</v>
      </c>
    </row>
    <row r="9580" spans="1:10" x14ac:dyDescent="0.3">
      <c r="A9580" s="2" t="s">
        <v>787</v>
      </c>
      <c r="B9580" s="3">
        <v>42369</v>
      </c>
      <c r="C9580">
        <v>1.23</v>
      </c>
      <c r="D9580">
        <v>1.21</v>
      </c>
      <c r="E9580">
        <v>1.23</v>
      </c>
      <c r="F9580">
        <v>1</v>
      </c>
      <c r="G9580" s="4">
        <v>496000000</v>
      </c>
      <c r="H9580" s="4">
        <v>35581000</v>
      </c>
      <c r="I9580">
        <v>13.95</v>
      </c>
      <c r="J9580" t="str">
        <f>VLOOKUP(A9580,工作表1!A:F,3,0)</f>
        <v>半導體</v>
      </c>
    </row>
    <row r="9581" spans="1:10" x14ac:dyDescent="0.3">
      <c r="A9581" s="2" t="s">
        <v>787</v>
      </c>
      <c r="B9581" s="3">
        <v>42734</v>
      </c>
      <c r="C9581">
        <v>2.4500000000000002</v>
      </c>
      <c r="D9581">
        <v>2.41</v>
      </c>
      <c r="E9581">
        <v>2.4500000000000002</v>
      </c>
      <c r="F9581">
        <v>1</v>
      </c>
      <c r="G9581" s="4">
        <v>849000000</v>
      </c>
      <c r="H9581" s="4">
        <v>35581000</v>
      </c>
      <c r="I9581">
        <v>23.85</v>
      </c>
      <c r="J9581" t="str">
        <f>VLOOKUP(A9581,工作表1!A:F,3,0)</f>
        <v>半導體</v>
      </c>
    </row>
    <row r="9582" spans="1:10" x14ac:dyDescent="0.3">
      <c r="A9582" s="2" t="s">
        <v>787</v>
      </c>
      <c r="B9582" s="3">
        <v>43098</v>
      </c>
      <c r="C9582">
        <v>2.76</v>
      </c>
      <c r="D9582">
        <v>2.71</v>
      </c>
      <c r="E9582">
        <v>2.76</v>
      </c>
      <c r="F9582">
        <v>1</v>
      </c>
      <c r="G9582" s="4">
        <v>1162000000</v>
      </c>
      <c r="H9582" s="4">
        <v>35581000</v>
      </c>
      <c r="I9582">
        <v>32.65</v>
      </c>
      <c r="J9582" t="str">
        <f>VLOOKUP(A9582,工作表1!A:F,3,0)</f>
        <v>半導體</v>
      </c>
    </row>
    <row r="9583" spans="1:10" x14ac:dyDescent="0.3">
      <c r="A9583" s="2" t="s">
        <v>787</v>
      </c>
      <c r="B9583" s="3">
        <v>43462</v>
      </c>
      <c r="C9583">
        <v>2.63</v>
      </c>
      <c r="D9583">
        <v>2.59</v>
      </c>
      <c r="E9583">
        <v>2.63</v>
      </c>
      <c r="F9583">
        <v>1</v>
      </c>
      <c r="G9583" s="4">
        <v>922000000</v>
      </c>
      <c r="H9583" s="4">
        <v>35474000</v>
      </c>
      <c r="I9583">
        <v>26</v>
      </c>
      <c r="J9583" t="str">
        <f>VLOOKUP(A9583,工作表1!A:F,3,0)</f>
        <v>半導體</v>
      </c>
    </row>
    <row r="9584" spans="1:10" x14ac:dyDescent="0.3">
      <c r="A9584" s="2" t="s">
        <v>787</v>
      </c>
      <c r="B9584" s="3">
        <v>43830</v>
      </c>
      <c r="C9584">
        <v>1.8</v>
      </c>
      <c r="D9584">
        <v>1.78</v>
      </c>
      <c r="E9584">
        <v>1.8</v>
      </c>
      <c r="F9584">
        <v>1</v>
      </c>
      <c r="G9584" s="4">
        <v>793000000</v>
      </c>
      <c r="H9584" s="4">
        <v>34127000</v>
      </c>
      <c r="I9584">
        <v>23.25</v>
      </c>
      <c r="J9584" t="str">
        <f>VLOOKUP(A9584,工作表1!A:F,3,0)</f>
        <v>半導體</v>
      </c>
    </row>
    <row r="9585" spans="1:10" x14ac:dyDescent="0.3">
      <c r="A9585" s="2" t="s">
        <v>787</v>
      </c>
      <c r="B9585" s="3">
        <v>44196</v>
      </c>
      <c r="C9585">
        <v>2.35</v>
      </c>
      <c r="D9585">
        <v>2.2999999999999998</v>
      </c>
      <c r="E9585">
        <v>2.35</v>
      </c>
      <c r="F9585">
        <v>1</v>
      </c>
      <c r="G9585" s="4">
        <v>1031000000</v>
      </c>
      <c r="H9585" s="4">
        <v>34127000</v>
      </c>
      <c r="I9585">
        <v>30.2</v>
      </c>
      <c r="J9585" t="str">
        <f>VLOOKUP(A9585,工作表1!A:F,3,0)</f>
        <v>半導體</v>
      </c>
    </row>
    <row r="9586" spans="1:10" x14ac:dyDescent="0.3">
      <c r="A9586" s="2" t="s">
        <v>787</v>
      </c>
      <c r="B9586" s="3">
        <v>44560</v>
      </c>
      <c r="C9586">
        <v>3.09</v>
      </c>
      <c r="D9586">
        <v>3.03</v>
      </c>
      <c r="E9586">
        <v>3.09</v>
      </c>
      <c r="F9586">
        <v>1</v>
      </c>
      <c r="G9586" s="4">
        <v>1309000000</v>
      </c>
      <c r="H9586" s="4">
        <v>34127000</v>
      </c>
      <c r="I9586">
        <v>38.35</v>
      </c>
      <c r="J9586" t="str">
        <f>VLOOKUP(A9586,工作表1!A:F,3,0)</f>
        <v>半導體</v>
      </c>
    </row>
    <row r="9587" spans="1:10" x14ac:dyDescent="0.3">
      <c r="A9587" s="2" t="s">
        <v>787</v>
      </c>
      <c r="B9587" s="3">
        <v>44925</v>
      </c>
      <c r="C9587">
        <v>2.36</v>
      </c>
      <c r="D9587">
        <v>2.3199999999999998</v>
      </c>
      <c r="E9587">
        <v>2.36</v>
      </c>
      <c r="F9587">
        <v>1</v>
      </c>
      <c r="G9587" s="4">
        <v>824000000</v>
      </c>
      <c r="H9587" s="4">
        <v>34127000</v>
      </c>
      <c r="I9587">
        <v>24.15</v>
      </c>
      <c r="J9587" t="str">
        <f>VLOOKUP(A9587,工作表1!A:F,3,0)</f>
        <v>半導體</v>
      </c>
    </row>
    <row r="9588" spans="1:10" hidden="1" x14ac:dyDescent="0.3">
      <c r="A9588" s="2" t="s">
        <v>788</v>
      </c>
      <c r="B9588" s="3">
        <v>40907</v>
      </c>
      <c r="C9588">
        <v>4.09</v>
      </c>
      <c r="D9588">
        <v>4.03</v>
      </c>
      <c r="E9588">
        <v>4.09</v>
      </c>
      <c r="F9588">
        <v>1</v>
      </c>
      <c r="G9588" s="4">
        <v>673000000</v>
      </c>
      <c r="H9588" s="4">
        <v>16897000</v>
      </c>
      <c r="I9588">
        <v>39.799999999999997</v>
      </c>
      <c r="J9588" t="str">
        <f>VLOOKUP(A9588,工作表1!A:F,3,0)</f>
        <v>軟體服務</v>
      </c>
    </row>
    <row r="9589" spans="1:10" hidden="1" x14ac:dyDescent="0.3">
      <c r="A9589" s="2" t="s">
        <v>788</v>
      </c>
      <c r="B9589" s="3">
        <v>41271</v>
      </c>
      <c r="C9589">
        <v>3.51</v>
      </c>
      <c r="D9589">
        <v>3.49</v>
      </c>
      <c r="E9589">
        <v>3.55</v>
      </c>
      <c r="F9589">
        <v>1</v>
      </c>
      <c r="G9589" s="4">
        <v>644000000</v>
      </c>
      <c r="H9589" s="4">
        <v>17097000</v>
      </c>
      <c r="I9589">
        <v>37.65</v>
      </c>
      <c r="J9589" t="str">
        <f>VLOOKUP(A9589,工作表1!A:F,3,0)</f>
        <v>軟體服務</v>
      </c>
    </row>
    <row r="9590" spans="1:10" hidden="1" x14ac:dyDescent="0.3">
      <c r="A9590" s="2" t="s">
        <v>788</v>
      </c>
      <c r="B9590" s="3">
        <v>41639</v>
      </c>
      <c r="C9590">
        <v>4.62</v>
      </c>
      <c r="D9590">
        <v>4.6100000000000003</v>
      </c>
      <c r="E9590">
        <v>4.62</v>
      </c>
      <c r="F9590">
        <v>1</v>
      </c>
      <c r="G9590" s="4">
        <v>2599000000</v>
      </c>
      <c r="H9590" s="4">
        <v>17097000</v>
      </c>
      <c r="I9590">
        <v>152</v>
      </c>
      <c r="J9590" t="str">
        <f>VLOOKUP(A9590,工作表1!A:F,3,0)</f>
        <v>軟體服務</v>
      </c>
    </row>
    <row r="9591" spans="1:10" hidden="1" x14ac:dyDescent="0.3">
      <c r="A9591" s="2" t="s">
        <v>788</v>
      </c>
      <c r="B9591" s="3">
        <v>42004</v>
      </c>
      <c r="C9591">
        <v>5.23</v>
      </c>
      <c r="D9591">
        <v>5.23</v>
      </c>
      <c r="E9591">
        <v>5.23</v>
      </c>
      <c r="F9591">
        <v>1</v>
      </c>
      <c r="G9591" s="4">
        <v>1778000000</v>
      </c>
      <c r="H9591" s="4">
        <v>17097000</v>
      </c>
      <c r="I9591">
        <v>104</v>
      </c>
      <c r="J9591" t="str">
        <f>VLOOKUP(A9591,工作表1!A:F,3,0)</f>
        <v>軟體服務</v>
      </c>
    </row>
    <row r="9592" spans="1:10" hidden="1" x14ac:dyDescent="0.3">
      <c r="A9592" s="2" t="s">
        <v>788</v>
      </c>
      <c r="B9592" s="3">
        <v>42369</v>
      </c>
      <c r="C9592">
        <v>4.8899999999999997</v>
      </c>
      <c r="D9592">
        <v>4.8499999999999996</v>
      </c>
      <c r="E9592">
        <v>4.8899999999999997</v>
      </c>
      <c r="F9592">
        <v>1</v>
      </c>
      <c r="G9592" s="4">
        <v>969000000</v>
      </c>
      <c r="H9592" s="4">
        <v>17097000</v>
      </c>
      <c r="I9592">
        <v>56.7</v>
      </c>
      <c r="J9592" t="str">
        <f>VLOOKUP(A9592,工作表1!A:F,3,0)</f>
        <v>軟體服務</v>
      </c>
    </row>
    <row r="9593" spans="1:10" hidden="1" x14ac:dyDescent="0.3">
      <c r="A9593" s="2" t="s">
        <v>788</v>
      </c>
      <c r="B9593" s="3">
        <v>42734</v>
      </c>
      <c r="C9593">
        <v>4.41</v>
      </c>
      <c r="D9593">
        <v>4.38</v>
      </c>
      <c r="E9593">
        <v>4.41</v>
      </c>
      <c r="F9593">
        <v>1</v>
      </c>
      <c r="G9593" s="4">
        <v>886000000</v>
      </c>
      <c r="H9593" s="4">
        <v>17097000</v>
      </c>
      <c r="I9593">
        <v>51.8</v>
      </c>
      <c r="J9593" t="str">
        <f>VLOOKUP(A9593,工作表1!A:F,3,0)</f>
        <v>軟體服務</v>
      </c>
    </row>
    <row r="9594" spans="1:10" hidden="1" x14ac:dyDescent="0.3">
      <c r="A9594" s="2" t="s">
        <v>788</v>
      </c>
      <c r="B9594" s="3">
        <v>43098</v>
      </c>
      <c r="C9594">
        <v>1.51</v>
      </c>
      <c r="D9594">
        <v>1.5</v>
      </c>
      <c r="E9594">
        <v>1.51</v>
      </c>
      <c r="F9594">
        <v>1</v>
      </c>
      <c r="G9594" s="4">
        <v>797000000</v>
      </c>
      <c r="H9594" s="4">
        <v>17097000</v>
      </c>
      <c r="I9594">
        <v>46.6</v>
      </c>
      <c r="J9594" t="str">
        <f>VLOOKUP(A9594,工作表1!A:F,3,0)</f>
        <v>軟體服務</v>
      </c>
    </row>
    <row r="9595" spans="1:10" hidden="1" x14ac:dyDescent="0.3">
      <c r="A9595" s="2" t="s">
        <v>788</v>
      </c>
      <c r="B9595" s="3">
        <v>43462</v>
      </c>
      <c r="C9595">
        <v>4.34</v>
      </c>
      <c r="D9595">
        <v>4.3099999999999996</v>
      </c>
      <c r="E9595">
        <v>4.34</v>
      </c>
      <c r="F9595">
        <v>1</v>
      </c>
      <c r="G9595" s="4">
        <v>794000000</v>
      </c>
      <c r="H9595" s="4">
        <v>17097000</v>
      </c>
      <c r="I9595">
        <v>46.45</v>
      </c>
      <c r="J9595" t="str">
        <f>VLOOKUP(A9595,工作表1!A:F,3,0)</f>
        <v>軟體服務</v>
      </c>
    </row>
    <row r="9596" spans="1:10" hidden="1" x14ac:dyDescent="0.3">
      <c r="A9596" s="2" t="s">
        <v>788</v>
      </c>
      <c r="B9596" s="3">
        <v>43830</v>
      </c>
      <c r="C9596">
        <v>8.3699999999999992</v>
      </c>
      <c r="D9596">
        <v>8.31</v>
      </c>
      <c r="E9596">
        <v>8.3699999999999992</v>
      </c>
      <c r="F9596">
        <v>1</v>
      </c>
      <c r="G9596" s="4">
        <v>1530000000</v>
      </c>
      <c r="H9596" s="4">
        <v>17097000</v>
      </c>
      <c r="I9596">
        <v>89.5</v>
      </c>
      <c r="J9596" t="str">
        <f>VLOOKUP(A9596,工作表1!A:F,3,0)</f>
        <v>軟體服務</v>
      </c>
    </row>
    <row r="9597" spans="1:10" hidden="1" x14ac:dyDescent="0.3">
      <c r="A9597" s="2" t="s">
        <v>788</v>
      </c>
      <c r="B9597" s="3">
        <v>44196</v>
      </c>
      <c r="C9597">
        <v>8</v>
      </c>
      <c r="D9597">
        <v>7.94</v>
      </c>
      <c r="E9597">
        <v>8</v>
      </c>
      <c r="F9597">
        <v>1</v>
      </c>
      <c r="G9597" s="4">
        <v>1349000000</v>
      </c>
      <c r="H9597" s="4">
        <v>17097000</v>
      </c>
      <c r="I9597">
        <v>78.900000000000006</v>
      </c>
      <c r="J9597" t="str">
        <f>VLOOKUP(A9597,工作表1!A:F,3,0)</f>
        <v>軟體服務</v>
      </c>
    </row>
    <row r="9598" spans="1:10" hidden="1" x14ac:dyDescent="0.3">
      <c r="A9598" s="2" t="s">
        <v>788</v>
      </c>
      <c r="B9598" s="3">
        <v>44560</v>
      </c>
      <c r="C9598">
        <v>8.5</v>
      </c>
      <c r="D9598">
        <v>8.43</v>
      </c>
      <c r="E9598">
        <v>8.5</v>
      </c>
      <c r="F9598">
        <v>1</v>
      </c>
      <c r="G9598" s="4">
        <v>1342000000</v>
      </c>
      <c r="H9598" s="4">
        <v>17097000</v>
      </c>
      <c r="I9598">
        <v>78.5</v>
      </c>
      <c r="J9598" t="str">
        <f>VLOOKUP(A9598,工作表1!A:F,3,0)</f>
        <v>軟體服務</v>
      </c>
    </row>
    <row r="9599" spans="1:10" hidden="1" x14ac:dyDescent="0.3">
      <c r="A9599" s="2" t="s">
        <v>788</v>
      </c>
      <c r="B9599" s="3">
        <v>44925</v>
      </c>
      <c r="C9599">
        <v>10.65</v>
      </c>
      <c r="D9599">
        <v>10.56</v>
      </c>
      <c r="E9599">
        <v>10.65</v>
      </c>
      <c r="F9599">
        <v>1</v>
      </c>
      <c r="G9599" s="4">
        <v>1487000000</v>
      </c>
      <c r="H9599" s="4">
        <v>17097000</v>
      </c>
      <c r="I9599">
        <v>87</v>
      </c>
      <c r="J9599" t="str">
        <f>VLOOKUP(A9599,工作表1!A:F,3,0)</f>
        <v>軟體服務</v>
      </c>
    </row>
    <row r="9600" spans="1:10" hidden="1" x14ac:dyDescent="0.3">
      <c r="A9600" s="2" t="s">
        <v>789</v>
      </c>
      <c r="B9600" s="3">
        <v>40907</v>
      </c>
      <c r="C9600">
        <v>-7.76</v>
      </c>
      <c r="D9600">
        <v>-7.76</v>
      </c>
      <c r="E9600">
        <v>-7.76</v>
      </c>
      <c r="F9600">
        <v>1.6221140000000001</v>
      </c>
      <c r="G9600" s="4">
        <v>8170000000</v>
      </c>
      <c r="H9600" s="4">
        <v>428905000</v>
      </c>
      <c r="I9600">
        <v>19.05</v>
      </c>
      <c r="J9600" t="str">
        <f>VLOOKUP(A9600,工作表1!A:F,3,0)</f>
        <v>光電/ IO</v>
      </c>
    </row>
    <row r="9601" spans="1:10" hidden="1" x14ac:dyDescent="0.3">
      <c r="A9601" s="2" t="s">
        <v>789</v>
      </c>
      <c r="B9601" s="3">
        <v>41271</v>
      </c>
      <c r="C9601">
        <v>-9.7100000000000009</v>
      </c>
      <c r="D9601">
        <v>-9.7100000000000009</v>
      </c>
      <c r="E9601">
        <v>-9.69</v>
      </c>
      <c r="F9601">
        <v>1.6221140000000001</v>
      </c>
      <c r="G9601" s="4">
        <v>8777000000</v>
      </c>
      <c r="H9601" s="4">
        <v>460746000</v>
      </c>
      <c r="I9601">
        <v>19.05</v>
      </c>
      <c r="J9601" t="str">
        <f>VLOOKUP(A9601,工作表1!A:F,3,0)</f>
        <v>光電/ IO</v>
      </c>
    </row>
    <row r="9602" spans="1:10" hidden="1" x14ac:dyDescent="0.3">
      <c r="A9602" s="2" t="s">
        <v>789</v>
      </c>
      <c r="B9602" s="3">
        <v>41639</v>
      </c>
      <c r="C9602">
        <v>0.86</v>
      </c>
      <c r="D9602">
        <v>0.85</v>
      </c>
      <c r="E9602">
        <v>0.86</v>
      </c>
      <c r="F9602">
        <v>1.670121</v>
      </c>
      <c r="G9602" s="4">
        <v>34233000000</v>
      </c>
      <c r="H9602" s="4">
        <v>777159000</v>
      </c>
      <c r="I9602">
        <v>44.05</v>
      </c>
      <c r="J9602" t="str">
        <f>VLOOKUP(A9602,工作表1!A:F,3,0)</f>
        <v>光電/ IO</v>
      </c>
    </row>
    <row r="9603" spans="1:10" hidden="1" x14ac:dyDescent="0.3">
      <c r="A9603" s="2" t="s">
        <v>789</v>
      </c>
      <c r="B9603" s="3">
        <v>42004</v>
      </c>
      <c r="C9603">
        <v>0.28000000000000003</v>
      </c>
      <c r="D9603">
        <v>0.27</v>
      </c>
      <c r="E9603">
        <v>0.28000000000000003</v>
      </c>
      <c r="F9603">
        <v>1.6852039999999999</v>
      </c>
      <c r="G9603" s="4">
        <v>25604000000</v>
      </c>
      <c r="H9603" s="4">
        <v>856353000</v>
      </c>
      <c r="I9603">
        <v>29.9</v>
      </c>
      <c r="J9603" t="str">
        <f>VLOOKUP(A9603,工作表1!A:F,3,0)</f>
        <v>光電/ IO</v>
      </c>
    </row>
    <row r="9604" spans="1:10" hidden="1" x14ac:dyDescent="0.3">
      <c r="A9604" s="2" t="s">
        <v>789</v>
      </c>
      <c r="B9604" s="3">
        <v>42369</v>
      </c>
      <c r="C9604">
        <v>-1.71</v>
      </c>
      <c r="D9604">
        <v>-1.71</v>
      </c>
      <c r="E9604">
        <v>-1.71</v>
      </c>
      <c r="F9604">
        <v>1.6852039999999999</v>
      </c>
      <c r="G9604" s="4">
        <v>20854000000</v>
      </c>
      <c r="H9604" s="4">
        <v>858228000</v>
      </c>
      <c r="I9604">
        <v>24.3</v>
      </c>
      <c r="J9604" t="str">
        <f>VLOOKUP(A9604,工作表1!A:F,3,0)</f>
        <v>光電/ IO</v>
      </c>
    </row>
    <row r="9605" spans="1:10" hidden="1" x14ac:dyDescent="0.3">
      <c r="A9605" s="2" t="s">
        <v>789</v>
      </c>
      <c r="B9605" s="3">
        <v>42734</v>
      </c>
      <c r="C9605">
        <v>-6.53</v>
      </c>
      <c r="D9605">
        <v>-6.53</v>
      </c>
      <c r="E9605">
        <v>-6.53</v>
      </c>
      <c r="F9605">
        <v>1.7402500000000001</v>
      </c>
      <c r="G9605" s="4">
        <v>15368000000</v>
      </c>
      <c r="H9605" s="4">
        <v>1017764000</v>
      </c>
      <c r="I9605">
        <v>15.1</v>
      </c>
      <c r="J9605" t="str">
        <f>VLOOKUP(A9605,工作表1!A:F,3,0)</f>
        <v>光電/ IO</v>
      </c>
    </row>
    <row r="9606" spans="1:10" hidden="1" x14ac:dyDescent="0.3">
      <c r="A9606" s="2" t="s">
        <v>789</v>
      </c>
      <c r="B9606" s="3">
        <v>43098</v>
      </c>
      <c r="C9606">
        <v>-4.08</v>
      </c>
      <c r="D9606">
        <v>-4.08</v>
      </c>
      <c r="E9606">
        <v>-4.08</v>
      </c>
      <c r="F9606">
        <v>1.7402500000000001</v>
      </c>
      <c r="G9606" s="4">
        <v>14016000000</v>
      </c>
      <c r="H9606" s="4">
        <v>1019350000</v>
      </c>
      <c r="I9606">
        <v>13.75</v>
      </c>
      <c r="J9606" t="str">
        <f>VLOOKUP(A9606,工作表1!A:F,3,0)</f>
        <v>光電/ IO</v>
      </c>
    </row>
    <row r="9607" spans="1:10" hidden="1" x14ac:dyDescent="0.3">
      <c r="A9607" s="2" t="s">
        <v>789</v>
      </c>
      <c r="B9607" s="3">
        <v>43462</v>
      </c>
      <c r="C9607">
        <v>-0.42</v>
      </c>
      <c r="D9607">
        <v>-0.42</v>
      </c>
      <c r="E9607">
        <v>-0.42</v>
      </c>
      <c r="F9607">
        <v>1.7402500000000001</v>
      </c>
      <c r="G9607" s="4">
        <v>19712000000</v>
      </c>
      <c r="H9607" s="4">
        <v>2517450000</v>
      </c>
      <c r="I9607">
        <v>7.83</v>
      </c>
      <c r="J9607" t="str">
        <f>VLOOKUP(A9607,工作表1!A:F,3,0)</f>
        <v>光電/ IO</v>
      </c>
    </row>
    <row r="9608" spans="1:10" hidden="1" x14ac:dyDescent="0.3">
      <c r="A9608" s="2" t="s">
        <v>789</v>
      </c>
      <c r="B9608" s="3">
        <v>43830</v>
      </c>
      <c r="C9608">
        <v>-2.2599999999999998</v>
      </c>
      <c r="D9608">
        <v>-2.2599999999999998</v>
      </c>
      <c r="E9608">
        <v>-2.2599999999999998</v>
      </c>
      <c r="F9608">
        <v>1.747665</v>
      </c>
      <c r="G9608" s="4">
        <v>20418000000</v>
      </c>
      <c r="H9608" s="4">
        <v>2665577000</v>
      </c>
      <c r="I9608">
        <v>7.66</v>
      </c>
      <c r="J9608" t="str">
        <f>VLOOKUP(A9608,工作表1!A:F,3,0)</f>
        <v>光電/ IO</v>
      </c>
    </row>
    <row r="9609" spans="1:10" hidden="1" x14ac:dyDescent="0.3">
      <c r="A9609" s="2" t="s">
        <v>789</v>
      </c>
      <c r="B9609" s="3">
        <v>44196</v>
      </c>
      <c r="C9609">
        <v>-2.31</v>
      </c>
      <c r="D9609">
        <v>-2.31</v>
      </c>
      <c r="E9609">
        <v>-2.31</v>
      </c>
      <c r="F9609">
        <v>1.747665</v>
      </c>
      <c r="G9609" s="4">
        <v>37981000000</v>
      </c>
      <c r="H9609" s="4">
        <v>2665311000</v>
      </c>
      <c r="I9609">
        <v>14.25</v>
      </c>
      <c r="J9609" t="str">
        <f>VLOOKUP(A9609,工作表1!A:F,3,0)</f>
        <v>光電/ IO</v>
      </c>
    </row>
    <row r="9610" spans="1:10" hidden="1" x14ac:dyDescent="0.3">
      <c r="A9610" s="2" t="s">
        <v>789</v>
      </c>
      <c r="B9610" s="3">
        <v>44560</v>
      </c>
      <c r="C9610">
        <v>-0.84</v>
      </c>
      <c r="D9610">
        <v>-0.84</v>
      </c>
      <c r="E9610">
        <v>-0.84</v>
      </c>
      <c r="F9610">
        <v>1</v>
      </c>
      <c r="G9610" s="4">
        <v>35570000000</v>
      </c>
      <c r="H9610" s="4">
        <v>1627900000</v>
      </c>
      <c r="I9610">
        <v>21.85</v>
      </c>
      <c r="J9610" t="str">
        <f>VLOOKUP(A9610,工作表1!A:F,3,0)</f>
        <v>光電/ IO</v>
      </c>
    </row>
    <row r="9611" spans="1:10" hidden="1" x14ac:dyDescent="0.3">
      <c r="A9611" s="2" t="s">
        <v>789</v>
      </c>
      <c r="B9611" s="3">
        <v>44925</v>
      </c>
      <c r="C9611">
        <v>0.61</v>
      </c>
      <c r="D9611">
        <v>0.56999999999999995</v>
      </c>
      <c r="E9611">
        <v>0.61</v>
      </c>
      <c r="F9611">
        <v>1</v>
      </c>
      <c r="G9611" s="4">
        <v>33614000000</v>
      </c>
      <c r="H9611" s="4">
        <v>1627790000</v>
      </c>
      <c r="I9611">
        <v>20.65</v>
      </c>
      <c r="J9611" t="str">
        <f>VLOOKUP(A9611,工作表1!A:F,3,0)</f>
        <v>光電/ IO</v>
      </c>
    </row>
    <row r="9612" spans="1:10" hidden="1" x14ac:dyDescent="0.3">
      <c r="A9612" s="2" t="s">
        <v>790</v>
      </c>
      <c r="B9612" s="3">
        <v>40907</v>
      </c>
      <c r="C9612">
        <v>2.38</v>
      </c>
      <c r="D9612">
        <v>2.36</v>
      </c>
      <c r="E9612">
        <v>2.38</v>
      </c>
      <c r="F9612">
        <v>0.75131499999999996</v>
      </c>
      <c r="G9612" s="4">
        <v>1278000000</v>
      </c>
      <c r="H9612" s="4">
        <v>43689000</v>
      </c>
      <c r="I9612">
        <v>29.25</v>
      </c>
      <c r="J9612" t="str">
        <f>VLOOKUP(A9612,工作表1!A:F,3,0)</f>
        <v>主機板</v>
      </c>
    </row>
    <row r="9613" spans="1:10" hidden="1" x14ac:dyDescent="0.3">
      <c r="A9613" s="2" t="s">
        <v>790</v>
      </c>
      <c r="B9613" s="3">
        <v>41271</v>
      </c>
      <c r="C9613">
        <v>1.93</v>
      </c>
      <c r="D9613">
        <v>1.92</v>
      </c>
      <c r="E9613">
        <v>1.9</v>
      </c>
      <c r="F9613">
        <v>0.75131499999999996</v>
      </c>
      <c r="G9613" s="4">
        <v>1073000000</v>
      </c>
      <c r="H9613" s="4">
        <v>43689000</v>
      </c>
      <c r="I9613">
        <v>24.55</v>
      </c>
      <c r="J9613" t="str">
        <f>VLOOKUP(A9613,工作表1!A:F,3,0)</f>
        <v>主機板</v>
      </c>
    </row>
    <row r="9614" spans="1:10" hidden="1" x14ac:dyDescent="0.3">
      <c r="A9614" s="2" t="s">
        <v>790</v>
      </c>
      <c r="B9614" s="3">
        <v>41639</v>
      </c>
      <c r="C9614">
        <v>2.0099999999999998</v>
      </c>
      <c r="D9614">
        <v>2</v>
      </c>
      <c r="E9614">
        <v>2.0099999999999998</v>
      </c>
      <c r="F9614">
        <v>0.75131499999999996</v>
      </c>
      <c r="G9614" s="4">
        <v>1785000000</v>
      </c>
      <c r="H9614" s="4">
        <v>43689000</v>
      </c>
      <c r="I9614">
        <v>40.85</v>
      </c>
      <c r="J9614" t="str">
        <f>VLOOKUP(A9614,工作表1!A:F,3,0)</f>
        <v>主機板</v>
      </c>
    </row>
    <row r="9615" spans="1:10" hidden="1" x14ac:dyDescent="0.3">
      <c r="A9615" s="2" t="s">
        <v>790</v>
      </c>
      <c r="B9615" s="3">
        <v>42004</v>
      </c>
      <c r="C9615">
        <v>2.39</v>
      </c>
      <c r="D9615">
        <v>2.38</v>
      </c>
      <c r="E9615">
        <v>2.39</v>
      </c>
      <c r="F9615">
        <v>0.75131499999999996</v>
      </c>
      <c r="G9615" s="4">
        <v>1957000000</v>
      </c>
      <c r="H9615" s="4">
        <v>43689000</v>
      </c>
      <c r="I9615">
        <v>44.8</v>
      </c>
      <c r="J9615" t="str">
        <f>VLOOKUP(A9615,工作表1!A:F,3,0)</f>
        <v>主機板</v>
      </c>
    </row>
    <row r="9616" spans="1:10" hidden="1" x14ac:dyDescent="0.3">
      <c r="A9616" s="2" t="s">
        <v>790</v>
      </c>
      <c r="B9616" s="3">
        <v>42369</v>
      </c>
      <c r="C9616">
        <v>1.76</v>
      </c>
      <c r="D9616">
        <v>1.75</v>
      </c>
      <c r="E9616">
        <v>1.76</v>
      </c>
      <c r="F9616">
        <v>0.75131499999999996</v>
      </c>
      <c r="G9616" s="4">
        <v>1359000000</v>
      </c>
      <c r="H9616" s="4">
        <v>43689000</v>
      </c>
      <c r="I9616">
        <v>31.1</v>
      </c>
      <c r="J9616" t="str">
        <f>VLOOKUP(A9616,工作表1!A:F,3,0)</f>
        <v>主機板</v>
      </c>
    </row>
    <row r="9617" spans="1:10" hidden="1" x14ac:dyDescent="0.3">
      <c r="A9617" s="2" t="s">
        <v>790</v>
      </c>
      <c r="B9617" s="3">
        <v>42734</v>
      </c>
      <c r="C9617">
        <v>3.19</v>
      </c>
      <c r="D9617">
        <v>3.16</v>
      </c>
      <c r="E9617">
        <v>3.19</v>
      </c>
      <c r="F9617">
        <v>0.75131499999999996</v>
      </c>
      <c r="G9617" s="4">
        <v>1558000000</v>
      </c>
      <c r="H9617" s="4">
        <v>43689000</v>
      </c>
      <c r="I9617">
        <v>35.65</v>
      </c>
      <c r="J9617" t="str">
        <f>VLOOKUP(A9617,工作表1!A:F,3,0)</f>
        <v>主機板</v>
      </c>
    </row>
    <row r="9618" spans="1:10" hidden="1" x14ac:dyDescent="0.3">
      <c r="A9618" s="2" t="s">
        <v>790</v>
      </c>
      <c r="B9618" s="3">
        <v>43098</v>
      </c>
      <c r="C9618">
        <v>1.85</v>
      </c>
      <c r="D9618">
        <v>1.84</v>
      </c>
      <c r="E9618">
        <v>1.85</v>
      </c>
      <c r="F9618">
        <v>0.82644600000000001</v>
      </c>
      <c r="G9618" s="4">
        <v>1531000000</v>
      </c>
      <c r="H9618" s="4">
        <v>48058000</v>
      </c>
      <c r="I9618">
        <v>31.85</v>
      </c>
      <c r="J9618" t="str">
        <f>VLOOKUP(A9618,工作表1!A:F,3,0)</f>
        <v>主機板</v>
      </c>
    </row>
    <row r="9619" spans="1:10" hidden="1" x14ac:dyDescent="0.3">
      <c r="A9619" s="2" t="s">
        <v>790</v>
      </c>
      <c r="B9619" s="3">
        <v>43462</v>
      </c>
      <c r="C9619">
        <v>2.06</v>
      </c>
      <c r="D9619">
        <v>2.0499999999999998</v>
      </c>
      <c r="E9619">
        <v>2.06</v>
      </c>
      <c r="F9619">
        <v>0.82644600000000001</v>
      </c>
      <c r="G9619" s="4">
        <v>1588000000</v>
      </c>
      <c r="H9619" s="4">
        <v>48058000</v>
      </c>
      <c r="I9619">
        <v>33.049999999999997</v>
      </c>
      <c r="J9619" t="str">
        <f>VLOOKUP(A9619,工作表1!A:F,3,0)</f>
        <v>主機板</v>
      </c>
    </row>
    <row r="9620" spans="1:10" hidden="1" x14ac:dyDescent="0.3">
      <c r="A9620" s="2" t="s">
        <v>790</v>
      </c>
      <c r="B9620" s="3">
        <v>43830</v>
      </c>
      <c r="C9620">
        <v>0.92</v>
      </c>
      <c r="D9620">
        <v>0.92</v>
      </c>
      <c r="E9620">
        <v>0.92</v>
      </c>
      <c r="F9620">
        <v>0.90909099999999998</v>
      </c>
      <c r="G9620" s="4">
        <v>1803000000</v>
      </c>
      <c r="H9620" s="4">
        <v>52864000</v>
      </c>
      <c r="I9620">
        <v>34.1</v>
      </c>
      <c r="J9620" t="str">
        <f>VLOOKUP(A9620,工作表1!A:F,3,0)</f>
        <v>主機板</v>
      </c>
    </row>
    <row r="9621" spans="1:10" hidden="1" x14ac:dyDescent="0.3">
      <c r="A9621" s="2" t="s">
        <v>790</v>
      </c>
      <c r="B9621" s="3">
        <v>44196</v>
      </c>
      <c r="C9621">
        <v>0.76</v>
      </c>
      <c r="D9621">
        <v>0.75</v>
      </c>
      <c r="E9621">
        <v>0.76</v>
      </c>
      <c r="F9621">
        <v>0.90909099999999998</v>
      </c>
      <c r="G9621" s="4">
        <v>1554000000</v>
      </c>
      <c r="H9621" s="4">
        <v>52864000</v>
      </c>
      <c r="I9621">
        <v>29.4</v>
      </c>
      <c r="J9621" t="str">
        <f>VLOOKUP(A9621,工作表1!A:F,3,0)</f>
        <v>主機板</v>
      </c>
    </row>
    <row r="9622" spans="1:10" hidden="1" x14ac:dyDescent="0.3">
      <c r="A9622" s="2" t="s">
        <v>790</v>
      </c>
      <c r="B9622" s="3">
        <v>44560</v>
      </c>
      <c r="C9622">
        <v>3.23</v>
      </c>
      <c r="D9622">
        <v>3.21</v>
      </c>
      <c r="E9622">
        <v>3.23</v>
      </c>
      <c r="F9622">
        <v>0.90909099999999998</v>
      </c>
      <c r="G9622" s="4">
        <v>3077000000</v>
      </c>
      <c r="H9622" s="4">
        <v>52864000</v>
      </c>
      <c r="I9622">
        <v>58.2</v>
      </c>
      <c r="J9622" t="str">
        <f>VLOOKUP(A9622,工作表1!A:F,3,0)</f>
        <v>主機板</v>
      </c>
    </row>
    <row r="9623" spans="1:10" hidden="1" x14ac:dyDescent="0.3">
      <c r="A9623" s="2" t="s">
        <v>790</v>
      </c>
      <c r="B9623" s="3">
        <v>44925</v>
      </c>
      <c r="C9623">
        <v>3.98</v>
      </c>
      <c r="D9623">
        <v>3.95</v>
      </c>
      <c r="E9623">
        <v>3.98</v>
      </c>
      <c r="F9623">
        <v>1</v>
      </c>
      <c r="G9623" s="4">
        <v>4914000000</v>
      </c>
      <c r="H9623" s="4">
        <v>58151000</v>
      </c>
      <c r="I9623">
        <v>84.5</v>
      </c>
      <c r="J9623" t="str">
        <f>VLOOKUP(A9623,工作表1!A:F,3,0)</f>
        <v>主機板</v>
      </c>
    </row>
    <row r="9624" spans="1:10" hidden="1" x14ac:dyDescent="0.3">
      <c r="A9624" s="2" t="s">
        <v>791</v>
      </c>
      <c r="B9624" s="3">
        <v>40907</v>
      </c>
      <c r="C9624">
        <v>-1.45</v>
      </c>
      <c r="D9624">
        <v>-1.45</v>
      </c>
      <c r="E9624">
        <v>-1.45</v>
      </c>
      <c r="F9624">
        <v>1.8294049999999999</v>
      </c>
      <c r="G9624" s="4">
        <v>449000000</v>
      </c>
      <c r="H9624" s="4">
        <v>44707000</v>
      </c>
      <c r="I9624">
        <v>10.050000000000001</v>
      </c>
      <c r="J9624" t="str">
        <f>VLOOKUP(A9624,工作表1!A:F,3,0)</f>
        <v>電子設備</v>
      </c>
    </row>
    <row r="9625" spans="1:10" hidden="1" x14ac:dyDescent="0.3">
      <c r="A9625" s="2" t="s">
        <v>791</v>
      </c>
      <c r="B9625" s="3">
        <v>41271</v>
      </c>
      <c r="C9625">
        <v>-5.49</v>
      </c>
      <c r="D9625">
        <v>-5.49</v>
      </c>
      <c r="E9625">
        <v>-5.49</v>
      </c>
      <c r="F9625">
        <v>1.8294049999999999</v>
      </c>
      <c r="G9625" s="4">
        <v>384000000</v>
      </c>
      <c r="H9625" s="4">
        <v>44707000</v>
      </c>
      <c r="I9625">
        <v>8.6</v>
      </c>
      <c r="J9625" t="str">
        <f>VLOOKUP(A9625,工作表1!A:F,3,0)</f>
        <v>電子設備</v>
      </c>
    </row>
    <row r="9626" spans="1:10" hidden="1" x14ac:dyDescent="0.3">
      <c r="A9626" s="2" t="s">
        <v>791</v>
      </c>
      <c r="B9626" s="3">
        <v>41639</v>
      </c>
      <c r="C9626">
        <v>-5.21</v>
      </c>
      <c r="D9626">
        <v>-5.21</v>
      </c>
      <c r="E9626">
        <v>-5.21</v>
      </c>
      <c r="F9626">
        <v>1.8294049999999999</v>
      </c>
      <c r="G9626" s="4">
        <v>308000000</v>
      </c>
      <c r="H9626" s="4">
        <v>47707000</v>
      </c>
      <c r="I9626">
        <v>6.45</v>
      </c>
      <c r="J9626" t="str">
        <f>VLOOKUP(A9626,工作表1!A:F,3,0)</f>
        <v>電子設備</v>
      </c>
    </row>
    <row r="9627" spans="1:10" hidden="1" x14ac:dyDescent="0.3">
      <c r="A9627" s="2" t="s">
        <v>791</v>
      </c>
      <c r="B9627" s="3">
        <v>42004</v>
      </c>
      <c r="C9627">
        <v>-2.29</v>
      </c>
      <c r="D9627">
        <v>-2.29</v>
      </c>
      <c r="E9627">
        <v>-2.29</v>
      </c>
      <c r="F9627">
        <v>1.8294049999999999</v>
      </c>
      <c r="G9627" s="4">
        <v>669000000</v>
      </c>
      <c r="H9627" s="4">
        <v>50707000</v>
      </c>
      <c r="I9627">
        <v>13.2</v>
      </c>
      <c r="J9627" t="str">
        <f>VLOOKUP(A9627,工作表1!A:F,3,0)</f>
        <v>電子設備</v>
      </c>
    </row>
    <row r="9628" spans="1:10" hidden="1" x14ac:dyDescent="0.3">
      <c r="A9628" s="2" t="s">
        <v>791</v>
      </c>
      <c r="B9628" s="3">
        <v>42369</v>
      </c>
      <c r="C9628">
        <v>-1.7</v>
      </c>
      <c r="D9628">
        <v>-1.7</v>
      </c>
      <c r="E9628">
        <v>-1.7</v>
      </c>
      <c r="F9628">
        <v>1.8487629999999999</v>
      </c>
      <c r="G9628" s="4">
        <v>513000000</v>
      </c>
      <c r="H9628" s="4">
        <v>55707000</v>
      </c>
      <c r="I9628">
        <v>9.1999999999999993</v>
      </c>
      <c r="J9628" t="str">
        <f>VLOOKUP(A9628,工作表1!A:F,3,0)</f>
        <v>電子設備</v>
      </c>
    </row>
    <row r="9629" spans="1:10" hidden="1" x14ac:dyDescent="0.3">
      <c r="A9629" s="2" t="s">
        <v>791</v>
      </c>
      <c r="B9629" s="3">
        <v>42734</v>
      </c>
      <c r="C9629">
        <v>-0.66</v>
      </c>
      <c r="D9629">
        <v>-0.66</v>
      </c>
      <c r="E9629">
        <v>-0.66</v>
      </c>
      <c r="F9629">
        <v>1.8487629999999999</v>
      </c>
      <c r="G9629" s="4">
        <v>2169000000</v>
      </c>
      <c r="H9629" s="4">
        <v>62047000</v>
      </c>
      <c r="I9629">
        <v>34.950000000000003</v>
      </c>
      <c r="J9629" t="str">
        <f>VLOOKUP(A9629,工作表1!A:F,3,0)</f>
        <v>電子設備</v>
      </c>
    </row>
    <row r="9630" spans="1:10" hidden="1" x14ac:dyDescent="0.3">
      <c r="A9630" s="2" t="s">
        <v>791</v>
      </c>
      <c r="B9630" s="3">
        <v>43098</v>
      </c>
      <c r="C9630">
        <v>5.29</v>
      </c>
      <c r="D9630">
        <v>5.07</v>
      </c>
      <c r="E9630">
        <v>5.29</v>
      </c>
      <c r="F9630">
        <v>0.994031</v>
      </c>
      <c r="G9630" s="4">
        <v>2231000000</v>
      </c>
      <c r="H9630" s="4">
        <v>35471000</v>
      </c>
      <c r="I9630">
        <v>62.9</v>
      </c>
      <c r="J9630" t="str">
        <f>VLOOKUP(A9630,工作表1!A:F,3,0)</f>
        <v>電子設備</v>
      </c>
    </row>
    <row r="9631" spans="1:10" hidden="1" x14ac:dyDescent="0.3">
      <c r="A9631" s="2" t="s">
        <v>791</v>
      </c>
      <c r="B9631" s="3">
        <v>43462</v>
      </c>
      <c r="C9631">
        <v>3.11</v>
      </c>
      <c r="D9631">
        <v>3.09</v>
      </c>
      <c r="E9631">
        <v>3.11</v>
      </c>
      <c r="F9631">
        <v>1</v>
      </c>
      <c r="G9631" s="4">
        <v>1093000000</v>
      </c>
      <c r="H9631" s="4">
        <v>39471000</v>
      </c>
      <c r="I9631">
        <v>27.7</v>
      </c>
      <c r="J9631" t="str">
        <f>VLOOKUP(A9631,工作表1!A:F,3,0)</f>
        <v>電子設備</v>
      </c>
    </row>
    <row r="9632" spans="1:10" hidden="1" x14ac:dyDescent="0.3">
      <c r="A9632" s="2" t="s">
        <v>791</v>
      </c>
      <c r="B9632" s="3">
        <v>43830</v>
      </c>
      <c r="C9632">
        <v>2.4300000000000002</v>
      </c>
      <c r="D9632">
        <v>2.41</v>
      </c>
      <c r="E9632">
        <v>2.4300000000000002</v>
      </c>
      <c r="F9632">
        <v>1</v>
      </c>
      <c r="G9632" s="4">
        <v>1178000000</v>
      </c>
      <c r="H9632" s="4">
        <v>39471000</v>
      </c>
      <c r="I9632">
        <v>29.85</v>
      </c>
      <c r="J9632" t="str">
        <f>VLOOKUP(A9632,工作表1!A:F,3,0)</f>
        <v>電子設備</v>
      </c>
    </row>
    <row r="9633" spans="1:10" hidden="1" x14ac:dyDescent="0.3">
      <c r="A9633" s="2" t="s">
        <v>791</v>
      </c>
      <c r="B9633" s="3">
        <v>44196</v>
      </c>
      <c r="C9633">
        <v>1.84</v>
      </c>
      <c r="D9633">
        <v>1.83</v>
      </c>
      <c r="E9633">
        <v>1.84</v>
      </c>
      <c r="F9633">
        <v>1</v>
      </c>
      <c r="G9633" s="4">
        <v>2380000000</v>
      </c>
      <c r="H9633" s="4">
        <v>39471000</v>
      </c>
      <c r="I9633">
        <v>60.3</v>
      </c>
      <c r="J9633" t="str">
        <f>VLOOKUP(A9633,工作表1!A:F,3,0)</f>
        <v>電子設備</v>
      </c>
    </row>
    <row r="9634" spans="1:10" hidden="1" x14ac:dyDescent="0.3">
      <c r="A9634" s="2" t="s">
        <v>791</v>
      </c>
      <c r="B9634" s="3">
        <v>44560</v>
      </c>
      <c r="C9634">
        <v>3.02</v>
      </c>
      <c r="D9634">
        <v>2.9</v>
      </c>
      <c r="E9634">
        <v>3.02</v>
      </c>
      <c r="F9634">
        <v>1</v>
      </c>
      <c r="G9634" s="4">
        <v>2345000000</v>
      </c>
      <c r="H9634" s="4">
        <v>39471000</v>
      </c>
      <c r="I9634">
        <v>59.4</v>
      </c>
      <c r="J9634" t="str">
        <f>VLOOKUP(A9634,工作表1!A:F,3,0)</f>
        <v>電子設備</v>
      </c>
    </row>
    <row r="9635" spans="1:10" hidden="1" x14ac:dyDescent="0.3">
      <c r="A9635" s="2" t="s">
        <v>791</v>
      </c>
      <c r="B9635" s="3">
        <v>44925</v>
      </c>
      <c r="C9635">
        <v>6.37</v>
      </c>
      <c r="D9635">
        <v>5.7</v>
      </c>
      <c r="E9635">
        <v>6.37</v>
      </c>
      <c r="F9635">
        <v>1</v>
      </c>
      <c r="G9635" s="4">
        <v>2329000000</v>
      </c>
      <c r="H9635" s="4">
        <v>39471000</v>
      </c>
      <c r="I9635">
        <v>59</v>
      </c>
      <c r="J9635" t="str">
        <f>VLOOKUP(A9635,工作表1!A:F,3,0)</f>
        <v>電子設備</v>
      </c>
    </row>
    <row r="9636" spans="1:10" hidden="1" x14ac:dyDescent="0.3">
      <c r="A9636" s="2" t="s">
        <v>792</v>
      </c>
      <c r="B9636" s="3">
        <v>40907</v>
      </c>
      <c r="C9636">
        <v>0.47</v>
      </c>
      <c r="D9636">
        <v>0.47</v>
      </c>
      <c r="E9636">
        <v>0.47</v>
      </c>
      <c r="F9636">
        <v>1.3157890000000001</v>
      </c>
      <c r="H9636" s="4">
        <v>60100000</v>
      </c>
      <c r="J9636" t="str">
        <f>VLOOKUP(A9636,工作表1!A:F,3,0)</f>
        <v>電子設備</v>
      </c>
    </row>
    <row r="9637" spans="1:10" hidden="1" x14ac:dyDescent="0.3">
      <c r="A9637" s="2" t="s">
        <v>792</v>
      </c>
      <c r="B9637" s="3">
        <v>41271</v>
      </c>
      <c r="C9637">
        <v>0.71</v>
      </c>
      <c r="D9637">
        <v>0.71</v>
      </c>
      <c r="E9637">
        <v>0.7</v>
      </c>
      <c r="F9637">
        <v>1.25</v>
      </c>
      <c r="H9637" s="4">
        <v>57095000</v>
      </c>
      <c r="J9637" t="str">
        <f>VLOOKUP(A9637,工作表1!A:F,3,0)</f>
        <v>電子設備</v>
      </c>
    </row>
    <row r="9638" spans="1:10" hidden="1" x14ac:dyDescent="0.3">
      <c r="A9638" s="2" t="s">
        <v>792</v>
      </c>
      <c r="B9638" s="3">
        <v>41639</v>
      </c>
      <c r="C9638">
        <v>0.99</v>
      </c>
      <c r="D9638">
        <v>0.99</v>
      </c>
      <c r="E9638">
        <v>0.99</v>
      </c>
      <c r="F9638">
        <v>1</v>
      </c>
      <c r="H9638" s="4">
        <v>45676000</v>
      </c>
      <c r="J9638" t="str">
        <f>VLOOKUP(A9638,工作表1!A:F,3,0)</f>
        <v>電子設備</v>
      </c>
    </row>
    <row r="9639" spans="1:10" hidden="1" x14ac:dyDescent="0.3">
      <c r="A9639" s="2" t="s">
        <v>792</v>
      </c>
      <c r="B9639" s="3">
        <v>42004</v>
      </c>
      <c r="C9639">
        <v>2.04</v>
      </c>
      <c r="D9639">
        <v>2.0299999999999998</v>
      </c>
      <c r="E9639">
        <v>2.04</v>
      </c>
      <c r="F9639">
        <v>1</v>
      </c>
      <c r="H9639" s="4">
        <v>45676000</v>
      </c>
      <c r="J9639" t="str">
        <f>VLOOKUP(A9639,工作表1!A:F,3,0)</f>
        <v>電子設備</v>
      </c>
    </row>
    <row r="9640" spans="1:10" hidden="1" x14ac:dyDescent="0.3">
      <c r="A9640" s="2" t="s">
        <v>792</v>
      </c>
      <c r="B9640" s="3">
        <v>42369</v>
      </c>
      <c r="C9640">
        <v>0.91</v>
      </c>
      <c r="D9640">
        <v>0.9</v>
      </c>
      <c r="E9640">
        <v>0.91</v>
      </c>
      <c r="F9640">
        <v>1</v>
      </c>
      <c r="G9640" s="4">
        <v>686000000</v>
      </c>
      <c r="H9640" s="4">
        <v>51776000</v>
      </c>
      <c r="I9640">
        <v>13.25</v>
      </c>
      <c r="J9640" t="str">
        <f>VLOOKUP(A9640,工作表1!A:F,3,0)</f>
        <v>電子設備</v>
      </c>
    </row>
    <row r="9641" spans="1:10" hidden="1" x14ac:dyDescent="0.3">
      <c r="A9641" s="2" t="s">
        <v>792</v>
      </c>
      <c r="B9641" s="3">
        <v>42734</v>
      </c>
      <c r="C9641">
        <v>1.02</v>
      </c>
      <c r="D9641">
        <v>1.01</v>
      </c>
      <c r="E9641">
        <v>1.02</v>
      </c>
      <c r="F9641">
        <v>1</v>
      </c>
      <c r="G9641" s="4">
        <v>834000000</v>
      </c>
      <c r="H9641" s="4">
        <v>51776000</v>
      </c>
      <c r="I9641">
        <v>16.100000000000001</v>
      </c>
      <c r="J9641" t="str">
        <f>VLOOKUP(A9641,工作表1!A:F,3,0)</f>
        <v>電子設備</v>
      </c>
    </row>
    <row r="9642" spans="1:10" hidden="1" x14ac:dyDescent="0.3">
      <c r="A9642" s="2" t="s">
        <v>792</v>
      </c>
      <c r="B9642" s="3">
        <v>43098</v>
      </c>
      <c r="C9642">
        <v>1.5</v>
      </c>
      <c r="D9642">
        <v>1.5</v>
      </c>
      <c r="E9642">
        <v>1.5</v>
      </c>
      <c r="F9642">
        <v>1</v>
      </c>
      <c r="G9642" s="4">
        <v>1230000000</v>
      </c>
      <c r="H9642" s="4">
        <v>51776000</v>
      </c>
      <c r="I9642">
        <v>23.75</v>
      </c>
      <c r="J9642" t="str">
        <f>VLOOKUP(A9642,工作表1!A:F,3,0)</f>
        <v>電子設備</v>
      </c>
    </row>
    <row r="9643" spans="1:10" hidden="1" x14ac:dyDescent="0.3">
      <c r="A9643" s="2" t="s">
        <v>792</v>
      </c>
      <c r="B9643" s="3">
        <v>43462</v>
      </c>
      <c r="C9643">
        <v>0.71</v>
      </c>
      <c r="D9643">
        <v>0.7</v>
      </c>
      <c r="E9643">
        <v>0.71</v>
      </c>
      <c r="F9643">
        <v>1</v>
      </c>
      <c r="G9643" s="4">
        <v>777000000</v>
      </c>
      <c r="H9643" s="4">
        <v>51776000</v>
      </c>
      <c r="I9643">
        <v>15</v>
      </c>
      <c r="J9643" t="str">
        <f>VLOOKUP(A9643,工作表1!A:F,3,0)</f>
        <v>電子設備</v>
      </c>
    </row>
    <row r="9644" spans="1:10" hidden="1" x14ac:dyDescent="0.3">
      <c r="A9644" s="2" t="s">
        <v>792</v>
      </c>
      <c r="B9644" s="3">
        <v>43830</v>
      </c>
      <c r="C9644">
        <v>1.05</v>
      </c>
      <c r="D9644">
        <v>1.05</v>
      </c>
      <c r="E9644">
        <v>1.05</v>
      </c>
      <c r="F9644">
        <v>1</v>
      </c>
      <c r="G9644" s="4">
        <v>893000000</v>
      </c>
      <c r="H9644" s="4">
        <v>51006000</v>
      </c>
      <c r="I9644">
        <v>17.5</v>
      </c>
      <c r="J9644" t="str">
        <f>VLOOKUP(A9644,工作表1!A:F,3,0)</f>
        <v>電子設備</v>
      </c>
    </row>
    <row r="9645" spans="1:10" hidden="1" x14ac:dyDescent="0.3">
      <c r="A9645" s="2" t="s">
        <v>792</v>
      </c>
      <c r="B9645" s="3">
        <v>44196</v>
      </c>
      <c r="C9645">
        <v>1.5</v>
      </c>
      <c r="D9645">
        <v>1.5</v>
      </c>
      <c r="E9645">
        <v>1.5</v>
      </c>
      <c r="F9645">
        <v>1</v>
      </c>
      <c r="G9645" s="4">
        <v>1109000000</v>
      </c>
      <c r="H9645" s="4">
        <v>51006000</v>
      </c>
      <c r="I9645">
        <v>21.75</v>
      </c>
      <c r="J9645" t="str">
        <f>VLOOKUP(A9645,工作表1!A:F,3,0)</f>
        <v>電子設備</v>
      </c>
    </row>
    <row r="9646" spans="1:10" hidden="1" x14ac:dyDescent="0.3">
      <c r="A9646" s="2" t="s">
        <v>792</v>
      </c>
      <c r="B9646" s="3">
        <v>44560</v>
      </c>
      <c r="C9646">
        <v>2.11</v>
      </c>
      <c r="D9646">
        <v>2.11</v>
      </c>
      <c r="E9646">
        <v>2.11</v>
      </c>
      <c r="F9646">
        <v>1</v>
      </c>
      <c r="G9646" s="4">
        <v>1403000000</v>
      </c>
      <c r="H9646" s="4">
        <v>51006000</v>
      </c>
      <c r="I9646">
        <v>27.5</v>
      </c>
      <c r="J9646" t="str">
        <f>VLOOKUP(A9646,工作表1!A:F,3,0)</f>
        <v>電子設備</v>
      </c>
    </row>
    <row r="9647" spans="1:10" hidden="1" x14ac:dyDescent="0.3">
      <c r="A9647" s="2" t="s">
        <v>792</v>
      </c>
      <c r="B9647" s="3">
        <v>44925</v>
      </c>
      <c r="C9647">
        <v>1.26</v>
      </c>
      <c r="D9647">
        <v>1.26</v>
      </c>
      <c r="E9647">
        <v>1.26</v>
      </c>
      <c r="F9647">
        <v>1</v>
      </c>
      <c r="G9647" s="4">
        <v>1117000000</v>
      </c>
      <c r="H9647" s="4">
        <v>51006000</v>
      </c>
      <c r="I9647">
        <v>21.9</v>
      </c>
      <c r="J9647" t="str">
        <f>VLOOKUP(A9647,工作表1!A:F,3,0)</f>
        <v>電子設備</v>
      </c>
    </row>
    <row r="9648" spans="1:10" hidden="1" x14ac:dyDescent="0.3">
      <c r="A9648" s="2" t="s">
        <v>793</v>
      </c>
      <c r="B9648" s="3">
        <v>40907</v>
      </c>
      <c r="C9648">
        <v>1.21</v>
      </c>
      <c r="D9648">
        <v>1.21</v>
      </c>
      <c r="E9648">
        <v>1.21</v>
      </c>
      <c r="F9648">
        <v>1.0104960000000001</v>
      </c>
      <c r="H9648" s="4">
        <v>74901000</v>
      </c>
      <c r="J9648" t="str">
        <f>VLOOKUP(A9648,工作表1!A:F,3,0)</f>
        <v>電子設備</v>
      </c>
    </row>
    <row r="9649" spans="1:10" hidden="1" x14ac:dyDescent="0.3">
      <c r="A9649" s="2" t="s">
        <v>793</v>
      </c>
      <c r="B9649" s="3">
        <v>41271</v>
      </c>
      <c r="C9649">
        <v>2.4</v>
      </c>
      <c r="D9649">
        <v>2.4</v>
      </c>
      <c r="E9649">
        <v>2.38</v>
      </c>
      <c r="F9649">
        <v>1</v>
      </c>
      <c r="H9649" s="4">
        <v>74123000</v>
      </c>
      <c r="J9649" t="str">
        <f>VLOOKUP(A9649,工作表1!A:F,3,0)</f>
        <v>電子設備</v>
      </c>
    </row>
    <row r="9650" spans="1:10" hidden="1" x14ac:dyDescent="0.3">
      <c r="A9650" s="2" t="s">
        <v>793</v>
      </c>
      <c r="B9650" s="3">
        <v>41639</v>
      </c>
      <c r="C9650">
        <v>3.13</v>
      </c>
      <c r="D9650">
        <v>3.11</v>
      </c>
      <c r="E9650">
        <v>3.13</v>
      </c>
      <c r="F9650">
        <v>1</v>
      </c>
      <c r="G9650" s="4">
        <v>4657000000</v>
      </c>
      <c r="H9650" s="4">
        <v>81139000</v>
      </c>
      <c r="I9650">
        <v>57.4</v>
      </c>
      <c r="J9650" t="str">
        <f>VLOOKUP(A9650,工作表1!A:F,3,0)</f>
        <v>電子設備</v>
      </c>
    </row>
    <row r="9651" spans="1:10" hidden="1" x14ac:dyDescent="0.3">
      <c r="A9651" s="2" t="s">
        <v>793</v>
      </c>
      <c r="B9651" s="3">
        <v>42004</v>
      </c>
      <c r="C9651">
        <v>3.04</v>
      </c>
      <c r="D9651">
        <v>3.03</v>
      </c>
      <c r="E9651">
        <v>3.04</v>
      </c>
      <c r="F9651">
        <v>1</v>
      </c>
      <c r="G9651" s="4">
        <v>5030000000</v>
      </c>
      <c r="H9651" s="4">
        <v>81139000</v>
      </c>
      <c r="I9651">
        <v>62</v>
      </c>
      <c r="J9651" t="str">
        <f>VLOOKUP(A9651,工作表1!A:F,3,0)</f>
        <v>電子設備</v>
      </c>
    </row>
    <row r="9652" spans="1:10" hidden="1" x14ac:dyDescent="0.3">
      <c r="A9652" s="2" t="s">
        <v>793</v>
      </c>
      <c r="B9652" s="3">
        <v>42369</v>
      </c>
      <c r="C9652">
        <v>1.06</v>
      </c>
      <c r="D9652">
        <v>1.06</v>
      </c>
      <c r="E9652">
        <v>1.06</v>
      </c>
      <c r="F9652">
        <v>1</v>
      </c>
      <c r="G9652" s="4">
        <v>5988000000</v>
      </c>
      <c r="H9652" s="4">
        <v>81139000</v>
      </c>
      <c r="I9652">
        <v>73.8</v>
      </c>
      <c r="J9652" t="str">
        <f>VLOOKUP(A9652,工作表1!A:F,3,0)</f>
        <v>電子設備</v>
      </c>
    </row>
    <row r="9653" spans="1:10" hidden="1" x14ac:dyDescent="0.3">
      <c r="A9653" s="2" t="s">
        <v>793</v>
      </c>
      <c r="B9653" s="3">
        <v>42734</v>
      </c>
      <c r="C9653">
        <v>3.6</v>
      </c>
      <c r="D9653">
        <v>3.59</v>
      </c>
      <c r="E9653">
        <v>3.6</v>
      </c>
      <c r="F9653">
        <v>1</v>
      </c>
      <c r="G9653" s="4">
        <v>4860000000</v>
      </c>
      <c r="H9653" s="4">
        <v>81139000</v>
      </c>
      <c r="I9653">
        <v>59.9</v>
      </c>
      <c r="J9653" t="str">
        <f>VLOOKUP(A9653,工作表1!A:F,3,0)</f>
        <v>電子設備</v>
      </c>
    </row>
    <row r="9654" spans="1:10" hidden="1" x14ac:dyDescent="0.3">
      <c r="A9654" s="2" t="s">
        <v>793</v>
      </c>
      <c r="B9654" s="3">
        <v>43098</v>
      </c>
      <c r="C9654">
        <v>4.05</v>
      </c>
      <c r="D9654">
        <v>4.0199999999999996</v>
      </c>
      <c r="E9654">
        <v>4.05</v>
      </c>
      <c r="F9654">
        <v>1</v>
      </c>
      <c r="G9654" s="4">
        <v>6872000000</v>
      </c>
      <c r="H9654" s="4">
        <v>81139000</v>
      </c>
      <c r="I9654">
        <v>84.7</v>
      </c>
      <c r="J9654" t="str">
        <f>VLOOKUP(A9654,工作表1!A:F,3,0)</f>
        <v>電子設備</v>
      </c>
    </row>
    <row r="9655" spans="1:10" hidden="1" x14ac:dyDescent="0.3">
      <c r="A9655" s="2" t="s">
        <v>793</v>
      </c>
      <c r="B9655" s="3">
        <v>43462</v>
      </c>
      <c r="C9655">
        <v>5.16</v>
      </c>
      <c r="D9655">
        <v>5.09</v>
      </c>
      <c r="E9655">
        <v>5.16</v>
      </c>
      <c r="F9655">
        <v>1</v>
      </c>
      <c r="G9655" s="4">
        <v>4089000000</v>
      </c>
      <c r="H9655" s="4">
        <v>81139000</v>
      </c>
      <c r="I9655">
        <v>50.4</v>
      </c>
      <c r="J9655" t="str">
        <f>VLOOKUP(A9655,工作表1!A:F,3,0)</f>
        <v>電子設備</v>
      </c>
    </row>
    <row r="9656" spans="1:10" hidden="1" x14ac:dyDescent="0.3">
      <c r="A9656" s="2" t="s">
        <v>793</v>
      </c>
      <c r="B9656" s="3">
        <v>43830</v>
      </c>
      <c r="C9656">
        <v>4.0199999999999996</v>
      </c>
      <c r="D9656">
        <v>3.98</v>
      </c>
      <c r="E9656">
        <v>4.0199999999999996</v>
      </c>
      <c r="F9656">
        <v>1</v>
      </c>
      <c r="G9656" s="4">
        <v>5290000000</v>
      </c>
      <c r="H9656" s="4">
        <v>81139000</v>
      </c>
      <c r="I9656">
        <v>65.2</v>
      </c>
      <c r="J9656" t="str">
        <f>VLOOKUP(A9656,工作表1!A:F,3,0)</f>
        <v>電子設備</v>
      </c>
    </row>
    <row r="9657" spans="1:10" hidden="1" x14ac:dyDescent="0.3">
      <c r="A9657" s="2" t="s">
        <v>793</v>
      </c>
      <c r="B9657" s="3">
        <v>44196</v>
      </c>
      <c r="C9657">
        <v>3.8</v>
      </c>
      <c r="D9657">
        <v>3.77</v>
      </c>
      <c r="E9657">
        <v>3.8</v>
      </c>
      <c r="F9657">
        <v>1</v>
      </c>
      <c r="G9657" s="4">
        <v>5144000000</v>
      </c>
      <c r="H9657" s="4">
        <v>81139000</v>
      </c>
      <c r="I9657">
        <v>63.4</v>
      </c>
      <c r="J9657" t="str">
        <f>VLOOKUP(A9657,工作表1!A:F,3,0)</f>
        <v>電子設備</v>
      </c>
    </row>
    <row r="9658" spans="1:10" hidden="1" x14ac:dyDescent="0.3">
      <c r="A9658" s="2" t="s">
        <v>793</v>
      </c>
      <c r="B9658" s="3">
        <v>44560</v>
      </c>
      <c r="C9658">
        <v>5.23</v>
      </c>
      <c r="D9658">
        <v>5.19</v>
      </c>
      <c r="E9658">
        <v>5.23</v>
      </c>
      <c r="F9658">
        <v>1</v>
      </c>
      <c r="G9658" s="4">
        <v>8763000000</v>
      </c>
      <c r="H9658" s="4">
        <v>81139000</v>
      </c>
      <c r="I9658">
        <v>108</v>
      </c>
      <c r="J9658" t="str">
        <f>VLOOKUP(A9658,工作表1!A:F,3,0)</f>
        <v>電子設備</v>
      </c>
    </row>
    <row r="9659" spans="1:10" hidden="1" x14ac:dyDescent="0.3">
      <c r="A9659" s="2" t="s">
        <v>793</v>
      </c>
      <c r="B9659" s="3">
        <v>44925</v>
      </c>
      <c r="C9659">
        <v>7.08</v>
      </c>
      <c r="D9659">
        <v>7</v>
      </c>
      <c r="E9659">
        <v>7.08</v>
      </c>
      <c r="F9659">
        <v>1</v>
      </c>
      <c r="G9659" s="4">
        <v>5842000000</v>
      </c>
      <c r="H9659" s="4">
        <v>81139000</v>
      </c>
      <c r="I9659">
        <v>72</v>
      </c>
      <c r="J9659" t="str">
        <f>VLOOKUP(A9659,工作表1!A:F,3,0)</f>
        <v>電子設備</v>
      </c>
    </row>
    <row r="9660" spans="1:10" hidden="1" x14ac:dyDescent="0.3">
      <c r="A9660" s="2" t="s">
        <v>794</v>
      </c>
      <c r="B9660" s="3">
        <v>40907</v>
      </c>
      <c r="C9660">
        <v>3.11</v>
      </c>
      <c r="D9660">
        <v>2.91</v>
      </c>
      <c r="E9660">
        <v>3.11</v>
      </c>
      <c r="F9660">
        <v>0.97764499999999999</v>
      </c>
      <c r="G9660" s="4">
        <v>1020000000</v>
      </c>
      <c r="H9660" s="4">
        <v>43113000</v>
      </c>
      <c r="I9660">
        <v>23.65</v>
      </c>
      <c r="J9660" t="str">
        <f>VLOOKUP(A9660,工作表1!A:F,3,0)</f>
        <v>其他電子</v>
      </c>
    </row>
    <row r="9661" spans="1:10" hidden="1" x14ac:dyDescent="0.3">
      <c r="A9661" s="2" t="s">
        <v>794</v>
      </c>
      <c r="B9661" s="3">
        <v>41271</v>
      </c>
      <c r="C9661">
        <v>4.4800000000000004</v>
      </c>
      <c r="D9661">
        <v>4.4800000000000004</v>
      </c>
      <c r="E9661">
        <v>4.49</v>
      </c>
      <c r="F9661">
        <v>0.97764499999999999</v>
      </c>
      <c r="G9661" s="4">
        <v>2449000000</v>
      </c>
      <c r="H9661" s="4">
        <v>43113000</v>
      </c>
      <c r="I9661">
        <v>56.8</v>
      </c>
      <c r="J9661" t="str">
        <f>VLOOKUP(A9661,工作表1!A:F,3,0)</f>
        <v>其他電子</v>
      </c>
    </row>
    <row r="9662" spans="1:10" hidden="1" x14ac:dyDescent="0.3">
      <c r="A9662" s="2" t="s">
        <v>794</v>
      </c>
      <c r="B9662" s="3">
        <v>41639</v>
      </c>
      <c r="C9662">
        <v>5.12</v>
      </c>
      <c r="D9662">
        <v>5.12</v>
      </c>
      <c r="E9662">
        <v>5.12</v>
      </c>
      <c r="F9662">
        <v>0.97764499999999999</v>
      </c>
      <c r="G9662" s="4">
        <v>3216000000</v>
      </c>
      <c r="H9662" s="4">
        <v>43113000</v>
      </c>
      <c r="I9662">
        <v>74.599999999999994</v>
      </c>
      <c r="J9662" t="str">
        <f>VLOOKUP(A9662,工作表1!A:F,3,0)</f>
        <v>其他電子</v>
      </c>
    </row>
    <row r="9663" spans="1:10" hidden="1" x14ac:dyDescent="0.3">
      <c r="A9663" s="2" t="s">
        <v>794</v>
      </c>
      <c r="B9663" s="3">
        <v>42004</v>
      </c>
      <c r="C9663">
        <v>4.54</v>
      </c>
      <c r="D9663">
        <v>4.54</v>
      </c>
      <c r="E9663">
        <v>4.54</v>
      </c>
      <c r="F9663">
        <v>0.97764499999999999</v>
      </c>
      <c r="G9663" s="4">
        <v>2978000000</v>
      </c>
      <c r="H9663" s="4">
        <v>46313000</v>
      </c>
      <c r="I9663">
        <v>64.3</v>
      </c>
      <c r="J9663" t="str">
        <f>VLOOKUP(A9663,工作表1!A:F,3,0)</f>
        <v>其他電子</v>
      </c>
    </row>
    <row r="9664" spans="1:10" hidden="1" x14ac:dyDescent="0.3">
      <c r="A9664" s="2" t="s">
        <v>794</v>
      </c>
      <c r="B9664" s="3">
        <v>42369</v>
      </c>
      <c r="C9664">
        <v>3.85</v>
      </c>
      <c r="D9664">
        <v>3.76</v>
      </c>
      <c r="E9664">
        <v>3.85</v>
      </c>
      <c r="F9664">
        <v>0.97764499999999999</v>
      </c>
      <c r="G9664" s="4">
        <v>2774000000</v>
      </c>
      <c r="H9664" s="4">
        <v>46313000</v>
      </c>
      <c r="I9664">
        <v>59.9</v>
      </c>
      <c r="J9664" t="str">
        <f>VLOOKUP(A9664,工作表1!A:F,3,0)</f>
        <v>其他電子</v>
      </c>
    </row>
    <row r="9665" spans="1:10" hidden="1" x14ac:dyDescent="0.3">
      <c r="A9665" s="2" t="s">
        <v>794</v>
      </c>
      <c r="B9665" s="3">
        <v>42734</v>
      </c>
      <c r="C9665">
        <v>4.9400000000000004</v>
      </c>
      <c r="D9665">
        <v>4.83</v>
      </c>
      <c r="E9665">
        <v>4.9400000000000004</v>
      </c>
      <c r="F9665">
        <v>0.99064200000000002</v>
      </c>
      <c r="G9665" s="4">
        <v>4388000000</v>
      </c>
      <c r="H9665" s="4">
        <v>53313000</v>
      </c>
      <c r="I9665">
        <v>82.3</v>
      </c>
      <c r="J9665" t="str">
        <f>VLOOKUP(A9665,工作表1!A:F,3,0)</f>
        <v>其他電子</v>
      </c>
    </row>
    <row r="9666" spans="1:10" hidden="1" x14ac:dyDescent="0.3">
      <c r="A9666" s="2" t="s">
        <v>794</v>
      </c>
      <c r="B9666" s="3">
        <v>43098</v>
      </c>
      <c r="C9666">
        <v>4.04</v>
      </c>
      <c r="D9666">
        <v>3.95</v>
      </c>
      <c r="E9666">
        <v>4.04</v>
      </c>
      <c r="F9666">
        <v>1</v>
      </c>
      <c r="G9666" s="4">
        <v>5041000000</v>
      </c>
      <c r="H9666" s="4">
        <v>62313000</v>
      </c>
      <c r="I9666">
        <v>80.900000000000006</v>
      </c>
      <c r="J9666" t="str">
        <f>VLOOKUP(A9666,工作表1!A:F,3,0)</f>
        <v>其他電子</v>
      </c>
    </row>
    <row r="9667" spans="1:10" hidden="1" x14ac:dyDescent="0.3">
      <c r="A9667" s="2" t="s">
        <v>794</v>
      </c>
      <c r="B9667" s="3">
        <v>43462</v>
      </c>
      <c r="C9667">
        <v>4.13</v>
      </c>
      <c r="D9667">
        <v>4.04</v>
      </c>
      <c r="E9667">
        <v>4.13</v>
      </c>
      <c r="F9667">
        <v>1</v>
      </c>
      <c r="G9667" s="4">
        <v>3614000000</v>
      </c>
      <c r="H9667" s="4">
        <v>62313000</v>
      </c>
      <c r="I9667">
        <v>58</v>
      </c>
      <c r="J9667" t="str">
        <f>VLOOKUP(A9667,工作表1!A:F,3,0)</f>
        <v>其他電子</v>
      </c>
    </row>
    <row r="9668" spans="1:10" hidden="1" x14ac:dyDescent="0.3">
      <c r="A9668" s="2" t="s">
        <v>794</v>
      </c>
      <c r="B9668" s="3">
        <v>43830</v>
      </c>
      <c r="C9668">
        <v>3.95</v>
      </c>
      <c r="D9668">
        <v>3.9</v>
      </c>
      <c r="E9668">
        <v>3.95</v>
      </c>
      <c r="F9668">
        <v>1</v>
      </c>
      <c r="G9668" s="4">
        <v>5079000000</v>
      </c>
      <c r="H9668" s="4">
        <v>62313000</v>
      </c>
      <c r="I9668">
        <v>81.5</v>
      </c>
      <c r="J9668" t="str">
        <f>VLOOKUP(A9668,工作表1!A:F,3,0)</f>
        <v>其他電子</v>
      </c>
    </row>
    <row r="9669" spans="1:10" hidden="1" x14ac:dyDescent="0.3">
      <c r="A9669" s="2" t="s">
        <v>794</v>
      </c>
      <c r="B9669" s="3">
        <v>44196</v>
      </c>
      <c r="C9669">
        <v>6.18</v>
      </c>
      <c r="D9669">
        <v>6.07</v>
      </c>
      <c r="E9669">
        <v>6.18</v>
      </c>
      <c r="F9669">
        <v>1</v>
      </c>
      <c r="G9669" s="4">
        <v>5278000000</v>
      </c>
      <c r="H9669" s="4">
        <v>62313000</v>
      </c>
      <c r="I9669">
        <v>84.7</v>
      </c>
      <c r="J9669" t="str">
        <f>VLOOKUP(A9669,工作表1!A:F,3,0)</f>
        <v>其他電子</v>
      </c>
    </row>
    <row r="9670" spans="1:10" hidden="1" x14ac:dyDescent="0.3">
      <c r="A9670" s="2" t="s">
        <v>794</v>
      </c>
      <c r="B9670" s="3">
        <v>44560</v>
      </c>
      <c r="C9670">
        <v>9.48</v>
      </c>
      <c r="D9670">
        <v>9.35</v>
      </c>
      <c r="E9670">
        <v>9.48</v>
      </c>
      <c r="F9670">
        <v>1</v>
      </c>
      <c r="G9670" s="4">
        <v>9783000000</v>
      </c>
      <c r="H9670" s="4">
        <v>62313000</v>
      </c>
      <c r="I9670">
        <v>157</v>
      </c>
      <c r="J9670" t="str">
        <f>VLOOKUP(A9670,工作表1!A:F,3,0)</f>
        <v>其他電子</v>
      </c>
    </row>
    <row r="9671" spans="1:10" hidden="1" x14ac:dyDescent="0.3">
      <c r="A9671" s="2" t="s">
        <v>794</v>
      </c>
      <c r="B9671" s="3">
        <v>44925</v>
      </c>
      <c r="C9671">
        <v>10.119999999999999</v>
      </c>
      <c r="D9671">
        <v>9.9600000000000009</v>
      </c>
      <c r="E9671">
        <v>10.119999999999999</v>
      </c>
      <c r="F9671">
        <v>1</v>
      </c>
      <c r="G9671" s="4">
        <v>9440000000</v>
      </c>
      <c r="H9671" s="4">
        <v>62313000</v>
      </c>
      <c r="I9671">
        <v>151.5</v>
      </c>
      <c r="J9671" t="str">
        <f>VLOOKUP(A9671,工作表1!A:F,3,0)</f>
        <v>其他電子</v>
      </c>
    </row>
    <row r="9672" spans="1:10" x14ac:dyDescent="0.3">
      <c r="A9672" s="2" t="s">
        <v>795</v>
      </c>
      <c r="B9672" s="3">
        <v>40907</v>
      </c>
      <c r="C9672">
        <v>3.19</v>
      </c>
      <c r="D9672">
        <v>3.05</v>
      </c>
      <c r="E9672">
        <v>3.19</v>
      </c>
      <c r="F9672">
        <v>0.84969499999999998</v>
      </c>
      <c r="G9672" s="4">
        <v>2126000000</v>
      </c>
      <c r="H9672" s="4">
        <v>44581000</v>
      </c>
      <c r="I9672">
        <v>47.7</v>
      </c>
      <c r="J9672" t="str">
        <f>VLOOKUP(A9672,工作表1!A:F,3,0)</f>
        <v>半導體</v>
      </c>
    </row>
    <row r="9673" spans="1:10" x14ac:dyDescent="0.3">
      <c r="A9673" s="2" t="s">
        <v>795</v>
      </c>
      <c r="B9673" s="3">
        <v>41271</v>
      </c>
      <c r="C9673">
        <v>2.73</v>
      </c>
      <c r="D9673">
        <v>2.66</v>
      </c>
      <c r="E9673">
        <v>2.76</v>
      </c>
      <c r="F9673">
        <v>0.84969499999999998</v>
      </c>
      <c r="G9673" s="4">
        <v>2277000000</v>
      </c>
      <c r="H9673" s="4">
        <v>44915000</v>
      </c>
      <c r="I9673">
        <v>50.7</v>
      </c>
      <c r="J9673" t="str">
        <f>VLOOKUP(A9673,工作表1!A:F,3,0)</f>
        <v>半導體</v>
      </c>
    </row>
    <row r="9674" spans="1:10" x14ac:dyDescent="0.3">
      <c r="A9674" s="2" t="s">
        <v>795</v>
      </c>
      <c r="B9674" s="3">
        <v>41639</v>
      </c>
      <c r="C9674">
        <v>2.5099999999999998</v>
      </c>
      <c r="D9674">
        <v>2.4700000000000002</v>
      </c>
      <c r="E9674">
        <v>2.5099999999999998</v>
      </c>
      <c r="F9674">
        <v>0.84969499999999998</v>
      </c>
      <c r="G9674" s="4">
        <v>1760000000</v>
      </c>
      <c r="H9674" s="4">
        <v>45037000</v>
      </c>
      <c r="I9674">
        <v>39.1</v>
      </c>
      <c r="J9674" t="str">
        <f>VLOOKUP(A9674,工作表1!A:F,3,0)</f>
        <v>半導體</v>
      </c>
    </row>
    <row r="9675" spans="1:10" x14ac:dyDescent="0.3">
      <c r="A9675" s="2" t="s">
        <v>795</v>
      </c>
      <c r="B9675" s="3">
        <v>42004</v>
      </c>
      <c r="C9675">
        <v>2.2999999999999998</v>
      </c>
      <c r="D9675">
        <v>2.25</v>
      </c>
      <c r="E9675">
        <v>2.2999999999999998</v>
      </c>
      <c r="F9675">
        <v>0.84969499999999998</v>
      </c>
      <c r="G9675" s="4">
        <v>2035000000</v>
      </c>
      <c r="H9675" s="4">
        <v>46469000</v>
      </c>
      <c r="I9675">
        <v>43.8</v>
      </c>
      <c r="J9675" t="str">
        <f>VLOOKUP(A9675,工作表1!A:F,3,0)</f>
        <v>半導體</v>
      </c>
    </row>
    <row r="9676" spans="1:10" x14ac:dyDescent="0.3">
      <c r="A9676" s="2" t="s">
        <v>795</v>
      </c>
      <c r="B9676" s="3">
        <v>42369</v>
      </c>
      <c r="C9676">
        <v>2.15</v>
      </c>
      <c r="D9676">
        <v>2.09</v>
      </c>
      <c r="E9676">
        <v>2.15</v>
      </c>
      <c r="F9676">
        <v>0.84969499999999998</v>
      </c>
      <c r="G9676" s="4">
        <v>1386000000</v>
      </c>
      <c r="H9676" s="4">
        <v>46381000</v>
      </c>
      <c r="I9676">
        <v>29.9</v>
      </c>
      <c r="J9676" t="str">
        <f>VLOOKUP(A9676,工作表1!A:F,3,0)</f>
        <v>半導體</v>
      </c>
    </row>
    <row r="9677" spans="1:10" x14ac:dyDescent="0.3">
      <c r="A9677" s="2" t="s">
        <v>795</v>
      </c>
      <c r="B9677" s="3">
        <v>42734</v>
      </c>
      <c r="C9677">
        <v>2.25</v>
      </c>
      <c r="D9677">
        <v>2.19</v>
      </c>
      <c r="E9677">
        <v>2.25</v>
      </c>
      <c r="F9677">
        <v>0.84969499999999998</v>
      </c>
      <c r="G9677" s="4">
        <v>1728000000</v>
      </c>
      <c r="H9677" s="4">
        <v>47435000</v>
      </c>
      <c r="I9677">
        <v>36.4</v>
      </c>
      <c r="J9677" t="str">
        <f>VLOOKUP(A9677,工作表1!A:F,3,0)</f>
        <v>半導體</v>
      </c>
    </row>
    <row r="9678" spans="1:10" x14ac:dyDescent="0.3">
      <c r="A9678" s="2" t="s">
        <v>795</v>
      </c>
      <c r="B9678" s="3">
        <v>43098</v>
      </c>
      <c r="C9678">
        <v>0.45</v>
      </c>
      <c r="D9678">
        <v>0.44</v>
      </c>
      <c r="E9678">
        <v>0.45</v>
      </c>
      <c r="F9678">
        <v>0.84969499999999998</v>
      </c>
      <c r="G9678" s="4">
        <v>1249000000</v>
      </c>
      <c r="H9678" s="4">
        <v>47337000</v>
      </c>
      <c r="I9678">
        <v>26.4</v>
      </c>
      <c r="J9678" t="str">
        <f>VLOOKUP(A9678,工作表1!A:F,3,0)</f>
        <v>半導體</v>
      </c>
    </row>
    <row r="9679" spans="1:10" x14ac:dyDescent="0.3">
      <c r="A9679" s="2" t="s">
        <v>795</v>
      </c>
      <c r="B9679" s="3">
        <v>43462</v>
      </c>
      <c r="C9679">
        <v>0.8</v>
      </c>
      <c r="D9679">
        <v>0.79</v>
      </c>
      <c r="E9679">
        <v>0.8</v>
      </c>
      <c r="F9679">
        <v>0.84969499999999998</v>
      </c>
      <c r="G9679" s="4">
        <v>972000000</v>
      </c>
      <c r="H9679" s="4">
        <v>46963000</v>
      </c>
      <c r="I9679">
        <v>20.7</v>
      </c>
      <c r="J9679" t="str">
        <f>VLOOKUP(A9679,工作表1!A:F,3,0)</f>
        <v>半導體</v>
      </c>
    </row>
    <row r="9680" spans="1:10" x14ac:dyDescent="0.3">
      <c r="A9680" s="2" t="s">
        <v>795</v>
      </c>
      <c r="B9680" s="3">
        <v>43830</v>
      </c>
      <c r="C9680">
        <v>0.5</v>
      </c>
      <c r="D9680">
        <v>0.5</v>
      </c>
      <c r="E9680">
        <v>0.5</v>
      </c>
      <c r="F9680">
        <v>0.84969499999999998</v>
      </c>
      <c r="G9680" s="4">
        <v>1399000000</v>
      </c>
      <c r="H9680" s="4">
        <v>46882000</v>
      </c>
      <c r="I9680">
        <v>29.85</v>
      </c>
      <c r="J9680" t="str">
        <f>VLOOKUP(A9680,工作表1!A:F,3,0)</f>
        <v>半導體</v>
      </c>
    </row>
    <row r="9681" spans="1:10" x14ac:dyDescent="0.3">
      <c r="A9681" s="2" t="s">
        <v>795</v>
      </c>
      <c r="B9681" s="3">
        <v>44196</v>
      </c>
      <c r="C9681">
        <v>1.3</v>
      </c>
      <c r="D9681">
        <v>1.28</v>
      </c>
      <c r="E9681">
        <v>1.3</v>
      </c>
      <c r="F9681">
        <v>0.84969499999999998</v>
      </c>
      <c r="G9681" s="4">
        <v>3325000000</v>
      </c>
      <c r="H9681" s="4">
        <v>47774000</v>
      </c>
      <c r="I9681">
        <v>69.599999999999994</v>
      </c>
      <c r="J9681" t="str">
        <f>VLOOKUP(A9681,工作表1!A:F,3,0)</f>
        <v>半導體</v>
      </c>
    </row>
    <row r="9682" spans="1:10" x14ac:dyDescent="0.3">
      <c r="A9682" s="2" t="s">
        <v>795</v>
      </c>
      <c r="B9682" s="3">
        <v>44560</v>
      </c>
      <c r="C9682">
        <v>6.37</v>
      </c>
      <c r="D9682">
        <v>6.21</v>
      </c>
      <c r="E9682">
        <v>6.37</v>
      </c>
      <c r="F9682">
        <v>0.93457900000000005</v>
      </c>
      <c r="G9682" s="4">
        <v>7930000000</v>
      </c>
      <c r="H9682" s="4">
        <v>52865000</v>
      </c>
      <c r="I9682">
        <v>150</v>
      </c>
      <c r="J9682" t="str">
        <f>VLOOKUP(A9682,工作表1!A:F,3,0)</f>
        <v>半導體</v>
      </c>
    </row>
    <row r="9683" spans="1:10" x14ac:dyDescent="0.3">
      <c r="A9683" s="2" t="s">
        <v>795</v>
      </c>
      <c r="B9683" s="3">
        <v>44925</v>
      </c>
      <c r="C9683">
        <v>2.74</v>
      </c>
      <c r="D9683">
        <v>2.66</v>
      </c>
      <c r="E9683">
        <v>2.74</v>
      </c>
      <c r="F9683">
        <v>1</v>
      </c>
      <c r="G9683" s="4">
        <v>3021000000</v>
      </c>
      <c r="H9683" s="4">
        <v>56884000</v>
      </c>
      <c r="I9683">
        <v>53.1</v>
      </c>
      <c r="J9683" t="str">
        <f>VLOOKUP(A9683,工作表1!A:F,3,0)</f>
        <v>半導體</v>
      </c>
    </row>
    <row r="9684" spans="1:10" hidden="1" x14ac:dyDescent="0.3">
      <c r="A9684" s="2" t="s">
        <v>796</v>
      </c>
      <c r="B9684" s="3">
        <v>40907</v>
      </c>
      <c r="C9684">
        <v>2.04</v>
      </c>
      <c r="D9684">
        <v>1.98</v>
      </c>
      <c r="E9684">
        <v>2.04</v>
      </c>
      <c r="F9684">
        <v>0.90539099999999995</v>
      </c>
      <c r="G9684" s="4">
        <v>6277000000</v>
      </c>
      <c r="H9684" s="4">
        <v>108047000</v>
      </c>
      <c r="I9684">
        <v>58.1</v>
      </c>
      <c r="J9684" t="str">
        <f>VLOOKUP(A9684,工作表1!A:F,3,0)</f>
        <v>光電/ IO</v>
      </c>
    </row>
    <row r="9685" spans="1:10" hidden="1" x14ac:dyDescent="0.3">
      <c r="A9685" s="2" t="s">
        <v>796</v>
      </c>
      <c r="B9685" s="3">
        <v>41271</v>
      </c>
      <c r="C9685">
        <v>0.3</v>
      </c>
      <c r="D9685">
        <v>0.28999999999999998</v>
      </c>
      <c r="E9685">
        <v>0.26</v>
      </c>
      <c r="F9685">
        <v>0.95084199999999996</v>
      </c>
      <c r="G9685" s="4">
        <v>4341000000</v>
      </c>
      <c r="H9685" s="4">
        <v>116075000</v>
      </c>
      <c r="I9685">
        <v>37.4</v>
      </c>
      <c r="J9685" t="str">
        <f>VLOOKUP(A9685,工作表1!A:F,3,0)</f>
        <v>光電/ IO</v>
      </c>
    </row>
    <row r="9686" spans="1:10" hidden="1" x14ac:dyDescent="0.3">
      <c r="A9686" s="2" t="s">
        <v>796</v>
      </c>
      <c r="B9686" s="3">
        <v>41639</v>
      </c>
      <c r="C9686">
        <v>-1.42</v>
      </c>
      <c r="D9686">
        <v>-1.42</v>
      </c>
      <c r="E9686">
        <v>-1.42</v>
      </c>
      <c r="F9686">
        <v>0.95084199999999996</v>
      </c>
      <c r="G9686" s="4">
        <v>4132000000</v>
      </c>
      <c r="H9686" s="4">
        <v>116075000</v>
      </c>
      <c r="I9686">
        <v>35.6</v>
      </c>
      <c r="J9686" t="str">
        <f>VLOOKUP(A9686,工作表1!A:F,3,0)</f>
        <v>光電/ IO</v>
      </c>
    </row>
    <row r="9687" spans="1:10" hidden="1" x14ac:dyDescent="0.3">
      <c r="A9687" s="2" t="s">
        <v>796</v>
      </c>
      <c r="B9687" s="3">
        <v>42004</v>
      </c>
      <c r="C9687">
        <v>-0.34</v>
      </c>
      <c r="D9687">
        <v>-0.34</v>
      </c>
      <c r="E9687">
        <v>-0.34</v>
      </c>
      <c r="F9687">
        <v>0.95084199999999996</v>
      </c>
      <c r="G9687" s="4">
        <v>3478000000</v>
      </c>
      <c r="H9687" s="4">
        <v>132763000</v>
      </c>
      <c r="I9687">
        <v>26.2</v>
      </c>
      <c r="J9687" t="str">
        <f>VLOOKUP(A9687,工作表1!A:F,3,0)</f>
        <v>光電/ IO</v>
      </c>
    </row>
    <row r="9688" spans="1:10" hidden="1" x14ac:dyDescent="0.3">
      <c r="A9688" s="2" t="s">
        <v>796</v>
      </c>
      <c r="B9688" s="3">
        <v>42369</v>
      </c>
      <c r="C9688">
        <v>-1.07</v>
      </c>
      <c r="D9688">
        <v>-1.07</v>
      </c>
      <c r="E9688">
        <v>-1.07</v>
      </c>
      <c r="F9688">
        <v>0.95084199999999996</v>
      </c>
      <c r="G9688" s="4">
        <v>2241000000</v>
      </c>
      <c r="H9688" s="4">
        <v>132623000</v>
      </c>
      <c r="I9688">
        <v>16.899999999999999</v>
      </c>
      <c r="J9688" t="str">
        <f>VLOOKUP(A9688,工作表1!A:F,3,0)</f>
        <v>光電/ IO</v>
      </c>
    </row>
    <row r="9689" spans="1:10" hidden="1" x14ac:dyDescent="0.3">
      <c r="A9689" s="2" t="s">
        <v>796</v>
      </c>
      <c r="B9689" s="3">
        <v>42734</v>
      </c>
      <c r="C9689">
        <v>-0.71</v>
      </c>
      <c r="D9689">
        <v>-0.71</v>
      </c>
      <c r="E9689">
        <v>-0.71</v>
      </c>
      <c r="F9689">
        <v>0.95084199999999996</v>
      </c>
      <c r="G9689" s="4">
        <v>1762000000</v>
      </c>
      <c r="H9689" s="4">
        <v>132536000</v>
      </c>
      <c r="I9689">
        <v>13.3</v>
      </c>
      <c r="J9689" t="str">
        <f>VLOOKUP(A9689,工作表1!A:F,3,0)</f>
        <v>光電/ IO</v>
      </c>
    </row>
    <row r="9690" spans="1:10" hidden="1" x14ac:dyDescent="0.3">
      <c r="A9690" s="2" t="s">
        <v>796</v>
      </c>
      <c r="B9690" s="3">
        <v>43098</v>
      </c>
      <c r="C9690">
        <v>-1.55</v>
      </c>
      <c r="D9690">
        <v>-1.55</v>
      </c>
      <c r="E9690">
        <v>-1.55</v>
      </c>
      <c r="F9690">
        <v>0.95084199999999996</v>
      </c>
      <c r="G9690" s="4">
        <v>2006000000</v>
      </c>
      <c r="H9690" s="4">
        <v>130302000</v>
      </c>
      <c r="I9690">
        <v>15.4</v>
      </c>
      <c r="J9690" t="str">
        <f>VLOOKUP(A9690,工作表1!A:F,3,0)</f>
        <v>光電/ IO</v>
      </c>
    </row>
    <row r="9691" spans="1:10" hidden="1" x14ac:dyDescent="0.3">
      <c r="A9691" s="2" t="s">
        <v>796</v>
      </c>
      <c r="B9691" s="3">
        <v>43462</v>
      </c>
      <c r="C9691">
        <v>0.3</v>
      </c>
      <c r="D9691">
        <v>0.3</v>
      </c>
      <c r="E9691">
        <v>0.3</v>
      </c>
      <c r="F9691">
        <v>0.95084199999999996</v>
      </c>
      <c r="G9691" s="4">
        <v>1706000000</v>
      </c>
      <c r="H9691" s="4">
        <v>125001000</v>
      </c>
      <c r="I9691">
        <v>13.65</v>
      </c>
      <c r="J9691" t="str">
        <f>VLOOKUP(A9691,工作表1!A:F,3,0)</f>
        <v>光電/ IO</v>
      </c>
    </row>
    <row r="9692" spans="1:10" hidden="1" x14ac:dyDescent="0.3">
      <c r="A9692" s="2" t="s">
        <v>796</v>
      </c>
      <c r="B9692" s="3">
        <v>43830</v>
      </c>
      <c r="C9692">
        <v>-2.39</v>
      </c>
      <c r="D9692">
        <v>-2.39</v>
      </c>
      <c r="E9692">
        <v>-2.39</v>
      </c>
      <c r="F9692">
        <v>0.95084199999999996</v>
      </c>
      <c r="G9692" s="4">
        <v>1656000000</v>
      </c>
      <c r="H9692" s="4">
        <v>125001000</v>
      </c>
      <c r="I9692">
        <v>13.25</v>
      </c>
      <c r="J9692" t="str">
        <f>VLOOKUP(A9692,工作表1!A:F,3,0)</f>
        <v>光電/ IO</v>
      </c>
    </row>
    <row r="9693" spans="1:10" hidden="1" x14ac:dyDescent="0.3">
      <c r="A9693" s="2" t="s">
        <v>796</v>
      </c>
      <c r="B9693" s="3">
        <v>44196</v>
      </c>
      <c r="C9693">
        <v>0.35</v>
      </c>
      <c r="D9693">
        <v>0.35</v>
      </c>
      <c r="E9693">
        <v>0.35</v>
      </c>
      <c r="F9693">
        <v>0.95084199999999996</v>
      </c>
      <c r="G9693" s="4">
        <v>2365000000</v>
      </c>
      <c r="H9693" s="4">
        <v>122556000</v>
      </c>
      <c r="I9693">
        <v>19.3</v>
      </c>
      <c r="J9693" t="str">
        <f>VLOOKUP(A9693,工作表1!A:F,3,0)</f>
        <v>光電/ IO</v>
      </c>
    </row>
    <row r="9694" spans="1:10" hidden="1" x14ac:dyDescent="0.3">
      <c r="A9694" s="2" t="s">
        <v>796</v>
      </c>
      <c r="B9694" s="3">
        <v>44560</v>
      </c>
      <c r="C9694">
        <v>1</v>
      </c>
      <c r="D9694">
        <v>0.95</v>
      </c>
      <c r="E9694">
        <v>1</v>
      </c>
      <c r="F9694">
        <v>0.95084199999999996</v>
      </c>
      <c r="G9694" s="4">
        <v>3041000000</v>
      </c>
      <c r="H9694" s="4">
        <v>128862000</v>
      </c>
      <c r="I9694">
        <v>23.6</v>
      </c>
      <c r="J9694" t="str">
        <f>VLOOKUP(A9694,工作表1!A:F,3,0)</f>
        <v>光電/ IO</v>
      </c>
    </row>
    <row r="9695" spans="1:10" hidden="1" x14ac:dyDescent="0.3">
      <c r="A9695" s="2" t="s">
        <v>796</v>
      </c>
      <c r="B9695" s="3">
        <v>44925</v>
      </c>
      <c r="C9695">
        <v>0.2</v>
      </c>
      <c r="D9695">
        <v>0.19</v>
      </c>
      <c r="E9695">
        <v>0.2</v>
      </c>
      <c r="F9695">
        <v>1</v>
      </c>
      <c r="G9695" s="4">
        <v>2118000000</v>
      </c>
      <c r="H9695" s="4">
        <v>135335000</v>
      </c>
      <c r="I9695">
        <v>15.65</v>
      </c>
      <c r="J9695" t="str">
        <f>VLOOKUP(A9695,工作表1!A:F,3,0)</f>
        <v>光電/ IO</v>
      </c>
    </row>
    <row r="9696" spans="1:10" x14ac:dyDescent="0.3">
      <c r="A9696" s="2" t="s">
        <v>797</v>
      </c>
      <c r="B9696" s="3">
        <v>40907</v>
      </c>
      <c r="C9696">
        <v>11.83</v>
      </c>
      <c r="D9696">
        <v>11.02</v>
      </c>
      <c r="E9696">
        <v>11.83</v>
      </c>
      <c r="F9696">
        <v>1.1097680000000001</v>
      </c>
      <c r="H9696" s="4">
        <v>64980000</v>
      </c>
      <c r="J9696" t="str">
        <f>VLOOKUP(A9696,工作表1!A:F,3,0)</f>
        <v>半導體</v>
      </c>
    </row>
    <row r="9697" spans="1:10" x14ac:dyDescent="0.3">
      <c r="A9697" s="2" t="s">
        <v>797</v>
      </c>
      <c r="B9697" s="3">
        <v>41271</v>
      </c>
      <c r="C9697">
        <v>12.33</v>
      </c>
      <c r="D9697">
        <v>11.66</v>
      </c>
      <c r="E9697">
        <v>12.37</v>
      </c>
      <c r="F9697">
        <v>1.1097680000000001</v>
      </c>
      <c r="H9697" s="4">
        <v>64980000</v>
      </c>
      <c r="J9697" t="str">
        <f>VLOOKUP(A9697,工作表1!A:F,3,0)</f>
        <v>半導體</v>
      </c>
    </row>
    <row r="9698" spans="1:10" x14ac:dyDescent="0.3">
      <c r="A9698" s="2" t="s">
        <v>797</v>
      </c>
      <c r="B9698" s="3">
        <v>41639</v>
      </c>
      <c r="C9698">
        <v>12.23</v>
      </c>
      <c r="D9698">
        <v>11.6</v>
      </c>
      <c r="E9698">
        <v>12.23</v>
      </c>
      <c r="F9698">
        <v>1.1097680000000001</v>
      </c>
      <c r="H9698" s="4">
        <v>64980000</v>
      </c>
      <c r="J9698" t="str">
        <f>VLOOKUP(A9698,工作表1!A:F,3,0)</f>
        <v>半導體</v>
      </c>
    </row>
    <row r="9699" spans="1:10" x14ac:dyDescent="0.3">
      <c r="A9699" s="2" t="s">
        <v>797</v>
      </c>
      <c r="B9699" s="3">
        <v>42004</v>
      </c>
      <c r="C9699">
        <v>7.11</v>
      </c>
      <c r="D9699">
        <v>6.84</v>
      </c>
      <c r="E9699">
        <v>7.11</v>
      </c>
      <c r="F9699">
        <v>1.1097680000000001</v>
      </c>
      <c r="H9699" s="4">
        <v>64980000</v>
      </c>
      <c r="J9699" t="str">
        <f>VLOOKUP(A9699,工作表1!A:F,3,0)</f>
        <v>半導體</v>
      </c>
    </row>
    <row r="9700" spans="1:10" x14ac:dyDescent="0.3">
      <c r="A9700" s="2" t="s">
        <v>797</v>
      </c>
      <c r="B9700" s="3">
        <v>42369</v>
      </c>
      <c r="C9700">
        <v>6.44</v>
      </c>
      <c r="D9700">
        <v>6.19</v>
      </c>
      <c r="E9700">
        <v>6.44</v>
      </c>
      <c r="F9700">
        <v>1.1097680000000001</v>
      </c>
      <c r="H9700" s="4">
        <v>64980000</v>
      </c>
      <c r="J9700" t="str">
        <f>VLOOKUP(A9700,工作表1!A:F,3,0)</f>
        <v>半導體</v>
      </c>
    </row>
    <row r="9701" spans="1:10" x14ac:dyDescent="0.3">
      <c r="A9701" s="2" t="s">
        <v>797</v>
      </c>
      <c r="B9701" s="3">
        <v>42734</v>
      </c>
      <c r="C9701">
        <v>7.07</v>
      </c>
      <c r="D9701">
        <v>6.85</v>
      </c>
      <c r="E9701">
        <v>7.07</v>
      </c>
      <c r="F9701">
        <v>1.1097680000000001</v>
      </c>
      <c r="H9701" s="4">
        <v>72230000</v>
      </c>
      <c r="J9701" t="str">
        <f>VLOOKUP(A9701,工作表1!A:F,3,0)</f>
        <v>半導體</v>
      </c>
    </row>
    <row r="9702" spans="1:10" x14ac:dyDescent="0.3">
      <c r="A9702" s="2" t="s">
        <v>797</v>
      </c>
      <c r="B9702" s="3">
        <v>43098</v>
      </c>
      <c r="C9702">
        <v>6.13</v>
      </c>
      <c r="D9702">
        <v>5.97</v>
      </c>
      <c r="E9702">
        <v>6.13</v>
      </c>
      <c r="F9702">
        <v>1.080422</v>
      </c>
      <c r="H9702" s="4">
        <v>70320000</v>
      </c>
      <c r="J9702" t="str">
        <f>VLOOKUP(A9702,工作表1!A:F,3,0)</f>
        <v>半導體</v>
      </c>
    </row>
    <row r="9703" spans="1:10" x14ac:dyDescent="0.3">
      <c r="A9703" s="2" t="s">
        <v>797</v>
      </c>
      <c r="B9703" s="3">
        <v>43462</v>
      </c>
      <c r="C9703">
        <v>8.68</v>
      </c>
      <c r="D9703">
        <v>8.41</v>
      </c>
      <c r="E9703">
        <v>8.68</v>
      </c>
      <c r="F9703">
        <v>1.080422</v>
      </c>
      <c r="H9703" s="4">
        <v>70320000</v>
      </c>
      <c r="J9703" t="str">
        <f>VLOOKUP(A9703,工作表1!A:F,3,0)</f>
        <v>半導體</v>
      </c>
    </row>
    <row r="9704" spans="1:10" x14ac:dyDescent="0.3">
      <c r="A9704" s="2" t="s">
        <v>797</v>
      </c>
      <c r="B9704" s="3">
        <v>43830</v>
      </c>
      <c r="C9704">
        <v>10.34</v>
      </c>
      <c r="D9704">
        <v>10.06</v>
      </c>
      <c r="E9704">
        <v>10.34</v>
      </c>
      <c r="F9704">
        <v>1.0009950000000001</v>
      </c>
      <c r="H9704" s="4">
        <v>67003000</v>
      </c>
      <c r="J9704" t="str">
        <f>VLOOKUP(A9704,工作表1!A:F,3,0)</f>
        <v>半導體</v>
      </c>
    </row>
    <row r="9705" spans="1:10" x14ac:dyDescent="0.3">
      <c r="A9705" s="2" t="s">
        <v>797</v>
      </c>
      <c r="B9705" s="3">
        <v>44196</v>
      </c>
      <c r="C9705">
        <v>13.12</v>
      </c>
      <c r="D9705">
        <v>12.69</v>
      </c>
      <c r="E9705">
        <v>13.12</v>
      </c>
      <c r="F9705">
        <v>1.0000990000000001</v>
      </c>
      <c r="H9705" s="4">
        <v>66943000</v>
      </c>
      <c r="J9705" t="str">
        <f>VLOOKUP(A9705,工作表1!A:F,3,0)</f>
        <v>半導體</v>
      </c>
    </row>
    <row r="9706" spans="1:10" x14ac:dyDescent="0.3">
      <c r="A9706" s="2" t="s">
        <v>797</v>
      </c>
      <c r="B9706" s="3">
        <v>44560</v>
      </c>
      <c r="C9706">
        <v>65.09</v>
      </c>
      <c r="D9706">
        <v>62.93</v>
      </c>
      <c r="E9706">
        <v>65.09</v>
      </c>
      <c r="F9706">
        <v>1</v>
      </c>
      <c r="H9706" s="4">
        <v>75862000</v>
      </c>
      <c r="J9706" t="str">
        <f>VLOOKUP(A9706,工作表1!A:F,3,0)</f>
        <v>半導體</v>
      </c>
    </row>
    <row r="9707" spans="1:10" x14ac:dyDescent="0.3">
      <c r="A9707" s="2" t="s">
        <v>797</v>
      </c>
      <c r="B9707" s="3">
        <v>44925</v>
      </c>
      <c r="C9707">
        <v>51.23</v>
      </c>
      <c r="D9707">
        <v>49.38</v>
      </c>
      <c r="E9707">
        <v>51.23</v>
      </c>
      <c r="F9707">
        <v>1</v>
      </c>
      <c r="G9707" s="4">
        <v>23098000000</v>
      </c>
      <c r="H9707" s="4">
        <v>75855000</v>
      </c>
      <c r="I9707">
        <v>304.5</v>
      </c>
      <c r="J9707" t="str">
        <f>VLOOKUP(A9707,工作表1!A:F,3,0)</f>
        <v>半導體</v>
      </c>
    </row>
    <row r="9708" spans="1:10" hidden="1" x14ac:dyDescent="0.3">
      <c r="A9708" s="2" t="s">
        <v>798</v>
      </c>
      <c r="B9708" s="3">
        <v>40907</v>
      </c>
      <c r="C9708">
        <v>-0.09</v>
      </c>
      <c r="D9708">
        <v>-0.09</v>
      </c>
      <c r="E9708">
        <v>-0.09</v>
      </c>
      <c r="F9708">
        <v>1.788368</v>
      </c>
      <c r="G9708" s="4">
        <v>1161000000</v>
      </c>
      <c r="H9708" s="4">
        <v>112743000</v>
      </c>
      <c r="I9708">
        <v>10.3</v>
      </c>
      <c r="J9708" t="str">
        <f>VLOOKUP(A9708,工作表1!A:F,3,0)</f>
        <v>電子零組件</v>
      </c>
    </row>
    <row r="9709" spans="1:10" hidden="1" x14ac:dyDescent="0.3">
      <c r="A9709" s="2" t="s">
        <v>798</v>
      </c>
      <c r="B9709" s="3">
        <v>41271</v>
      </c>
      <c r="C9709">
        <v>-2.06</v>
      </c>
      <c r="D9709">
        <v>-2.06</v>
      </c>
      <c r="E9709">
        <v>-2.06</v>
      </c>
      <c r="F9709">
        <v>1.788368</v>
      </c>
      <c r="G9709" s="4">
        <v>1166000000</v>
      </c>
      <c r="H9709" s="4">
        <v>112743000</v>
      </c>
      <c r="I9709">
        <v>10.35</v>
      </c>
      <c r="J9709" t="str">
        <f>VLOOKUP(A9709,工作表1!A:F,3,0)</f>
        <v>電子零組件</v>
      </c>
    </row>
    <row r="9710" spans="1:10" hidden="1" x14ac:dyDescent="0.3">
      <c r="A9710" s="2" t="s">
        <v>798</v>
      </c>
      <c r="B9710" s="3">
        <v>41639</v>
      </c>
      <c r="C9710">
        <v>-4.12</v>
      </c>
      <c r="D9710">
        <v>-4.12</v>
      </c>
      <c r="E9710">
        <v>-4.12</v>
      </c>
      <c r="F9710">
        <v>1.788368</v>
      </c>
      <c r="G9710" s="4">
        <v>1330000000</v>
      </c>
      <c r="H9710" s="4">
        <v>112743000</v>
      </c>
      <c r="I9710">
        <v>11.8</v>
      </c>
      <c r="J9710" t="str">
        <f>VLOOKUP(A9710,工作表1!A:F,3,0)</f>
        <v>電子零組件</v>
      </c>
    </row>
    <row r="9711" spans="1:10" hidden="1" x14ac:dyDescent="0.3">
      <c r="A9711" s="2" t="s">
        <v>798</v>
      </c>
      <c r="B9711" s="3">
        <v>42004</v>
      </c>
      <c r="C9711">
        <v>-1.83</v>
      </c>
      <c r="D9711">
        <v>-1.83</v>
      </c>
      <c r="E9711">
        <v>-1.83</v>
      </c>
      <c r="F9711">
        <v>1.788368</v>
      </c>
      <c r="G9711" s="4">
        <v>1843000000</v>
      </c>
      <c r="H9711" s="4">
        <v>112743000</v>
      </c>
      <c r="I9711">
        <v>16.350000000000001</v>
      </c>
      <c r="J9711" t="str">
        <f>VLOOKUP(A9711,工作表1!A:F,3,0)</f>
        <v>電子零組件</v>
      </c>
    </row>
    <row r="9712" spans="1:10" hidden="1" x14ac:dyDescent="0.3">
      <c r="A9712" s="2" t="s">
        <v>798</v>
      </c>
      <c r="B9712" s="3">
        <v>42369</v>
      </c>
      <c r="C9712">
        <v>-1.87</v>
      </c>
      <c r="D9712">
        <v>-1.87</v>
      </c>
      <c r="E9712">
        <v>-1.87</v>
      </c>
      <c r="F9712">
        <v>1.788368</v>
      </c>
      <c r="G9712" s="4">
        <v>1020000000</v>
      </c>
      <c r="H9712" s="4">
        <v>112743000</v>
      </c>
      <c r="I9712">
        <v>9.0500000000000007</v>
      </c>
      <c r="J9712" t="str">
        <f>VLOOKUP(A9712,工作表1!A:F,3,0)</f>
        <v>電子零組件</v>
      </c>
    </row>
    <row r="9713" spans="1:10" hidden="1" x14ac:dyDescent="0.3">
      <c r="A9713" s="2" t="s">
        <v>798</v>
      </c>
      <c r="B9713" s="3">
        <v>42734</v>
      </c>
      <c r="C9713">
        <v>-1.44</v>
      </c>
      <c r="D9713">
        <v>-1.44</v>
      </c>
      <c r="E9713">
        <v>-1.44</v>
      </c>
      <c r="F9713">
        <v>1.788368</v>
      </c>
      <c r="G9713" s="4">
        <v>749000000</v>
      </c>
      <c r="H9713" s="4">
        <v>112743000</v>
      </c>
      <c r="I9713">
        <v>6.65</v>
      </c>
      <c r="J9713" t="str">
        <f>VLOOKUP(A9713,工作表1!A:F,3,0)</f>
        <v>電子零組件</v>
      </c>
    </row>
    <row r="9714" spans="1:10" hidden="1" x14ac:dyDescent="0.3">
      <c r="A9714" s="2" t="s">
        <v>798</v>
      </c>
      <c r="B9714" s="3">
        <v>43098</v>
      </c>
      <c r="C9714">
        <v>0.02</v>
      </c>
      <c r="D9714">
        <v>0.02</v>
      </c>
      <c r="E9714">
        <v>0.02</v>
      </c>
      <c r="F9714">
        <v>1.788368</v>
      </c>
      <c r="G9714" s="4">
        <v>1386000000</v>
      </c>
      <c r="H9714" s="4">
        <v>112743000</v>
      </c>
      <c r="I9714">
        <v>12.3</v>
      </c>
      <c r="J9714" t="str">
        <f>VLOOKUP(A9714,工作表1!A:F,3,0)</f>
        <v>電子零組件</v>
      </c>
    </row>
    <row r="9715" spans="1:10" hidden="1" x14ac:dyDescent="0.3">
      <c r="A9715" s="2" t="s">
        <v>798</v>
      </c>
      <c r="B9715" s="3">
        <v>43462</v>
      </c>
      <c r="C9715">
        <v>-2.3199999999999998</v>
      </c>
      <c r="D9715">
        <v>-2.3199999999999998</v>
      </c>
      <c r="E9715">
        <v>-2.3199999999999998</v>
      </c>
      <c r="F9715">
        <v>1</v>
      </c>
      <c r="G9715" s="4">
        <v>521000000</v>
      </c>
      <c r="H9715" s="4">
        <v>63042000</v>
      </c>
      <c r="I9715">
        <v>8.27</v>
      </c>
      <c r="J9715" t="str">
        <f>VLOOKUP(A9715,工作表1!A:F,3,0)</f>
        <v>電子零組件</v>
      </c>
    </row>
    <row r="9716" spans="1:10" hidden="1" x14ac:dyDescent="0.3">
      <c r="A9716" s="2" t="s">
        <v>798</v>
      </c>
      <c r="B9716" s="3">
        <v>43830</v>
      </c>
      <c r="C9716">
        <v>-2.59</v>
      </c>
      <c r="D9716">
        <v>-2.59</v>
      </c>
      <c r="E9716">
        <v>-2.59</v>
      </c>
      <c r="F9716">
        <v>1</v>
      </c>
      <c r="G9716" s="4">
        <v>721000000</v>
      </c>
      <c r="H9716" s="4">
        <v>83042000</v>
      </c>
      <c r="I9716">
        <v>8.68</v>
      </c>
      <c r="J9716" t="str">
        <f>VLOOKUP(A9716,工作表1!A:F,3,0)</f>
        <v>電子零組件</v>
      </c>
    </row>
    <row r="9717" spans="1:10" hidden="1" x14ac:dyDescent="0.3">
      <c r="A9717" s="2" t="s">
        <v>798</v>
      </c>
      <c r="B9717" s="3">
        <v>44196</v>
      </c>
      <c r="C9717">
        <v>0.9</v>
      </c>
      <c r="D9717">
        <v>0.9</v>
      </c>
      <c r="E9717">
        <v>0.9</v>
      </c>
      <c r="F9717">
        <v>1</v>
      </c>
      <c r="G9717" s="4">
        <v>1168000000</v>
      </c>
      <c r="H9717" s="4">
        <v>93042000</v>
      </c>
      <c r="I9717">
        <v>12.55</v>
      </c>
      <c r="J9717" t="str">
        <f>VLOOKUP(A9717,工作表1!A:F,3,0)</f>
        <v>電子零組件</v>
      </c>
    </row>
    <row r="9718" spans="1:10" hidden="1" x14ac:dyDescent="0.3">
      <c r="A9718" s="2" t="s">
        <v>798</v>
      </c>
      <c r="B9718" s="3">
        <v>44560</v>
      </c>
      <c r="C9718">
        <v>0.02</v>
      </c>
      <c r="D9718">
        <v>0.02</v>
      </c>
      <c r="E9718">
        <v>0.02</v>
      </c>
      <c r="F9718">
        <v>1</v>
      </c>
      <c r="G9718" s="4">
        <v>1442000000</v>
      </c>
      <c r="H9718" s="4">
        <v>93042000</v>
      </c>
      <c r="I9718">
        <v>15.5</v>
      </c>
      <c r="J9718" t="str">
        <f>VLOOKUP(A9718,工作表1!A:F,3,0)</f>
        <v>電子零組件</v>
      </c>
    </row>
    <row r="9719" spans="1:10" hidden="1" x14ac:dyDescent="0.3">
      <c r="A9719" s="2" t="s">
        <v>798</v>
      </c>
      <c r="B9719" s="3">
        <v>44925</v>
      </c>
      <c r="C9719">
        <v>-1</v>
      </c>
      <c r="D9719">
        <v>-1</v>
      </c>
      <c r="E9719">
        <v>-1</v>
      </c>
      <c r="F9719">
        <v>1</v>
      </c>
      <c r="G9719" s="4">
        <v>1242000000</v>
      </c>
      <c r="H9719" s="4">
        <v>93042000</v>
      </c>
      <c r="I9719">
        <v>13.35</v>
      </c>
      <c r="J9719" t="str">
        <f>VLOOKUP(A9719,工作表1!A:F,3,0)</f>
        <v>電子零組件</v>
      </c>
    </row>
    <row r="9720" spans="1:10" hidden="1" x14ac:dyDescent="0.3">
      <c r="A9720" s="2" t="s">
        <v>799</v>
      </c>
      <c r="B9720" s="3">
        <v>40907</v>
      </c>
      <c r="C9720">
        <v>1.63</v>
      </c>
      <c r="D9720">
        <v>1.6</v>
      </c>
      <c r="E9720">
        <v>1.63</v>
      </c>
      <c r="F9720">
        <v>0.81280600000000003</v>
      </c>
      <c r="H9720" s="4">
        <v>38091000</v>
      </c>
      <c r="J9720" t="str">
        <f>VLOOKUP(A9720,工作表1!A:F,3,0)</f>
        <v>主機板</v>
      </c>
    </row>
    <row r="9721" spans="1:10" hidden="1" x14ac:dyDescent="0.3">
      <c r="A9721" s="2" t="s">
        <v>799</v>
      </c>
      <c r="B9721" s="3">
        <v>41271</v>
      </c>
      <c r="C9721">
        <v>1.01</v>
      </c>
      <c r="D9721">
        <v>1.01</v>
      </c>
      <c r="E9721">
        <v>1.01</v>
      </c>
      <c r="F9721">
        <v>0.83634900000000001</v>
      </c>
      <c r="H9721" s="4">
        <v>40394000</v>
      </c>
      <c r="J9721" t="str">
        <f>VLOOKUP(A9721,工作表1!A:F,3,0)</f>
        <v>主機板</v>
      </c>
    </row>
    <row r="9722" spans="1:10" hidden="1" x14ac:dyDescent="0.3">
      <c r="A9722" s="2" t="s">
        <v>799</v>
      </c>
      <c r="B9722" s="3">
        <v>41639</v>
      </c>
      <c r="C9722">
        <v>1.6</v>
      </c>
      <c r="D9722">
        <v>1.6</v>
      </c>
      <c r="E9722">
        <v>1.6</v>
      </c>
      <c r="F9722">
        <v>0.83634900000000001</v>
      </c>
      <c r="G9722" s="4">
        <v>1504000000</v>
      </c>
      <c r="H9722" s="4">
        <v>45780000</v>
      </c>
      <c r="I9722">
        <v>32.85</v>
      </c>
      <c r="J9722" t="str">
        <f>VLOOKUP(A9722,工作表1!A:F,3,0)</f>
        <v>主機板</v>
      </c>
    </row>
    <row r="9723" spans="1:10" hidden="1" x14ac:dyDescent="0.3">
      <c r="A9723" s="2" t="s">
        <v>799</v>
      </c>
      <c r="B9723" s="3">
        <v>42004</v>
      </c>
      <c r="C9723">
        <v>2.02</v>
      </c>
      <c r="D9723">
        <v>2</v>
      </c>
      <c r="E9723">
        <v>2.02</v>
      </c>
      <c r="F9723">
        <v>0.88126099999999996</v>
      </c>
      <c r="G9723" s="4">
        <v>2839000000</v>
      </c>
      <c r="H9723" s="4">
        <v>50067000</v>
      </c>
      <c r="I9723">
        <v>56.7</v>
      </c>
      <c r="J9723" t="str">
        <f>VLOOKUP(A9723,工作表1!A:F,3,0)</f>
        <v>主機板</v>
      </c>
    </row>
    <row r="9724" spans="1:10" hidden="1" x14ac:dyDescent="0.3">
      <c r="A9724" s="2" t="s">
        <v>799</v>
      </c>
      <c r="B9724" s="3">
        <v>42369</v>
      </c>
      <c r="C9724">
        <v>0.81</v>
      </c>
      <c r="D9724">
        <v>0.81</v>
      </c>
      <c r="E9724">
        <v>0.81</v>
      </c>
      <c r="F9724">
        <v>0.88126099999999996</v>
      </c>
      <c r="G9724" s="4">
        <v>1536000000</v>
      </c>
      <c r="H9724" s="4">
        <v>56145000</v>
      </c>
      <c r="I9724">
        <v>27.35</v>
      </c>
      <c r="J9724" t="str">
        <f>VLOOKUP(A9724,工作表1!A:F,3,0)</f>
        <v>主機板</v>
      </c>
    </row>
    <row r="9725" spans="1:10" hidden="1" x14ac:dyDescent="0.3">
      <c r="A9725" s="2" t="s">
        <v>799</v>
      </c>
      <c r="B9725" s="3">
        <v>42734</v>
      </c>
      <c r="C9725">
        <v>0.22</v>
      </c>
      <c r="D9725">
        <v>0.22</v>
      </c>
      <c r="E9725">
        <v>0.22</v>
      </c>
      <c r="F9725">
        <v>0.90769900000000003</v>
      </c>
      <c r="G9725" s="4">
        <v>1335000000</v>
      </c>
      <c r="H9725" s="4">
        <v>57781000</v>
      </c>
      <c r="I9725">
        <v>23.1</v>
      </c>
      <c r="J9725" t="str">
        <f>VLOOKUP(A9725,工作表1!A:F,3,0)</f>
        <v>主機板</v>
      </c>
    </row>
    <row r="9726" spans="1:10" hidden="1" x14ac:dyDescent="0.3">
      <c r="A9726" s="2" t="s">
        <v>799</v>
      </c>
      <c r="B9726" s="3">
        <v>43098</v>
      </c>
      <c r="C9726">
        <v>2.5</v>
      </c>
      <c r="D9726">
        <v>2.42</v>
      </c>
      <c r="E9726">
        <v>2.5</v>
      </c>
      <c r="F9726">
        <v>0.92466599999999999</v>
      </c>
      <c r="G9726" s="4">
        <v>1667000000</v>
      </c>
      <c r="H9726" s="4">
        <v>62781000</v>
      </c>
      <c r="I9726">
        <v>26.55</v>
      </c>
      <c r="J9726" t="str">
        <f>VLOOKUP(A9726,工作表1!A:F,3,0)</f>
        <v>主機板</v>
      </c>
    </row>
    <row r="9727" spans="1:10" hidden="1" x14ac:dyDescent="0.3">
      <c r="A9727" s="2" t="s">
        <v>799</v>
      </c>
      <c r="B9727" s="3">
        <v>43462</v>
      </c>
      <c r="C9727">
        <v>0.41</v>
      </c>
      <c r="D9727">
        <v>0.41</v>
      </c>
      <c r="E9727">
        <v>0.41</v>
      </c>
      <c r="F9727">
        <v>0.95268299999999995</v>
      </c>
      <c r="G9727" s="4">
        <v>1260000000</v>
      </c>
      <c r="H9727" s="4">
        <v>62999000</v>
      </c>
      <c r="I9727">
        <v>20</v>
      </c>
      <c r="J9727" t="str">
        <f>VLOOKUP(A9727,工作表1!A:F,3,0)</f>
        <v>主機板</v>
      </c>
    </row>
    <row r="9728" spans="1:10" hidden="1" x14ac:dyDescent="0.3">
      <c r="A9728" s="2" t="s">
        <v>799</v>
      </c>
      <c r="B9728" s="3">
        <v>43830</v>
      </c>
      <c r="C9728">
        <v>0.71</v>
      </c>
      <c r="D9728">
        <v>0.69</v>
      </c>
      <c r="E9728">
        <v>0.71</v>
      </c>
      <c r="F9728">
        <v>0.97173699999999996</v>
      </c>
      <c r="G9728" s="4">
        <v>1474000000</v>
      </c>
      <c r="H9728" s="4">
        <v>64228000</v>
      </c>
      <c r="I9728">
        <v>22.95</v>
      </c>
      <c r="J9728" t="str">
        <f>VLOOKUP(A9728,工作表1!A:F,3,0)</f>
        <v>主機板</v>
      </c>
    </row>
    <row r="9729" spans="1:10" hidden="1" x14ac:dyDescent="0.3">
      <c r="A9729" s="2" t="s">
        <v>799</v>
      </c>
      <c r="B9729" s="3">
        <v>44196</v>
      </c>
      <c r="C9729">
        <v>0.16</v>
      </c>
      <c r="D9729">
        <v>0.16</v>
      </c>
      <c r="E9729">
        <v>0.16</v>
      </c>
      <c r="F9729">
        <v>0.99049100000000001</v>
      </c>
      <c r="G9729" s="4">
        <v>1878000000</v>
      </c>
      <c r="H9729" s="4">
        <v>71153000</v>
      </c>
      <c r="I9729">
        <v>26.4</v>
      </c>
      <c r="J9729" t="str">
        <f>VLOOKUP(A9729,工作表1!A:F,3,0)</f>
        <v>主機板</v>
      </c>
    </row>
    <row r="9730" spans="1:10" hidden="1" x14ac:dyDescent="0.3">
      <c r="A9730" s="2" t="s">
        <v>799</v>
      </c>
      <c r="B9730" s="3">
        <v>44560</v>
      </c>
      <c r="C9730">
        <v>0.3</v>
      </c>
      <c r="D9730">
        <v>0.3</v>
      </c>
      <c r="E9730">
        <v>0.3</v>
      </c>
      <c r="F9730">
        <v>1</v>
      </c>
      <c r="G9730" s="4">
        <v>1652000000</v>
      </c>
      <c r="H9730" s="4">
        <v>74422000</v>
      </c>
      <c r="I9730">
        <v>22.2</v>
      </c>
      <c r="J9730" t="str">
        <f>VLOOKUP(A9730,工作表1!A:F,3,0)</f>
        <v>主機板</v>
      </c>
    </row>
    <row r="9731" spans="1:10" hidden="1" x14ac:dyDescent="0.3">
      <c r="A9731" s="2" t="s">
        <v>799</v>
      </c>
      <c r="B9731" s="3">
        <v>44925</v>
      </c>
      <c r="C9731">
        <v>1.51</v>
      </c>
      <c r="D9731">
        <v>1.5</v>
      </c>
      <c r="E9731">
        <v>1.51</v>
      </c>
      <c r="F9731">
        <v>1</v>
      </c>
      <c r="G9731" s="4">
        <v>2582000000</v>
      </c>
      <c r="H9731" s="4">
        <v>95439000</v>
      </c>
      <c r="I9731">
        <v>27.05</v>
      </c>
      <c r="J9731" t="str">
        <f>VLOOKUP(A9731,工作表1!A:F,3,0)</f>
        <v>主機板</v>
      </c>
    </row>
    <row r="9732" spans="1:10" hidden="1" x14ac:dyDescent="0.3">
      <c r="A9732" s="2" t="s">
        <v>800</v>
      </c>
      <c r="B9732" s="3">
        <v>40907</v>
      </c>
      <c r="C9732">
        <v>4.1500000000000004</v>
      </c>
      <c r="D9732">
        <v>4.04</v>
      </c>
      <c r="E9732">
        <v>4.1500000000000004</v>
      </c>
      <c r="F9732">
        <v>0.945357</v>
      </c>
      <c r="G9732" s="4">
        <v>4638000000</v>
      </c>
      <c r="H9732" s="4">
        <v>140149000</v>
      </c>
      <c r="I9732">
        <v>33.1</v>
      </c>
      <c r="J9732" t="str">
        <f>VLOOKUP(A9732,工作表1!A:F,3,0)</f>
        <v>網路設備</v>
      </c>
    </row>
    <row r="9733" spans="1:10" hidden="1" x14ac:dyDescent="0.3">
      <c r="A9733" s="2" t="s">
        <v>800</v>
      </c>
      <c r="B9733" s="3">
        <v>41271</v>
      </c>
      <c r="C9733">
        <v>2.54</v>
      </c>
      <c r="D9733">
        <v>2.4900000000000002</v>
      </c>
      <c r="E9733">
        <v>2.52</v>
      </c>
      <c r="F9733">
        <v>0.945357</v>
      </c>
      <c r="G9733" s="4">
        <v>4265000000</v>
      </c>
      <c r="H9733" s="4">
        <v>140537000</v>
      </c>
      <c r="I9733">
        <v>30.35</v>
      </c>
      <c r="J9733" t="str">
        <f>VLOOKUP(A9733,工作表1!A:F,3,0)</f>
        <v>網路設備</v>
      </c>
    </row>
    <row r="9734" spans="1:10" hidden="1" x14ac:dyDescent="0.3">
      <c r="A9734" s="2" t="s">
        <v>800</v>
      </c>
      <c r="B9734" s="3">
        <v>41639</v>
      </c>
      <c r="C9734">
        <v>4.1500000000000004</v>
      </c>
      <c r="D9734">
        <v>4.08</v>
      </c>
      <c r="E9734">
        <v>4.1500000000000004</v>
      </c>
      <c r="F9734">
        <v>0.96411599999999997</v>
      </c>
      <c r="G9734" s="4">
        <v>7369000000</v>
      </c>
      <c r="H9734" s="4">
        <v>163776000</v>
      </c>
      <c r="I9734">
        <v>45</v>
      </c>
      <c r="J9734" t="str">
        <f>VLOOKUP(A9734,工作表1!A:F,3,0)</f>
        <v>網路設備</v>
      </c>
    </row>
    <row r="9735" spans="1:10" hidden="1" x14ac:dyDescent="0.3">
      <c r="A9735" s="2" t="s">
        <v>800</v>
      </c>
      <c r="B9735" s="3">
        <v>42004</v>
      </c>
      <c r="C9735">
        <v>4.29</v>
      </c>
      <c r="D9735">
        <v>4.1900000000000004</v>
      </c>
      <c r="E9735">
        <v>4.29</v>
      </c>
      <c r="F9735">
        <v>0.98582000000000003</v>
      </c>
      <c r="G9735" s="4">
        <v>8049000000</v>
      </c>
      <c r="H9735" s="4">
        <v>189183000</v>
      </c>
      <c r="I9735">
        <v>42.55</v>
      </c>
      <c r="J9735" t="str">
        <f>VLOOKUP(A9735,工作表1!A:F,3,0)</f>
        <v>網路設備</v>
      </c>
    </row>
    <row r="9736" spans="1:10" hidden="1" x14ac:dyDescent="0.3">
      <c r="A9736" s="2" t="s">
        <v>800</v>
      </c>
      <c r="B9736" s="3">
        <v>42369</v>
      </c>
      <c r="C9736">
        <v>3.06</v>
      </c>
      <c r="D9736">
        <v>3</v>
      </c>
      <c r="E9736">
        <v>3.06</v>
      </c>
      <c r="F9736">
        <v>0.98582000000000003</v>
      </c>
      <c r="G9736" s="4">
        <v>7471000000</v>
      </c>
      <c r="H9736" s="4">
        <v>189144000</v>
      </c>
      <c r="I9736">
        <v>39.5</v>
      </c>
      <c r="J9736" t="str">
        <f>VLOOKUP(A9736,工作表1!A:F,3,0)</f>
        <v>網路設備</v>
      </c>
    </row>
    <row r="9737" spans="1:10" hidden="1" x14ac:dyDescent="0.3">
      <c r="A9737" s="2" t="s">
        <v>800</v>
      </c>
      <c r="B9737" s="3">
        <v>42734</v>
      </c>
      <c r="C9737">
        <v>7.19</v>
      </c>
      <c r="D9737">
        <v>7.06</v>
      </c>
      <c r="E9737">
        <v>7.19</v>
      </c>
      <c r="F9737">
        <v>0.98582000000000003</v>
      </c>
      <c r="G9737" s="4">
        <v>10779000000</v>
      </c>
      <c r="H9737" s="4">
        <v>189119000</v>
      </c>
      <c r="I9737">
        <v>57</v>
      </c>
      <c r="J9737" t="str">
        <f>VLOOKUP(A9737,工作表1!A:F,3,0)</f>
        <v>網路設備</v>
      </c>
    </row>
    <row r="9738" spans="1:10" hidden="1" x14ac:dyDescent="0.3">
      <c r="A9738" s="2" t="s">
        <v>800</v>
      </c>
      <c r="B9738" s="3">
        <v>43098</v>
      </c>
      <c r="C9738">
        <v>3.21</v>
      </c>
      <c r="D9738">
        <v>3.18</v>
      </c>
      <c r="E9738">
        <v>3.21</v>
      </c>
      <c r="F9738">
        <v>0.98582000000000003</v>
      </c>
      <c r="G9738" s="4">
        <v>9815000000</v>
      </c>
      <c r="H9738" s="4">
        <v>189119000</v>
      </c>
      <c r="I9738">
        <v>51.9</v>
      </c>
      <c r="J9738" t="str">
        <f>VLOOKUP(A9738,工作表1!A:F,3,0)</f>
        <v>網路設備</v>
      </c>
    </row>
    <row r="9739" spans="1:10" hidden="1" x14ac:dyDescent="0.3">
      <c r="A9739" s="2" t="s">
        <v>800</v>
      </c>
      <c r="B9739" s="3">
        <v>43462</v>
      </c>
      <c r="C9739">
        <v>4.6100000000000003</v>
      </c>
      <c r="D9739">
        <v>4.5599999999999996</v>
      </c>
      <c r="E9739">
        <v>4.6100000000000003</v>
      </c>
      <c r="F9739">
        <v>0.98582000000000003</v>
      </c>
      <c r="G9739" s="4">
        <v>14483000000</v>
      </c>
      <c r="H9739" s="4">
        <v>193619000</v>
      </c>
      <c r="I9739">
        <v>74.8</v>
      </c>
      <c r="J9739" t="str">
        <f>VLOOKUP(A9739,工作表1!A:F,3,0)</f>
        <v>網路設備</v>
      </c>
    </row>
    <row r="9740" spans="1:10" hidden="1" x14ac:dyDescent="0.3">
      <c r="A9740" s="2" t="s">
        <v>800</v>
      </c>
      <c r="B9740" s="3">
        <v>43830</v>
      </c>
      <c r="C9740">
        <v>6.85</v>
      </c>
      <c r="D9740">
        <v>6.51</v>
      </c>
      <c r="E9740">
        <v>6.85</v>
      </c>
      <c r="F9740">
        <v>1</v>
      </c>
      <c r="G9740" s="4">
        <v>19623000000</v>
      </c>
      <c r="H9740" s="4">
        <v>208535000</v>
      </c>
      <c r="I9740">
        <v>94.1</v>
      </c>
      <c r="J9740" t="str">
        <f>VLOOKUP(A9740,工作表1!A:F,3,0)</f>
        <v>網路設備</v>
      </c>
    </row>
    <row r="9741" spans="1:10" hidden="1" x14ac:dyDescent="0.3">
      <c r="A9741" s="2" t="s">
        <v>800</v>
      </c>
      <c r="B9741" s="3">
        <v>44196</v>
      </c>
      <c r="C9741">
        <v>8.36</v>
      </c>
      <c r="D9741">
        <v>7.77</v>
      </c>
      <c r="E9741">
        <v>8.36</v>
      </c>
      <c r="F9741">
        <v>1</v>
      </c>
      <c r="G9741" s="4">
        <v>19549000000</v>
      </c>
      <c r="H9741" s="4">
        <v>208409000</v>
      </c>
      <c r="I9741">
        <v>93.8</v>
      </c>
      <c r="J9741" t="str">
        <f>VLOOKUP(A9741,工作表1!A:F,3,0)</f>
        <v>網路設備</v>
      </c>
    </row>
    <row r="9742" spans="1:10" hidden="1" x14ac:dyDescent="0.3">
      <c r="A9742" s="2" t="s">
        <v>800</v>
      </c>
      <c r="B9742" s="3">
        <v>44560</v>
      </c>
      <c r="C9742">
        <v>8.6</v>
      </c>
      <c r="D9742">
        <v>8.06</v>
      </c>
      <c r="E9742">
        <v>8.6</v>
      </c>
      <c r="F9742">
        <v>1</v>
      </c>
      <c r="G9742" s="4">
        <v>27603000000</v>
      </c>
      <c r="H9742" s="4">
        <v>216493000</v>
      </c>
      <c r="I9742">
        <v>127.5</v>
      </c>
      <c r="J9742" t="str">
        <f>VLOOKUP(A9742,工作表1!A:F,3,0)</f>
        <v>網路設備</v>
      </c>
    </row>
    <row r="9743" spans="1:10" hidden="1" x14ac:dyDescent="0.3">
      <c r="A9743" s="2" t="s">
        <v>800</v>
      </c>
      <c r="B9743" s="3">
        <v>44925</v>
      </c>
      <c r="C9743">
        <v>9.1999999999999993</v>
      </c>
      <c r="D9743">
        <v>8.98</v>
      </c>
      <c r="E9743">
        <v>9.1999999999999993</v>
      </c>
      <c r="F9743">
        <v>1</v>
      </c>
      <c r="G9743" s="4">
        <v>21088000000</v>
      </c>
      <c r="H9743" s="4">
        <v>220354000</v>
      </c>
      <c r="I9743">
        <v>95.7</v>
      </c>
      <c r="J9743" t="str">
        <f>VLOOKUP(A9743,工作表1!A:F,3,0)</f>
        <v>網路設備</v>
      </c>
    </row>
    <row r="9744" spans="1:10" hidden="1" x14ac:dyDescent="0.3">
      <c r="A9744" s="2" t="s">
        <v>801</v>
      </c>
      <c r="B9744" s="3">
        <v>40907</v>
      </c>
      <c r="C9744">
        <v>0.35</v>
      </c>
      <c r="D9744">
        <v>0.35</v>
      </c>
      <c r="E9744">
        <v>0.35</v>
      </c>
      <c r="F9744">
        <v>0.997363</v>
      </c>
      <c r="H9744" s="4">
        <v>31492000</v>
      </c>
      <c r="J9744" t="str">
        <f>VLOOKUP(A9744,工作表1!A:F,3,0)</f>
        <v>電子零組件</v>
      </c>
    </row>
    <row r="9745" spans="1:10" hidden="1" x14ac:dyDescent="0.3">
      <c r="A9745" s="2" t="s">
        <v>801</v>
      </c>
      <c r="B9745" s="3">
        <v>41271</v>
      </c>
      <c r="C9745">
        <v>-0.02</v>
      </c>
      <c r="D9745">
        <v>-0.02</v>
      </c>
      <c r="E9745">
        <v>0.1</v>
      </c>
      <c r="F9745">
        <v>0.997363</v>
      </c>
      <c r="H9745" s="4">
        <v>31492000</v>
      </c>
      <c r="J9745" t="str">
        <f>VLOOKUP(A9745,工作表1!A:F,3,0)</f>
        <v>電子零組件</v>
      </c>
    </row>
    <row r="9746" spans="1:10" hidden="1" x14ac:dyDescent="0.3">
      <c r="A9746" s="2" t="s">
        <v>801</v>
      </c>
      <c r="B9746" s="3">
        <v>41639</v>
      </c>
      <c r="C9746">
        <v>0.49</v>
      </c>
      <c r="D9746">
        <v>0.49</v>
      </c>
      <c r="E9746">
        <v>0.49</v>
      </c>
      <c r="F9746">
        <v>0.99692000000000003</v>
      </c>
      <c r="H9746" s="4">
        <v>31478000</v>
      </c>
      <c r="J9746" t="str">
        <f>VLOOKUP(A9746,工作表1!A:F,3,0)</f>
        <v>電子零組件</v>
      </c>
    </row>
    <row r="9747" spans="1:10" hidden="1" x14ac:dyDescent="0.3">
      <c r="A9747" s="2" t="s">
        <v>801</v>
      </c>
      <c r="B9747" s="3">
        <v>42004</v>
      </c>
      <c r="C9747">
        <v>0.61</v>
      </c>
      <c r="D9747">
        <v>0.61</v>
      </c>
      <c r="E9747">
        <v>0.61</v>
      </c>
      <c r="F9747">
        <v>0.99407000000000001</v>
      </c>
      <c r="H9747" s="4">
        <v>31388000</v>
      </c>
      <c r="J9747" t="str">
        <f>VLOOKUP(A9747,工作表1!A:F,3,0)</f>
        <v>電子零組件</v>
      </c>
    </row>
    <row r="9748" spans="1:10" hidden="1" x14ac:dyDescent="0.3">
      <c r="A9748" s="2" t="s">
        <v>801</v>
      </c>
      <c r="B9748" s="3">
        <v>42369</v>
      </c>
      <c r="C9748">
        <v>0.85</v>
      </c>
      <c r="D9748">
        <v>0.85</v>
      </c>
      <c r="E9748">
        <v>0.85</v>
      </c>
      <c r="F9748">
        <v>0.99407000000000001</v>
      </c>
      <c r="H9748" s="4">
        <v>31388000</v>
      </c>
      <c r="J9748" t="str">
        <f>VLOOKUP(A9748,工作表1!A:F,3,0)</f>
        <v>電子零組件</v>
      </c>
    </row>
    <row r="9749" spans="1:10" hidden="1" x14ac:dyDescent="0.3">
      <c r="A9749" s="2" t="s">
        <v>801</v>
      </c>
      <c r="B9749" s="3">
        <v>42734</v>
      </c>
      <c r="C9749">
        <v>0.34</v>
      </c>
      <c r="D9749">
        <v>0.34</v>
      </c>
      <c r="E9749">
        <v>0.34</v>
      </c>
      <c r="F9749">
        <v>0.99407000000000001</v>
      </c>
      <c r="H9749" s="4">
        <v>31388000</v>
      </c>
      <c r="J9749" t="str">
        <f>VLOOKUP(A9749,工作表1!A:F,3,0)</f>
        <v>電子零組件</v>
      </c>
    </row>
    <row r="9750" spans="1:10" hidden="1" x14ac:dyDescent="0.3">
      <c r="A9750" s="2" t="s">
        <v>801</v>
      </c>
      <c r="B9750" s="3">
        <v>43098</v>
      </c>
      <c r="C9750">
        <v>0.05</v>
      </c>
      <c r="D9750">
        <v>0.05</v>
      </c>
      <c r="E9750">
        <v>0.05</v>
      </c>
      <c r="F9750">
        <v>0.99407000000000001</v>
      </c>
      <c r="H9750" s="4">
        <v>31388000</v>
      </c>
      <c r="J9750" t="str">
        <f>VLOOKUP(A9750,工作表1!A:F,3,0)</f>
        <v>電子零組件</v>
      </c>
    </row>
    <row r="9751" spans="1:10" hidden="1" x14ac:dyDescent="0.3">
      <c r="A9751" s="2" t="s">
        <v>801</v>
      </c>
      <c r="B9751" s="3">
        <v>43462</v>
      </c>
      <c r="C9751">
        <v>1.51</v>
      </c>
      <c r="D9751">
        <v>1.5</v>
      </c>
      <c r="E9751">
        <v>1.51</v>
      </c>
      <c r="F9751">
        <v>0.98212999999999995</v>
      </c>
      <c r="H9751" s="4">
        <v>31011000</v>
      </c>
      <c r="J9751" t="str">
        <f>VLOOKUP(A9751,工作表1!A:F,3,0)</f>
        <v>電子零組件</v>
      </c>
    </row>
    <row r="9752" spans="1:10" hidden="1" x14ac:dyDescent="0.3">
      <c r="A9752" s="2" t="s">
        <v>801</v>
      </c>
      <c r="B9752" s="3">
        <v>43830</v>
      </c>
      <c r="C9752">
        <v>1.05</v>
      </c>
      <c r="D9752">
        <v>1.05</v>
      </c>
      <c r="E9752">
        <v>1.05</v>
      </c>
      <c r="F9752">
        <v>0.98212999999999995</v>
      </c>
      <c r="H9752" s="4">
        <v>31011000</v>
      </c>
      <c r="J9752" t="str">
        <f>VLOOKUP(A9752,工作表1!A:F,3,0)</f>
        <v>電子零組件</v>
      </c>
    </row>
    <row r="9753" spans="1:10" hidden="1" x14ac:dyDescent="0.3">
      <c r="A9753" s="2" t="s">
        <v>801</v>
      </c>
      <c r="B9753" s="3">
        <v>44196</v>
      </c>
      <c r="C9753">
        <v>1.28</v>
      </c>
      <c r="D9753">
        <v>1.27</v>
      </c>
      <c r="E9753">
        <v>1.28</v>
      </c>
      <c r="F9753">
        <v>0.98212999999999995</v>
      </c>
      <c r="G9753" s="4">
        <v>689000000</v>
      </c>
      <c r="H9753" s="4">
        <v>35146000</v>
      </c>
      <c r="I9753">
        <v>19.600000000000001</v>
      </c>
      <c r="J9753" t="str">
        <f>VLOOKUP(A9753,工作表1!A:F,3,0)</f>
        <v>電子零組件</v>
      </c>
    </row>
    <row r="9754" spans="1:10" hidden="1" x14ac:dyDescent="0.3">
      <c r="A9754" s="2" t="s">
        <v>801</v>
      </c>
      <c r="B9754" s="3">
        <v>44560</v>
      </c>
      <c r="C9754">
        <v>2.1</v>
      </c>
      <c r="D9754">
        <v>2.02</v>
      </c>
      <c r="E9754">
        <v>2.1</v>
      </c>
      <c r="F9754">
        <v>1</v>
      </c>
      <c r="G9754" s="4">
        <v>1309000000</v>
      </c>
      <c r="H9754" s="4">
        <v>39146000</v>
      </c>
      <c r="I9754">
        <v>33.450000000000003</v>
      </c>
      <c r="J9754" t="str">
        <f>VLOOKUP(A9754,工作表1!A:F,3,0)</f>
        <v>電子零組件</v>
      </c>
    </row>
    <row r="9755" spans="1:10" hidden="1" x14ac:dyDescent="0.3">
      <c r="A9755" s="2" t="s">
        <v>801</v>
      </c>
      <c r="B9755" s="3">
        <v>44925</v>
      </c>
      <c r="C9755">
        <v>2.06</v>
      </c>
      <c r="D9755">
        <v>1.91</v>
      </c>
      <c r="E9755">
        <v>2.06</v>
      </c>
      <c r="F9755">
        <v>1</v>
      </c>
      <c r="G9755" s="4">
        <v>912000000</v>
      </c>
      <c r="H9755" s="4">
        <v>39146000</v>
      </c>
      <c r="I9755">
        <v>23.3</v>
      </c>
      <c r="J9755" t="str">
        <f>VLOOKUP(A9755,工作表1!A:F,3,0)</f>
        <v>電子零組件</v>
      </c>
    </row>
    <row r="9756" spans="1:10" hidden="1" x14ac:dyDescent="0.3">
      <c r="A9756" s="2" t="s">
        <v>802</v>
      </c>
      <c r="B9756" s="3">
        <v>40907</v>
      </c>
      <c r="C9756">
        <v>5.53</v>
      </c>
      <c r="D9756">
        <v>5.1100000000000003</v>
      </c>
      <c r="E9756">
        <v>5.53</v>
      </c>
      <c r="F9756">
        <v>0.98663199999999995</v>
      </c>
      <c r="G9756" s="4">
        <v>6182000000</v>
      </c>
      <c r="H9756" s="4">
        <v>124025000</v>
      </c>
      <c r="I9756">
        <v>49.85</v>
      </c>
      <c r="J9756" t="str">
        <f>VLOOKUP(A9756,工作表1!A:F,3,0)</f>
        <v>電子零組件</v>
      </c>
    </row>
    <row r="9757" spans="1:10" hidden="1" x14ac:dyDescent="0.3">
      <c r="A9757" s="2" t="s">
        <v>802</v>
      </c>
      <c r="B9757" s="3">
        <v>41271</v>
      </c>
      <c r="C9757">
        <v>1.95</v>
      </c>
      <c r="D9757">
        <v>1.93</v>
      </c>
      <c r="E9757">
        <v>1.96</v>
      </c>
      <c r="F9757">
        <v>0.98663199999999995</v>
      </c>
      <c r="G9757" s="4">
        <v>4534000000</v>
      </c>
      <c r="H9757" s="4">
        <v>124392000</v>
      </c>
      <c r="I9757">
        <v>36.450000000000003</v>
      </c>
      <c r="J9757" t="str">
        <f>VLOOKUP(A9757,工作表1!A:F,3,0)</f>
        <v>電子零組件</v>
      </c>
    </row>
    <row r="9758" spans="1:10" hidden="1" x14ac:dyDescent="0.3">
      <c r="A9758" s="2" t="s">
        <v>802</v>
      </c>
      <c r="B9758" s="3">
        <v>41639</v>
      </c>
      <c r="C9758">
        <v>1.56</v>
      </c>
      <c r="D9758">
        <v>1.54</v>
      </c>
      <c r="E9758">
        <v>1.56</v>
      </c>
      <c r="F9758">
        <v>0.98663199999999995</v>
      </c>
      <c r="G9758" s="4">
        <v>2842000000</v>
      </c>
      <c r="H9758" s="4">
        <v>124401000</v>
      </c>
      <c r="I9758">
        <v>22.85</v>
      </c>
      <c r="J9758" t="str">
        <f>VLOOKUP(A9758,工作表1!A:F,3,0)</f>
        <v>電子零組件</v>
      </c>
    </row>
    <row r="9759" spans="1:10" hidden="1" x14ac:dyDescent="0.3">
      <c r="A9759" s="2" t="s">
        <v>802</v>
      </c>
      <c r="B9759" s="3">
        <v>42004</v>
      </c>
      <c r="C9759">
        <v>3.65</v>
      </c>
      <c r="D9759">
        <v>3.6</v>
      </c>
      <c r="E9759">
        <v>3.65</v>
      </c>
      <c r="F9759">
        <v>0.98663199999999995</v>
      </c>
      <c r="G9759" s="4">
        <v>5347000000</v>
      </c>
      <c r="H9759" s="4">
        <v>124076000</v>
      </c>
      <c r="I9759">
        <v>43.1</v>
      </c>
      <c r="J9759" t="str">
        <f>VLOOKUP(A9759,工作表1!A:F,3,0)</f>
        <v>電子零組件</v>
      </c>
    </row>
    <row r="9760" spans="1:10" hidden="1" x14ac:dyDescent="0.3">
      <c r="A9760" s="2" t="s">
        <v>802</v>
      </c>
      <c r="B9760" s="3">
        <v>42369</v>
      </c>
      <c r="C9760">
        <v>1.22</v>
      </c>
      <c r="D9760">
        <v>1.2</v>
      </c>
      <c r="E9760">
        <v>1.22</v>
      </c>
      <c r="F9760">
        <v>0.98663199999999995</v>
      </c>
      <c r="G9760" s="4">
        <v>3549000000</v>
      </c>
      <c r="H9760" s="4">
        <v>123902000</v>
      </c>
      <c r="I9760">
        <v>28.65</v>
      </c>
      <c r="J9760" t="str">
        <f>VLOOKUP(A9760,工作表1!A:F,3,0)</f>
        <v>電子零組件</v>
      </c>
    </row>
    <row r="9761" spans="1:10" hidden="1" x14ac:dyDescent="0.3">
      <c r="A9761" s="2" t="s">
        <v>802</v>
      </c>
      <c r="B9761" s="3">
        <v>42734</v>
      </c>
      <c r="C9761">
        <v>1.57</v>
      </c>
      <c r="D9761">
        <v>1.56</v>
      </c>
      <c r="E9761">
        <v>1.57</v>
      </c>
      <c r="F9761">
        <v>0.98663199999999995</v>
      </c>
      <c r="G9761" s="4">
        <v>3040000000</v>
      </c>
      <c r="H9761" s="4">
        <v>123356000</v>
      </c>
      <c r="I9761">
        <v>24.65</v>
      </c>
      <c r="J9761" t="str">
        <f>VLOOKUP(A9761,工作表1!A:F,3,0)</f>
        <v>電子零組件</v>
      </c>
    </row>
    <row r="9762" spans="1:10" hidden="1" x14ac:dyDescent="0.3">
      <c r="A9762" s="2" t="s">
        <v>802</v>
      </c>
      <c r="B9762" s="3">
        <v>43098</v>
      </c>
      <c r="C9762">
        <v>0.61</v>
      </c>
      <c r="D9762">
        <v>0.61</v>
      </c>
      <c r="E9762">
        <v>0.61</v>
      </c>
      <c r="F9762">
        <v>0.98663199999999995</v>
      </c>
      <c r="G9762" s="4">
        <v>3084000000</v>
      </c>
      <c r="H9762" s="4">
        <v>122396000</v>
      </c>
      <c r="I9762">
        <v>25.2</v>
      </c>
      <c r="J9762" t="str">
        <f>VLOOKUP(A9762,工作表1!A:F,3,0)</f>
        <v>電子零組件</v>
      </c>
    </row>
    <row r="9763" spans="1:10" hidden="1" x14ac:dyDescent="0.3">
      <c r="A9763" s="2" t="s">
        <v>802</v>
      </c>
      <c r="B9763" s="3">
        <v>43462</v>
      </c>
      <c r="C9763">
        <v>1.92</v>
      </c>
      <c r="D9763">
        <v>1.91</v>
      </c>
      <c r="E9763">
        <v>1.92</v>
      </c>
      <c r="F9763">
        <v>0.98663199999999995</v>
      </c>
      <c r="G9763" s="4">
        <v>2797000000</v>
      </c>
      <c r="H9763" s="4">
        <v>122396000</v>
      </c>
      <c r="I9763">
        <v>22.85</v>
      </c>
      <c r="J9763" t="str">
        <f>VLOOKUP(A9763,工作表1!A:F,3,0)</f>
        <v>電子零組件</v>
      </c>
    </row>
    <row r="9764" spans="1:10" hidden="1" x14ac:dyDescent="0.3">
      <c r="A9764" s="2" t="s">
        <v>802</v>
      </c>
      <c r="B9764" s="3">
        <v>43830</v>
      </c>
      <c r="C9764">
        <v>2.5499999999999998</v>
      </c>
      <c r="D9764">
        <v>2.52</v>
      </c>
      <c r="E9764">
        <v>2.5499999999999998</v>
      </c>
      <c r="F9764">
        <v>0.98663199999999995</v>
      </c>
      <c r="G9764" s="4">
        <v>3794000000</v>
      </c>
      <c r="H9764" s="4">
        <v>122396000</v>
      </c>
      <c r="I9764">
        <v>31</v>
      </c>
      <c r="J9764" t="str">
        <f>VLOOKUP(A9764,工作表1!A:F,3,0)</f>
        <v>電子零組件</v>
      </c>
    </row>
    <row r="9765" spans="1:10" hidden="1" x14ac:dyDescent="0.3">
      <c r="A9765" s="2" t="s">
        <v>802</v>
      </c>
      <c r="B9765" s="3">
        <v>44196</v>
      </c>
      <c r="C9765">
        <v>2.2599999999999998</v>
      </c>
      <c r="D9765">
        <v>2.2400000000000002</v>
      </c>
      <c r="E9765">
        <v>2.2599999999999998</v>
      </c>
      <c r="F9765">
        <v>0.98663199999999995</v>
      </c>
      <c r="G9765" s="4">
        <v>5171000000</v>
      </c>
      <c r="H9765" s="4">
        <v>122396000</v>
      </c>
      <c r="I9765">
        <v>42.25</v>
      </c>
      <c r="J9765" t="str">
        <f>VLOOKUP(A9765,工作表1!A:F,3,0)</f>
        <v>電子零組件</v>
      </c>
    </row>
    <row r="9766" spans="1:10" hidden="1" x14ac:dyDescent="0.3">
      <c r="A9766" s="2" t="s">
        <v>802</v>
      </c>
      <c r="B9766" s="3">
        <v>44560</v>
      </c>
      <c r="C9766">
        <v>4.16</v>
      </c>
      <c r="D9766">
        <v>3.78</v>
      </c>
      <c r="E9766">
        <v>4.16</v>
      </c>
      <c r="F9766">
        <v>1</v>
      </c>
      <c r="G9766" s="4">
        <v>6989000000</v>
      </c>
      <c r="H9766" s="4">
        <v>134396000</v>
      </c>
      <c r="I9766">
        <v>52</v>
      </c>
      <c r="J9766" t="str">
        <f>VLOOKUP(A9766,工作表1!A:F,3,0)</f>
        <v>電子零組件</v>
      </c>
    </row>
    <row r="9767" spans="1:10" hidden="1" x14ac:dyDescent="0.3">
      <c r="A9767" s="2" t="s">
        <v>802</v>
      </c>
      <c r="B9767" s="3">
        <v>44925</v>
      </c>
      <c r="C9767">
        <v>1.68</v>
      </c>
      <c r="D9767">
        <v>1.64</v>
      </c>
      <c r="E9767">
        <v>1.68</v>
      </c>
      <c r="F9767">
        <v>1</v>
      </c>
      <c r="G9767" s="4">
        <v>4288000000</v>
      </c>
      <c r="H9767" s="4">
        <v>134418000</v>
      </c>
      <c r="I9767">
        <v>31.9</v>
      </c>
      <c r="J9767" t="str">
        <f>VLOOKUP(A9767,工作表1!A:F,3,0)</f>
        <v>電子零組件</v>
      </c>
    </row>
    <row r="9768" spans="1:10" hidden="1" x14ac:dyDescent="0.3">
      <c r="A9768" s="2" t="s">
        <v>803</v>
      </c>
      <c r="B9768" s="3">
        <v>40907</v>
      </c>
      <c r="C9768">
        <v>3.02</v>
      </c>
      <c r="D9768">
        <v>2.97</v>
      </c>
      <c r="E9768">
        <v>3.02</v>
      </c>
      <c r="F9768">
        <v>1</v>
      </c>
      <c r="G9768" s="4">
        <v>3982000000</v>
      </c>
      <c r="H9768" s="4">
        <v>111443000</v>
      </c>
      <c r="I9768">
        <v>34.5</v>
      </c>
      <c r="J9768" t="str">
        <f>VLOOKUP(A9768,工作表1!A:F,3,0)</f>
        <v>電子零組件</v>
      </c>
    </row>
    <row r="9769" spans="1:10" hidden="1" x14ac:dyDescent="0.3">
      <c r="A9769" s="2" t="s">
        <v>803</v>
      </c>
      <c r="B9769" s="3">
        <v>41271</v>
      </c>
      <c r="C9769">
        <v>3.08</v>
      </c>
      <c r="D9769">
        <v>3.04</v>
      </c>
      <c r="E9769">
        <v>3.16</v>
      </c>
      <c r="F9769">
        <v>1</v>
      </c>
      <c r="G9769" s="4">
        <v>6661000000</v>
      </c>
      <c r="H9769" s="4">
        <v>112710000</v>
      </c>
      <c r="I9769">
        <v>59.1</v>
      </c>
      <c r="J9769" t="str">
        <f>VLOOKUP(A9769,工作表1!A:F,3,0)</f>
        <v>電子零組件</v>
      </c>
    </row>
    <row r="9770" spans="1:10" hidden="1" x14ac:dyDescent="0.3">
      <c r="A9770" s="2" t="s">
        <v>803</v>
      </c>
      <c r="B9770" s="3">
        <v>41639</v>
      </c>
      <c r="C9770">
        <v>3.57</v>
      </c>
      <c r="D9770">
        <v>3.4</v>
      </c>
      <c r="E9770">
        <v>3.57</v>
      </c>
      <c r="F9770">
        <v>1</v>
      </c>
      <c r="G9770" s="4">
        <v>5568000000</v>
      </c>
      <c r="H9770" s="4">
        <v>118484000</v>
      </c>
      <c r="I9770">
        <v>47</v>
      </c>
      <c r="J9770" t="str">
        <f>VLOOKUP(A9770,工作表1!A:F,3,0)</f>
        <v>電子零組件</v>
      </c>
    </row>
    <row r="9771" spans="1:10" hidden="1" x14ac:dyDescent="0.3">
      <c r="A9771" s="2" t="s">
        <v>803</v>
      </c>
      <c r="B9771" s="3">
        <v>42004</v>
      </c>
      <c r="C9771">
        <v>6.05</v>
      </c>
      <c r="D9771">
        <v>5.77</v>
      </c>
      <c r="E9771">
        <v>6.05</v>
      </c>
      <c r="F9771">
        <v>1</v>
      </c>
      <c r="G9771" s="4">
        <v>6783000000</v>
      </c>
      <c r="H9771" s="4">
        <v>119224000</v>
      </c>
      <c r="I9771">
        <v>56.9</v>
      </c>
      <c r="J9771" t="str">
        <f>VLOOKUP(A9771,工作表1!A:F,3,0)</f>
        <v>電子零組件</v>
      </c>
    </row>
    <row r="9772" spans="1:10" hidden="1" x14ac:dyDescent="0.3">
      <c r="A9772" s="2" t="s">
        <v>803</v>
      </c>
      <c r="B9772" s="3">
        <v>42369</v>
      </c>
      <c r="C9772">
        <v>5.42</v>
      </c>
      <c r="D9772">
        <v>4.96</v>
      </c>
      <c r="E9772">
        <v>5.42</v>
      </c>
      <c r="F9772">
        <v>1</v>
      </c>
      <c r="G9772" s="4">
        <v>6226000000</v>
      </c>
      <c r="H9772" s="4">
        <v>125151000</v>
      </c>
      <c r="I9772">
        <v>49.75</v>
      </c>
      <c r="J9772" t="str">
        <f>VLOOKUP(A9772,工作表1!A:F,3,0)</f>
        <v>電子零組件</v>
      </c>
    </row>
    <row r="9773" spans="1:10" hidden="1" x14ac:dyDescent="0.3">
      <c r="A9773" s="2" t="s">
        <v>803</v>
      </c>
      <c r="B9773" s="3">
        <v>42734</v>
      </c>
      <c r="C9773">
        <v>-2.5299999999999998</v>
      </c>
      <c r="D9773">
        <v>-2.5299999999999998</v>
      </c>
      <c r="E9773">
        <v>-2.5299999999999998</v>
      </c>
      <c r="F9773">
        <v>1</v>
      </c>
      <c r="G9773" s="4">
        <v>4142000000</v>
      </c>
      <c r="H9773" s="4">
        <v>125151000</v>
      </c>
      <c r="I9773">
        <v>33.1</v>
      </c>
      <c r="J9773" t="str">
        <f>VLOOKUP(A9773,工作表1!A:F,3,0)</f>
        <v>電子零組件</v>
      </c>
    </row>
    <row r="9774" spans="1:10" hidden="1" x14ac:dyDescent="0.3">
      <c r="A9774" s="2" t="s">
        <v>803</v>
      </c>
      <c r="B9774" s="3">
        <v>43098</v>
      </c>
      <c r="C9774">
        <v>-3.25</v>
      </c>
      <c r="D9774">
        <v>-3.25</v>
      </c>
      <c r="E9774">
        <v>-3.25</v>
      </c>
      <c r="F9774">
        <v>1</v>
      </c>
      <c r="G9774" s="4">
        <v>4063000000</v>
      </c>
      <c r="H9774" s="4">
        <v>121662000</v>
      </c>
      <c r="I9774">
        <v>33.4</v>
      </c>
      <c r="J9774" t="str">
        <f>VLOOKUP(A9774,工作表1!A:F,3,0)</f>
        <v>電子零組件</v>
      </c>
    </row>
    <row r="9775" spans="1:10" hidden="1" x14ac:dyDescent="0.3">
      <c r="A9775" s="2" t="s">
        <v>803</v>
      </c>
      <c r="B9775" s="3">
        <v>43462</v>
      </c>
      <c r="C9775">
        <v>-6.89</v>
      </c>
      <c r="D9775">
        <v>-6.89</v>
      </c>
      <c r="E9775">
        <v>-6.89</v>
      </c>
      <c r="F9775">
        <v>1</v>
      </c>
      <c r="G9775" s="4">
        <v>1953000000</v>
      </c>
      <c r="H9775" s="4">
        <v>121662000</v>
      </c>
      <c r="I9775">
        <v>16.05</v>
      </c>
      <c r="J9775" t="str">
        <f>VLOOKUP(A9775,工作表1!A:F,3,0)</f>
        <v>電子零組件</v>
      </c>
    </row>
    <row r="9776" spans="1:10" hidden="1" x14ac:dyDescent="0.3">
      <c r="A9776" s="2" t="s">
        <v>803</v>
      </c>
      <c r="B9776" s="3">
        <v>43830</v>
      </c>
      <c r="C9776">
        <v>-4.66</v>
      </c>
      <c r="D9776">
        <v>-4.66</v>
      </c>
      <c r="E9776">
        <v>-4.66</v>
      </c>
      <c r="F9776">
        <v>1</v>
      </c>
      <c r="G9776" s="4">
        <v>2056000000</v>
      </c>
      <c r="H9776" s="4">
        <v>121662000</v>
      </c>
      <c r="I9776">
        <v>16.899999999999999</v>
      </c>
      <c r="J9776" t="str">
        <f>VLOOKUP(A9776,工作表1!A:F,3,0)</f>
        <v>電子零組件</v>
      </c>
    </row>
    <row r="9777" spans="1:10" hidden="1" x14ac:dyDescent="0.3">
      <c r="A9777" s="2" t="s">
        <v>803</v>
      </c>
      <c r="B9777" s="3">
        <v>44196</v>
      </c>
      <c r="C9777">
        <v>-3.32</v>
      </c>
      <c r="D9777">
        <v>-3.32</v>
      </c>
      <c r="E9777">
        <v>-3.32</v>
      </c>
      <c r="F9777">
        <v>1</v>
      </c>
      <c r="G9777" s="4">
        <v>1849000000</v>
      </c>
      <c r="H9777" s="4">
        <v>121662000</v>
      </c>
      <c r="I9777">
        <v>15.2</v>
      </c>
      <c r="J9777" t="str">
        <f>VLOOKUP(A9777,工作表1!A:F,3,0)</f>
        <v>電子零組件</v>
      </c>
    </row>
    <row r="9778" spans="1:10" hidden="1" x14ac:dyDescent="0.3">
      <c r="A9778" s="2" t="s">
        <v>803</v>
      </c>
      <c r="B9778" s="3">
        <v>44560</v>
      </c>
      <c r="C9778">
        <v>-2.2200000000000002</v>
      </c>
      <c r="D9778">
        <v>-2.2200000000000002</v>
      </c>
      <c r="E9778">
        <v>-2.2200000000000002</v>
      </c>
      <c r="F9778">
        <v>1</v>
      </c>
      <c r="G9778" s="4">
        <v>2281000000</v>
      </c>
      <c r="H9778" s="4">
        <v>121662000</v>
      </c>
      <c r="I9778">
        <v>18.75</v>
      </c>
      <c r="J9778" t="str">
        <f>VLOOKUP(A9778,工作表1!A:F,3,0)</f>
        <v>電子零組件</v>
      </c>
    </row>
    <row r="9779" spans="1:10" hidden="1" x14ac:dyDescent="0.3">
      <c r="A9779" s="2" t="s">
        <v>803</v>
      </c>
      <c r="B9779" s="3">
        <v>44925</v>
      </c>
      <c r="C9779">
        <v>-2.23</v>
      </c>
      <c r="D9779">
        <v>-2.23</v>
      </c>
      <c r="E9779">
        <v>-2.23</v>
      </c>
      <c r="F9779">
        <v>1</v>
      </c>
      <c r="G9779" s="4">
        <v>1442000000</v>
      </c>
      <c r="H9779" s="4">
        <v>121662000</v>
      </c>
      <c r="I9779">
        <v>11.85</v>
      </c>
      <c r="J9779" t="str">
        <f>VLOOKUP(A9779,工作表1!A:F,3,0)</f>
        <v>電子零組件</v>
      </c>
    </row>
    <row r="9780" spans="1:10" hidden="1" x14ac:dyDescent="0.3">
      <c r="A9780" s="2" t="s">
        <v>804</v>
      </c>
      <c r="B9780" s="3">
        <v>40907</v>
      </c>
      <c r="C9780">
        <v>1</v>
      </c>
      <c r="D9780">
        <v>1</v>
      </c>
      <c r="E9780">
        <v>1</v>
      </c>
      <c r="F9780">
        <v>1</v>
      </c>
      <c r="G9780" s="4">
        <v>708000000</v>
      </c>
      <c r="H9780" s="4">
        <v>31346000</v>
      </c>
      <c r="I9780">
        <v>22.6</v>
      </c>
      <c r="J9780" t="str">
        <f>VLOOKUP(A9780,工作表1!A:F,3,0)</f>
        <v>家電製品</v>
      </c>
    </row>
    <row r="9781" spans="1:10" hidden="1" x14ac:dyDescent="0.3">
      <c r="A9781" s="2" t="s">
        <v>804</v>
      </c>
      <c r="B9781" s="3">
        <v>41271</v>
      </c>
      <c r="C9781">
        <v>-1.99</v>
      </c>
      <c r="D9781">
        <v>-1.99</v>
      </c>
      <c r="E9781">
        <v>-1.93</v>
      </c>
      <c r="F9781">
        <v>1</v>
      </c>
      <c r="G9781" s="4">
        <v>409000000</v>
      </c>
      <c r="H9781" s="4">
        <v>31346000</v>
      </c>
      <c r="I9781">
        <v>13.05</v>
      </c>
      <c r="J9781" t="str">
        <f>VLOOKUP(A9781,工作表1!A:F,3,0)</f>
        <v>家電製品</v>
      </c>
    </row>
    <row r="9782" spans="1:10" hidden="1" x14ac:dyDescent="0.3">
      <c r="A9782" s="2" t="s">
        <v>804</v>
      </c>
      <c r="B9782" s="3">
        <v>41639</v>
      </c>
      <c r="C9782">
        <v>0.04</v>
      </c>
      <c r="D9782">
        <v>0.04</v>
      </c>
      <c r="E9782">
        <v>0.04</v>
      </c>
      <c r="F9782">
        <v>1</v>
      </c>
      <c r="G9782" s="4">
        <v>605000000</v>
      </c>
      <c r="H9782" s="4">
        <v>31346000</v>
      </c>
      <c r="I9782">
        <v>19.3</v>
      </c>
      <c r="J9782" t="str">
        <f>VLOOKUP(A9782,工作表1!A:F,3,0)</f>
        <v>家電製品</v>
      </c>
    </row>
    <row r="9783" spans="1:10" hidden="1" x14ac:dyDescent="0.3">
      <c r="A9783" s="2" t="s">
        <v>804</v>
      </c>
      <c r="B9783" s="3">
        <v>42004</v>
      </c>
      <c r="C9783">
        <v>-0.66</v>
      </c>
      <c r="D9783">
        <v>-0.66</v>
      </c>
      <c r="E9783">
        <v>-0.66</v>
      </c>
      <c r="F9783">
        <v>1</v>
      </c>
      <c r="G9783" s="4">
        <v>528000000</v>
      </c>
      <c r="H9783" s="4">
        <v>31346000</v>
      </c>
      <c r="I9783">
        <v>16.850000000000001</v>
      </c>
      <c r="J9783" t="str">
        <f>VLOOKUP(A9783,工作表1!A:F,3,0)</f>
        <v>家電製品</v>
      </c>
    </row>
    <row r="9784" spans="1:10" hidden="1" x14ac:dyDescent="0.3">
      <c r="A9784" s="2" t="s">
        <v>804</v>
      </c>
      <c r="B9784" s="3">
        <v>42369</v>
      </c>
      <c r="C9784">
        <v>-2.95</v>
      </c>
      <c r="D9784">
        <v>-2.95</v>
      </c>
      <c r="E9784">
        <v>-2.95</v>
      </c>
      <c r="F9784">
        <v>1</v>
      </c>
      <c r="G9784" s="4">
        <v>378000000</v>
      </c>
      <c r="H9784" s="4">
        <v>30385000</v>
      </c>
      <c r="I9784">
        <v>12.45</v>
      </c>
      <c r="J9784" t="str">
        <f>VLOOKUP(A9784,工作表1!A:F,3,0)</f>
        <v>家電製品</v>
      </c>
    </row>
    <row r="9785" spans="1:10" hidden="1" x14ac:dyDescent="0.3">
      <c r="A9785" s="2" t="s">
        <v>804</v>
      </c>
      <c r="B9785" s="3">
        <v>42734</v>
      </c>
      <c r="C9785">
        <v>-1.88</v>
      </c>
      <c r="D9785">
        <v>-1.88</v>
      </c>
      <c r="E9785">
        <v>-1.88</v>
      </c>
      <c r="F9785">
        <v>1</v>
      </c>
      <c r="G9785" s="4">
        <v>464000000</v>
      </c>
      <c r="H9785" s="4">
        <v>30339000</v>
      </c>
      <c r="I9785">
        <v>15.3</v>
      </c>
      <c r="J9785" t="str">
        <f>VLOOKUP(A9785,工作表1!A:F,3,0)</f>
        <v>家電製品</v>
      </c>
    </row>
    <row r="9786" spans="1:10" hidden="1" x14ac:dyDescent="0.3">
      <c r="A9786" s="2" t="s">
        <v>804</v>
      </c>
      <c r="B9786" s="3">
        <v>43098</v>
      </c>
      <c r="C9786">
        <v>0.49</v>
      </c>
      <c r="D9786">
        <v>0.46</v>
      </c>
      <c r="E9786">
        <v>0.49</v>
      </c>
      <c r="F9786">
        <v>1</v>
      </c>
      <c r="G9786" s="4">
        <v>407000000</v>
      </c>
      <c r="H9786" s="4">
        <v>30339000</v>
      </c>
      <c r="I9786">
        <v>13.4</v>
      </c>
      <c r="J9786" t="str">
        <f>VLOOKUP(A9786,工作表1!A:F,3,0)</f>
        <v>家電製品</v>
      </c>
    </row>
    <row r="9787" spans="1:10" hidden="1" x14ac:dyDescent="0.3">
      <c r="A9787" s="2" t="s">
        <v>804</v>
      </c>
      <c r="B9787" s="3">
        <v>43462</v>
      </c>
      <c r="C9787">
        <v>0.72</v>
      </c>
      <c r="D9787">
        <v>0.72</v>
      </c>
      <c r="E9787">
        <v>0.72</v>
      </c>
      <c r="F9787">
        <v>1</v>
      </c>
      <c r="G9787" s="4">
        <v>460000000</v>
      </c>
      <c r="H9787" s="4">
        <v>30339000</v>
      </c>
      <c r="I9787">
        <v>15.15</v>
      </c>
      <c r="J9787" t="str">
        <f>VLOOKUP(A9787,工作表1!A:F,3,0)</f>
        <v>家電製品</v>
      </c>
    </row>
    <row r="9788" spans="1:10" hidden="1" x14ac:dyDescent="0.3">
      <c r="A9788" s="2" t="s">
        <v>804</v>
      </c>
      <c r="B9788" s="3">
        <v>43830</v>
      </c>
      <c r="C9788">
        <v>0.03</v>
      </c>
      <c r="D9788">
        <v>0.03</v>
      </c>
      <c r="E9788">
        <v>0.03</v>
      </c>
      <c r="F9788">
        <v>1</v>
      </c>
      <c r="G9788" s="4">
        <v>572000000</v>
      </c>
      <c r="H9788" s="4">
        <v>30339000</v>
      </c>
      <c r="I9788">
        <v>18.850000000000001</v>
      </c>
      <c r="J9788" t="str">
        <f>VLOOKUP(A9788,工作表1!A:F,3,0)</f>
        <v>家電製品</v>
      </c>
    </row>
    <row r="9789" spans="1:10" hidden="1" x14ac:dyDescent="0.3">
      <c r="A9789" s="2" t="s">
        <v>804</v>
      </c>
      <c r="B9789" s="3">
        <v>44196</v>
      </c>
      <c r="C9789">
        <v>-0.19</v>
      </c>
      <c r="D9789">
        <v>-0.19</v>
      </c>
      <c r="E9789">
        <v>-0.19</v>
      </c>
      <c r="F9789">
        <v>1</v>
      </c>
      <c r="G9789" s="4">
        <v>977000000</v>
      </c>
      <c r="H9789" s="4">
        <v>30679000</v>
      </c>
      <c r="I9789">
        <v>31.85</v>
      </c>
      <c r="J9789" t="str">
        <f>VLOOKUP(A9789,工作表1!A:F,3,0)</f>
        <v>家電製品</v>
      </c>
    </row>
    <row r="9790" spans="1:10" hidden="1" x14ac:dyDescent="0.3">
      <c r="A9790" s="2" t="s">
        <v>804</v>
      </c>
      <c r="B9790" s="3">
        <v>44560</v>
      </c>
      <c r="C9790">
        <v>0.01</v>
      </c>
      <c r="D9790">
        <v>0.01</v>
      </c>
      <c r="E9790">
        <v>0.01</v>
      </c>
      <c r="F9790">
        <v>1</v>
      </c>
      <c r="G9790" s="4">
        <v>1626000000</v>
      </c>
      <c r="H9790" s="4">
        <v>30679000</v>
      </c>
      <c r="I9790">
        <v>53</v>
      </c>
      <c r="J9790" t="str">
        <f>VLOOKUP(A9790,工作表1!A:F,3,0)</f>
        <v>家電製品</v>
      </c>
    </row>
    <row r="9791" spans="1:10" hidden="1" x14ac:dyDescent="0.3">
      <c r="A9791" s="2" t="s">
        <v>804</v>
      </c>
      <c r="B9791" s="3">
        <v>44925</v>
      </c>
      <c r="C9791">
        <v>-2.76</v>
      </c>
      <c r="D9791">
        <v>-2.76</v>
      </c>
      <c r="E9791">
        <v>-2.76</v>
      </c>
      <c r="F9791">
        <v>1</v>
      </c>
      <c r="G9791" s="4">
        <v>1827000000</v>
      </c>
      <c r="H9791" s="4">
        <v>35279000</v>
      </c>
      <c r="I9791">
        <v>51.8</v>
      </c>
      <c r="J9791" t="str">
        <f>VLOOKUP(A9791,工作表1!A:F,3,0)</f>
        <v>家電製品</v>
      </c>
    </row>
    <row r="9792" spans="1:10" hidden="1" x14ac:dyDescent="0.3">
      <c r="A9792" s="2" t="s">
        <v>805</v>
      </c>
      <c r="B9792" s="3">
        <v>40907</v>
      </c>
      <c r="C9792">
        <v>9.19</v>
      </c>
      <c r="D9792">
        <v>9</v>
      </c>
      <c r="E9792">
        <v>9.19</v>
      </c>
      <c r="F9792">
        <v>0.82644600000000001</v>
      </c>
      <c r="G9792" s="4">
        <v>2824000000</v>
      </c>
      <c r="H9792" s="4">
        <v>33663000</v>
      </c>
      <c r="I9792">
        <v>83.9</v>
      </c>
      <c r="J9792" t="str">
        <f>VLOOKUP(A9792,工作表1!A:F,3,0)</f>
        <v>主機板</v>
      </c>
    </row>
    <row r="9793" spans="1:10" hidden="1" x14ac:dyDescent="0.3">
      <c r="A9793" s="2" t="s">
        <v>805</v>
      </c>
      <c r="B9793" s="3">
        <v>41271</v>
      </c>
      <c r="C9793">
        <v>8.89</v>
      </c>
      <c r="D9793">
        <v>8.7899999999999991</v>
      </c>
      <c r="E9793">
        <v>8.8800000000000008</v>
      </c>
      <c r="F9793">
        <v>0.82644600000000001</v>
      </c>
      <c r="G9793" s="4">
        <v>2818000000</v>
      </c>
      <c r="H9793" s="4">
        <v>34075000</v>
      </c>
      <c r="I9793">
        <v>82.7</v>
      </c>
      <c r="J9793" t="str">
        <f>VLOOKUP(A9793,工作表1!A:F,3,0)</f>
        <v>主機板</v>
      </c>
    </row>
    <row r="9794" spans="1:10" hidden="1" x14ac:dyDescent="0.3">
      <c r="A9794" s="2" t="s">
        <v>805</v>
      </c>
      <c r="B9794" s="3">
        <v>41639</v>
      </c>
      <c r="C9794">
        <v>13.01</v>
      </c>
      <c r="D9794">
        <v>12.84</v>
      </c>
      <c r="E9794">
        <v>13.01</v>
      </c>
      <c r="F9794">
        <v>0.82644600000000001</v>
      </c>
      <c r="G9794" s="4">
        <v>7626000000</v>
      </c>
      <c r="H9794" s="4">
        <v>34428000</v>
      </c>
      <c r="I9794">
        <v>221.5</v>
      </c>
      <c r="J9794" t="str">
        <f>VLOOKUP(A9794,工作表1!A:F,3,0)</f>
        <v>主機板</v>
      </c>
    </row>
    <row r="9795" spans="1:10" hidden="1" x14ac:dyDescent="0.3">
      <c r="A9795" s="2" t="s">
        <v>805</v>
      </c>
      <c r="B9795" s="3">
        <v>42004</v>
      </c>
      <c r="C9795">
        <v>14.67</v>
      </c>
      <c r="D9795">
        <v>14.51</v>
      </c>
      <c r="E9795">
        <v>14.67</v>
      </c>
      <c r="F9795">
        <v>0.82644600000000001</v>
      </c>
      <c r="G9795" s="4">
        <v>8919000000</v>
      </c>
      <c r="H9795" s="4">
        <v>34572000</v>
      </c>
      <c r="I9795">
        <v>258</v>
      </c>
      <c r="J9795" t="str">
        <f>VLOOKUP(A9795,工作表1!A:F,3,0)</f>
        <v>主機板</v>
      </c>
    </row>
    <row r="9796" spans="1:10" hidden="1" x14ac:dyDescent="0.3">
      <c r="A9796" s="2" t="s">
        <v>805</v>
      </c>
      <c r="B9796" s="3">
        <v>42369</v>
      </c>
      <c r="C9796">
        <v>15.14</v>
      </c>
      <c r="D9796">
        <v>15.04</v>
      </c>
      <c r="E9796">
        <v>15.14</v>
      </c>
      <c r="F9796">
        <v>0.90909099999999998</v>
      </c>
      <c r="G9796" s="4">
        <v>12224000000</v>
      </c>
      <c r="H9796" s="4">
        <v>38200000</v>
      </c>
      <c r="I9796">
        <v>320</v>
      </c>
      <c r="J9796" t="str">
        <f>VLOOKUP(A9796,工作表1!A:F,3,0)</f>
        <v>主機板</v>
      </c>
    </row>
    <row r="9797" spans="1:10" hidden="1" x14ac:dyDescent="0.3">
      <c r="A9797" s="2" t="s">
        <v>805</v>
      </c>
      <c r="B9797" s="3">
        <v>42734</v>
      </c>
      <c r="C9797">
        <v>14.15</v>
      </c>
      <c r="D9797">
        <v>13.29</v>
      </c>
      <c r="E9797">
        <v>14.15</v>
      </c>
      <c r="F9797">
        <v>0.90909099999999998</v>
      </c>
      <c r="G9797" s="4">
        <v>9388000000</v>
      </c>
      <c r="H9797" s="4">
        <v>38555000</v>
      </c>
      <c r="I9797">
        <v>243.5</v>
      </c>
      <c r="J9797" t="str">
        <f>VLOOKUP(A9797,工作表1!A:F,3,0)</f>
        <v>主機板</v>
      </c>
    </row>
    <row r="9798" spans="1:10" hidden="1" x14ac:dyDescent="0.3">
      <c r="A9798" s="2" t="s">
        <v>805</v>
      </c>
      <c r="B9798" s="3">
        <v>43098</v>
      </c>
      <c r="C9798">
        <v>16.02</v>
      </c>
      <c r="D9798">
        <v>14.92</v>
      </c>
      <c r="E9798">
        <v>16.02</v>
      </c>
      <c r="F9798">
        <v>0.90909099999999998</v>
      </c>
      <c r="G9798" s="4">
        <v>8829000000</v>
      </c>
      <c r="H9798" s="4">
        <v>38555000</v>
      </c>
      <c r="I9798">
        <v>229</v>
      </c>
      <c r="J9798" t="str">
        <f>VLOOKUP(A9798,工作表1!A:F,3,0)</f>
        <v>主機板</v>
      </c>
    </row>
    <row r="9799" spans="1:10" hidden="1" x14ac:dyDescent="0.3">
      <c r="A9799" s="2" t="s">
        <v>805</v>
      </c>
      <c r="B9799" s="3">
        <v>43462</v>
      </c>
      <c r="C9799">
        <v>17.84</v>
      </c>
      <c r="D9799">
        <v>16.489999999999998</v>
      </c>
      <c r="E9799">
        <v>17.84</v>
      </c>
      <c r="F9799">
        <v>0.90909099999999998</v>
      </c>
      <c r="G9799" s="4">
        <v>7595000000</v>
      </c>
      <c r="H9799" s="4">
        <v>38555000</v>
      </c>
      <c r="I9799">
        <v>197</v>
      </c>
      <c r="J9799" t="str">
        <f>VLOOKUP(A9799,工作表1!A:F,3,0)</f>
        <v>主機板</v>
      </c>
    </row>
    <row r="9800" spans="1:10" hidden="1" x14ac:dyDescent="0.3">
      <c r="A9800" s="2" t="s">
        <v>805</v>
      </c>
      <c r="B9800" s="3">
        <v>43830</v>
      </c>
      <c r="C9800">
        <v>17.93</v>
      </c>
      <c r="D9800">
        <v>17.8</v>
      </c>
      <c r="E9800">
        <v>17.93</v>
      </c>
      <c r="F9800">
        <v>1</v>
      </c>
      <c r="G9800" s="4">
        <v>10364000000</v>
      </c>
      <c r="H9800" s="4">
        <v>42477000</v>
      </c>
      <c r="I9800">
        <v>244</v>
      </c>
      <c r="J9800" t="str">
        <f>VLOOKUP(A9800,工作表1!A:F,3,0)</f>
        <v>主機板</v>
      </c>
    </row>
    <row r="9801" spans="1:10" hidden="1" x14ac:dyDescent="0.3">
      <c r="A9801" s="2" t="s">
        <v>805</v>
      </c>
      <c r="B9801" s="3">
        <v>44196</v>
      </c>
      <c r="C9801">
        <v>16.84</v>
      </c>
      <c r="D9801">
        <v>16.739999999999998</v>
      </c>
      <c r="E9801">
        <v>16.84</v>
      </c>
      <c r="F9801">
        <v>1</v>
      </c>
      <c r="G9801" s="4">
        <v>8283000000</v>
      </c>
      <c r="H9801" s="4">
        <v>42477000</v>
      </c>
      <c r="I9801">
        <v>195</v>
      </c>
      <c r="J9801" t="str">
        <f>VLOOKUP(A9801,工作表1!A:F,3,0)</f>
        <v>主機板</v>
      </c>
    </row>
    <row r="9802" spans="1:10" hidden="1" x14ac:dyDescent="0.3">
      <c r="A9802" s="2" t="s">
        <v>805</v>
      </c>
      <c r="B9802" s="3">
        <v>44560</v>
      </c>
      <c r="C9802">
        <v>18.47</v>
      </c>
      <c r="D9802">
        <v>18.32</v>
      </c>
      <c r="E9802">
        <v>18.47</v>
      </c>
      <c r="F9802">
        <v>1</v>
      </c>
      <c r="G9802" s="4">
        <v>8517000000</v>
      </c>
      <c r="H9802" s="4">
        <v>42477000</v>
      </c>
      <c r="I9802">
        <v>200.5</v>
      </c>
      <c r="J9802" t="str">
        <f>VLOOKUP(A9802,工作表1!A:F,3,0)</f>
        <v>主機板</v>
      </c>
    </row>
    <row r="9803" spans="1:10" hidden="1" x14ac:dyDescent="0.3">
      <c r="A9803" s="2" t="s">
        <v>805</v>
      </c>
      <c r="B9803" s="3">
        <v>44925</v>
      </c>
      <c r="C9803">
        <v>22.71</v>
      </c>
      <c r="D9803">
        <v>22.45</v>
      </c>
      <c r="E9803">
        <v>22.71</v>
      </c>
      <c r="F9803">
        <v>1</v>
      </c>
      <c r="G9803" s="4">
        <v>8185000000</v>
      </c>
      <c r="H9803" s="4">
        <v>42519000</v>
      </c>
      <c r="I9803">
        <v>192.5</v>
      </c>
      <c r="J9803" t="str">
        <f>VLOOKUP(A9803,工作表1!A:F,3,0)</f>
        <v>主機板</v>
      </c>
    </row>
    <row r="9804" spans="1:10" hidden="1" x14ac:dyDescent="0.3">
      <c r="A9804" s="2" t="s">
        <v>806</v>
      </c>
      <c r="B9804" s="3">
        <v>40907</v>
      </c>
      <c r="C9804">
        <v>8.23</v>
      </c>
      <c r="D9804">
        <v>8.23</v>
      </c>
      <c r="E9804">
        <v>8.23</v>
      </c>
      <c r="F9804">
        <v>0.88176100000000002</v>
      </c>
      <c r="G9804" s="4">
        <v>3334000000</v>
      </c>
      <c r="H9804" s="4">
        <v>45986000</v>
      </c>
      <c r="I9804">
        <v>72.5</v>
      </c>
      <c r="J9804" t="str">
        <f>VLOOKUP(A9804,工作表1!A:F,3,0)</f>
        <v>光電/ IO</v>
      </c>
    </row>
    <row r="9805" spans="1:10" hidden="1" x14ac:dyDescent="0.3">
      <c r="A9805" s="2" t="s">
        <v>806</v>
      </c>
      <c r="B9805" s="3">
        <v>41271</v>
      </c>
      <c r="C9805">
        <v>3.1</v>
      </c>
      <c r="D9805">
        <v>3.09</v>
      </c>
      <c r="E9805">
        <v>3.1</v>
      </c>
      <c r="F9805">
        <v>1.002291</v>
      </c>
      <c r="G9805" s="4">
        <v>3938000000</v>
      </c>
      <c r="H9805" s="4">
        <v>60585000</v>
      </c>
      <c r="I9805">
        <v>65</v>
      </c>
      <c r="J9805" t="str">
        <f>VLOOKUP(A9805,工作表1!A:F,3,0)</f>
        <v>光電/ IO</v>
      </c>
    </row>
    <row r="9806" spans="1:10" hidden="1" x14ac:dyDescent="0.3">
      <c r="A9806" s="2" t="s">
        <v>806</v>
      </c>
      <c r="B9806" s="3">
        <v>41639</v>
      </c>
      <c r="C9806">
        <v>0.09</v>
      </c>
      <c r="D9806">
        <v>0.09</v>
      </c>
      <c r="E9806">
        <v>0.09</v>
      </c>
      <c r="F9806">
        <v>1.0196609999999999</v>
      </c>
      <c r="G9806" s="4">
        <v>2686000000</v>
      </c>
      <c r="H9806" s="4">
        <v>70585000</v>
      </c>
      <c r="I9806">
        <v>38.049999999999997</v>
      </c>
      <c r="J9806" t="str">
        <f>VLOOKUP(A9806,工作表1!A:F,3,0)</f>
        <v>光電/ IO</v>
      </c>
    </row>
    <row r="9807" spans="1:10" hidden="1" x14ac:dyDescent="0.3">
      <c r="A9807" s="2" t="s">
        <v>806</v>
      </c>
      <c r="B9807" s="3">
        <v>42004</v>
      </c>
      <c r="C9807">
        <v>-0.9</v>
      </c>
      <c r="D9807">
        <v>-0.9</v>
      </c>
      <c r="E9807">
        <v>-0.9</v>
      </c>
      <c r="F9807">
        <v>1.0196609999999999</v>
      </c>
      <c r="G9807" s="4">
        <v>2015000000</v>
      </c>
      <c r="H9807" s="4">
        <v>70585000</v>
      </c>
      <c r="I9807">
        <v>28.55</v>
      </c>
      <c r="J9807" t="str">
        <f>VLOOKUP(A9807,工作表1!A:F,3,0)</f>
        <v>光電/ IO</v>
      </c>
    </row>
    <row r="9808" spans="1:10" hidden="1" x14ac:dyDescent="0.3">
      <c r="A9808" s="2" t="s">
        <v>806</v>
      </c>
      <c r="B9808" s="3">
        <v>42369</v>
      </c>
      <c r="C9808">
        <v>0.38</v>
      </c>
      <c r="D9808">
        <v>0.38</v>
      </c>
      <c r="E9808">
        <v>0.38</v>
      </c>
      <c r="F9808">
        <v>1.0196609999999999</v>
      </c>
      <c r="G9808" s="4">
        <v>1475000000</v>
      </c>
      <c r="H9808" s="4">
        <v>70585000</v>
      </c>
      <c r="I9808">
        <v>20.9</v>
      </c>
      <c r="J9808" t="str">
        <f>VLOOKUP(A9808,工作表1!A:F,3,0)</f>
        <v>光電/ IO</v>
      </c>
    </row>
    <row r="9809" spans="1:10" hidden="1" x14ac:dyDescent="0.3">
      <c r="A9809" s="2" t="s">
        <v>806</v>
      </c>
      <c r="B9809" s="3">
        <v>42734</v>
      </c>
      <c r="C9809">
        <v>0.47</v>
      </c>
      <c r="D9809">
        <v>0.47</v>
      </c>
      <c r="E9809">
        <v>0.47</v>
      </c>
      <c r="F9809">
        <v>1.0196609999999999</v>
      </c>
      <c r="G9809" s="4">
        <v>1750000000</v>
      </c>
      <c r="H9809" s="4">
        <v>70585000</v>
      </c>
      <c r="I9809">
        <v>24.8</v>
      </c>
      <c r="J9809" t="str">
        <f>VLOOKUP(A9809,工作表1!A:F,3,0)</f>
        <v>光電/ IO</v>
      </c>
    </row>
    <row r="9810" spans="1:10" hidden="1" x14ac:dyDescent="0.3">
      <c r="A9810" s="2" t="s">
        <v>806</v>
      </c>
      <c r="B9810" s="3">
        <v>43098</v>
      </c>
      <c r="C9810">
        <v>0.8</v>
      </c>
      <c r="D9810">
        <v>0.8</v>
      </c>
      <c r="E9810">
        <v>0.8</v>
      </c>
      <c r="F9810">
        <v>1</v>
      </c>
      <c r="G9810" s="4">
        <v>1626000000</v>
      </c>
      <c r="H9810" s="4">
        <v>68467000</v>
      </c>
      <c r="I9810">
        <v>23.75</v>
      </c>
      <c r="J9810" t="str">
        <f>VLOOKUP(A9810,工作表1!A:F,3,0)</f>
        <v>光電/ IO</v>
      </c>
    </row>
    <row r="9811" spans="1:10" hidden="1" x14ac:dyDescent="0.3">
      <c r="A9811" s="2" t="s">
        <v>806</v>
      </c>
      <c r="B9811" s="3">
        <v>43462</v>
      </c>
      <c r="C9811">
        <v>0.4</v>
      </c>
      <c r="D9811">
        <v>0.4</v>
      </c>
      <c r="E9811">
        <v>0.4</v>
      </c>
      <c r="F9811">
        <v>1</v>
      </c>
      <c r="G9811" s="4">
        <v>1044000000</v>
      </c>
      <c r="H9811" s="4">
        <v>68467000</v>
      </c>
      <c r="I9811">
        <v>15.25</v>
      </c>
      <c r="J9811" t="str">
        <f>VLOOKUP(A9811,工作表1!A:F,3,0)</f>
        <v>光電/ IO</v>
      </c>
    </row>
    <row r="9812" spans="1:10" hidden="1" x14ac:dyDescent="0.3">
      <c r="A9812" s="2" t="s">
        <v>806</v>
      </c>
      <c r="B9812" s="3">
        <v>43830</v>
      </c>
      <c r="C9812">
        <v>-6.71</v>
      </c>
      <c r="D9812">
        <v>-6.71</v>
      </c>
      <c r="E9812">
        <v>-6.71</v>
      </c>
      <c r="F9812">
        <v>1</v>
      </c>
      <c r="G9812" s="4">
        <v>1078000000</v>
      </c>
      <c r="H9812" s="4">
        <v>68467000</v>
      </c>
      <c r="I9812">
        <v>15.75</v>
      </c>
      <c r="J9812" t="str">
        <f>VLOOKUP(A9812,工作表1!A:F,3,0)</f>
        <v>光電/ IO</v>
      </c>
    </row>
    <row r="9813" spans="1:10" hidden="1" x14ac:dyDescent="0.3">
      <c r="A9813" s="2" t="s">
        <v>806</v>
      </c>
      <c r="B9813" s="3">
        <v>44196</v>
      </c>
      <c r="C9813">
        <v>0.28999999999999998</v>
      </c>
      <c r="D9813">
        <v>0.28999999999999998</v>
      </c>
      <c r="E9813">
        <v>0.28999999999999998</v>
      </c>
      <c r="F9813">
        <v>1</v>
      </c>
      <c r="G9813" s="4">
        <v>1722000000</v>
      </c>
      <c r="H9813" s="4">
        <v>68467000</v>
      </c>
      <c r="I9813">
        <v>25.15</v>
      </c>
      <c r="J9813" t="str">
        <f>VLOOKUP(A9813,工作表1!A:F,3,0)</f>
        <v>光電/ IO</v>
      </c>
    </row>
    <row r="9814" spans="1:10" hidden="1" x14ac:dyDescent="0.3">
      <c r="A9814" s="2" t="s">
        <v>806</v>
      </c>
      <c r="B9814" s="3">
        <v>44560</v>
      </c>
      <c r="C9814">
        <v>1.43</v>
      </c>
      <c r="D9814">
        <v>1.42</v>
      </c>
      <c r="E9814">
        <v>1.43</v>
      </c>
      <c r="F9814">
        <v>1</v>
      </c>
      <c r="G9814" s="4">
        <v>1671000000</v>
      </c>
      <c r="H9814" s="4">
        <v>68467000</v>
      </c>
      <c r="I9814">
        <v>24.4</v>
      </c>
      <c r="J9814" t="str">
        <f>VLOOKUP(A9814,工作表1!A:F,3,0)</f>
        <v>光電/ IO</v>
      </c>
    </row>
    <row r="9815" spans="1:10" hidden="1" x14ac:dyDescent="0.3">
      <c r="A9815" s="2" t="s">
        <v>806</v>
      </c>
      <c r="B9815" s="3">
        <v>44925</v>
      </c>
      <c r="C9815">
        <v>0.09</v>
      </c>
      <c r="D9815">
        <v>0.09</v>
      </c>
      <c r="E9815">
        <v>0.09</v>
      </c>
      <c r="F9815">
        <v>1</v>
      </c>
      <c r="G9815" s="4">
        <v>1137000000</v>
      </c>
      <c r="H9815" s="4">
        <v>68467000</v>
      </c>
      <c r="I9815">
        <v>16.600000000000001</v>
      </c>
      <c r="J9815" t="str">
        <f>VLOOKUP(A9815,工作表1!A:F,3,0)</f>
        <v>光電/ IO</v>
      </c>
    </row>
    <row r="9816" spans="1:10" hidden="1" x14ac:dyDescent="0.3">
      <c r="A9816" s="2" t="s">
        <v>807</v>
      </c>
      <c r="B9816" s="3">
        <v>40907</v>
      </c>
      <c r="C9816">
        <v>3.84</v>
      </c>
      <c r="D9816">
        <v>3.81</v>
      </c>
      <c r="E9816">
        <v>3.84</v>
      </c>
      <c r="F9816">
        <v>1</v>
      </c>
      <c r="G9816" s="4">
        <v>4064000000</v>
      </c>
      <c r="H9816" s="4">
        <v>78916000</v>
      </c>
      <c r="I9816">
        <v>51.5</v>
      </c>
      <c r="J9816" t="str">
        <f>VLOOKUP(A9816,工作表1!A:F,3,0)</f>
        <v>電子零組件</v>
      </c>
    </row>
    <row r="9817" spans="1:10" hidden="1" x14ac:dyDescent="0.3">
      <c r="A9817" s="2" t="s">
        <v>807</v>
      </c>
      <c r="B9817" s="3">
        <v>41271</v>
      </c>
      <c r="C9817">
        <v>5.0999999999999996</v>
      </c>
      <c r="D9817">
        <v>5.04</v>
      </c>
      <c r="E9817">
        <v>5</v>
      </c>
      <c r="F9817">
        <v>1</v>
      </c>
      <c r="G9817" s="4">
        <v>4112000000</v>
      </c>
      <c r="H9817" s="4">
        <v>79245000</v>
      </c>
      <c r="I9817">
        <v>51.9</v>
      </c>
      <c r="J9817" t="str">
        <f>VLOOKUP(A9817,工作表1!A:F,3,0)</f>
        <v>電子零組件</v>
      </c>
    </row>
    <row r="9818" spans="1:10" hidden="1" x14ac:dyDescent="0.3">
      <c r="A9818" s="2" t="s">
        <v>807</v>
      </c>
      <c r="B9818" s="3">
        <v>41639</v>
      </c>
      <c r="C9818">
        <v>5.36</v>
      </c>
      <c r="D9818">
        <v>5.25</v>
      </c>
      <c r="E9818">
        <v>5.36</v>
      </c>
      <c r="F9818">
        <v>1</v>
      </c>
      <c r="G9818" s="4">
        <v>6181000000</v>
      </c>
      <c r="H9818" s="4">
        <v>79253000</v>
      </c>
      <c r="I9818">
        <v>78</v>
      </c>
      <c r="J9818" t="str">
        <f>VLOOKUP(A9818,工作表1!A:F,3,0)</f>
        <v>電子零組件</v>
      </c>
    </row>
    <row r="9819" spans="1:10" hidden="1" x14ac:dyDescent="0.3">
      <c r="A9819" s="2" t="s">
        <v>807</v>
      </c>
      <c r="B9819" s="3">
        <v>42004</v>
      </c>
      <c r="C9819">
        <v>5.64</v>
      </c>
      <c r="D9819">
        <v>5.57</v>
      </c>
      <c r="E9819">
        <v>5.64</v>
      </c>
      <c r="F9819">
        <v>1</v>
      </c>
      <c r="G9819" s="4">
        <v>5156000000</v>
      </c>
      <c r="H9819" s="4">
        <v>80076000</v>
      </c>
      <c r="I9819">
        <v>64.400000000000006</v>
      </c>
      <c r="J9819" t="str">
        <f>VLOOKUP(A9819,工作表1!A:F,3,0)</f>
        <v>電子零組件</v>
      </c>
    </row>
    <row r="9820" spans="1:10" hidden="1" x14ac:dyDescent="0.3">
      <c r="A9820" s="2" t="s">
        <v>807</v>
      </c>
      <c r="B9820" s="3">
        <v>42369</v>
      </c>
      <c r="C9820">
        <v>7.45</v>
      </c>
      <c r="D9820">
        <v>7.39</v>
      </c>
      <c r="E9820">
        <v>7.45</v>
      </c>
      <c r="F9820">
        <v>1</v>
      </c>
      <c r="G9820" s="4">
        <v>8207000000</v>
      </c>
      <c r="H9820" s="4">
        <v>80863000</v>
      </c>
      <c r="I9820">
        <v>101.5</v>
      </c>
      <c r="J9820" t="str">
        <f>VLOOKUP(A9820,工作表1!A:F,3,0)</f>
        <v>電子零組件</v>
      </c>
    </row>
    <row r="9821" spans="1:10" hidden="1" x14ac:dyDescent="0.3">
      <c r="A9821" s="2" t="s">
        <v>807</v>
      </c>
      <c r="B9821" s="3">
        <v>42734</v>
      </c>
      <c r="C9821">
        <v>9.02</v>
      </c>
      <c r="D9821">
        <v>8.9499999999999993</v>
      </c>
      <c r="E9821">
        <v>9.02</v>
      </c>
      <c r="F9821">
        <v>1</v>
      </c>
      <c r="G9821" s="4">
        <v>8052000000</v>
      </c>
      <c r="H9821" s="4">
        <v>80928000</v>
      </c>
      <c r="I9821">
        <v>99.5</v>
      </c>
      <c r="J9821" t="str">
        <f>VLOOKUP(A9821,工作表1!A:F,3,0)</f>
        <v>電子零組件</v>
      </c>
    </row>
    <row r="9822" spans="1:10" hidden="1" x14ac:dyDescent="0.3">
      <c r="A9822" s="2" t="s">
        <v>807</v>
      </c>
      <c r="B9822" s="3">
        <v>43098</v>
      </c>
      <c r="C9822">
        <v>7.11</v>
      </c>
      <c r="D9822">
        <v>7.06</v>
      </c>
      <c r="E9822">
        <v>7.11</v>
      </c>
      <c r="F9822">
        <v>1</v>
      </c>
      <c r="G9822" s="4">
        <v>8054000000</v>
      </c>
      <c r="H9822" s="4">
        <v>80951000</v>
      </c>
      <c r="I9822">
        <v>99.5</v>
      </c>
      <c r="J9822" t="str">
        <f>VLOOKUP(A9822,工作表1!A:F,3,0)</f>
        <v>電子零組件</v>
      </c>
    </row>
    <row r="9823" spans="1:10" hidden="1" x14ac:dyDescent="0.3">
      <c r="A9823" s="2" t="s">
        <v>807</v>
      </c>
      <c r="B9823" s="3">
        <v>43462</v>
      </c>
      <c r="C9823">
        <v>7.22</v>
      </c>
      <c r="D9823">
        <v>7.17</v>
      </c>
      <c r="E9823">
        <v>7.22</v>
      </c>
      <c r="F9823">
        <v>1</v>
      </c>
      <c r="G9823" s="4">
        <v>6258000000</v>
      </c>
      <c r="H9823" s="4">
        <v>80951000</v>
      </c>
      <c r="I9823">
        <v>77.3</v>
      </c>
      <c r="J9823" t="str">
        <f>VLOOKUP(A9823,工作表1!A:F,3,0)</f>
        <v>電子零組件</v>
      </c>
    </row>
    <row r="9824" spans="1:10" hidden="1" x14ac:dyDescent="0.3">
      <c r="A9824" s="2" t="s">
        <v>807</v>
      </c>
      <c r="B9824" s="3">
        <v>43830</v>
      </c>
      <c r="C9824">
        <v>6.25</v>
      </c>
      <c r="D9824">
        <v>6.2</v>
      </c>
      <c r="E9824">
        <v>6.25</v>
      </c>
      <c r="F9824">
        <v>1</v>
      </c>
      <c r="G9824" s="4">
        <v>8824000000</v>
      </c>
      <c r="H9824" s="4">
        <v>80951000</v>
      </c>
      <c r="I9824">
        <v>109</v>
      </c>
      <c r="J9824" t="str">
        <f>VLOOKUP(A9824,工作表1!A:F,3,0)</f>
        <v>電子零組件</v>
      </c>
    </row>
    <row r="9825" spans="1:10" hidden="1" x14ac:dyDescent="0.3">
      <c r="A9825" s="2" t="s">
        <v>807</v>
      </c>
      <c r="B9825" s="3">
        <v>44196</v>
      </c>
      <c r="C9825">
        <v>5.72</v>
      </c>
      <c r="D9825">
        <v>5.19</v>
      </c>
      <c r="E9825">
        <v>5.72</v>
      </c>
      <c r="F9825">
        <v>1</v>
      </c>
      <c r="G9825" s="4">
        <v>7188000000</v>
      </c>
      <c r="H9825" s="4">
        <v>80951000</v>
      </c>
      <c r="I9825">
        <v>88.8</v>
      </c>
      <c r="J9825" t="str">
        <f>VLOOKUP(A9825,工作表1!A:F,3,0)</f>
        <v>電子零組件</v>
      </c>
    </row>
    <row r="9826" spans="1:10" hidden="1" x14ac:dyDescent="0.3">
      <c r="A9826" s="2" t="s">
        <v>807</v>
      </c>
      <c r="B9826" s="3">
        <v>44560</v>
      </c>
      <c r="C9826">
        <v>-0.89</v>
      </c>
      <c r="D9826">
        <v>-0.89</v>
      </c>
      <c r="E9826">
        <v>-0.89</v>
      </c>
      <c r="F9826">
        <v>1</v>
      </c>
      <c r="G9826" s="4">
        <v>5610000000</v>
      </c>
      <c r="H9826" s="4">
        <v>80951000</v>
      </c>
      <c r="I9826">
        <v>69.3</v>
      </c>
      <c r="J9826" t="str">
        <f>VLOOKUP(A9826,工作表1!A:F,3,0)</f>
        <v>電子零組件</v>
      </c>
    </row>
    <row r="9827" spans="1:10" hidden="1" x14ac:dyDescent="0.3">
      <c r="A9827" s="2" t="s">
        <v>807</v>
      </c>
      <c r="B9827" s="3">
        <v>44925</v>
      </c>
      <c r="C9827">
        <v>14.09</v>
      </c>
      <c r="D9827">
        <v>12.41</v>
      </c>
      <c r="E9827">
        <v>14.09</v>
      </c>
      <c r="F9827">
        <v>1</v>
      </c>
      <c r="G9827" s="4">
        <v>7831000000</v>
      </c>
      <c r="H9827" s="4">
        <v>83305000</v>
      </c>
      <c r="I9827">
        <v>94</v>
      </c>
      <c r="J9827" t="str">
        <f>VLOOKUP(A9827,工作表1!A:F,3,0)</f>
        <v>電子零組件</v>
      </c>
    </row>
    <row r="9828" spans="1:10" hidden="1" x14ac:dyDescent="0.3">
      <c r="A9828" s="2" t="s">
        <v>808</v>
      </c>
      <c r="B9828" s="3">
        <v>40907</v>
      </c>
      <c r="C9828">
        <v>2.81</v>
      </c>
      <c r="D9828">
        <v>2.78</v>
      </c>
      <c r="E9828">
        <v>2.81</v>
      </c>
      <c r="F9828">
        <v>1</v>
      </c>
      <c r="G9828" s="4">
        <v>9354000000</v>
      </c>
      <c r="H9828" s="4">
        <v>150387000</v>
      </c>
      <c r="I9828">
        <v>62.2</v>
      </c>
      <c r="J9828" t="str">
        <f>VLOOKUP(A9828,工作表1!A:F,3,0)</f>
        <v>光電/ IO</v>
      </c>
    </row>
    <row r="9829" spans="1:10" hidden="1" x14ac:dyDescent="0.3">
      <c r="A9829" s="2" t="s">
        <v>808</v>
      </c>
      <c r="B9829" s="3">
        <v>41271</v>
      </c>
      <c r="C9829">
        <v>-2.35</v>
      </c>
      <c r="D9829">
        <v>-2.35</v>
      </c>
      <c r="E9829">
        <v>-2.35</v>
      </c>
      <c r="F9829">
        <v>1</v>
      </c>
      <c r="G9829" s="4">
        <v>8948000000</v>
      </c>
      <c r="H9829" s="4">
        <v>151162000</v>
      </c>
      <c r="I9829">
        <v>59.2</v>
      </c>
      <c r="J9829" t="str">
        <f>VLOOKUP(A9829,工作表1!A:F,3,0)</f>
        <v>光電/ IO</v>
      </c>
    </row>
    <row r="9830" spans="1:10" hidden="1" x14ac:dyDescent="0.3">
      <c r="A9830" s="2" t="s">
        <v>808</v>
      </c>
      <c r="B9830" s="3">
        <v>41639</v>
      </c>
      <c r="C9830">
        <v>-10.76</v>
      </c>
      <c r="D9830">
        <v>-8.9499999999999993</v>
      </c>
      <c r="E9830">
        <v>-10.76</v>
      </c>
      <c r="F9830">
        <v>1</v>
      </c>
      <c r="G9830" s="4">
        <v>4810000000</v>
      </c>
      <c r="H9830" s="4">
        <v>151278000</v>
      </c>
      <c r="I9830">
        <v>31.8</v>
      </c>
      <c r="J9830" t="str">
        <f>VLOOKUP(A9830,工作表1!A:F,3,0)</f>
        <v>光電/ IO</v>
      </c>
    </row>
    <row r="9831" spans="1:10" hidden="1" x14ac:dyDescent="0.3">
      <c r="A9831" s="2" t="s">
        <v>808</v>
      </c>
      <c r="B9831" s="3">
        <v>42004</v>
      </c>
      <c r="C9831">
        <v>-11.92</v>
      </c>
      <c r="D9831">
        <v>-11.92</v>
      </c>
      <c r="E9831">
        <v>-11.92</v>
      </c>
      <c r="F9831">
        <v>1</v>
      </c>
      <c r="G9831" s="4">
        <v>3389000000</v>
      </c>
      <c r="H9831" s="4">
        <v>151328000</v>
      </c>
      <c r="I9831">
        <v>22.4</v>
      </c>
      <c r="J9831" t="str">
        <f>VLOOKUP(A9831,工作表1!A:F,3,0)</f>
        <v>光電/ IO</v>
      </c>
    </row>
    <row r="9832" spans="1:10" hidden="1" x14ac:dyDescent="0.3">
      <c r="A9832" s="2" t="s">
        <v>808</v>
      </c>
      <c r="B9832" s="3">
        <v>42369</v>
      </c>
      <c r="C9832">
        <v>-17.36</v>
      </c>
      <c r="D9832">
        <v>-17.36</v>
      </c>
      <c r="E9832">
        <v>-17.36</v>
      </c>
      <c r="F9832">
        <v>1</v>
      </c>
      <c r="G9832" s="4">
        <v>1709000000</v>
      </c>
      <c r="H9832" s="4">
        <v>151328000</v>
      </c>
      <c r="I9832">
        <v>11.3</v>
      </c>
      <c r="J9832" t="str">
        <f>VLOOKUP(A9832,工作表1!A:F,3,0)</f>
        <v>光電/ IO</v>
      </c>
    </row>
    <row r="9833" spans="1:10" hidden="1" x14ac:dyDescent="0.3">
      <c r="A9833" s="2" t="s">
        <v>808</v>
      </c>
      <c r="B9833" s="3">
        <v>42734</v>
      </c>
      <c r="C9833">
        <v>-1.01</v>
      </c>
      <c r="D9833">
        <v>-1.01</v>
      </c>
      <c r="E9833">
        <v>-1.01</v>
      </c>
      <c r="F9833">
        <v>1</v>
      </c>
      <c r="G9833" s="4">
        <v>1853000000</v>
      </c>
      <c r="H9833" s="4">
        <v>151328000</v>
      </c>
      <c r="I9833">
        <v>12.25</v>
      </c>
      <c r="J9833" t="str">
        <f>VLOOKUP(A9833,工作表1!A:F,3,0)</f>
        <v>光電/ IO</v>
      </c>
    </row>
    <row r="9834" spans="1:10" hidden="1" x14ac:dyDescent="0.3">
      <c r="A9834" s="2" t="s">
        <v>808</v>
      </c>
      <c r="B9834" s="3">
        <v>43098</v>
      </c>
      <c r="C9834">
        <v>-0.04</v>
      </c>
      <c r="D9834">
        <v>-0.04</v>
      </c>
      <c r="E9834">
        <v>-0.04</v>
      </c>
      <c r="F9834">
        <v>1</v>
      </c>
      <c r="G9834" s="4">
        <v>3087000000</v>
      </c>
      <c r="H9834" s="4">
        <v>151328000</v>
      </c>
      <c r="I9834">
        <v>20.399999999999999</v>
      </c>
      <c r="J9834" t="str">
        <f>VLOOKUP(A9834,工作表1!A:F,3,0)</f>
        <v>光電/ IO</v>
      </c>
    </row>
    <row r="9835" spans="1:10" hidden="1" x14ac:dyDescent="0.3">
      <c r="A9835" s="2" t="s">
        <v>808</v>
      </c>
      <c r="B9835" s="3">
        <v>43462</v>
      </c>
      <c r="C9835">
        <v>0.79</v>
      </c>
      <c r="D9835">
        <v>0.79</v>
      </c>
      <c r="E9835">
        <v>0.79</v>
      </c>
      <c r="F9835">
        <v>1</v>
      </c>
      <c r="G9835" s="4">
        <v>2346000000</v>
      </c>
      <c r="H9835" s="4">
        <v>151328000</v>
      </c>
      <c r="I9835">
        <v>15.5</v>
      </c>
      <c r="J9835" t="str">
        <f>VLOOKUP(A9835,工作表1!A:F,3,0)</f>
        <v>光電/ IO</v>
      </c>
    </row>
    <row r="9836" spans="1:10" hidden="1" x14ac:dyDescent="0.3">
      <c r="A9836" s="2" t="s">
        <v>808</v>
      </c>
      <c r="B9836" s="3">
        <v>43830</v>
      </c>
      <c r="C9836">
        <v>0.88</v>
      </c>
      <c r="D9836">
        <v>0.88</v>
      </c>
      <c r="E9836">
        <v>0.88</v>
      </c>
      <c r="F9836">
        <v>1</v>
      </c>
      <c r="G9836" s="4">
        <v>3359000000</v>
      </c>
      <c r="H9836" s="4">
        <v>151328000</v>
      </c>
      <c r="I9836">
        <v>22.2</v>
      </c>
      <c r="J9836" t="str">
        <f>VLOOKUP(A9836,工作表1!A:F,3,0)</f>
        <v>光電/ IO</v>
      </c>
    </row>
    <row r="9837" spans="1:10" hidden="1" x14ac:dyDescent="0.3">
      <c r="A9837" s="2" t="s">
        <v>808</v>
      </c>
      <c r="B9837" s="3">
        <v>44196</v>
      </c>
      <c r="C9837">
        <v>1.24</v>
      </c>
      <c r="D9837">
        <v>1.24</v>
      </c>
      <c r="E9837">
        <v>1.24</v>
      </c>
      <c r="F9837">
        <v>1</v>
      </c>
      <c r="G9837" s="4">
        <v>5175000000</v>
      </c>
      <c r="H9837" s="4">
        <v>151328000</v>
      </c>
      <c r="I9837">
        <v>34.200000000000003</v>
      </c>
      <c r="J9837" t="str">
        <f>VLOOKUP(A9837,工作表1!A:F,3,0)</f>
        <v>光電/ IO</v>
      </c>
    </row>
    <row r="9838" spans="1:10" hidden="1" x14ac:dyDescent="0.3">
      <c r="A9838" s="2" t="s">
        <v>808</v>
      </c>
      <c r="B9838" s="3">
        <v>44560</v>
      </c>
      <c r="C9838">
        <v>1.85</v>
      </c>
      <c r="D9838">
        <v>1.84</v>
      </c>
      <c r="E9838">
        <v>1.85</v>
      </c>
      <c r="F9838">
        <v>1</v>
      </c>
      <c r="G9838" s="4">
        <v>4358000000</v>
      </c>
      <c r="H9838" s="4">
        <v>151328000</v>
      </c>
      <c r="I9838">
        <v>28.8</v>
      </c>
      <c r="J9838" t="str">
        <f>VLOOKUP(A9838,工作表1!A:F,3,0)</f>
        <v>光電/ IO</v>
      </c>
    </row>
    <row r="9839" spans="1:10" hidden="1" x14ac:dyDescent="0.3">
      <c r="A9839" s="2" t="s">
        <v>808</v>
      </c>
      <c r="B9839" s="3">
        <v>44925</v>
      </c>
      <c r="C9839">
        <v>2.75</v>
      </c>
      <c r="D9839">
        <v>2.74</v>
      </c>
      <c r="E9839">
        <v>2.75</v>
      </c>
      <c r="F9839">
        <v>1</v>
      </c>
      <c r="G9839" s="4">
        <v>4109000000</v>
      </c>
      <c r="H9839" s="4">
        <v>151328000</v>
      </c>
      <c r="I9839">
        <v>27.15</v>
      </c>
      <c r="J9839" t="str">
        <f>VLOOKUP(A9839,工作表1!A:F,3,0)</f>
        <v>光電/ IO</v>
      </c>
    </row>
    <row r="9840" spans="1:10" hidden="1" x14ac:dyDescent="0.3">
      <c r="A9840" s="2" t="s">
        <v>809</v>
      </c>
      <c r="B9840" s="3">
        <v>40907</v>
      </c>
      <c r="C9840">
        <v>-1.55</v>
      </c>
      <c r="D9840">
        <v>-1.55</v>
      </c>
      <c r="E9840">
        <v>-1.55</v>
      </c>
      <c r="F9840">
        <v>1.7852680000000001</v>
      </c>
      <c r="G9840" s="4">
        <v>795000000</v>
      </c>
      <c r="H9840" s="4">
        <v>57175000</v>
      </c>
      <c r="I9840">
        <v>13.9</v>
      </c>
      <c r="J9840" t="str">
        <f>VLOOKUP(A9840,工作表1!A:F,3,0)</f>
        <v>光電/ IO</v>
      </c>
    </row>
    <row r="9841" spans="1:10" hidden="1" x14ac:dyDescent="0.3">
      <c r="A9841" s="2" t="s">
        <v>809</v>
      </c>
      <c r="B9841" s="3">
        <v>41271</v>
      </c>
      <c r="C9841">
        <v>0.26</v>
      </c>
      <c r="D9841">
        <v>0.26</v>
      </c>
      <c r="E9841">
        <v>0.23</v>
      </c>
      <c r="F9841">
        <v>1.7852680000000001</v>
      </c>
      <c r="G9841" s="4">
        <v>643000000</v>
      </c>
      <c r="H9841" s="4">
        <v>57175000</v>
      </c>
      <c r="I9841">
        <v>11.25</v>
      </c>
      <c r="J9841" t="str">
        <f>VLOOKUP(A9841,工作表1!A:F,3,0)</f>
        <v>光電/ IO</v>
      </c>
    </row>
    <row r="9842" spans="1:10" hidden="1" x14ac:dyDescent="0.3">
      <c r="A9842" s="2" t="s">
        <v>809</v>
      </c>
      <c r="B9842" s="3">
        <v>41639</v>
      </c>
      <c r="C9842">
        <v>1.68</v>
      </c>
      <c r="D9842">
        <v>1.68</v>
      </c>
      <c r="E9842">
        <v>1.68</v>
      </c>
      <c r="F9842">
        <v>1.7852680000000001</v>
      </c>
      <c r="G9842" s="4">
        <v>1886000000</v>
      </c>
      <c r="H9842" s="4">
        <v>58023000</v>
      </c>
      <c r="I9842">
        <v>32.5</v>
      </c>
      <c r="J9842" t="str">
        <f>VLOOKUP(A9842,工作表1!A:F,3,0)</f>
        <v>光電/ IO</v>
      </c>
    </row>
    <row r="9843" spans="1:10" hidden="1" x14ac:dyDescent="0.3">
      <c r="A9843" s="2" t="s">
        <v>809</v>
      </c>
      <c r="B9843" s="3">
        <v>42004</v>
      </c>
      <c r="C9843">
        <v>3.95</v>
      </c>
      <c r="D9843">
        <v>3.88</v>
      </c>
      <c r="E9843">
        <v>3.95</v>
      </c>
      <c r="F9843">
        <v>1.7852680000000001</v>
      </c>
      <c r="G9843" s="4">
        <v>2784000000</v>
      </c>
      <c r="H9843" s="4">
        <v>58606000</v>
      </c>
      <c r="I9843">
        <v>47.5</v>
      </c>
      <c r="J9843" t="str">
        <f>VLOOKUP(A9843,工作表1!A:F,3,0)</f>
        <v>光電/ IO</v>
      </c>
    </row>
    <row r="9844" spans="1:10" hidden="1" x14ac:dyDescent="0.3">
      <c r="A9844" s="2" t="s">
        <v>809</v>
      </c>
      <c r="B9844" s="3">
        <v>42369</v>
      </c>
      <c r="C9844">
        <v>3.41</v>
      </c>
      <c r="D9844">
        <v>3.37</v>
      </c>
      <c r="E9844">
        <v>3.41</v>
      </c>
      <c r="F9844">
        <v>1.184733</v>
      </c>
      <c r="G9844" s="4">
        <v>2593000000</v>
      </c>
      <c r="H9844" s="4">
        <v>35732000</v>
      </c>
      <c r="I9844">
        <v>43.8</v>
      </c>
      <c r="J9844" t="str">
        <f>VLOOKUP(A9844,工作表1!A:F,3,0)</f>
        <v>光電/ IO</v>
      </c>
    </row>
    <row r="9845" spans="1:10" hidden="1" x14ac:dyDescent="0.3">
      <c r="A9845" s="2" t="s">
        <v>809</v>
      </c>
      <c r="B9845" s="3">
        <v>42734</v>
      </c>
      <c r="C9845">
        <v>5.01</v>
      </c>
      <c r="D9845">
        <v>4.95</v>
      </c>
      <c r="E9845">
        <v>5.01</v>
      </c>
      <c r="F9845">
        <v>1.184733</v>
      </c>
      <c r="G9845" s="4">
        <v>1937000000</v>
      </c>
      <c r="H9845" s="4">
        <v>36277000</v>
      </c>
      <c r="I9845">
        <v>53.4</v>
      </c>
      <c r="J9845" t="str">
        <f>VLOOKUP(A9845,工作表1!A:F,3,0)</f>
        <v>光電/ IO</v>
      </c>
    </row>
    <row r="9846" spans="1:10" hidden="1" x14ac:dyDescent="0.3">
      <c r="A9846" s="2" t="s">
        <v>809</v>
      </c>
      <c r="B9846" s="3">
        <v>43098</v>
      </c>
      <c r="C9846">
        <v>3.09</v>
      </c>
      <c r="D9846">
        <v>3.06</v>
      </c>
      <c r="E9846">
        <v>3.09</v>
      </c>
      <c r="F9846">
        <v>1</v>
      </c>
      <c r="G9846" s="4">
        <v>1209000000</v>
      </c>
      <c r="H9846" s="4">
        <v>29177000</v>
      </c>
      <c r="I9846">
        <v>41.45</v>
      </c>
      <c r="J9846" t="str">
        <f>VLOOKUP(A9846,工作表1!A:F,3,0)</f>
        <v>光電/ IO</v>
      </c>
    </row>
    <row r="9847" spans="1:10" hidden="1" x14ac:dyDescent="0.3">
      <c r="A9847" s="2" t="s">
        <v>809</v>
      </c>
      <c r="B9847" s="3">
        <v>43462</v>
      </c>
      <c r="C9847">
        <v>2.56</v>
      </c>
      <c r="D9847">
        <v>2.54</v>
      </c>
      <c r="E9847">
        <v>2.56</v>
      </c>
      <c r="F9847">
        <v>1</v>
      </c>
      <c r="G9847" s="4">
        <v>680000000</v>
      </c>
      <c r="H9847" s="4">
        <v>29301000</v>
      </c>
      <c r="I9847">
        <v>23.2</v>
      </c>
      <c r="J9847" t="str">
        <f>VLOOKUP(A9847,工作表1!A:F,3,0)</f>
        <v>光電/ IO</v>
      </c>
    </row>
    <row r="9848" spans="1:10" hidden="1" x14ac:dyDescent="0.3">
      <c r="A9848" s="2" t="s">
        <v>809</v>
      </c>
      <c r="B9848" s="3">
        <v>43830</v>
      </c>
      <c r="C9848">
        <v>-0.23</v>
      </c>
      <c r="D9848">
        <v>-0.23</v>
      </c>
      <c r="E9848">
        <v>-0.23</v>
      </c>
      <c r="F9848">
        <v>1</v>
      </c>
      <c r="G9848" s="4">
        <v>629000000</v>
      </c>
      <c r="H9848" s="4">
        <v>29264000</v>
      </c>
      <c r="I9848">
        <v>21.5</v>
      </c>
      <c r="J9848" t="str">
        <f>VLOOKUP(A9848,工作表1!A:F,3,0)</f>
        <v>光電/ IO</v>
      </c>
    </row>
    <row r="9849" spans="1:10" hidden="1" x14ac:dyDescent="0.3">
      <c r="A9849" s="2" t="s">
        <v>809</v>
      </c>
      <c r="B9849" s="3">
        <v>44196</v>
      </c>
      <c r="C9849">
        <v>-1.1200000000000001</v>
      </c>
      <c r="D9849">
        <v>-1.1200000000000001</v>
      </c>
      <c r="E9849">
        <v>-1.1200000000000001</v>
      </c>
      <c r="F9849">
        <v>1</v>
      </c>
      <c r="G9849" s="4">
        <v>458000000</v>
      </c>
      <c r="H9849" s="4">
        <v>29186000</v>
      </c>
      <c r="I9849">
        <v>15.7</v>
      </c>
      <c r="J9849" t="str">
        <f>VLOOKUP(A9849,工作表1!A:F,3,0)</f>
        <v>光電/ IO</v>
      </c>
    </row>
    <row r="9850" spans="1:10" hidden="1" x14ac:dyDescent="0.3">
      <c r="A9850" s="2" t="s">
        <v>809</v>
      </c>
      <c r="B9850" s="3">
        <v>44560</v>
      </c>
      <c r="C9850">
        <v>-1.24</v>
      </c>
      <c r="D9850">
        <v>-1.24</v>
      </c>
      <c r="E9850">
        <v>-1.24</v>
      </c>
      <c r="F9850">
        <v>1</v>
      </c>
      <c r="G9850" s="4">
        <v>587000000</v>
      </c>
      <c r="H9850" s="4">
        <v>29186000</v>
      </c>
      <c r="I9850">
        <v>20.100000000000001</v>
      </c>
      <c r="J9850" t="str">
        <f>VLOOKUP(A9850,工作表1!A:F,3,0)</f>
        <v>光電/ IO</v>
      </c>
    </row>
    <row r="9851" spans="1:10" hidden="1" x14ac:dyDescent="0.3">
      <c r="A9851" s="2" t="s">
        <v>809</v>
      </c>
      <c r="B9851" s="3">
        <v>44925</v>
      </c>
      <c r="C9851">
        <v>-0.94</v>
      </c>
      <c r="D9851">
        <v>-0.94</v>
      </c>
      <c r="E9851">
        <v>-0.94</v>
      </c>
      <c r="F9851">
        <v>1</v>
      </c>
      <c r="G9851" s="4">
        <v>449000000</v>
      </c>
      <c r="H9851" s="4">
        <v>29186000</v>
      </c>
      <c r="I9851">
        <v>15.4</v>
      </c>
      <c r="J9851" t="str">
        <f>VLOOKUP(A9851,工作表1!A:F,3,0)</f>
        <v>光電/ IO</v>
      </c>
    </row>
    <row r="9852" spans="1:10" hidden="1" x14ac:dyDescent="0.3">
      <c r="A9852" s="2" t="s">
        <v>810</v>
      </c>
      <c r="B9852" s="3">
        <v>40907</v>
      </c>
      <c r="C9852">
        <v>1.33</v>
      </c>
      <c r="D9852">
        <v>1.3</v>
      </c>
      <c r="E9852">
        <v>1.33</v>
      </c>
      <c r="F9852">
        <v>0.92928500000000003</v>
      </c>
      <c r="G9852" s="4">
        <v>2072000000</v>
      </c>
      <c r="H9852" s="4">
        <v>86692000</v>
      </c>
      <c r="I9852">
        <v>23.9</v>
      </c>
      <c r="J9852" t="str">
        <f>VLOOKUP(A9852,工作表1!A:F,3,0)</f>
        <v>電子零組件</v>
      </c>
    </row>
    <row r="9853" spans="1:10" hidden="1" x14ac:dyDescent="0.3">
      <c r="A9853" s="2" t="s">
        <v>810</v>
      </c>
      <c r="B9853" s="3">
        <v>41271</v>
      </c>
      <c r="C9853">
        <v>1.84</v>
      </c>
      <c r="D9853">
        <v>1.82</v>
      </c>
      <c r="E9853">
        <v>1.86</v>
      </c>
      <c r="F9853">
        <v>0.92928500000000003</v>
      </c>
      <c r="G9853" s="4">
        <v>2193000000</v>
      </c>
      <c r="H9853" s="4">
        <v>86692000</v>
      </c>
      <c r="I9853">
        <v>25.3</v>
      </c>
      <c r="J9853" t="str">
        <f>VLOOKUP(A9853,工作表1!A:F,3,0)</f>
        <v>電子零組件</v>
      </c>
    </row>
    <row r="9854" spans="1:10" hidden="1" x14ac:dyDescent="0.3">
      <c r="A9854" s="2" t="s">
        <v>810</v>
      </c>
      <c r="B9854" s="3">
        <v>41639</v>
      </c>
      <c r="C9854">
        <v>2</v>
      </c>
      <c r="D9854">
        <v>1.98</v>
      </c>
      <c r="E9854">
        <v>2</v>
      </c>
      <c r="F9854">
        <v>0.92928500000000003</v>
      </c>
      <c r="G9854" s="4">
        <v>2053000000</v>
      </c>
      <c r="H9854" s="4">
        <v>87341000</v>
      </c>
      <c r="I9854">
        <v>23.5</v>
      </c>
      <c r="J9854" t="str">
        <f>VLOOKUP(A9854,工作表1!A:F,3,0)</f>
        <v>電子零組件</v>
      </c>
    </row>
    <row r="9855" spans="1:10" hidden="1" x14ac:dyDescent="0.3">
      <c r="A9855" s="2" t="s">
        <v>810</v>
      </c>
      <c r="B9855" s="3">
        <v>42004</v>
      </c>
      <c r="C9855">
        <v>1.32</v>
      </c>
      <c r="D9855">
        <v>1.31</v>
      </c>
      <c r="E9855">
        <v>1.32</v>
      </c>
      <c r="F9855">
        <v>1</v>
      </c>
      <c r="G9855" s="4">
        <v>2775000000</v>
      </c>
      <c r="H9855" s="4">
        <v>117341000</v>
      </c>
      <c r="I9855">
        <v>23.65</v>
      </c>
      <c r="J9855" t="str">
        <f>VLOOKUP(A9855,工作表1!A:F,3,0)</f>
        <v>電子零組件</v>
      </c>
    </row>
    <row r="9856" spans="1:10" hidden="1" x14ac:dyDescent="0.3">
      <c r="A9856" s="2" t="s">
        <v>810</v>
      </c>
      <c r="B9856" s="3">
        <v>42369</v>
      </c>
      <c r="C9856">
        <v>1.28</v>
      </c>
      <c r="D9856">
        <v>1.27</v>
      </c>
      <c r="E9856">
        <v>1.28</v>
      </c>
      <c r="F9856">
        <v>1</v>
      </c>
      <c r="G9856" s="4">
        <v>2969000000</v>
      </c>
      <c r="H9856" s="4">
        <v>117341000</v>
      </c>
      <c r="I9856">
        <v>25.3</v>
      </c>
      <c r="J9856" t="str">
        <f>VLOOKUP(A9856,工作表1!A:F,3,0)</f>
        <v>電子零組件</v>
      </c>
    </row>
    <row r="9857" spans="1:10" hidden="1" x14ac:dyDescent="0.3">
      <c r="A9857" s="2" t="s">
        <v>810</v>
      </c>
      <c r="B9857" s="3">
        <v>42734</v>
      </c>
      <c r="C9857">
        <v>0.69</v>
      </c>
      <c r="D9857">
        <v>0.68</v>
      </c>
      <c r="E9857">
        <v>0.69</v>
      </c>
      <c r="F9857">
        <v>1</v>
      </c>
      <c r="G9857" s="4">
        <v>2417000000</v>
      </c>
      <c r="H9857" s="4">
        <v>117341000</v>
      </c>
      <c r="I9857">
        <v>20.6</v>
      </c>
      <c r="J9857" t="str">
        <f>VLOOKUP(A9857,工作表1!A:F,3,0)</f>
        <v>電子零組件</v>
      </c>
    </row>
    <row r="9858" spans="1:10" hidden="1" x14ac:dyDescent="0.3">
      <c r="A9858" s="2" t="s">
        <v>810</v>
      </c>
      <c r="B9858" s="3">
        <v>43098</v>
      </c>
      <c r="C9858">
        <v>0.74</v>
      </c>
      <c r="D9858">
        <v>0.74</v>
      </c>
      <c r="E9858">
        <v>0.74</v>
      </c>
      <c r="F9858">
        <v>1</v>
      </c>
      <c r="G9858" s="4">
        <v>3186000000</v>
      </c>
      <c r="H9858" s="4">
        <v>117341000</v>
      </c>
      <c r="I9858">
        <v>27.15</v>
      </c>
      <c r="J9858" t="str">
        <f>VLOOKUP(A9858,工作表1!A:F,3,0)</f>
        <v>電子零組件</v>
      </c>
    </row>
    <row r="9859" spans="1:10" hidden="1" x14ac:dyDescent="0.3">
      <c r="A9859" s="2" t="s">
        <v>810</v>
      </c>
      <c r="B9859" s="3">
        <v>43462</v>
      </c>
      <c r="C9859">
        <v>2.36</v>
      </c>
      <c r="D9859">
        <v>2.33</v>
      </c>
      <c r="E9859">
        <v>2.36</v>
      </c>
      <c r="F9859">
        <v>1</v>
      </c>
      <c r="G9859" s="4">
        <v>3614000000</v>
      </c>
      <c r="H9859" s="4">
        <v>117341000</v>
      </c>
      <c r="I9859">
        <v>30.8</v>
      </c>
      <c r="J9859" t="str">
        <f>VLOOKUP(A9859,工作表1!A:F,3,0)</f>
        <v>電子零組件</v>
      </c>
    </row>
    <row r="9860" spans="1:10" hidden="1" x14ac:dyDescent="0.3">
      <c r="A9860" s="2" t="s">
        <v>810</v>
      </c>
      <c r="B9860" s="3">
        <v>43830</v>
      </c>
      <c r="C9860">
        <v>1.22</v>
      </c>
      <c r="D9860">
        <v>1.21</v>
      </c>
      <c r="E9860">
        <v>1.22</v>
      </c>
      <c r="F9860">
        <v>1</v>
      </c>
      <c r="G9860" s="4">
        <v>3297000000</v>
      </c>
      <c r="H9860" s="4">
        <v>117341000</v>
      </c>
      <c r="I9860">
        <v>28.1</v>
      </c>
      <c r="J9860" t="str">
        <f>VLOOKUP(A9860,工作表1!A:F,3,0)</f>
        <v>電子零組件</v>
      </c>
    </row>
    <row r="9861" spans="1:10" hidden="1" x14ac:dyDescent="0.3">
      <c r="A9861" s="2" t="s">
        <v>810</v>
      </c>
      <c r="B9861" s="3">
        <v>44196</v>
      </c>
      <c r="C9861">
        <v>1.44</v>
      </c>
      <c r="D9861">
        <v>1.43</v>
      </c>
      <c r="E9861">
        <v>1.44</v>
      </c>
      <c r="F9861">
        <v>1</v>
      </c>
      <c r="G9861" s="4">
        <v>3503000000</v>
      </c>
      <c r="H9861" s="4">
        <v>117341000</v>
      </c>
      <c r="I9861">
        <v>29.85</v>
      </c>
      <c r="J9861" t="str">
        <f>VLOOKUP(A9861,工作表1!A:F,3,0)</f>
        <v>電子零組件</v>
      </c>
    </row>
    <row r="9862" spans="1:10" hidden="1" x14ac:dyDescent="0.3">
      <c r="A9862" s="2" t="s">
        <v>810</v>
      </c>
      <c r="B9862" s="3">
        <v>44560</v>
      </c>
      <c r="C9862">
        <v>4.04</v>
      </c>
      <c r="D9862">
        <v>4.01</v>
      </c>
      <c r="E9862">
        <v>4.04</v>
      </c>
      <c r="F9862">
        <v>1</v>
      </c>
      <c r="G9862" s="4">
        <v>9622000000</v>
      </c>
      <c r="H9862" s="4">
        <v>117341000</v>
      </c>
      <c r="I9862">
        <v>82</v>
      </c>
      <c r="J9862" t="str">
        <f>VLOOKUP(A9862,工作表1!A:F,3,0)</f>
        <v>電子零組件</v>
      </c>
    </row>
    <row r="9863" spans="1:10" hidden="1" x14ac:dyDescent="0.3">
      <c r="A9863" s="2" t="s">
        <v>810</v>
      </c>
      <c r="B9863" s="3">
        <v>44925</v>
      </c>
      <c r="C9863">
        <v>4.99</v>
      </c>
      <c r="D9863">
        <v>4.8899999999999997</v>
      </c>
      <c r="E9863">
        <v>4.99</v>
      </c>
      <c r="F9863">
        <v>1</v>
      </c>
      <c r="G9863" s="4">
        <v>4553000000</v>
      </c>
      <c r="H9863" s="4">
        <v>117341000</v>
      </c>
      <c r="I9863">
        <v>38.799999999999997</v>
      </c>
      <c r="J9863" t="str">
        <f>VLOOKUP(A9863,工作表1!A:F,3,0)</f>
        <v>電子零組件</v>
      </c>
    </row>
    <row r="9864" spans="1:10" hidden="1" x14ac:dyDescent="0.3">
      <c r="A9864" s="2" t="s">
        <v>811</v>
      </c>
      <c r="B9864" s="3">
        <v>40907</v>
      </c>
      <c r="C9864">
        <v>-0.2</v>
      </c>
      <c r="D9864">
        <v>-0.2</v>
      </c>
      <c r="E9864">
        <v>-0.2</v>
      </c>
      <c r="F9864">
        <v>0.98633700000000002</v>
      </c>
      <c r="G9864" s="4">
        <v>453000000</v>
      </c>
      <c r="H9864" s="4">
        <v>56078000</v>
      </c>
      <c r="I9864">
        <v>8.08</v>
      </c>
      <c r="J9864" t="str">
        <f>VLOOKUP(A9864,工作表1!A:F,3,0)</f>
        <v>電子零組件</v>
      </c>
    </row>
    <row r="9865" spans="1:10" hidden="1" x14ac:dyDescent="0.3">
      <c r="A9865" s="2" t="s">
        <v>811</v>
      </c>
      <c r="B9865" s="3">
        <v>41271</v>
      </c>
      <c r="C9865">
        <v>0.03</v>
      </c>
      <c r="D9865">
        <v>0.03</v>
      </c>
      <c r="E9865">
        <v>0.03</v>
      </c>
      <c r="F9865">
        <v>0.98633700000000002</v>
      </c>
      <c r="G9865" s="4">
        <v>561000000</v>
      </c>
      <c r="H9865" s="4">
        <v>56078000</v>
      </c>
      <c r="I9865">
        <v>10</v>
      </c>
      <c r="J9865" t="str">
        <f>VLOOKUP(A9865,工作表1!A:F,3,0)</f>
        <v>電子零組件</v>
      </c>
    </row>
    <row r="9866" spans="1:10" hidden="1" x14ac:dyDescent="0.3">
      <c r="A9866" s="2" t="s">
        <v>811</v>
      </c>
      <c r="B9866" s="3">
        <v>41639</v>
      </c>
      <c r="C9866">
        <v>-2.1800000000000002</v>
      </c>
      <c r="D9866">
        <v>-2.1800000000000002</v>
      </c>
      <c r="E9866">
        <v>-2.1800000000000002</v>
      </c>
      <c r="F9866">
        <v>0.98633700000000002</v>
      </c>
      <c r="G9866" s="4">
        <v>600000000</v>
      </c>
      <c r="H9866" s="4">
        <v>56078000</v>
      </c>
      <c r="I9866">
        <v>10.7</v>
      </c>
      <c r="J9866" t="str">
        <f>VLOOKUP(A9866,工作表1!A:F,3,0)</f>
        <v>電子零組件</v>
      </c>
    </row>
    <row r="9867" spans="1:10" hidden="1" x14ac:dyDescent="0.3">
      <c r="A9867" s="2" t="s">
        <v>811</v>
      </c>
      <c r="B9867" s="3">
        <v>42004</v>
      </c>
      <c r="C9867">
        <v>-2.4</v>
      </c>
      <c r="D9867">
        <v>-2.4</v>
      </c>
      <c r="E9867">
        <v>-2.4</v>
      </c>
      <c r="F9867">
        <v>0.98633700000000002</v>
      </c>
      <c r="G9867" s="4">
        <v>536000000</v>
      </c>
      <c r="H9867" s="4">
        <v>56078000</v>
      </c>
      <c r="I9867">
        <v>9.5500000000000007</v>
      </c>
      <c r="J9867" t="str">
        <f>VLOOKUP(A9867,工作表1!A:F,3,0)</f>
        <v>電子零組件</v>
      </c>
    </row>
    <row r="9868" spans="1:10" hidden="1" x14ac:dyDescent="0.3">
      <c r="A9868" s="2" t="s">
        <v>811</v>
      </c>
      <c r="B9868" s="3">
        <v>42369</v>
      </c>
      <c r="C9868">
        <v>0.05</v>
      </c>
      <c r="D9868">
        <v>0.05</v>
      </c>
      <c r="E9868">
        <v>0.05</v>
      </c>
      <c r="F9868">
        <v>0.98633700000000002</v>
      </c>
      <c r="G9868" s="4">
        <v>516000000</v>
      </c>
      <c r="H9868" s="4">
        <v>56078000</v>
      </c>
      <c r="I9868">
        <v>9.1999999999999993</v>
      </c>
      <c r="J9868" t="str">
        <f>VLOOKUP(A9868,工作表1!A:F,3,0)</f>
        <v>電子零組件</v>
      </c>
    </row>
    <row r="9869" spans="1:10" hidden="1" x14ac:dyDescent="0.3">
      <c r="A9869" s="2" t="s">
        <v>811</v>
      </c>
      <c r="B9869" s="3">
        <v>42734</v>
      </c>
      <c r="C9869">
        <v>1.81</v>
      </c>
      <c r="D9869">
        <v>1.42</v>
      </c>
      <c r="E9869">
        <v>1.81</v>
      </c>
      <c r="F9869">
        <v>0.98633700000000002</v>
      </c>
      <c r="G9869" s="4">
        <v>1542000000</v>
      </c>
      <c r="H9869" s="4">
        <v>61700000</v>
      </c>
      <c r="I9869">
        <v>25</v>
      </c>
      <c r="J9869" t="str">
        <f>VLOOKUP(A9869,工作表1!A:F,3,0)</f>
        <v>電子零組件</v>
      </c>
    </row>
    <row r="9870" spans="1:10" hidden="1" x14ac:dyDescent="0.3">
      <c r="A9870" s="2" t="s">
        <v>811</v>
      </c>
      <c r="B9870" s="3">
        <v>43098</v>
      </c>
      <c r="C9870">
        <v>1.99</v>
      </c>
      <c r="D9870">
        <v>1.76</v>
      </c>
      <c r="E9870">
        <v>1.99</v>
      </c>
      <c r="F9870">
        <v>0.98633700000000002</v>
      </c>
      <c r="G9870" s="4">
        <v>2290000000</v>
      </c>
      <c r="H9870" s="4">
        <v>74096000</v>
      </c>
      <c r="I9870">
        <v>30.9</v>
      </c>
      <c r="J9870" t="str">
        <f>VLOOKUP(A9870,工作表1!A:F,3,0)</f>
        <v>電子零組件</v>
      </c>
    </row>
    <row r="9871" spans="1:10" hidden="1" x14ac:dyDescent="0.3">
      <c r="A9871" s="2" t="s">
        <v>811</v>
      </c>
      <c r="B9871" s="3">
        <v>43462</v>
      </c>
      <c r="C9871">
        <v>1.24</v>
      </c>
      <c r="D9871">
        <v>1.1499999999999999</v>
      </c>
      <c r="E9871">
        <v>1.24</v>
      </c>
      <c r="F9871">
        <v>0.994811</v>
      </c>
      <c r="G9871" s="4">
        <v>1921000000</v>
      </c>
      <c r="H9871" s="4">
        <v>82096000</v>
      </c>
      <c r="I9871">
        <v>23.4</v>
      </c>
      <c r="J9871" t="str">
        <f>VLOOKUP(A9871,工作表1!A:F,3,0)</f>
        <v>電子零組件</v>
      </c>
    </row>
    <row r="9872" spans="1:10" hidden="1" x14ac:dyDescent="0.3">
      <c r="A9872" s="2" t="s">
        <v>811</v>
      </c>
      <c r="B9872" s="3">
        <v>43830</v>
      </c>
      <c r="C9872">
        <v>0.92</v>
      </c>
      <c r="D9872">
        <v>0.83</v>
      </c>
      <c r="E9872">
        <v>0.92</v>
      </c>
      <c r="F9872">
        <v>0.994811</v>
      </c>
      <c r="G9872" s="4">
        <v>1921000000</v>
      </c>
      <c r="H9872" s="4">
        <v>82096000</v>
      </c>
      <c r="I9872">
        <v>23.4</v>
      </c>
      <c r="J9872" t="str">
        <f>VLOOKUP(A9872,工作表1!A:F,3,0)</f>
        <v>電子零組件</v>
      </c>
    </row>
    <row r="9873" spans="1:10" hidden="1" x14ac:dyDescent="0.3">
      <c r="A9873" s="2" t="s">
        <v>811</v>
      </c>
      <c r="B9873" s="3">
        <v>44196</v>
      </c>
      <c r="C9873">
        <v>-2.11</v>
      </c>
      <c r="D9873">
        <v>-2.11</v>
      </c>
      <c r="E9873">
        <v>-2.11</v>
      </c>
      <c r="F9873">
        <v>0.994811</v>
      </c>
      <c r="G9873" s="4">
        <v>1474000000</v>
      </c>
      <c r="H9873" s="4">
        <v>82096000</v>
      </c>
      <c r="I9873">
        <v>17.95</v>
      </c>
      <c r="J9873" t="str">
        <f>VLOOKUP(A9873,工作表1!A:F,3,0)</f>
        <v>電子零組件</v>
      </c>
    </row>
    <row r="9874" spans="1:10" hidden="1" x14ac:dyDescent="0.3">
      <c r="A9874" s="2" t="s">
        <v>811</v>
      </c>
      <c r="B9874" s="3">
        <v>44560</v>
      </c>
      <c r="C9874">
        <v>-1.92</v>
      </c>
      <c r="D9874">
        <v>-1.92</v>
      </c>
      <c r="E9874">
        <v>-1.92</v>
      </c>
      <c r="F9874">
        <v>0.994811</v>
      </c>
      <c r="G9874" s="4">
        <v>2547000000</v>
      </c>
      <c r="H9874" s="4">
        <v>98131000</v>
      </c>
      <c r="I9874">
        <v>25.95</v>
      </c>
      <c r="J9874" t="str">
        <f>VLOOKUP(A9874,工作表1!A:F,3,0)</f>
        <v>電子零組件</v>
      </c>
    </row>
    <row r="9875" spans="1:10" hidden="1" x14ac:dyDescent="0.3">
      <c r="A9875" s="2" t="s">
        <v>811</v>
      </c>
      <c r="B9875" s="3">
        <v>44925</v>
      </c>
      <c r="C9875">
        <v>-4.68</v>
      </c>
      <c r="D9875">
        <v>-4.68</v>
      </c>
      <c r="E9875">
        <v>-4.68</v>
      </c>
      <c r="F9875">
        <v>1</v>
      </c>
      <c r="G9875" s="4">
        <v>1392000000</v>
      </c>
      <c r="H9875" s="4">
        <v>114131000</v>
      </c>
      <c r="I9875">
        <v>12.2</v>
      </c>
      <c r="J9875" t="str">
        <f>VLOOKUP(A9875,工作表1!A:F,3,0)</f>
        <v>電子零組件</v>
      </c>
    </row>
    <row r="9876" spans="1:10" hidden="1" x14ac:dyDescent="0.3">
      <c r="A9876" s="2" t="s">
        <v>812</v>
      </c>
      <c r="B9876" s="3">
        <v>40907</v>
      </c>
      <c r="C9876">
        <v>5.98</v>
      </c>
      <c r="D9876">
        <v>5.95</v>
      </c>
      <c r="E9876">
        <v>5.98</v>
      </c>
      <c r="F9876">
        <v>1</v>
      </c>
      <c r="G9876" s="4">
        <v>2736000000</v>
      </c>
      <c r="H9876" s="4">
        <v>45000000</v>
      </c>
      <c r="I9876">
        <v>60.8</v>
      </c>
      <c r="J9876" t="str">
        <f>VLOOKUP(A9876,工作表1!A:F,3,0)</f>
        <v>電子零組件</v>
      </c>
    </row>
    <row r="9877" spans="1:10" hidden="1" x14ac:dyDescent="0.3">
      <c r="A9877" s="2" t="s">
        <v>812</v>
      </c>
      <c r="B9877" s="3">
        <v>41271</v>
      </c>
      <c r="C9877">
        <v>2.5099999999999998</v>
      </c>
      <c r="D9877">
        <v>2.5</v>
      </c>
      <c r="E9877">
        <v>2.48</v>
      </c>
      <c r="F9877">
        <v>1</v>
      </c>
      <c r="G9877" s="4">
        <v>2021000000</v>
      </c>
      <c r="H9877" s="4">
        <v>45000000</v>
      </c>
      <c r="I9877">
        <v>44.9</v>
      </c>
      <c r="J9877" t="str">
        <f>VLOOKUP(A9877,工作表1!A:F,3,0)</f>
        <v>電子零組件</v>
      </c>
    </row>
    <row r="9878" spans="1:10" hidden="1" x14ac:dyDescent="0.3">
      <c r="A9878" s="2" t="s">
        <v>812</v>
      </c>
      <c r="B9878" s="3">
        <v>41639</v>
      </c>
      <c r="C9878">
        <v>3.2</v>
      </c>
      <c r="D9878">
        <v>3.19</v>
      </c>
      <c r="E9878">
        <v>3.2</v>
      </c>
      <c r="F9878">
        <v>1</v>
      </c>
      <c r="G9878" s="4">
        <v>2219000000</v>
      </c>
      <c r="H9878" s="4">
        <v>45000000</v>
      </c>
      <c r="I9878">
        <v>49.3</v>
      </c>
      <c r="J9878" t="str">
        <f>VLOOKUP(A9878,工作表1!A:F,3,0)</f>
        <v>電子零組件</v>
      </c>
    </row>
    <row r="9879" spans="1:10" hidden="1" x14ac:dyDescent="0.3">
      <c r="A9879" s="2" t="s">
        <v>812</v>
      </c>
      <c r="B9879" s="3">
        <v>42004</v>
      </c>
      <c r="C9879">
        <v>4.71</v>
      </c>
      <c r="D9879">
        <v>4.68</v>
      </c>
      <c r="E9879">
        <v>4.71</v>
      </c>
      <c r="F9879">
        <v>1</v>
      </c>
      <c r="G9879" s="4">
        <v>2363000000</v>
      </c>
      <c r="H9879" s="4">
        <v>45000000</v>
      </c>
      <c r="I9879">
        <v>52.5</v>
      </c>
      <c r="J9879" t="str">
        <f>VLOOKUP(A9879,工作表1!A:F,3,0)</f>
        <v>電子零組件</v>
      </c>
    </row>
    <row r="9880" spans="1:10" hidden="1" x14ac:dyDescent="0.3">
      <c r="A9880" s="2" t="s">
        <v>812</v>
      </c>
      <c r="B9880" s="3">
        <v>42369</v>
      </c>
      <c r="C9880">
        <v>3.92</v>
      </c>
      <c r="D9880">
        <v>3.89</v>
      </c>
      <c r="E9880">
        <v>3.92</v>
      </c>
      <c r="F9880">
        <v>1</v>
      </c>
      <c r="G9880" s="4">
        <v>2399000000</v>
      </c>
      <c r="H9880" s="4">
        <v>45000000</v>
      </c>
      <c r="I9880">
        <v>53.3</v>
      </c>
      <c r="J9880" t="str">
        <f>VLOOKUP(A9880,工作表1!A:F,3,0)</f>
        <v>電子零組件</v>
      </c>
    </row>
    <row r="9881" spans="1:10" hidden="1" x14ac:dyDescent="0.3">
      <c r="A9881" s="2" t="s">
        <v>812</v>
      </c>
      <c r="B9881" s="3">
        <v>42734</v>
      </c>
      <c r="C9881">
        <v>2.2599999999999998</v>
      </c>
      <c r="D9881">
        <v>2.2400000000000002</v>
      </c>
      <c r="E9881">
        <v>2.2599999999999998</v>
      </c>
      <c r="F9881">
        <v>1</v>
      </c>
      <c r="G9881" s="4">
        <v>1755000000</v>
      </c>
      <c r="H9881" s="4">
        <v>45000000</v>
      </c>
      <c r="I9881">
        <v>39</v>
      </c>
      <c r="J9881" t="str">
        <f>VLOOKUP(A9881,工作表1!A:F,3,0)</f>
        <v>電子零組件</v>
      </c>
    </row>
    <row r="9882" spans="1:10" hidden="1" x14ac:dyDescent="0.3">
      <c r="A9882" s="2" t="s">
        <v>812</v>
      </c>
      <c r="B9882" s="3">
        <v>43098</v>
      </c>
      <c r="C9882">
        <v>1.77</v>
      </c>
      <c r="D9882">
        <v>1.76</v>
      </c>
      <c r="E9882">
        <v>1.77</v>
      </c>
      <c r="F9882">
        <v>1</v>
      </c>
      <c r="G9882" s="4">
        <v>1737000000</v>
      </c>
      <c r="H9882" s="4">
        <v>45000000</v>
      </c>
      <c r="I9882">
        <v>38.6</v>
      </c>
      <c r="J9882" t="str">
        <f>VLOOKUP(A9882,工作表1!A:F,3,0)</f>
        <v>電子零組件</v>
      </c>
    </row>
    <row r="9883" spans="1:10" hidden="1" x14ac:dyDescent="0.3">
      <c r="A9883" s="2" t="s">
        <v>812</v>
      </c>
      <c r="B9883" s="3">
        <v>43462</v>
      </c>
      <c r="C9883">
        <v>1.63</v>
      </c>
      <c r="D9883">
        <v>1.62</v>
      </c>
      <c r="E9883">
        <v>1.63</v>
      </c>
      <c r="F9883">
        <v>1</v>
      </c>
      <c r="G9883" s="4">
        <v>1485000000</v>
      </c>
      <c r="H9883" s="4">
        <v>45000000</v>
      </c>
      <c r="I9883">
        <v>33</v>
      </c>
      <c r="J9883" t="str">
        <f>VLOOKUP(A9883,工作表1!A:F,3,0)</f>
        <v>電子零組件</v>
      </c>
    </row>
    <row r="9884" spans="1:10" hidden="1" x14ac:dyDescent="0.3">
      <c r="A9884" s="2" t="s">
        <v>812</v>
      </c>
      <c r="B9884" s="3">
        <v>43830</v>
      </c>
      <c r="C9884">
        <v>0.88</v>
      </c>
      <c r="D9884">
        <v>0.88</v>
      </c>
      <c r="E9884">
        <v>0.88</v>
      </c>
      <c r="F9884">
        <v>1</v>
      </c>
      <c r="G9884" s="4">
        <v>1508000000</v>
      </c>
      <c r="H9884" s="4">
        <v>45000000</v>
      </c>
      <c r="I9884">
        <v>33.5</v>
      </c>
      <c r="J9884" t="str">
        <f>VLOOKUP(A9884,工作表1!A:F,3,0)</f>
        <v>電子零組件</v>
      </c>
    </row>
    <row r="9885" spans="1:10" hidden="1" x14ac:dyDescent="0.3">
      <c r="A9885" s="2" t="s">
        <v>812</v>
      </c>
      <c r="B9885" s="3">
        <v>44196</v>
      </c>
      <c r="C9885">
        <v>0.93</v>
      </c>
      <c r="D9885">
        <v>0.93</v>
      </c>
      <c r="E9885">
        <v>0.93</v>
      </c>
      <c r="F9885">
        <v>1</v>
      </c>
      <c r="G9885" s="4">
        <v>1773000000</v>
      </c>
      <c r="H9885" s="4">
        <v>45000000</v>
      </c>
      <c r="I9885">
        <v>39.4</v>
      </c>
      <c r="J9885" t="str">
        <f>VLOOKUP(A9885,工作表1!A:F,3,0)</f>
        <v>電子零組件</v>
      </c>
    </row>
    <row r="9886" spans="1:10" hidden="1" x14ac:dyDescent="0.3">
      <c r="A9886" s="2" t="s">
        <v>812</v>
      </c>
      <c r="B9886" s="3">
        <v>44560</v>
      </c>
      <c r="C9886">
        <v>1.6</v>
      </c>
      <c r="D9886">
        <v>1.6</v>
      </c>
      <c r="E9886">
        <v>1.6</v>
      </c>
      <c r="F9886">
        <v>1</v>
      </c>
      <c r="G9886" s="4">
        <v>1771000000</v>
      </c>
      <c r="H9886" s="4">
        <v>45000000</v>
      </c>
      <c r="I9886">
        <v>39.35</v>
      </c>
      <c r="J9886" t="str">
        <f>VLOOKUP(A9886,工作表1!A:F,3,0)</f>
        <v>電子零組件</v>
      </c>
    </row>
    <row r="9887" spans="1:10" hidden="1" x14ac:dyDescent="0.3">
      <c r="A9887" s="2" t="s">
        <v>812</v>
      </c>
      <c r="B9887" s="3">
        <v>44925</v>
      </c>
      <c r="C9887">
        <v>2.5499999999999998</v>
      </c>
      <c r="D9887">
        <v>2.54</v>
      </c>
      <c r="E9887">
        <v>2.5499999999999998</v>
      </c>
      <c r="F9887">
        <v>1</v>
      </c>
      <c r="G9887" s="4">
        <v>1917000000</v>
      </c>
      <c r="H9887" s="4">
        <v>45000000</v>
      </c>
      <c r="I9887">
        <v>42.6</v>
      </c>
      <c r="J9887" t="str">
        <f>VLOOKUP(A9887,工作表1!A:F,3,0)</f>
        <v>電子零組件</v>
      </c>
    </row>
    <row r="9888" spans="1:10" hidden="1" x14ac:dyDescent="0.3">
      <c r="A9888" s="2" t="s">
        <v>813</v>
      </c>
      <c r="B9888" s="3">
        <v>40907</v>
      </c>
      <c r="C9888">
        <v>-0.39</v>
      </c>
      <c r="D9888">
        <v>-0.39</v>
      </c>
      <c r="E9888">
        <v>-0.39</v>
      </c>
      <c r="F9888">
        <v>5.7508330000000001</v>
      </c>
      <c r="G9888" s="4">
        <v>311000000</v>
      </c>
      <c r="H9888" s="4">
        <v>26314000</v>
      </c>
      <c r="I9888">
        <v>11.8</v>
      </c>
      <c r="J9888" t="str">
        <f>VLOOKUP(A9888,工作表1!A:F,3,0)</f>
        <v>軟體服務</v>
      </c>
    </row>
    <row r="9889" spans="1:10" hidden="1" x14ac:dyDescent="0.3">
      <c r="A9889" s="2" t="s">
        <v>813</v>
      </c>
      <c r="B9889" s="3">
        <v>41271</v>
      </c>
      <c r="C9889">
        <v>-5.5</v>
      </c>
      <c r="D9889">
        <v>-5.5</v>
      </c>
      <c r="E9889">
        <v>-5.51</v>
      </c>
      <c r="F9889">
        <v>5.7508330000000001</v>
      </c>
      <c r="G9889" s="4">
        <v>344000000</v>
      </c>
      <c r="H9889" s="4">
        <v>38412000</v>
      </c>
      <c r="I9889">
        <v>8.9600000000000009</v>
      </c>
      <c r="J9889" t="str">
        <f>VLOOKUP(A9889,工作表1!A:F,3,0)</f>
        <v>軟體服務</v>
      </c>
    </row>
    <row r="9890" spans="1:10" hidden="1" x14ac:dyDescent="0.3">
      <c r="A9890" s="2" t="s">
        <v>813</v>
      </c>
      <c r="B9890" s="3">
        <v>41639</v>
      </c>
      <c r="C9890">
        <v>-2.0499999999999998</v>
      </c>
      <c r="D9890">
        <v>-2.0499999999999998</v>
      </c>
      <c r="E9890">
        <v>-2.0499999999999998</v>
      </c>
      <c r="F9890">
        <v>5.7508330000000001</v>
      </c>
      <c r="G9890" s="4">
        <v>327000000</v>
      </c>
      <c r="H9890" s="4">
        <v>38412000</v>
      </c>
      <c r="I9890">
        <v>8.52</v>
      </c>
      <c r="J9890" t="str">
        <f>VLOOKUP(A9890,工作表1!A:F,3,0)</f>
        <v>軟體服務</v>
      </c>
    </row>
    <row r="9891" spans="1:10" hidden="1" x14ac:dyDescent="0.3">
      <c r="A9891" s="2" t="s">
        <v>813</v>
      </c>
      <c r="B9891" s="3">
        <v>42004</v>
      </c>
      <c r="C9891">
        <v>-5.91</v>
      </c>
      <c r="D9891">
        <v>-5.91</v>
      </c>
      <c r="E9891">
        <v>-5.91</v>
      </c>
      <c r="F9891">
        <v>3.1629580000000002</v>
      </c>
      <c r="G9891" s="4">
        <v>110000000</v>
      </c>
      <c r="H9891" s="4">
        <v>21126000</v>
      </c>
      <c r="I9891">
        <v>5.21</v>
      </c>
      <c r="J9891" t="str">
        <f>VLOOKUP(A9891,工作表1!A:F,3,0)</f>
        <v>軟體服務</v>
      </c>
    </row>
    <row r="9892" spans="1:10" hidden="1" x14ac:dyDescent="0.3">
      <c r="A9892" s="2" t="s">
        <v>813</v>
      </c>
      <c r="B9892" s="3">
        <v>42369</v>
      </c>
      <c r="C9892">
        <v>-7.55</v>
      </c>
      <c r="D9892">
        <v>-7.55</v>
      </c>
      <c r="E9892">
        <v>-7.55</v>
      </c>
      <c r="F9892">
        <v>1.5242500000000001</v>
      </c>
      <c r="G9892" s="4">
        <v>539000000</v>
      </c>
      <c r="H9892" s="4">
        <v>15000000</v>
      </c>
      <c r="I9892">
        <v>35.9</v>
      </c>
      <c r="J9892" t="str">
        <f>VLOOKUP(A9892,工作表1!A:F,3,0)</f>
        <v>軟體服務</v>
      </c>
    </row>
    <row r="9893" spans="1:10" hidden="1" x14ac:dyDescent="0.3">
      <c r="A9893" s="2" t="s">
        <v>813</v>
      </c>
      <c r="B9893" s="3">
        <v>42734</v>
      </c>
      <c r="C9893">
        <v>-7.49</v>
      </c>
      <c r="D9893">
        <v>-7.49</v>
      </c>
      <c r="E9893">
        <v>-7.49</v>
      </c>
      <c r="F9893">
        <v>1.5242500000000001</v>
      </c>
      <c r="G9893" s="4">
        <v>479000000</v>
      </c>
      <c r="H9893" s="4">
        <v>19521000</v>
      </c>
      <c r="I9893">
        <v>24.55</v>
      </c>
      <c r="J9893" t="str">
        <f>VLOOKUP(A9893,工作表1!A:F,3,0)</f>
        <v>軟體服務</v>
      </c>
    </row>
    <row r="9894" spans="1:10" hidden="1" x14ac:dyDescent="0.3">
      <c r="A9894" s="2" t="s">
        <v>813</v>
      </c>
      <c r="B9894" s="3">
        <v>43098</v>
      </c>
      <c r="C9894">
        <v>-5.24</v>
      </c>
      <c r="D9894">
        <v>-5.24</v>
      </c>
      <c r="E9894">
        <v>-5.24</v>
      </c>
      <c r="F9894">
        <v>1.5242500000000001</v>
      </c>
      <c r="G9894" s="4">
        <v>334000000</v>
      </c>
      <c r="H9894" s="4">
        <v>20246000</v>
      </c>
      <c r="I9894">
        <v>16.5</v>
      </c>
      <c r="J9894" t="str">
        <f>VLOOKUP(A9894,工作表1!A:F,3,0)</f>
        <v>軟體服務</v>
      </c>
    </row>
    <row r="9895" spans="1:10" hidden="1" x14ac:dyDescent="0.3">
      <c r="A9895" s="2" t="s">
        <v>813</v>
      </c>
      <c r="B9895" s="3">
        <v>43462</v>
      </c>
      <c r="C9895">
        <v>-1.41</v>
      </c>
      <c r="D9895">
        <v>-1.41</v>
      </c>
      <c r="E9895">
        <v>-1.41</v>
      </c>
      <c r="F9895">
        <v>1</v>
      </c>
      <c r="G9895" s="4">
        <v>305000000</v>
      </c>
      <c r="H9895" s="4">
        <v>16202000</v>
      </c>
      <c r="I9895">
        <v>18.8</v>
      </c>
      <c r="J9895" t="str">
        <f>VLOOKUP(A9895,工作表1!A:F,3,0)</f>
        <v>軟體服務</v>
      </c>
    </row>
    <row r="9896" spans="1:10" hidden="1" x14ac:dyDescent="0.3">
      <c r="A9896" s="2" t="s">
        <v>813</v>
      </c>
      <c r="B9896" s="3">
        <v>43830</v>
      </c>
      <c r="C9896">
        <v>1.39</v>
      </c>
      <c r="D9896">
        <v>1.39</v>
      </c>
      <c r="E9896">
        <v>1.39</v>
      </c>
      <c r="F9896">
        <v>1</v>
      </c>
      <c r="G9896" s="4">
        <v>2029000000</v>
      </c>
      <c r="H9896" s="4">
        <v>32202000</v>
      </c>
      <c r="I9896">
        <v>63</v>
      </c>
      <c r="J9896" t="str">
        <f>VLOOKUP(A9896,工作表1!A:F,3,0)</f>
        <v>軟體服務</v>
      </c>
    </row>
    <row r="9897" spans="1:10" hidden="1" x14ac:dyDescent="0.3">
      <c r="A9897" s="2" t="s">
        <v>813</v>
      </c>
      <c r="B9897" s="3">
        <v>44196</v>
      </c>
      <c r="C9897">
        <v>0.7</v>
      </c>
      <c r="D9897">
        <v>0.7</v>
      </c>
      <c r="E9897">
        <v>0.7</v>
      </c>
      <c r="F9897">
        <v>1</v>
      </c>
      <c r="G9897" s="4">
        <v>2154000000</v>
      </c>
      <c r="H9897" s="4">
        <v>32202000</v>
      </c>
      <c r="I9897">
        <v>66.900000000000006</v>
      </c>
      <c r="J9897" t="str">
        <f>VLOOKUP(A9897,工作表1!A:F,3,0)</f>
        <v>軟體服務</v>
      </c>
    </row>
    <row r="9898" spans="1:10" hidden="1" x14ac:dyDescent="0.3">
      <c r="A9898" s="2" t="s">
        <v>813</v>
      </c>
      <c r="B9898" s="3">
        <v>44560</v>
      </c>
      <c r="C9898">
        <v>-4.76</v>
      </c>
      <c r="D9898">
        <v>-4.76</v>
      </c>
      <c r="E9898">
        <v>-4.76</v>
      </c>
      <c r="F9898">
        <v>1</v>
      </c>
      <c r="G9898" s="4">
        <v>1847000000</v>
      </c>
      <c r="H9898" s="4">
        <v>33702000</v>
      </c>
      <c r="I9898">
        <v>54.8</v>
      </c>
      <c r="J9898" t="str">
        <f>VLOOKUP(A9898,工作表1!A:F,3,0)</f>
        <v>軟體服務</v>
      </c>
    </row>
    <row r="9899" spans="1:10" hidden="1" x14ac:dyDescent="0.3">
      <c r="A9899" s="2" t="s">
        <v>813</v>
      </c>
      <c r="B9899" s="3">
        <v>44925</v>
      </c>
      <c r="C9899">
        <v>-4.63</v>
      </c>
      <c r="D9899">
        <v>-4.63</v>
      </c>
      <c r="E9899">
        <v>-4.63</v>
      </c>
      <c r="F9899">
        <v>1</v>
      </c>
      <c r="G9899" s="4">
        <v>1331000000</v>
      </c>
      <c r="H9899" s="4">
        <v>33493000</v>
      </c>
      <c r="I9899">
        <v>39.75</v>
      </c>
      <c r="J9899" t="str">
        <f>VLOOKUP(A9899,工作表1!A:F,3,0)</f>
        <v>軟體服務</v>
      </c>
    </row>
    <row r="9900" spans="1:10" hidden="1" x14ac:dyDescent="0.3">
      <c r="A9900" s="2" t="s">
        <v>814</v>
      </c>
      <c r="B9900" s="3">
        <v>40907</v>
      </c>
      <c r="C9900">
        <v>1.56</v>
      </c>
      <c r="D9900">
        <v>1.53</v>
      </c>
      <c r="E9900">
        <v>1.56</v>
      </c>
      <c r="F9900">
        <v>0.95134300000000005</v>
      </c>
      <c r="G9900" s="4">
        <v>3473000000</v>
      </c>
      <c r="H9900" s="4">
        <v>85742000</v>
      </c>
      <c r="I9900">
        <v>40.5</v>
      </c>
      <c r="J9900" t="str">
        <f>VLOOKUP(A9900,工作表1!A:F,3,0)</f>
        <v>消費性電子</v>
      </c>
    </row>
    <row r="9901" spans="1:10" hidden="1" x14ac:dyDescent="0.3">
      <c r="A9901" s="2" t="s">
        <v>814</v>
      </c>
      <c r="B9901" s="3">
        <v>41271</v>
      </c>
      <c r="C9901">
        <v>-2.0299999999999998</v>
      </c>
      <c r="D9901">
        <v>-2.0299999999999998</v>
      </c>
      <c r="E9901">
        <v>-2.0099999999999998</v>
      </c>
      <c r="F9901">
        <v>0.95134300000000005</v>
      </c>
      <c r="G9901" s="4">
        <v>5181000000</v>
      </c>
      <c r="H9901" s="4">
        <v>86645000</v>
      </c>
      <c r="I9901">
        <v>59.8</v>
      </c>
      <c r="J9901" t="str">
        <f>VLOOKUP(A9901,工作表1!A:F,3,0)</f>
        <v>消費性電子</v>
      </c>
    </row>
    <row r="9902" spans="1:10" hidden="1" x14ac:dyDescent="0.3">
      <c r="A9902" s="2" t="s">
        <v>814</v>
      </c>
      <c r="B9902" s="3">
        <v>41639</v>
      </c>
      <c r="C9902">
        <v>1.82</v>
      </c>
      <c r="D9902">
        <v>1.82</v>
      </c>
      <c r="E9902">
        <v>1.82</v>
      </c>
      <c r="F9902">
        <v>0.96865500000000004</v>
      </c>
      <c r="G9902" s="4">
        <v>6526000000</v>
      </c>
      <c r="H9902" s="4">
        <v>101645000</v>
      </c>
      <c r="I9902">
        <v>64.2</v>
      </c>
      <c r="J9902" t="str">
        <f>VLOOKUP(A9902,工作表1!A:F,3,0)</f>
        <v>消費性電子</v>
      </c>
    </row>
    <row r="9903" spans="1:10" hidden="1" x14ac:dyDescent="0.3">
      <c r="A9903" s="2" t="s">
        <v>814</v>
      </c>
      <c r="B9903" s="3">
        <v>42004</v>
      </c>
      <c r="C9903">
        <v>-4.0599999999999996</v>
      </c>
      <c r="D9903">
        <v>-4.0599999999999996</v>
      </c>
      <c r="E9903">
        <v>-4.0599999999999996</v>
      </c>
      <c r="F9903">
        <v>0.96865500000000004</v>
      </c>
      <c r="G9903" s="4">
        <v>3990000000</v>
      </c>
      <c r="H9903" s="4">
        <v>101645000</v>
      </c>
      <c r="I9903">
        <v>39.25</v>
      </c>
      <c r="J9903" t="str">
        <f>VLOOKUP(A9903,工作表1!A:F,3,0)</f>
        <v>消費性電子</v>
      </c>
    </row>
    <row r="9904" spans="1:10" hidden="1" x14ac:dyDescent="0.3">
      <c r="A9904" s="2" t="s">
        <v>814</v>
      </c>
      <c r="B9904" s="3">
        <v>42369</v>
      </c>
      <c r="C9904">
        <v>-7.04</v>
      </c>
      <c r="D9904">
        <v>-7.04</v>
      </c>
      <c r="E9904">
        <v>-7.04</v>
      </c>
      <c r="F9904">
        <v>0.96865500000000004</v>
      </c>
      <c r="G9904" s="4">
        <v>1728000000</v>
      </c>
      <c r="H9904" s="4">
        <v>101645000</v>
      </c>
      <c r="I9904">
        <v>17</v>
      </c>
      <c r="J9904" t="str">
        <f>VLOOKUP(A9904,工作表1!A:F,3,0)</f>
        <v>消費性電子</v>
      </c>
    </row>
    <row r="9905" spans="1:10" hidden="1" x14ac:dyDescent="0.3">
      <c r="A9905" s="2" t="s">
        <v>814</v>
      </c>
      <c r="B9905" s="3">
        <v>42734</v>
      </c>
      <c r="C9905">
        <v>-5.35</v>
      </c>
      <c r="D9905">
        <v>-5.35</v>
      </c>
      <c r="E9905">
        <v>-5.35</v>
      </c>
      <c r="F9905">
        <v>0.96865500000000004</v>
      </c>
      <c r="G9905" s="4">
        <v>2128000000</v>
      </c>
      <c r="H9905" s="4">
        <v>101349000</v>
      </c>
      <c r="I9905">
        <v>21</v>
      </c>
      <c r="J9905" t="str">
        <f>VLOOKUP(A9905,工作表1!A:F,3,0)</f>
        <v>消費性電子</v>
      </c>
    </row>
    <row r="9906" spans="1:10" hidden="1" x14ac:dyDescent="0.3">
      <c r="A9906" s="2" t="s">
        <v>814</v>
      </c>
      <c r="B9906" s="3">
        <v>43098</v>
      </c>
      <c r="C9906">
        <v>-4.3600000000000003</v>
      </c>
      <c r="D9906">
        <v>-4.3600000000000003</v>
      </c>
      <c r="E9906">
        <v>-4.3600000000000003</v>
      </c>
      <c r="F9906">
        <v>0.96865500000000004</v>
      </c>
      <c r="G9906" s="4">
        <v>6516000000</v>
      </c>
      <c r="H9906" s="4">
        <v>158358000</v>
      </c>
      <c r="I9906">
        <v>41.15</v>
      </c>
      <c r="J9906" t="str">
        <f>VLOOKUP(A9906,工作表1!A:F,3,0)</f>
        <v>消費性電子</v>
      </c>
    </row>
    <row r="9907" spans="1:10" hidden="1" x14ac:dyDescent="0.3">
      <c r="A9907" s="2" t="s">
        <v>814</v>
      </c>
      <c r="B9907" s="3">
        <v>43462</v>
      </c>
      <c r="C9907">
        <v>-1.96</v>
      </c>
      <c r="D9907">
        <v>-1.96</v>
      </c>
      <c r="E9907">
        <v>-1.96</v>
      </c>
      <c r="F9907">
        <v>0.96865500000000004</v>
      </c>
      <c r="G9907" s="4">
        <v>10568000000</v>
      </c>
      <c r="H9907" s="4">
        <v>160358000</v>
      </c>
      <c r="I9907">
        <v>65.900000000000006</v>
      </c>
      <c r="J9907" t="str">
        <f>VLOOKUP(A9907,工作表1!A:F,3,0)</f>
        <v>消費性電子</v>
      </c>
    </row>
    <row r="9908" spans="1:10" hidden="1" x14ac:dyDescent="0.3">
      <c r="A9908" s="2" t="s">
        <v>814</v>
      </c>
      <c r="B9908" s="3">
        <v>43830</v>
      </c>
      <c r="C9908">
        <v>3.02</v>
      </c>
      <c r="D9908">
        <v>3</v>
      </c>
      <c r="E9908">
        <v>3.02</v>
      </c>
      <c r="F9908">
        <v>1</v>
      </c>
      <c r="G9908" s="4">
        <v>17025000000</v>
      </c>
      <c r="H9908" s="4">
        <v>185049000</v>
      </c>
      <c r="I9908">
        <v>92</v>
      </c>
      <c r="J9908" t="str">
        <f>VLOOKUP(A9908,工作表1!A:F,3,0)</f>
        <v>消費性電子</v>
      </c>
    </row>
    <row r="9909" spans="1:10" hidden="1" x14ac:dyDescent="0.3">
      <c r="A9909" s="2" t="s">
        <v>814</v>
      </c>
      <c r="B9909" s="3">
        <v>44196</v>
      </c>
      <c r="C9909">
        <v>-1.5</v>
      </c>
      <c r="D9909">
        <v>-1.5</v>
      </c>
      <c r="E9909">
        <v>-1.5</v>
      </c>
      <c r="F9909">
        <v>1</v>
      </c>
      <c r="G9909" s="4">
        <v>9653000000</v>
      </c>
      <c r="H9909" s="4">
        <v>184914000</v>
      </c>
      <c r="I9909">
        <v>52.2</v>
      </c>
      <c r="J9909" t="str">
        <f>VLOOKUP(A9909,工作表1!A:F,3,0)</f>
        <v>消費性電子</v>
      </c>
    </row>
    <row r="9910" spans="1:10" hidden="1" x14ac:dyDescent="0.3">
      <c r="A9910" s="2" t="s">
        <v>814</v>
      </c>
      <c r="B9910" s="3">
        <v>44560</v>
      </c>
      <c r="C9910">
        <v>-3.43</v>
      </c>
      <c r="D9910">
        <v>-3.43</v>
      </c>
      <c r="E9910">
        <v>-3.43</v>
      </c>
      <c r="F9910">
        <v>1</v>
      </c>
      <c r="G9910" s="4">
        <v>7266000000</v>
      </c>
      <c r="H9910" s="4">
        <v>184192000</v>
      </c>
      <c r="I9910">
        <v>39.450000000000003</v>
      </c>
      <c r="J9910" t="str">
        <f>VLOOKUP(A9910,工作表1!A:F,3,0)</f>
        <v>消費性電子</v>
      </c>
    </row>
    <row r="9911" spans="1:10" hidden="1" x14ac:dyDescent="0.3">
      <c r="A9911" s="2" t="s">
        <v>814</v>
      </c>
      <c r="B9911" s="3">
        <v>44925</v>
      </c>
      <c r="C9911">
        <v>-2.48</v>
      </c>
      <c r="D9911">
        <v>-2.48</v>
      </c>
      <c r="E9911">
        <v>-2.48</v>
      </c>
      <c r="F9911">
        <v>1</v>
      </c>
      <c r="G9911" s="4">
        <v>5130000000</v>
      </c>
      <c r="H9911" s="4">
        <v>184192000</v>
      </c>
      <c r="I9911">
        <v>27.85</v>
      </c>
      <c r="J9911" t="str">
        <f>VLOOKUP(A9911,工作表1!A:F,3,0)</f>
        <v>消費性電子</v>
      </c>
    </row>
    <row r="9912" spans="1:10" hidden="1" x14ac:dyDescent="0.3">
      <c r="A9912" s="2" t="s">
        <v>815</v>
      </c>
      <c r="B9912" s="3">
        <v>40907</v>
      </c>
      <c r="C9912">
        <v>2.81</v>
      </c>
      <c r="D9912">
        <v>2.8</v>
      </c>
      <c r="E9912">
        <v>2.81</v>
      </c>
      <c r="F9912">
        <v>0.99773699999999999</v>
      </c>
      <c r="G9912" s="4">
        <v>2637000000</v>
      </c>
      <c r="H9912" s="4">
        <v>78018000</v>
      </c>
      <c r="I9912">
        <v>33.799999999999997</v>
      </c>
      <c r="J9912" t="str">
        <f>VLOOKUP(A9912,工作表1!A:F,3,0)</f>
        <v>主機板</v>
      </c>
    </row>
    <row r="9913" spans="1:10" hidden="1" x14ac:dyDescent="0.3">
      <c r="A9913" s="2" t="s">
        <v>815</v>
      </c>
      <c r="B9913" s="3">
        <v>41271</v>
      </c>
      <c r="C9913">
        <v>1.83</v>
      </c>
      <c r="D9913">
        <v>1.71</v>
      </c>
      <c r="E9913">
        <v>1.83</v>
      </c>
      <c r="F9913">
        <v>0.99773699999999999</v>
      </c>
      <c r="G9913" s="4">
        <v>2172000000</v>
      </c>
      <c r="H9913" s="4">
        <v>74142000</v>
      </c>
      <c r="I9913">
        <v>29.3</v>
      </c>
      <c r="J9913" t="str">
        <f>VLOOKUP(A9913,工作表1!A:F,3,0)</f>
        <v>主機板</v>
      </c>
    </row>
    <row r="9914" spans="1:10" hidden="1" x14ac:dyDescent="0.3">
      <c r="A9914" s="2" t="s">
        <v>815</v>
      </c>
      <c r="B9914" s="3">
        <v>41639</v>
      </c>
      <c r="C9914">
        <v>1.61</v>
      </c>
      <c r="D9914">
        <v>1.38</v>
      </c>
      <c r="E9914">
        <v>1.61</v>
      </c>
      <c r="F9914">
        <v>0.99773699999999999</v>
      </c>
      <c r="G9914" s="4">
        <v>2910000000</v>
      </c>
      <c r="H9914" s="4">
        <v>74142000</v>
      </c>
      <c r="I9914">
        <v>39.25</v>
      </c>
      <c r="J9914" t="str">
        <f>VLOOKUP(A9914,工作表1!A:F,3,0)</f>
        <v>主機板</v>
      </c>
    </row>
    <row r="9915" spans="1:10" hidden="1" x14ac:dyDescent="0.3">
      <c r="A9915" s="2" t="s">
        <v>815</v>
      </c>
      <c r="B9915" s="3">
        <v>42004</v>
      </c>
      <c r="C9915">
        <v>0.65</v>
      </c>
      <c r="D9915">
        <v>0.61</v>
      </c>
      <c r="E9915">
        <v>0.65</v>
      </c>
      <c r="F9915">
        <v>0.99773699999999999</v>
      </c>
      <c r="G9915" s="4">
        <v>3824000000</v>
      </c>
      <c r="H9915" s="4">
        <v>78049000</v>
      </c>
      <c r="I9915">
        <v>49</v>
      </c>
      <c r="J9915" t="str">
        <f>VLOOKUP(A9915,工作表1!A:F,3,0)</f>
        <v>主機板</v>
      </c>
    </row>
    <row r="9916" spans="1:10" hidden="1" x14ac:dyDescent="0.3">
      <c r="A9916" s="2" t="s">
        <v>815</v>
      </c>
      <c r="B9916" s="3">
        <v>42369</v>
      </c>
      <c r="C9916">
        <v>-4.59</v>
      </c>
      <c r="D9916">
        <v>-4.1100000000000003</v>
      </c>
      <c r="E9916">
        <v>-4.59</v>
      </c>
      <c r="F9916">
        <v>0.99773699999999999</v>
      </c>
      <c r="G9916" s="4">
        <v>1966000000</v>
      </c>
      <c r="H9916" s="4">
        <v>79921000</v>
      </c>
      <c r="I9916">
        <v>24.6</v>
      </c>
      <c r="J9916" t="str">
        <f>VLOOKUP(A9916,工作表1!A:F,3,0)</f>
        <v>主機板</v>
      </c>
    </row>
    <row r="9917" spans="1:10" hidden="1" x14ac:dyDescent="0.3">
      <c r="A9917" s="2" t="s">
        <v>815</v>
      </c>
      <c r="B9917" s="3">
        <v>42734</v>
      </c>
      <c r="C9917">
        <v>0.12</v>
      </c>
      <c r="D9917">
        <v>0.12</v>
      </c>
      <c r="E9917">
        <v>0.12</v>
      </c>
      <c r="F9917">
        <v>0.99773699999999999</v>
      </c>
      <c r="G9917" s="4">
        <v>1886000000</v>
      </c>
      <c r="H9917" s="4">
        <v>79921000</v>
      </c>
      <c r="I9917">
        <v>23.6</v>
      </c>
      <c r="J9917" t="str">
        <f>VLOOKUP(A9917,工作表1!A:F,3,0)</f>
        <v>主機板</v>
      </c>
    </row>
    <row r="9918" spans="1:10" hidden="1" x14ac:dyDescent="0.3">
      <c r="A9918" s="2" t="s">
        <v>815</v>
      </c>
      <c r="B9918" s="3">
        <v>43098</v>
      </c>
      <c r="C9918">
        <v>-0.2</v>
      </c>
      <c r="D9918">
        <v>-0.2</v>
      </c>
      <c r="E9918">
        <v>-0.2</v>
      </c>
      <c r="F9918">
        <v>0.99773699999999999</v>
      </c>
      <c r="G9918" s="4">
        <v>2334000000</v>
      </c>
      <c r="H9918" s="4">
        <v>79921000</v>
      </c>
      <c r="I9918">
        <v>29.2</v>
      </c>
      <c r="J9918" t="str">
        <f>VLOOKUP(A9918,工作表1!A:F,3,0)</f>
        <v>主機板</v>
      </c>
    </row>
    <row r="9919" spans="1:10" hidden="1" x14ac:dyDescent="0.3">
      <c r="A9919" s="2" t="s">
        <v>815</v>
      </c>
      <c r="B9919" s="3">
        <v>43462</v>
      </c>
      <c r="C9919">
        <v>-0.21</v>
      </c>
      <c r="D9919">
        <v>-0.21</v>
      </c>
      <c r="E9919">
        <v>-0.21</v>
      </c>
      <c r="F9919">
        <v>0.99773699999999999</v>
      </c>
      <c r="G9919" s="4">
        <v>2158000000</v>
      </c>
      <c r="H9919" s="4">
        <v>79921000</v>
      </c>
      <c r="I9919">
        <v>27</v>
      </c>
      <c r="J9919" t="str">
        <f>VLOOKUP(A9919,工作表1!A:F,3,0)</f>
        <v>主機板</v>
      </c>
    </row>
    <row r="9920" spans="1:10" hidden="1" x14ac:dyDescent="0.3">
      <c r="A9920" s="2" t="s">
        <v>815</v>
      </c>
      <c r="B9920" s="3">
        <v>43830</v>
      </c>
      <c r="C9920">
        <v>-0.27</v>
      </c>
      <c r="D9920">
        <v>-0.27</v>
      </c>
      <c r="E9920">
        <v>-0.27</v>
      </c>
      <c r="F9920">
        <v>0.99773699999999999</v>
      </c>
      <c r="G9920" s="4">
        <v>4236000000</v>
      </c>
      <c r="H9920" s="4">
        <v>79921000</v>
      </c>
      <c r="I9920">
        <v>53</v>
      </c>
      <c r="J9920" t="str">
        <f>VLOOKUP(A9920,工作表1!A:F,3,0)</f>
        <v>主機板</v>
      </c>
    </row>
    <row r="9921" spans="1:10" hidden="1" x14ac:dyDescent="0.3">
      <c r="A9921" s="2" t="s">
        <v>815</v>
      </c>
      <c r="B9921" s="3">
        <v>44196</v>
      </c>
      <c r="C9921">
        <v>-0.13</v>
      </c>
      <c r="D9921">
        <v>-0.13</v>
      </c>
      <c r="E9921">
        <v>-0.13</v>
      </c>
      <c r="F9921">
        <v>0.99773699999999999</v>
      </c>
      <c r="G9921" s="4">
        <v>3824000000</v>
      </c>
      <c r="H9921" s="4">
        <v>79921000</v>
      </c>
      <c r="I9921">
        <v>47.85</v>
      </c>
      <c r="J9921" t="str">
        <f>VLOOKUP(A9921,工作表1!A:F,3,0)</f>
        <v>主機板</v>
      </c>
    </row>
    <row r="9922" spans="1:10" hidden="1" x14ac:dyDescent="0.3">
      <c r="A9922" s="2" t="s">
        <v>815</v>
      </c>
      <c r="B9922" s="3">
        <v>44560</v>
      </c>
      <c r="C9922">
        <v>-0.16</v>
      </c>
      <c r="D9922">
        <v>-0.16</v>
      </c>
      <c r="E9922">
        <v>-0.16</v>
      </c>
      <c r="F9922">
        <v>1</v>
      </c>
      <c r="G9922" s="4">
        <v>3956000000</v>
      </c>
      <c r="H9922" s="4">
        <v>81821000</v>
      </c>
      <c r="I9922">
        <v>48.35</v>
      </c>
      <c r="J9922" t="str">
        <f>VLOOKUP(A9922,工作表1!A:F,3,0)</f>
        <v>主機板</v>
      </c>
    </row>
    <row r="9923" spans="1:10" hidden="1" x14ac:dyDescent="0.3">
      <c r="A9923" s="2" t="s">
        <v>815</v>
      </c>
      <c r="B9923" s="3">
        <v>44925</v>
      </c>
      <c r="C9923">
        <v>-0.57999999999999996</v>
      </c>
      <c r="D9923">
        <v>-0.57999999999999996</v>
      </c>
      <c r="E9923">
        <v>-0.57999999999999996</v>
      </c>
      <c r="F9923">
        <v>1</v>
      </c>
      <c r="G9923" s="4">
        <v>3322000000</v>
      </c>
      <c r="H9923" s="4">
        <v>81821000</v>
      </c>
      <c r="I9923">
        <v>40.6</v>
      </c>
      <c r="J9923" t="str">
        <f>VLOOKUP(A9923,工作表1!A:F,3,0)</f>
        <v>主機板</v>
      </c>
    </row>
    <row r="9924" spans="1:10" hidden="1" x14ac:dyDescent="0.3">
      <c r="A9924" s="2" t="s">
        <v>816</v>
      </c>
      <c r="B9924" s="3">
        <v>40907</v>
      </c>
      <c r="C9924">
        <v>1.4</v>
      </c>
      <c r="D9924">
        <v>1.39</v>
      </c>
      <c r="E9924">
        <v>1.4</v>
      </c>
      <c r="F9924">
        <v>1.0129030000000001</v>
      </c>
      <c r="G9924" s="4">
        <v>1498000000</v>
      </c>
      <c r="H9924" s="4">
        <v>24474000</v>
      </c>
      <c r="I9924">
        <v>61.2</v>
      </c>
      <c r="J9924" t="str">
        <f>VLOOKUP(A9924,工作表1!A:F,3,0)</f>
        <v>通訊設備</v>
      </c>
    </row>
    <row r="9925" spans="1:10" hidden="1" x14ac:dyDescent="0.3">
      <c r="A9925" s="2" t="s">
        <v>816</v>
      </c>
      <c r="B9925" s="3">
        <v>41271</v>
      </c>
      <c r="C9925">
        <v>0.74</v>
      </c>
      <c r="D9925">
        <v>0.74</v>
      </c>
      <c r="E9925">
        <v>0.81</v>
      </c>
      <c r="F9925">
        <v>1.1344510000000001</v>
      </c>
      <c r="G9925" s="4">
        <v>617000000</v>
      </c>
      <c r="H9925" s="4">
        <v>27410000</v>
      </c>
      <c r="I9925">
        <v>22.5</v>
      </c>
      <c r="J9925" t="str">
        <f>VLOOKUP(A9925,工作表1!A:F,3,0)</f>
        <v>通訊設備</v>
      </c>
    </row>
    <row r="9926" spans="1:10" hidden="1" x14ac:dyDescent="0.3">
      <c r="A9926" s="2" t="s">
        <v>816</v>
      </c>
      <c r="B9926" s="3">
        <v>41639</v>
      </c>
      <c r="C9926">
        <v>0.42</v>
      </c>
      <c r="D9926">
        <v>0.38</v>
      </c>
      <c r="E9926">
        <v>0.42</v>
      </c>
      <c r="F9926">
        <v>1.242224</v>
      </c>
      <c r="G9926" s="4">
        <v>936000000</v>
      </c>
      <c r="H9926" s="4">
        <v>30795000</v>
      </c>
      <c r="I9926">
        <v>30.4</v>
      </c>
      <c r="J9926" t="str">
        <f>VLOOKUP(A9926,工作表1!A:F,3,0)</f>
        <v>通訊設備</v>
      </c>
    </row>
    <row r="9927" spans="1:10" hidden="1" x14ac:dyDescent="0.3">
      <c r="A9927" s="2" t="s">
        <v>816</v>
      </c>
      <c r="B9927" s="3">
        <v>42004</v>
      </c>
      <c r="C9927">
        <v>-1.98</v>
      </c>
      <c r="D9927">
        <v>-1.98</v>
      </c>
      <c r="E9927">
        <v>-1.98</v>
      </c>
      <c r="F9927">
        <v>1.242224</v>
      </c>
      <c r="G9927" s="4">
        <v>852000000</v>
      </c>
      <c r="H9927" s="4">
        <v>30798000</v>
      </c>
      <c r="I9927">
        <v>27.65</v>
      </c>
      <c r="J9927" t="str">
        <f>VLOOKUP(A9927,工作表1!A:F,3,0)</f>
        <v>通訊設備</v>
      </c>
    </row>
    <row r="9928" spans="1:10" hidden="1" x14ac:dyDescent="0.3">
      <c r="A9928" s="2" t="s">
        <v>816</v>
      </c>
      <c r="B9928" s="3">
        <v>42369</v>
      </c>
      <c r="C9928">
        <v>1.57</v>
      </c>
      <c r="D9928">
        <v>1.57</v>
      </c>
      <c r="E9928">
        <v>1.57</v>
      </c>
      <c r="F9928">
        <v>1.242224</v>
      </c>
      <c r="G9928" s="4">
        <v>887000000</v>
      </c>
      <c r="H9928" s="4">
        <v>30808000</v>
      </c>
      <c r="I9928">
        <v>28.8</v>
      </c>
      <c r="J9928" t="str">
        <f>VLOOKUP(A9928,工作表1!A:F,3,0)</f>
        <v>通訊設備</v>
      </c>
    </row>
    <row r="9929" spans="1:10" hidden="1" x14ac:dyDescent="0.3">
      <c r="A9929" s="2" t="s">
        <v>816</v>
      </c>
      <c r="B9929" s="3">
        <v>42734</v>
      </c>
      <c r="C9929">
        <v>-2.89</v>
      </c>
      <c r="D9929">
        <v>-2.89</v>
      </c>
      <c r="E9929">
        <v>-2.89</v>
      </c>
      <c r="F9929">
        <v>1.242224</v>
      </c>
      <c r="G9929" s="4">
        <v>590000000</v>
      </c>
      <c r="H9929" s="4">
        <v>30808000</v>
      </c>
      <c r="I9929">
        <v>19.149999999999999</v>
      </c>
      <c r="J9929" t="str">
        <f>VLOOKUP(A9929,工作表1!A:F,3,0)</f>
        <v>通訊設備</v>
      </c>
    </row>
    <row r="9930" spans="1:10" hidden="1" x14ac:dyDescent="0.3">
      <c r="A9930" s="2" t="s">
        <v>816</v>
      </c>
      <c r="B9930" s="3">
        <v>43098</v>
      </c>
      <c r="C9930">
        <v>-1.22</v>
      </c>
      <c r="D9930">
        <v>-1.22</v>
      </c>
      <c r="E9930">
        <v>-1.22</v>
      </c>
      <c r="F9930">
        <v>1.3837269999999999</v>
      </c>
      <c r="G9930" s="4">
        <v>727000000</v>
      </c>
      <c r="H9930" s="4">
        <v>47190000</v>
      </c>
      <c r="I9930">
        <v>15.4</v>
      </c>
      <c r="J9930" t="str">
        <f>VLOOKUP(A9930,工作表1!A:F,3,0)</f>
        <v>通訊設備</v>
      </c>
    </row>
    <row r="9931" spans="1:10" hidden="1" x14ac:dyDescent="0.3">
      <c r="A9931" s="2" t="s">
        <v>816</v>
      </c>
      <c r="B9931" s="3">
        <v>43462</v>
      </c>
      <c r="C9931">
        <v>-1.23</v>
      </c>
      <c r="D9931">
        <v>-1.23</v>
      </c>
      <c r="E9931">
        <v>-1.23</v>
      </c>
      <c r="F9931">
        <v>1.4206559999999999</v>
      </c>
      <c r="G9931" s="4">
        <v>723000000</v>
      </c>
      <c r="H9931" s="4">
        <v>58090000</v>
      </c>
      <c r="I9931">
        <v>12.45</v>
      </c>
      <c r="J9931" t="str">
        <f>VLOOKUP(A9931,工作表1!A:F,3,0)</f>
        <v>通訊設備</v>
      </c>
    </row>
    <row r="9932" spans="1:10" hidden="1" x14ac:dyDescent="0.3">
      <c r="A9932" s="2" t="s">
        <v>816</v>
      </c>
      <c r="B9932" s="3">
        <v>43830</v>
      </c>
      <c r="C9932">
        <v>-2.92</v>
      </c>
      <c r="D9932">
        <v>-2.92</v>
      </c>
      <c r="E9932">
        <v>-2.92</v>
      </c>
      <c r="F9932">
        <v>1.4206559999999999</v>
      </c>
      <c r="G9932" s="4">
        <v>691000000</v>
      </c>
      <c r="H9932" s="4">
        <v>58090000</v>
      </c>
      <c r="I9932">
        <v>11.9</v>
      </c>
      <c r="J9932" t="str">
        <f>VLOOKUP(A9932,工作表1!A:F,3,0)</f>
        <v>通訊設備</v>
      </c>
    </row>
    <row r="9933" spans="1:10" hidden="1" x14ac:dyDescent="0.3">
      <c r="A9933" s="2" t="s">
        <v>816</v>
      </c>
      <c r="B9933" s="3">
        <v>44196</v>
      </c>
      <c r="C9933">
        <v>-5</v>
      </c>
      <c r="D9933">
        <v>-5</v>
      </c>
      <c r="E9933">
        <v>-5</v>
      </c>
      <c r="F9933">
        <v>1</v>
      </c>
      <c r="G9933" s="4">
        <v>421000000</v>
      </c>
      <c r="H9933" s="4">
        <v>40890000</v>
      </c>
      <c r="I9933">
        <v>10.3</v>
      </c>
      <c r="J9933" t="str">
        <f>VLOOKUP(A9933,工作表1!A:F,3,0)</f>
        <v>通訊設備</v>
      </c>
    </row>
    <row r="9934" spans="1:10" hidden="1" x14ac:dyDescent="0.3">
      <c r="A9934" s="2" t="s">
        <v>816</v>
      </c>
      <c r="B9934" s="3">
        <v>44560</v>
      </c>
      <c r="C9934">
        <v>-0.71</v>
      </c>
      <c r="D9934">
        <v>-0.71</v>
      </c>
      <c r="E9934">
        <v>-0.71</v>
      </c>
      <c r="F9934">
        <v>1</v>
      </c>
      <c r="G9934" s="4">
        <v>408000000</v>
      </c>
      <c r="H9934" s="4">
        <v>40890000</v>
      </c>
      <c r="I9934">
        <v>9.99</v>
      </c>
      <c r="J9934" t="str">
        <f>VLOOKUP(A9934,工作表1!A:F,3,0)</f>
        <v>通訊設備</v>
      </c>
    </row>
    <row r="9935" spans="1:10" hidden="1" x14ac:dyDescent="0.3">
      <c r="A9935" s="2" t="s">
        <v>816</v>
      </c>
      <c r="B9935" s="3">
        <v>44925</v>
      </c>
      <c r="C9935">
        <v>7.0000000000000007E-2</v>
      </c>
      <c r="D9935">
        <v>7.0000000000000007E-2</v>
      </c>
      <c r="E9935">
        <v>7.0000000000000007E-2</v>
      </c>
      <c r="F9935">
        <v>1</v>
      </c>
      <c r="G9935" s="4">
        <v>409000000</v>
      </c>
      <c r="H9935" s="4">
        <v>40890000</v>
      </c>
      <c r="I9935">
        <v>10</v>
      </c>
      <c r="J9935" t="str">
        <f>VLOOKUP(A9935,工作表1!A:F,3,0)</f>
        <v>通訊設備</v>
      </c>
    </row>
    <row r="9936" spans="1:10" s="9" customFormat="1" hidden="1" x14ac:dyDescent="0.3">
      <c r="A9936" s="7" t="s">
        <v>817</v>
      </c>
      <c r="B9936" s="8">
        <v>40907</v>
      </c>
      <c r="C9936" s="9">
        <v>5.36</v>
      </c>
      <c r="D9936" s="9">
        <v>5.29</v>
      </c>
      <c r="E9936" s="9">
        <v>5.36</v>
      </c>
      <c r="F9936" s="9">
        <v>0.96394800000000003</v>
      </c>
      <c r="G9936" s="10">
        <v>948000000</v>
      </c>
      <c r="H9936" s="10">
        <v>33754000</v>
      </c>
      <c r="I9936" s="9">
        <v>28.1</v>
      </c>
      <c r="J9936" t="str">
        <f>VLOOKUP(A9936,工作表1!A:F,3,0)</f>
        <v>光電/ IO</v>
      </c>
    </row>
    <row r="9937" spans="1:10" s="9" customFormat="1" hidden="1" x14ac:dyDescent="0.3">
      <c r="A9937" s="7" t="s">
        <v>817</v>
      </c>
      <c r="B9937" s="8">
        <v>41271</v>
      </c>
      <c r="C9937" s="9">
        <v>0.69</v>
      </c>
      <c r="E9937" s="9">
        <v>0.65</v>
      </c>
      <c r="F9937" s="9">
        <v>0.96394800000000003</v>
      </c>
      <c r="G9937" s="10">
        <v>694000000</v>
      </c>
      <c r="H9937" s="10">
        <v>33754000</v>
      </c>
      <c r="I9937" s="9">
        <v>20.55</v>
      </c>
      <c r="J9937" t="str">
        <f>VLOOKUP(A9937,工作表1!A:F,3,0)</f>
        <v>光電/ IO</v>
      </c>
    </row>
    <row r="9938" spans="1:10" s="9" customFormat="1" hidden="1" x14ac:dyDescent="0.3">
      <c r="A9938" s="7" t="s">
        <v>817</v>
      </c>
      <c r="B9938" s="8">
        <v>41639</v>
      </c>
      <c r="C9938" s="9">
        <v>-0.97</v>
      </c>
      <c r="D9938" s="9">
        <v>-0.97</v>
      </c>
      <c r="E9938" s="9">
        <v>-0.97</v>
      </c>
      <c r="F9938" s="9">
        <v>0.96394800000000003</v>
      </c>
      <c r="G9938" s="10">
        <v>623000000</v>
      </c>
      <c r="H9938" s="10">
        <v>33754000</v>
      </c>
      <c r="I9938" s="9">
        <v>18.45</v>
      </c>
      <c r="J9938" t="str">
        <f>VLOOKUP(A9938,工作表1!A:F,3,0)</f>
        <v>光電/ IO</v>
      </c>
    </row>
    <row r="9939" spans="1:10" s="9" customFormat="1" hidden="1" x14ac:dyDescent="0.3">
      <c r="A9939" s="7" t="s">
        <v>817</v>
      </c>
      <c r="B9939" s="8">
        <v>42004</v>
      </c>
      <c r="C9939" s="9">
        <v>0.77</v>
      </c>
      <c r="D9939" s="9">
        <v>0.76</v>
      </c>
      <c r="E9939" s="9">
        <v>0.77</v>
      </c>
      <c r="F9939" s="9">
        <v>0.96394800000000003</v>
      </c>
      <c r="G9939" s="10">
        <v>1166000000</v>
      </c>
      <c r="H9939" s="10">
        <v>31769000</v>
      </c>
      <c r="I9939" s="9">
        <v>36.700000000000003</v>
      </c>
      <c r="J9939" t="str">
        <f>VLOOKUP(A9939,工作表1!A:F,3,0)</f>
        <v>光電/ IO</v>
      </c>
    </row>
    <row r="9940" spans="1:10" s="9" customFormat="1" hidden="1" x14ac:dyDescent="0.3">
      <c r="A9940" s="7" t="s">
        <v>817</v>
      </c>
      <c r="B9940" s="8">
        <v>42369</v>
      </c>
      <c r="C9940" s="9">
        <v>-5.9</v>
      </c>
      <c r="D9940" s="9">
        <v>-5.9</v>
      </c>
      <c r="E9940" s="9">
        <v>-5.9</v>
      </c>
      <c r="F9940" s="9">
        <v>1</v>
      </c>
      <c r="G9940" s="10">
        <v>910000000</v>
      </c>
      <c r="H9940" s="10">
        <v>30369000</v>
      </c>
      <c r="I9940" s="9">
        <v>29.95</v>
      </c>
      <c r="J9940" t="str">
        <f>VLOOKUP(A9940,工作表1!A:F,3,0)</f>
        <v>光電/ IO</v>
      </c>
    </row>
    <row r="9941" spans="1:10" s="9" customFormat="1" hidden="1" x14ac:dyDescent="0.3">
      <c r="A9941" s="7" t="s">
        <v>817</v>
      </c>
      <c r="B9941" s="8">
        <v>42734</v>
      </c>
      <c r="C9941" s="9">
        <v>-3.53</v>
      </c>
      <c r="D9941" s="9">
        <v>-3.53</v>
      </c>
      <c r="E9941" s="9">
        <v>-3.53</v>
      </c>
      <c r="F9941" s="9">
        <v>1</v>
      </c>
      <c r="G9941" s="10">
        <v>780000000</v>
      </c>
      <c r="H9941" s="10">
        <v>30369000</v>
      </c>
      <c r="I9941" s="9">
        <v>25.7</v>
      </c>
      <c r="J9941" t="str">
        <f>VLOOKUP(A9941,工作表1!A:F,3,0)</f>
        <v>光電/ IO</v>
      </c>
    </row>
    <row r="9942" spans="1:10" s="9" customFormat="1" hidden="1" x14ac:dyDescent="0.3">
      <c r="A9942" s="7" t="s">
        <v>817</v>
      </c>
      <c r="B9942" s="8">
        <v>43098</v>
      </c>
      <c r="C9942" s="9">
        <v>-3.72</v>
      </c>
      <c r="D9942" s="9">
        <v>-3.72</v>
      </c>
      <c r="E9942" s="9">
        <v>-3.72</v>
      </c>
      <c r="F9942" s="9">
        <v>1</v>
      </c>
      <c r="G9942" s="10">
        <v>571000000</v>
      </c>
      <c r="H9942" s="10">
        <v>30369000</v>
      </c>
      <c r="I9942" s="9">
        <v>18.8</v>
      </c>
      <c r="J9942" t="str">
        <f>VLOOKUP(A9942,工作表1!A:F,3,0)</f>
        <v>光電/ IO</v>
      </c>
    </row>
    <row r="9943" spans="1:10" s="9" customFormat="1" hidden="1" x14ac:dyDescent="0.3">
      <c r="A9943" s="7" t="s">
        <v>817</v>
      </c>
      <c r="B9943" s="8">
        <v>43462</v>
      </c>
      <c r="C9943" s="9">
        <v>-1.8</v>
      </c>
      <c r="D9943" s="9">
        <v>-1.8</v>
      </c>
      <c r="E9943" s="9">
        <v>-1.8</v>
      </c>
      <c r="F9943" s="9">
        <v>1</v>
      </c>
      <c r="G9943" s="10">
        <v>494000000</v>
      </c>
      <c r="H9943" s="10">
        <v>33369000</v>
      </c>
      <c r="I9943" s="9">
        <v>14.8</v>
      </c>
      <c r="J9943" t="str">
        <f>VLOOKUP(A9943,工作表1!A:F,3,0)</f>
        <v>光電/ IO</v>
      </c>
    </row>
    <row r="9944" spans="1:10" s="9" customFormat="1" hidden="1" x14ac:dyDescent="0.3">
      <c r="A9944" s="7" t="s">
        <v>817</v>
      </c>
      <c r="B9944" s="8">
        <v>43830</v>
      </c>
      <c r="C9944" s="9">
        <v>-1.17</v>
      </c>
      <c r="D9944" s="9">
        <v>-1.17</v>
      </c>
      <c r="E9944" s="9">
        <v>-1.17</v>
      </c>
      <c r="F9944" s="9">
        <v>1</v>
      </c>
      <c r="G9944" s="10">
        <v>718000000</v>
      </c>
      <c r="H9944" s="10">
        <v>34369000</v>
      </c>
      <c r="I9944" s="9">
        <v>20.9</v>
      </c>
      <c r="J9944" t="str">
        <f>VLOOKUP(A9944,工作表1!A:F,3,0)</f>
        <v>光電/ IO</v>
      </c>
    </row>
    <row r="9945" spans="1:10" s="9" customFormat="1" hidden="1" x14ac:dyDescent="0.3">
      <c r="A9945" s="7" t="s">
        <v>817</v>
      </c>
      <c r="B9945" s="8">
        <v>44196</v>
      </c>
      <c r="C9945" s="9">
        <v>-4.46</v>
      </c>
      <c r="D9945" s="9">
        <v>-4.46</v>
      </c>
      <c r="E9945" s="9">
        <v>-4.46</v>
      </c>
      <c r="F9945" s="9">
        <v>1</v>
      </c>
      <c r="G9945" s="10">
        <v>562000000</v>
      </c>
      <c r="H9945" s="10">
        <v>35369000</v>
      </c>
      <c r="I9945" s="9">
        <v>15.9</v>
      </c>
      <c r="J9945" t="str">
        <f>VLOOKUP(A9945,工作表1!A:F,3,0)</f>
        <v>光電/ IO</v>
      </c>
    </row>
    <row r="9946" spans="1:10" s="9" customFormat="1" hidden="1" x14ac:dyDescent="0.3">
      <c r="A9946" s="7" t="s">
        <v>817</v>
      </c>
      <c r="B9946" s="8">
        <v>44560</v>
      </c>
      <c r="C9946" s="9">
        <v>-2.3199999999999998</v>
      </c>
      <c r="D9946" s="9">
        <v>-2.3199999999999998</v>
      </c>
      <c r="E9946" s="9">
        <v>-2.3199999999999998</v>
      </c>
      <c r="F9946" s="9">
        <v>1</v>
      </c>
      <c r="G9946" s="10">
        <v>412000000</v>
      </c>
      <c r="H9946" s="10">
        <v>43369000</v>
      </c>
      <c r="I9946" s="9">
        <v>9.5</v>
      </c>
      <c r="J9946" t="str">
        <f>VLOOKUP(A9946,工作表1!A:F,3,0)</f>
        <v>光電/ IO</v>
      </c>
    </row>
    <row r="9947" spans="1:10" s="9" customFormat="1" hidden="1" x14ac:dyDescent="0.3">
      <c r="A9947" s="7" t="s">
        <v>817</v>
      </c>
      <c r="B9947" s="8">
        <v>44925</v>
      </c>
      <c r="F9947" s="9">
        <v>1</v>
      </c>
      <c r="G9947" s="10">
        <v>178000000</v>
      </c>
      <c r="H9947" s="10">
        <v>45869000</v>
      </c>
      <c r="I9947" s="9">
        <v>3.87</v>
      </c>
      <c r="J9947" t="str">
        <f>VLOOKUP(A9947,工作表1!A:F,3,0)</f>
        <v>光電/ IO</v>
      </c>
    </row>
    <row r="9948" spans="1:10" hidden="1" x14ac:dyDescent="0.3">
      <c r="A9948" s="2" t="s">
        <v>818</v>
      </c>
      <c r="B9948" s="3">
        <v>40907</v>
      </c>
      <c r="C9948">
        <v>2.04</v>
      </c>
      <c r="D9948">
        <v>2.02</v>
      </c>
      <c r="E9948">
        <v>2.04</v>
      </c>
      <c r="F9948">
        <v>0.90703</v>
      </c>
      <c r="G9948" s="4">
        <v>2735000000</v>
      </c>
      <c r="H9948" s="4">
        <v>117388000</v>
      </c>
      <c r="I9948">
        <v>23.3</v>
      </c>
      <c r="J9948" t="str">
        <f>VLOOKUP(A9948,工作表1!A:F,3,0)</f>
        <v>主機板</v>
      </c>
    </row>
    <row r="9949" spans="1:10" hidden="1" x14ac:dyDescent="0.3">
      <c r="A9949" s="2" t="s">
        <v>818</v>
      </c>
      <c r="B9949" s="3">
        <v>41271</v>
      </c>
      <c r="C9949">
        <v>1.5</v>
      </c>
      <c r="D9949">
        <v>1.49</v>
      </c>
      <c r="E9949">
        <v>1.5</v>
      </c>
      <c r="F9949">
        <v>0.90703</v>
      </c>
      <c r="G9949" s="4">
        <v>4067000000</v>
      </c>
      <c r="H9949" s="4">
        <v>117388000</v>
      </c>
      <c r="I9949">
        <v>34.65</v>
      </c>
      <c r="J9949" t="str">
        <f>VLOOKUP(A9949,工作表1!A:F,3,0)</f>
        <v>主機板</v>
      </c>
    </row>
    <row r="9950" spans="1:10" hidden="1" x14ac:dyDescent="0.3">
      <c r="A9950" s="2" t="s">
        <v>818</v>
      </c>
      <c r="B9950" s="3">
        <v>41639</v>
      </c>
      <c r="C9950">
        <v>0.85</v>
      </c>
      <c r="D9950">
        <v>0.84</v>
      </c>
      <c r="E9950">
        <v>0.85</v>
      </c>
      <c r="F9950">
        <v>0.90703</v>
      </c>
      <c r="G9950" s="4">
        <v>2934000000</v>
      </c>
      <c r="H9950" s="4">
        <v>117388000</v>
      </c>
      <c r="I9950">
        <v>25</v>
      </c>
      <c r="J9950" t="str">
        <f>VLOOKUP(A9950,工作表1!A:F,3,0)</f>
        <v>主機板</v>
      </c>
    </row>
    <row r="9951" spans="1:10" hidden="1" x14ac:dyDescent="0.3">
      <c r="A9951" s="2" t="s">
        <v>818</v>
      </c>
      <c r="B9951" s="3">
        <v>42004</v>
      </c>
      <c r="C9951">
        <v>2.0299999999999998</v>
      </c>
      <c r="D9951">
        <v>2.02</v>
      </c>
      <c r="E9951">
        <v>2.0299999999999998</v>
      </c>
      <c r="F9951">
        <v>0.90703</v>
      </c>
      <c r="G9951" s="4">
        <v>5282000000</v>
      </c>
      <c r="H9951" s="4">
        <v>117388000</v>
      </c>
      <c r="I9951">
        <v>45</v>
      </c>
      <c r="J9951" t="str">
        <f>VLOOKUP(A9951,工作表1!A:F,3,0)</f>
        <v>主機板</v>
      </c>
    </row>
    <row r="9952" spans="1:10" hidden="1" x14ac:dyDescent="0.3">
      <c r="A9952" s="2" t="s">
        <v>818</v>
      </c>
      <c r="B9952" s="3">
        <v>42369</v>
      </c>
      <c r="C9952">
        <v>1.36</v>
      </c>
      <c r="D9952">
        <v>1.35</v>
      </c>
      <c r="E9952">
        <v>1.36</v>
      </c>
      <c r="F9952">
        <v>0.90703</v>
      </c>
      <c r="G9952" s="4">
        <v>2876000000</v>
      </c>
      <c r="H9952" s="4">
        <v>117388000</v>
      </c>
      <c r="I9952">
        <v>24.5</v>
      </c>
      <c r="J9952" t="str">
        <f>VLOOKUP(A9952,工作表1!A:F,3,0)</f>
        <v>主機板</v>
      </c>
    </row>
    <row r="9953" spans="1:10" hidden="1" x14ac:dyDescent="0.3">
      <c r="A9953" s="2" t="s">
        <v>818</v>
      </c>
      <c r="B9953" s="3">
        <v>42734</v>
      </c>
      <c r="C9953">
        <v>1.76</v>
      </c>
      <c r="D9953">
        <v>1.75</v>
      </c>
      <c r="E9953">
        <v>1.76</v>
      </c>
      <c r="F9953">
        <v>0.95238100000000003</v>
      </c>
      <c r="G9953" s="4">
        <v>3931000000</v>
      </c>
      <c r="H9953" s="4">
        <v>123258000</v>
      </c>
      <c r="I9953">
        <v>31.9</v>
      </c>
      <c r="J9953" t="str">
        <f>VLOOKUP(A9953,工作表1!A:F,3,0)</f>
        <v>主機板</v>
      </c>
    </row>
    <row r="9954" spans="1:10" hidden="1" x14ac:dyDescent="0.3">
      <c r="A9954" s="2" t="s">
        <v>818</v>
      </c>
      <c r="B9954" s="3">
        <v>43098</v>
      </c>
      <c r="C9954">
        <v>2.35</v>
      </c>
      <c r="D9954">
        <v>2.33</v>
      </c>
      <c r="E9954">
        <v>2.35</v>
      </c>
      <c r="F9954">
        <v>0.95238100000000003</v>
      </c>
      <c r="G9954" s="4">
        <v>10353000000</v>
      </c>
      <c r="H9954" s="4">
        <v>123258000</v>
      </c>
      <c r="I9954">
        <v>84</v>
      </c>
      <c r="J9954" t="str">
        <f>VLOOKUP(A9954,工作表1!A:F,3,0)</f>
        <v>主機板</v>
      </c>
    </row>
    <row r="9955" spans="1:10" hidden="1" x14ac:dyDescent="0.3">
      <c r="A9955" s="2" t="s">
        <v>818</v>
      </c>
      <c r="B9955" s="3">
        <v>43462</v>
      </c>
      <c r="C9955">
        <v>3.2</v>
      </c>
      <c r="D9955">
        <v>3.14</v>
      </c>
      <c r="E9955">
        <v>3.2</v>
      </c>
      <c r="F9955">
        <v>0.95238100000000003</v>
      </c>
      <c r="G9955" s="4">
        <v>5436000000</v>
      </c>
      <c r="H9955" s="4">
        <v>123258000</v>
      </c>
      <c r="I9955">
        <v>44.1</v>
      </c>
      <c r="J9955" t="str">
        <f>VLOOKUP(A9955,工作表1!A:F,3,0)</f>
        <v>主機板</v>
      </c>
    </row>
    <row r="9956" spans="1:10" hidden="1" x14ac:dyDescent="0.3">
      <c r="A9956" s="2" t="s">
        <v>818</v>
      </c>
      <c r="B9956" s="3">
        <v>43830</v>
      </c>
      <c r="C9956">
        <v>0.82</v>
      </c>
      <c r="D9956">
        <v>0.82</v>
      </c>
      <c r="E9956">
        <v>0.82</v>
      </c>
      <c r="F9956">
        <v>1</v>
      </c>
      <c r="G9956" s="4">
        <v>6874000000</v>
      </c>
      <c r="H9956" s="4">
        <v>129698000</v>
      </c>
      <c r="I9956">
        <v>53</v>
      </c>
      <c r="J9956" t="str">
        <f>VLOOKUP(A9956,工作表1!A:F,3,0)</f>
        <v>主機板</v>
      </c>
    </row>
    <row r="9957" spans="1:10" hidden="1" x14ac:dyDescent="0.3">
      <c r="A9957" s="2" t="s">
        <v>818</v>
      </c>
      <c r="B9957" s="3">
        <v>44196</v>
      </c>
      <c r="C9957">
        <v>2.76</v>
      </c>
      <c r="D9957">
        <v>2.73</v>
      </c>
      <c r="E9957">
        <v>2.76</v>
      </c>
      <c r="F9957">
        <v>1</v>
      </c>
      <c r="G9957" s="4">
        <v>7228000000</v>
      </c>
      <c r="H9957" s="4">
        <v>130697000</v>
      </c>
      <c r="I9957">
        <v>55.3</v>
      </c>
      <c r="J9957" t="str">
        <f>VLOOKUP(A9957,工作表1!A:F,3,0)</f>
        <v>主機板</v>
      </c>
    </row>
    <row r="9958" spans="1:10" hidden="1" x14ac:dyDescent="0.3">
      <c r="A9958" s="2" t="s">
        <v>818</v>
      </c>
      <c r="B9958" s="3">
        <v>44560</v>
      </c>
      <c r="C9958">
        <v>2.3199999999999998</v>
      </c>
      <c r="D9958">
        <v>2.29</v>
      </c>
      <c r="E9958">
        <v>2.3199999999999998</v>
      </c>
      <c r="F9958">
        <v>1</v>
      </c>
      <c r="G9958" s="4">
        <v>5667000000</v>
      </c>
      <c r="H9958" s="4">
        <v>131018000</v>
      </c>
      <c r="I9958">
        <v>43.25</v>
      </c>
      <c r="J9958" t="str">
        <f>VLOOKUP(A9958,工作表1!A:F,3,0)</f>
        <v>主機板</v>
      </c>
    </row>
    <row r="9959" spans="1:10" hidden="1" x14ac:dyDescent="0.3">
      <c r="A9959" s="2" t="s">
        <v>818</v>
      </c>
      <c r="B9959" s="3">
        <v>44925</v>
      </c>
      <c r="C9959">
        <v>1.1299999999999999</v>
      </c>
      <c r="D9959">
        <v>1.1200000000000001</v>
      </c>
      <c r="E9959">
        <v>1.1299999999999999</v>
      </c>
      <c r="F9959">
        <v>1</v>
      </c>
      <c r="G9959" s="4">
        <v>4218000000</v>
      </c>
      <c r="H9959" s="4">
        <v>131799000</v>
      </c>
      <c r="I9959">
        <v>32</v>
      </c>
      <c r="J9959" t="str">
        <f>VLOOKUP(A9959,工作表1!A:F,3,0)</f>
        <v>主機板</v>
      </c>
    </row>
    <row r="9960" spans="1:10" hidden="1" x14ac:dyDescent="0.3">
      <c r="A9960" s="2" t="s">
        <v>819</v>
      </c>
      <c r="B9960" s="3">
        <v>40907</v>
      </c>
      <c r="C9960">
        <v>3.02</v>
      </c>
      <c r="D9960">
        <v>2.97</v>
      </c>
      <c r="E9960">
        <v>3.02</v>
      </c>
      <c r="F9960">
        <v>1</v>
      </c>
      <c r="H9960" s="4">
        <v>35103000</v>
      </c>
      <c r="J9960" t="str">
        <f>VLOOKUP(A9960,工作表1!A:F,3,0)</f>
        <v>電子零組件</v>
      </c>
    </row>
    <row r="9961" spans="1:10" hidden="1" x14ac:dyDescent="0.3">
      <c r="A9961" s="2" t="s">
        <v>819</v>
      </c>
      <c r="B9961" s="3">
        <v>41271</v>
      </c>
      <c r="C9961">
        <v>-0.54</v>
      </c>
      <c r="D9961">
        <v>-0.54</v>
      </c>
      <c r="E9961">
        <v>-0.53</v>
      </c>
      <c r="F9961">
        <v>1</v>
      </c>
      <c r="G9961" s="4">
        <v>1290000000</v>
      </c>
      <c r="H9961" s="4">
        <v>38451000</v>
      </c>
      <c r="I9961">
        <v>33.549999999999997</v>
      </c>
      <c r="J9961" t="str">
        <f>VLOOKUP(A9961,工作表1!A:F,3,0)</f>
        <v>電子零組件</v>
      </c>
    </row>
    <row r="9962" spans="1:10" hidden="1" x14ac:dyDescent="0.3">
      <c r="A9962" s="2" t="s">
        <v>819</v>
      </c>
      <c r="B9962" s="3">
        <v>41639</v>
      </c>
      <c r="C9962">
        <v>0.52</v>
      </c>
      <c r="D9962">
        <v>0.51</v>
      </c>
      <c r="E9962">
        <v>0.52</v>
      </c>
      <c r="F9962">
        <v>1</v>
      </c>
      <c r="G9962" s="4">
        <v>1128000000</v>
      </c>
      <c r="H9962" s="4">
        <v>38560000</v>
      </c>
      <c r="I9962">
        <v>29.25</v>
      </c>
      <c r="J9962" t="str">
        <f>VLOOKUP(A9962,工作表1!A:F,3,0)</f>
        <v>電子零組件</v>
      </c>
    </row>
    <row r="9963" spans="1:10" hidden="1" x14ac:dyDescent="0.3">
      <c r="A9963" s="2" t="s">
        <v>819</v>
      </c>
      <c r="B9963" s="3">
        <v>42004</v>
      </c>
      <c r="C9963">
        <v>-0.7</v>
      </c>
      <c r="D9963">
        <v>-0.7</v>
      </c>
      <c r="E9963">
        <v>-0.7</v>
      </c>
      <c r="F9963">
        <v>1</v>
      </c>
      <c r="G9963" s="4">
        <v>640000000</v>
      </c>
      <c r="H9963" s="4">
        <v>38580000</v>
      </c>
      <c r="I9963">
        <v>16.600000000000001</v>
      </c>
      <c r="J9963" t="str">
        <f>VLOOKUP(A9963,工作表1!A:F,3,0)</f>
        <v>電子零組件</v>
      </c>
    </row>
    <row r="9964" spans="1:10" hidden="1" x14ac:dyDescent="0.3">
      <c r="A9964" s="2" t="s">
        <v>819</v>
      </c>
      <c r="B9964" s="3">
        <v>42369</v>
      </c>
      <c r="C9964">
        <v>0.12</v>
      </c>
      <c r="D9964">
        <v>0.12</v>
      </c>
      <c r="E9964">
        <v>0.12</v>
      </c>
      <c r="F9964">
        <v>1</v>
      </c>
      <c r="G9964" s="4">
        <v>490000000</v>
      </c>
      <c r="H9964" s="4">
        <v>38584000</v>
      </c>
      <c r="I9964">
        <v>12.7</v>
      </c>
      <c r="J9964" t="str">
        <f>VLOOKUP(A9964,工作表1!A:F,3,0)</f>
        <v>電子零組件</v>
      </c>
    </row>
    <row r="9965" spans="1:10" hidden="1" x14ac:dyDescent="0.3">
      <c r="A9965" s="2" t="s">
        <v>819</v>
      </c>
      <c r="B9965" s="3">
        <v>42734</v>
      </c>
      <c r="C9965">
        <v>1.1200000000000001</v>
      </c>
      <c r="D9965">
        <v>1.1100000000000001</v>
      </c>
      <c r="E9965">
        <v>1.1200000000000001</v>
      </c>
      <c r="F9965">
        <v>1</v>
      </c>
      <c r="G9965" s="4">
        <v>962000000</v>
      </c>
      <c r="H9965" s="4">
        <v>38628000</v>
      </c>
      <c r="I9965">
        <v>24.9</v>
      </c>
      <c r="J9965" t="str">
        <f>VLOOKUP(A9965,工作表1!A:F,3,0)</f>
        <v>電子零組件</v>
      </c>
    </row>
    <row r="9966" spans="1:10" hidden="1" x14ac:dyDescent="0.3">
      <c r="A9966" s="2" t="s">
        <v>819</v>
      </c>
      <c r="B9966" s="3">
        <v>43098</v>
      </c>
      <c r="C9966">
        <v>0.76</v>
      </c>
      <c r="D9966">
        <v>0.75</v>
      </c>
      <c r="E9966">
        <v>0.76</v>
      </c>
      <c r="F9966">
        <v>1</v>
      </c>
      <c r="G9966" s="4">
        <v>680000000</v>
      </c>
      <c r="H9966" s="4">
        <v>39061000</v>
      </c>
      <c r="I9966">
        <v>17.399999999999999</v>
      </c>
      <c r="J9966" t="str">
        <f>VLOOKUP(A9966,工作表1!A:F,3,0)</f>
        <v>電子零組件</v>
      </c>
    </row>
    <row r="9967" spans="1:10" hidden="1" x14ac:dyDescent="0.3">
      <c r="A9967" s="2" t="s">
        <v>819</v>
      </c>
      <c r="B9967" s="3">
        <v>43462</v>
      </c>
      <c r="C9967">
        <v>1.23</v>
      </c>
      <c r="D9967">
        <v>1.22</v>
      </c>
      <c r="E9967">
        <v>1.23</v>
      </c>
      <c r="F9967">
        <v>1</v>
      </c>
      <c r="G9967" s="4">
        <v>676000000</v>
      </c>
      <c r="H9967" s="4">
        <v>39187000</v>
      </c>
      <c r="I9967">
        <v>17.25</v>
      </c>
      <c r="J9967" t="str">
        <f>VLOOKUP(A9967,工作表1!A:F,3,0)</f>
        <v>電子零組件</v>
      </c>
    </row>
    <row r="9968" spans="1:10" hidden="1" x14ac:dyDescent="0.3">
      <c r="A9968" s="2" t="s">
        <v>819</v>
      </c>
      <c r="B9968" s="3">
        <v>43830</v>
      </c>
      <c r="C9968">
        <v>1.1299999999999999</v>
      </c>
      <c r="D9968">
        <v>1.1200000000000001</v>
      </c>
      <c r="E9968">
        <v>1.1299999999999999</v>
      </c>
      <c r="F9968">
        <v>1</v>
      </c>
      <c r="G9968" s="4">
        <v>670000000</v>
      </c>
      <c r="H9968" s="4">
        <v>39297000</v>
      </c>
      <c r="I9968">
        <v>17.05</v>
      </c>
      <c r="J9968" t="str">
        <f>VLOOKUP(A9968,工作表1!A:F,3,0)</f>
        <v>電子零組件</v>
      </c>
    </row>
    <row r="9969" spans="1:10" hidden="1" x14ac:dyDescent="0.3">
      <c r="A9969" s="2" t="s">
        <v>819</v>
      </c>
      <c r="B9969" s="3">
        <v>44196</v>
      </c>
      <c r="C9969">
        <v>1.1599999999999999</v>
      </c>
      <c r="D9969">
        <v>1.1599999999999999</v>
      </c>
      <c r="E9969">
        <v>1.1599999999999999</v>
      </c>
      <c r="F9969">
        <v>1</v>
      </c>
      <c r="G9969" s="4">
        <v>835000000</v>
      </c>
      <c r="H9969" s="4">
        <v>39297000</v>
      </c>
      <c r="I9969">
        <v>21.25</v>
      </c>
      <c r="J9969" t="str">
        <f>VLOOKUP(A9969,工作表1!A:F,3,0)</f>
        <v>電子零組件</v>
      </c>
    </row>
    <row r="9970" spans="1:10" hidden="1" x14ac:dyDescent="0.3">
      <c r="A9970" s="2" t="s">
        <v>819</v>
      </c>
      <c r="B9970" s="3">
        <v>44560</v>
      </c>
      <c r="C9970">
        <v>2.17</v>
      </c>
      <c r="D9970">
        <v>2.16</v>
      </c>
      <c r="E9970">
        <v>2.17</v>
      </c>
      <c r="F9970">
        <v>1</v>
      </c>
      <c r="G9970" s="4">
        <v>1130000000</v>
      </c>
      <c r="H9970" s="4">
        <v>39297000</v>
      </c>
      <c r="I9970">
        <v>28.75</v>
      </c>
      <c r="J9970" t="str">
        <f>VLOOKUP(A9970,工作表1!A:F,3,0)</f>
        <v>電子零組件</v>
      </c>
    </row>
    <row r="9971" spans="1:10" hidden="1" x14ac:dyDescent="0.3">
      <c r="A9971" s="2" t="s">
        <v>819</v>
      </c>
      <c r="B9971" s="3">
        <v>44925</v>
      </c>
      <c r="C9971">
        <v>2.2799999999999998</v>
      </c>
      <c r="D9971">
        <v>2.27</v>
      </c>
      <c r="E9971">
        <v>2.2799999999999998</v>
      </c>
      <c r="F9971">
        <v>1</v>
      </c>
      <c r="G9971" s="4">
        <v>916000000</v>
      </c>
      <c r="H9971" s="4">
        <v>39297000</v>
      </c>
      <c r="I9971">
        <v>23.3</v>
      </c>
      <c r="J9971" t="str">
        <f>VLOOKUP(A9971,工作表1!A:F,3,0)</f>
        <v>電子零組件</v>
      </c>
    </row>
    <row r="9972" spans="1:10" hidden="1" x14ac:dyDescent="0.3">
      <c r="A9972" s="2" t="s">
        <v>820</v>
      </c>
      <c r="B9972" s="3">
        <v>40907</v>
      </c>
      <c r="C9972">
        <v>0.6</v>
      </c>
      <c r="D9972">
        <v>0.6</v>
      </c>
      <c r="E9972">
        <v>0.6</v>
      </c>
      <c r="F9972">
        <v>0.92970699999999995</v>
      </c>
      <c r="G9972" s="4">
        <v>940000000</v>
      </c>
      <c r="H9972" s="4">
        <v>47600000</v>
      </c>
      <c r="I9972">
        <v>19.75</v>
      </c>
      <c r="J9972" t="str">
        <f>VLOOKUP(A9972,工作表1!A:F,3,0)</f>
        <v>主機板</v>
      </c>
    </row>
    <row r="9973" spans="1:10" hidden="1" x14ac:dyDescent="0.3">
      <c r="A9973" s="2" t="s">
        <v>820</v>
      </c>
      <c r="B9973" s="3">
        <v>41271</v>
      </c>
      <c r="C9973">
        <v>0.18</v>
      </c>
      <c r="D9973">
        <v>0.18</v>
      </c>
      <c r="E9973">
        <v>0.15</v>
      </c>
      <c r="F9973">
        <v>0.92970699999999995</v>
      </c>
      <c r="G9973" s="4">
        <v>909000000</v>
      </c>
      <c r="H9973" s="4">
        <v>47600000</v>
      </c>
      <c r="I9973">
        <v>19.100000000000001</v>
      </c>
      <c r="J9973" t="str">
        <f>VLOOKUP(A9973,工作表1!A:F,3,0)</f>
        <v>主機板</v>
      </c>
    </row>
    <row r="9974" spans="1:10" hidden="1" x14ac:dyDescent="0.3">
      <c r="A9974" s="2" t="s">
        <v>820</v>
      </c>
      <c r="B9974" s="3">
        <v>41639</v>
      </c>
      <c r="C9974">
        <v>0.47</v>
      </c>
      <c r="D9974">
        <v>0.47</v>
      </c>
      <c r="E9974">
        <v>0.47</v>
      </c>
      <c r="F9974">
        <v>0.92970699999999995</v>
      </c>
      <c r="G9974" s="4">
        <v>1096000000</v>
      </c>
      <c r="H9974" s="4">
        <v>46629000</v>
      </c>
      <c r="I9974">
        <v>23.5</v>
      </c>
      <c r="J9974" t="str">
        <f>VLOOKUP(A9974,工作表1!A:F,3,0)</f>
        <v>主機板</v>
      </c>
    </row>
    <row r="9975" spans="1:10" hidden="1" x14ac:dyDescent="0.3">
      <c r="A9975" s="2" t="s">
        <v>820</v>
      </c>
      <c r="B9975" s="3">
        <v>42004</v>
      </c>
      <c r="C9975">
        <v>0.72</v>
      </c>
      <c r="D9975">
        <v>0.72</v>
      </c>
      <c r="E9975">
        <v>0.72</v>
      </c>
      <c r="F9975">
        <v>0.92970699999999995</v>
      </c>
      <c r="G9975" s="4">
        <v>1176000000</v>
      </c>
      <c r="H9975" s="4">
        <v>46767000</v>
      </c>
      <c r="I9975">
        <v>25.15</v>
      </c>
      <c r="J9975" t="str">
        <f>VLOOKUP(A9975,工作表1!A:F,3,0)</f>
        <v>主機板</v>
      </c>
    </row>
    <row r="9976" spans="1:10" hidden="1" x14ac:dyDescent="0.3">
      <c r="A9976" s="2" t="s">
        <v>820</v>
      </c>
      <c r="B9976" s="3">
        <v>42369</v>
      </c>
      <c r="C9976">
        <v>0.73</v>
      </c>
      <c r="D9976">
        <v>0.73</v>
      </c>
      <c r="E9976">
        <v>0.73</v>
      </c>
      <c r="F9976">
        <v>0.92970699999999995</v>
      </c>
      <c r="G9976" s="4">
        <v>777000000</v>
      </c>
      <c r="H9976" s="4">
        <v>46796000</v>
      </c>
      <c r="I9976">
        <v>16.600000000000001</v>
      </c>
      <c r="J9976" t="str">
        <f>VLOOKUP(A9976,工作表1!A:F,3,0)</f>
        <v>主機板</v>
      </c>
    </row>
    <row r="9977" spans="1:10" hidden="1" x14ac:dyDescent="0.3">
      <c r="A9977" s="2" t="s">
        <v>820</v>
      </c>
      <c r="B9977" s="3">
        <v>42734</v>
      </c>
      <c r="C9977">
        <v>0.75</v>
      </c>
      <c r="D9977">
        <v>0.75</v>
      </c>
      <c r="E9977">
        <v>0.75</v>
      </c>
      <c r="F9977">
        <v>0.92970699999999995</v>
      </c>
      <c r="G9977" s="4">
        <v>1552000000</v>
      </c>
      <c r="H9977" s="4">
        <v>47042000</v>
      </c>
      <c r="I9977">
        <v>33</v>
      </c>
      <c r="J9977" t="str">
        <f>VLOOKUP(A9977,工作表1!A:F,3,0)</f>
        <v>主機板</v>
      </c>
    </row>
    <row r="9978" spans="1:10" hidden="1" x14ac:dyDescent="0.3">
      <c r="A9978" s="2" t="s">
        <v>820</v>
      </c>
      <c r="B9978" s="3">
        <v>43098</v>
      </c>
      <c r="C9978">
        <v>0.87</v>
      </c>
      <c r="D9978">
        <v>0.87</v>
      </c>
      <c r="E9978">
        <v>0.87</v>
      </c>
      <c r="F9978">
        <v>0.92970699999999995</v>
      </c>
      <c r="G9978" s="4">
        <v>1010000000</v>
      </c>
      <c r="H9978" s="4">
        <v>47098000</v>
      </c>
      <c r="I9978">
        <v>21.45</v>
      </c>
      <c r="J9978" t="str">
        <f>VLOOKUP(A9978,工作表1!A:F,3,0)</f>
        <v>主機板</v>
      </c>
    </row>
    <row r="9979" spans="1:10" hidden="1" x14ac:dyDescent="0.3">
      <c r="A9979" s="2" t="s">
        <v>820</v>
      </c>
      <c r="B9979" s="3">
        <v>43462</v>
      </c>
      <c r="C9979">
        <v>0.26</v>
      </c>
      <c r="D9979">
        <v>0.26</v>
      </c>
      <c r="E9979">
        <v>0.26</v>
      </c>
      <c r="F9979">
        <v>0.92970699999999995</v>
      </c>
      <c r="G9979" s="4">
        <v>763000000</v>
      </c>
      <c r="H9979" s="4">
        <v>47098000</v>
      </c>
      <c r="I9979">
        <v>16.2</v>
      </c>
      <c r="J9979" t="str">
        <f>VLOOKUP(A9979,工作表1!A:F,3,0)</f>
        <v>主機板</v>
      </c>
    </row>
    <row r="9980" spans="1:10" hidden="1" x14ac:dyDescent="0.3">
      <c r="A9980" s="2" t="s">
        <v>820</v>
      </c>
      <c r="B9980" s="3">
        <v>43830</v>
      </c>
      <c r="C9980">
        <v>0.35</v>
      </c>
      <c r="D9980">
        <v>0.35</v>
      </c>
      <c r="E9980">
        <v>0.35</v>
      </c>
      <c r="F9980">
        <v>0.92970699999999995</v>
      </c>
      <c r="G9980" s="4">
        <v>855000000</v>
      </c>
      <c r="H9980" s="4">
        <v>47098000</v>
      </c>
      <c r="I9980">
        <v>18.149999999999999</v>
      </c>
      <c r="J9980" t="str">
        <f>VLOOKUP(A9980,工作表1!A:F,3,0)</f>
        <v>主機板</v>
      </c>
    </row>
    <row r="9981" spans="1:10" hidden="1" x14ac:dyDescent="0.3">
      <c r="A9981" s="2" t="s">
        <v>820</v>
      </c>
      <c r="B9981" s="3">
        <v>44196</v>
      </c>
      <c r="C9981">
        <v>0.36</v>
      </c>
      <c r="D9981">
        <v>0.36</v>
      </c>
      <c r="E9981">
        <v>0.36</v>
      </c>
      <c r="F9981">
        <v>0.92970699999999995</v>
      </c>
      <c r="G9981" s="4">
        <v>951000000</v>
      </c>
      <c r="H9981" s="4">
        <v>47098000</v>
      </c>
      <c r="I9981">
        <v>20.2</v>
      </c>
      <c r="J9981" t="str">
        <f>VLOOKUP(A9981,工作表1!A:F,3,0)</f>
        <v>主機板</v>
      </c>
    </row>
    <row r="9982" spans="1:10" hidden="1" x14ac:dyDescent="0.3">
      <c r="A9982" s="2" t="s">
        <v>820</v>
      </c>
      <c r="B9982" s="3">
        <v>44560</v>
      </c>
      <c r="C9982">
        <v>1.03</v>
      </c>
      <c r="D9982">
        <v>1.03</v>
      </c>
      <c r="E9982">
        <v>1.03</v>
      </c>
      <c r="F9982">
        <v>1</v>
      </c>
      <c r="G9982" s="4">
        <v>1678000000</v>
      </c>
      <c r="H9982" s="4">
        <v>75098000</v>
      </c>
      <c r="I9982">
        <v>22.35</v>
      </c>
      <c r="J9982" t="str">
        <f>VLOOKUP(A9982,工作表1!A:F,3,0)</f>
        <v>主機板</v>
      </c>
    </row>
    <row r="9983" spans="1:10" hidden="1" x14ac:dyDescent="0.3">
      <c r="A9983" s="2" t="s">
        <v>820</v>
      </c>
      <c r="B9983" s="3">
        <v>44925</v>
      </c>
      <c r="C9983">
        <v>1.22</v>
      </c>
      <c r="D9983">
        <v>1.21</v>
      </c>
      <c r="E9983">
        <v>1.22</v>
      </c>
      <c r="F9983">
        <v>1</v>
      </c>
      <c r="G9983" s="4">
        <v>1686000000</v>
      </c>
      <c r="H9983" s="4">
        <v>75098000</v>
      </c>
      <c r="I9983">
        <v>22.45</v>
      </c>
      <c r="J9983" t="str">
        <f>VLOOKUP(A9983,工作表1!A:F,3,0)</f>
        <v>主機板</v>
      </c>
    </row>
    <row r="9984" spans="1:10" hidden="1" x14ac:dyDescent="0.3">
      <c r="A9984" s="2" t="s">
        <v>821</v>
      </c>
      <c r="B9984" s="3">
        <v>40907</v>
      </c>
      <c r="C9984">
        <v>5</v>
      </c>
      <c r="D9984">
        <v>4.93</v>
      </c>
      <c r="E9984">
        <v>5</v>
      </c>
      <c r="F9984">
        <v>0.86563599999999996</v>
      </c>
      <c r="G9984" s="4">
        <v>6877000000</v>
      </c>
      <c r="H9984" s="4">
        <v>101737000</v>
      </c>
      <c r="I9984">
        <v>67.599999999999994</v>
      </c>
      <c r="J9984" t="str">
        <f>VLOOKUP(A9984,工作表1!A:F,3,0)</f>
        <v>電子零組件</v>
      </c>
    </row>
    <row r="9985" spans="1:10" hidden="1" x14ac:dyDescent="0.3">
      <c r="A9985" s="2" t="s">
        <v>821</v>
      </c>
      <c r="B9985" s="3">
        <v>41271</v>
      </c>
      <c r="C9985">
        <v>2.2599999999999998</v>
      </c>
      <c r="D9985">
        <v>2.23</v>
      </c>
      <c r="E9985">
        <v>2.23</v>
      </c>
      <c r="F9985">
        <v>0.90909099999999998</v>
      </c>
      <c r="G9985" s="4">
        <v>7167000000</v>
      </c>
      <c r="H9985" s="4">
        <v>106824000</v>
      </c>
      <c r="I9985">
        <v>67.099999999999994</v>
      </c>
      <c r="J9985" t="str">
        <f>VLOOKUP(A9985,工作表1!A:F,3,0)</f>
        <v>電子零組件</v>
      </c>
    </row>
    <row r="9986" spans="1:10" hidden="1" x14ac:dyDescent="0.3">
      <c r="A9986" s="2" t="s">
        <v>821</v>
      </c>
      <c r="B9986" s="3">
        <v>41639</v>
      </c>
      <c r="C9986">
        <v>2.73</v>
      </c>
      <c r="D9986">
        <v>2.71</v>
      </c>
      <c r="E9986">
        <v>2.73</v>
      </c>
      <c r="F9986">
        <v>0.90909099999999998</v>
      </c>
      <c r="G9986" s="4">
        <v>8620000000</v>
      </c>
      <c r="H9986" s="4">
        <v>106824000</v>
      </c>
      <c r="I9986">
        <v>80.7</v>
      </c>
      <c r="J9986" t="str">
        <f>VLOOKUP(A9986,工作表1!A:F,3,0)</f>
        <v>電子零組件</v>
      </c>
    </row>
    <row r="9987" spans="1:10" hidden="1" x14ac:dyDescent="0.3">
      <c r="A9987" s="2" t="s">
        <v>821</v>
      </c>
      <c r="B9987" s="3">
        <v>42004</v>
      </c>
      <c r="C9987">
        <v>3.83</v>
      </c>
      <c r="D9987">
        <v>3.8</v>
      </c>
      <c r="E9987">
        <v>3.83</v>
      </c>
      <c r="F9987">
        <v>0.90909099999999998</v>
      </c>
      <c r="G9987" s="4">
        <v>8107000000</v>
      </c>
      <c r="H9987" s="4">
        <v>106824000</v>
      </c>
      <c r="I9987">
        <v>75.900000000000006</v>
      </c>
      <c r="J9987" t="str">
        <f>VLOOKUP(A9987,工作表1!A:F,3,0)</f>
        <v>電子零組件</v>
      </c>
    </row>
    <row r="9988" spans="1:10" hidden="1" x14ac:dyDescent="0.3">
      <c r="A9988" s="2" t="s">
        <v>821</v>
      </c>
      <c r="B9988" s="3">
        <v>42369</v>
      </c>
      <c r="C9988">
        <v>2.14</v>
      </c>
      <c r="D9988">
        <v>2.12</v>
      </c>
      <c r="E9988">
        <v>2.14</v>
      </c>
      <c r="F9988">
        <v>0.90909099999999998</v>
      </c>
      <c r="G9988" s="4">
        <v>4704000000</v>
      </c>
      <c r="H9988" s="4">
        <v>106324000</v>
      </c>
      <c r="I9988">
        <v>44.25</v>
      </c>
      <c r="J9988" t="str">
        <f>VLOOKUP(A9988,工作表1!A:F,3,0)</f>
        <v>電子零組件</v>
      </c>
    </row>
    <row r="9989" spans="1:10" hidden="1" x14ac:dyDescent="0.3">
      <c r="A9989" s="2" t="s">
        <v>821</v>
      </c>
      <c r="B9989" s="3">
        <v>42734</v>
      </c>
      <c r="C9989">
        <v>2.3199999999999998</v>
      </c>
      <c r="D9989">
        <v>2.2999999999999998</v>
      </c>
      <c r="E9989">
        <v>2.3199999999999998</v>
      </c>
      <c r="F9989">
        <v>0.90909099999999998</v>
      </c>
      <c r="G9989" s="4">
        <v>5050000000</v>
      </c>
      <c r="H9989" s="4">
        <v>106324000</v>
      </c>
      <c r="I9989">
        <v>47.5</v>
      </c>
      <c r="J9989" t="str">
        <f>VLOOKUP(A9989,工作表1!A:F,3,0)</f>
        <v>電子零組件</v>
      </c>
    </row>
    <row r="9990" spans="1:10" hidden="1" x14ac:dyDescent="0.3">
      <c r="A9990" s="2" t="s">
        <v>821</v>
      </c>
      <c r="B9990" s="3">
        <v>43098</v>
      </c>
      <c r="C9990">
        <v>2.19</v>
      </c>
      <c r="D9990">
        <v>2.1800000000000002</v>
      </c>
      <c r="E9990">
        <v>2.19</v>
      </c>
      <c r="F9990">
        <v>0.90909099999999998</v>
      </c>
      <c r="G9990" s="4">
        <v>7091000000</v>
      </c>
      <c r="H9990" s="4">
        <v>106324000</v>
      </c>
      <c r="I9990">
        <v>66.7</v>
      </c>
      <c r="J9990" t="str">
        <f>VLOOKUP(A9990,工作表1!A:F,3,0)</f>
        <v>電子零組件</v>
      </c>
    </row>
    <row r="9991" spans="1:10" hidden="1" x14ac:dyDescent="0.3">
      <c r="A9991" s="2" t="s">
        <v>821</v>
      </c>
      <c r="B9991" s="3">
        <v>43462</v>
      </c>
      <c r="C9991">
        <v>4.6100000000000003</v>
      </c>
      <c r="D9991">
        <v>4.09</v>
      </c>
      <c r="E9991">
        <v>4.6100000000000003</v>
      </c>
      <c r="F9991">
        <v>0.90909099999999998</v>
      </c>
      <c r="G9991" s="4">
        <v>8608000000</v>
      </c>
      <c r="H9991" s="4">
        <v>110076000</v>
      </c>
      <c r="I9991">
        <v>78.2</v>
      </c>
      <c r="J9991" t="str">
        <f>VLOOKUP(A9991,工作表1!A:F,3,0)</f>
        <v>電子零組件</v>
      </c>
    </row>
    <row r="9992" spans="1:10" hidden="1" x14ac:dyDescent="0.3">
      <c r="A9992" s="2" t="s">
        <v>821</v>
      </c>
      <c r="B9992" s="3">
        <v>43830</v>
      </c>
      <c r="C9992">
        <v>6.55</v>
      </c>
      <c r="D9992">
        <v>6.43</v>
      </c>
      <c r="E9992">
        <v>6.55</v>
      </c>
      <c r="F9992">
        <v>0.90909099999999998</v>
      </c>
      <c r="G9992" s="4">
        <v>28380000000</v>
      </c>
      <c r="H9992" s="4">
        <v>121025000</v>
      </c>
      <c r="I9992">
        <v>234.5</v>
      </c>
      <c r="J9992" t="str">
        <f>VLOOKUP(A9992,工作表1!A:F,3,0)</f>
        <v>電子零組件</v>
      </c>
    </row>
    <row r="9993" spans="1:10" hidden="1" x14ac:dyDescent="0.3">
      <c r="A9993" s="2" t="s">
        <v>821</v>
      </c>
      <c r="B9993" s="3">
        <v>44196</v>
      </c>
      <c r="C9993">
        <v>8.26</v>
      </c>
      <c r="D9993">
        <v>8.23</v>
      </c>
      <c r="E9993">
        <v>8.26</v>
      </c>
      <c r="F9993">
        <v>0.90909099999999998</v>
      </c>
      <c r="G9993" s="4">
        <v>29954000000</v>
      </c>
      <c r="H9993" s="4">
        <v>121025000</v>
      </c>
      <c r="I9993">
        <v>247.5</v>
      </c>
      <c r="J9993" t="str">
        <f>VLOOKUP(A9993,工作表1!A:F,3,0)</f>
        <v>電子零組件</v>
      </c>
    </row>
    <row r="9994" spans="1:10" hidden="1" x14ac:dyDescent="0.3">
      <c r="A9994" s="2" t="s">
        <v>821</v>
      </c>
      <c r="B9994" s="3">
        <v>44560</v>
      </c>
      <c r="C9994">
        <v>9.8800000000000008</v>
      </c>
      <c r="D9994">
        <v>9.41</v>
      </c>
      <c r="E9994">
        <v>9.8800000000000008</v>
      </c>
      <c r="F9994">
        <v>0.90909099999999998</v>
      </c>
      <c r="G9994" s="4">
        <v>49902000000</v>
      </c>
      <c r="H9994" s="4">
        <v>122308000</v>
      </c>
      <c r="I9994">
        <v>408</v>
      </c>
      <c r="J9994" t="str">
        <f>VLOOKUP(A9994,工作表1!A:F,3,0)</f>
        <v>電子零組件</v>
      </c>
    </row>
    <row r="9995" spans="1:10" hidden="1" x14ac:dyDescent="0.3">
      <c r="A9995" s="2" t="s">
        <v>821</v>
      </c>
      <c r="B9995" s="3">
        <v>44925</v>
      </c>
      <c r="C9995">
        <v>19.54</v>
      </c>
      <c r="D9995">
        <v>18.64</v>
      </c>
      <c r="E9995">
        <v>19.54</v>
      </c>
      <c r="F9995">
        <v>1</v>
      </c>
      <c r="G9995" s="4">
        <v>51502000000</v>
      </c>
      <c r="H9995" s="4">
        <v>136790000</v>
      </c>
      <c r="I9995">
        <v>376.5</v>
      </c>
      <c r="J9995" t="str">
        <f>VLOOKUP(A9995,工作表1!A:F,3,0)</f>
        <v>電子零組件</v>
      </c>
    </row>
    <row r="9996" spans="1:10" x14ac:dyDescent="0.3">
      <c r="A9996" s="2" t="s">
        <v>822</v>
      </c>
      <c r="B9996" s="3">
        <v>40907</v>
      </c>
      <c r="C9996">
        <v>1.23</v>
      </c>
      <c r="D9996">
        <v>1.22</v>
      </c>
      <c r="E9996">
        <v>1.23</v>
      </c>
      <c r="F9996">
        <v>1</v>
      </c>
      <c r="H9996" s="4">
        <v>53871000</v>
      </c>
      <c r="J9996" t="str">
        <f>VLOOKUP(A9996,工作表1!A:F,3,0)</f>
        <v>半導體</v>
      </c>
    </row>
    <row r="9997" spans="1:10" x14ac:dyDescent="0.3">
      <c r="A9997" s="2" t="s">
        <v>822</v>
      </c>
      <c r="B9997" s="3">
        <v>41271</v>
      </c>
      <c r="C9997">
        <v>0.41</v>
      </c>
      <c r="D9997">
        <v>0.4</v>
      </c>
      <c r="E9997">
        <v>0.17</v>
      </c>
      <c r="F9997">
        <v>1</v>
      </c>
      <c r="H9997" s="4">
        <v>53871000</v>
      </c>
      <c r="J9997" t="str">
        <f>VLOOKUP(A9997,工作表1!A:F,3,0)</f>
        <v>半導體</v>
      </c>
    </row>
    <row r="9998" spans="1:10" x14ac:dyDescent="0.3">
      <c r="A9998" s="2" t="s">
        <v>822</v>
      </c>
      <c r="B9998" s="3">
        <v>41639</v>
      </c>
      <c r="C9998">
        <v>2.1</v>
      </c>
      <c r="D9998">
        <v>2.08</v>
      </c>
      <c r="E9998">
        <v>2.1</v>
      </c>
      <c r="F9998">
        <v>1</v>
      </c>
      <c r="H9998" s="4">
        <v>53947000</v>
      </c>
      <c r="J9998" t="str">
        <f>VLOOKUP(A9998,工作表1!A:F,3,0)</f>
        <v>半導體</v>
      </c>
    </row>
    <row r="9999" spans="1:10" x14ac:dyDescent="0.3">
      <c r="A9999" s="2" t="s">
        <v>822</v>
      </c>
      <c r="B9999" s="3">
        <v>42004</v>
      </c>
      <c r="C9999">
        <v>3.77</v>
      </c>
      <c r="D9999">
        <v>3.65</v>
      </c>
      <c r="E9999">
        <v>3.77</v>
      </c>
      <c r="F9999">
        <v>1</v>
      </c>
      <c r="G9999" s="4">
        <v>6411000000</v>
      </c>
      <c r="H9999" s="4">
        <v>63482000</v>
      </c>
      <c r="I9999">
        <v>101</v>
      </c>
      <c r="J9999" t="str">
        <f>VLOOKUP(A9999,工作表1!A:F,3,0)</f>
        <v>半導體</v>
      </c>
    </row>
    <row r="10000" spans="1:10" x14ac:dyDescent="0.3">
      <c r="A10000" s="2" t="s">
        <v>822</v>
      </c>
      <c r="B10000" s="3">
        <v>42369</v>
      </c>
      <c r="C10000">
        <v>2.0699999999999998</v>
      </c>
      <c r="D10000">
        <v>2.0499999999999998</v>
      </c>
      <c r="E10000">
        <v>2.0699999999999998</v>
      </c>
      <c r="F10000">
        <v>1</v>
      </c>
      <c r="G10000" s="4">
        <v>2105000000</v>
      </c>
      <c r="H10000" s="4">
        <v>61568000</v>
      </c>
      <c r="I10000">
        <v>34.200000000000003</v>
      </c>
      <c r="J10000" t="str">
        <f>VLOOKUP(A10000,工作表1!A:F,3,0)</f>
        <v>半導體</v>
      </c>
    </row>
    <row r="10001" spans="1:10" x14ac:dyDescent="0.3">
      <c r="A10001" s="2" t="s">
        <v>822</v>
      </c>
      <c r="B10001" s="3">
        <v>42734</v>
      </c>
      <c r="C10001">
        <v>-3.45</v>
      </c>
      <c r="D10001">
        <v>-3.45</v>
      </c>
      <c r="E10001">
        <v>-3.45</v>
      </c>
      <c r="F10001">
        <v>1</v>
      </c>
      <c r="G10001" s="4">
        <v>1896000000</v>
      </c>
      <c r="H10001" s="4">
        <v>60703000</v>
      </c>
      <c r="I10001">
        <v>31.25</v>
      </c>
      <c r="J10001" t="str">
        <f>VLOOKUP(A10001,工作表1!A:F,3,0)</f>
        <v>半導體</v>
      </c>
    </row>
    <row r="10002" spans="1:10" x14ac:dyDescent="0.3">
      <c r="A10002" s="2" t="s">
        <v>822</v>
      </c>
      <c r="B10002" s="3">
        <v>43098</v>
      </c>
      <c r="C10002">
        <v>5.08</v>
      </c>
      <c r="D10002">
        <v>4.92</v>
      </c>
      <c r="E10002">
        <v>5.08</v>
      </c>
      <c r="F10002">
        <v>1</v>
      </c>
      <c r="G10002" s="4">
        <v>5520000000</v>
      </c>
      <c r="H10002" s="4">
        <v>61001000</v>
      </c>
      <c r="I10002">
        <v>90.5</v>
      </c>
      <c r="J10002" t="str">
        <f>VLOOKUP(A10002,工作表1!A:F,3,0)</f>
        <v>半導體</v>
      </c>
    </row>
    <row r="10003" spans="1:10" x14ac:dyDescent="0.3">
      <c r="A10003" s="2" t="s">
        <v>822</v>
      </c>
      <c r="B10003" s="3">
        <v>43462</v>
      </c>
      <c r="C10003">
        <v>4.22</v>
      </c>
      <c r="D10003">
        <v>4.03</v>
      </c>
      <c r="E10003">
        <v>4.22</v>
      </c>
      <c r="F10003">
        <v>1</v>
      </c>
      <c r="G10003" s="4">
        <v>4124000000</v>
      </c>
      <c r="H10003" s="4">
        <v>59773000</v>
      </c>
      <c r="I10003">
        <v>69</v>
      </c>
      <c r="J10003" t="str">
        <f>VLOOKUP(A10003,工作表1!A:F,3,0)</f>
        <v>半導體</v>
      </c>
    </row>
    <row r="10004" spans="1:10" x14ac:dyDescent="0.3">
      <c r="A10004" s="2" t="s">
        <v>822</v>
      </c>
      <c r="B10004" s="3">
        <v>43830</v>
      </c>
      <c r="C10004">
        <v>7.2</v>
      </c>
      <c r="D10004">
        <v>6.89</v>
      </c>
      <c r="E10004">
        <v>7.2</v>
      </c>
      <c r="F10004">
        <v>1</v>
      </c>
      <c r="G10004" s="4">
        <v>14214000000</v>
      </c>
      <c r="H10004" s="4">
        <v>60613000</v>
      </c>
      <c r="I10004">
        <v>234.5</v>
      </c>
      <c r="J10004" t="str">
        <f>VLOOKUP(A10004,工作表1!A:F,3,0)</f>
        <v>半導體</v>
      </c>
    </row>
    <row r="10005" spans="1:10" x14ac:dyDescent="0.3">
      <c r="A10005" s="2" t="s">
        <v>822</v>
      </c>
      <c r="B10005" s="3">
        <v>44196</v>
      </c>
      <c r="C10005">
        <v>13.61</v>
      </c>
      <c r="D10005">
        <v>12.64</v>
      </c>
      <c r="E10005">
        <v>13.61</v>
      </c>
      <c r="F10005">
        <v>1</v>
      </c>
      <c r="G10005" s="4">
        <v>38520000000</v>
      </c>
      <c r="H10005" s="4">
        <v>62028000</v>
      </c>
      <c r="I10005">
        <v>621</v>
      </c>
      <c r="J10005" t="str">
        <f>VLOOKUP(A10005,工作表1!A:F,3,0)</f>
        <v>半導體</v>
      </c>
    </row>
    <row r="10006" spans="1:10" x14ac:dyDescent="0.3">
      <c r="A10006" s="2" t="s">
        <v>822</v>
      </c>
      <c r="B10006" s="3">
        <v>44560</v>
      </c>
      <c r="C10006">
        <v>21.34</v>
      </c>
      <c r="D10006">
        <v>20</v>
      </c>
      <c r="E10006">
        <v>21.34</v>
      </c>
      <c r="F10006">
        <v>1</v>
      </c>
      <c r="G10006" s="4">
        <v>72101000000</v>
      </c>
      <c r="H10006" s="4">
        <v>70688000</v>
      </c>
      <c r="I10006" s="4">
        <v>1020</v>
      </c>
      <c r="J10006" t="str">
        <f>VLOOKUP(A10006,工作表1!A:F,3,0)</f>
        <v>半導體</v>
      </c>
    </row>
    <row r="10007" spans="1:10" x14ac:dyDescent="0.3">
      <c r="A10007" s="2" t="s">
        <v>822</v>
      </c>
      <c r="B10007" s="3">
        <v>44925</v>
      </c>
      <c r="C10007">
        <v>25.69</v>
      </c>
      <c r="D10007">
        <v>24.47</v>
      </c>
      <c r="E10007">
        <v>25.69</v>
      </c>
      <c r="F10007">
        <v>1</v>
      </c>
      <c r="G10007" s="4">
        <v>56679000000</v>
      </c>
      <c r="H10007" s="4">
        <v>71928000</v>
      </c>
      <c r="I10007">
        <v>788</v>
      </c>
      <c r="J10007" t="str">
        <f>VLOOKUP(A10007,工作表1!A:F,3,0)</f>
        <v>半導體</v>
      </c>
    </row>
    <row r="10008" spans="1:10" hidden="1" x14ac:dyDescent="0.3">
      <c r="A10008" s="2" t="s">
        <v>823</v>
      </c>
      <c r="B10008" s="3">
        <v>40907</v>
      </c>
      <c r="C10008">
        <v>1.19</v>
      </c>
      <c r="D10008">
        <v>1.18</v>
      </c>
      <c r="E10008">
        <v>1.19</v>
      </c>
      <c r="F10008">
        <v>1</v>
      </c>
      <c r="H10008" s="4">
        <v>65639000</v>
      </c>
      <c r="J10008" t="str">
        <f>VLOOKUP(A10008,工作表1!A:F,3,0)</f>
        <v>資源回收</v>
      </c>
    </row>
    <row r="10009" spans="1:10" hidden="1" x14ac:dyDescent="0.3">
      <c r="A10009" s="2" t="s">
        <v>823</v>
      </c>
      <c r="B10009" s="3">
        <v>41271</v>
      </c>
      <c r="C10009">
        <v>1.0900000000000001</v>
      </c>
      <c r="D10009">
        <v>1.08</v>
      </c>
      <c r="E10009">
        <v>1.0900000000000001</v>
      </c>
      <c r="F10009">
        <v>1</v>
      </c>
      <c r="G10009" s="4">
        <v>2475000000</v>
      </c>
      <c r="H10009" s="4">
        <v>70724000</v>
      </c>
      <c r="I10009">
        <v>35</v>
      </c>
      <c r="J10009" t="str">
        <f>VLOOKUP(A10009,工作表1!A:F,3,0)</f>
        <v>資源回收</v>
      </c>
    </row>
    <row r="10010" spans="1:10" hidden="1" x14ac:dyDescent="0.3">
      <c r="A10010" s="2" t="s">
        <v>823</v>
      </c>
      <c r="B10010" s="3">
        <v>41639</v>
      </c>
      <c r="C10010">
        <v>0.05</v>
      </c>
      <c r="D10010">
        <v>0.05</v>
      </c>
      <c r="E10010">
        <v>0.05</v>
      </c>
      <c r="F10010">
        <v>1</v>
      </c>
      <c r="G10010" s="4">
        <v>2104000000</v>
      </c>
      <c r="H10010" s="4">
        <v>72038000</v>
      </c>
      <c r="I10010">
        <v>29.2</v>
      </c>
      <c r="J10010" t="str">
        <f>VLOOKUP(A10010,工作表1!A:F,3,0)</f>
        <v>資源回收</v>
      </c>
    </row>
    <row r="10011" spans="1:10" hidden="1" x14ac:dyDescent="0.3">
      <c r="A10011" s="2" t="s">
        <v>823</v>
      </c>
      <c r="B10011" s="3">
        <v>42004</v>
      </c>
      <c r="C10011">
        <v>0.34</v>
      </c>
      <c r="D10011">
        <v>0.34</v>
      </c>
      <c r="E10011">
        <v>0.34</v>
      </c>
      <c r="F10011">
        <v>1</v>
      </c>
      <c r="G10011" s="4">
        <v>1764000000</v>
      </c>
      <c r="H10011" s="4">
        <v>73498000</v>
      </c>
      <c r="I10011">
        <v>24</v>
      </c>
      <c r="J10011" t="str">
        <f>VLOOKUP(A10011,工作表1!A:F,3,0)</f>
        <v>資源回收</v>
      </c>
    </row>
    <row r="10012" spans="1:10" hidden="1" x14ac:dyDescent="0.3">
      <c r="A10012" s="2" t="s">
        <v>823</v>
      </c>
      <c r="B10012" s="3">
        <v>42369</v>
      </c>
      <c r="C10012">
        <v>-2.6</v>
      </c>
      <c r="D10012">
        <v>-2.6</v>
      </c>
      <c r="E10012">
        <v>-2.6</v>
      </c>
      <c r="F10012">
        <v>1</v>
      </c>
      <c r="G10012" s="4">
        <v>1213000000</v>
      </c>
      <c r="H10012" s="4">
        <v>73498000</v>
      </c>
      <c r="I10012">
        <v>16.5</v>
      </c>
      <c r="J10012" t="str">
        <f>VLOOKUP(A10012,工作表1!A:F,3,0)</f>
        <v>資源回收</v>
      </c>
    </row>
    <row r="10013" spans="1:10" hidden="1" x14ac:dyDescent="0.3">
      <c r="A10013" s="2" t="s">
        <v>823</v>
      </c>
      <c r="B10013" s="3">
        <v>42734</v>
      </c>
      <c r="C10013">
        <v>0.7</v>
      </c>
      <c r="D10013">
        <v>0.7</v>
      </c>
      <c r="E10013">
        <v>0.7</v>
      </c>
      <c r="F10013">
        <v>1</v>
      </c>
      <c r="G10013" s="4">
        <v>1363000000</v>
      </c>
      <c r="H10013" s="4">
        <v>73498000</v>
      </c>
      <c r="I10013">
        <v>18.55</v>
      </c>
      <c r="J10013" t="str">
        <f>VLOOKUP(A10013,工作表1!A:F,3,0)</f>
        <v>資源回收</v>
      </c>
    </row>
    <row r="10014" spans="1:10" hidden="1" x14ac:dyDescent="0.3">
      <c r="A10014" s="2" t="s">
        <v>823</v>
      </c>
      <c r="B10014" s="3">
        <v>43098</v>
      </c>
      <c r="C10014">
        <v>0.37</v>
      </c>
      <c r="D10014">
        <v>0.37</v>
      </c>
      <c r="E10014">
        <v>0.37</v>
      </c>
      <c r="F10014">
        <v>1</v>
      </c>
      <c r="G10014" s="4">
        <v>1191000000</v>
      </c>
      <c r="H10014" s="4">
        <v>73498000</v>
      </c>
      <c r="I10014">
        <v>16.2</v>
      </c>
      <c r="J10014" t="str">
        <f>VLOOKUP(A10014,工作表1!A:F,3,0)</f>
        <v>資源回收</v>
      </c>
    </row>
    <row r="10015" spans="1:10" hidden="1" x14ac:dyDescent="0.3">
      <c r="A10015" s="2" t="s">
        <v>823</v>
      </c>
      <c r="B10015" s="3">
        <v>43462</v>
      </c>
      <c r="C10015">
        <v>0.59</v>
      </c>
      <c r="D10015">
        <v>0.59</v>
      </c>
      <c r="E10015">
        <v>0.59</v>
      </c>
      <c r="F10015">
        <v>1</v>
      </c>
      <c r="G10015" s="4">
        <v>1305000000</v>
      </c>
      <c r="H10015" s="4">
        <v>73498000</v>
      </c>
      <c r="I10015">
        <v>17.75</v>
      </c>
      <c r="J10015" t="str">
        <f>VLOOKUP(A10015,工作表1!A:F,3,0)</f>
        <v>資源回收</v>
      </c>
    </row>
    <row r="10016" spans="1:10" hidden="1" x14ac:dyDescent="0.3">
      <c r="A10016" s="2" t="s">
        <v>823</v>
      </c>
      <c r="B10016" s="3">
        <v>43830</v>
      </c>
      <c r="C10016">
        <v>1.62</v>
      </c>
      <c r="D10016">
        <v>1.61</v>
      </c>
      <c r="E10016">
        <v>1.62</v>
      </c>
      <c r="F10016">
        <v>1</v>
      </c>
      <c r="G10016" s="4">
        <v>1632000000</v>
      </c>
      <c r="H10016" s="4">
        <v>73498000</v>
      </c>
      <c r="I10016">
        <v>22.2</v>
      </c>
      <c r="J10016" t="str">
        <f>VLOOKUP(A10016,工作表1!A:F,3,0)</f>
        <v>資源回收</v>
      </c>
    </row>
    <row r="10017" spans="1:10" hidden="1" x14ac:dyDescent="0.3">
      <c r="A10017" s="2" t="s">
        <v>823</v>
      </c>
      <c r="B10017" s="3">
        <v>44196</v>
      </c>
      <c r="C10017">
        <v>0.64</v>
      </c>
      <c r="D10017">
        <v>0.64</v>
      </c>
      <c r="E10017">
        <v>0.64</v>
      </c>
      <c r="F10017">
        <v>1</v>
      </c>
      <c r="G10017" s="4">
        <v>1679000000</v>
      </c>
      <c r="H10017" s="4">
        <v>73498000</v>
      </c>
      <c r="I10017">
        <v>22.85</v>
      </c>
      <c r="J10017" t="str">
        <f>VLOOKUP(A10017,工作表1!A:F,3,0)</f>
        <v>資源回收</v>
      </c>
    </row>
    <row r="10018" spans="1:10" hidden="1" x14ac:dyDescent="0.3">
      <c r="A10018" s="2" t="s">
        <v>823</v>
      </c>
      <c r="B10018" s="3">
        <v>44560</v>
      </c>
      <c r="C10018">
        <v>0.96</v>
      </c>
      <c r="D10018">
        <v>0.95</v>
      </c>
      <c r="E10018">
        <v>0.96</v>
      </c>
      <c r="F10018">
        <v>1</v>
      </c>
      <c r="G10018" s="4">
        <v>2517000000</v>
      </c>
      <c r="H10018" s="4">
        <v>73498000</v>
      </c>
      <c r="I10018">
        <v>34.25</v>
      </c>
      <c r="J10018" t="str">
        <f>VLOOKUP(A10018,工作表1!A:F,3,0)</f>
        <v>資源回收</v>
      </c>
    </row>
    <row r="10019" spans="1:10" hidden="1" x14ac:dyDescent="0.3">
      <c r="A10019" s="2" t="s">
        <v>823</v>
      </c>
      <c r="B10019" s="3">
        <v>44925</v>
      </c>
      <c r="C10019">
        <v>1.1200000000000001</v>
      </c>
      <c r="D10019">
        <v>1.1100000000000001</v>
      </c>
      <c r="E10019">
        <v>1.1200000000000001</v>
      </c>
      <c r="F10019">
        <v>1</v>
      </c>
      <c r="G10019" s="4">
        <v>2091000000</v>
      </c>
      <c r="H10019" s="4">
        <v>73498000</v>
      </c>
      <c r="I10019">
        <v>28.45</v>
      </c>
      <c r="J10019" t="str">
        <f>VLOOKUP(A10019,工作表1!A:F,3,0)</f>
        <v>資源回收</v>
      </c>
    </row>
    <row r="10020" spans="1:10" hidden="1" x14ac:dyDescent="0.3">
      <c r="A10020" s="2" t="s">
        <v>824</v>
      </c>
      <c r="B10020" s="3">
        <v>40907</v>
      </c>
      <c r="C10020">
        <v>1.54</v>
      </c>
      <c r="D10020">
        <v>1.38</v>
      </c>
      <c r="E10020">
        <v>1.54</v>
      </c>
      <c r="F10020">
        <v>1.182785</v>
      </c>
      <c r="G10020" s="4">
        <v>1244000000</v>
      </c>
      <c r="H10020" s="4">
        <v>69510000</v>
      </c>
      <c r="I10020">
        <v>17.899999999999999</v>
      </c>
      <c r="J10020" t="str">
        <f>VLOOKUP(A10020,工作表1!A:F,3,0)</f>
        <v>網路設備</v>
      </c>
    </row>
    <row r="10021" spans="1:10" hidden="1" x14ac:dyDescent="0.3">
      <c r="A10021" s="2" t="s">
        <v>824</v>
      </c>
      <c r="B10021" s="3">
        <v>41271</v>
      </c>
      <c r="C10021">
        <v>-1.97</v>
      </c>
      <c r="D10021">
        <v>-1.97</v>
      </c>
      <c r="E10021">
        <v>-2.11</v>
      </c>
      <c r="F10021">
        <v>1.182785</v>
      </c>
      <c r="G10021" s="4">
        <v>960000000</v>
      </c>
      <c r="H10021" s="4">
        <v>70825000</v>
      </c>
      <c r="I10021">
        <v>13.55</v>
      </c>
      <c r="J10021" t="str">
        <f>VLOOKUP(A10021,工作表1!A:F,3,0)</f>
        <v>網路設備</v>
      </c>
    </row>
    <row r="10022" spans="1:10" hidden="1" x14ac:dyDescent="0.3">
      <c r="A10022" s="2" t="s">
        <v>824</v>
      </c>
      <c r="B10022" s="3">
        <v>41639</v>
      </c>
      <c r="C10022">
        <v>0.64</v>
      </c>
      <c r="D10022">
        <v>0.59</v>
      </c>
      <c r="E10022">
        <v>0.64</v>
      </c>
      <c r="F10022">
        <v>1.182785</v>
      </c>
      <c r="G10022" s="4">
        <v>2188000000</v>
      </c>
      <c r="H10022" s="4">
        <v>76766000</v>
      </c>
      <c r="I10022">
        <v>28.5</v>
      </c>
      <c r="J10022" t="str">
        <f>VLOOKUP(A10022,工作表1!A:F,3,0)</f>
        <v>網路設備</v>
      </c>
    </row>
    <row r="10023" spans="1:10" hidden="1" x14ac:dyDescent="0.3">
      <c r="A10023" s="2" t="s">
        <v>824</v>
      </c>
      <c r="B10023" s="3">
        <v>42004</v>
      </c>
      <c r="C10023">
        <v>0.17</v>
      </c>
      <c r="D10023">
        <v>0.16</v>
      </c>
      <c r="E10023">
        <v>0.17</v>
      </c>
      <c r="F10023">
        <v>1.182785</v>
      </c>
      <c r="G10023" s="4">
        <v>2397000000</v>
      </c>
      <c r="H10023" s="4">
        <v>77314000</v>
      </c>
      <c r="I10023">
        <v>31</v>
      </c>
      <c r="J10023" t="str">
        <f>VLOOKUP(A10023,工作表1!A:F,3,0)</f>
        <v>網路設備</v>
      </c>
    </row>
    <row r="10024" spans="1:10" hidden="1" x14ac:dyDescent="0.3">
      <c r="A10024" s="2" t="s">
        <v>824</v>
      </c>
      <c r="B10024" s="3">
        <v>42369</v>
      </c>
      <c r="C10024">
        <v>0.62</v>
      </c>
      <c r="D10024">
        <v>0.61</v>
      </c>
      <c r="E10024">
        <v>0.62</v>
      </c>
      <c r="F10024">
        <v>1.182785</v>
      </c>
      <c r="G10024" s="4">
        <v>1175000000</v>
      </c>
      <c r="H10024" s="4">
        <v>77829000</v>
      </c>
      <c r="I10024">
        <v>15.1</v>
      </c>
      <c r="J10024" t="str">
        <f>VLOOKUP(A10024,工作表1!A:F,3,0)</f>
        <v>網路設備</v>
      </c>
    </row>
    <row r="10025" spans="1:10" hidden="1" x14ac:dyDescent="0.3">
      <c r="A10025" s="2" t="s">
        <v>824</v>
      </c>
      <c r="B10025" s="3">
        <v>42734</v>
      </c>
      <c r="C10025">
        <v>-0.94</v>
      </c>
      <c r="D10025">
        <v>-0.94</v>
      </c>
      <c r="E10025">
        <v>-0.94</v>
      </c>
      <c r="F10025">
        <v>1.182785</v>
      </c>
      <c r="G10025" s="4">
        <v>1200000000</v>
      </c>
      <c r="H10025" s="4">
        <v>74759000</v>
      </c>
      <c r="I10025">
        <v>16.05</v>
      </c>
      <c r="J10025" t="str">
        <f>VLOOKUP(A10025,工作表1!A:F,3,0)</f>
        <v>網路設備</v>
      </c>
    </row>
    <row r="10026" spans="1:10" hidden="1" x14ac:dyDescent="0.3">
      <c r="A10026" s="2" t="s">
        <v>824</v>
      </c>
      <c r="B10026" s="3">
        <v>43098</v>
      </c>
      <c r="C10026">
        <v>-1.3</v>
      </c>
      <c r="D10026">
        <v>-1.3</v>
      </c>
      <c r="E10026">
        <v>-1.3</v>
      </c>
      <c r="F10026">
        <v>1</v>
      </c>
      <c r="G10026" s="4">
        <v>1119000000</v>
      </c>
      <c r="H10026" s="4">
        <v>52522000</v>
      </c>
      <c r="I10026">
        <v>21.3</v>
      </c>
      <c r="J10026" t="str">
        <f>VLOOKUP(A10026,工作表1!A:F,3,0)</f>
        <v>網路設備</v>
      </c>
    </row>
    <row r="10027" spans="1:10" hidden="1" x14ac:dyDescent="0.3">
      <c r="A10027" s="2" t="s">
        <v>824</v>
      </c>
      <c r="B10027" s="3">
        <v>43462</v>
      </c>
      <c r="C10027">
        <v>-0.78</v>
      </c>
      <c r="D10027">
        <v>-0.78</v>
      </c>
      <c r="E10027">
        <v>-0.78</v>
      </c>
      <c r="F10027">
        <v>1</v>
      </c>
      <c r="G10027" s="4">
        <v>511000000</v>
      </c>
      <c r="H10027" s="4">
        <v>52522000</v>
      </c>
      <c r="I10027">
        <v>9.73</v>
      </c>
      <c r="J10027" t="str">
        <f>VLOOKUP(A10027,工作表1!A:F,3,0)</f>
        <v>網路設備</v>
      </c>
    </row>
    <row r="10028" spans="1:10" hidden="1" x14ac:dyDescent="0.3">
      <c r="A10028" s="2" t="s">
        <v>824</v>
      </c>
      <c r="B10028" s="3">
        <v>43830</v>
      </c>
      <c r="C10028">
        <v>-2.44</v>
      </c>
      <c r="D10028">
        <v>-2.44</v>
      </c>
      <c r="E10028">
        <v>-2.44</v>
      </c>
      <c r="F10028">
        <v>1</v>
      </c>
      <c r="G10028" s="4">
        <v>657000000</v>
      </c>
      <c r="H10028" s="4">
        <v>51098000</v>
      </c>
      <c r="I10028">
        <v>12.85</v>
      </c>
      <c r="J10028" t="str">
        <f>VLOOKUP(A10028,工作表1!A:F,3,0)</f>
        <v>網路設備</v>
      </c>
    </row>
    <row r="10029" spans="1:10" hidden="1" x14ac:dyDescent="0.3">
      <c r="A10029" s="2" t="s">
        <v>824</v>
      </c>
      <c r="B10029" s="3">
        <v>44196</v>
      </c>
      <c r="C10029">
        <v>-2.1</v>
      </c>
      <c r="D10029">
        <v>-2.1</v>
      </c>
      <c r="E10029">
        <v>-2.1</v>
      </c>
      <c r="F10029">
        <v>1</v>
      </c>
      <c r="G10029" s="4">
        <v>715000000</v>
      </c>
      <c r="H10029" s="4">
        <v>51098000</v>
      </c>
      <c r="I10029">
        <v>14</v>
      </c>
      <c r="J10029" t="str">
        <f>VLOOKUP(A10029,工作表1!A:F,3,0)</f>
        <v>網路設備</v>
      </c>
    </row>
    <row r="10030" spans="1:10" hidden="1" x14ac:dyDescent="0.3">
      <c r="A10030" s="2" t="s">
        <v>824</v>
      </c>
      <c r="B10030" s="3">
        <v>44560</v>
      </c>
      <c r="C10030">
        <v>-1.94</v>
      </c>
      <c r="D10030">
        <v>-1.94</v>
      </c>
      <c r="E10030">
        <v>-1.94</v>
      </c>
      <c r="F10030">
        <v>1</v>
      </c>
      <c r="G10030" s="4">
        <v>470000000</v>
      </c>
      <c r="H10030" s="4">
        <v>51111000</v>
      </c>
      <c r="I10030">
        <v>9.19</v>
      </c>
      <c r="J10030" t="str">
        <f>VLOOKUP(A10030,工作表1!A:F,3,0)</f>
        <v>網路設備</v>
      </c>
    </row>
    <row r="10031" spans="1:10" hidden="1" x14ac:dyDescent="0.3">
      <c r="A10031" s="2" t="s">
        <v>824</v>
      </c>
      <c r="B10031" s="3">
        <v>44925</v>
      </c>
      <c r="C10031">
        <v>-3.65</v>
      </c>
      <c r="D10031">
        <v>-3.65</v>
      </c>
      <c r="E10031">
        <v>-3.65</v>
      </c>
      <c r="F10031">
        <v>1</v>
      </c>
      <c r="G10031" s="4">
        <v>606000000</v>
      </c>
      <c r="H10031" s="4">
        <v>51123000</v>
      </c>
      <c r="I10031">
        <v>11.85</v>
      </c>
      <c r="J10031" t="str">
        <f>VLOOKUP(A10031,工作表1!A:F,3,0)</f>
        <v>網路設備</v>
      </c>
    </row>
    <row r="10032" spans="1:10" hidden="1" x14ac:dyDescent="0.3">
      <c r="A10032" s="2" t="s">
        <v>825</v>
      </c>
      <c r="B10032" s="3">
        <v>40907</v>
      </c>
      <c r="C10032">
        <v>2.41</v>
      </c>
      <c r="D10032">
        <v>2.41</v>
      </c>
      <c r="E10032">
        <v>2.41</v>
      </c>
      <c r="F10032">
        <v>0.838615</v>
      </c>
      <c r="G10032" s="4">
        <v>1547000000</v>
      </c>
      <c r="H10032" s="4">
        <v>65312000</v>
      </c>
      <c r="I10032">
        <v>23.7</v>
      </c>
      <c r="J10032" t="str">
        <f>VLOOKUP(A10032,工作表1!A:F,3,0)</f>
        <v>電子零組件</v>
      </c>
    </row>
    <row r="10033" spans="1:10" hidden="1" x14ac:dyDescent="0.3">
      <c r="A10033" s="2" t="s">
        <v>825</v>
      </c>
      <c r="B10033" s="3">
        <v>41271</v>
      </c>
      <c r="C10033">
        <v>4.1900000000000004</v>
      </c>
      <c r="D10033">
        <v>3.99</v>
      </c>
      <c r="E10033">
        <v>4.49</v>
      </c>
      <c r="F10033">
        <v>0.85538700000000001</v>
      </c>
      <c r="G10033" s="4">
        <v>2458000000</v>
      </c>
      <c r="H10033" s="4">
        <v>73391000</v>
      </c>
      <c r="I10033">
        <v>33.5</v>
      </c>
      <c r="J10033" t="str">
        <f>VLOOKUP(A10033,工作表1!A:F,3,0)</f>
        <v>電子零組件</v>
      </c>
    </row>
    <row r="10034" spans="1:10" hidden="1" x14ac:dyDescent="0.3">
      <c r="A10034" s="2" t="s">
        <v>825</v>
      </c>
      <c r="B10034" s="3">
        <v>41639</v>
      </c>
      <c r="C10034">
        <v>7.28</v>
      </c>
      <c r="D10034">
        <v>7.07</v>
      </c>
      <c r="E10034">
        <v>7.28</v>
      </c>
      <c r="F10034">
        <v>0.85538700000000001</v>
      </c>
      <c r="G10034" s="4">
        <v>10173000000</v>
      </c>
      <c r="H10034" s="4">
        <v>79797000</v>
      </c>
      <c r="I10034">
        <v>127.5</v>
      </c>
      <c r="J10034" t="str">
        <f>VLOOKUP(A10034,工作表1!A:F,3,0)</f>
        <v>電子零組件</v>
      </c>
    </row>
    <row r="10035" spans="1:10" hidden="1" x14ac:dyDescent="0.3">
      <c r="A10035" s="2" t="s">
        <v>825</v>
      </c>
      <c r="B10035" s="3">
        <v>42004</v>
      </c>
      <c r="C10035">
        <v>7.28</v>
      </c>
      <c r="D10035">
        <v>7.14</v>
      </c>
      <c r="E10035">
        <v>7.28</v>
      </c>
      <c r="F10035">
        <v>0.89949800000000002</v>
      </c>
      <c r="G10035" s="4">
        <v>9381000000</v>
      </c>
      <c r="H10035" s="4">
        <v>86869000</v>
      </c>
      <c r="I10035">
        <v>108</v>
      </c>
      <c r="J10035" t="str">
        <f>VLOOKUP(A10035,工作表1!A:F,3,0)</f>
        <v>電子零組件</v>
      </c>
    </row>
    <row r="10036" spans="1:10" hidden="1" x14ac:dyDescent="0.3">
      <c r="A10036" s="2" t="s">
        <v>825</v>
      </c>
      <c r="B10036" s="3">
        <v>42369</v>
      </c>
      <c r="C10036">
        <v>8.3000000000000007</v>
      </c>
      <c r="D10036">
        <v>8.26</v>
      </c>
      <c r="E10036">
        <v>8.3000000000000007</v>
      </c>
      <c r="F10036">
        <v>0.94420300000000001</v>
      </c>
      <c r="G10036" s="4">
        <v>13405000000</v>
      </c>
      <c r="H10036" s="4">
        <v>91819000</v>
      </c>
      <c r="I10036">
        <v>146</v>
      </c>
      <c r="J10036" t="str">
        <f>VLOOKUP(A10036,工作表1!A:F,3,0)</f>
        <v>電子零組件</v>
      </c>
    </row>
    <row r="10037" spans="1:10" hidden="1" x14ac:dyDescent="0.3">
      <c r="A10037" s="2" t="s">
        <v>825</v>
      </c>
      <c r="B10037" s="3">
        <v>42734</v>
      </c>
      <c r="C10037">
        <v>9.23</v>
      </c>
      <c r="D10037">
        <v>8.2899999999999991</v>
      </c>
      <c r="E10037">
        <v>9.23</v>
      </c>
      <c r="F10037">
        <v>0.990564</v>
      </c>
      <c r="G10037" s="4">
        <v>17142000000</v>
      </c>
      <c r="H10037" s="4">
        <v>102959000</v>
      </c>
      <c r="I10037">
        <v>166.5</v>
      </c>
      <c r="J10037" t="str">
        <f>VLOOKUP(A10037,工作表1!A:F,3,0)</f>
        <v>電子零組件</v>
      </c>
    </row>
    <row r="10038" spans="1:10" hidden="1" x14ac:dyDescent="0.3">
      <c r="A10038" s="2" t="s">
        <v>825</v>
      </c>
      <c r="B10038" s="3">
        <v>43098</v>
      </c>
      <c r="C10038">
        <v>10.84</v>
      </c>
      <c r="D10038">
        <v>10.35</v>
      </c>
      <c r="E10038">
        <v>10.84</v>
      </c>
      <c r="F10038">
        <v>0.99607599999999996</v>
      </c>
      <c r="G10038" s="4">
        <v>33030000000</v>
      </c>
      <c r="H10038" s="4">
        <v>118601000</v>
      </c>
      <c r="I10038">
        <v>278.5</v>
      </c>
      <c r="J10038" t="str">
        <f>VLOOKUP(A10038,工作表1!A:F,3,0)</f>
        <v>電子零組件</v>
      </c>
    </row>
    <row r="10039" spans="1:10" hidden="1" x14ac:dyDescent="0.3">
      <c r="A10039" s="2" t="s">
        <v>825</v>
      </c>
      <c r="B10039" s="3">
        <v>43462</v>
      </c>
      <c r="C10039">
        <v>11.86</v>
      </c>
      <c r="D10039">
        <v>11.35</v>
      </c>
      <c r="E10039">
        <v>11.86</v>
      </c>
      <c r="F10039">
        <v>0.99607599999999996</v>
      </c>
      <c r="G10039" s="4">
        <v>26548000000</v>
      </c>
      <c r="H10039" s="4">
        <v>118517000</v>
      </c>
      <c r="I10039">
        <v>224</v>
      </c>
      <c r="J10039" t="str">
        <f>VLOOKUP(A10039,工作表1!A:F,3,0)</f>
        <v>電子零組件</v>
      </c>
    </row>
    <row r="10040" spans="1:10" hidden="1" x14ac:dyDescent="0.3">
      <c r="A10040" s="2" t="s">
        <v>825</v>
      </c>
      <c r="B10040" s="3">
        <v>43830</v>
      </c>
      <c r="C10040">
        <v>15.54</v>
      </c>
      <c r="D10040">
        <v>14.72</v>
      </c>
      <c r="E10040">
        <v>15.54</v>
      </c>
      <c r="F10040">
        <v>0.99607599999999996</v>
      </c>
      <c r="G10040" s="4">
        <v>29432000000</v>
      </c>
      <c r="H10040" s="4">
        <v>130517000</v>
      </c>
      <c r="I10040">
        <v>225.5</v>
      </c>
      <c r="J10040" t="str">
        <f>VLOOKUP(A10040,工作表1!A:F,3,0)</f>
        <v>電子零組件</v>
      </c>
    </row>
    <row r="10041" spans="1:10" hidden="1" x14ac:dyDescent="0.3">
      <c r="A10041" s="2" t="s">
        <v>825</v>
      </c>
      <c r="B10041" s="3">
        <v>44196</v>
      </c>
      <c r="C10041">
        <v>14.01</v>
      </c>
      <c r="D10041">
        <v>13.28</v>
      </c>
      <c r="E10041">
        <v>14.01</v>
      </c>
      <c r="F10041">
        <v>0.99607599999999996</v>
      </c>
      <c r="G10041" s="4">
        <v>31794000000</v>
      </c>
      <c r="H10041" s="4">
        <v>130569000</v>
      </c>
      <c r="I10041">
        <v>243.5</v>
      </c>
      <c r="J10041" t="str">
        <f>VLOOKUP(A10041,工作表1!A:F,3,0)</f>
        <v>電子零組件</v>
      </c>
    </row>
    <row r="10042" spans="1:10" hidden="1" x14ac:dyDescent="0.3">
      <c r="A10042" s="2" t="s">
        <v>825</v>
      </c>
      <c r="B10042" s="3">
        <v>44560</v>
      </c>
      <c r="C10042">
        <v>15.22</v>
      </c>
      <c r="D10042">
        <v>14.45</v>
      </c>
      <c r="E10042">
        <v>15.22</v>
      </c>
      <c r="F10042">
        <v>0.99607599999999996</v>
      </c>
      <c r="G10042" s="4">
        <v>35876000000</v>
      </c>
      <c r="H10042" s="4">
        <v>137457000</v>
      </c>
      <c r="I10042">
        <v>261</v>
      </c>
      <c r="J10042" t="str">
        <f>VLOOKUP(A10042,工作表1!A:F,3,0)</f>
        <v>電子零組件</v>
      </c>
    </row>
    <row r="10043" spans="1:10" hidden="1" x14ac:dyDescent="0.3">
      <c r="A10043" s="2" t="s">
        <v>825</v>
      </c>
      <c r="B10043" s="3">
        <v>44925</v>
      </c>
      <c r="C10043">
        <v>25.02</v>
      </c>
      <c r="D10043">
        <v>23.28</v>
      </c>
      <c r="E10043">
        <v>25.02</v>
      </c>
      <c r="F10043">
        <v>0.99607599999999996</v>
      </c>
      <c r="G10043" s="4">
        <v>37000000000</v>
      </c>
      <c r="H10043" s="4">
        <v>156446000</v>
      </c>
      <c r="I10043">
        <v>236.5</v>
      </c>
      <c r="J10043" t="str">
        <f>VLOOKUP(A10043,工作表1!A:F,3,0)</f>
        <v>電子零組件</v>
      </c>
    </row>
    <row r="10044" spans="1:10" hidden="1" x14ac:dyDescent="0.3">
      <c r="A10044" s="2" t="s">
        <v>826</v>
      </c>
      <c r="B10044" s="3">
        <v>40907</v>
      </c>
      <c r="C10044">
        <v>-8.51</v>
      </c>
      <c r="D10044">
        <v>-8.51</v>
      </c>
      <c r="E10044">
        <v>-8.51</v>
      </c>
      <c r="F10044">
        <v>2.1599330000000001</v>
      </c>
      <c r="H10044" s="4">
        <v>40302000</v>
      </c>
      <c r="J10044" t="str">
        <f>VLOOKUP(A10044,工作表1!A:F,3,0)</f>
        <v>光電/ IO</v>
      </c>
    </row>
    <row r="10045" spans="1:10" hidden="1" x14ac:dyDescent="0.3">
      <c r="A10045" s="2" t="s">
        <v>826</v>
      </c>
      <c r="B10045" s="3">
        <v>41271</v>
      </c>
      <c r="C10045">
        <v>1.49</v>
      </c>
      <c r="D10045">
        <v>1.48</v>
      </c>
      <c r="E10045">
        <v>1.52</v>
      </c>
      <c r="F10045">
        <v>2.1599330000000001</v>
      </c>
      <c r="H10045" s="4">
        <v>88660000</v>
      </c>
      <c r="J10045" t="str">
        <f>VLOOKUP(A10045,工作表1!A:F,3,0)</f>
        <v>光電/ IO</v>
      </c>
    </row>
    <row r="10046" spans="1:10" hidden="1" x14ac:dyDescent="0.3">
      <c r="A10046" s="2" t="s">
        <v>826</v>
      </c>
      <c r="B10046" s="3">
        <v>41639</v>
      </c>
      <c r="C10046">
        <v>4.26</v>
      </c>
      <c r="D10046">
        <v>4.25</v>
      </c>
      <c r="E10046">
        <v>4.26</v>
      </c>
      <c r="F10046">
        <v>0.92454800000000004</v>
      </c>
      <c r="H10046" s="4">
        <v>41460000</v>
      </c>
      <c r="J10046" t="str">
        <f>VLOOKUP(A10046,工作表1!A:F,3,0)</f>
        <v>光電/ IO</v>
      </c>
    </row>
    <row r="10047" spans="1:10" hidden="1" x14ac:dyDescent="0.3">
      <c r="A10047" s="2" t="s">
        <v>826</v>
      </c>
      <c r="B10047" s="3">
        <v>42004</v>
      </c>
      <c r="C10047">
        <v>5.13</v>
      </c>
      <c r="D10047">
        <v>5.0999999999999996</v>
      </c>
      <c r="E10047">
        <v>5.13</v>
      </c>
      <c r="F10047">
        <v>0.98002100000000003</v>
      </c>
      <c r="G10047" s="4">
        <v>2805000000</v>
      </c>
      <c r="H10047" s="4">
        <v>49215000</v>
      </c>
      <c r="I10047">
        <v>57</v>
      </c>
      <c r="J10047" t="str">
        <f>VLOOKUP(A10047,工作表1!A:F,3,0)</f>
        <v>光電/ IO</v>
      </c>
    </row>
    <row r="10048" spans="1:10" hidden="1" x14ac:dyDescent="0.3">
      <c r="A10048" s="2" t="s">
        <v>826</v>
      </c>
      <c r="B10048" s="3">
        <v>42369</v>
      </c>
      <c r="C10048">
        <v>0.46</v>
      </c>
      <c r="D10048">
        <v>0.45</v>
      </c>
      <c r="E10048">
        <v>0.46</v>
      </c>
      <c r="F10048">
        <v>0.98002100000000003</v>
      </c>
      <c r="G10048" s="4">
        <v>1101000000</v>
      </c>
      <c r="H10048" s="4">
        <v>48300000</v>
      </c>
      <c r="I10048">
        <v>22.8</v>
      </c>
      <c r="J10048" t="str">
        <f>VLOOKUP(A10048,工作表1!A:F,3,0)</f>
        <v>光電/ IO</v>
      </c>
    </row>
    <row r="10049" spans="1:10" hidden="1" x14ac:dyDescent="0.3">
      <c r="A10049" s="2" t="s">
        <v>826</v>
      </c>
      <c r="B10049" s="3">
        <v>42734</v>
      </c>
      <c r="C10049">
        <v>0.75</v>
      </c>
      <c r="D10049">
        <v>0.74</v>
      </c>
      <c r="E10049">
        <v>0.75</v>
      </c>
      <c r="F10049">
        <v>0.98002100000000003</v>
      </c>
      <c r="G10049" s="4">
        <v>1128000000</v>
      </c>
      <c r="H10049" s="4">
        <v>48300000</v>
      </c>
      <c r="I10049">
        <v>23.35</v>
      </c>
      <c r="J10049" t="str">
        <f>VLOOKUP(A10049,工作表1!A:F,3,0)</f>
        <v>光電/ IO</v>
      </c>
    </row>
    <row r="10050" spans="1:10" hidden="1" x14ac:dyDescent="0.3">
      <c r="A10050" s="2" t="s">
        <v>826</v>
      </c>
      <c r="B10050" s="3">
        <v>43098</v>
      </c>
      <c r="C10050">
        <v>1.37</v>
      </c>
      <c r="D10050">
        <v>1.36</v>
      </c>
      <c r="E10050">
        <v>1.37</v>
      </c>
      <c r="F10050">
        <v>0.98002100000000003</v>
      </c>
      <c r="G10050" s="4">
        <v>1244000000</v>
      </c>
      <c r="H10050" s="4">
        <v>48300000</v>
      </c>
      <c r="I10050">
        <v>25.75</v>
      </c>
      <c r="J10050" t="str">
        <f>VLOOKUP(A10050,工作表1!A:F,3,0)</f>
        <v>光電/ IO</v>
      </c>
    </row>
    <row r="10051" spans="1:10" hidden="1" x14ac:dyDescent="0.3">
      <c r="A10051" s="2" t="s">
        <v>826</v>
      </c>
      <c r="B10051" s="3">
        <v>43462</v>
      </c>
      <c r="C10051">
        <v>-1.84</v>
      </c>
      <c r="D10051">
        <v>-1.84</v>
      </c>
      <c r="E10051">
        <v>-1.84</v>
      </c>
      <c r="F10051">
        <v>0.98002100000000003</v>
      </c>
      <c r="G10051" s="4">
        <v>751000000</v>
      </c>
      <c r="H10051" s="4">
        <v>48300000</v>
      </c>
      <c r="I10051">
        <v>15.55</v>
      </c>
      <c r="J10051" t="str">
        <f>VLOOKUP(A10051,工作表1!A:F,3,0)</f>
        <v>光電/ IO</v>
      </c>
    </row>
    <row r="10052" spans="1:10" hidden="1" x14ac:dyDescent="0.3">
      <c r="A10052" s="2" t="s">
        <v>826</v>
      </c>
      <c r="B10052" s="3">
        <v>43830</v>
      </c>
      <c r="C10052">
        <v>-0.4</v>
      </c>
      <c r="D10052">
        <v>-0.4</v>
      </c>
      <c r="E10052">
        <v>-0.4</v>
      </c>
      <c r="F10052">
        <v>0.98002100000000003</v>
      </c>
      <c r="G10052" s="4">
        <v>894000000</v>
      </c>
      <c r="H10052" s="4">
        <v>48300000</v>
      </c>
      <c r="I10052">
        <v>18.5</v>
      </c>
      <c r="J10052" t="str">
        <f>VLOOKUP(A10052,工作表1!A:F,3,0)</f>
        <v>光電/ IO</v>
      </c>
    </row>
    <row r="10053" spans="1:10" hidden="1" x14ac:dyDescent="0.3">
      <c r="A10053" s="2" t="s">
        <v>826</v>
      </c>
      <c r="B10053" s="3">
        <v>44196</v>
      </c>
      <c r="C10053">
        <v>2.71</v>
      </c>
      <c r="D10053">
        <v>2.69</v>
      </c>
      <c r="E10053">
        <v>2.71</v>
      </c>
      <c r="F10053">
        <v>1</v>
      </c>
      <c r="G10053" s="4">
        <v>4636000000</v>
      </c>
      <c r="H10053" s="4">
        <v>58610000</v>
      </c>
      <c r="I10053">
        <v>79.099999999999994</v>
      </c>
      <c r="J10053" t="str">
        <f>VLOOKUP(A10053,工作表1!A:F,3,0)</f>
        <v>光電/ IO</v>
      </c>
    </row>
    <row r="10054" spans="1:10" hidden="1" x14ac:dyDescent="0.3">
      <c r="A10054" s="2" t="s">
        <v>826</v>
      </c>
      <c r="B10054" s="3">
        <v>44560</v>
      </c>
      <c r="C10054">
        <v>-0.55000000000000004</v>
      </c>
      <c r="D10054">
        <v>-0.55000000000000004</v>
      </c>
      <c r="E10054">
        <v>-0.55000000000000004</v>
      </c>
      <c r="F10054">
        <v>1</v>
      </c>
      <c r="G10054" s="4">
        <v>2029000000</v>
      </c>
      <c r="H10054" s="4">
        <v>58654000</v>
      </c>
      <c r="I10054">
        <v>34.6</v>
      </c>
      <c r="J10054" t="str">
        <f>VLOOKUP(A10054,工作表1!A:F,3,0)</f>
        <v>光電/ IO</v>
      </c>
    </row>
    <row r="10055" spans="1:10" hidden="1" x14ac:dyDescent="0.3">
      <c r="A10055" s="2" t="s">
        <v>826</v>
      </c>
      <c r="B10055" s="3">
        <v>44925</v>
      </c>
      <c r="C10055">
        <v>-5.61</v>
      </c>
      <c r="D10055">
        <v>-5.61</v>
      </c>
      <c r="E10055">
        <v>-5.61</v>
      </c>
      <c r="F10055">
        <v>1</v>
      </c>
      <c r="G10055" s="4">
        <v>1139000000</v>
      </c>
      <c r="H10055" s="4">
        <v>58690000</v>
      </c>
      <c r="I10055">
        <v>19.399999999999999</v>
      </c>
      <c r="J10055" t="str">
        <f>VLOOKUP(A10055,工作表1!A:F,3,0)</f>
        <v>光電/ IO</v>
      </c>
    </row>
    <row r="10056" spans="1:10" hidden="1" x14ac:dyDescent="0.3">
      <c r="A10056" s="2" t="s">
        <v>827</v>
      </c>
      <c r="B10056" s="3">
        <v>40907</v>
      </c>
      <c r="C10056">
        <v>2.2200000000000002</v>
      </c>
      <c r="D10056">
        <v>2.19</v>
      </c>
      <c r="E10056">
        <v>2.2200000000000002</v>
      </c>
      <c r="F10056">
        <v>1</v>
      </c>
      <c r="G10056" s="4">
        <v>2848000000</v>
      </c>
      <c r="H10056" s="4">
        <v>98237000</v>
      </c>
      <c r="I10056">
        <v>29</v>
      </c>
      <c r="J10056" t="str">
        <f>VLOOKUP(A10056,工作表1!A:F,3,0)</f>
        <v>光電/ IO</v>
      </c>
    </row>
    <row r="10057" spans="1:10" hidden="1" x14ac:dyDescent="0.3">
      <c r="A10057" s="2" t="s">
        <v>827</v>
      </c>
      <c r="B10057" s="3">
        <v>41271</v>
      </c>
      <c r="C10057">
        <v>0.4</v>
      </c>
      <c r="D10057">
        <v>0.4</v>
      </c>
      <c r="E10057">
        <v>0.42</v>
      </c>
      <c r="F10057">
        <v>1</v>
      </c>
      <c r="G10057" s="4">
        <v>2121000000</v>
      </c>
      <c r="H10057" s="4">
        <v>98237000</v>
      </c>
      <c r="I10057">
        <v>21.6</v>
      </c>
      <c r="J10057" t="str">
        <f>VLOOKUP(A10057,工作表1!A:F,3,0)</f>
        <v>光電/ IO</v>
      </c>
    </row>
    <row r="10058" spans="1:10" hidden="1" x14ac:dyDescent="0.3">
      <c r="A10058" s="2" t="s">
        <v>827</v>
      </c>
      <c r="B10058" s="3">
        <v>41639</v>
      </c>
      <c r="C10058">
        <v>-0.5</v>
      </c>
      <c r="D10058">
        <v>-0.5</v>
      </c>
      <c r="E10058">
        <v>-0.5</v>
      </c>
      <c r="F10058">
        <v>1</v>
      </c>
      <c r="G10058" s="4">
        <v>2328000000</v>
      </c>
      <c r="H10058" s="4">
        <v>98237000</v>
      </c>
      <c r="I10058">
        <v>23.7</v>
      </c>
      <c r="J10058" t="str">
        <f>VLOOKUP(A10058,工作表1!A:F,3,0)</f>
        <v>光電/ IO</v>
      </c>
    </row>
    <row r="10059" spans="1:10" hidden="1" x14ac:dyDescent="0.3">
      <c r="A10059" s="2" t="s">
        <v>827</v>
      </c>
      <c r="B10059" s="3">
        <v>42004</v>
      </c>
      <c r="C10059">
        <v>0.22</v>
      </c>
      <c r="D10059">
        <v>0.22</v>
      </c>
      <c r="E10059">
        <v>0.22</v>
      </c>
      <c r="F10059">
        <v>1</v>
      </c>
      <c r="G10059" s="4">
        <v>2102000000</v>
      </c>
      <c r="H10059" s="4">
        <v>98237000</v>
      </c>
      <c r="I10059">
        <v>21.4</v>
      </c>
      <c r="J10059" t="str">
        <f>VLOOKUP(A10059,工作表1!A:F,3,0)</f>
        <v>光電/ IO</v>
      </c>
    </row>
    <row r="10060" spans="1:10" hidden="1" x14ac:dyDescent="0.3">
      <c r="A10060" s="2" t="s">
        <v>827</v>
      </c>
      <c r="B10060" s="3">
        <v>42369</v>
      </c>
      <c r="C10060">
        <v>-0.28000000000000003</v>
      </c>
      <c r="D10060">
        <v>-0.28000000000000003</v>
      </c>
      <c r="E10060">
        <v>-0.28000000000000003</v>
      </c>
      <c r="F10060">
        <v>1</v>
      </c>
      <c r="G10060" s="4">
        <v>1385000000</v>
      </c>
      <c r="H10060" s="4">
        <v>98237000</v>
      </c>
      <c r="I10060">
        <v>14.1</v>
      </c>
      <c r="J10060" t="str">
        <f>VLOOKUP(A10060,工作表1!A:F,3,0)</f>
        <v>光電/ IO</v>
      </c>
    </row>
    <row r="10061" spans="1:10" hidden="1" x14ac:dyDescent="0.3">
      <c r="A10061" s="2" t="s">
        <v>827</v>
      </c>
      <c r="B10061" s="3">
        <v>42734</v>
      </c>
      <c r="C10061">
        <v>1.36</v>
      </c>
      <c r="D10061">
        <v>1.35</v>
      </c>
      <c r="E10061">
        <v>1.36</v>
      </c>
      <c r="F10061">
        <v>1</v>
      </c>
      <c r="G10061" s="4">
        <v>1949000000</v>
      </c>
      <c r="H10061" s="4">
        <v>97482000</v>
      </c>
      <c r="I10061">
        <v>20</v>
      </c>
      <c r="J10061" t="str">
        <f>VLOOKUP(A10061,工作表1!A:F,3,0)</f>
        <v>光電/ IO</v>
      </c>
    </row>
    <row r="10062" spans="1:10" hidden="1" x14ac:dyDescent="0.3">
      <c r="A10062" s="2" t="s">
        <v>827</v>
      </c>
      <c r="B10062" s="3">
        <v>43098</v>
      </c>
      <c r="C10062">
        <v>0.47</v>
      </c>
      <c r="D10062">
        <v>0.47</v>
      </c>
      <c r="E10062">
        <v>0.47</v>
      </c>
      <c r="F10062">
        <v>1</v>
      </c>
      <c r="G10062" s="4">
        <v>1920000000</v>
      </c>
      <c r="H10062" s="4">
        <v>97482000</v>
      </c>
      <c r="I10062">
        <v>19.7</v>
      </c>
      <c r="J10062" t="str">
        <f>VLOOKUP(A10062,工作表1!A:F,3,0)</f>
        <v>光電/ IO</v>
      </c>
    </row>
    <row r="10063" spans="1:10" hidden="1" x14ac:dyDescent="0.3">
      <c r="A10063" s="2" t="s">
        <v>827</v>
      </c>
      <c r="B10063" s="3">
        <v>43462</v>
      </c>
      <c r="C10063">
        <v>0.5</v>
      </c>
      <c r="D10063">
        <v>0.49</v>
      </c>
      <c r="E10063">
        <v>0.5</v>
      </c>
      <c r="F10063">
        <v>1</v>
      </c>
      <c r="G10063" s="4">
        <v>1524000000</v>
      </c>
      <c r="H10063" s="4">
        <v>92920000</v>
      </c>
      <c r="I10063">
        <v>16.399999999999999</v>
      </c>
      <c r="J10063" t="str">
        <f>VLOOKUP(A10063,工作表1!A:F,3,0)</f>
        <v>光電/ IO</v>
      </c>
    </row>
    <row r="10064" spans="1:10" hidden="1" x14ac:dyDescent="0.3">
      <c r="A10064" s="2" t="s">
        <v>827</v>
      </c>
      <c r="B10064" s="3">
        <v>43830</v>
      </c>
      <c r="C10064">
        <v>0.79</v>
      </c>
      <c r="D10064">
        <v>0.78</v>
      </c>
      <c r="E10064">
        <v>0.79</v>
      </c>
      <c r="F10064">
        <v>1</v>
      </c>
      <c r="G10064" s="4">
        <v>1524000000</v>
      </c>
      <c r="H10064" s="4">
        <v>92920000</v>
      </c>
      <c r="I10064">
        <v>16.399999999999999</v>
      </c>
      <c r="J10064" t="str">
        <f>VLOOKUP(A10064,工作表1!A:F,3,0)</f>
        <v>光電/ IO</v>
      </c>
    </row>
    <row r="10065" spans="1:10" hidden="1" x14ac:dyDescent="0.3">
      <c r="A10065" s="2" t="s">
        <v>827</v>
      </c>
      <c r="B10065" s="3">
        <v>44196</v>
      </c>
      <c r="C10065">
        <v>8.48</v>
      </c>
      <c r="D10065">
        <v>8.35</v>
      </c>
      <c r="E10065">
        <v>8.48</v>
      </c>
      <c r="F10065">
        <v>1</v>
      </c>
      <c r="G10065" s="4">
        <v>7434000000</v>
      </c>
      <c r="H10065" s="4">
        <v>92920000</v>
      </c>
      <c r="I10065">
        <v>80</v>
      </c>
      <c r="J10065" t="str">
        <f>VLOOKUP(A10065,工作表1!A:F,3,0)</f>
        <v>光電/ IO</v>
      </c>
    </row>
    <row r="10066" spans="1:10" hidden="1" x14ac:dyDescent="0.3">
      <c r="A10066" s="2" t="s">
        <v>827</v>
      </c>
      <c r="B10066" s="3">
        <v>44560</v>
      </c>
      <c r="C10066">
        <v>7.02</v>
      </c>
      <c r="D10066">
        <v>6.91</v>
      </c>
      <c r="E10066">
        <v>7.02</v>
      </c>
      <c r="F10066">
        <v>1</v>
      </c>
      <c r="G10066" s="4">
        <v>6151000000</v>
      </c>
      <c r="H10066" s="4">
        <v>92920000</v>
      </c>
      <c r="I10066">
        <v>66.2</v>
      </c>
      <c r="J10066" t="str">
        <f>VLOOKUP(A10066,工作表1!A:F,3,0)</f>
        <v>光電/ IO</v>
      </c>
    </row>
    <row r="10067" spans="1:10" hidden="1" x14ac:dyDescent="0.3">
      <c r="A10067" s="2" t="s">
        <v>827</v>
      </c>
      <c r="B10067" s="3">
        <v>44925</v>
      </c>
      <c r="C10067">
        <v>3.58</v>
      </c>
      <c r="D10067">
        <v>3.54</v>
      </c>
      <c r="E10067">
        <v>3.58</v>
      </c>
      <c r="F10067">
        <v>1</v>
      </c>
      <c r="G10067" s="4">
        <v>4302000000</v>
      </c>
      <c r="H10067" s="4">
        <v>92920000</v>
      </c>
      <c r="I10067">
        <v>46.3</v>
      </c>
      <c r="J10067" t="str">
        <f>VLOOKUP(A10067,工作表1!A:F,3,0)</f>
        <v>光電/ IO</v>
      </c>
    </row>
    <row r="10068" spans="1:10" hidden="1" x14ac:dyDescent="0.3">
      <c r="A10068" s="2" t="s">
        <v>828</v>
      </c>
      <c r="B10068" s="3">
        <v>40907</v>
      </c>
      <c r="C10068">
        <v>-1.4</v>
      </c>
      <c r="D10068">
        <v>-1.4</v>
      </c>
      <c r="E10068">
        <v>-1.4</v>
      </c>
      <c r="F10068">
        <v>0.83021299999999998</v>
      </c>
      <c r="H10068" s="4">
        <v>24117000</v>
      </c>
      <c r="J10068" t="str">
        <f>VLOOKUP(A10068,工作表1!A:F,3,0)</f>
        <v>通訊設備</v>
      </c>
    </row>
    <row r="10069" spans="1:10" hidden="1" x14ac:dyDescent="0.3">
      <c r="A10069" s="2" t="s">
        <v>828</v>
      </c>
      <c r="B10069" s="3">
        <v>41271</v>
      </c>
      <c r="C10069">
        <v>0.36</v>
      </c>
      <c r="D10069">
        <v>0.36</v>
      </c>
      <c r="E10069">
        <v>0.36</v>
      </c>
      <c r="F10069">
        <v>0.83021299999999998</v>
      </c>
      <c r="H10069" s="4">
        <v>24117000</v>
      </c>
      <c r="J10069" t="str">
        <f>VLOOKUP(A10069,工作表1!A:F,3,0)</f>
        <v>通訊設備</v>
      </c>
    </row>
    <row r="10070" spans="1:10" hidden="1" x14ac:dyDescent="0.3">
      <c r="A10070" s="2" t="s">
        <v>828</v>
      </c>
      <c r="B10070" s="3">
        <v>41639</v>
      </c>
      <c r="C10070">
        <v>2.0299999999999998</v>
      </c>
      <c r="D10070">
        <v>2.02</v>
      </c>
      <c r="E10070">
        <v>2.0299999999999998</v>
      </c>
      <c r="F10070">
        <v>0.83021299999999998</v>
      </c>
      <c r="H10070" s="4">
        <v>24517000</v>
      </c>
      <c r="J10070" t="str">
        <f>VLOOKUP(A10070,工作表1!A:F,3,0)</f>
        <v>通訊設備</v>
      </c>
    </row>
    <row r="10071" spans="1:10" hidden="1" x14ac:dyDescent="0.3">
      <c r="A10071" s="2" t="s">
        <v>828</v>
      </c>
      <c r="B10071" s="3">
        <v>42004</v>
      </c>
      <c r="C10071">
        <v>3.66</v>
      </c>
      <c r="D10071">
        <v>3.62</v>
      </c>
      <c r="E10071">
        <v>3.66</v>
      </c>
      <c r="F10071">
        <v>0.84681700000000004</v>
      </c>
      <c r="H10071" s="4">
        <v>25007000</v>
      </c>
      <c r="J10071" t="str">
        <f>VLOOKUP(A10071,工作表1!A:F,3,0)</f>
        <v>通訊設備</v>
      </c>
    </row>
    <row r="10072" spans="1:10" hidden="1" x14ac:dyDescent="0.3">
      <c r="A10072" s="2" t="s">
        <v>828</v>
      </c>
      <c r="B10072" s="3">
        <v>42369</v>
      </c>
      <c r="C10072">
        <v>3.22</v>
      </c>
      <c r="D10072">
        <v>3.17</v>
      </c>
      <c r="E10072">
        <v>3.22</v>
      </c>
      <c r="F10072">
        <v>0.889158</v>
      </c>
      <c r="G10072" s="4">
        <v>1000000000</v>
      </c>
      <c r="H10072" s="4">
        <v>29407000</v>
      </c>
      <c r="I10072">
        <v>34</v>
      </c>
      <c r="J10072" t="str">
        <f>VLOOKUP(A10072,工作表1!A:F,3,0)</f>
        <v>通訊設備</v>
      </c>
    </row>
    <row r="10073" spans="1:10" hidden="1" x14ac:dyDescent="0.3">
      <c r="A10073" s="2" t="s">
        <v>828</v>
      </c>
      <c r="B10073" s="3">
        <v>42734</v>
      </c>
      <c r="C10073">
        <v>2.2400000000000002</v>
      </c>
      <c r="D10073">
        <v>2.2200000000000002</v>
      </c>
      <c r="E10073">
        <v>2.2400000000000002</v>
      </c>
      <c r="F10073">
        <v>0.94250699999999998</v>
      </c>
      <c r="G10073" s="4">
        <v>913000000</v>
      </c>
      <c r="H10073" s="4">
        <v>31172000</v>
      </c>
      <c r="I10073">
        <v>29.3</v>
      </c>
      <c r="J10073" t="str">
        <f>VLOOKUP(A10073,工作表1!A:F,3,0)</f>
        <v>通訊設備</v>
      </c>
    </row>
    <row r="10074" spans="1:10" hidden="1" x14ac:dyDescent="0.3">
      <c r="A10074" s="2" t="s">
        <v>828</v>
      </c>
      <c r="B10074" s="3">
        <v>43098</v>
      </c>
      <c r="C10074">
        <v>0.69</v>
      </c>
      <c r="D10074">
        <v>0.69</v>
      </c>
      <c r="E10074">
        <v>0.69</v>
      </c>
      <c r="F10074">
        <v>1</v>
      </c>
      <c r="G10074" s="4">
        <v>630000000</v>
      </c>
      <c r="H10074" s="4">
        <v>33168000</v>
      </c>
      <c r="I10074">
        <v>19</v>
      </c>
      <c r="J10074" t="str">
        <f>VLOOKUP(A10074,工作表1!A:F,3,0)</f>
        <v>通訊設備</v>
      </c>
    </row>
    <row r="10075" spans="1:10" hidden="1" x14ac:dyDescent="0.3">
      <c r="A10075" s="2" t="s">
        <v>828</v>
      </c>
      <c r="B10075" s="3">
        <v>43462</v>
      </c>
      <c r="C10075">
        <v>0.33</v>
      </c>
      <c r="D10075">
        <v>0.32</v>
      </c>
      <c r="E10075">
        <v>0.33</v>
      </c>
      <c r="F10075">
        <v>1</v>
      </c>
      <c r="G10075" s="4">
        <v>517000000</v>
      </c>
      <c r="H10075" s="4">
        <v>33168000</v>
      </c>
      <c r="I10075">
        <v>15.6</v>
      </c>
      <c r="J10075" t="str">
        <f>VLOOKUP(A10075,工作表1!A:F,3,0)</f>
        <v>通訊設備</v>
      </c>
    </row>
    <row r="10076" spans="1:10" hidden="1" x14ac:dyDescent="0.3">
      <c r="A10076" s="2" t="s">
        <v>828</v>
      </c>
      <c r="B10076" s="3">
        <v>43830</v>
      </c>
      <c r="C10076">
        <v>-1.2</v>
      </c>
      <c r="D10076">
        <v>-1.2</v>
      </c>
      <c r="E10076">
        <v>-1.2</v>
      </c>
      <c r="F10076">
        <v>1</v>
      </c>
      <c r="G10076" s="4">
        <v>519000000</v>
      </c>
      <c r="H10076" s="4">
        <v>33168000</v>
      </c>
      <c r="I10076">
        <v>15.65</v>
      </c>
      <c r="J10076" t="str">
        <f>VLOOKUP(A10076,工作表1!A:F,3,0)</f>
        <v>通訊設備</v>
      </c>
    </row>
    <row r="10077" spans="1:10" hidden="1" x14ac:dyDescent="0.3">
      <c r="A10077" s="2" t="s">
        <v>828</v>
      </c>
      <c r="B10077" s="3">
        <v>44196</v>
      </c>
      <c r="C10077">
        <v>0.52</v>
      </c>
      <c r="D10077">
        <v>0.52</v>
      </c>
      <c r="E10077">
        <v>0.52</v>
      </c>
      <c r="F10077">
        <v>1</v>
      </c>
      <c r="G10077" s="4">
        <v>747000000</v>
      </c>
      <c r="H10077" s="4">
        <v>32268000</v>
      </c>
      <c r="I10077">
        <v>23.15</v>
      </c>
      <c r="J10077" t="str">
        <f>VLOOKUP(A10077,工作表1!A:F,3,0)</f>
        <v>通訊設備</v>
      </c>
    </row>
    <row r="10078" spans="1:10" hidden="1" x14ac:dyDescent="0.3">
      <c r="A10078" s="2" t="s">
        <v>828</v>
      </c>
      <c r="B10078" s="3">
        <v>44560</v>
      </c>
      <c r="C10078">
        <v>0.24</v>
      </c>
      <c r="D10078">
        <v>0.24</v>
      </c>
      <c r="E10078">
        <v>0.24</v>
      </c>
      <c r="F10078">
        <v>1</v>
      </c>
      <c r="G10078" s="4">
        <v>1434000000</v>
      </c>
      <c r="H10078" s="4">
        <v>32268000</v>
      </c>
      <c r="I10078">
        <v>44.45</v>
      </c>
      <c r="J10078" t="str">
        <f>VLOOKUP(A10078,工作表1!A:F,3,0)</f>
        <v>通訊設備</v>
      </c>
    </row>
    <row r="10079" spans="1:10" hidden="1" x14ac:dyDescent="0.3">
      <c r="A10079" s="2" t="s">
        <v>828</v>
      </c>
      <c r="B10079" s="3">
        <v>44925</v>
      </c>
      <c r="C10079">
        <v>-0.35</v>
      </c>
      <c r="D10079">
        <v>-0.35</v>
      </c>
      <c r="E10079">
        <v>-0.35</v>
      </c>
      <c r="F10079">
        <v>1</v>
      </c>
      <c r="G10079" s="4">
        <v>849000000</v>
      </c>
      <c r="H10079" s="4">
        <v>31790000</v>
      </c>
      <c r="I10079">
        <v>26.7</v>
      </c>
      <c r="J10079" t="str">
        <f>VLOOKUP(A10079,工作表1!A:F,3,0)</f>
        <v>通訊設備</v>
      </c>
    </row>
    <row r="10080" spans="1:10" hidden="1" x14ac:dyDescent="0.3">
      <c r="A10080" s="2" t="s">
        <v>829</v>
      </c>
      <c r="B10080" s="3">
        <v>40907</v>
      </c>
      <c r="C10080">
        <v>48.22</v>
      </c>
      <c r="D10080">
        <v>46.12</v>
      </c>
      <c r="E10080">
        <v>48.22</v>
      </c>
      <c r="F10080">
        <v>0.77166500000000005</v>
      </c>
      <c r="G10080" s="4">
        <v>92814000000</v>
      </c>
      <c r="H10080" s="4">
        <v>235271000</v>
      </c>
      <c r="I10080">
        <v>394.5</v>
      </c>
      <c r="J10080" t="str">
        <f>VLOOKUP(A10080,工作表1!A:F,3,0)</f>
        <v>光電/ IO</v>
      </c>
    </row>
    <row r="10081" spans="1:10" hidden="1" x14ac:dyDescent="0.3">
      <c r="A10081" s="2" t="s">
        <v>829</v>
      </c>
      <c r="B10081" s="3">
        <v>41271</v>
      </c>
      <c r="C10081">
        <v>46.09</v>
      </c>
      <c r="D10081">
        <v>43.89</v>
      </c>
      <c r="E10081">
        <v>44.33</v>
      </c>
      <c r="F10081">
        <v>1</v>
      </c>
      <c r="G10081" s="4">
        <v>167820000000</v>
      </c>
      <c r="H10081" s="4">
        <v>327135000</v>
      </c>
      <c r="I10081">
        <v>513</v>
      </c>
      <c r="J10081" t="str">
        <f>VLOOKUP(A10081,工作表1!A:F,3,0)</f>
        <v>光電/ IO</v>
      </c>
    </row>
    <row r="10082" spans="1:10" hidden="1" x14ac:dyDescent="0.3">
      <c r="A10082" s="2" t="s">
        <v>829</v>
      </c>
      <c r="B10082" s="3">
        <v>41639</v>
      </c>
      <c r="C10082">
        <v>21.9</v>
      </c>
      <c r="D10082">
        <v>21.21</v>
      </c>
      <c r="E10082">
        <v>21.9</v>
      </c>
      <c r="F10082">
        <v>1</v>
      </c>
      <c r="G10082" s="4">
        <v>57954000000</v>
      </c>
      <c r="H10082" s="4">
        <v>329289000</v>
      </c>
      <c r="I10082">
        <v>176</v>
      </c>
      <c r="J10082" t="str">
        <f>VLOOKUP(A10082,工作表1!A:F,3,0)</f>
        <v>光電/ IO</v>
      </c>
    </row>
    <row r="10083" spans="1:10" hidden="1" x14ac:dyDescent="0.3">
      <c r="A10083" s="2" t="s">
        <v>829</v>
      </c>
      <c r="B10083" s="3">
        <v>42004</v>
      </c>
      <c r="C10083">
        <v>0.84</v>
      </c>
      <c r="D10083">
        <v>0.84</v>
      </c>
      <c r="E10083">
        <v>0.84</v>
      </c>
      <c r="F10083">
        <v>1</v>
      </c>
      <c r="G10083" s="4">
        <v>62780000000</v>
      </c>
      <c r="H10083" s="4">
        <v>331295000</v>
      </c>
      <c r="I10083">
        <v>189.5</v>
      </c>
      <c r="J10083" t="str">
        <f>VLOOKUP(A10083,工作表1!A:F,3,0)</f>
        <v>光電/ IO</v>
      </c>
    </row>
    <row r="10084" spans="1:10" hidden="1" x14ac:dyDescent="0.3">
      <c r="A10084" s="2" t="s">
        <v>829</v>
      </c>
      <c r="B10084" s="3">
        <v>42369</v>
      </c>
      <c r="C10084">
        <v>-57.86</v>
      </c>
      <c r="D10084">
        <v>-57.86</v>
      </c>
      <c r="E10084">
        <v>-57.86</v>
      </c>
      <c r="F10084">
        <v>1</v>
      </c>
      <c r="G10084" s="4">
        <v>29009000000</v>
      </c>
      <c r="H10084" s="4">
        <v>351632000</v>
      </c>
      <c r="I10084">
        <v>82.5</v>
      </c>
      <c r="J10084" t="str">
        <f>VLOOKUP(A10084,工作表1!A:F,3,0)</f>
        <v>光電/ IO</v>
      </c>
    </row>
    <row r="10085" spans="1:10" hidden="1" x14ac:dyDescent="0.3">
      <c r="A10085" s="2" t="s">
        <v>829</v>
      </c>
      <c r="B10085" s="3">
        <v>42734</v>
      </c>
      <c r="C10085">
        <v>-4.2699999999999996</v>
      </c>
      <c r="D10085">
        <v>-4.2699999999999996</v>
      </c>
      <c r="E10085">
        <v>-4.2699999999999996</v>
      </c>
      <c r="F10085">
        <v>1</v>
      </c>
      <c r="G10085" s="4">
        <v>20624000000</v>
      </c>
      <c r="H10085" s="4">
        <v>346634000</v>
      </c>
      <c r="I10085">
        <v>59.5</v>
      </c>
      <c r="J10085" t="str">
        <f>VLOOKUP(A10085,工作表1!A:F,3,0)</f>
        <v>光電/ IO</v>
      </c>
    </row>
    <row r="10086" spans="1:10" hidden="1" x14ac:dyDescent="0.3">
      <c r="A10086" s="2" t="s">
        <v>829</v>
      </c>
      <c r="B10086" s="3">
        <v>43098</v>
      </c>
      <c r="C10086">
        <v>6.64</v>
      </c>
      <c r="D10086">
        <v>6.63</v>
      </c>
      <c r="E10086">
        <v>6.64</v>
      </c>
      <c r="F10086">
        <v>1</v>
      </c>
      <c r="G10086" s="4">
        <v>33997000000</v>
      </c>
      <c r="H10086" s="4">
        <v>406664000</v>
      </c>
      <c r="I10086">
        <v>83.6</v>
      </c>
      <c r="J10086" t="str">
        <f>VLOOKUP(A10086,工作表1!A:F,3,0)</f>
        <v>光電/ IO</v>
      </c>
    </row>
    <row r="10087" spans="1:10" hidden="1" x14ac:dyDescent="0.3">
      <c r="A10087" s="2" t="s">
        <v>829</v>
      </c>
      <c r="B10087" s="3">
        <v>43462</v>
      </c>
      <c r="C10087">
        <v>0.55000000000000004</v>
      </c>
      <c r="D10087">
        <v>0.55000000000000004</v>
      </c>
      <c r="E10087">
        <v>0.55000000000000004</v>
      </c>
      <c r="F10087">
        <v>1</v>
      </c>
      <c r="G10087" s="4">
        <v>19642000000</v>
      </c>
      <c r="H10087" s="4">
        <v>406664000</v>
      </c>
      <c r="I10087">
        <v>48.3</v>
      </c>
      <c r="J10087" t="str">
        <f>VLOOKUP(A10087,工作表1!A:F,3,0)</f>
        <v>光電/ IO</v>
      </c>
    </row>
    <row r="10088" spans="1:10" hidden="1" x14ac:dyDescent="0.3">
      <c r="A10088" s="2" t="s">
        <v>829</v>
      </c>
      <c r="B10088" s="3">
        <v>43830</v>
      </c>
      <c r="C10088">
        <v>0.51</v>
      </c>
      <c r="D10088">
        <v>0.51</v>
      </c>
      <c r="E10088">
        <v>0.51</v>
      </c>
      <c r="F10088">
        <v>1</v>
      </c>
      <c r="G10088" s="4">
        <v>23099000000</v>
      </c>
      <c r="H10088" s="4">
        <v>406664000</v>
      </c>
      <c r="I10088">
        <v>56.8</v>
      </c>
      <c r="J10088" t="str">
        <f>VLOOKUP(A10088,工作表1!A:F,3,0)</f>
        <v>光電/ IO</v>
      </c>
    </row>
    <row r="10089" spans="1:10" hidden="1" x14ac:dyDescent="0.3">
      <c r="A10089" s="2" t="s">
        <v>829</v>
      </c>
      <c r="B10089" s="3">
        <v>44196</v>
      </c>
      <c r="C10089">
        <v>2.54</v>
      </c>
      <c r="D10089">
        <v>2.5299999999999998</v>
      </c>
      <c r="E10089">
        <v>2.54</v>
      </c>
      <c r="F10089">
        <v>1</v>
      </c>
      <c r="G10089" s="4">
        <v>18829000000</v>
      </c>
      <c r="H10089" s="4">
        <v>406664000</v>
      </c>
      <c r="I10089">
        <v>46.3</v>
      </c>
      <c r="J10089" t="str">
        <f>VLOOKUP(A10089,工作表1!A:F,3,0)</f>
        <v>光電/ IO</v>
      </c>
    </row>
    <row r="10090" spans="1:10" hidden="1" x14ac:dyDescent="0.3">
      <c r="A10090" s="2" t="s">
        <v>829</v>
      </c>
      <c r="B10090" s="3">
        <v>44560</v>
      </c>
      <c r="C10090">
        <v>2.63</v>
      </c>
      <c r="D10090">
        <v>2.63</v>
      </c>
      <c r="E10090">
        <v>2.63</v>
      </c>
      <c r="F10090">
        <v>1</v>
      </c>
      <c r="G10090" s="4">
        <v>17670000000</v>
      </c>
      <c r="H10090" s="4">
        <v>406664000</v>
      </c>
      <c r="I10090">
        <v>43.45</v>
      </c>
      <c r="J10090" t="str">
        <f>VLOOKUP(A10090,工作表1!A:F,3,0)</f>
        <v>光電/ IO</v>
      </c>
    </row>
    <row r="10091" spans="1:10" hidden="1" x14ac:dyDescent="0.3">
      <c r="A10091" s="2" t="s">
        <v>829</v>
      </c>
      <c r="B10091" s="3">
        <v>44925</v>
      </c>
      <c r="C10091">
        <v>1.34</v>
      </c>
      <c r="D10091">
        <v>1.34</v>
      </c>
      <c r="E10091">
        <v>1.34</v>
      </c>
      <c r="F10091">
        <v>1</v>
      </c>
      <c r="G10091" s="4">
        <v>11976000000</v>
      </c>
      <c r="H10091" s="4">
        <v>406664000</v>
      </c>
      <c r="I10091">
        <v>29.45</v>
      </c>
      <c r="J10091" t="str">
        <f>VLOOKUP(A10091,工作表1!A:F,3,0)</f>
        <v>光電/ IO</v>
      </c>
    </row>
    <row r="10092" spans="1:10" hidden="1" x14ac:dyDescent="0.3">
      <c r="A10092" s="2" t="s">
        <v>830</v>
      </c>
      <c r="B10092" s="3">
        <v>40907</v>
      </c>
      <c r="C10092">
        <v>0.56000000000000005</v>
      </c>
      <c r="D10092">
        <v>0.55000000000000004</v>
      </c>
      <c r="E10092">
        <v>0.56000000000000005</v>
      </c>
      <c r="F10092">
        <v>1</v>
      </c>
      <c r="H10092" s="4">
        <v>39327000</v>
      </c>
      <c r="J10092" t="str">
        <f>VLOOKUP(A10092,工作表1!A:F,3,0)</f>
        <v>電子零組件</v>
      </c>
    </row>
    <row r="10093" spans="1:10" hidden="1" x14ac:dyDescent="0.3">
      <c r="A10093" s="2" t="s">
        <v>830</v>
      </c>
      <c r="B10093" s="3">
        <v>41271</v>
      </c>
      <c r="C10093">
        <v>-1</v>
      </c>
      <c r="D10093">
        <v>-1</v>
      </c>
      <c r="E10093">
        <v>-0.97</v>
      </c>
      <c r="F10093">
        <v>1</v>
      </c>
      <c r="G10093" s="4">
        <v>902000000</v>
      </c>
      <c r="H10093" s="4">
        <v>44428000</v>
      </c>
      <c r="I10093">
        <v>20.3</v>
      </c>
      <c r="J10093" t="str">
        <f>VLOOKUP(A10093,工作表1!A:F,3,0)</f>
        <v>電子零組件</v>
      </c>
    </row>
    <row r="10094" spans="1:10" hidden="1" x14ac:dyDescent="0.3">
      <c r="A10094" s="2" t="s">
        <v>830</v>
      </c>
      <c r="B10094" s="3">
        <v>41639</v>
      </c>
      <c r="C10094">
        <v>-0.48</v>
      </c>
      <c r="D10094">
        <v>-0.48</v>
      </c>
      <c r="E10094">
        <v>-0.48</v>
      </c>
      <c r="F10094">
        <v>1</v>
      </c>
      <c r="G10094" s="4">
        <v>777000000</v>
      </c>
      <c r="H10094" s="4">
        <v>44428000</v>
      </c>
      <c r="I10094">
        <v>17.5</v>
      </c>
      <c r="J10094" t="str">
        <f>VLOOKUP(A10094,工作表1!A:F,3,0)</f>
        <v>電子零組件</v>
      </c>
    </row>
    <row r="10095" spans="1:10" hidden="1" x14ac:dyDescent="0.3">
      <c r="A10095" s="2" t="s">
        <v>830</v>
      </c>
      <c r="B10095" s="3">
        <v>42004</v>
      </c>
      <c r="C10095">
        <v>1.3</v>
      </c>
      <c r="D10095">
        <v>1.3</v>
      </c>
      <c r="E10095">
        <v>1.3</v>
      </c>
      <c r="F10095">
        <v>1</v>
      </c>
      <c r="G10095" s="4">
        <v>1040000000</v>
      </c>
      <c r="H10095" s="4">
        <v>44428000</v>
      </c>
      <c r="I10095">
        <v>23.4</v>
      </c>
      <c r="J10095" t="str">
        <f>VLOOKUP(A10095,工作表1!A:F,3,0)</f>
        <v>電子零組件</v>
      </c>
    </row>
    <row r="10096" spans="1:10" hidden="1" x14ac:dyDescent="0.3">
      <c r="A10096" s="2" t="s">
        <v>830</v>
      </c>
      <c r="B10096" s="3">
        <v>42369</v>
      </c>
      <c r="C10096">
        <v>2.1</v>
      </c>
      <c r="D10096">
        <v>2.09</v>
      </c>
      <c r="E10096">
        <v>2.1</v>
      </c>
      <c r="F10096">
        <v>1</v>
      </c>
      <c r="G10096" s="4">
        <v>980000000</v>
      </c>
      <c r="H10096" s="4">
        <v>44428000</v>
      </c>
      <c r="I10096">
        <v>22.05</v>
      </c>
      <c r="J10096" t="str">
        <f>VLOOKUP(A10096,工作表1!A:F,3,0)</f>
        <v>電子零組件</v>
      </c>
    </row>
    <row r="10097" spans="1:10" hidden="1" x14ac:dyDescent="0.3">
      <c r="A10097" s="2" t="s">
        <v>830</v>
      </c>
      <c r="B10097" s="3">
        <v>42734</v>
      </c>
      <c r="C10097">
        <v>2.21</v>
      </c>
      <c r="D10097">
        <v>2.2000000000000002</v>
      </c>
      <c r="E10097">
        <v>2.21</v>
      </c>
      <c r="F10097">
        <v>1</v>
      </c>
      <c r="G10097" s="4">
        <v>1422000000</v>
      </c>
      <c r="H10097" s="4">
        <v>44428000</v>
      </c>
      <c r="I10097">
        <v>32</v>
      </c>
      <c r="J10097" t="str">
        <f>VLOOKUP(A10097,工作表1!A:F,3,0)</f>
        <v>電子零組件</v>
      </c>
    </row>
    <row r="10098" spans="1:10" hidden="1" x14ac:dyDescent="0.3">
      <c r="A10098" s="2" t="s">
        <v>830</v>
      </c>
      <c r="B10098" s="3">
        <v>43098</v>
      </c>
      <c r="C10098">
        <v>3</v>
      </c>
      <c r="D10098">
        <v>3</v>
      </c>
      <c r="E10098">
        <v>3</v>
      </c>
      <c r="F10098">
        <v>1</v>
      </c>
      <c r="G10098" s="4">
        <v>2448000000</v>
      </c>
      <c r="H10098" s="4">
        <v>44428000</v>
      </c>
      <c r="I10098">
        <v>55.1</v>
      </c>
      <c r="J10098" t="str">
        <f>VLOOKUP(A10098,工作表1!A:F,3,0)</f>
        <v>電子零組件</v>
      </c>
    </row>
    <row r="10099" spans="1:10" hidden="1" x14ac:dyDescent="0.3">
      <c r="A10099" s="2" t="s">
        <v>830</v>
      </c>
      <c r="B10099" s="3">
        <v>43462</v>
      </c>
      <c r="C10099">
        <v>2.54</v>
      </c>
      <c r="D10099">
        <v>2.5299999999999998</v>
      </c>
      <c r="E10099">
        <v>2.54</v>
      </c>
      <c r="F10099">
        <v>1</v>
      </c>
      <c r="G10099" s="4">
        <v>1777000000</v>
      </c>
      <c r="H10099" s="4">
        <v>44428000</v>
      </c>
      <c r="I10099">
        <v>40</v>
      </c>
      <c r="J10099" t="str">
        <f>VLOOKUP(A10099,工作表1!A:F,3,0)</f>
        <v>電子零組件</v>
      </c>
    </row>
    <row r="10100" spans="1:10" hidden="1" x14ac:dyDescent="0.3">
      <c r="A10100" s="2" t="s">
        <v>830</v>
      </c>
      <c r="B10100" s="3">
        <v>43830</v>
      </c>
      <c r="C10100">
        <v>2.2999999999999998</v>
      </c>
      <c r="D10100">
        <v>2.29</v>
      </c>
      <c r="E10100">
        <v>2.2999999999999998</v>
      </c>
      <c r="F10100">
        <v>1</v>
      </c>
      <c r="G10100" s="4">
        <v>2030000000</v>
      </c>
      <c r="H10100" s="4">
        <v>44428000</v>
      </c>
      <c r="I10100">
        <v>45.7</v>
      </c>
      <c r="J10100" t="str">
        <f>VLOOKUP(A10100,工作表1!A:F,3,0)</f>
        <v>電子零組件</v>
      </c>
    </row>
    <row r="10101" spans="1:10" hidden="1" x14ac:dyDescent="0.3">
      <c r="A10101" s="2" t="s">
        <v>830</v>
      </c>
      <c r="B10101" s="3">
        <v>44196</v>
      </c>
      <c r="C10101">
        <v>2.1</v>
      </c>
      <c r="D10101">
        <v>2.1</v>
      </c>
      <c r="E10101">
        <v>2.1</v>
      </c>
      <c r="F10101">
        <v>1</v>
      </c>
      <c r="G10101" s="4">
        <v>3421000000</v>
      </c>
      <c r="H10101" s="4">
        <v>44428000</v>
      </c>
      <c r="I10101">
        <v>77</v>
      </c>
      <c r="J10101" t="str">
        <f>VLOOKUP(A10101,工作表1!A:F,3,0)</f>
        <v>電子零組件</v>
      </c>
    </row>
    <row r="10102" spans="1:10" hidden="1" x14ac:dyDescent="0.3">
      <c r="A10102" s="2" t="s">
        <v>830</v>
      </c>
      <c r="B10102" s="3">
        <v>44560</v>
      </c>
      <c r="C10102">
        <v>7.36</v>
      </c>
      <c r="D10102">
        <v>7.36</v>
      </c>
      <c r="E10102">
        <v>7.36</v>
      </c>
      <c r="F10102">
        <v>1</v>
      </c>
      <c r="G10102" s="4">
        <v>12818000000</v>
      </c>
      <c r="H10102" s="4">
        <v>44428000</v>
      </c>
      <c r="I10102">
        <v>288.5</v>
      </c>
      <c r="J10102" t="str">
        <f>VLOOKUP(A10102,工作表1!A:F,3,0)</f>
        <v>電子零組件</v>
      </c>
    </row>
    <row r="10103" spans="1:10" hidden="1" x14ac:dyDescent="0.3">
      <c r="A10103" s="2" t="s">
        <v>830</v>
      </c>
      <c r="B10103" s="3">
        <v>44925</v>
      </c>
      <c r="C10103">
        <v>10.26</v>
      </c>
      <c r="D10103">
        <v>10.24</v>
      </c>
      <c r="E10103">
        <v>10.26</v>
      </c>
      <c r="F10103">
        <v>1</v>
      </c>
      <c r="G10103" s="4">
        <v>7153000000</v>
      </c>
      <c r="H10103" s="4">
        <v>44428000</v>
      </c>
      <c r="I10103">
        <v>161</v>
      </c>
      <c r="J10103" t="str">
        <f>VLOOKUP(A10103,工作表1!A:F,3,0)</f>
        <v>電子零組件</v>
      </c>
    </row>
    <row r="10104" spans="1:10" hidden="1" x14ac:dyDescent="0.3">
      <c r="A10104" s="2" t="s">
        <v>831</v>
      </c>
      <c r="B10104" s="3">
        <v>40907</v>
      </c>
      <c r="C10104">
        <v>8.11</v>
      </c>
      <c r="D10104">
        <v>8.02</v>
      </c>
      <c r="E10104">
        <v>8.11</v>
      </c>
      <c r="F10104">
        <v>1.2126870000000001</v>
      </c>
      <c r="G10104" s="4">
        <v>4788000000</v>
      </c>
      <c r="H10104" s="4">
        <v>81164000</v>
      </c>
      <c r="I10104">
        <v>59</v>
      </c>
      <c r="J10104" t="str">
        <f>VLOOKUP(A10104,工作表1!A:F,3,0)</f>
        <v>電子零組件</v>
      </c>
    </row>
    <row r="10105" spans="1:10" hidden="1" x14ac:dyDescent="0.3">
      <c r="A10105" s="2" t="s">
        <v>831</v>
      </c>
      <c r="B10105" s="3">
        <v>41271</v>
      </c>
      <c r="C10105">
        <v>5.01</v>
      </c>
      <c r="D10105">
        <v>4.97</v>
      </c>
      <c r="E10105">
        <v>5.0999999999999996</v>
      </c>
      <c r="F10105">
        <v>1.2126870000000001</v>
      </c>
      <c r="G10105" s="4">
        <v>4066000000</v>
      </c>
      <c r="H10105" s="4">
        <v>81164000</v>
      </c>
      <c r="I10105">
        <v>50.1</v>
      </c>
      <c r="J10105" t="str">
        <f>VLOOKUP(A10105,工作表1!A:F,3,0)</f>
        <v>電子零組件</v>
      </c>
    </row>
    <row r="10106" spans="1:10" hidden="1" x14ac:dyDescent="0.3">
      <c r="A10106" s="2" t="s">
        <v>831</v>
      </c>
      <c r="B10106" s="3">
        <v>41639</v>
      </c>
      <c r="C10106">
        <v>3.5</v>
      </c>
      <c r="D10106">
        <v>3.48</v>
      </c>
      <c r="E10106">
        <v>3.5</v>
      </c>
      <c r="F10106">
        <v>1.2126870000000001</v>
      </c>
      <c r="G10106" s="4">
        <v>4350000000</v>
      </c>
      <c r="H10106" s="4">
        <v>81164000</v>
      </c>
      <c r="I10106">
        <v>53.6</v>
      </c>
      <c r="J10106" t="str">
        <f>VLOOKUP(A10106,工作表1!A:F,3,0)</f>
        <v>電子零組件</v>
      </c>
    </row>
    <row r="10107" spans="1:10" hidden="1" x14ac:dyDescent="0.3">
      <c r="A10107" s="2" t="s">
        <v>831</v>
      </c>
      <c r="B10107" s="3">
        <v>42004</v>
      </c>
      <c r="C10107">
        <v>3.67</v>
      </c>
      <c r="D10107">
        <v>3.64</v>
      </c>
      <c r="E10107">
        <v>3.67</v>
      </c>
      <c r="F10107">
        <v>1.2126870000000001</v>
      </c>
      <c r="G10107" s="4">
        <v>3523000000</v>
      </c>
      <c r="H10107" s="4">
        <v>80265000</v>
      </c>
      <c r="I10107">
        <v>43.9</v>
      </c>
      <c r="J10107" t="str">
        <f>VLOOKUP(A10107,工作表1!A:F,3,0)</f>
        <v>電子零組件</v>
      </c>
    </row>
    <row r="10108" spans="1:10" hidden="1" x14ac:dyDescent="0.3">
      <c r="A10108" s="2" t="s">
        <v>831</v>
      </c>
      <c r="B10108" s="3">
        <v>42369</v>
      </c>
      <c r="C10108">
        <v>4.28</v>
      </c>
      <c r="D10108">
        <v>4.24</v>
      </c>
      <c r="E10108">
        <v>4.28</v>
      </c>
      <c r="F10108">
        <v>1.2126870000000001</v>
      </c>
      <c r="G10108" s="4">
        <v>3367000000</v>
      </c>
      <c r="H10108" s="4">
        <v>80265000</v>
      </c>
      <c r="I10108">
        <v>41.95</v>
      </c>
      <c r="J10108" t="str">
        <f>VLOOKUP(A10108,工作表1!A:F,3,0)</f>
        <v>電子零組件</v>
      </c>
    </row>
    <row r="10109" spans="1:10" hidden="1" x14ac:dyDescent="0.3">
      <c r="A10109" s="2" t="s">
        <v>831</v>
      </c>
      <c r="B10109" s="3">
        <v>42734</v>
      </c>
      <c r="C10109">
        <v>7.59</v>
      </c>
      <c r="D10109">
        <v>7.54</v>
      </c>
      <c r="E10109">
        <v>7.59</v>
      </c>
      <c r="F10109">
        <v>1.2126870000000001</v>
      </c>
      <c r="G10109" s="4">
        <v>5614000000</v>
      </c>
      <c r="H10109" s="4">
        <v>79303000</v>
      </c>
      <c r="I10109">
        <v>70.8</v>
      </c>
      <c r="J10109" t="str">
        <f>VLOOKUP(A10109,工作表1!A:F,3,0)</f>
        <v>電子零組件</v>
      </c>
    </row>
    <row r="10110" spans="1:10" hidden="1" x14ac:dyDescent="0.3">
      <c r="A10110" s="2" t="s">
        <v>831</v>
      </c>
      <c r="B10110" s="3">
        <v>43098</v>
      </c>
      <c r="C10110">
        <v>5.5</v>
      </c>
      <c r="D10110">
        <v>5.47</v>
      </c>
      <c r="E10110">
        <v>5.5</v>
      </c>
      <c r="F10110">
        <v>1.2126870000000001</v>
      </c>
      <c r="G10110" s="4">
        <v>5900000000</v>
      </c>
      <c r="H10110" s="4">
        <v>79303000</v>
      </c>
      <c r="I10110">
        <v>74.400000000000006</v>
      </c>
      <c r="J10110" t="str">
        <f>VLOOKUP(A10110,工作表1!A:F,3,0)</f>
        <v>電子零組件</v>
      </c>
    </row>
    <row r="10111" spans="1:10" hidden="1" x14ac:dyDescent="0.3">
      <c r="A10111" s="2" t="s">
        <v>831</v>
      </c>
      <c r="B10111" s="3">
        <v>43462</v>
      </c>
      <c r="C10111">
        <v>3.35</v>
      </c>
      <c r="D10111">
        <v>3.33</v>
      </c>
      <c r="E10111">
        <v>3.35</v>
      </c>
      <c r="F10111">
        <v>1</v>
      </c>
      <c r="G10111" s="4">
        <v>3576000000</v>
      </c>
      <c r="H10111" s="4">
        <v>62296000</v>
      </c>
      <c r="I10111">
        <v>57.4</v>
      </c>
      <c r="J10111" t="str">
        <f>VLOOKUP(A10111,工作表1!A:F,3,0)</f>
        <v>電子零組件</v>
      </c>
    </row>
    <row r="10112" spans="1:10" hidden="1" x14ac:dyDescent="0.3">
      <c r="A10112" s="2" t="s">
        <v>831</v>
      </c>
      <c r="B10112" s="3">
        <v>43830</v>
      </c>
      <c r="C10112">
        <v>5.42</v>
      </c>
      <c r="D10112">
        <v>5.39</v>
      </c>
      <c r="E10112">
        <v>5.42</v>
      </c>
      <c r="F10112">
        <v>1</v>
      </c>
      <c r="G10112" s="4">
        <v>4236000000</v>
      </c>
      <c r="H10112" s="4">
        <v>62296000</v>
      </c>
      <c r="I10112">
        <v>68</v>
      </c>
      <c r="J10112" t="str">
        <f>VLOOKUP(A10112,工作表1!A:F,3,0)</f>
        <v>電子零組件</v>
      </c>
    </row>
    <row r="10113" spans="1:10" hidden="1" x14ac:dyDescent="0.3">
      <c r="A10113" s="2" t="s">
        <v>831</v>
      </c>
      <c r="B10113" s="3">
        <v>44196</v>
      </c>
      <c r="C10113">
        <v>11.57</v>
      </c>
      <c r="D10113">
        <v>11.51</v>
      </c>
      <c r="E10113">
        <v>11.57</v>
      </c>
      <c r="F10113">
        <v>1</v>
      </c>
      <c r="G10113" s="4">
        <v>6812000000</v>
      </c>
      <c r="H10113" s="4">
        <v>62491000</v>
      </c>
      <c r="I10113">
        <v>109</v>
      </c>
      <c r="J10113" t="str">
        <f>VLOOKUP(A10113,工作表1!A:F,3,0)</f>
        <v>電子零組件</v>
      </c>
    </row>
    <row r="10114" spans="1:10" hidden="1" x14ac:dyDescent="0.3">
      <c r="A10114" s="2" t="s">
        <v>831</v>
      </c>
      <c r="B10114" s="3">
        <v>44560</v>
      </c>
      <c r="C10114">
        <v>9.6999999999999993</v>
      </c>
      <c r="D10114">
        <v>9.64</v>
      </c>
      <c r="E10114">
        <v>9.6999999999999993</v>
      </c>
      <c r="F10114">
        <v>1</v>
      </c>
      <c r="G10114" s="4">
        <v>5734000000</v>
      </c>
      <c r="H10114" s="4">
        <v>62671000</v>
      </c>
      <c r="I10114">
        <v>91.5</v>
      </c>
      <c r="J10114" t="str">
        <f>VLOOKUP(A10114,工作表1!A:F,3,0)</f>
        <v>電子零組件</v>
      </c>
    </row>
    <row r="10115" spans="1:10" hidden="1" x14ac:dyDescent="0.3">
      <c r="A10115" s="2" t="s">
        <v>831</v>
      </c>
      <c r="B10115" s="3">
        <v>44925</v>
      </c>
      <c r="C10115">
        <v>11.32</v>
      </c>
      <c r="D10115">
        <v>11.24</v>
      </c>
      <c r="E10115">
        <v>11.32</v>
      </c>
      <c r="F10115">
        <v>1</v>
      </c>
      <c r="G10115" s="4">
        <v>5756000000</v>
      </c>
      <c r="H10115" s="4">
        <v>63048000</v>
      </c>
      <c r="I10115">
        <v>91.3</v>
      </c>
      <c r="J10115" t="str">
        <f>VLOOKUP(A10115,工作表1!A:F,3,0)</f>
        <v>電子零組件</v>
      </c>
    </row>
    <row r="10116" spans="1:10" hidden="1" x14ac:dyDescent="0.3">
      <c r="A10116" s="2" t="s">
        <v>832</v>
      </c>
      <c r="B10116" s="3">
        <v>40907</v>
      </c>
      <c r="C10116">
        <v>2.52</v>
      </c>
      <c r="D10116">
        <v>2.5099999999999998</v>
      </c>
      <c r="E10116">
        <v>2.52</v>
      </c>
      <c r="F10116">
        <v>0.72354499999999999</v>
      </c>
      <c r="G10116" s="4">
        <v>1434000000</v>
      </c>
      <c r="H10116" s="4">
        <v>41577000</v>
      </c>
      <c r="I10116">
        <v>34.5</v>
      </c>
      <c r="J10116" t="str">
        <f>VLOOKUP(A10116,工作表1!A:F,3,0)</f>
        <v>電子設備</v>
      </c>
    </row>
    <row r="10117" spans="1:10" hidden="1" x14ac:dyDescent="0.3">
      <c r="A10117" s="2" t="s">
        <v>832</v>
      </c>
      <c r="B10117" s="3">
        <v>41271</v>
      </c>
      <c r="C10117">
        <v>2.12</v>
      </c>
      <c r="D10117">
        <v>2.12</v>
      </c>
      <c r="E10117">
        <v>2.94</v>
      </c>
      <c r="F10117">
        <v>0.851379</v>
      </c>
      <c r="G10117" s="4">
        <v>3748000000</v>
      </c>
      <c r="H10117" s="4">
        <v>54314000</v>
      </c>
      <c r="I10117">
        <v>69</v>
      </c>
      <c r="J10117" t="str">
        <f>VLOOKUP(A10117,工作表1!A:F,3,0)</f>
        <v>電子設備</v>
      </c>
    </row>
    <row r="10118" spans="1:10" hidden="1" x14ac:dyDescent="0.3">
      <c r="A10118" s="2" t="s">
        <v>832</v>
      </c>
      <c r="B10118" s="3">
        <v>41639</v>
      </c>
      <c r="C10118">
        <v>0.32</v>
      </c>
      <c r="D10118">
        <v>0.32</v>
      </c>
      <c r="E10118">
        <v>0.32</v>
      </c>
      <c r="F10118">
        <v>0.97908499999999998</v>
      </c>
      <c r="G10118" s="4">
        <v>3373000000</v>
      </c>
      <c r="H10118" s="4">
        <v>62461000</v>
      </c>
      <c r="I10118">
        <v>54</v>
      </c>
      <c r="J10118" t="str">
        <f>VLOOKUP(A10118,工作表1!A:F,3,0)</f>
        <v>電子設備</v>
      </c>
    </row>
    <row r="10119" spans="1:10" hidden="1" x14ac:dyDescent="0.3">
      <c r="A10119" s="2" t="s">
        <v>832</v>
      </c>
      <c r="B10119" s="3">
        <v>42004</v>
      </c>
      <c r="C10119">
        <v>0.51</v>
      </c>
      <c r="D10119">
        <v>0.51</v>
      </c>
      <c r="E10119">
        <v>0.51</v>
      </c>
      <c r="F10119">
        <v>0.97908499999999998</v>
      </c>
      <c r="G10119" s="4">
        <v>3185000000</v>
      </c>
      <c r="H10119" s="4">
        <v>62461000</v>
      </c>
      <c r="I10119">
        <v>51</v>
      </c>
      <c r="J10119" t="str">
        <f>VLOOKUP(A10119,工作表1!A:F,3,0)</f>
        <v>電子設備</v>
      </c>
    </row>
    <row r="10120" spans="1:10" hidden="1" x14ac:dyDescent="0.3">
      <c r="A10120" s="2" t="s">
        <v>832</v>
      </c>
      <c r="B10120" s="3">
        <v>42369</v>
      </c>
      <c r="C10120">
        <v>0.17</v>
      </c>
      <c r="D10120">
        <v>0.17</v>
      </c>
      <c r="E10120">
        <v>0.17</v>
      </c>
      <c r="F10120">
        <v>0.97908499999999998</v>
      </c>
      <c r="G10120" s="4">
        <v>1839000000</v>
      </c>
      <c r="H10120" s="4">
        <v>62461000</v>
      </c>
      <c r="I10120">
        <v>29.45</v>
      </c>
      <c r="J10120" t="str">
        <f>VLOOKUP(A10120,工作表1!A:F,3,0)</f>
        <v>電子設備</v>
      </c>
    </row>
    <row r="10121" spans="1:10" hidden="1" x14ac:dyDescent="0.3">
      <c r="A10121" s="2" t="s">
        <v>832</v>
      </c>
      <c r="B10121" s="3">
        <v>42734</v>
      </c>
      <c r="C10121">
        <v>0.52</v>
      </c>
      <c r="D10121">
        <v>0.52</v>
      </c>
      <c r="E10121">
        <v>0.52</v>
      </c>
      <c r="F10121">
        <v>0.98043599999999997</v>
      </c>
      <c r="G10121" s="4">
        <v>2164000000</v>
      </c>
      <c r="H10121" s="4">
        <v>65961000</v>
      </c>
      <c r="I10121">
        <v>32.799999999999997</v>
      </c>
      <c r="J10121" t="str">
        <f>VLOOKUP(A10121,工作表1!A:F,3,0)</f>
        <v>電子設備</v>
      </c>
    </row>
    <row r="10122" spans="1:10" hidden="1" x14ac:dyDescent="0.3">
      <c r="A10122" s="2" t="s">
        <v>832</v>
      </c>
      <c r="B10122" s="3">
        <v>43098</v>
      </c>
      <c r="C10122">
        <v>0.25</v>
      </c>
      <c r="D10122">
        <v>0.25</v>
      </c>
      <c r="E10122">
        <v>0.25</v>
      </c>
      <c r="F10122">
        <v>0.98220099999999999</v>
      </c>
      <c r="G10122" s="4">
        <v>2755000000</v>
      </c>
      <c r="H10122" s="4">
        <v>70561000</v>
      </c>
      <c r="I10122">
        <v>39.049999999999997</v>
      </c>
      <c r="J10122" t="str">
        <f>VLOOKUP(A10122,工作表1!A:F,3,0)</f>
        <v>電子設備</v>
      </c>
    </row>
    <row r="10123" spans="1:10" hidden="1" x14ac:dyDescent="0.3">
      <c r="A10123" s="2" t="s">
        <v>832</v>
      </c>
      <c r="B10123" s="3">
        <v>43462</v>
      </c>
      <c r="C10123">
        <v>0.27</v>
      </c>
      <c r="D10123">
        <v>0.27</v>
      </c>
      <c r="E10123">
        <v>0.27</v>
      </c>
      <c r="F10123">
        <v>0.98220099999999999</v>
      </c>
      <c r="G10123" s="4">
        <v>2244000000</v>
      </c>
      <c r="H10123" s="4">
        <v>70561000</v>
      </c>
      <c r="I10123">
        <v>31.8</v>
      </c>
      <c r="J10123" t="str">
        <f>VLOOKUP(A10123,工作表1!A:F,3,0)</f>
        <v>電子設備</v>
      </c>
    </row>
    <row r="10124" spans="1:10" hidden="1" x14ac:dyDescent="0.3">
      <c r="A10124" s="2" t="s">
        <v>832</v>
      </c>
      <c r="B10124" s="3">
        <v>43830</v>
      </c>
      <c r="C10124">
        <v>3.25</v>
      </c>
      <c r="D10124">
        <v>3.24</v>
      </c>
      <c r="E10124">
        <v>3.25</v>
      </c>
      <c r="F10124">
        <v>0.98651</v>
      </c>
      <c r="G10124" s="4">
        <v>12924000000</v>
      </c>
      <c r="H10124" s="4">
        <v>74061000</v>
      </c>
      <c r="I10124">
        <v>174.5</v>
      </c>
      <c r="J10124" t="str">
        <f>VLOOKUP(A10124,工作表1!A:F,3,0)</f>
        <v>電子設備</v>
      </c>
    </row>
    <row r="10125" spans="1:10" hidden="1" x14ac:dyDescent="0.3">
      <c r="A10125" s="2" t="s">
        <v>832</v>
      </c>
      <c r="B10125" s="3">
        <v>44196</v>
      </c>
      <c r="C10125">
        <v>6.18</v>
      </c>
      <c r="D10125">
        <v>6.11</v>
      </c>
      <c r="E10125">
        <v>6.18</v>
      </c>
      <c r="F10125">
        <v>1</v>
      </c>
      <c r="G10125" s="4">
        <v>22942000000</v>
      </c>
      <c r="H10125" s="4">
        <v>84038000</v>
      </c>
      <c r="I10125">
        <v>273</v>
      </c>
      <c r="J10125" t="str">
        <f>VLOOKUP(A10125,工作表1!A:F,3,0)</f>
        <v>電子設備</v>
      </c>
    </row>
    <row r="10126" spans="1:10" hidden="1" x14ac:dyDescent="0.3">
      <c r="A10126" s="2" t="s">
        <v>832</v>
      </c>
      <c r="B10126" s="3">
        <v>44560</v>
      </c>
      <c r="C10126">
        <v>4.03</v>
      </c>
      <c r="D10126">
        <v>4.0199999999999996</v>
      </c>
      <c r="E10126">
        <v>4.03</v>
      </c>
      <c r="F10126">
        <v>1</v>
      </c>
      <c r="G10126" s="4">
        <v>27248000000</v>
      </c>
      <c r="H10126" s="4">
        <v>84097000</v>
      </c>
      <c r="I10126">
        <v>324</v>
      </c>
      <c r="J10126" t="str">
        <f>VLOOKUP(A10126,工作表1!A:F,3,0)</f>
        <v>電子設備</v>
      </c>
    </row>
    <row r="10127" spans="1:10" hidden="1" x14ac:dyDescent="0.3">
      <c r="A10127" s="2" t="s">
        <v>832</v>
      </c>
      <c r="B10127" s="3">
        <v>44925</v>
      </c>
      <c r="C10127">
        <v>11.12</v>
      </c>
      <c r="D10127">
        <v>10.84</v>
      </c>
      <c r="E10127">
        <v>11.12</v>
      </c>
      <c r="F10127">
        <v>1</v>
      </c>
      <c r="G10127" s="4">
        <v>22326000000</v>
      </c>
      <c r="H10127" s="4">
        <v>84249000</v>
      </c>
      <c r="I10127">
        <v>265</v>
      </c>
      <c r="J10127" t="str">
        <f>VLOOKUP(A10127,工作表1!A:F,3,0)</f>
        <v>電子設備</v>
      </c>
    </row>
    <row r="10128" spans="1:10" hidden="1" x14ac:dyDescent="0.3">
      <c r="A10128" s="2" t="s">
        <v>833</v>
      </c>
      <c r="B10128" s="3">
        <v>40907</v>
      </c>
      <c r="C10128">
        <v>3.25</v>
      </c>
      <c r="D10128">
        <v>3.25</v>
      </c>
      <c r="E10128">
        <v>3.25</v>
      </c>
      <c r="F10128">
        <v>1.5257130000000001</v>
      </c>
      <c r="H10128" s="4">
        <v>3284000000</v>
      </c>
      <c r="J10128" t="str">
        <f>VLOOKUP(A10128,工作表1!A:F,3,0)</f>
        <v>通訊設備</v>
      </c>
    </row>
    <row r="10129" spans="1:10" hidden="1" x14ac:dyDescent="0.3">
      <c r="A10129" s="2" t="s">
        <v>833</v>
      </c>
      <c r="B10129" s="3">
        <v>41271</v>
      </c>
      <c r="C10129">
        <v>1.01</v>
      </c>
      <c r="D10129">
        <v>1</v>
      </c>
      <c r="E10129">
        <v>1</v>
      </c>
      <c r="F10129">
        <v>1.5257130000000001</v>
      </c>
      <c r="H10129" s="4">
        <v>3284000000</v>
      </c>
      <c r="J10129" t="str">
        <f>VLOOKUP(A10129,工作表1!A:F,3,0)</f>
        <v>通訊設備</v>
      </c>
    </row>
    <row r="10130" spans="1:10" hidden="1" x14ac:dyDescent="0.3">
      <c r="A10130" s="2" t="s">
        <v>833</v>
      </c>
      <c r="B10130" s="3">
        <v>41639</v>
      </c>
      <c r="C10130">
        <v>0.56000000000000005</v>
      </c>
      <c r="D10130">
        <v>0.56000000000000005</v>
      </c>
      <c r="E10130">
        <v>0.56000000000000005</v>
      </c>
      <c r="F10130">
        <v>1.5257130000000001</v>
      </c>
      <c r="G10130" s="4">
        <v>51071000000</v>
      </c>
      <c r="H10130" s="4">
        <v>3305627000</v>
      </c>
      <c r="I10130">
        <v>15.45</v>
      </c>
      <c r="J10130" t="str">
        <f>VLOOKUP(A10130,工作表1!A:F,3,0)</f>
        <v>通訊設備</v>
      </c>
    </row>
    <row r="10131" spans="1:10" hidden="1" x14ac:dyDescent="0.3">
      <c r="A10131" s="2" t="s">
        <v>833</v>
      </c>
      <c r="B10131" s="3">
        <v>42004</v>
      </c>
      <c r="C10131">
        <v>-2.35</v>
      </c>
      <c r="D10131">
        <v>-2.35</v>
      </c>
      <c r="E10131">
        <v>-2.35</v>
      </c>
      <c r="F10131">
        <v>1.5257130000000001</v>
      </c>
      <c r="G10131" s="4">
        <v>67854000000</v>
      </c>
      <c r="H10131" s="4">
        <v>3888515000</v>
      </c>
      <c r="I10131">
        <v>17.45</v>
      </c>
      <c r="J10131" t="str">
        <f>VLOOKUP(A10131,工作表1!A:F,3,0)</f>
        <v>通訊設備</v>
      </c>
    </row>
    <row r="10132" spans="1:10" hidden="1" x14ac:dyDescent="0.3">
      <c r="A10132" s="2" t="s">
        <v>833</v>
      </c>
      <c r="B10132" s="3">
        <v>42369</v>
      </c>
      <c r="C10132">
        <v>-0.41</v>
      </c>
      <c r="D10132">
        <v>-0.41</v>
      </c>
      <c r="E10132">
        <v>-0.41</v>
      </c>
      <c r="F10132">
        <v>1.5257130000000001</v>
      </c>
      <c r="G10132" s="4">
        <v>50102000000</v>
      </c>
      <c r="H10132" s="4">
        <v>4300627000</v>
      </c>
      <c r="I10132">
        <v>11.65</v>
      </c>
      <c r="J10132" t="str">
        <f>VLOOKUP(A10132,工作表1!A:F,3,0)</f>
        <v>通訊設備</v>
      </c>
    </row>
    <row r="10133" spans="1:10" hidden="1" x14ac:dyDescent="0.3">
      <c r="A10133" s="2" t="s">
        <v>833</v>
      </c>
      <c r="B10133" s="3">
        <v>42734</v>
      </c>
      <c r="C10133">
        <v>-1.19</v>
      </c>
      <c r="D10133">
        <v>-1.19</v>
      </c>
      <c r="E10133">
        <v>-1.19</v>
      </c>
      <c r="F10133">
        <v>1.5257130000000001</v>
      </c>
      <c r="G10133" s="4">
        <v>44511000000</v>
      </c>
      <c r="H10133" s="4">
        <v>4300627000</v>
      </c>
      <c r="I10133">
        <v>10.35</v>
      </c>
      <c r="J10133" t="str">
        <f>VLOOKUP(A10133,工作表1!A:F,3,0)</f>
        <v>通訊設備</v>
      </c>
    </row>
    <row r="10134" spans="1:10" hidden="1" x14ac:dyDescent="0.3">
      <c r="A10134" s="2" t="s">
        <v>833</v>
      </c>
      <c r="B10134" s="3">
        <v>43098</v>
      </c>
      <c r="C10134">
        <v>-0.93</v>
      </c>
      <c r="D10134">
        <v>-0.93</v>
      </c>
      <c r="E10134">
        <v>-0.93</v>
      </c>
      <c r="F10134">
        <v>1.5257130000000001</v>
      </c>
      <c r="G10134" s="4">
        <v>42896000000</v>
      </c>
      <c r="H10134" s="4">
        <v>4298232000</v>
      </c>
      <c r="I10134">
        <v>9.98</v>
      </c>
      <c r="J10134" t="str">
        <f>VLOOKUP(A10134,工作表1!A:F,3,0)</f>
        <v>通訊設備</v>
      </c>
    </row>
    <row r="10135" spans="1:10" hidden="1" x14ac:dyDescent="0.3">
      <c r="A10135" s="2" t="s">
        <v>833</v>
      </c>
      <c r="B10135" s="3">
        <v>43462</v>
      </c>
      <c r="C10135">
        <v>-0.77</v>
      </c>
      <c r="D10135">
        <v>-0.77</v>
      </c>
      <c r="E10135">
        <v>-0.77</v>
      </c>
      <c r="F10135">
        <v>1.5257130000000001</v>
      </c>
      <c r="G10135" s="4">
        <v>29658000000</v>
      </c>
      <c r="H10135" s="4">
        <v>4298232000</v>
      </c>
      <c r="I10135">
        <v>6.9</v>
      </c>
      <c r="J10135" t="str">
        <f>VLOOKUP(A10135,工作表1!A:F,3,0)</f>
        <v>通訊設備</v>
      </c>
    </row>
    <row r="10136" spans="1:10" hidden="1" x14ac:dyDescent="0.3">
      <c r="A10136" s="2" t="s">
        <v>833</v>
      </c>
      <c r="B10136" s="3">
        <v>43830</v>
      </c>
      <c r="C10136">
        <v>-1.78</v>
      </c>
      <c r="D10136">
        <v>-1.78</v>
      </c>
      <c r="E10136">
        <v>-1.78</v>
      </c>
      <c r="F10136">
        <v>1.5257130000000001</v>
      </c>
      <c r="G10136" s="4">
        <v>39896000000</v>
      </c>
      <c r="H10136" s="4">
        <v>5298232000</v>
      </c>
      <c r="I10136">
        <v>7.53</v>
      </c>
      <c r="J10136" t="str">
        <f>VLOOKUP(A10136,工作表1!A:F,3,0)</f>
        <v>通訊設備</v>
      </c>
    </row>
    <row r="10137" spans="1:10" hidden="1" x14ac:dyDescent="0.3">
      <c r="A10137" s="2" t="s">
        <v>833</v>
      </c>
      <c r="B10137" s="3">
        <v>44196</v>
      </c>
      <c r="C10137">
        <v>-1.53</v>
      </c>
      <c r="D10137">
        <v>-1.53</v>
      </c>
      <c r="E10137">
        <v>-1.53</v>
      </c>
      <c r="F10137">
        <v>1</v>
      </c>
      <c r="G10137" s="4">
        <v>38554000000</v>
      </c>
      <c r="H10137" s="4">
        <v>3817196000</v>
      </c>
      <c r="I10137">
        <v>10.1</v>
      </c>
      <c r="J10137" t="str">
        <f>VLOOKUP(A10137,工作表1!A:F,3,0)</f>
        <v>通訊設備</v>
      </c>
    </row>
    <row r="10138" spans="1:10" hidden="1" x14ac:dyDescent="0.3">
      <c r="A10138" s="2" t="s">
        <v>833</v>
      </c>
      <c r="B10138" s="3">
        <v>44560</v>
      </c>
      <c r="C10138">
        <v>-1.35</v>
      </c>
      <c r="D10138">
        <v>-1.35</v>
      </c>
      <c r="E10138">
        <v>-1.35</v>
      </c>
      <c r="F10138">
        <v>1</v>
      </c>
      <c r="G10138" s="4">
        <v>35487000000</v>
      </c>
      <c r="H10138" s="4">
        <v>4317196000</v>
      </c>
      <c r="I10138">
        <v>8.2200000000000006</v>
      </c>
      <c r="J10138" t="str">
        <f>VLOOKUP(A10138,工作表1!A:F,3,0)</f>
        <v>通訊設備</v>
      </c>
    </row>
    <row r="10139" spans="1:10" hidden="1" x14ac:dyDescent="0.3">
      <c r="A10139" s="2" t="s">
        <v>833</v>
      </c>
      <c r="B10139" s="3">
        <v>44925</v>
      </c>
      <c r="C10139">
        <v>-1.26</v>
      </c>
      <c r="D10139">
        <v>-1.26</v>
      </c>
      <c r="E10139">
        <v>-1.26</v>
      </c>
      <c r="F10139">
        <v>1</v>
      </c>
      <c r="G10139" s="4">
        <v>26335000000</v>
      </c>
      <c r="H10139" s="4">
        <v>4317196000</v>
      </c>
      <c r="I10139">
        <v>6.1</v>
      </c>
      <c r="J10139" t="str">
        <f>VLOOKUP(A10139,工作表1!A:F,3,0)</f>
        <v>通訊設備</v>
      </c>
    </row>
    <row r="10140" spans="1:10" hidden="1" x14ac:dyDescent="0.3">
      <c r="A10140" s="2" t="s">
        <v>834</v>
      </c>
      <c r="B10140" s="3">
        <v>40907</v>
      </c>
      <c r="C10140">
        <v>1.8</v>
      </c>
      <c r="D10140">
        <v>1.78</v>
      </c>
      <c r="E10140">
        <v>1.8</v>
      </c>
      <c r="F10140">
        <v>0.81964899999999996</v>
      </c>
      <c r="H10140" s="4">
        <v>17503000</v>
      </c>
      <c r="J10140" t="str">
        <f>VLOOKUP(A10140,工作表1!A:F,3,0)</f>
        <v>通訊設備</v>
      </c>
    </row>
    <row r="10141" spans="1:10" hidden="1" x14ac:dyDescent="0.3">
      <c r="A10141" s="2" t="s">
        <v>834</v>
      </c>
      <c r="B10141" s="3">
        <v>41271</v>
      </c>
      <c r="C10141">
        <v>2.5099999999999998</v>
      </c>
      <c r="D10141">
        <v>2.48</v>
      </c>
      <c r="E10141">
        <v>2.59</v>
      </c>
      <c r="F10141">
        <v>0.81964899999999996</v>
      </c>
      <c r="H10141" s="4">
        <v>17503000</v>
      </c>
      <c r="J10141" t="str">
        <f>VLOOKUP(A10141,工作表1!A:F,3,0)</f>
        <v>通訊設備</v>
      </c>
    </row>
    <row r="10142" spans="1:10" hidden="1" x14ac:dyDescent="0.3">
      <c r="A10142" s="2" t="s">
        <v>834</v>
      </c>
      <c r="B10142" s="3">
        <v>41639</v>
      </c>
      <c r="C10142">
        <v>2.4300000000000002</v>
      </c>
      <c r="D10142">
        <v>2.41</v>
      </c>
      <c r="E10142">
        <v>2.4300000000000002</v>
      </c>
      <c r="F10142">
        <v>0.84423800000000004</v>
      </c>
      <c r="H10142" s="4">
        <v>18028000</v>
      </c>
      <c r="J10142" t="str">
        <f>VLOOKUP(A10142,工作表1!A:F,3,0)</f>
        <v>通訊設備</v>
      </c>
    </row>
    <row r="10143" spans="1:10" hidden="1" x14ac:dyDescent="0.3">
      <c r="A10143" s="2" t="s">
        <v>834</v>
      </c>
      <c r="B10143" s="3">
        <v>42004</v>
      </c>
      <c r="C10143">
        <v>3.4</v>
      </c>
      <c r="D10143">
        <v>3.39</v>
      </c>
      <c r="E10143">
        <v>3.4</v>
      </c>
      <c r="F10143">
        <v>0.84423800000000004</v>
      </c>
      <c r="G10143" s="4">
        <v>1096000000</v>
      </c>
      <c r="H10143" s="4">
        <v>20328000</v>
      </c>
      <c r="I10143">
        <v>53.9</v>
      </c>
      <c r="J10143" t="str">
        <f>VLOOKUP(A10143,工作表1!A:F,3,0)</f>
        <v>通訊設備</v>
      </c>
    </row>
    <row r="10144" spans="1:10" hidden="1" x14ac:dyDescent="0.3">
      <c r="A10144" s="2" t="s">
        <v>834</v>
      </c>
      <c r="B10144" s="3">
        <v>42369</v>
      </c>
      <c r="C10144">
        <v>5.1100000000000003</v>
      </c>
      <c r="D10144">
        <v>5.0599999999999996</v>
      </c>
      <c r="E10144">
        <v>5.1100000000000003</v>
      </c>
      <c r="F10144">
        <v>0.86956500000000003</v>
      </c>
      <c r="G10144" s="4">
        <v>1350000000</v>
      </c>
      <c r="H10144" s="4">
        <v>21431000</v>
      </c>
      <c r="I10144">
        <v>63</v>
      </c>
      <c r="J10144" t="str">
        <f>VLOOKUP(A10144,工作表1!A:F,3,0)</f>
        <v>通訊設備</v>
      </c>
    </row>
    <row r="10145" spans="1:10" hidden="1" x14ac:dyDescent="0.3">
      <c r="A10145" s="2" t="s">
        <v>834</v>
      </c>
      <c r="B10145" s="3">
        <v>42734</v>
      </c>
      <c r="C10145">
        <v>3.04</v>
      </c>
      <c r="D10145">
        <v>3.02</v>
      </c>
      <c r="E10145">
        <v>3.04</v>
      </c>
      <c r="F10145">
        <v>1</v>
      </c>
      <c r="G10145" s="4">
        <v>768000000</v>
      </c>
      <c r="H10145" s="4">
        <v>24610000</v>
      </c>
      <c r="I10145">
        <v>31.2</v>
      </c>
      <c r="J10145" t="str">
        <f>VLOOKUP(A10145,工作表1!A:F,3,0)</f>
        <v>通訊設備</v>
      </c>
    </row>
    <row r="10146" spans="1:10" hidden="1" x14ac:dyDescent="0.3">
      <c r="A10146" s="2" t="s">
        <v>834</v>
      </c>
      <c r="B10146" s="3">
        <v>43098</v>
      </c>
      <c r="C10146">
        <v>3.23</v>
      </c>
      <c r="D10146">
        <v>3.19</v>
      </c>
      <c r="E10146">
        <v>3.23</v>
      </c>
      <c r="F10146">
        <v>1</v>
      </c>
      <c r="G10146" s="4">
        <v>1053000000</v>
      </c>
      <c r="H10146" s="4">
        <v>24602000</v>
      </c>
      <c r="I10146">
        <v>42.8</v>
      </c>
      <c r="J10146" t="str">
        <f>VLOOKUP(A10146,工作表1!A:F,3,0)</f>
        <v>通訊設備</v>
      </c>
    </row>
    <row r="10147" spans="1:10" hidden="1" x14ac:dyDescent="0.3">
      <c r="A10147" s="2" t="s">
        <v>834</v>
      </c>
      <c r="B10147" s="3">
        <v>43462</v>
      </c>
      <c r="C10147">
        <v>1.91</v>
      </c>
      <c r="D10147">
        <v>1.91</v>
      </c>
      <c r="E10147">
        <v>1.91</v>
      </c>
      <c r="F10147">
        <v>1</v>
      </c>
      <c r="G10147" s="4">
        <v>762000000</v>
      </c>
      <c r="H10147" s="4">
        <v>24592000</v>
      </c>
      <c r="I10147">
        <v>31</v>
      </c>
      <c r="J10147" t="str">
        <f>VLOOKUP(A10147,工作表1!A:F,3,0)</f>
        <v>通訊設備</v>
      </c>
    </row>
    <row r="10148" spans="1:10" hidden="1" x14ac:dyDescent="0.3">
      <c r="A10148" s="2" t="s">
        <v>834</v>
      </c>
      <c r="B10148" s="3">
        <v>43830</v>
      </c>
      <c r="C10148">
        <v>4.6399999999999997</v>
      </c>
      <c r="D10148">
        <v>4.62</v>
      </c>
      <c r="E10148">
        <v>4.6399999999999997</v>
      </c>
      <c r="F10148">
        <v>1</v>
      </c>
      <c r="G10148" s="4">
        <v>1075000000</v>
      </c>
      <c r="H10148" s="4">
        <v>24592000</v>
      </c>
      <c r="I10148">
        <v>43.7</v>
      </c>
      <c r="J10148" t="str">
        <f>VLOOKUP(A10148,工作表1!A:F,3,0)</f>
        <v>通訊設備</v>
      </c>
    </row>
    <row r="10149" spans="1:10" hidden="1" x14ac:dyDescent="0.3">
      <c r="A10149" s="2" t="s">
        <v>834</v>
      </c>
      <c r="B10149" s="3">
        <v>44196</v>
      </c>
      <c r="C10149">
        <v>2.0299999999999998</v>
      </c>
      <c r="D10149">
        <v>2.02</v>
      </c>
      <c r="E10149">
        <v>2.0299999999999998</v>
      </c>
      <c r="F10149">
        <v>1</v>
      </c>
      <c r="G10149" s="4">
        <v>841000000</v>
      </c>
      <c r="H10149" s="4">
        <v>24592000</v>
      </c>
      <c r="I10149">
        <v>34.200000000000003</v>
      </c>
      <c r="J10149" t="str">
        <f>VLOOKUP(A10149,工作表1!A:F,3,0)</f>
        <v>通訊設備</v>
      </c>
    </row>
    <row r="10150" spans="1:10" hidden="1" x14ac:dyDescent="0.3">
      <c r="A10150" s="2" t="s">
        <v>834</v>
      </c>
      <c r="B10150" s="3">
        <v>44560</v>
      </c>
      <c r="C10150">
        <v>3.5</v>
      </c>
      <c r="D10150">
        <v>3.48</v>
      </c>
      <c r="E10150">
        <v>3.5</v>
      </c>
      <c r="F10150">
        <v>1</v>
      </c>
      <c r="G10150" s="4">
        <v>1429000000</v>
      </c>
      <c r="H10150" s="4">
        <v>24592000</v>
      </c>
      <c r="I10150">
        <v>58.1</v>
      </c>
      <c r="J10150" t="str">
        <f>VLOOKUP(A10150,工作表1!A:F,3,0)</f>
        <v>通訊設備</v>
      </c>
    </row>
    <row r="10151" spans="1:10" hidden="1" x14ac:dyDescent="0.3">
      <c r="A10151" s="2" t="s">
        <v>834</v>
      </c>
      <c r="B10151" s="3">
        <v>44925</v>
      </c>
      <c r="C10151">
        <v>5</v>
      </c>
      <c r="D10151">
        <v>4.96</v>
      </c>
      <c r="E10151">
        <v>5</v>
      </c>
      <c r="F10151">
        <v>1</v>
      </c>
      <c r="G10151" s="4">
        <v>1367000000</v>
      </c>
      <c r="H10151" s="4">
        <v>24592000</v>
      </c>
      <c r="I10151">
        <v>55.6</v>
      </c>
      <c r="J10151" t="str">
        <f>VLOOKUP(A10151,工作表1!A:F,3,0)</f>
        <v>通訊設備</v>
      </c>
    </row>
    <row r="10152" spans="1:10" hidden="1" x14ac:dyDescent="0.3">
      <c r="A10152" s="2" t="s">
        <v>835</v>
      </c>
      <c r="B10152" s="3">
        <v>40907</v>
      </c>
      <c r="C10152">
        <v>2.71</v>
      </c>
      <c r="D10152">
        <v>2.68</v>
      </c>
      <c r="E10152">
        <v>2.71</v>
      </c>
      <c r="F10152">
        <v>1</v>
      </c>
      <c r="G10152" s="4">
        <v>877000000</v>
      </c>
      <c r="H10152" s="4">
        <v>40249000</v>
      </c>
      <c r="I10152">
        <v>21.8</v>
      </c>
      <c r="J10152" t="str">
        <f>VLOOKUP(A10152,工作表1!A:F,3,0)</f>
        <v>汽車組件</v>
      </c>
    </row>
    <row r="10153" spans="1:10" hidden="1" x14ac:dyDescent="0.3">
      <c r="A10153" s="2" t="s">
        <v>835</v>
      </c>
      <c r="B10153" s="3">
        <v>41271</v>
      </c>
      <c r="C10153">
        <v>0.25</v>
      </c>
      <c r="D10153">
        <v>0.25</v>
      </c>
      <c r="E10153">
        <v>0.25</v>
      </c>
      <c r="F10153">
        <v>1</v>
      </c>
      <c r="G10153" s="4">
        <v>726000000</v>
      </c>
      <c r="H10153" s="4">
        <v>40249000</v>
      </c>
      <c r="I10153">
        <v>18.05</v>
      </c>
      <c r="J10153" t="str">
        <f>VLOOKUP(A10153,工作表1!A:F,3,0)</f>
        <v>汽車組件</v>
      </c>
    </row>
    <row r="10154" spans="1:10" hidden="1" x14ac:dyDescent="0.3">
      <c r="A10154" s="2" t="s">
        <v>835</v>
      </c>
      <c r="B10154" s="3">
        <v>41639</v>
      </c>
      <c r="C10154">
        <v>1.1100000000000001</v>
      </c>
      <c r="D10154">
        <v>1.1100000000000001</v>
      </c>
      <c r="E10154">
        <v>1.1100000000000001</v>
      </c>
      <c r="F10154">
        <v>1</v>
      </c>
      <c r="G10154" s="4">
        <v>985000000</v>
      </c>
      <c r="H10154" s="4">
        <v>40449000</v>
      </c>
      <c r="I10154">
        <v>24.35</v>
      </c>
      <c r="J10154" t="str">
        <f>VLOOKUP(A10154,工作表1!A:F,3,0)</f>
        <v>汽車組件</v>
      </c>
    </row>
    <row r="10155" spans="1:10" hidden="1" x14ac:dyDescent="0.3">
      <c r="A10155" s="2" t="s">
        <v>835</v>
      </c>
      <c r="B10155" s="3">
        <v>42004</v>
      </c>
      <c r="C10155">
        <v>-2.1800000000000002</v>
      </c>
      <c r="D10155">
        <v>-2.1800000000000002</v>
      </c>
      <c r="E10155">
        <v>-2.1800000000000002</v>
      </c>
      <c r="F10155">
        <v>1</v>
      </c>
      <c r="G10155" s="4">
        <v>1480000000</v>
      </c>
      <c r="H10155" s="4">
        <v>60409000</v>
      </c>
      <c r="I10155">
        <v>24.5</v>
      </c>
      <c r="J10155" t="str">
        <f>VLOOKUP(A10155,工作表1!A:F,3,0)</f>
        <v>汽車組件</v>
      </c>
    </row>
    <row r="10156" spans="1:10" hidden="1" x14ac:dyDescent="0.3">
      <c r="A10156" s="2" t="s">
        <v>835</v>
      </c>
      <c r="B10156" s="3">
        <v>42369</v>
      </c>
      <c r="C10156">
        <v>-2.94</v>
      </c>
      <c r="D10156">
        <v>-2.94</v>
      </c>
      <c r="E10156">
        <v>-2.94</v>
      </c>
      <c r="F10156">
        <v>1</v>
      </c>
      <c r="G10156" s="4">
        <v>4272000000</v>
      </c>
      <c r="H10156" s="4">
        <v>80000000</v>
      </c>
      <c r="I10156">
        <v>53.4</v>
      </c>
      <c r="J10156" t="str">
        <f>VLOOKUP(A10156,工作表1!A:F,3,0)</f>
        <v>汽車組件</v>
      </c>
    </row>
    <row r="10157" spans="1:10" hidden="1" x14ac:dyDescent="0.3">
      <c r="A10157" s="2" t="s">
        <v>835</v>
      </c>
      <c r="B10157" s="3">
        <v>42734</v>
      </c>
      <c r="C10157">
        <v>0.37</v>
      </c>
      <c r="D10157">
        <v>0.37</v>
      </c>
      <c r="E10157">
        <v>0.37</v>
      </c>
      <c r="F10157">
        <v>1</v>
      </c>
      <c r="G10157" s="4">
        <v>4224000000</v>
      </c>
      <c r="H10157" s="4">
        <v>80000000</v>
      </c>
      <c r="I10157">
        <v>52.8</v>
      </c>
      <c r="J10157" t="str">
        <f>VLOOKUP(A10157,工作表1!A:F,3,0)</f>
        <v>汽車組件</v>
      </c>
    </row>
    <row r="10158" spans="1:10" hidden="1" x14ac:dyDescent="0.3">
      <c r="A10158" s="2" t="s">
        <v>835</v>
      </c>
      <c r="B10158" s="3">
        <v>43098</v>
      </c>
      <c r="C10158">
        <v>0.35</v>
      </c>
      <c r="D10158">
        <v>0.35</v>
      </c>
      <c r="E10158">
        <v>0.35</v>
      </c>
      <c r="F10158">
        <v>1</v>
      </c>
      <c r="G10158" s="4">
        <v>4695000000</v>
      </c>
      <c r="H10158" s="4">
        <v>79990000</v>
      </c>
      <c r="I10158">
        <v>58.7</v>
      </c>
      <c r="J10158" t="str">
        <f>VLOOKUP(A10158,工作表1!A:F,3,0)</f>
        <v>汽車組件</v>
      </c>
    </row>
    <row r="10159" spans="1:10" hidden="1" x14ac:dyDescent="0.3">
      <c r="A10159" s="2" t="s">
        <v>835</v>
      </c>
      <c r="B10159" s="3">
        <v>43462</v>
      </c>
      <c r="C10159">
        <v>1.28</v>
      </c>
      <c r="D10159">
        <v>1.28</v>
      </c>
      <c r="E10159">
        <v>1.28</v>
      </c>
      <c r="F10159">
        <v>1</v>
      </c>
      <c r="G10159" s="4">
        <v>3464000000</v>
      </c>
      <c r="H10159" s="4">
        <v>79990000</v>
      </c>
      <c r="I10159">
        <v>43.3</v>
      </c>
      <c r="J10159" t="str">
        <f>VLOOKUP(A10159,工作表1!A:F,3,0)</f>
        <v>汽車組件</v>
      </c>
    </row>
    <row r="10160" spans="1:10" hidden="1" x14ac:dyDescent="0.3">
      <c r="A10160" s="2" t="s">
        <v>835</v>
      </c>
      <c r="B10160" s="3">
        <v>43830</v>
      </c>
      <c r="C10160">
        <v>0.25</v>
      </c>
      <c r="D10160">
        <v>0.25</v>
      </c>
      <c r="E10160">
        <v>0.25</v>
      </c>
      <c r="F10160">
        <v>1</v>
      </c>
      <c r="G10160" s="4">
        <v>2024000000</v>
      </c>
      <c r="H10160" s="4">
        <v>79990000</v>
      </c>
      <c r="I10160">
        <v>25.3</v>
      </c>
      <c r="J10160" t="str">
        <f>VLOOKUP(A10160,工作表1!A:F,3,0)</f>
        <v>汽車組件</v>
      </c>
    </row>
    <row r="10161" spans="1:10" hidden="1" x14ac:dyDescent="0.3">
      <c r="A10161" s="2" t="s">
        <v>835</v>
      </c>
      <c r="B10161" s="3">
        <v>44196</v>
      </c>
      <c r="C10161">
        <v>0.1</v>
      </c>
      <c r="D10161">
        <v>0.1</v>
      </c>
      <c r="E10161">
        <v>0.1</v>
      </c>
      <c r="F10161">
        <v>1</v>
      </c>
      <c r="G10161" s="4">
        <v>1536000000</v>
      </c>
      <c r="H10161" s="4">
        <v>79990000</v>
      </c>
      <c r="I10161">
        <v>19.2</v>
      </c>
      <c r="J10161" t="str">
        <f>VLOOKUP(A10161,工作表1!A:F,3,0)</f>
        <v>汽車組件</v>
      </c>
    </row>
    <row r="10162" spans="1:10" hidden="1" x14ac:dyDescent="0.3">
      <c r="A10162" s="2" t="s">
        <v>835</v>
      </c>
      <c r="B10162" s="3">
        <v>44560</v>
      </c>
      <c r="C10162">
        <v>0.05</v>
      </c>
      <c r="D10162">
        <v>0.05</v>
      </c>
      <c r="E10162">
        <v>0.05</v>
      </c>
      <c r="F10162">
        <v>1</v>
      </c>
      <c r="G10162" s="4">
        <v>2992000000</v>
      </c>
      <c r="H10162" s="4">
        <v>79990000</v>
      </c>
      <c r="I10162">
        <v>37.4</v>
      </c>
      <c r="J10162" t="str">
        <f>VLOOKUP(A10162,工作表1!A:F,3,0)</f>
        <v>汽車組件</v>
      </c>
    </row>
    <row r="10163" spans="1:10" hidden="1" x14ac:dyDescent="0.3">
      <c r="A10163" s="2" t="s">
        <v>835</v>
      </c>
      <c r="B10163" s="3">
        <v>44925</v>
      </c>
      <c r="C10163">
        <v>-0.75</v>
      </c>
      <c r="D10163">
        <v>-0.75</v>
      </c>
      <c r="E10163">
        <v>-0.75</v>
      </c>
      <c r="F10163">
        <v>1</v>
      </c>
      <c r="G10163" s="4">
        <v>1584000000</v>
      </c>
      <c r="H10163" s="4">
        <v>79574000</v>
      </c>
      <c r="I10163">
        <v>19.899999999999999</v>
      </c>
      <c r="J10163" t="str">
        <f>VLOOKUP(A10163,工作表1!A:F,3,0)</f>
        <v>汽車組件</v>
      </c>
    </row>
    <row r="10164" spans="1:10" hidden="1" x14ac:dyDescent="0.3">
      <c r="A10164" s="2" t="s">
        <v>836</v>
      </c>
      <c r="B10164" s="3">
        <v>40907</v>
      </c>
      <c r="C10164">
        <v>-1.67</v>
      </c>
      <c r="D10164">
        <v>-1.67</v>
      </c>
      <c r="E10164">
        <v>-1.67</v>
      </c>
      <c r="F10164">
        <v>4.5705739999999997</v>
      </c>
      <c r="G10164" s="4">
        <v>3116000000</v>
      </c>
      <c r="H10164" s="4">
        <v>203673000</v>
      </c>
      <c r="I10164">
        <v>15.3</v>
      </c>
      <c r="J10164" t="str">
        <f>VLOOKUP(A10164,工作表1!A:F,3,0)</f>
        <v>光電/ IO</v>
      </c>
    </row>
    <row r="10165" spans="1:10" hidden="1" x14ac:dyDescent="0.3">
      <c r="A10165" s="2" t="s">
        <v>836</v>
      </c>
      <c r="B10165" s="3">
        <v>41271</v>
      </c>
      <c r="C10165">
        <v>-3.71</v>
      </c>
      <c r="D10165">
        <v>-3.71</v>
      </c>
      <c r="E10165">
        <v>-3.73</v>
      </c>
      <c r="F10165">
        <v>4.5705739999999997</v>
      </c>
      <c r="G10165" s="4">
        <v>2851000000</v>
      </c>
      <c r="H10165" s="4">
        <v>203673000</v>
      </c>
      <c r="I10165">
        <v>14</v>
      </c>
      <c r="J10165" t="str">
        <f>VLOOKUP(A10165,工作表1!A:F,3,0)</f>
        <v>光電/ IO</v>
      </c>
    </row>
    <row r="10166" spans="1:10" hidden="1" x14ac:dyDescent="0.3">
      <c r="A10166" s="2" t="s">
        <v>836</v>
      </c>
      <c r="B10166" s="3">
        <v>41639</v>
      </c>
      <c r="C10166">
        <v>-2.41</v>
      </c>
      <c r="D10166">
        <v>-2.41</v>
      </c>
      <c r="E10166">
        <v>-2.41</v>
      </c>
      <c r="F10166">
        <v>4.5705739999999997</v>
      </c>
      <c r="G10166" s="4">
        <v>4382000000</v>
      </c>
      <c r="H10166" s="4">
        <v>264823000</v>
      </c>
      <c r="I10166">
        <v>16.55</v>
      </c>
      <c r="J10166" t="str">
        <f>VLOOKUP(A10166,工作表1!A:F,3,0)</f>
        <v>光電/ IO</v>
      </c>
    </row>
    <row r="10167" spans="1:10" hidden="1" x14ac:dyDescent="0.3">
      <c r="A10167" s="2" t="s">
        <v>836</v>
      </c>
      <c r="B10167" s="3">
        <v>42004</v>
      </c>
      <c r="C10167">
        <v>-1.55</v>
      </c>
      <c r="D10167">
        <v>-1.55</v>
      </c>
      <c r="E10167">
        <v>-1.55</v>
      </c>
      <c r="F10167">
        <v>4.5705739999999997</v>
      </c>
      <c r="G10167" s="4">
        <v>4073000000</v>
      </c>
      <c r="H10167" s="4">
        <v>349676000</v>
      </c>
      <c r="I10167">
        <v>11.65</v>
      </c>
      <c r="J10167" t="str">
        <f>VLOOKUP(A10167,工作表1!A:F,3,0)</f>
        <v>光電/ IO</v>
      </c>
    </row>
    <row r="10168" spans="1:10" hidden="1" x14ac:dyDescent="0.3">
      <c r="A10168" s="2" t="s">
        <v>836</v>
      </c>
      <c r="B10168" s="3">
        <v>42369</v>
      </c>
      <c r="C10168">
        <v>-1.73</v>
      </c>
      <c r="D10168">
        <v>-1.73</v>
      </c>
      <c r="E10168">
        <v>-1.73</v>
      </c>
      <c r="F10168">
        <v>4.5705739999999997</v>
      </c>
      <c r="G10168" s="4">
        <v>3845000000</v>
      </c>
      <c r="H10168" s="4">
        <v>349627000</v>
      </c>
      <c r="I10168">
        <v>11</v>
      </c>
      <c r="J10168" t="str">
        <f>VLOOKUP(A10168,工作表1!A:F,3,0)</f>
        <v>光電/ IO</v>
      </c>
    </row>
    <row r="10169" spans="1:10" hidden="1" x14ac:dyDescent="0.3">
      <c r="A10169" s="2" t="s">
        <v>836</v>
      </c>
      <c r="B10169" s="3">
        <v>42734</v>
      </c>
      <c r="C10169">
        <v>-2.1</v>
      </c>
      <c r="D10169">
        <v>-2.1</v>
      </c>
      <c r="E10169">
        <v>-2.1</v>
      </c>
      <c r="F10169">
        <v>4.5705739999999997</v>
      </c>
      <c r="G10169" s="4">
        <v>2520000000</v>
      </c>
      <c r="H10169" s="4">
        <v>349627000</v>
      </c>
      <c r="I10169">
        <v>7.21</v>
      </c>
      <c r="J10169" t="str">
        <f>VLOOKUP(A10169,工作表1!A:F,3,0)</f>
        <v>光電/ IO</v>
      </c>
    </row>
    <row r="10170" spans="1:10" hidden="1" x14ac:dyDescent="0.3">
      <c r="A10170" s="2" t="s">
        <v>836</v>
      </c>
      <c r="B10170" s="3">
        <v>43098</v>
      </c>
      <c r="C10170">
        <v>-1.98</v>
      </c>
      <c r="D10170">
        <v>-1.98</v>
      </c>
      <c r="E10170">
        <v>-1.98</v>
      </c>
      <c r="F10170">
        <v>4.5705739999999997</v>
      </c>
      <c r="G10170" s="4">
        <v>2387000000</v>
      </c>
      <c r="H10170" s="4">
        <v>349627000</v>
      </c>
      <c r="I10170">
        <v>6.83</v>
      </c>
      <c r="J10170" t="str">
        <f>VLOOKUP(A10170,工作表1!A:F,3,0)</f>
        <v>光電/ IO</v>
      </c>
    </row>
    <row r="10171" spans="1:10" hidden="1" x14ac:dyDescent="0.3">
      <c r="A10171" s="2" t="s">
        <v>836</v>
      </c>
      <c r="B10171" s="3">
        <v>43462</v>
      </c>
      <c r="C10171">
        <v>-5.28</v>
      </c>
      <c r="D10171">
        <v>-5.28</v>
      </c>
      <c r="E10171">
        <v>-5.28</v>
      </c>
      <c r="F10171">
        <v>4.5705739999999997</v>
      </c>
      <c r="G10171" s="4">
        <v>1224000000</v>
      </c>
      <c r="H10171" s="4">
        <v>349627000</v>
      </c>
      <c r="I10171">
        <v>3.5</v>
      </c>
      <c r="J10171" t="str">
        <f>VLOOKUP(A10171,工作表1!A:F,3,0)</f>
        <v>光電/ IO</v>
      </c>
    </row>
    <row r="10172" spans="1:10" hidden="1" x14ac:dyDescent="0.3">
      <c r="A10172" s="2" t="s">
        <v>836</v>
      </c>
      <c r="B10172" s="3">
        <v>43830</v>
      </c>
      <c r="C10172">
        <v>-1.75</v>
      </c>
      <c r="D10172">
        <v>-1.75</v>
      </c>
      <c r="E10172">
        <v>-1.75</v>
      </c>
      <c r="F10172">
        <v>1.4839329999999999</v>
      </c>
      <c r="G10172" s="4">
        <v>472000000</v>
      </c>
      <c r="H10172" s="4">
        <v>113514000</v>
      </c>
      <c r="I10172">
        <v>4.16</v>
      </c>
      <c r="J10172" t="str">
        <f>VLOOKUP(A10172,工作表1!A:F,3,0)</f>
        <v>光電/ IO</v>
      </c>
    </row>
    <row r="10173" spans="1:10" hidden="1" x14ac:dyDescent="0.3">
      <c r="A10173" s="2" t="s">
        <v>836</v>
      </c>
      <c r="B10173" s="3">
        <v>44196</v>
      </c>
      <c r="C10173">
        <v>-1.33</v>
      </c>
      <c r="D10173">
        <v>-1.33</v>
      </c>
      <c r="E10173">
        <v>-1.33</v>
      </c>
      <c r="F10173">
        <v>1.4839329999999999</v>
      </c>
      <c r="G10173" s="4">
        <v>2072000000</v>
      </c>
      <c r="H10173" s="4">
        <v>113514000</v>
      </c>
      <c r="I10173">
        <v>18.25</v>
      </c>
      <c r="J10173" t="str">
        <f>VLOOKUP(A10173,工作表1!A:F,3,0)</f>
        <v>光電/ IO</v>
      </c>
    </row>
    <row r="10174" spans="1:10" hidden="1" x14ac:dyDescent="0.3">
      <c r="A10174" s="2" t="s">
        <v>836</v>
      </c>
      <c r="B10174" s="3">
        <v>44560</v>
      </c>
      <c r="C10174">
        <v>-0.18</v>
      </c>
      <c r="D10174">
        <v>-0.18</v>
      </c>
      <c r="E10174">
        <v>-0.18</v>
      </c>
      <c r="F10174">
        <v>1.4839329999999999</v>
      </c>
      <c r="G10174" s="4">
        <v>1799000000</v>
      </c>
      <c r="H10174" s="4">
        <v>113514000</v>
      </c>
      <c r="I10174">
        <v>15.85</v>
      </c>
      <c r="J10174" t="str">
        <f>VLOOKUP(A10174,工作表1!A:F,3,0)</f>
        <v>光電/ IO</v>
      </c>
    </row>
    <row r="10175" spans="1:10" hidden="1" x14ac:dyDescent="0.3">
      <c r="A10175" s="2" t="s">
        <v>836</v>
      </c>
      <c r="B10175" s="3">
        <v>44925</v>
      </c>
      <c r="C10175">
        <v>-0.4</v>
      </c>
      <c r="D10175">
        <v>-0.4</v>
      </c>
      <c r="E10175">
        <v>-0.4</v>
      </c>
      <c r="F10175">
        <v>1</v>
      </c>
      <c r="G10175" s="4">
        <v>1159000000</v>
      </c>
      <c r="H10175" s="4">
        <v>76495000</v>
      </c>
      <c r="I10175">
        <v>15.15</v>
      </c>
      <c r="J10175" t="str">
        <f>VLOOKUP(A10175,工作表1!A:F,3,0)</f>
        <v>光電/ IO</v>
      </c>
    </row>
    <row r="10176" spans="1:10" hidden="1" x14ac:dyDescent="0.3">
      <c r="A10176" s="2" t="s">
        <v>837</v>
      </c>
      <c r="B10176" s="3">
        <v>40907</v>
      </c>
      <c r="C10176">
        <v>11.91</v>
      </c>
      <c r="D10176">
        <v>11.91</v>
      </c>
      <c r="E10176">
        <v>11.91</v>
      </c>
      <c r="F10176">
        <v>0.97753000000000001</v>
      </c>
      <c r="G10176" s="4">
        <v>4343000000</v>
      </c>
      <c r="H10176" s="4">
        <v>25034000</v>
      </c>
      <c r="I10176">
        <v>173.5</v>
      </c>
      <c r="J10176" t="str">
        <f>VLOOKUP(A10176,工作表1!A:F,3,0)</f>
        <v>通訊設備</v>
      </c>
    </row>
    <row r="10177" spans="1:10" hidden="1" x14ac:dyDescent="0.3">
      <c r="A10177" s="2" t="s">
        <v>837</v>
      </c>
      <c r="B10177" s="3">
        <v>41271</v>
      </c>
      <c r="C10177">
        <v>6.33</v>
      </c>
      <c r="D10177">
        <v>6.32</v>
      </c>
      <c r="E10177">
        <v>6.33</v>
      </c>
      <c r="F10177">
        <v>1</v>
      </c>
      <c r="G10177" s="4">
        <v>4028000000</v>
      </c>
      <c r="H10177" s="4">
        <v>30060000</v>
      </c>
      <c r="I10177">
        <v>134</v>
      </c>
      <c r="J10177" t="str">
        <f>VLOOKUP(A10177,工作表1!A:F,3,0)</f>
        <v>通訊設備</v>
      </c>
    </row>
    <row r="10178" spans="1:10" hidden="1" x14ac:dyDescent="0.3">
      <c r="A10178" s="2" t="s">
        <v>837</v>
      </c>
      <c r="B10178" s="3">
        <v>41639</v>
      </c>
      <c r="C10178">
        <v>-4.22</v>
      </c>
      <c r="D10178">
        <v>-4.22</v>
      </c>
      <c r="E10178">
        <v>-4.22</v>
      </c>
      <c r="F10178">
        <v>1</v>
      </c>
      <c r="G10178" s="4">
        <v>2877000000</v>
      </c>
      <c r="H10178" s="4">
        <v>30060000</v>
      </c>
      <c r="I10178">
        <v>95.7</v>
      </c>
      <c r="J10178" t="str">
        <f>VLOOKUP(A10178,工作表1!A:F,3,0)</f>
        <v>通訊設備</v>
      </c>
    </row>
    <row r="10179" spans="1:10" hidden="1" x14ac:dyDescent="0.3">
      <c r="A10179" s="2" t="s">
        <v>837</v>
      </c>
      <c r="B10179" s="3">
        <v>42004</v>
      </c>
      <c r="C10179">
        <v>-12.7</v>
      </c>
      <c r="D10179">
        <v>-12.7</v>
      </c>
      <c r="E10179">
        <v>-12.7</v>
      </c>
      <c r="F10179">
        <v>1</v>
      </c>
      <c r="G10179" s="4">
        <v>2420000000</v>
      </c>
      <c r="H10179" s="4">
        <v>30060000</v>
      </c>
      <c r="I10179">
        <v>80.5</v>
      </c>
      <c r="J10179" t="str">
        <f>VLOOKUP(A10179,工作表1!A:F,3,0)</f>
        <v>通訊設備</v>
      </c>
    </row>
    <row r="10180" spans="1:10" hidden="1" x14ac:dyDescent="0.3">
      <c r="A10180" s="2" t="s">
        <v>837</v>
      </c>
      <c r="B10180" s="3">
        <v>42369</v>
      </c>
      <c r="C10180">
        <v>-3.61</v>
      </c>
      <c r="D10180">
        <v>-3.61</v>
      </c>
      <c r="E10180">
        <v>-3.61</v>
      </c>
      <c r="F10180">
        <v>1</v>
      </c>
      <c r="G10180" s="4">
        <v>1921000000</v>
      </c>
      <c r="H10180" s="4">
        <v>30060000</v>
      </c>
      <c r="I10180">
        <v>63.9</v>
      </c>
      <c r="J10180" t="str">
        <f>VLOOKUP(A10180,工作表1!A:F,3,0)</f>
        <v>通訊設備</v>
      </c>
    </row>
    <row r="10181" spans="1:10" hidden="1" x14ac:dyDescent="0.3">
      <c r="A10181" s="2" t="s">
        <v>837</v>
      </c>
      <c r="B10181" s="3">
        <v>42734</v>
      </c>
      <c r="C10181">
        <v>-8.6300000000000008</v>
      </c>
      <c r="D10181">
        <v>-8.6300000000000008</v>
      </c>
      <c r="E10181">
        <v>-8.6300000000000008</v>
      </c>
      <c r="F10181">
        <v>1</v>
      </c>
      <c r="G10181" s="4">
        <v>1335000000</v>
      </c>
      <c r="H10181" s="4">
        <v>30060000</v>
      </c>
      <c r="I10181">
        <v>44.4</v>
      </c>
      <c r="J10181" t="str">
        <f>VLOOKUP(A10181,工作表1!A:F,3,0)</f>
        <v>通訊設備</v>
      </c>
    </row>
    <row r="10182" spans="1:10" hidden="1" x14ac:dyDescent="0.3">
      <c r="A10182" s="2" t="s">
        <v>837</v>
      </c>
      <c r="B10182" s="3">
        <v>43098</v>
      </c>
      <c r="C10182">
        <v>-4.38</v>
      </c>
      <c r="D10182">
        <v>-4.38</v>
      </c>
      <c r="E10182">
        <v>-4.38</v>
      </c>
      <c r="F10182">
        <v>1</v>
      </c>
      <c r="G10182" s="4">
        <v>1078000000</v>
      </c>
      <c r="H10182" s="4">
        <v>30060000</v>
      </c>
      <c r="I10182">
        <v>35.85</v>
      </c>
      <c r="J10182" t="str">
        <f>VLOOKUP(A10182,工作表1!A:F,3,0)</f>
        <v>通訊設備</v>
      </c>
    </row>
    <row r="10183" spans="1:10" hidden="1" x14ac:dyDescent="0.3">
      <c r="A10183" s="2" t="s">
        <v>837</v>
      </c>
      <c r="B10183" s="3">
        <v>43462</v>
      </c>
      <c r="C10183">
        <v>-3.29</v>
      </c>
      <c r="D10183">
        <v>-3.29</v>
      </c>
      <c r="E10183">
        <v>-3.29</v>
      </c>
      <c r="F10183">
        <v>1</v>
      </c>
      <c r="G10183" s="4">
        <v>765000000</v>
      </c>
      <c r="H10183" s="4">
        <v>30060000</v>
      </c>
      <c r="I10183">
        <v>25.45</v>
      </c>
      <c r="J10183" t="str">
        <f>VLOOKUP(A10183,工作表1!A:F,3,0)</f>
        <v>通訊設備</v>
      </c>
    </row>
    <row r="10184" spans="1:10" hidden="1" x14ac:dyDescent="0.3">
      <c r="A10184" s="2" t="s">
        <v>837</v>
      </c>
      <c r="B10184" s="3">
        <v>43830</v>
      </c>
      <c r="C10184">
        <v>0.12</v>
      </c>
      <c r="D10184">
        <v>0.12</v>
      </c>
      <c r="E10184">
        <v>0.12</v>
      </c>
      <c r="F10184">
        <v>1</v>
      </c>
      <c r="G10184" s="4">
        <v>1308000000</v>
      </c>
      <c r="H10184" s="4">
        <v>30060000</v>
      </c>
      <c r="I10184">
        <v>43.5</v>
      </c>
      <c r="J10184" t="str">
        <f>VLOOKUP(A10184,工作表1!A:F,3,0)</f>
        <v>通訊設備</v>
      </c>
    </row>
    <row r="10185" spans="1:10" hidden="1" x14ac:dyDescent="0.3">
      <c r="A10185" s="2" t="s">
        <v>837</v>
      </c>
      <c r="B10185" s="3">
        <v>44196</v>
      </c>
      <c r="C10185">
        <v>1.49</v>
      </c>
      <c r="D10185">
        <v>1.49</v>
      </c>
      <c r="E10185">
        <v>1.49</v>
      </c>
      <c r="F10185">
        <v>1</v>
      </c>
      <c r="G10185" s="4">
        <v>1533000000</v>
      </c>
      <c r="H10185" s="4">
        <v>30060000</v>
      </c>
      <c r="I10185">
        <v>51</v>
      </c>
      <c r="J10185" t="str">
        <f>VLOOKUP(A10185,工作表1!A:F,3,0)</f>
        <v>通訊設備</v>
      </c>
    </row>
    <row r="10186" spans="1:10" hidden="1" x14ac:dyDescent="0.3">
      <c r="A10186" s="2" t="s">
        <v>837</v>
      </c>
      <c r="B10186" s="3">
        <v>44560</v>
      </c>
      <c r="C10186">
        <v>2.42</v>
      </c>
      <c r="D10186">
        <v>2.42</v>
      </c>
      <c r="E10186">
        <v>2.42</v>
      </c>
      <c r="F10186">
        <v>1</v>
      </c>
      <c r="G10186" s="4">
        <v>5937000000</v>
      </c>
      <c r="H10186" s="4">
        <v>30060000</v>
      </c>
      <c r="I10186">
        <v>197.5</v>
      </c>
      <c r="J10186" t="str">
        <f>VLOOKUP(A10186,工作表1!A:F,3,0)</f>
        <v>通訊設備</v>
      </c>
    </row>
    <row r="10187" spans="1:10" hidden="1" x14ac:dyDescent="0.3">
      <c r="A10187" s="2" t="s">
        <v>837</v>
      </c>
      <c r="B10187" s="3">
        <v>44925</v>
      </c>
      <c r="C10187">
        <v>2.71</v>
      </c>
      <c r="D10187">
        <v>2.71</v>
      </c>
      <c r="E10187">
        <v>2.71</v>
      </c>
      <c r="F10187">
        <v>1</v>
      </c>
      <c r="G10187" s="4">
        <v>2841000000</v>
      </c>
      <c r="H10187" s="4">
        <v>30060000</v>
      </c>
      <c r="I10187">
        <v>94.5</v>
      </c>
      <c r="J10187" t="str">
        <f>VLOOKUP(A10187,工作表1!A:F,3,0)</f>
        <v>通訊設備</v>
      </c>
    </row>
    <row r="10188" spans="1:10" hidden="1" x14ac:dyDescent="0.3">
      <c r="A10188" s="2" t="s">
        <v>838</v>
      </c>
      <c r="B10188" s="3">
        <v>40907</v>
      </c>
      <c r="C10188">
        <v>6.08</v>
      </c>
      <c r="D10188">
        <v>5.73</v>
      </c>
      <c r="E10188">
        <v>6.08</v>
      </c>
      <c r="F10188">
        <v>0.99741999999999997</v>
      </c>
      <c r="H10188" s="4">
        <v>61397000</v>
      </c>
      <c r="J10188" t="str">
        <f>VLOOKUP(A10188,工作表1!A:F,3,0)</f>
        <v>電子零組件</v>
      </c>
    </row>
    <row r="10189" spans="1:10" hidden="1" x14ac:dyDescent="0.3">
      <c r="A10189" s="2" t="s">
        <v>838</v>
      </c>
      <c r="B10189" s="3">
        <v>41271</v>
      </c>
      <c r="C10189">
        <v>7.08</v>
      </c>
      <c r="D10189">
        <v>6.83</v>
      </c>
      <c r="E10189">
        <v>7.08</v>
      </c>
      <c r="F10189">
        <v>0.99741999999999997</v>
      </c>
      <c r="G10189" s="4">
        <v>4387000000</v>
      </c>
      <c r="H10189" s="4">
        <v>67597000</v>
      </c>
      <c r="I10189">
        <v>64.900000000000006</v>
      </c>
      <c r="J10189" t="str">
        <f>VLOOKUP(A10189,工作表1!A:F,3,0)</f>
        <v>電子零組件</v>
      </c>
    </row>
    <row r="10190" spans="1:10" hidden="1" x14ac:dyDescent="0.3">
      <c r="A10190" s="2" t="s">
        <v>838</v>
      </c>
      <c r="B10190" s="3">
        <v>41639</v>
      </c>
      <c r="C10190">
        <v>7.69</v>
      </c>
      <c r="D10190">
        <v>7.47</v>
      </c>
      <c r="E10190">
        <v>7.69</v>
      </c>
      <c r="F10190">
        <v>0.99741999999999997</v>
      </c>
      <c r="G10190" s="4">
        <v>6158000000</v>
      </c>
      <c r="H10190" s="4">
        <v>67597000</v>
      </c>
      <c r="I10190">
        <v>91.1</v>
      </c>
      <c r="J10190" t="str">
        <f>VLOOKUP(A10190,工作表1!A:F,3,0)</f>
        <v>電子零組件</v>
      </c>
    </row>
    <row r="10191" spans="1:10" hidden="1" x14ac:dyDescent="0.3">
      <c r="A10191" s="2" t="s">
        <v>838</v>
      </c>
      <c r="B10191" s="3">
        <v>42004</v>
      </c>
      <c r="C10191">
        <v>7.38</v>
      </c>
      <c r="D10191">
        <v>7.02</v>
      </c>
      <c r="E10191">
        <v>7.38</v>
      </c>
      <c r="F10191">
        <v>0.99741999999999997</v>
      </c>
      <c r="G10191" s="4">
        <v>5490000000</v>
      </c>
      <c r="H10191" s="4">
        <v>69676000</v>
      </c>
      <c r="I10191">
        <v>78.8</v>
      </c>
      <c r="J10191" t="str">
        <f>VLOOKUP(A10191,工作表1!A:F,3,0)</f>
        <v>電子零組件</v>
      </c>
    </row>
    <row r="10192" spans="1:10" hidden="1" x14ac:dyDescent="0.3">
      <c r="A10192" s="2" t="s">
        <v>838</v>
      </c>
      <c r="B10192" s="3">
        <v>42369</v>
      </c>
      <c r="C10192">
        <v>2.52</v>
      </c>
      <c r="D10192">
        <v>2.4500000000000002</v>
      </c>
      <c r="E10192">
        <v>2.52</v>
      </c>
      <c r="F10192">
        <v>0.99741999999999997</v>
      </c>
      <c r="G10192" s="4">
        <v>2313000000</v>
      </c>
      <c r="H10192" s="4">
        <v>69676000</v>
      </c>
      <c r="I10192">
        <v>33.200000000000003</v>
      </c>
      <c r="J10192" t="str">
        <f>VLOOKUP(A10192,工作表1!A:F,3,0)</f>
        <v>電子零組件</v>
      </c>
    </row>
    <row r="10193" spans="1:10" hidden="1" x14ac:dyDescent="0.3">
      <c r="A10193" s="2" t="s">
        <v>838</v>
      </c>
      <c r="B10193" s="3">
        <v>42734</v>
      </c>
      <c r="C10193">
        <v>2.73</v>
      </c>
      <c r="D10193">
        <v>2.71</v>
      </c>
      <c r="E10193">
        <v>2.73</v>
      </c>
      <c r="F10193">
        <v>0.99741999999999997</v>
      </c>
      <c r="G10193" s="4">
        <v>2257000000</v>
      </c>
      <c r="H10193" s="4">
        <v>69676000</v>
      </c>
      <c r="I10193">
        <v>32.4</v>
      </c>
      <c r="J10193" t="str">
        <f>VLOOKUP(A10193,工作表1!A:F,3,0)</f>
        <v>電子零組件</v>
      </c>
    </row>
    <row r="10194" spans="1:10" hidden="1" x14ac:dyDescent="0.3">
      <c r="A10194" s="2" t="s">
        <v>838</v>
      </c>
      <c r="B10194" s="3">
        <v>43098</v>
      </c>
      <c r="C10194">
        <v>3.49</v>
      </c>
      <c r="D10194">
        <v>3.47</v>
      </c>
      <c r="E10194">
        <v>3.49</v>
      </c>
      <c r="F10194">
        <v>0.99741999999999997</v>
      </c>
      <c r="G10194" s="4">
        <v>3505000000</v>
      </c>
      <c r="H10194" s="4">
        <v>69676000</v>
      </c>
      <c r="I10194">
        <v>50.3</v>
      </c>
      <c r="J10194" t="str">
        <f>VLOOKUP(A10194,工作表1!A:F,3,0)</f>
        <v>電子零組件</v>
      </c>
    </row>
    <row r="10195" spans="1:10" hidden="1" x14ac:dyDescent="0.3">
      <c r="A10195" s="2" t="s">
        <v>838</v>
      </c>
      <c r="B10195" s="3">
        <v>43462</v>
      </c>
      <c r="C10195">
        <v>1.72</v>
      </c>
      <c r="D10195">
        <v>1.67</v>
      </c>
      <c r="E10195">
        <v>1.72</v>
      </c>
      <c r="F10195">
        <v>1</v>
      </c>
      <c r="G10195" s="4">
        <v>1892000000</v>
      </c>
      <c r="H10195" s="4">
        <v>69676000</v>
      </c>
      <c r="I10195">
        <v>27.15</v>
      </c>
      <c r="J10195" t="str">
        <f>VLOOKUP(A10195,工作表1!A:F,3,0)</f>
        <v>電子零組件</v>
      </c>
    </row>
    <row r="10196" spans="1:10" hidden="1" x14ac:dyDescent="0.3">
      <c r="A10196" s="2" t="s">
        <v>838</v>
      </c>
      <c r="B10196" s="3">
        <v>43830</v>
      </c>
      <c r="C10196">
        <v>0.77</v>
      </c>
      <c r="D10196">
        <v>0.76</v>
      </c>
      <c r="E10196">
        <v>0.77</v>
      </c>
      <c r="F10196">
        <v>1</v>
      </c>
      <c r="G10196" s="4">
        <v>1867000000</v>
      </c>
      <c r="H10196" s="4">
        <v>69676000</v>
      </c>
      <c r="I10196">
        <v>26.8</v>
      </c>
      <c r="J10196" t="str">
        <f>VLOOKUP(A10196,工作表1!A:F,3,0)</f>
        <v>電子零組件</v>
      </c>
    </row>
    <row r="10197" spans="1:10" hidden="1" x14ac:dyDescent="0.3">
      <c r="A10197" s="2" t="s">
        <v>838</v>
      </c>
      <c r="B10197" s="3">
        <v>44196</v>
      </c>
      <c r="C10197">
        <v>1.37</v>
      </c>
      <c r="D10197">
        <v>1.29</v>
      </c>
      <c r="E10197">
        <v>1.37</v>
      </c>
      <c r="F10197">
        <v>1</v>
      </c>
      <c r="G10197" s="4">
        <v>2156000000</v>
      </c>
      <c r="H10197" s="4">
        <v>69676000</v>
      </c>
      <c r="I10197">
        <v>30.95</v>
      </c>
      <c r="J10197" t="str">
        <f>VLOOKUP(A10197,工作表1!A:F,3,0)</f>
        <v>電子零組件</v>
      </c>
    </row>
    <row r="10198" spans="1:10" hidden="1" x14ac:dyDescent="0.3">
      <c r="A10198" s="2" t="s">
        <v>838</v>
      </c>
      <c r="B10198" s="3">
        <v>44560</v>
      </c>
      <c r="C10198">
        <v>3.28</v>
      </c>
      <c r="D10198">
        <v>3.03</v>
      </c>
      <c r="E10198">
        <v>3.28</v>
      </c>
      <c r="F10198">
        <v>1</v>
      </c>
      <c r="G10198" s="4">
        <v>3711000000</v>
      </c>
      <c r="H10198" s="4">
        <v>76666000</v>
      </c>
      <c r="I10198">
        <v>48.4</v>
      </c>
      <c r="J10198" t="str">
        <f>VLOOKUP(A10198,工作表1!A:F,3,0)</f>
        <v>電子零組件</v>
      </c>
    </row>
    <row r="10199" spans="1:10" hidden="1" x14ac:dyDescent="0.3">
      <c r="A10199" s="2" t="s">
        <v>838</v>
      </c>
      <c r="B10199" s="3">
        <v>44925</v>
      </c>
      <c r="C10199">
        <v>4.25</v>
      </c>
      <c r="D10199">
        <v>4.12</v>
      </c>
      <c r="E10199">
        <v>4.25</v>
      </c>
      <c r="F10199">
        <v>1</v>
      </c>
      <c r="G10199" s="4">
        <v>2468000000</v>
      </c>
      <c r="H10199" s="4">
        <v>77230000</v>
      </c>
      <c r="I10199">
        <v>31.95</v>
      </c>
      <c r="J10199" t="str">
        <f>VLOOKUP(A10199,工作表1!A:F,3,0)</f>
        <v>電子零組件</v>
      </c>
    </row>
    <row r="10200" spans="1:10" hidden="1" x14ac:dyDescent="0.3">
      <c r="A10200" s="2" t="s">
        <v>839</v>
      </c>
      <c r="B10200" s="3">
        <v>40907</v>
      </c>
      <c r="C10200">
        <v>23.4</v>
      </c>
      <c r="D10200">
        <v>23.21</v>
      </c>
      <c r="E10200">
        <v>23.4</v>
      </c>
      <c r="F10200">
        <v>0.69282299999999997</v>
      </c>
      <c r="G10200" s="4">
        <v>11296000000</v>
      </c>
      <c r="H10200" s="4">
        <v>44125000</v>
      </c>
      <c r="I10200">
        <v>256</v>
      </c>
      <c r="J10200" t="str">
        <f>VLOOKUP(A10200,工作表1!A:F,3,0)</f>
        <v>光電/ IO</v>
      </c>
    </row>
    <row r="10201" spans="1:10" hidden="1" x14ac:dyDescent="0.3">
      <c r="A10201" s="2" t="s">
        <v>839</v>
      </c>
      <c r="B10201" s="3">
        <v>41271</v>
      </c>
      <c r="C10201">
        <v>11.95</v>
      </c>
      <c r="D10201">
        <v>11.9</v>
      </c>
      <c r="E10201">
        <v>13.75</v>
      </c>
      <c r="F10201">
        <v>0.69282299999999997</v>
      </c>
      <c r="G10201" s="4">
        <v>11627000000</v>
      </c>
      <c r="H10201" s="4">
        <v>44125000</v>
      </c>
      <c r="I10201">
        <v>263.5</v>
      </c>
      <c r="J10201" t="str">
        <f>VLOOKUP(A10201,工作表1!A:F,3,0)</f>
        <v>光電/ IO</v>
      </c>
    </row>
    <row r="10202" spans="1:10" hidden="1" x14ac:dyDescent="0.3">
      <c r="A10202" s="2" t="s">
        <v>839</v>
      </c>
      <c r="B10202" s="3">
        <v>41639</v>
      </c>
      <c r="C10202">
        <v>12.24</v>
      </c>
      <c r="D10202">
        <v>12.2</v>
      </c>
      <c r="E10202">
        <v>12.24</v>
      </c>
      <c r="F10202">
        <v>0.79674699999999998</v>
      </c>
      <c r="G10202" s="4">
        <v>24357000000</v>
      </c>
      <c r="H10202" s="4">
        <v>50744000</v>
      </c>
      <c r="I10202">
        <v>480</v>
      </c>
      <c r="J10202" t="str">
        <f>VLOOKUP(A10202,工作表1!A:F,3,0)</f>
        <v>光電/ IO</v>
      </c>
    </row>
    <row r="10203" spans="1:10" hidden="1" x14ac:dyDescent="0.3">
      <c r="A10203" s="2" t="s">
        <v>839</v>
      </c>
      <c r="B10203" s="3">
        <v>42004</v>
      </c>
      <c r="C10203">
        <v>24.54</v>
      </c>
      <c r="D10203">
        <v>24.25</v>
      </c>
      <c r="E10203">
        <v>24.54</v>
      </c>
      <c r="F10203">
        <v>0.95609599999999995</v>
      </c>
      <c r="G10203" s="4">
        <v>30386000000</v>
      </c>
      <c r="H10203" s="4">
        <v>60893000</v>
      </c>
      <c r="I10203">
        <v>499</v>
      </c>
      <c r="J10203" t="str">
        <f>VLOOKUP(A10203,工作表1!A:F,3,0)</f>
        <v>光電/ IO</v>
      </c>
    </row>
    <row r="10204" spans="1:10" hidden="1" x14ac:dyDescent="0.3">
      <c r="A10204" s="2" t="s">
        <v>839</v>
      </c>
      <c r="B10204" s="3">
        <v>42369</v>
      </c>
      <c r="C10204">
        <v>39.65</v>
      </c>
      <c r="D10204">
        <v>38.36</v>
      </c>
      <c r="E10204">
        <v>39.65</v>
      </c>
      <c r="F10204">
        <v>0.95609599999999995</v>
      </c>
      <c r="G10204" s="4">
        <v>44090000000</v>
      </c>
      <c r="H10204" s="4">
        <v>60982000</v>
      </c>
      <c r="I10204">
        <v>723</v>
      </c>
      <c r="J10204" t="str">
        <f>VLOOKUP(A10204,工作表1!A:F,3,0)</f>
        <v>光電/ IO</v>
      </c>
    </row>
    <row r="10205" spans="1:10" hidden="1" x14ac:dyDescent="0.3">
      <c r="A10205" s="2" t="s">
        <v>839</v>
      </c>
      <c r="B10205" s="3">
        <v>42734</v>
      </c>
      <c r="C10205">
        <v>26.42</v>
      </c>
      <c r="D10205">
        <v>26.05</v>
      </c>
      <c r="E10205">
        <v>26.42</v>
      </c>
      <c r="F10205">
        <v>0.95609599999999995</v>
      </c>
      <c r="G10205" s="4">
        <v>23359000000</v>
      </c>
      <c r="H10205" s="4">
        <v>60989000</v>
      </c>
      <c r="I10205">
        <v>383</v>
      </c>
      <c r="J10205" t="str">
        <f>VLOOKUP(A10205,工作表1!A:F,3,0)</f>
        <v>光電/ IO</v>
      </c>
    </row>
    <row r="10206" spans="1:10" hidden="1" x14ac:dyDescent="0.3">
      <c r="A10206" s="2" t="s">
        <v>839</v>
      </c>
      <c r="B10206" s="3">
        <v>43098</v>
      </c>
      <c r="C10206">
        <v>-3.45</v>
      </c>
      <c r="D10206">
        <v>-3.45</v>
      </c>
      <c r="E10206">
        <v>-3.45</v>
      </c>
      <c r="F10206">
        <v>0.95609599999999995</v>
      </c>
      <c r="G10206" s="4">
        <v>15308000000</v>
      </c>
      <c r="H10206" s="4">
        <v>60989000</v>
      </c>
      <c r="I10206">
        <v>251</v>
      </c>
      <c r="J10206" t="str">
        <f>VLOOKUP(A10206,工作表1!A:F,3,0)</f>
        <v>光電/ IO</v>
      </c>
    </row>
    <row r="10207" spans="1:10" hidden="1" x14ac:dyDescent="0.3">
      <c r="A10207" s="2" t="s">
        <v>839</v>
      </c>
      <c r="B10207" s="3">
        <v>43462</v>
      </c>
      <c r="C10207">
        <v>-15.83</v>
      </c>
      <c r="D10207">
        <v>-15.83</v>
      </c>
      <c r="E10207">
        <v>-15.83</v>
      </c>
      <c r="F10207">
        <v>0.95609599999999995</v>
      </c>
      <c r="G10207" s="4">
        <v>5282000000</v>
      </c>
      <c r="H10207" s="4">
        <v>60989000</v>
      </c>
      <c r="I10207">
        <v>86.6</v>
      </c>
      <c r="J10207" t="str">
        <f>VLOOKUP(A10207,工作表1!A:F,3,0)</f>
        <v>光電/ IO</v>
      </c>
    </row>
    <row r="10208" spans="1:10" hidden="1" x14ac:dyDescent="0.3">
      <c r="A10208" s="2" t="s">
        <v>839</v>
      </c>
      <c r="B10208" s="3">
        <v>43830</v>
      </c>
      <c r="C10208">
        <v>3.07</v>
      </c>
      <c r="D10208">
        <v>3.06</v>
      </c>
      <c r="E10208">
        <v>3.07</v>
      </c>
      <c r="F10208">
        <v>0.95609599999999995</v>
      </c>
      <c r="G10208" s="4">
        <v>8437000000</v>
      </c>
      <c r="H10208" s="4">
        <v>63675000</v>
      </c>
      <c r="I10208">
        <v>132.5</v>
      </c>
      <c r="J10208" t="str">
        <f>VLOOKUP(A10208,工作表1!A:F,3,0)</f>
        <v>光電/ IO</v>
      </c>
    </row>
    <row r="10209" spans="1:10" hidden="1" x14ac:dyDescent="0.3">
      <c r="A10209" s="2" t="s">
        <v>839</v>
      </c>
      <c r="B10209" s="3">
        <v>44196</v>
      </c>
      <c r="C10209">
        <v>3.18</v>
      </c>
      <c r="D10209">
        <v>3.17</v>
      </c>
      <c r="E10209">
        <v>3.18</v>
      </c>
      <c r="F10209">
        <v>0.95609599999999995</v>
      </c>
      <c r="G10209" s="4">
        <v>13440000000</v>
      </c>
      <c r="H10209" s="4">
        <v>65883000</v>
      </c>
      <c r="I10209">
        <v>204</v>
      </c>
      <c r="J10209" t="str">
        <f>VLOOKUP(A10209,工作表1!A:F,3,0)</f>
        <v>光電/ IO</v>
      </c>
    </row>
    <row r="10210" spans="1:10" hidden="1" x14ac:dyDescent="0.3">
      <c r="A10210" s="2" t="s">
        <v>839</v>
      </c>
      <c r="B10210" s="3">
        <v>44560</v>
      </c>
      <c r="C10210">
        <v>-5.34</v>
      </c>
      <c r="D10210">
        <v>-5.34</v>
      </c>
      <c r="E10210">
        <v>-5.34</v>
      </c>
      <c r="F10210">
        <v>0.95609599999999995</v>
      </c>
      <c r="G10210" s="4">
        <v>15860000000</v>
      </c>
      <c r="H10210" s="4">
        <v>75883000</v>
      </c>
      <c r="I10210">
        <v>209</v>
      </c>
      <c r="J10210" t="str">
        <f>VLOOKUP(A10210,工作表1!A:F,3,0)</f>
        <v>光電/ IO</v>
      </c>
    </row>
    <row r="10211" spans="1:10" hidden="1" x14ac:dyDescent="0.3">
      <c r="A10211" s="2" t="s">
        <v>839</v>
      </c>
      <c r="B10211" s="3">
        <v>44925</v>
      </c>
      <c r="C10211">
        <v>-6.14</v>
      </c>
      <c r="D10211">
        <v>-6.14</v>
      </c>
      <c r="E10211">
        <v>-6.14</v>
      </c>
      <c r="F10211">
        <v>1</v>
      </c>
      <c r="G10211" s="4">
        <v>9142000000</v>
      </c>
      <c r="H10211" s="4">
        <v>91883000</v>
      </c>
      <c r="I10211">
        <v>99.5</v>
      </c>
      <c r="J10211" t="str">
        <f>VLOOKUP(A10211,工作表1!A:F,3,0)</f>
        <v>光電/ IO</v>
      </c>
    </row>
    <row r="10212" spans="1:10" hidden="1" x14ac:dyDescent="0.3">
      <c r="A10212" s="2" t="s">
        <v>840</v>
      </c>
      <c r="B10212" s="3">
        <v>40907</v>
      </c>
      <c r="C10212">
        <v>2.86</v>
      </c>
      <c r="D10212">
        <v>2.83</v>
      </c>
      <c r="E10212">
        <v>2.86</v>
      </c>
      <c r="F10212">
        <v>1.001304</v>
      </c>
      <c r="H10212" s="4">
        <v>33800000</v>
      </c>
      <c r="J10212" t="str">
        <f>VLOOKUP(A10212,工作表1!A:F,3,0)</f>
        <v>電子零組件</v>
      </c>
    </row>
    <row r="10213" spans="1:10" hidden="1" x14ac:dyDescent="0.3">
      <c r="A10213" s="2" t="s">
        <v>840</v>
      </c>
      <c r="B10213" s="3">
        <v>41271</v>
      </c>
      <c r="C10213">
        <v>4.4400000000000004</v>
      </c>
      <c r="D10213">
        <v>4.3899999999999997</v>
      </c>
      <c r="E10213">
        <v>4.43</v>
      </c>
      <c r="F10213">
        <v>1</v>
      </c>
      <c r="H10213" s="4">
        <v>33756000</v>
      </c>
      <c r="J10213" t="str">
        <f>VLOOKUP(A10213,工作表1!A:F,3,0)</f>
        <v>電子零組件</v>
      </c>
    </row>
    <row r="10214" spans="1:10" hidden="1" x14ac:dyDescent="0.3">
      <c r="A10214" s="2" t="s">
        <v>840</v>
      </c>
      <c r="B10214" s="3">
        <v>41639</v>
      </c>
      <c r="C10214">
        <v>8.4</v>
      </c>
      <c r="D10214">
        <v>8.3699999999999992</v>
      </c>
      <c r="E10214">
        <v>8.4</v>
      </c>
      <c r="F10214">
        <v>1</v>
      </c>
      <c r="G10214" s="4">
        <v>6962000000</v>
      </c>
      <c r="H10214" s="4">
        <v>38257000</v>
      </c>
      <c r="I10214">
        <v>182</v>
      </c>
      <c r="J10214" t="str">
        <f>VLOOKUP(A10214,工作表1!A:F,3,0)</f>
        <v>電子零組件</v>
      </c>
    </row>
    <row r="10215" spans="1:10" hidden="1" x14ac:dyDescent="0.3">
      <c r="A10215" s="2" t="s">
        <v>840</v>
      </c>
      <c r="B10215" s="3">
        <v>42004</v>
      </c>
      <c r="C10215">
        <v>9.5299999999999994</v>
      </c>
      <c r="D10215">
        <v>9.49</v>
      </c>
      <c r="E10215">
        <v>9.5299999999999994</v>
      </c>
      <c r="F10215">
        <v>1</v>
      </c>
      <c r="G10215" s="4">
        <v>4591000000</v>
      </c>
      <c r="H10215" s="4">
        <v>38257000</v>
      </c>
      <c r="I10215">
        <v>120</v>
      </c>
      <c r="J10215" t="str">
        <f>VLOOKUP(A10215,工作表1!A:F,3,0)</f>
        <v>電子零組件</v>
      </c>
    </row>
    <row r="10216" spans="1:10" hidden="1" x14ac:dyDescent="0.3">
      <c r="A10216" s="2" t="s">
        <v>840</v>
      </c>
      <c r="B10216" s="3">
        <v>42369</v>
      </c>
      <c r="C10216">
        <v>8.8699999999999992</v>
      </c>
      <c r="D10216">
        <v>8.5500000000000007</v>
      </c>
      <c r="E10216">
        <v>8.8699999999999992</v>
      </c>
      <c r="F10216">
        <v>1</v>
      </c>
      <c r="G10216" s="4">
        <v>4220000000</v>
      </c>
      <c r="H10216" s="4">
        <v>38536000</v>
      </c>
      <c r="I10216">
        <v>109.5</v>
      </c>
      <c r="J10216" t="str">
        <f>VLOOKUP(A10216,工作表1!A:F,3,0)</f>
        <v>電子零組件</v>
      </c>
    </row>
    <row r="10217" spans="1:10" hidden="1" x14ac:dyDescent="0.3">
      <c r="A10217" s="2" t="s">
        <v>840</v>
      </c>
      <c r="B10217" s="3">
        <v>42734</v>
      </c>
      <c r="C10217">
        <v>3.46</v>
      </c>
      <c r="D10217">
        <v>3.44</v>
      </c>
      <c r="E10217">
        <v>3.46</v>
      </c>
      <c r="F10217">
        <v>1</v>
      </c>
      <c r="G10217" s="4">
        <v>2563000000</v>
      </c>
      <c r="H10217" s="4">
        <v>38536000</v>
      </c>
      <c r="I10217">
        <v>66.5</v>
      </c>
      <c r="J10217" t="str">
        <f>VLOOKUP(A10217,工作表1!A:F,3,0)</f>
        <v>電子零組件</v>
      </c>
    </row>
    <row r="10218" spans="1:10" hidden="1" x14ac:dyDescent="0.3">
      <c r="A10218" s="2" t="s">
        <v>840</v>
      </c>
      <c r="B10218" s="3">
        <v>43098</v>
      </c>
      <c r="C10218">
        <v>-3.69</v>
      </c>
      <c r="D10218">
        <v>-3.69</v>
      </c>
      <c r="E10218">
        <v>-3.69</v>
      </c>
      <c r="F10218">
        <v>1</v>
      </c>
      <c r="G10218" s="4">
        <v>1602000000</v>
      </c>
      <c r="H10218" s="4">
        <v>38509000</v>
      </c>
      <c r="I10218">
        <v>41.6</v>
      </c>
      <c r="J10218" t="str">
        <f>VLOOKUP(A10218,工作表1!A:F,3,0)</f>
        <v>電子零組件</v>
      </c>
    </row>
    <row r="10219" spans="1:10" hidden="1" x14ac:dyDescent="0.3">
      <c r="A10219" s="2" t="s">
        <v>840</v>
      </c>
      <c r="B10219" s="3">
        <v>43462</v>
      </c>
      <c r="C10219">
        <v>-0.21</v>
      </c>
      <c r="D10219">
        <v>-0.21</v>
      </c>
      <c r="E10219">
        <v>-0.21</v>
      </c>
      <c r="F10219">
        <v>1</v>
      </c>
      <c r="G10219" s="4">
        <v>1230000000</v>
      </c>
      <c r="H10219" s="4">
        <v>38491000</v>
      </c>
      <c r="I10219">
        <v>31.95</v>
      </c>
      <c r="J10219" t="str">
        <f>VLOOKUP(A10219,工作表1!A:F,3,0)</f>
        <v>電子零組件</v>
      </c>
    </row>
    <row r="10220" spans="1:10" hidden="1" x14ac:dyDescent="0.3">
      <c r="A10220" s="2" t="s">
        <v>840</v>
      </c>
      <c r="B10220" s="3">
        <v>43830</v>
      </c>
      <c r="C10220">
        <v>0.64</v>
      </c>
      <c r="D10220">
        <v>0.64</v>
      </c>
      <c r="E10220">
        <v>0.64</v>
      </c>
      <c r="F10220">
        <v>1</v>
      </c>
      <c r="G10220" s="4">
        <v>1507000000</v>
      </c>
      <c r="H10220" s="4">
        <v>38491000</v>
      </c>
      <c r="I10220">
        <v>39.15</v>
      </c>
      <c r="J10220" t="str">
        <f>VLOOKUP(A10220,工作表1!A:F,3,0)</f>
        <v>電子零組件</v>
      </c>
    </row>
    <row r="10221" spans="1:10" hidden="1" x14ac:dyDescent="0.3">
      <c r="A10221" s="2" t="s">
        <v>840</v>
      </c>
      <c r="B10221" s="3">
        <v>44196</v>
      </c>
      <c r="C10221">
        <v>2.14</v>
      </c>
      <c r="D10221">
        <v>2.14</v>
      </c>
      <c r="E10221">
        <v>2.14</v>
      </c>
      <c r="F10221">
        <v>1</v>
      </c>
      <c r="G10221" s="4">
        <v>1928000000</v>
      </c>
      <c r="H10221" s="4">
        <v>38491000</v>
      </c>
      <c r="I10221">
        <v>50.1</v>
      </c>
      <c r="J10221" t="str">
        <f>VLOOKUP(A10221,工作表1!A:F,3,0)</f>
        <v>電子零組件</v>
      </c>
    </row>
    <row r="10222" spans="1:10" hidden="1" x14ac:dyDescent="0.3">
      <c r="A10222" s="2" t="s">
        <v>840</v>
      </c>
      <c r="B10222" s="3">
        <v>44560</v>
      </c>
      <c r="C10222">
        <v>3.08</v>
      </c>
      <c r="D10222">
        <v>3.06</v>
      </c>
      <c r="E10222">
        <v>3.08</v>
      </c>
      <c r="F10222">
        <v>1</v>
      </c>
      <c r="G10222" s="4">
        <v>2306000000</v>
      </c>
      <c r="H10222" s="4">
        <v>38491000</v>
      </c>
      <c r="I10222">
        <v>59.9</v>
      </c>
      <c r="J10222" t="str">
        <f>VLOOKUP(A10222,工作表1!A:F,3,0)</f>
        <v>電子零組件</v>
      </c>
    </row>
    <row r="10223" spans="1:10" hidden="1" x14ac:dyDescent="0.3">
      <c r="A10223" s="2" t="s">
        <v>840</v>
      </c>
      <c r="B10223" s="3">
        <v>44925</v>
      </c>
      <c r="C10223">
        <v>11.83</v>
      </c>
      <c r="D10223">
        <v>11.65</v>
      </c>
      <c r="E10223">
        <v>11.83</v>
      </c>
      <c r="F10223">
        <v>1</v>
      </c>
      <c r="G10223" s="4">
        <v>4388000000</v>
      </c>
      <c r="H10223" s="4">
        <v>38491000</v>
      </c>
      <c r="I10223">
        <v>114</v>
      </c>
      <c r="J10223" t="str">
        <f>VLOOKUP(A10223,工作表1!A:F,3,0)</f>
        <v>電子零組件</v>
      </c>
    </row>
    <row r="10224" spans="1:10" hidden="1" x14ac:dyDescent="0.3">
      <c r="A10224" s="2" t="s">
        <v>841</v>
      </c>
      <c r="B10224" s="3">
        <v>40907</v>
      </c>
      <c r="C10224">
        <v>0.12</v>
      </c>
      <c r="D10224">
        <v>0.12</v>
      </c>
      <c r="E10224">
        <v>0.12</v>
      </c>
      <c r="F10224">
        <v>0.98656200000000005</v>
      </c>
      <c r="G10224" s="4">
        <v>2520000000</v>
      </c>
      <c r="H10224" s="4">
        <v>109839000</v>
      </c>
      <c r="I10224">
        <v>22.95</v>
      </c>
      <c r="J10224" t="str">
        <f>VLOOKUP(A10224,工作表1!A:F,3,0)</f>
        <v>通訊設備</v>
      </c>
    </row>
    <row r="10225" spans="1:10" hidden="1" x14ac:dyDescent="0.3">
      <c r="A10225" s="2" t="s">
        <v>841</v>
      </c>
      <c r="B10225" s="3">
        <v>41271</v>
      </c>
      <c r="C10225">
        <v>-1</v>
      </c>
      <c r="D10225">
        <v>-1</v>
      </c>
      <c r="E10225">
        <v>-0.99</v>
      </c>
      <c r="F10225">
        <v>1</v>
      </c>
      <c r="G10225" s="4">
        <v>2752000000</v>
      </c>
      <c r="H10225" s="4">
        <v>129839000</v>
      </c>
      <c r="I10225">
        <v>21.2</v>
      </c>
      <c r="J10225" t="str">
        <f>VLOOKUP(A10225,工作表1!A:F,3,0)</f>
        <v>通訊設備</v>
      </c>
    </row>
    <row r="10226" spans="1:10" hidden="1" x14ac:dyDescent="0.3">
      <c r="A10226" s="2" t="s">
        <v>841</v>
      </c>
      <c r="B10226" s="3">
        <v>41639</v>
      </c>
      <c r="C10226">
        <v>-1.99</v>
      </c>
      <c r="D10226">
        <v>-1.99</v>
      </c>
      <c r="E10226">
        <v>-1.99</v>
      </c>
      <c r="F10226">
        <v>1</v>
      </c>
      <c r="G10226" s="4">
        <v>2356000000</v>
      </c>
      <c r="H10226" s="4">
        <v>129839000</v>
      </c>
      <c r="I10226">
        <v>18.149999999999999</v>
      </c>
      <c r="J10226" t="str">
        <f>VLOOKUP(A10226,工作表1!A:F,3,0)</f>
        <v>通訊設備</v>
      </c>
    </row>
    <row r="10227" spans="1:10" hidden="1" x14ac:dyDescent="0.3">
      <c r="A10227" s="2" t="s">
        <v>841</v>
      </c>
      <c r="B10227" s="3">
        <v>42004</v>
      </c>
      <c r="C10227">
        <v>-4.33</v>
      </c>
      <c r="D10227">
        <v>-4.33</v>
      </c>
      <c r="E10227">
        <v>-4.33</v>
      </c>
      <c r="F10227">
        <v>1</v>
      </c>
      <c r="G10227" s="4">
        <v>1947000000</v>
      </c>
      <c r="H10227" s="4">
        <v>129839000</v>
      </c>
      <c r="I10227">
        <v>15</v>
      </c>
      <c r="J10227" t="str">
        <f>VLOOKUP(A10227,工作表1!A:F,3,0)</f>
        <v>通訊設備</v>
      </c>
    </row>
    <row r="10228" spans="1:10" hidden="1" x14ac:dyDescent="0.3">
      <c r="A10228" s="2" t="s">
        <v>841</v>
      </c>
      <c r="B10228" s="3">
        <v>42369</v>
      </c>
      <c r="C10228">
        <v>0.3</v>
      </c>
      <c r="D10228">
        <v>0.3</v>
      </c>
      <c r="E10228">
        <v>0.3</v>
      </c>
      <c r="F10228">
        <v>1</v>
      </c>
      <c r="G10228" s="4">
        <v>2200000000</v>
      </c>
      <c r="H10228" s="4">
        <v>129839000</v>
      </c>
      <c r="I10228">
        <v>16.95</v>
      </c>
      <c r="J10228" t="str">
        <f>VLOOKUP(A10228,工作表1!A:F,3,0)</f>
        <v>通訊設備</v>
      </c>
    </row>
    <row r="10229" spans="1:10" hidden="1" x14ac:dyDescent="0.3">
      <c r="A10229" s="2" t="s">
        <v>841</v>
      </c>
      <c r="B10229" s="3">
        <v>42734</v>
      </c>
      <c r="C10229">
        <v>0.6</v>
      </c>
      <c r="D10229">
        <v>0.6</v>
      </c>
      <c r="E10229">
        <v>0.6</v>
      </c>
      <c r="F10229">
        <v>1</v>
      </c>
      <c r="G10229" s="4">
        <v>1817000000</v>
      </c>
      <c r="H10229" s="4">
        <v>129839000</v>
      </c>
      <c r="I10229">
        <v>14</v>
      </c>
      <c r="J10229" t="str">
        <f>VLOOKUP(A10229,工作表1!A:F,3,0)</f>
        <v>通訊設備</v>
      </c>
    </row>
    <row r="10230" spans="1:10" hidden="1" x14ac:dyDescent="0.3">
      <c r="A10230" s="2" t="s">
        <v>841</v>
      </c>
      <c r="B10230" s="3">
        <v>43098</v>
      </c>
      <c r="C10230">
        <v>0.26</v>
      </c>
      <c r="D10230">
        <v>0.26</v>
      </c>
      <c r="E10230">
        <v>0.26</v>
      </c>
      <c r="F10230">
        <v>1</v>
      </c>
      <c r="G10230" s="4">
        <v>2236000000</v>
      </c>
      <c r="H10230" s="4">
        <v>133494000</v>
      </c>
      <c r="I10230">
        <v>16.75</v>
      </c>
      <c r="J10230" t="str">
        <f>VLOOKUP(A10230,工作表1!A:F,3,0)</f>
        <v>通訊設備</v>
      </c>
    </row>
    <row r="10231" spans="1:10" hidden="1" x14ac:dyDescent="0.3">
      <c r="A10231" s="2" t="s">
        <v>841</v>
      </c>
      <c r="B10231" s="3">
        <v>43462</v>
      </c>
      <c r="C10231">
        <v>-0.81</v>
      </c>
      <c r="D10231">
        <v>-0.81</v>
      </c>
      <c r="E10231">
        <v>-0.81</v>
      </c>
      <c r="F10231">
        <v>1</v>
      </c>
      <c r="G10231" s="4">
        <v>3104000000</v>
      </c>
      <c r="H10231" s="4">
        <v>150686000</v>
      </c>
      <c r="I10231">
        <v>20.6</v>
      </c>
      <c r="J10231" t="str">
        <f>VLOOKUP(A10231,工作表1!A:F,3,0)</f>
        <v>通訊設備</v>
      </c>
    </row>
    <row r="10232" spans="1:10" hidden="1" x14ac:dyDescent="0.3">
      <c r="A10232" s="2" t="s">
        <v>841</v>
      </c>
      <c r="B10232" s="3">
        <v>43830</v>
      </c>
      <c r="C10232">
        <v>-0.76</v>
      </c>
      <c r="D10232">
        <v>-0.76</v>
      </c>
      <c r="E10232">
        <v>-0.76</v>
      </c>
      <c r="F10232">
        <v>1</v>
      </c>
      <c r="G10232" s="4">
        <v>2686000000</v>
      </c>
      <c r="H10232" s="4">
        <v>150496000</v>
      </c>
      <c r="I10232">
        <v>17.850000000000001</v>
      </c>
      <c r="J10232" t="str">
        <f>VLOOKUP(A10232,工作表1!A:F,3,0)</f>
        <v>通訊設備</v>
      </c>
    </row>
    <row r="10233" spans="1:10" hidden="1" x14ac:dyDescent="0.3">
      <c r="A10233" s="2" t="s">
        <v>841</v>
      </c>
      <c r="B10233" s="3">
        <v>44196</v>
      </c>
      <c r="C10233">
        <v>2.02</v>
      </c>
      <c r="D10233">
        <v>2.02</v>
      </c>
      <c r="E10233">
        <v>2.02</v>
      </c>
      <c r="F10233">
        <v>1</v>
      </c>
      <c r="G10233" s="4">
        <v>4242000000</v>
      </c>
      <c r="H10233" s="4">
        <v>150442000</v>
      </c>
      <c r="I10233">
        <v>28.2</v>
      </c>
      <c r="J10233" t="str">
        <f>VLOOKUP(A10233,工作表1!A:F,3,0)</f>
        <v>通訊設備</v>
      </c>
    </row>
    <row r="10234" spans="1:10" hidden="1" x14ac:dyDescent="0.3">
      <c r="A10234" s="2" t="s">
        <v>841</v>
      </c>
      <c r="B10234" s="3">
        <v>44560</v>
      </c>
      <c r="C10234">
        <v>2.0499999999999998</v>
      </c>
      <c r="D10234">
        <v>2.0499999999999998</v>
      </c>
      <c r="E10234">
        <v>2.0499999999999998</v>
      </c>
      <c r="F10234">
        <v>1</v>
      </c>
      <c r="G10234" s="4">
        <v>4084000000</v>
      </c>
      <c r="H10234" s="4">
        <v>150442000</v>
      </c>
      <c r="I10234">
        <v>27.15</v>
      </c>
      <c r="J10234" t="str">
        <f>VLOOKUP(A10234,工作表1!A:F,3,0)</f>
        <v>通訊設備</v>
      </c>
    </row>
    <row r="10235" spans="1:10" hidden="1" x14ac:dyDescent="0.3">
      <c r="A10235" s="2" t="s">
        <v>841</v>
      </c>
      <c r="B10235" s="3">
        <v>44925</v>
      </c>
      <c r="C10235">
        <v>1.93</v>
      </c>
      <c r="D10235">
        <v>1.93</v>
      </c>
      <c r="E10235">
        <v>1.93</v>
      </c>
      <c r="F10235">
        <v>1</v>
      </c>
      <c r="G10235" s="4">
        <v>2963000000</v>
      </c>
      <c r="H10235" s="4">
        <v>152739000</v>
      </c>
      <c r="I10235">
        <v>19.399999999999999</v>
      </c>
      <c r="J10235" t="str">
        <f>VLOOKUP(A10235,工作表1!A:F,3,0)</f>
        <v>通訊設備</v>
      </c>
    </row>
    <row r="10236" spans="1:10" hidden="1" x14ac:dyDescent="0.3">
      <c r="A10236" s="2" t="s">
        <v>842</v>
      </c>
      <c r="B10236" s="3">
        <v>40907</v>
      </c>
      <c r="C10236">
        <v>-3.09</v>
      </c>
      <c r="D10236">
        <v>-3.09</v>
      </c>
      <c r="E10236">
        <v>-3.09</v>
      </c>
      <c r="F10236">
        <v>0.38969399999999998</v>
      </c>
      <c r="G10236" s="4">
        <v>2889000000</v>
      </c>
      <c r="H10236" s="4">
        <v>320689000</v>
      </c>
      <c r="I10236">
        <v>9.01</v>
      </c>
      <c r="J10236" t="str">
        <f>VLOOKUP(A10236,工作表1!A:F,3,0)</f>
        <v>PC系統</v>
      </c>
    </row>
    <row r="10237" spans="1:10" hidden="1" x14ac:dyDescent="0.3">
      <c r="A10237" s="2" t="s">
        <v>842</v>
      </c>
      <c r="B10237" s="3">
        <v>41271</v>
      </c>
      <c r="C10237">
        <v>-1.95</v>
      </c>
      <c r="D10237">
        <v>-1.95</v>
      </c>
      <c r="E10237">
        <v>-1.56</v>
      </c>
      <c r="F10237">
        <v>0.38969399999999998</v>
      </c>
      <c r="G10237" s="4">
        <v>2972000000</v>
      </c>
      <c r="H10237" s="4">
        <v>320689000</v>
      </c>
      <c r="I10237">
        <v>9.27</v>
      </c>
      <c r="J10237" t="str">
        <f>VLOOKUP(A10237,工作表1!A:F,3,0)</f>
        <v>PC系統</v>
      </c>
    </row>
    <row r="10238" spans="1:10" hidden="1" x14ac:dyDescent="0.3">
      <c r="A10238" s="2" t="s">
        <v>842</v>
      </c>
      <c r="B10238" s="3">
        <v>41639</v>
      </c>
      <c r="C10238">
        <v>-1.24</v>
      </c>
      <c r="D10238">
        <v>-1.24</v>
      </c>
      <c r="E10238">
        <v>-1.24</v>
      </c>
      <c r="F10238">
        <v>0.38969399999999998</v>
      </c>
      <c r="G10238" s="4">
        <v>2424000000</v>
      </c>
      <c r="H10238" s="4">
        <v>320689000</v>
      </c>
      <c r="I10238">
        <v>7.56</v>
      </c>
      <c r="J10238" t="str">
        <f>VLOOKUP(A10238,工作表1!A:F,3,0)</f>
        <v>PC系統</v>
      </c>
    </row>
    <row r="10239" spans="1:10" hidden="1" x14ac:dyDescent="0.3">
      <c r="A10239" s="2" t="s">
        <v>842</v>
      </c>
      <c r="B10239" s="3">
        <v>42004</v>
      </c>
      <c r="C10239">
        <v>-1.03</v>
      </c>
      <c r="D10239">
        <v>-1.04</v>
      </c>
      <c r="E10239">
        <v>-1.03</v>
      </c>
      <c r="F10239">
        <v>0.38969399999999998</v>
      </c>
      <c r="G10239" s="4">
        <v>2844000000</v>
      </c>
      <c r="H10239" s="4">
        <v>320689000</v>
      </c>
      <c r="I10239">
        <v>8.8699999999999992</v>
      </c>
      <c r="J10239" t="str">
        <f>VLOOKUP(A10239,工作表1!A:F,3,0)</f>
        <v>PC系統</v>
      </c>
    </row>
    <row r="10240" spans="1:10" hidden="1" x14ac:dyDescent="0.3">
      <c r="A10240" s="2" t="s">
        <v>842</v>
      </c>
      <c r="B10240" s="3">
        <v>42369</v>
      </c>
      <c r="C10240">
        <v>-1.03</v>
      </c>
      <c r="D10240">
        <v>-1.03</v>
      </c>
      <c r="E10240">
        <v>-1.03</v>
      </c>
      <c r="F10240">
        <v>0.38969399999999998</v>
      </c>
      <c r="G10240" s="4">
        <v>2850000000</v>
      </c>
      <c r="H10240" s="4">
        <v>320689000</v>
      </c>
      <c r="I10240">
        <v>8.89</v>
      </c>
      <c r="J10240" t="str">
        <f>VLOOKUP(A10240,工作表1!A:F,3,0)</f>
        <v>PC系統</v>
      </c>
    </row>
    <row r="10241" spans="1:10" hidden="1" x14ac:dyDescent="0.3">
      <c r="A10241" s="2" t="s">
        <v>842</v>
      </c>
      <c r="B10241" s="3">
        <v>42734</v>
      </c>
      <c r="C10241">
        <v>0.35</v>
      </c>
      <c r="D10241">
        <v>0.35</v>
      </c>
      <c r="E10241">
        <v>0.35</v>
      </c>
      <c r="F10241">
        <v>0.38969399999999998</v>
      </c>
      <c r="G10241" s="4">
        <v>2649000000</v>
      </c>
      <c r="H10241" s="4">
        <v>380689000</v>
      </c>
      <c r="I10241">
        <v>6.96</v>
      </c>
      <c r="J10241" t="str">
        <f>VLOOKUP(A10241,工作表1!A:F,3,0)</f>
        <v>PC系統</v>
      </c>
    </row>
    <row r="10242" spans="1:10" hidden="1" x14ac:dyDescent="0.3">
      <c r="A10242" s="2" t="s">
        <v>842</v>
      </c>
      <c r="B10242" s="3">
        <v>43098</v>
      </c>
      <c r="C10242">
        <v>0.28999999999999998</v>
      </c>
      <c r="D10242">
        <v>0.28999999999999998</v>
      </c>
      <c r="E10242">
        <v>0.28999999999999998</v>
      </c>
      <c r="F10242">
        <v>0.38969399999999998</v>
      </c>
      <c r="G10242" s="4">
        <v>2718000000</v>
      </c>
      <c r="H10242" s="4">
        <v>380689000</v>
      </c>
      <c r="I10242">
        <v>7.14</v>
      </c>
      <c r="J10242" t="str">
        <f>VLOOKUP(A10242,工作表1!A:F,3,0)</f>
        <v>PC系統</v>
      </c>
    </row>
    <row r="10243" spans="1:10" hidden="1" x14ac:dyDescent="0.3">
      <c r="A10243" s="2" t="s">
        <v>842</v>
      </c>
      <c r="B10243" s="3">
        <v>43462</v>
      </c>
      <c r="C10243">
        <v>1.29</v>
      </c>
      <c r="D10243">
        <v>1.29</v>
      </c>
      <c r="E10243">
        <v>1.29</v>
      </c>
      <c r="F10243">
        <v>1</v>
      </c>
      <c r="G10243" s="4">
        <v>2389000000</v>
      </c>
      <c r="H10243" s="4">
        <v>190345000</v>
      </c>
      <c r="I10243">
        <v>12.55</v>
      </c>
      <c r="J10243" t="str">
        <f>VLOOKUP(A10243,工作表1!A:F,3,0)</f>
        <v>PC系統</v>
      </c>
    </row>
    <row r="10244" spans="1:10" hidden="1" x14ac:dyDescent="0.3">
      <c r="A10244" s="2" t="s">
        <v>842</v>
      </c>
      <c r="B10244" s="3">
        <v>43830</v>
      </c>
      <c r="C10244">
        <v>0.22</v>
      </c>
      <c r="D10244">
        <v>0.22</v>
      </c>
      <c r="E10244">
        <v>0.22</v>
      </c>
      <c r="F10244">
        <v>1</v>
      </c>
      <c r="G10244" s="4">
        <v>2665000000</v>
      </c>
      <c r="H10244" s="4">
        <v>190345000</v>
      </c>
      <c r="I10244">
        <v>14</v>
      </c>
      <c r="J10244" t="str">
        <f>VLOOKUP(A10244,工作表1!A:F,3,0)</f>
        <v>PC系統</v>
      </c>
    </row>
    <row r="10245" spans="1:10" hidden="1" x14ac:dyDescent="0.3">
      <c r="A10245" s="2" t="s">
        <v>842</v>
      </c>
      <c r="B10245" s="3">
        <v>44196</v>
      </c>
      <c r="C10245">
        <v>-0.21</v>
      </c>
      <c r="D10245">
        <v>-0.21</v>
      </c>
      <c r="E10245">
        <v>-0.21</v>
      </c>
      <c r="F10245">
        <v>1</v>
      </c>
      <c r="G10245" s="4">
        <v>2617000000</v>
      </c>
      <c r="H10245" s="4">
        <v>190345000</v>
      </c>
      <c r="I10245">
        <v>13.75</v>
      </c>
      <c r="J10245" t="str">
        <f>VLOOKUP(A10245,工作表1!A:F,3,0)</f>
        <v>PC系統</v>
      </c>
    </row>
    <row r="10246" spans="1:10" hidden="1" x14ac:dyDescent="0.3">
      <c r="A10246" s="2" t="s">
        <v>842</v>
      </c>
      <c r="B10246" s="3">
        <v>44560</v>
      </c>
      <c r="C10246">
        <v>1.32</v>
      </c>
      <c r="D10246">
        <v>1.26</v>
      </c>
      <c r="E10246">
        <v>1.32</v>
      </c>
      <c r="F10246">
        <v>1</v>
      </c>
      <c r="G10246" s="4">
        <v>15967000000</v>
      </c>
      <c r="H10246" s="4">
        <v>210931000</v>
      </c>
      <c r="I10246">
        <v>75.7</v>
      </c>
      <c r="J10246" t="str">
        <f>VLOOKUP(A10246,工作表1!A:F,3,0)</f>
        <v>PC系統</v>
      </c>
    </row>
    <row r="10247" spans="1:10" hidden="1" x14ac:dyDescent="0.3">
      <c r="A10247" s="2" t="s">
        <v>842</v>
      </c>
      <c r="B10247" s="3">
        <v>44925</v>
      </c>
      <c r="C10247">
        <v>2.23</v>
      </c>
      <c r="D10247">
        <v>2.1</v>
      </c>
      <c r="E10247">
        <v>2.23</v>
      </c>
      <c r="F10247">
        <v>1</v>
      </c>
      <c r="G10247" s="4">
        <v>7983000000</v>
      </c>
      <c r="H10247" s="4">
        <v>215172000</v>
      </c>
      <c r="I10247">
        <v>37.1</v>
      </c>
      <c r="J10247" t="str">
        <f>VLOOKUP(A10247,工作表1!A:F,3,0)</f>
        <v>PC系統</v>
      </c>
    </row>
    <row r="10248" spans="1:10" hidden="1" x14ac:dyDescent="0.3">
      <c r="A10248" s="2" t="s">
        <v>843</v>
      </c>
      <c r="B10248" s="3">
        <v>40907</v>
      </c>
      <c r="C10248">
        <v>3.21</v>
      </c>
      <c r="D10248">
        <v>3.2</v>
      </c>
      <c r="E10248">
        <v>3.21</v>
      </c>
      <c r="F10248">
        <v>1.0640130000000001</v>
      </c>
      <c r="G10248" s="4">
        <v>55276000000</v>
      </c>
      <c r="H10248" s="4">
        <v>1583850000</v>
      </c>
      <c r="I10248">
        <v>34.9</v>
      </c>
      <c r="J10248" t="str">
        <f>VLOOKUP(A10248,工作表1!A:F,3,0)</f>
        <v>資訊通路</v>
      </c>
    </row>
    <row r="10249" spans="1:10" hidden="1" x14ac:dyDescent="0.3">
      <c r="A10249" s="2" t="s">
        <v>843</v>
      </c>
      <c r="B10249" s="3">
        <v>41271</v>
      </c>
      <c r="C10249">
        <v>2.77</v>
      </c>
      <c r="D10249">
        <v>2.77</v>
      </c>
      <c r="E10249">
        <v>2.72</v>
      </c>
      <c r="F10249">
        <v>1.0640130000000001</v>
      </c>
      <c r="G10249" s="4">
        <v>62916000000</v>
      </c>
      <c r="H10249" s="4">
        <v>1655709000</v>
      </c>
      <c r="I10249">
        <v>38</v>
      </c>
      <c r="J10249" t="str">
        <f>VLOOKUP(A10249,工作表1!A:F,3,0)</f>
        <v>資訊通路</v>
      </c>
    </row>
    <row r="10250" spans="1:10" hidden="1" x14ac:dyDescent="0.3">
      <c r="A10250" s="2" t="s">
        <v>843</v>
      </c>
      <c r="B10250" s="3">
        <v>41639</v>
      </c>
      <c r="C10250">
        <v>2.87</v>
      </c>
      <c r="D10250">
        <v>2.87</v>
      </c>
      <c r="E10250">
        <v>2.87</v>
      </c>
      <c r="F10250">
        <v>1.0640130000000001</v>
      </c>
      <c r="G10250" s="4">
        <v>56790000000</v>
      </c>
      <c r="H10250" s="4">
        <v>1655709000</v>
      </c>
      <c r="I10250">
        <v>34.299999999999997</v>
      </c>
      <c r="J10250" t="str">
        <f>VLOOKUP(A10250,工作表1!A:F,3,0)</f>
        <v>資訊通路</v>
      </c>
    </row>
    <row r="10251" spans="1:10" hidden="1" x14ac:dyDescent="0.3">
      <c r="A10251" s="2" t="s">
        <v>843</v>
      </c>
      <c r="B10251" s="3">
        <v>42004</v>
      </c>
      <c r="C10251">
        <v>3.51</v>
      </c>
      <c r="D10251">
        <v>3.39</v>
      </c>
      <c r="E10251">
        <v>3.51</v>
      </c>
      <c r="F10251">
        <v>1.0640130000000001</v>
      </c>
      <c r="G10251" s="4">
        <v>61012000000</v>
      </c>
      <c r="H10251" s="4">
        <v>1655709000</v>
      </c>
      <c r="I10251">
        <v>36.85</v>
      </c>
      <c r="J10251" t="str">
        <f>VLOOKUP(A10251,工作表1!A:F,3,0)</f>
        <v>資訊通路</v>
      </c>
    </row>
    <row r="10252" spans="1:10" hidden="1" x14ac:dyDescent="0.3">
      <c r="A10252" s="2" t="s">
        <v>843</v>
      </c>
      <c r="B10252" s="3">
        <v>42369</v>
      </c>
      <c r="C10252">
        <v>3.27</v>
      </c>
      <c r="D10252">
        <v>3.04</v>
      </c>
      <c r="E10252">
        <v>3.27</v>
      </c>
      <c r="F10252">
        <v>1.0640130000000001</v>
      </c>
      <c r="G10252" s="4">
        <v>52072000000</v>
      </c>
      <c r="H10252" s="4">
        <v>1655709000</v>
      </c>
      <c r="I10252">
        <v>31.45</v>
      </c>
      <c r="J10252" t="str">
        <f>VLOOKUP(A10252,工作表1!A:F,3,0)</f>
        <v>資訊通路</v>
      </c>
    </row>
    <row r="10253" spans="1:10" hidden="1" x14ac:dyDescent="0.3">
      <c r="A10253" s="2" t="s">
        <v>843</v>
      </c>
      <c r="B10253" s="3">
        <v>42734</v>
      </c>
      <c r="C10253">
        <v>3.18</v>
      </c>
      <c r="D10253">
        <v>2.96</v>
      </c>
      <c r="E10253">
        <v>3.18</v>
      </c>
      <c r="F10253">
        <v>1.0640130000000001</v>
      </c>
      <c r="G10253" s="4">
        <v>65519000000</v>
      </c>
      <c r="H10253" s="4">
        <v>1724189000</v>
      </c>
      <c r="I10253">
        <v>38</v>
      </c>
      <c r="J10253" t="str">
        <f>VLOOKUP(A10253,工作表1!A:F,3,0)</f>
        <v>資訊通路</v>
      </c>
    </row>
    <row r="10254" spans="1:10" hidden="1" x14ac:dyDescent="0.3">
      <c r="A10254" s="2" t="s">
        <v>843</v>
      </c>
      <c r="B10254" s="3">
        <v>43098</v>
      </c>
      <c r="C10254">
        <v>4.0999999999999996</v>
      </c>
      <c r="D10254">
        <v>4.01</v>
      </c>
      <c r="E10254">
        <v>4.0999999999999996</v>
      </c>
      <c r="F10254">
        <v>1.0640130000000001</v>
      </c>
      <c r="G10254" s="4">
        <v>71907000000</v>
      </c>
      <c r="H10254" s="4">
        <v>1825062000</v>
      </c>
      <c r="I10254">
        <v>39.4</v>
      </c>
      <c r="J10254" t="str">
        <f>VLOOKUP(A10254,工作表1!A:F,3,0)</f>
        <v>資訊通路</v>
      </c>
    </row>
    <row r="10255" spans="1:10" hidden="1" x14ac:dyDescent="0.3">
      <c r="A10255" s="2" t="s">
        <v>843</v>
      </c>
      <c r="B10255" s="3">
        <v>43462</v>
      </c>
      <c r="C10255">
        <v>4.22</v>
      </c>
      <c r="D10255">
        <v>4.22</v>
      </c>
      <c r="E10255">
        <v>4.22</v>
      </c>
      <c r="F10255">
        <v>1</v>
      </c>
      <c r="G10255" s="4">
        <v>62041000000</v>
      </c>
      <c r="H10255" s="4">
        <v>1679057000</v>
      </c>
      <c r="I10255">
        <v>36.950000000000003</v>
      </c>
      <c r="J10255" t="str">
        <f>VLOOKUP(A10255,工作表1!A:F,3,0)</f>
        <v>資訊通路</v>
      </c>
    </row>
    <row r="10256" spans="1:10" hidden="1" x14ac:dyDescent="0.3">
      <c r="A10256" s="2" t="s">
        <v>843</v>
      </c>
      <c r="B10256" s="3">
        <v>43830</v>
      </c>
      <c r="C10256">
        <v>3.84</v>
      </c>
      <c r="D10256">
        <v>3.84</v>
      </c>
      <c r="E10256">
        <v>3.84</v>
      </c>
      <c r="F10256">
        <v>1</v>
      </c>
      <c r="G10256" s="4">
        <v>65651000000</v>
      </c>
      <c r="H10256" s="4">
        <v>1679057000</v>
      </c>
      <c r="I10256">
        <v>39.1</v>
      </c>
      <c r="J10256" t="str">
        <f>VLOOKUP(A10256,工作表1!A:F,3,0)</f>
        <v>資訊通路</v>
      </c>
    </row>
    <row r="10257" spans="1:10" hidden="1" x14ac:dyDescent="0.3">
      <c r="A10257" s="2" t="s">
        <v>843</v>
      </c>
      <c r="B10257" s="3">
        <v>44196</v>
      </c>
      <c r="C10257">
        <v>4.7699999999999996</v>
      </c>
      <c r="D10257">
        <v>4.7699999999999996</v>
      </c>
      <c r="E10257">
        <v>4.7699999999999996</v>
      </c>
      <c r="F10257">
        <v>1</v>
      </c>
      <c r="G10257" s="4">
        <v>72032000000</v>
      </c>
      <c r="H10257" s="4">
        <v>1679057000</v>
      </c>
      <c r="I10257">
        <v>42.9</v>
      </c>
      <c r="J10257" t="str">
        <f>VLOOKUP(A10257,工作表1!A:F,3,0)</f>
        <v>資訊通路</v>
      </c>
    </row>
    <row r="10258" spans="1:10" hidden="1" x14ac:dyDescent="0.3">
      <c r="A10258" s="2" t="s">
        <v>843</v>
      </c>
      <c r="B10258" s="3">
        <v>44560</v>
      </c>
      <c r="C10258">
        <v>6.61</v>
      </c>
      <c r="D10258">
        <v>6.6</v>
      </c>
      <c r="E10258">
        <v>6.61</v>
      </c>
      <c r="F10258">
        <v>1</v>
      </c>
      <c r="G10258" s="4">
        <v>88318000000</v>
      </c>
      <c r="H10258" s="4">
        <v>1679057000</v>
      </c>
      <c r="I10258">
        <v>52.6</v>
      </c>
      <c r="J10258" t="str">
        <f>VLOOKUP(A10258,工作表1!A:F,3,0)</f>
        <v>資訊通路</v>
      </c>
    </row>
    <row r="10259" spans="1:10" hidden="1" x14ac:dyDescent="0.3">
      <c r="A10259" s="2" t="s">
        <v>843</v>
      </c>
      <c r="B10259" s="3">
        <v>44925</v>
      </c>
      <c r="C10259">
        <v>6.02</v>
      </c>
      <c r="D10259">
        <v>6.02</v>
      </c>
      <c r="E10259">
        <v>6.02</v>
      </c>
      <c r="F10259">
        <v>1</v>
      </c>
      <c r="G10259" s="4">
        <v>80763000000</v>
      </c>
      <c r="H10259" s="4">
        <v>1679057000</v>
      </c>
      <c r="I10259">
        <v>48.1</v>
      </c>
      <c r="J10259" t="str">
        <f>VLOOKUP(A10259,工作表1!A:F,3,0)</f>
        <v>資訊通路</v>
      </c>
    </row>
    <row r="10260" spans="1:10" hidden="1" x14ac:dyDescent="0.3">
      <c r="A10260" s="2" t="s">
        <v>844</v>
      </c>
      <c r="B10260" s="3">
        <v>40907</v>
      </c>
      <c r="C10260">
        <v>1.17</v>
      </c>
      <c r="D10260">
        <v>1.17</v>
      </c>
      <c r="E10260">
        <v>1.17</v>
      </c>
      <c r="F10260">
        <v>0.95238100000000003</v>
      </c>
      <c r="G10260" s="4">
        <v>9210000000</v>
      </c>
      <c r="H10260" s="4">
        <v>841158000</v>
      </c>
      <c r="I10260">
        <v>10.95</v>
      </c>
      <c r="J10260" t="str">
        <f>VLOOKUP(A10260,工作表1!A:F,3,0)</f>
        <v>營造</v>
      </c>
    </row>
    <row r="10261" spans="1:10" hidden="1" x14ac:dyDescent="0.3">
      <c r="A10261" s="2" t="s">
        <v>844</v>
      </c>
      <c r="B10261" s="3">
        <v>41271</v>
      </c>
      <c r="C10261">
        <v>2.17</v>
      </c>
      <c r="D10261">
        <v>2.17</v>
      </c>
      <c r="E10261">
        <v>1.36</v>
      </c>
      <c r="F10261">
        <v>0.95238100000000003</v>
      </c>
      <c r="G10261" s="4">
        <v>9631000000</v>
      </c>
      <c r="H10261" s="4">
        <v>841158000</v>
      </c>
      <c r="I10261">
        <v>11.45</v>
      </c>
      <c r="J10261" t="str">
        <f>VLOOKUP(A10261,工作表1!A:F,3,0)</f>
        <v>營造</v>
      </c>
    </row>
    <row r="10262" spans="1:10" hidden="1" x14ac:dyDescent="0.3">
      <c r="A10262" s="2" t="s">
        <v>844</v>
      </c>
      <c r="B10262" s="3">
        <v>41639</v>
      </c>
      <c r="C10262">
        <v>1.0900000000000001</v>
      </c>
      <c r="D10262">
        <v>1.0900000000000001</v>
      </c>
      <c r="E10262">
        <v>1.0900000000000001</v>
      </c>
      <c r="F10262">
        <v>0.95238100000000003</v>
      </c>
      <c r="G10262" s="4">
        <v>9042000000</v>
      </c>
      <c r="H10262" s="4">
        <v>841158000</v>
      </c>
      <c r="I10262">
        <v>10.75</v>
      </c>
      <c r="J10262" t="str">
        <f>VLOOKUP(A10262,工作表1!A:F,3,0)</f>
        <v>營造</v>
      </c>
    </row>
    <row r="10263" spans="1:10" hidden="1" x14ac:dyDescent="0.3">
      <c r="A10263" s="2" t="s">
        <v>844</v>
      </c>
      <c r="B10263" s="3">
        <v>42004</v>
      </c>
      <c r="C10263">
        <v>-1.1100000000000001</v>
      </c>
      <c r="D10263">
        <v>-1.1100000000000001</v>
      </c>
      <c r="E10263">
        <v>-1.1100000000000001</v>
      </c>
      <c r="F10263">
        <v>1</v>
      </c>
      <c r="G10263" s="4">
        <v>10554000000</v>
      </c>
      <c r="H10263" s="4">
        <v>883216000</v>
      </c>
      <c r="I10263">
        <v>11.95</v>
      </c>
      <c r="J10263" t="str">
        <f>VLOOKUP(A10263,工作表1!A:F,3,0)</f>
        <v>營造</v>
      </c>
    </row>
    <row r="10264" spans="1:10" hidden="1" x14ac:dyDescent="0.3">
      <c r="A10264" s="2" t="s">
        <v>844</v>
      </c>
      <c r="B10264" s="3">
        <v>42369</v>
      </c>
      <c r="C10264">
        <v>0.65</v>
      </c>
      <c r="D10264">
        <v>0.65</v>
      </c>
      <c r="E10264">
        <v>0.65</v>
      </c>
      <c r="F10264">
        <v>1</v>
      </c>
      <c r="G10264" s="4">
        <v>8335000000</v>
      </c>
      <c r="H10264" s="4">
        <v>853216000</v>
      </c>
      <c r="I10264">
        <v>9.77</v>
      </c>
      <c r="J10264" t="str">
        <f>VLOOKUP(A10264,工作表1!A:F,3,0)</f>
        <v>營造</v>
      </c>
    </row>
    <row r="10265" spans="1:10" hidden="1" x14ac:dyDescent="0.3">
      <c r="A10265" s="2" t="s">
        <v>844</v>
      </c>
      <c r="B10265" s="3">
        <v>42734</v>
      </c>
      <c r="C10265">
        <v>0.64</v>
      </c>
      <c r="D10265">
        <v>0.64</v>
      </c>
      <c r="E10265">
        <v>0.64</v>
      </c>
      <c r="F10265">
        <v>1</v>
      </c>
      <c r="G10265" s="4">
        <v>8602000000</v>
      </c>
      <c r="H10265" s="4">
        <v>823216000</v>
      </c>
      <c r="I10265">
        <v>10.45</v>
      </c>
      <c r="J10265" t="str">
        <f>VLOOKUP(A10265,工作表1!A:F,3,0)</f>
        <v>營造</v>
      </c>
    </row>
    <row r="10266" spans="1:10" hidden="1" x14ac:dyDescent="0.3">
      <c r="A10266" s="2" t="s">
        <v>844</v>
      </c>
      <c r="B10266" s="3">
        <v>43098</v>
      </c>
      <c r="C10266">
        <v>0.96</v>
      </c>
      <c r="D10266">
        <v>0.96</v>
      </c>
      <c r="E10266">
        <v>0.96</v>
      </c>
      <c r="F10266">
        <v>1</v>
      </c>
      <c r="G10266" s="4">
        <v>13377000000</v>
      </c>
      <c r="H10266" s="4">
        <v>823216000</v>
      </c>
      <c r="I10266">
        <v>16.25</v>
      </c>
      <c r="J10266" t="str">
        <f>VLOOKUP(A10266,工作表1!A:F,3,0)</f>
        <v>營造</v>
      </c>
    </row>
    <row r="10267" spans="1:10" hidden="1" x14ac:dyDescent="0.3">
      <c r="A10267" s="2" t="s">
        <v>844</v>
      </c>
      <c r="B10267" s="3">
        <v>43462</v>
      </c>
      <c r="C10267">
        <v>2.36</v>
      </c>
      <c r="D10267">
        <v>2.36</v>
      </c>
      <c r="E10267">
        <v>2.36</v>
      </c>
      <c r="F10267">
        <v>1</v>
      </c>
      <c r="G10267" s="4">
        <v>11607000000</v>
      </c>
      <c r="H10267" s="4">
        <v>823216000</v>
      </c>
      <c r="I10267">
        <v>14.1</v>
      </c>
      <c r="J10267" t="str">
        <f>VLOOKUP(A10267,工作表1!A:F,3,0)</f>
        <v>營造</v>
      </c>
    </row>
    <row r="10268" spans="1:10" hidden="1" x14ac:dyDescent="0.3">
      <c r="A10268" s="2" t="s">
        <v>844</v>
      </c>
      <c r="B10268" s="3">
        <v>43830</v>
      </c>
      <c r="C10268">
        <v>0.12</v>
      </c>
      <c r="D10268">
        <v>0.12</v>
      </c>
      <c r="E10268">
        <v>0.12</v>
      </c>
      <c r="F10268">
        <v>1</v>
      </c>
      <c r="G10268" s="4">
        <v>10949000000</v>
      </c>
      <c r="H10268" s="4">
        <v>823216000</v>
      </c>
      <c r="I10268">
        <v>13.3</v>
      </c>
      <c r="J10268" t="str">
        <f>VLOOKUP(A10268,工作表1!A:F,3,0)</f>
        <v>營造</v>
      </c>
    </row>
    <row r="10269" spans="1:10" hidden="1" x14ac:dyDescent="0.3">
      <c r="A10269" s="2" t="s">
        <v>844</v>
      </c>
      <c r="B10269" s="3">
        <v>44196</v>
      </c>
      <c r="C10269">
        <v>1.87</v>
      </c>
      <c r="D10269">
        <v>1.87</v>
      </c>
      <c r="E10269">
        <v>1.87</v>
      </c>
      <c r="F10269">
        <v>1</v>
      </c>
      <c r="G10269" s="4">
        <v>17041000000</v>
      </c>
      <c r="H10269" s="4">
        <v>823216000</v>
      </c>
      <c r="I10269">
        <v>20.7</v>
      </c>
      <c r="J10269" t="str">
        <f>VLOOKUP(A10269,工作表1!A:F,3,0)</f>
        <v>營造</v>
      </c>
    </row>
    <row r="10270" spans="1:10" hidden="1" x14ac:dyDescent="0.3">
      <c r="A10270" s="2" t="s">
        <v>844</v>
      </c>
      <c r="B10270" s="3">
        <v>44560</v>
      </c>
      <c r="C10270">
        <v>2.2200000000000002</v>
      </c>
      <c r="D10270">
        <v>2.2200000000000002</v>
      </c>
      <c r="E10270">
        <v>2.2200000000000002</v>
      </c>
      <c r="F10270">
        <v>1</v>
      </c>
      <c r="G10270" s="4">
        <v>20704000000</v>
      </c>
      <c r="H10270" s="4">
        <v>823216000</v>
      </c>
      <c r="I10270">
        <v>25.15</v>
      </c>
      <c r="J10270" t="str">
        <f>VLOOKUP(A10270,工作表1!A:F,3,0)</f>
        <v>營造</v>
      </c>
    </row>
    <row r="10271" spans="1:10" hidden="1" x14ac:dyDescent="0.3">
      <c r="A10271" s="2" t="s">
        <v>844</v>
      </c>
      <c r="B10271" s="3">
        <v>44925</v>
      </c>
      <c r="C10271">
        <v>3.51</v>
      </c>
      <c r="D10271">
        <v>3.51</v>
      </c>
      <c r="E10271">
        <v>3.51</v>
      </c>
      <c r="F10271">
        <v>1</v>
      </c>
      <c r="G10271" s="4">
        <v>23050000000</v>
      </c>
      <c r="H10271" s="4">
        <v>823216000</v>
      </c>
      <c r="I10271">
        <v>28</v>
      </c>
      <c r="J10271" t="str">
        <f>VLOOKUP(A10271,工作表1!A:F,3,0)</f>
        <v>營造</v>
      </c>
    </row>
    <row r="10272" spans="1:10" hidden="1" x14ac:dyDescent="0.3">
      <c r="A10272" s="2" t="s">
        <v>845</v>
      </c>
      <c r="B10272" s="3">
        <v>40907</v>
      </c>
      <c r="C10272">
        <v>2.61</v>
      </c>
      <c r="D10272">
        <v>2.61</v>
      </c>
      <c r="E10272">
        <v>2.61</v>
      </c>
      <c r="F10272">
        <v>1.0664659999999999</v>
      </c>
      <c r="G10272" s="4">
        <v>8239000000</v>
      </c>
      <c r="H10272" s="4">
        <v>502435000</v>
      </c>
      <c r="I10272">
        <v>16.399999999999999</v>
      </c>
      <c r="J10272" t="str">
        <f>VLOOKUP(A10272,工作表1!A:F,3,0)</f>
        <v>網路設備</v>
      </c>
    </row>
    <row r="10273" spans="1:10" hidden="1" x14ac:dyDescent="0.3">
      <c r="A10273" s="2" t="s">
        <v>845</v>
      </c>
      <c r="B10273" s="3">
        <v>41271</v>
      </c>
      <c r="C10273">
        <v>-0.04</v>
      </c>
      <c r="D10273">
        <v>-0.04</v>
      </c>
      <c r="E10273">
        <v>-0.06</v>
      </c>
      <c r="F10273">
        <v>1.0664659999999999</v>
      </c>
      <c r="G10273" s="4">
        <v>7001000000</v>
      </c>
      <c r="H10273" s="4">
        <v>491320000</v>
      </c>
      <c r="I10273">
        <v>14.25</v>
      </c>
      <c r="J10273" t="str">
        <f>VLOOKUP(A10273,工作表1!A:F,3,0)</f>
        <v>網路設備</v>
      </c>
    </row>
    <row r="10274" spans="1:10" hidden="1" x14ac:dyDescent="0.3">
      <c r="A10274" s="2" t="s">
        <v>845</v>
      </c>
      <c r="B10274" s="3">
        <v>41639</v>
      </c>
      <c r="C10274">
        <v>0.72</v>
      </c>
      <c r="D10274">
        <v>0.72</v>
      </c>
      <c r="E10274">
        <v>0.72</v>
      </c>
      <c r="F10274">
        <v>1.0664659999999999</v>
      </c>
      <c r="G10274" s="4">
        <v>9187000000</v>
      </c>
      <c r="H10274" s="4">
        <v>491320000</v>
      </c>
      <c r="I10274">
        <v>18.7</v>
      </c>
      <c r="J10274" t="str">
        <f>VLOOKUP(A10274,工作表1!A:F,3,0)</f>
        <v>網路設備</v>
      </c>
    </row>
    <row r="10275" spans="1:10" hidden="1" x14ac:dyDescent="0.3">
      <c r="A10275" s="2" t="s">
        <v>845</v>
      </c>
      <c r="B10275" s="3">
        <v>42004</v>
      </c>
      <c r="C10275">
        <v>0.37</v>
      </c>
      <c r="D10275">
        <v>0.37</v>
      </c>
      <c r="E10275">
        <v>0.37</v>
      </c>
      <c r="F10275">
        <v>1.0664659999999999</v>
      </c>
      <c r="G10275" s="4">
        <v>8699000000</v>
      </c>
      <c r="H10275" s="4">
        <v>488761000</v>
      </c>
      <c r="I10275">
        <v>17.8</v>
      </c>
      <c r="J10275" t="str">
        <f>VLOOKUP(A10275,工作表1!A:F,3,0)</f>
        <v>網路設備</v>
      </c>
    </row>
    <row r="10276" spans="1:10" hidden="1" x14ac:dyDescent="0.3">
      <c r="A10276" s="2" t="s">
        <v>845</v>
      </c>
      <c r="B10276" s="3">
        <v>42369</v>
      </c>
      <c r="C10276">
        <v>-1.35</v>
      </c>
      <c r="D10276">
        <v>-1.35</v>
      </c>
      <c r="E10276">
        <v>-1.35</v>
      </c>
      <c r="F10276">
        <v>1.0664659999999999</v>
      </c>
      <c r="G10276" s="4">
        <v>6133000000</v>
      </c>
      <c r="H10276" s="4">
        <v>461177000</v>
      </c>
      <c r="I10276">
        <v>13.3</v>
      </c>
      <c r="J10276" t="str">
        <f>VLOOKUP(A10276,工作表1!A:F,3,0)</f>
        <v>網路設備</v>
      </c>
    </row>
    <row r="10277" spans="1:10" hidden="1" x14ac:dyDescent="0.3">
      <c r="A10277" s="2" t="s">
        <v>845</v>
      </c>
      <c r="B10277" s="3">
        <v>42734</v>
      </c>
      <c r="C10277">
        <v>0.65</v>
      </c>
      <c r="D10277">
        <v>0.65</v>
      </c>
      <c r="E10277">
        <v>0.65</v>
      </c>
      <c r="F10277">
        <v>1.0664659999999999</v>
      </c>
      <c r="G10277" s="4">
        <v>6419000000</v>
      </c>
      <c r="H10277" s="4">
        <v>441177000</v>
      </c>
      <c r="I10277">
        <v>14.55</v>
      </c>
      <c r="J10277" t="str">
        <f>VLOOKUP(A10277,工作表1!A:F,3,0)</f>
        <v>網路設備</v>
      </c>
    </row>
    <row r="10278" spans="1:10" hidden="1" x14ac:dyDescent="0.3">
      <c r="A10278" s="2" t="s">
        <v>845</v>
      </c>
      <c r="B10278" s="3">
        <v>43098</v>
      </c>
      <c r="C10278">
        <v>-1.32</v>
      </c>
      <c r="D10278">
        <v>-1.32</v>
      </c>
      <c r="E10278">
        <v>-1.32</v>
      </c>
      <c r="F10278">
        <v>1.0664659999999999</v>
      </c>
      <c r="G10278" s="4">
        <v>6727000000</v>
      </c>
      <c r="H10278" s="4">
        <v>441177000</v>
      </c>
      <c r="I10278">
        <v>15.25</v>
      </c>
      <c r="J10278" t="str">
        <f>VLOOKUP(A10278,工作表1!A:F,3,0)</f>
        <v>網路設備</v>
      </c>
    </row>
    <row r="10279" spans="1:10" hidden="1" x14ac:dyDescent="0.3">
      <c r="A10279" s="2" t="s">
        <v>845</v>
      </c>
      <c r="B10279" s="3">
        <v>43462</v>
      </c>
      <c r="C10279">
        <v>-1.38</v>
      </c>
      <c r="D10279">
        <v>-1.38</v>
      </c>
      <c r="E10279">
        <v>-1.38</v>
      </c>
      <c r="F10279">
        <v>1.0664659999999999</v>
      </c>
      <c r="G10279" s="4">
        <v>5537000000</v>
      </c>
      <c r="H10279" s="4">
        <v>441177000</v>
      </c>
      <c r="I10279">
        <v>12.55</v>
      </c>
      <c r="J10279" t="str">
        <f>VLOOKUP(A10279,工作表1!A:F,3,0)</f>
        <v>網路設備</v>
      </c>
    </row>
    <row r="10280" spans="1:10" hidden="1" x14ac:dyDescent="0.3">
      <c r="A10280" s="2" t="s">
        <v>845</v>
      </c>
      <c r="B10280" s="3">
        <v>43830</v>
      </c>
      <c r="C10280">
        <v>0.25</v>
      </c>
      <c r="D10280">
        <v>0.24</v>
      </c>
      <c r="E10280">
        <v>0.25</v>
      </c>
      <c r="F10280">
        <v>1.0664659999999999</v>
      </c>
      <c r="G10280" s="4">
        <v>8912000000</v>
      </c>
      <c r="H10280" s="4">
        <v>441177000</v>
      </c>
      <c r="I10280">
        <v>20.2</v>
      </c>
      <c r="J10280" t="str">
        <f>VLOOKUP(A10280,工作表1!A:F,3,0)</f>
        <v>網路設備</v>
      </c>
    </row>
    <row r="10281" spans="1:10" hidden="1" x14ac:dyDescent="0.3">
      <c r="A10281" s="2" t="s">
        <v>845</v>
      </c>
      <c r="B10281" s="3">
        <v>44196</v>
      </c>
      <c r="C10281">
        <v>1.91</v>
      </c>
      <c r="D10281">
        <v>1.9</v>
      </c>
      <c r="E10281">
        <v>1.91</v>
      </c>
      <c r="F10281">
        <v>1.0664659999999999</v>
      </c>
      <c r="G10281" s="4">
        <v>17078000000</v>
      </c>
      <c r="H10281" s="4">
        <v>447644000</v>
      </c>
      <c r="I10281">
        <v>38.15</v>
      </c>
      <c r="J10281" t="str">
        <f>VLOOKUP(A10281,工作表1!A:F,3,0)</f>
        <v>網路設備</v>
      </c>
    </row>
    <row r="10282" spans="1:10" hidden="1" x14ac:dyDescent="0.3">
      <c r="A10282" s="2" t="s">
        <v>845</v>
      </c>
      <c r="B10282" s="3">
        <v>44560</v>
      </c>
      <c r="C10282">
        <v>2.4900000000000002</v>
      </c>
      <c r="D10282">
        <v>2.4500000000000002</v>
      </c>
      <c r="E10282">
        <v>2.4900000000000002</v>
      </c>
      <c r="F10282">
        <v>1.0664659999999999</v>
      </c>
      <c r="G10282" s="4">
        <v>15899000000</v>
      </c>
      <c r="H10282" s="4">
        <v>453615000</v>
      </c>
      <c r="I10282">
        <v>35.049999999999997</v>
      </c>
      <c r="J10282" t="str">
        <f>VLOOKUP(A10282,工作表1!A:F,3,0)</f>
        <v>網路設備</v>
      </c>
    </row>
    <row r="10283" spans="1:10" hidden="1" x14ac:dyDescent="0.3">
      <c r="A10283" s="2" t="s">
        <v>845</v>
      </c>
      <c r="B10283" s="3">
        <v>44925</v>
      </c>
      <c r="C10283">
        <v>3.87</v>
      </c>
      <c r="D10283">
        <v>3.84</v>
      </c>
      <c r="E10283">
        <v>3.87</v>
      </c>
      <c r="F10283">
        <v>1</v>
      </c>
      <c r="G10283" s="4">
        <v>13962000000</v>
      </c>
      <c r="H10283" s="4">
        <v>400062000</v>
      </c>
      <c r="I10283">
        <v>34.9</v>
      </c>
      <c r="J10283" t="str">
        <f>VLOOKUP(A10283,工作表1!A:F,3,0)</f>
        <v>網路設備</v>
      </c>
    </row>
    <row r="10284" spans="1:10" hidden="1" x14ac:dyDescent="0.3">
      <c r="A10284" s="2" t="s">
        <v>846</v>
      </c>
      <c r="B10284" s="3">
        <v>40907</v>
      </c>
      <c r="C10284">
        <v>2.1800000000000002</v>
      </c>
      <c r="D10284">
        <v>2.1800000000000002</v>
      </c>
      <c r="E10284">
        <v>2.1800000000000002</v>
      </c>
      <c r="F10284">
        <v>0.95238100000000003</v>
      </c>
      <c r="G10284" s="4">
        <v>10327000000</v>
      </c>
      <c r="H10284" s="4">
        <v>253736000</v>
      </c>
      <c r="I10284">
        <v>40.700000000000003</v>
      </c>
      <c r="J10284" t="str">
        <f>VLOOKUP(A10284,工作表1!A:F,3,0)</f>
        <v>藥</v>
      </c>
    </row>
    <row r="10285" spans="1:10" hidden="1" x14ac:dyDescent="0.3">
      <c r="A10285" s="2" t="s">
        <v>846</v>
      </c>
      <c r="B10285" s="3">
        <v>41271</v>
      </c>
      <c r="C10285">
        <v>1.81</v>
      </c>
      <c r="D10285">
        <v>1.81</v>
      </c>
      <c r="E10285">
        <v>1.75</v>
      </c>
      <c r="F10285">
        <v>0.95238100000000003</v>
      </c>
      <c r="G10285" s="4">
        <v>10339000000</v>
      </c>
      <c r="H10285" s="4">
        <v>253736000</v>
      </c>
      <c r="I10285">
        <v>40.75</v>
      </c>
      <c r="J10285" t="str">
        <f>VLOOKUP(A10285,工作表1!A:F,3,0)</f>
        <v>藥</v>
      </c>
    </row>
    <row r="10286" spans="1:10" hidden="1" x14ac:dyDescent="0.3">
      <c r="A10286" s="2" t="s">
        <v>846</v>
      </c>
      <c r="B10286" s="3">
        <v>41639</v>
      </c>
      <c r="C10286">
        <v>2.44</v>
      </c>
      <c r="D10286">
        <v>2.44</v>
      </c>
      <c r="E10286">
        <v>2.44</v>
      </c>
      <c r="F10286">
        <v>0.95238100000000003</v>
      </c>
      <c r="G10286" s="4">
        <v>13879000000</v>
      </c>
      <c r="H10286" s="4">
        <v>253736000</v>
      </c>
      <c r="I10286">
        <v>54.7</v>
      </c>
      <c r="J10286" t="str">
        <f>VLOOKUP(A10286,工作表1!A:F,3,0)</f>
        <v>藥</v>
      </c>
    </row>
    <row r="10287" spans="1:10" hidden="1" x14ac:dyDescent="0.3">
      <c r="A10287" s="2" t="s">
        <v>846</v>
      </c>
      <c r="B10287" s="3">
        <v>42004</v>
      </c>
      <c r="C10287">
        <v>2.84</v>
      </c>
      <c r="D10287">
        <v>2.84</v>
      </c>
      <c r="E10287">
        <v>2.84</v>
      </c>
      <c r="F10287">
        <v>0.95238100000000003</v>
      </c>
      <c r="G10287" s="4">
        <v>13904000000</v>
      </c>
      <c r="H10287" s="4">
        <v>253736000</v>
      </c>
      <c r="I10287">
        <v>54.8</v>
      </c>
      <c r="J10287" t="str">
        <f>VLOOKUP(A10287,工作表1!A:F,3,0)</f>
        <v>藥</v>
      </c>
    </row>
    <row r="10288" spans="1:10" hidden="1" x14ac:dyDescent="0.3">
      <c r="A10288" s="2" t="s">
        <v>846</v>
      </c>
      <c r="B10288" s="3">
        <v>42369</v>
      </c>
      <c r="C10288">
        <v>3.35</v>
      </c>
      <c r="D10288">
        <v>3.35</v>
      </c>
      <c r="E10288">
        <v>3.35</v>
      </c>
      <c r="F10288">
        <v>1</v>
      </c>
      <c r="G10288" s="4">
        <v>12854000000</v>
      </c>
      <c r="H10288" s="4">
        <v>266423000</v>
      </c>
      <c r="I10288">
        <v>48.25</v>
      </c>
      <c r="J10288" t="str">
        <f>VLOOKUP(A10288,工作表1!A:F,3,0)</f>
        <v>藥</v>
      </c>
    </row>
    <row r="10289" spans="1:10" hidden="1" x14ac:dyDescent="0.3">
      <c r="A10289" s="2" t="s">
        <v>846</v>
      </c>
      <c r="B10289" s="3">
        <v>42734</v>
      </c>
      <c r="C10289">
        <v>2.4700000000000002</v>
      </c>
      <c r="D10289">
        <v>2.4700000000000002</v>
      </c>
      <c r="E10289">
        <v>2.4700000000000002</v>
      </c>
      <c r="F10289">
        <v>1</v>
      </c>
      <c r="G10289" s="4">
        <v>12162000000</v>
      </c>
      <c r="H10289" s="4">
        <v>266423000</v>
      </c>
      <c r="I10289">
        <v>45.65</v>
      </c>
      <c r="J10289" t="str">
        <f>VLOOKUP(A10289,工作表1!A:F,3,0)</f>
        <v>藥</v>
      </c>
    </row>
    <row r="10290" spans="1:10" hidden="1" x14ac:dyDescent="0.3">
      <c r="A10290" s="2" t="s">
        <v>846</v>
      </c>
      <c r="B10290" s="3">
        <v>43098</v>
      </c>
      <c r="C10290">
        <v>1.93</v>
      </c>
      <c r="D10290">
        <v>1.93</v>
      </c>
      <c r="E10290">
        <v>1.93</v>
      </c>
      <c r="F10290">
        <v>1</v>
      </c>
      <c r="G10290" s="4">
        <v>10630000000</v>
      </c>
      <c r="H10290" s="4">
        <v>266423000</v>
      </c>
      <c r="I10290">
        <v>39.9</v>
      </c>
      <c r="J10290" t="str">
        <f>VLOOKUP(A10290,工作表1!A:F,3,0)</f>
        <v>藥</v>
      </c>
    </row>
    <row r="10291" spans="1:10" hidden="1" x14ac:dyDescent="0.3">
      <c r="A10291" s="2" t="s">
        <v>846</v>
      </c>
      <c r="B10291" s="3">
        <v>43462</v>
      </c>
      <c r="C10291">
        <v>2.64</v>
      </c>
      <c r="D10291">
        <v>2.63</v>
      </c>
      <c r="E10291">
        <v>2.64</v>
      </c>
      <c r="F10291">
        <v>1</v>
      </c>
      <c r="G10291" s="4">
        <v>10484000000</v>
      </c>
      <c r="H10291" s="4">
        <v>266423000</v>
      </c>
      <c r="I10291">
        <v>39.35</v>
      </c>
      <c r="J10291" t="str">
        <f>VLOOKUP(A10291,工作表1!A:F,3,0)</f>
        <v>藥</v>
      </c>
    </row>
    <row r="10292" spans="1:10" hidden="1" x14ac:dyDescent="0.3">
      <c r="A10292" s="2" t="s">
        <v>846</v>
      </c>
      <c r="B10292" s="3">
        <v>43830</v>
      </c>
      <c r="C10292">
        <v>2.81</v>
      </c>
      <c r="D10292">
        <v>2.81</v>
      </c>
      <c r="E10292">
        <v>2.81</v>
      </c>
      <c r="F10292">
        <v>1</v>
      </c>
      <c r="G10292" s="4">
        <v>11416000000</v>
      </c>
      <c r="H10292" s="4">
        <v>266423000</v>
      </c>
      <c r="I10292">
        <v>42.85</v>
      </c>
      <c r="J10292" t="str">
        <f>VLOOKUP(A10292,工作表1!A:F,3,0)</f>
        <v>藥</v>
      </c>
    </row>
    <row r="10293" spans="1:10" hidden="1" x14ac:dyDescent="0.3">
      <c r="A10293" s="2" t="s">
        <v>846</v>
      </c>
      <c r="B10293" s="3">
        <v>44196</v>
      </c>
      <c r="C10293">
        <v>2.97</v>
      </c>
      <c r="D10293">
        <v>2.97</v>
      </c>
      <c r="E10293">
        <v>2.97</v>
      </c>
      <c r="F10293">
        <v>1</v>
      </c>
      <c r="G10293" s="4">
        <v>11909000000</v>
      </c>
      <c r="H10293" s="4">
        <v>266423000</v>
      </c>
      <c r="I10293">
        <v>44.7</v>
      </c>
      <c r="J10293" t="str">
        <f>VLOOKUP(A10293,工作表1!A:F,3,0)</f>
        <v>藥</v>
      </c>
    </row>
    <row r="10294" spans="1:10" hidden="1" x14ac:dyDescent="0.3">
      <c r="A10294" s="2" t="s">
        <v>846</v>
      </c>
      <c r="B10294" s="3">
        <v>44560</v>
      </c>
      <c r="C10294">
        <v>2.77</v>
      </c>
      <c r="D10294">
        <v>2.76</v>
      </c>
      <c r="E10294">
        <v>2.77</v>
      </c>
      <c r="F10294">
        <v>1</v>
      </c>
      <c r="G10294" s="4">
        <v>11443000000</v>
      </c>
      <c r="H10294" s="4">
        <v>266423000</v>
      </c>
      <c r="I10294">
        <v>42.95</v>
      </c>
      <c r="J10294" t="str">
        <f>VLOOKUP(A10294,工作表1!A:F,3,0)</f>
        <v>藥</v>
      </c>
    </row>
    <row r="10295" spans="1:10" hidden="1" x14ac:dyDescent="0.3">
      <c r="A10295" s="2" t="s">
        <v>846</v>
      </c>
      <c r="B10295" s="3">
        <v>44925</v>
      </c>
      <c r="C10295">
        <v>3.15</v>
      </c>
      <c r="D10295">
        <v>3.15</v>
      </c>
      <c r="E10295">
        <v>3.15</v>
      </c>
      <c r="F10295">
        <v>1</v>
      </c>
      <c r="G10295" s="4">
        <v>12255000000</v>
      </c>
      <c r="H10295" s="4">
        <v>266423000</v>
      </c>
      <c r="I10295">
        <v>46</v>
      </c>
      <c r="J10295" t="str">
        <f>VLOOKUP(A10295,工作表1!A:F,3,0)</f>
        <v>藥</v>
      </c>
    </row>
    <row r="10296" spans="1:10" hidden="1" x14ac:dyDescent="0.3">
      <c r="A10296" s="2" t="s">
        <v>1664</v>
      </c>
      <c r="B10296" s="3">
        <v>41639</v>
      </c>
      <c r="C10296">
        <v>0.78</v>
      </c>
      <c r="D10296">
        <v>0.76</v>
      </c>
      <c r="E10296">
        <v>0.78</v>
      </c>
      <c r="F10296">
        <v>0.64945600000000003</v>
      </c>
      <c r="G10296" s="4">
        <v>21915000000</v>
      </c>
      <c r="H10296" s="4">
        <v>760949000</v>
      </c>
      <c r="I10296">
        <v>28.8</v>
      </c>
      <c r="J10296" t="str">
        <f>VLOOKUP(A10296,工作表1!A:F,3,0)</f>
        <v>PC系統</v>
      </c>
    </row>
    <row r="10297" spans="1:10" hidden="1" x14ac:dyDescent="0.3">
      <c r="A10297" s="2" t="s">
        <v>1664</v>
      </c>
      <c r="B10297" s="3">
        <v>42004</v>
      </c>
      <c r="C10297">
        <v>1.03</v>
      </c>
      <c r="D10297">
        <v>1.02</v>
      </c>
      <c r="E10297">
        <v>1.03</v>
      </c>
      <c r="F10297">
        <v>0.64945600000000003</v>
      </c>
      <c r="G10297" s="4">
        <v>18004000000</v>
      </c>
      <c r="H10297" s="4">
        <v>769411000</v>
      </c>
      <c r="I10297">
        <v>23.4</v>
      </c>
      <c r="J10297" t="str">
        <f>VLOOKUP(A10297,工作表1!A:F,3,0)</f>
        <v>PC系統</v>
      </c>
    </row>
    <row r="10298" spans="1:10" hidden="1" x14ac:dyDescent="0.3">
      <c r="A10298" s="2" t="s">
        <v>1664</v>
      </c>
      <c r="B10298" s="3">
        <v>42369</v>
      </c>
      <c r="C10298">
        <v>2.3199999999999998</v>
      </c>
      <c r="D10298">
        <v>2.2999999999999998</v>
      </c>
      <c r="E10298">
        <v>2.3199999999999998</v>
      </c>
      <c r="F10298">
        <v>0.64945600000000003</v>
      </c>
      <c r="G10298" s="4">
        <v>19328000000</v>
      </c>
      <c r="H10298" s="4">
        <v>777811000</v>
      </c>
      <c r="I10298">
        <v>24.85</v>
      </c>
      <c r="J10298" t="str">
        <f>VLOOKUP(A10298,工作表1!A:F,3,0)</f>
        <v>PC系統</v>
      </c>
    </row>
    <row r="10299" spans="1:10" hidden="1" x14ac:dyDescent="0.3">
      <c r="A10299" s="2" t="s">
        <v>1664</v>
      </c>
      <c r="B10299" s="3">
        <v>42734</v>
      </c>
      <c r="C10299">
        <v>3.44</v>
      </c>
      <c r="D10299">
        <v>3.4</v>
      </c>
      <c r="E10299">
        <v>3.44</v>
      </c>
      <c r="F10299">
        <v>0.67530400000000002</v>
      </c>
      <c r="G10299" s="4">
        <v>25283000000</v>
      </c>
      <c r="H10299" s="4">
        <v>815605000</v>
      </c>
      <c r="I10299">
        <v>31</v>
      </c>
      <c r="J10299" t="str">
        <f>VLOOKUP(A10299,工作表1!A:F,3,0)</f>
        <v>PC系統</v>
      </c>
    </row>
    <row r="10300" spans="1:10" hidden="1" x14ac:dyDescent="0.3">
      <c r="A10300" s="2" t="s">
        <v>1664</v>
      </c>
      <c r="B10300" s="3">
        <v>43098</v>
      </c>
      <c r="C10300">
        <v>3.24</v>
      </c>
      <c r="D10300">
        <v>3.2</v>
      </c>
      <c r="E10300">
        <v>3.24</v>
      </c>
      <c r="F10300">
        <v>0.67530400000000002</v>
      </c>
      <c r="G10300" s="4">
        <v>29238000000</v>
      </c>
      <c r="H10300" s="4">
        <v>819002000</v>
      </c>
      <c r="I10300">
        <v>35.700000000000003</v>
      </c>
      <c r="J10300" t="str">
        <f>VLOOKUP(A10300,工作表1!A:F,3,0)</f>
        <v>PC系統</v>
      </c>
    </row>
    <row r="10301" spans="1:10" hidden="1" x14ac:dyDescent="0.3">
      <c r="A10301" s="2" t="s">
        <v>1664</v>
      </c>
      <c r="B10301" s="3">
        <v>43462</v>
      </c>
      <c r="C10301">
        <v>3.58</v>
      </c>
      <c r="D10301">
        <v>3.55</v>
      </c>
      <c r="E10301">
        <v>3.58</v>
      </c>
      <c r="F10301">
        <v>0.77639800000000003</v>
      </c>
      <c r="G10301" s="4">
        <v>23091000000</v>
      </c>
      <c r="H10301" s="4">
        <v>936768000</v>
      </c>
      <c r="I10301">
        <v>24.65</v>
      </c>
      <c r="J10301" t="str">
        <f>VLOOKUP(A10301,工作表1!A:F,3,0)</f>
        <v>PC系統</v>
      </c>
    </row>
    <row r="10302" spans="1:10" hidden="1" x14ac:dyDescent="0.3">
      <c r="A10302" s="2" t="s">
        <v>1664</v>
      </c>
      <c r="B10302" s="3">
        <v>43830</v>
      </c>
      <c r="C10302">
        <v>2.65</v>
      </c>
      <c r="D10302">
        <v>2.63</v>
      </c>
      <c r="E10302">
        <v>2.65</v>
      </c>
      <c r="F10302">
        <v>0.89285700000000001</v>
      </c>
      <c r="G10302" s="4">
        <v>31241000000</v>
      </c>
      <c r="H10302" s="4">
        <v>1077283000</v>
      </c>
      <c r="I10302">
        <v>29</v>
      </c>
      <c r="J10302" t="str">
        <f>VLOOKUP(A10302,工作表1!A:F,3,0)</f>
        <v>PC系統</v>
      </c>
    </row>
    <row r="10303" spans="1:10" hidden="1" x14ac:dyDescent="0.3">
      <c r="A10303" s="2" t="s">
        <v>1664</v>
      </c>
      <c r="B10303" s="3">
        <v>44196</v>
      </c>
      <c r="C10303">
        <v>2.4500000000000002</v>
      </c>
      <c r="D10303">
        <v>2.42</v>
      </c>
      <c r="E10303">
        <v>2.4500000000000002</v>
      </c>
      <c r="F10303">
        <v>1</v>
      </c>
      <c r="G10303" s="4">
        <v>35593000000</v>
      </c>
      <c r="H10303" s="4">
        <v>1206557000</v>
      </c>
      <c r="I10303">
        <v>29.5</v>
      </c>
      <c r="J10303" t="str">
        <f>VLOOKUP(A10303,工作表1!A:F,3,0)</f>
        <v>PC系統</v>
      </c>
    </row>
    <row r="10304" spans="1:10" hidden="1" x14ac:dyDescent="0.3">
      <c r="A10304" s="2" t="s">
        <v>1664</v>
      </c>
      <c r="B10304" s="3">
        <v>44560</v>
      </c>
      <c r="C10304">
        <v>10.01</v>
      </c>
      <c r="D10304">
        <v>9.9600000000000009</v>
      </c>
      <c r="E10304">
        <v>10.01</v>
      </c>
      <c r="F10304">
        <v>1</v>
      </c>
      <c r="G10304" s="4">
        <v>42471000000</v>
      </c>
      <c r="H10304" s="4">
        <v>1206557000</v>
      </c>
      <c r="I10304">
        <v>35.200000000000003</v>
      </c>
      <c r="J10304" t="str">
        <f>VLOOKUP(A10304,工作表1!A:F,3,0)</f>
        <v>PC系統</v>
      </c>
    </row>
    <row r="10305" spans="1:10" hidden="1" x14ac:dyDescent="0.3">
      <c r="A10305" s="2" t="s">
        <v>1664</v>
      </c>
      <c r="B10305" s="3">
        <v>44925</v>
      </c>
      <c r="C10305">
        <v>7.76</v>
      </c>
      <c r="D10305">
        <v>7.75</v>
      </c>
      <c r="E10305">
        <v>7.76</v>
      </c>
      <c r="F10305">
        <v>1</v>
      </c>
      <c r="G10305" s="4">
        <v>35593000000</v>
      </c>
      <c r="H10305" s="4">
        <v>1206557000</v>
      </c>
      <c r="I10305">
        <v>29.5</v>
      </c>
      <c r="J10305" t="str">
        <f>VLOOKUP(A10305,工作表1!A:F,3,0)</f>
        <v>PC系統</v>
      </c>
    </row>
    <row r="10306" spans="1:10" x14ac:dyDescent="0.3">
      <c r="A10306" s="2" t="s">
        <v>1694</v>
      </c>
      <c r="B10306" s="3">
        <v>42004</v>
      </c>
      <c r="C10306">
        <v>-0.79</v>
      </c>
      <c r="D10306">
        <v>-0.79</v>
      </c>
      <c r="E10306">
        <v>-0.79</v>
      </c>
      <c r="F10306">
        <v>0.96052000000000004</v>
      </c>
      <c r="G10306" s="4">
        <v>2442000000</v>
      </c>
      <c r="H10306" s="4">
        <v>163319000</v>
      </c>
      <c r="I10306">
        <v>14.95</v>
      </c>
      <c r="J10306" t="str">
        <f>VLOOKUP(A10306,工作表1!A:F,3,0)</f>
        <v>半導體</v>
      </c>
    </row>
    <row r="10307" spans="1:10" x14ac:dyDescent="0.3">
      <c r="A10307" s="2" t="s">
        <v>1694</v>
      </c>
      <c r="B10307" s="3">
        <v>42369</v>
      </c>
      <c r="C10307">
        <v>-3.39</v>
      </c>
      <c r="D10307">
        <v>-3.39</v>
      </c>
      <c r="E10307">
        <v>-3.39</v>
      </c>
      <c r="F10307">
        <v>0.96052000000000004</v>
      </c>
      <c r="G10307" s="4">
        <v>1468000000</v>
      </c>
      <c r="H10307" s="4">
        <v>163285000</v>
      </c>
      <c r="I10307">
        <v>8.99</v>
      </c>
      <c r="J10307" t="str">
        <f>VLOOKUP(A10307,工作表1!A:F,3,0)</f>
        <v>半導體</v>
      </c>
    </row>
    <row r="10308" spans="1:10" x14ac:dyDescent="0.3">
      <c r="A10308" s="2" t="s">
        <v>1694</v>
      </c>
      <c r="B10308" s="3">
        <v>42734</v>
      </c>
      <c r="C10308">
        <v>-2.36</v>
      </c>
      <c r="D10308">
        <v>-2.36</v>
      </c>
      <c r="E10308">
        <v>-2.36</v>
      </c>
      <c r="F10308">
        <v>0.96052000000000004</v>
      </c>
      <c r="G10308" s="4">
        <v>1704000000</v>
      </c>
      <c r="H10308" s="4">
        <v>168670000</v>
      </c>
      <c r="I10308">
        <v>10.1</v>
      </c>
      <c r="J10308" t="str">
        <f>VLOOKUP(A10308,工作表1!A:F,3,0)</f>
        <v>半導體</v>
      </c>
    </row>
    <row r="10309" spans="1:10" x14ac:dyDescent="0.3">
      <c r="A10309" s="2" t="s">
        <v>1694</v>
      </c>
      <c r="B10309" s="3">
        <v>43098</v>
      </c>
      <c r="C10309">
        <v>-0.59</v>
      </c>
      <c r="D10309">
        <v>-0.59</v>
      </c>
      <c r="E10309">
        <v>-0.59</v>
      </c>
      <c r="F10309">
        <v>0.99482800000000005</v>
      </c>
      <c r="G10309" s="4">
        <v>5171000000</v>
      </c>
      <c r="H10309" s="4">
        <v>230322000</v>
      </c>
      <c r="I10309">
        <v>22.45</v>
      </c>
      <c r="J10309" t="str">
        <f>VLOOKUP(A10309,工作表1!A:F,3,0)</f>
        <v>半導體</v>
      </c>
    </row>
    <row r="10310" spans="1:10" x14ac:dyDescent="0.3">
      <c r="A10310" s="2" t="s">
        <v>1694</v>
      </c>
      <c r="B10310" s="3">
        <v>43462</v>
      </c>
      <c r="C10310">
        <v>0.26</v>
      </c>
      <c r="D10310">
        <v>0.26</v>
      </c>
      <c r="E10310">
        <v>0.26</v>
      </c>
      <c r="F10310">
        <v>0.99482800000000005</v>
      </c>
      <c r="G10310" s="4">
        <v>5666000000</v>
      </c>
      <c r="H10310" s="4">
        <v>281215000</v>
      </c>
      <c r="I10310">
        <v>20.149999999999999</v>
      </c>
      <c r="J10310" t="str">
        <f>VLOOKUP(A10310,工作表1!A:F,3,0)</f>
        <v>半導體</v>
      </c>
    </row>
    <row r="10311" spans="1:10" x14ac:dyDescent="0.3">
      <c r="A10311" s="2" t="s">
        <v>1694</v>
      </c>
      <c r="B10311" s="3">
        <v>43830</v>
      </c>
      <c r="C10311">
        <v>-2.13</v>
      </c>
      <c r="D10311">
        <v>-2.13</v>
      </c>
      <c r="E10311">
        <v>-2.13</v>
      </c>
      <c r="F10311">
        <v>0.99482800000000005</v>
      </c>
      <c r="G10311" s="4">
        <v>8195000000</v>
      </c>
      <c r="H10311" s="4">
        <v>293724000</v>
      </c>
      <c r="I10311">
        <v>27.9</v>
      </c>
      <c r="J10311" t="str">
        <f>VLOOKUP(A10311,工作表1!A:F,3,0)</f>
        <v>半導體</v>
      </c>
    </row>
    <row r="10312" spans="1:10" x14ac:dyDescent="0.3">
      <c r="A10312" s="2" t="s">
        <v>1694</v>
      </c>
      <c r="B10312" s="3">
        <v>44196</v>
      </c>
      <c r="C10312">
        <v>-1.64</v>
      </c>
      <c r="D10312">
        <v>-1.64</v>
      </c>
      <c r="E10312">
        <v>-1.64</v>
      </c>
      <c r="F10312">
        <v>0.99482800000000005</v>
      </c>
      <c r="G10312" s="4">
        <v>12675000000</v>
      </c>
      <c r="H10312" s="4">
        <v>312188000</v>
      </c>
      <c r="I10312">
        <v>40.6</v>
      </c>
      <c r="J10312" t="str">
        <f>VLOOKUP(A10312,工作表1!A:F,3,0)</f>
        <v>半導體</v>
      </c>
    </row>
    <row r="10313" spans="1:10" x14ac:dyDescent="0.3">
      <c r="A10313" s="2" t="s">
        <v>1694</v>
      </c>
      <c r="B10313" s="3">
        <v>44560</v>
      </c>
      <c r="C10313">
        <v>0.73</v>
      </c>
      <c r="D10313">
        <v>0.73</v>
      </c>
      <c r="E10313">
        <v>0.73</v>
      </c>
      <c r="F10313">
        <v>0.99856100000000003</v>
      </c>
      <c r="G10313" s="4">
        <v>47285000000</v>
      </c>
      <c r="H10313" s="4">
        <v>330666000</v>
      </c>
      <c r="I10313">
        <v>143</v>
      </c>
      <c r="J10313" t="str">
        <f>VLOOKUP(A10313,工作表1!A:F,3,0)</f>
        <v>半導體</v>
      </c>
    </row>
    <row r="10314" spans="1:10" x14ac:dyDescent="0.3">
      <c r="A10314" s="2" t="s">
        <v>1694</v>
      </c>
      <c r="B10314" s="3">
        <v>44925</v>
      </c>
      <c r="C10314">
        <v>2.4700000000000002</v>
      </c>
      <c r="D10314">
        <v>2.44</v>
      </c>
      <c r="E10314">
        <v>2.4700000000000002</v>
      </c>
      <c r="F10314">
        <v>1</v>
      </c>
      <c r="G10314" s="4">
        <v>28189000000</v>
      </c>
      <c r="H10314" s="4">
        <v>333203000</v>
      </c>
      <c r="I10314">
        <v>84.6</v>
      </c>
      <c r="J10314" t="str">
        <f>VLOOKUP(A10314,工作表1!A:F,3,0)</f>
        <v>半導體</v>
      </c>
    </row>
    <row r="10315" spans="1:10" hidden="1" x14ac:dyDescent="0.3">
      <c r="A10315" s="2" t="s">
        <v>1742</v>
      </c>
      <c r="B10315" s="3">
        <v>42734</v>
      </c>
      <c r="C10315">
        <v>0.56999999999999995</v>
      </c>
      <c r="D10315">
        <v>0.56999999999999995</v>
      </c>
      <c r="E10315">
        <v>0.56999999999999995</v>
      </c>
      <c r="F10315">
        <v>1</v>
      </c>
      <c r="G10315" s="4">
        <v>6704000000</v>
      </c>
      <c r="H10315" s="4">
        <v>90847000</v>
      </c>
      <c r="I10315">
        <v>73.8</v>
      </c>
      <c r="J10315" t="str">
        <f>VLOOKUP(A10315,工作表1!A:F,3,0)</f>
        <v>樹脂</v>
      </c>
    </row>
    <row r="10316" spans="1:10" hidden="1" x14ac:dyDescent="0.3">
      <c r="A10316" s="2" t="s">
        <v>1742</v>
      </c>
      <c r="B10316" s="3">
        <v>43098</v>
      </c>
      <c r="C10316">
        <v>2.46</v>
      </c>
      <c r="D10316">
        <v>2.46</v>
      </c>
      <c r="E10316">
        <v>2.46</v>
      </c>
      <c r="F10316">
        <v>1</v>
      </c>
      <c r="G10316" s="4">
        <v>7558000000</v>
      </c>
      <c r="H10316" s="4">
        <v>90847000</v>
      </c>
      <c r="I10316">
        <v>83.2</v>
      </c>
      <c r="J10316" t="str">
        <f>VLOOKUP(A10316,工作表1!A:F,3,0)</f>
        <v>樹脂</v>
      </c>
    </row>
    <row r="10317" spans="1:10" hidden="1" x14ac:dyDescent="0.3">
      <c r="A10317" s="2" t="s">
        <v>1742</v>
      </c>
      <c r="B10317" s="3">
        <v>43462</v>
      </c>
      <c r="C10317">
        <v>11.22</v>
      </c>
      <c r="D10317">
        <v>11.14</v>
      </c>
      <c r="E10317">
        <v>11.22</v>
      </c>
      <c r="F10317">
        <v>1</v>
      </c>
      <c r="G10317" s="4">
        <v>6499000000</v>
      </c>
      <c r="H10317" s="4">
        <v>93505000</v>
      </c>
      <c r="I10317">
        <v>69.5</v>
      </c>
      <c r="J10317" t="str">
        <f>VLOOKUP(A10317,工作表1!A:F,3,0)</f>
        <v>樹脂</v>
      </c>
    </row>
    <row r="10318" spans="1:10" hidden="1" x14ac:dyDescent="0.3">
      <c r="A10318" s="2" t="s">
        <v>1742</v>
      </c>
      <c r="B10318" s="3">
        <v>43830</v>
      </c>
      <c r="C10318">
        <v>8.9700000000000006</v>
      </c>
      <c r="D10318">
        <v>8.9</v>
      </c>
      <c r="E10318">
        <v>8.9700000000000006</v>
      </c>
      <c r="F10318">
        <v>1</v>
      </c>
      <c r="G10318" s="4">
        <v>7845000000</v>
      </c>
      <c r="H10318" s="4">
        <v>93505000</v>
      </c>
      <c r="I10318">
        <v>83.9</v>
      </c>
      <c r="J10318" t="str">
        <f>VLOOKUP(A10318,工作表1!A:F,3,0)</f>
        <v>樹脂</v>
      </c>
    </row>
    <row r="10319" spans="1:10" hidden="1" x14ac:dyDescent="0.3">
      <c r="A10319" s="2" t="s">
        <v>1742</v>
      </c>
      <c r="B10319" s="3">
        <v>44196</v>
      </c>
      <c r="C10319">
        <v>6.82</v>
      </c>
      <c r="D10319">
        <v>6.81</v>
      </c>
      <c r="E10319">
        <v>6.82</v>
      </c>
      <c r="F10319">
        <v>1</v>
      </c>
      <c r="G10319" s="4">
        <v>14259000000</v>
      </c>
      <c r="H10319" s="4">
        <v>93505000</v>
      </c>
      <c r="I10319">
        <v>152.5</v>
      </c>
      <c r="J10319" t="str">
        <f>VLOOKUP(A10319,工作表1!A:F,3,0)</f>
        <v>樹脂</v>
      </c>
    </row>
    <row r="10320" spans="1:10" hidden="1" x14ac:dyDescent="0.3">
      <c r="A10320" s="2" t="s">
        <v>1742</v>
      </c>
      <c r="B10320" s="3">
        <v>44560</v>
      </c>
      <c r="C10320">
        <v>2.0099999999999998</v>
      </c>
      <c r="D10320">
        <v>1.93</v>
      </c>
      <c r="E10320">
        <v>2.0099999999999998</v>
      </c>
      <c r="F10320">
        <v>1</v>
      </c>
      <c r="G10320" s="4">
        <v>8743000000</v>
      </c>
      <c r="H10320" s="4">
        <v>93505000</v>
      </c>
      <c r="I10320">
        <v>93.5</v>
      </c>
      <c r="J10320" t="str">
        <f>VLOOKUP(A10320,工作表1!A:F,3,0)</f>
        <v>樹脂</v>
      </c>
    </row>
    <row r="10321" spans="1:10" hidden="1" x14ac:dyDescent="0.3">
      <c r="A10321" s="2" t="s">
        <v>1742</v>
      </c>
      <c r="B10321" s="3">
        <v>44925</v>
      </c>
      <c r="C10321">
        <v>9.48</v>
      </c>
      <c r="D10321">
        <v>8.07</v>
      </c>
      <c r="E10321">
        <v>9.48</v>
      </c>
      <c r="F10321">
        <v>1</v>
      </c>
      <c r="G10321" s="4">
        <v>9372000000</v>
      </c>
      <c r="H10321" s="4">
        <v>98131000</v>
      </c>
      <c r="I10321">
        <v>95.5</v>
      </c>
      <c r="J10321" t="str">
        <f>VLOOKUP(A10321,工作表1!A:F,3,0)</f>
        <v>樹脂</v>
      </c>
    </row>
    <row r="10322" spans="1:10" hidden="1" x14ac:dyDescent="0.3">
      <c r="A10322" s="2" t="s">
        <v>1764</v>
      </c>
      <c r="B10322" s="3">
        <v>43098</v>
      </c>
      <c r="C10322">
        <v>0.32</v>
      </c>
      <c r="D10322">
        <v>0.32</v>
      </c>
      <c r="E10322">
        <v>0.32</v>
      </c>
      <c r="F10322">
        <v>0.95651699999999995</v>
      </c>
      <c r="G10322" s="4">
        <v>1631000000</v>
      </c>
      <c r="H10322" s="4">
        <v>79569000</v>
      </c>
      <c r="I10322">
        <v>20.5</v>
      </c>
      <c r="J10322" t="str">
        <f>VLOOKUP(A10322,工作表1!A:F,3,0)</f>
        <v>資訊通路</v>
      </c>
    </row>
    <row r="10323" spans="1:10" hidden="1" x14ac:dyDescent="0.3">
      <c r="A10323" s="2" t="s">
        <v>1764</v>
      </c>
      <c r="B10323" s="3">
        <v>43462</v>
      </c>
      <c r="C10323">
        <v>1.17</v>
      </c>
      <c r="D10323">
        <v>1.17</v>
      </c>
      <c r="E10323">
        <v>1.17</v>
      </c>
      <c r="F10323">
        <v>0.95651699999999995</v>
      </c>
      <c r="G10323" s="4">
        <v>1436000000</v>
      </c>
      <c r="H10323" s="4">
        <v>79569000</v>
      </c>
      <c r="I10323">
        <v>18.05</v>
      </c>
      <c r="J10323" t="str">
        <f>VLOOKUP(A10323,工作表1!A:F,3,0)</f>
        <v>資訊通路</v>
      </c>
    </row>
    <row r="10324" spans="1:10" hidden="1" x14ac:dyDescent="0.3">
      <c r="A10324" s="2" t="s">
        <v>1764</v>
      </c>
      <c r="B10324" s="3">
        <v>43830</v>
      </c>
      <c r="C10324">
        <v>1.82</v>
      </c>
      <c r="D10324">
        <v>1.82</v>
      </c>
      <c r="E10324">
        <v>1.82</v>
      </c>
      <c r="F10324">
        <v>0.95651699999999995</v>
      </c>
      <c r="G10324" s="4">
        <v>1798000000</v>
      </c>
      <c r="H10324" s="4">
        <v>79569000</v>
      </c>
      <c r="I10324">
        <v>22.6</v>
      </c>
      <c r="J10324" t="str">
        <f>VLOOKUP(A10324,工作表1!A:F,3,0)</f>
        <v>資訊通路</v>
      </c>
    </row>
    <row r="10325" spans="1:10" hidden="1" x14ac:dyDescent="0.3">
      <c r="A10325" s="2" t="s">
        <v>1764</v>
      </c>
      <c r="B10325" s="3">
        <v>44196</v>
      </c>
      <c r="C10325">
        <v>2.67</v>
      </c>
      <c r="D10325">
        <v>2.67</v>
      </c>
      <c r="E10325">
        <v>2.67</v>
      </c>
      <c r="F10325">
        <v>0.95651699999999995</v>
      </c>
      <c r="G10325" s="4">
        <v>1778000000</v>
      </c>
      <c r="H10325" s="4">
        <v>79569000</v>
      </c>
      <c r="I10325">
        <v>22.35</v>
      </c>
      <c r="J10325" t="str">
        <f>VLOOKUP(A10325,工作表1!A:F,3,0)</f>
        <v>資訊通路</v>
      </c>
    </row>
    <row r="10326" spans="1:10" hidden="1" x14ac:dyDescent="0.3">
      <c r="A10326" s="2" t="s">
        <v>1764</v>
      </c>
      <c r="B10326" s="3">
        <v>44560</v>
      </c>
      <c r="C10326">
        <v>4.55</v>
      </c>
      <c r="D10326">
        <v>4.55</v>
      </c>
      <c r="E10326">
        <v>4.55</v>
      </c>
      <c r="F10326">
        <v>1</v>
      </c>
      <c r="G10326" s="4">
        <v>3827000000</v>
      </c>
      <c r="H10326" s="4">
        <v>100569000</v>
      </c>
      <c r="I10326">
        <v>38.049999999999997</v>
      </c>
      <c r="J10326" t="str">
        <f>VLOOKUP(A10326,工作表1!A:F,3,0)</f>
        <v>資訊通路</v>
      </c>
    </row>
    <row r="10327" spans="1:10" hidden="1" x14ac:dyDescent="0.3">
      <c r="A10327" s="2" t="s">
        <v>1764</v>
      </c>
      <c r="B10327" s="3">
        <v>44925</v>
      </c>
      <c r="C10327">
        <v>1.85</v>
      </c>
      <c r="D10327">
        <v>1.85</v>
      </c>
      <c r="E10327">
        <v>1.85</v>
      </c>
      <c r="F10327">
        <v>1</v>
      </c>
      <c r="G10327" s="4">
        <v>2288000000</v>
      </c>
      <c r="H10327" s="4">
        <v>100569000</v>
      </c>
      <c r="I10327">
        <v>22.75</v>
      </c>
      <c r="J10327" t="str">
        <f>VLOOKUP(A10327,工作表1!A:F,3,0)</f>
        <v>資訊通路</v>
      </c>
    </row>
    <row r="10328" spans="1:10" hidden="1" x14ac:dyDescent="0.3">
      <c r="A10328" s="2" t="s">
        <v>1765</v>
      </c>
      <c r="B10328" s="3">
        <v>43098</v>
      </c>
      <c r="C10328">
        <v>-0.03</v>
      </c>
      <c r="D10328">
        <v>-0.03</v>
      </c>
      <c r="E10328">
        <v>-0.03</v>
      </c>
      <c r="F10328">
        <v>0.972858</v>
      </c>
      <c r="G10328" s="4">
        <v>1942000000</v>
      </c>
      <c r="H10328" s="4">
        <v>207291000</v>
      </c>
      <c r="I10328">
        <v>9.3699999999999992</v>
      </c>
      <c r="J10328" t="str">
        <f>VLOOKUP(A10328,工作表1!A:F,3,0)</f>
        <v>電子零組件</v>
      </c>
    </row>
    <row r="10329" spans="1:10" hidden="1" x14ac:dyDescent="0.3">
      <c r="A10329" s="2" t="s">
        <v>1765</v>
      </c>
      <c r="B10329" s="3">
        <v>43462</v>
      </c>
      <c r="C10329">
        <v>-2.29</v>
      </c>
      <c r="D10329">
        <v>-2.29</v>
      </c>
      <c r="E10329">
        <v>-2.29</v>
      </c>
      <c r="F10329">
        <v>0.972858</v>
      </c>
      <c r="G10329" s="4">
        <v>1314000000</v>
      </c>
      <c r="H10329" s="4">
        <v>207291000</v>
      </c>
      <c r="I10329">
        <v>6.34</v>
      </c>
      <c r="J10329" t="str">
        <f>VLOOKUP(A10329,工作表1!A:F,3,0)</f>
        <v>電子零組件</v>
      </c>
    </row>
    <row r="10330" spans="1:10" hidden="1" x14ac:dyDescent="0.3">
      <c r="A10330" s="2" t="s">
        <v>1765</v>
      </c>
      <c r="B10330" s="3">
        <v>43830</v>
      </c>
      <c r="C10330">
        <v>-1.35</v>
      </c>
      <c r="D10330">
        <v>-1.35</v>
      </c>
      <c r="E10330">
        <v>-1.35</v>
      </c>
      <c r="F10330">
        <v>0.972858</v>
      </c>
      <c r="G10330" s="4">
        <v>1685000000</v>
      </c>
      <c r="H10330" s="4">
        <v>207291000</v>
      </c>
      <c r="I10330">
        <v>8.1300000000000008</v>
      </c>
      <c r="J10330" t="str">
        <f>VLOOKUP(A10330,工作表1!A:F,3,0)</f>
        <v>電子零組件</v>
      </c>
    </row>
    <row r="10331" spans="1:10" hidden="1" x14ac:dyDescent="0.3">
      <c r="A10331" s="2" t="s">
        <v>1765</v>
      </c>
      <c r="B10331" s="3">
        <v>44196</v>
      </c>
      <c r="C10331">
        <v>-0.78</v>
      </c>
      <c r="D10331">
        <v>-0.78</v>
      </c>
      <c r="E10331">
        <v>-0.78</v>
      </c>
      <c r="F10331">
        <v>0.972858</v>
      </c>
      <c r="G10331" s="4">
        <v>1963000000</v>
      </c>
      <c r="H10331" s="4">
        <v>207291000</v>
      </c>
      <c r="I10331">
        <v>9.4700000000000006</v>
      </c>
      <c r="J10331" t="str">
        <f>VLOOKUP(A10331,工作表1!A:F,3,0)</f>
        <v>電子零組件</v>
      </c>
    </row>
    <row r="10332" spans="1:10" hidden="1" x14ac:dyDescent="0.3">
      <c r="A10332" s="2" t="s">
        <v>1765</v>
      </c>
      <c r="B10332" s="3">
        <v>44560</v>
      </c>
      <c r="C10332">
        <v>-2.5</v>
      </c>
      <c r="D10332">
        <v>-2.5</v>
      </c>
      <c r="E10332">
        <v>-2.5</v>
      </c>
      <c r="F10332">
        <v>0.972858</v>
      </c>
      <c r="G10332" s="4">
        <v>2089000000</v>
      </c>
      <c r="H10332" s="4">
        <v>212036000</v>
      </c>
      <c r="I10332">
        <v>9.85</v>
      </c>
      <c r="J10332" t="str">
        <f>VLOOKUP(A10332,工作表1!A:F,3,0)</f>
        <v>電子零組件</v>
      </c>
    </row>
    <row r="10333" spans="1:10" hidden="1" x14ac:dyDescent="0.3">
      <c r="A10333" s="2" t="s">
        <v>1765</v>
      </c>
      <c r="B10333" s="3">
        <v>44925</v>
      </c>
      <c r="C10333">
        <v>-1.39</v>
      </c>
      <c r="D10333">
        <v>-1.39</v>
      </c>
      <c r="E10333">
        <v>-1.39</v>
      </c>
      <c r="F10333">
        <v>1</v>
      </c>
      <c r="G10333" s="4">
        <v>3203000000</v>
      </c>
      <c r="H10333" s="4">
        <v>287251000</v>
      </c>
      <c r="I10333">
        <v>11.15</v>
      </c>
      <c r="J10333" t="str">
        <f>VLOOKUP(A10333,工作表1!A:F,3,0)</f>
        <v>電子零組件</v>
      </c>
    </row>
    <row r="10334" spans="1:10" x14ac:dyDescent="0.3">
      <c r="A10334" s="2" t="s">
        <v>1787</v>
      </c>
      <c r="B10334" s="3">
        <v>43462</v>
      </c>
      <c r="C10334">
        <v>5.95</v>
      </c>
      <c r="D10334">
        <v>5.84</v>
      </c>
      <c r="E10334">
        <v>5.95</v>
      </c>
      <c r="F10334">
        <v>1</v>
      </c>
      <c r="G10334" s="4">
        <v>251951000000</v>
      </c>
      <c r="H10334" s="4">
        <v>4321629000</v>
      </c>
      <c r="I10334">
        <v>58.3</v>
      </c>
      <c r="J10334" t="str">
        <f>VLOOKUP(A10334,工作表1!A:F,3,0)</f>
        <v>半導體</v>
      </c>
    </row>
    <row r="10335" spans="1:10" x14ac:dyDescent="0.3">
      <c r="A10335" s="2" t="s">
        <v>1787</v>
      </c>
      <c r="B10335" s="3">
        <v>43830</v>
      </c>
      <c r="C10335">
        <v>3.96</v>
      </c>
      <c r="D10335">
        <v>3.86</v>
      </c>
      <c r="E10335">
        <v>3.96</v>
      </c>
      <c r="F10335">
        <v>1</v>
      </c>
      <c r="G10335" s="4">
        <v>360246000000</v>
      </c>
      <c r="H10335" s="4">
        <v>4329884000</v>
      </c>
      <c r="I10335">
        <v>83.2</v>
      </c>
      <c r="J10335" t="str">
        <f>VLOOKUP(A10335,工作表1!A:F,3,0)</f>
        <v>半導體</v>
      </c>
    </row>
    <row r="10336" spans="1:10" x14ac:dyDescent="0.3">
      <c r="A10336" s="2" t="s">
        <v>1787</v>
      </c>
      <c r="B10336" s="3">
        <v>44196</v>
      </c>
      <c r="C10336">
        <v>6.47</v>
      </c>
      <c r="D10336">
        <v>6.31</v>
      </c>
      <c r="E10336">
        <v>6.47</v>
      </c>
      <c r="F10336">
        <v>1</v>
      </c>
      <c r="G10336" s="4">
        <v>353710000000</v>
      </c>
      <c r="H10336" s="4">
        <v>4350675000</v>
      </c>
      <c r="I10336">
        <v>81.3</v>
      </c>
      <c r="J10336" t="str">
        <f>VLOOKUP(A10336,工作表1!A:F,3,0)</f>
        <v>半導體</v>
      </c>
    </row>
    <row r="10337" spans="1:10" x14ac:dyDescent="0.3">
      <c r="A10337" s="2" t="s">
        <v>1787</v>
      </c>
      <c r="B10337" s="3">
        <v>44560</v>
      </c>
      <c r="C10337">
        <v>14.84</v>
      </c>
      <c r="D10337">
        <v>14.4</v>
      </c>
      <c r="E10337">
        <v>14.84</v>
      </c>
      <c r="F10337">
        <v>1</v>
      </c>
      <c r="G10337" s="4">
        <v>469454000000</v>
      </c>
      <c r="H10337" s="4">
        <v>4408019000</v>
      </c>
      <c r="I10337">
        <v>106.5</v>
      </c>
      <c r="J10337" t="str">
        <f>VLOOKUP(A10337,工作表1!A:F,3,0)</f>
        <v>半導體</v>
      </c>
    </row>
    <row r="10338" spans="1:10" x14ac:dyDescent="0.3">
      <c r="A10338" s="2" t="s">
        <v>1787</v>
      </c>
      <c r="B10338" s="3">
        <v>44925</v>
      </c>
      <c r="C10338">
        <v>14.53</v>
      </c>
      <c r="D10338">
        <v>13.94</v>
      </c>
      <c r="E10338">
        <v>14.53</v>
      </c>
      <c r="F10338">
        <v>1</v>
      </c>
      <c r="G10338" s="4">
        <v>410084000000</v>
      </c>
      <c r="H10338" s="4">
        <v>4367243000</v>
      </c>
      <c r="I10338">
        <v>93.9</v>
      </c>
      <c r="J10338" t="str">
        <f>VLOOKUP(A10338,工作表1!A:F,3,0)</f>
        <v>半導體</v>
      </c>
    </row>
    <row r="10339" spans="1:10" s="9" customFormat="1" hidden="1" x14ac:dyDescent="0.3">
      <c r="A10339" s="7" t="s">
        <v>1766</v>
      </c>
      <c r="B10339" s="8">
        <v>43098</v>
      </c>
      <c r="C10339" s="9">
        <v>2.5499999999999998</v>
      </c>
      <c r="D10339" s="9">
        <v>2.52</v>
      </c>
      <c r="E10339" s="9">
        <v>2.5499999999999998</v>
      </c>
      <c r="F10339" s="9">
        <v>0</v>
      </c>
      <c r="H10339" s="9">
        <v>0</v>
      </c>
      <c r="J10339" t="str">
        <f>VLOOKUP(A10339,工作表1!A:F,3,0)</f>
        <v>光電/ IO</v>
      </c>
    </row>
    <row r="10340" spans="1:10" s="9" customFormat="1" hidden="1" x14ac:dyDescent="0.3">
      <c r="A10340" s="7" t="s">
        <v>1766</v>
      </c>
      <c r="B10340" s="8">
        <v>43462</v>
      </c>
      <c r="C10340" s="9">
        <v>-1.24</v>
      </c>
      <c r="D10340" s="9">
        <v>-1.24</v>
      </c>
      <c r="E10340" s="9">
        <v>-1.24</v>
      </c>
      <c r="F10340" s="9">
        <v>1</v>
      </c>
      <c r="G10340" s="10">
        <v>4703000000</v>
      </c>
      <c r="H10340" s="10">
        <v>246242000</v>
      </c>
      <c r="I10340" s="9">
        <v>19.100000000000001</v>
      </c>
      <c r="J10340" t="str">
        <f>VLOOKUP(A10340,工作表1!A:F,3,0)</f>
        <v>光電/ IO</v>
      </c>
    </row>
    <row r="10341" spans="1:10" s="9" customFormat="1" hidden="1" x14ac:dyDescent="0.3">
      <c r="A10341" s="7" t="s">
        <v>1766</v>
      </c>
      <c r="B10341" s="8">
        <v>43830</v>
      </c>
      <c r="C10341" s="9">
        <v>-0.77</v>
      </c>
      <c r="D10341" s="9">
        <v>-0.77</v>
      </c>
      <c r="E10341" s="9">
        <v>-0.77</v>
      </c>
      <c r="F10341" s="9">
        <v>1</v>
      </c>
      <c r="G10341" s="10">
        <v>5073000000</v>
      </c>
      <c r="H10341" s="10">
        <v>246242000</v>
      </c>
      <c r="I10341" s="9">
        <v>20.6</v>
      </c>
      <c r="J10341" t="str">
        <f>VLOOKUP(A10341,工作表1!A:F,3,0)</f>
        <v>光電/ IO</v>
      </c>
    </row>
    <row r="10342" spans="1:10" s="9" customFormat="1" hidden="1" x14ac:dyDescent="0.3">
      <c r="A10342" s="7" t="s">
        <v>1766</v>
      </c>
      <c r="B10342" s="8">
        <v>44196</v>
      </c>
      <c r="C10342" s="9">
        <v>0.34</v>
      </c>
      <c r="D10342" s="9">
        <v>0.34</v>
      </c>
      <c r="E10342" s="9">
        <v>0.34</v>
      </c>
      <c r="F10342" s="9">
        <v>1</v>
      </c>
      <c r="G10342" s="10">
        <v>7978000000</v>
      </c>
      <c r="H10342" s="10">
        <v>246242000</v>
      </c>
      <c r="I10342" s="9">
        <v>32.4</v>
      </c>
      <c r="J10342" t="str">
        <f>VLOOKUP(A10342,工作表1!A:F,3,0)</f>
        <v>光電/ IO</v>
      </c>
    </row>
    <row r="10343" spans="1:10" s="9" customFormat="1" hidden="1" x14ac:dyDescent="0.3">
      <c r="A10343" s="7" t="s">
        <v>1766</v>
      </c>
      <c r="B10343" s="8">
        <v>44560</v>
      </c>
      <c r="C10343" s="9">
        <v>1.76</v>
      </c>
      <c r="D10343" s="9">
        <v>1.76</v>
      </c>
      <c r="E10343" s="9">
        <v>1.76</v>
      </c>
      <c r="F10343" s="9">
        <v>1</v>
      </c>
      <c r="G10343" s="10">
        <v>8089000000</v>
      </c>
      <c r="H10343" s="10">
        <v>246242000</v>
      </c>
      <c r="I10343" s="9">
        <v>32.85</v>
      </c>
      <c r="J10343" t="str">
        <f>VLOOKUP(A10343,工作表1!A:F,3,0)</f>
        <v>光電/ IO</v>
      </c>
    </row>
    <row r="10344" spans="1:10" s="9" customFormat="1" hidden="1" x14ac:dyDescent="0.3">
      <c r="A10344" s="7" t="s">
        <v>1766</v>
      </c>
      <c r="B10344" s="8">
        <v>44925</v>
      </c>
      <c r="C10344" s="9">
        <v>2.15</v>
      </c>
      <c r="D10344" s="9">
        <v>2.14</v>
      </c>
      <c r="E10344" s="9">
        <v>2.15</v>
      </c>
      <c r="F10344" s="9">
        <v>1</v>
      </c>
      <c r="G10344" s="10">
        <v>6846000000</v>
      </c>
      <c r="H10344" s="10">
        <v>246242000</v>
      </c>
      <c r="I10344" s="9">
        <v>27.8</v>
      </c>
      <c r="J10344" t="str">
        <f>VLOOKUP(A10344,工作表1!A:F,3,0)</f>
        <v>光電/ IO</v>
      </c>
    </row>
    <row r="10345" spans="1:10" hidden="1" x14ac:dyDescent="0.3">
      <c r="A10345" s="2" t="s">
        <v>1798</v>
      </c>
      <c r="B10345" s="3">
        <v>44196</v>
      </c>
      <c r="C10345">
        <v>7.0000000000000007E-2</v>
      </c>
      <c r="D10345">
        <v>7.0000000000000007E-2</v>
      </c>
      <c r="E10345">
        <v>7.0000000000000007E-2</v>
      </c>
      <c r="F10345">
        <v>1</v>
      </c>
      <c r="G10345" s="4">
        <v>3432000000</v>
      </c>
      <c r="H10345" s="4">
        <v>78090000</v>
      </c>
      <c r="I10345">
        <v>43.95</v>
      </c>
      <c r="J10345" t="str">
        <f>VLOOKUP(A10345,工作表1!A:F,3,0)</f>
        <v>光電/ IO</v>
      </c>
    </row>
    <row r="10346" spans="1:10" hidden="1" x14ac:dyDescent="0.3">
      <c r="A10346" s="2" t="s">
        <v>1798</v>
      </c>
      <c r="B10346" s="3">
        <v>44560</v>
      </c>
      <c r="C10346">
        <v>0.43</v>
      </c>
      <c r="D10346">
        <v>0.43</v>
      </c>
      <c r="E10346">
        <v>0.43</v>
      </c>
      <c r="F10346">
        <v>1</v>
      </c>
      <c r="G10346" s="4">
        <v>2960000000</v>
      </c>
      <c r="H10346" s="4">
        <v>78090000</v>
      </c>
      <c r="I10346">
        <v>37.9</v>
      </c>
      <c r="J10346" t="str">
        <f>VLOOKUP(A10346,工作表1!A:F,3,0)</f>
        <v>光電/ IO</v>
      </c>
    </row>
    <row r="10347" spans="1:10" hidden="1" x14ac:dyDescent="0.3">
      <c r="A10347" s="2" t="s">
        <v>1798</v>
      </c>
      <c r="B10347" s="3">
        <v>44925</v>
      </c>
      <c r="C10347">
        <v>0.88</v>
      </c>
      <c r="D10347">
        <v>0.88</v>
      </c>
      <c r="E10347">
        <v>0.88</v>
      </c>
      <c r="F10347">
        <v>1</v>
      </c>
      <c r="G10347" s="4">
        <v>2261000000</v>
      </c>
      <c r="H10347" s="4">
        <v>78090000</v>
      </c>
      <c r="I10347">
        <v>28.95</v>
      </c>
      <c r="J10347" t="str">
        <f>VLOOKUP(A10347,工作表1!A:F,3,0)</f>
        <v>光電/ IO</v>
      </c>
    </row>
    <row r="10348" spans="1:10" hidden="1" x14ac:dyDescent="0.3">
      <c r="A10348" s="2" t="s">
        <v>1800</v>
      </c>
      <c r="B10348" s="3">
        <v>44560</v>
      </c>
      <c r="C10348">
        <v>3.21</v>
      </c>
      <c r="D10348">
        <v>3.19</v>
      </c>
      <c r="E10348">
        <v>3.21</v>
      </c>
      <c r="F10348">
        <v>1</v>
      </c>
      <c r="G10348" s="4">
        <v>52559000000</v>
      </c>
      <c r="H10348" s="4">
        <v>685251000</v>
      </c>
      <c r="I10348">
        <v>76.7</v>
      </c>
      <c r="J10348" t="str">
        <f>VLOOKUP(A10348,工作表1!A:F,3,0)</f>
        <v>光電/ IO</v>
      </c>
    </row>
    <row r="10349" spans="1:10" hidden="1" x14ac:dyDescent="0.3">
      <c r="A10349" s="2" t="s">
        <v>1800</v>
      </c>
      <c r="B10349" s="3">
        <v>44925</v>
      </c>
      <c r="C10349">
        <v>0.05</v>
      </c>
      <c r="D10349">
        <v>0.05</v>
      </c>
      <c r="E10349">
        <v>0.05</v>
      </c>
      <c r="F10349">
        <v>1</v>
      </c>
      <c r="G10349" s="4">
        <v>33777000000</v>
      </c>
      <c r="H10349" s="4">
        <v>754784000</v>
      </c>
      <c r="I10349">
        <v>44.75</v>
      </c>
      <c r="J10349" t="str">
        <f>VLOOKUP(A10349,工作表1!A:F,3,0)</f>
        <v>光電/ IO</v>
      </c>
    </row>
    <row r="10350" spans="1:10" s="9" customFormat="1" hidden="1" x14ac:dyDescent="0.3">
      <c r="A10350" s="7" t="s">
        <v>1801</v>
      </c>
      <c r="B10350" s="8">
        <v>44560</v>
      </c>
      <c r="C10350" s="9">
        <v>1.7</v>
      </c>
      <c r="D10350" s="9">
        <v>1.61</v>
      </c>
      <c r="E10350" s="9">
        <v>1.7</v>
      </c>
      <c r="F10350" s="9">
        <v>0</v>
      </c>
      <c r="H10350" s="9">
        <v>0</v>
      </c>
      <c r="J10350" t="str">
        <f>VLOOKUP(A10350,工作表1!A:F,3,0)</f>
        <v>主機板</v>
      </c>
    </row>
    <row r="10351" spans="1:10" s="9" customFormat="1" hidden="1" x14ac:dyDescent="0.3">
      <c r="A10351" s="7" t="s">
        <v>1801</v>
      </c>
      <c r="B10351" s="8">
        <v>44925</v>
      </c>
      <c r="C10351" s="9">
        <v>1.97</v>
      </c>
      <c r="D10351" s="9">
        <v>1.96</v>
      </c>
      <c r="E10351" s="9">
        <v>1.97</v>
      </c>
      <c r="F10351" s="9">
        <v>1</v>
      </c>
      <c r="G10351" s="10">
        <v>4496000000</v>
      </c>
      <c r="H10351" s="10">
        <v>277549000</v>
      </c>
      <c r="I10351" s="9">
        <v>16.2</v>
      </c>
      <c r="J10351" t="str">
        <f>VLOOKUP(A10351,工作表1!A:F,3,0)</f>
        <v>主機板</v>
      </c>
    </row>
    <row r="10352" spans="1:10" hidden="1" x14ac:dyDescent="0.3">
      <c r="A10352" s="2" t="s">
        <v>847</v>
      </c>
      <c r="B10352" s="3">
        <v>40907</v>
      </c>
      <c r="C10352">
        <v>1.93</v>
      </c>
      <c r="D10352">
        <v>1.93</v>
      </c>
      <c r="E10352">
        <v>1.93</v>
      </c>
      <c r="F10352">
        <v>1</v>
      </c>
      <c r="G10352" s="4">
        <v>1767000000</v>
      </c>
      <c r="H10352" s="4">
        <v>42373000</v>
      </c>
      <c r="I10352">
        <v>41.7</v>
      </c>
      <c r="J10352" t="str">
        <f>VLOOKUP(A10352,工作表1!A:F,3,0)</f>
        <v>藥</v>
      </c>
    </row>
    <row r="10353" spans="1:10" hidden="1" x14ac:dyDescent="0.3">
      <c r="A10353" s="2" t="s">
        <v>847</v>
      </c>
      <c r="B10353" s="3">
        <v>41271</v>
      </c>
      <c r="C10353">
        <v>0.1</v>
      </c>
      <c r="D10353">
        <v>0.1</v>
      </c>
      <c r="E10353">
        <v>0.08</v>
      </c>
      <c r="F10353">
        <v>1</v>
      </c>
      <c r="G10353" s="4">
        <v>1415000000</v>
      </c>
      <c r="H10353" s="4">
        <v>42373000</v>
      </c>
      <c r="I10353">
        <v>33.4</v>
      </c>
      <c r="J10353" t="str">
        <f>VLOOKUP(A10353,工作表1!A:F,3,0)</f>
        <v>藥</v>
      </c>
    </row>
    <row r="10354" spans="1:10" hidden="1" x14ac:dyDescent="0.3">
      <c r="A10354" s="2" t="s">
        <v>847</v>
      </c>
      <c r="B10354" s="3">
        <v>41639</v>
      </c>
      <c r="C10354">
        <v>-1.58</v>
      </c>
      <c r="D10354">
        <v>-1.58</v>
      </c>
      <c r="E10354">
        <v>-1.58</v>
      </c>
      <c r="F10354">
        <v>1</v>
      </c>
      <c r="G10354" s="4">
        <v>1225000000</v>
      </c>
      <c r="H10354" s="4">
        <v>42373000</v>
      </c>
      <c r="I10354">
        <v>28.9</v>
      </c>
      <c r="J10354" t="str">
        <f>VLOOKUP(A10354,工作表1!A:F,3,0)</f>
        <v>藥</v>
      </c>
    </row>
    <row r="10355" spans="1:10" hidden="1" x14ac:dyDescent="0.3">
      <c r="A10355" s="2" t="s">
        <v>847</v>
      </c>
      <c r="B10355" s="3">
        <v>42004</v>
      </c>
      <c r="C10355">
        <v>-1.57</v>
      </c>
      <c r="D10355">
        <v>-1.57</v>
      </c>
      <c r="E10355">
        <v>-1.57</v>
      </c>
      <c r="F10355">
        <v>1</v>
      </c>
      <c r="G10355" s="4">
        <v>953000000</v>
      </c>
      <c r="H10355" s="4">
        <v>42373000</v>
      </c>
      <c r="I10355">
        <v>22.5</v>
      </c>
      <c r="J10355" t="str">
        <f>VLOOKUP(A10355,工作表1!A:F,3,0)</f>
        <v>藥</v>
      </c>
    </row>
    <row r="10356" spans="1:10" hidden="1" x14ac:dyDescent="0.3">
      <c r="A10356" s="2" t="s">
        <v>847</v>
      </c>
      <c r="B10356" s="3">
        <v>42369</v>
      </c>
      <c r="C10356">
        <v>-0.65</v>
      </c>
      <c r="D10356">
        <v>-0.65</v>
      </c>
      <c r="E10356">
        <v>-0.65</v>
      </c>
      <c r="F10356">
        <v>1</v>
      </c>
      <c r="G10356" s="4">
        <v>975000000</v>
      </c>
      <c r="H10356" s="4">
        <v>42373000</v>
      </c>
      <c r="I10356">
        <v>23</v>
      </c>
      <c r="J10356" t="str">
        <f>VLOOKUP(A10356,工作表1!A:F,3,0)</f>
        <v>藥</v>
      </c>
    </row>
    <row r="10357" spans="1:10" hidden="1" x14ac:dyDescent="0.3">
      <c r="A10357" s="2" t="s">
        <v>847</v>
      </c>
      <c r="B10357" s="3">
        <v>42734</v>
      </c>
      <c r="C10357">
        <v>-1.61</v>
      </c>
      <c r="D10357">
        <v>-1.61</v>
      </c>
      <c r="E10357">
        <v>-1.61</v>
      </c>
      <c r="F10357">
        <v>1</v>
      </c>
      <c r="G10357" s="4">
        <v>725000000</v>
      </c>
      <c r="H10357" s="4">
        <v>42373000</v>
      </c>
      <c r="I10357">
        <v>17.100000000000001</v>
      </c>
      <c r="J10357" t="str">
        <f>VLOOKUP(A10357,工作表1!A:F,3,0)</f>
        <v>藥</v>
      </c>
    </row>
    <row r="10358" spans="1:10" hidden="1" x14ac:dyDescent="0.3">
      <c r="A10358" s="2" t="s">
        <v>847</v>
      </c>
      <c r="B10358" s="3">
        <v>43098</v>
      </c>
      <c r="C10358">
        <v>-0.59</v>
      </c>
      <c r="D10358">
        <v>-0.59</v>
      </c>
      <c r="E10358">
        <v>-0.59</v>
      </c>
      <c r="F10358">
        <v>1</v>
      </c>
      <c r="G10358" s="4">
        <v>695000000</v>
      </c>
      <c r="H10358" s="4">
        <v>42373000</v>
      </c>
      <c r="I10358">
        <v>16.399999999999999</v>
      </c>
      <c r="J10358" t="str">
        <f>VLOOKUP(A10358,工作表1!A:F,3,0)</f>
        <v>藥</v>
      </c>
    </row>
    <row r="10359" spans="1:10" hidden="1" x14ac:dyDescent="0.3">
      <c r="A10359" s="2" t="s">
        <v>847</v>
      </c>
      <c r="B10359" s="3">
        <v>43462</v>
      </c>
      <c r="C10359">
        <v>-0.35</v>
      </c>
      <c r="D10359">
        <v>-0.35</v>
      </c>
      <c r="E10359">
        <v>-0.35</v>
      </c>
      <c r="F10359">
        <v>1</v>
      </c>
      <c r="G10359" s="4">
        <v>587000000</v>
      </c>
      <c r="H10359" s="4">
        <v>42373000</v>
      </c>
      <c r="I10359">
        <v>13.85</v>
      </c>
      <c r="J10359" t="str">
        <f>VLOOKUP(A10359,工作表1!A:F,3,0)</f>
        <v>藥</v>
      </c>
    </row>
    <row r="10360" spans="1:10" hidden="1" x14ac:dyDescent="0.3">
      <c r="A10360" s="2" t="s">
        <v>847</v>
      </c>
      <c r="B10360" s="3">
        <v>43830</v>
      </c>
      <c r="C10360">
        <v>0.74</v>
      </c>
      <c r="D10360">
        <v>0.74</v>
      </c>
      <c r="E10360">
        <v>0.74</v>
      </c>
      <c r="F10360">
        <v>1</v>
      </c>
      <c r="G10360" s="4">
        <v>695000000</v>
      </c>
      <c r="H10360" s="4">
        <v>42373000</v>
      </c>
      <c r="I10360">
        <v>16.399999999999999</v>
      </c>
      <c r="J10360" t="str">
        <f>VLOOKUP(A10360,工作表1!A:F,3,0)</f>
        <v>藥</v>
      </c>
    </row>
    <row r="10361" spans="1:10" hidden="1" x14ac:dyDescent="0.3">
      <c r="A10361" s="2" t="s">
        <v>847</v>
      </c>
      <c r="B10361" s="3">
        <v>44196</v>
      </c>
      <c r="C10361">
        <v>0.73</v>
      </c>
      <c r="D10361">
        <v>0.72</v>
      </c>
      <c r="E10361">
        <v>0.73</v>
      </c>
      <c r="F10361">
        <v>1</v>
      </c>
      <c r="G10361" s="4">
        <v>1102000000</v>
      </c>
      <c r="H10361" s="4">
        <v>42373000</v>
      </c>
      <c r="I10361">
        <v>26</v>
      </c>
      <c r="J10361" t="str">
        <f>VLOOKUP(A10361,工作表1!A:F,3,0)</f>
        <v>藥</v>
      </c>
    </row>
    <row r="10362" spans="1:10" hidden="1" x14ac:dyDescent="0.3">
      <c r="A10362" s="2" t="s">
        <v>847</v>
      </c>
      <c r="B10362" s="3">
        <v>44560</v>
      </c>
      <c r="C10362">
        <v>0.14000000000000001</v>
      </c>
      <c r="D10362">
        <v>0.14000000000000001</v>
      </c>
      <c r="E10362">
        <v>0.14000000000000001</v>
      </c>
      <c r="F10362">
        <v>1</v>
      </c>
      <c r="G10362" s="4">
        <v>826000000</v>
      </c>
      <c r="H10362" s="4">
        <v>42373000</v>
      </c>
      <c r="I10362">
        <v>19.5</v>
      </c>
      <c r="J10362" t="str">
        <f>VLOOKUP(A10362,工作表1!A:F,3,0)</f>
        <v>藥</v>
      </c>
    </row>
    <row r="10363" spans="1:10" hidden="1" x14ac:dyDescent="0.3">
      <c r="A10363" s="2" t="s">
        <v>847</v>
      </c>
      <c r="B10363" s="3">
        <v>44925</v>
      </c>
      <c r="C10363">
        <v>1.65</v>
      </c>
      <c r="D10363">
        <v>1.65</v>
      </c>
      <c r="E10363">
        <v>1.65</v>
      </c>
      <c r="F10363">
        <v>1</v>
      </c>
      <c r="G10363" s="4">
        <v>1528000000</v>
      </c>
      <c r="H10363" s="4">
        <v>42373000</v>
      </c>
      <c r="I10363">
        <v>36.049999999999997</v>
      </c>
      <c r="J10363" t="str">
        <f>VLOOKUP(A10363,工作表1!A:F,3,0)</f>
        <v>藥</v>
      </c>
    </row>
    <row r="10364" spans="1:10" hidden="1" x14ac:dyDescent="0.3">
      <c r="A10364" s="2" t="s">
        <v>848</v>
      </c>
      <c r="B10364" s="3">
        <v>40907</v>
      </c>
      <c r="C10364">
        <v>3.25</v>
      </c>
      <c r="D10364">
        <v>3.19</v>
      </c>
      <c r="E10364">
        <v>3.25</v>
      </c>
      <c r="F10364">
        <v>0.85338800000000004</v>
      </c>
      <c r="G10364" s="4">
        <v>6364000000</v>
      </c>
      <c r="H10364" s="4">
        <v>102984000</v>
      </c>
      <c r="I10364">
        <v>61.8</v>
      </c>
      <c r="J10364" t="str">
        <f>VLOOKUP(A10364,工作表1!A:F,3,0)</f>
        <v>醫療耗材</v>
      </c>
    </row>
    <row r="10365" spans="1:10" hidden="1" x14ac:dyDescent="0.3">
      <c r="A10365" s="2" t="s">
        <v>848</v>
      </c>
      <c r="B10365" s="3">
        <v>41271</v>
      </c>
      <c r="C10365">
        <v>2.4</v>
      </c>
      <c r="D10365">
        <v>2.37</v>
      </c>
      <c r="E10365">
        <v>2.44</v>
      </c>
      <c r="F10365">
        <v>0.93872699999999998</v>
      </c>
      <c r="G10365" s="4">
        <v>6545000000</v>
      </c>
      <c r="H10365" s="4">
        <v>113252000</v>
      </c>
      <c r="I10365">
        <v>57.8</v>
      </c>
      <c r="J10365" t="str">
        <f>VLOOKUP(A10365,工作表1!A:F,3,0)</f>
        <v>醫療耗材</v>
      </c>
    </row>
    <row r="10366" spans="1:10" hidden="1" x14ac:dyDescent="0.3">
      <c r="A10366" s="2" t="s">
        <v>848</v>
      </c>
      <c r="B10366" s="3">
        <v>41639</v>
      </c>
      <c r="C10366">
        <v>2.66</v>
      </c>
      <c r="D10366">
        <v>2.61</v>
      </c>
      <c r="E10366">
        <v>2.66</v>
      </c>
      <c r="F10366">
        <v>0.93872699999999998</v>
      </c>
      <c r="G10366" s="4">
        <v>6704000000</v>
      </c>
      <c r="H10366" s="4">
        <v>113252000</v>
      </c>
      <c r="I10366">
        <v>59.2</v>
      </c>
      <c r="J10366" t="str">
        <f>VLOOKUP(A10366,工作表1!A:F,3,0)</f>
        <v>醫療耗材</v>
      </c>
    </row>
    <row r="10367" spans="1:10" hidden="1" x14ac:dyDescent="0.3">
      <c r="A10367" s="2" t="s">
        <v>848</v>
      </c>
      <c r="B10367" s="3">
        <v>42004</v>
      </c>
      <c r="C10367">
        <v>2.5299999999999998</v>
      </c>
      <c r="D10367">
        <v>2.52</v>
      </c>
      <c r="E10367">
        <v>2.5299999999999998</v>
      </c>
      <c r="F10367">
        <v>0.93872699999999998</v>
      </c>
      <c r="G10367" s="4">
        <v>5794000000</v>
      </c>
      <c r="H10367" s="4">
        <v>112952000</v>
      </c>
      <c r="I10367">
        <v>51.3</v>
      </c>
      <c r="J10367" t="str">
        <f>VLOOKUP(A10367,工作表1!A:F,3,0)</f>
        <v>醫療耗材</v>
      </c>
    </row>
    <row r="10368" spans="1:10" hidden="1" x14ac:dyDescent="0.3">
      <c r="A10368" s="2" t="s">
        <v>848</v>
      </c>
      <c r="B10368" s="3">
        <v>42369</v>
      </c>
      <c r="C10368">
        <v>3.27</v>
      </c>
      <c r="D10368">
        <v>3.2</v>
      </c>
      <c r="E10368">
        <v>3.27</v>
      </c>
      <c r="F10368">
        <v>0.94105399999999995</v>
      </c>
      <c r="G10368" s="4">
        <v>6003000000</v>
      </c>
      <c r="H10368" s="4">
        <v>121781000</v>
      </c>
      <c r="I10368">
        <v>49.3</v>
      </c>
      <c r="J10368" t="str">
        <f>VLOOKUP(A10368,工作表1!A:F,3,0)</f>
        <v>醫療耗材</v>
      </c>
    </row>
    <row r="10369" spans="1:10" hidden="1" x14ac:dyDescent="0.3">
      <c r="A10369" s="2" t="s">
        <v>848</v>
      </c>
      <c r="B10369" s="3">
        <v>42734</v>
      </c>
      <c r="C10369">
        <v>3.09</v>
      </c>
      <c r="D10369">
        <v>3.04</v>
      </c>
      <c r="E10369">
        <v>3.09</v>
      </c>
      <c r="F10369">
        <v>0.94105399999999995</v>
      </c>
      <c r="G10369" s="4">
        <v>5768000000</v>
      </c>
      <c r="H10369" s="4">
        <v>127624000</v>
      </c>
      <c r="I10369">
        <v>45.2</v>
      </c>
      <c r="J10369" t="str">
        <f>VLOOKUP(A10369,工作表1!A:F,3,0)</f>
        <v>醫療耗材</v>
      </c>
    </row>
    <row r="10370" spans="1:10" hidden="1" x14ac:dyDescent="0.3">
      <c r="A10370" s="2" t="s">
        <v>848</v>
      </c>
      <c r="B10370" s="3">
        <v>43098</v>
      </c>
      <c r="C10370">
        <v>3.12</v>
      </c>
      <c r="D10370">
        <v>3.1</v>
      </c>
      <c r="E10370">
        <v>3.12</v>
      </c>
      <c r="F10370">
        <v>0.94105399999999995</v>
      </c>
      <c r="G10370" s="4">
        <v>5739000000</v>
      </c>
      <c r="H10370" s="4">
        <v>127827000</v>
      </c>
      <c r="I10370">
        <v>44.9</v>
      </c>
      <c r="J10370" t="str">
        <f>VLOOKUP(A10370,工作表1!A:F,3,0)</f>
        <v>醫療耗材</v>
      </c>
    </row>
    <row r="10371" spans="1:10" hidden="1" x14ac:dyDescent="0.3">
      <c r="A10371" s="2" t="s">
        <v>848</v>
      </c>
      <c r="B10371" s="3">
        <v>43462</v>
      </c>
      <c r="C10371">
        <v>3.53</v>
      </c>
      <c r="D10371">
        <v>3.5</v>
      </c>
      <c r="E10371">
        <v>3.53</v>
      </c>
      <c r="F10371">
        <v>0.94105399999999995</v>
      </c>
      <c r="G10371" s="4">
        <v>5895000000</v>
      </c>
      <c r="H10371" s="4">
        <v>128149000</v>
      </c>
      <c r="I10371">
        <v>46</v>
      </c>
      <c r="J10371" t="str">
        <f>VLOOKUP(A10371,工作表1!A:F,3,0)</f>
        <v>醫療耗材</v>
      </c>
    </row>
    <row r="10372" spans="1:10" hidden="1" x14ac:dyDescent="0.3">
      <c r="A10372" s="2" t="s">
        <v>848</v>
      </c>
      <c r="B10372" s="3">
        <v>43830</v>
      </c>
      <c r="C10372">
        <v>4.0199999999999996</v>
      </c>
      <c r="D10372">
        <v>3.99</v>
      </c>
      <c r="E10372">
        <v>4.0199999999999996</v>
      </c>
      <c r="F10372">
        <v>0.95238100000000003</v>
      </c>
      <c r="G10372" s="4">
        <v>7608000000</v>
      </c>
      <c r="H10372" s="4">
        <v>141149000</v>
      </c>
      <c r="I10372">
        <v>53.9</v>
      </c>
      <c r="J10372" t="str">
        <f>VLOOKUP(A10372,工作表1!A:F,3,0)</f>
        <v>醫療耗材</v>
      </c>
    </row>
    <row r="10373" spans="1:10" hidden="1" x14ac:dyDescent="0.3">
      <c r="A10373" s="2" t="s">
        <v>848</v>
      </c>
      <c r="B10373" s="3">
        <v>44196</v>
      </c>
      <c r="C10373">
        <v>4.0599999999999996</v>
      </c>
      <c r="D10373">
        <v>4.04</v>
      </c>
      <c r="E10373">
        <v>4.0599999999999996</v>
      </c>
      <c r="F10373">
        <v>0.95238100000000003</v>
      </c>
      <c r="G10373" s="4">
        <v>7918000000</v>
      </c>
      <c r="H10373" s="4">
        <v>141149000</v>
      </c>
      <c r="I10373">
        <v>56.1</v>
      </c>
      <c r="J10373" t="str">
        <f>VLOOKUP(A10373,工作表1!A:F,3,0)</f>
        <v>醫療耗材</v>
      </c>
    </row>
    <row r="10374" spans="1:10" hidden="1" x14ac:dyDescent="0.3">
      <c r="A10374" s="2" t="s">
        <v>848</v>
      </c>
      <c r="B10374" s="3">
        <v>44560</v>
      </c>
      <c r="C10374">
        <v>4.3</v>
      </c>
      <c r="D10374">
        <v>4.28</v>
      </c>
      <c r="E10374">
        <v>4.3</v>
      </c>
      <c r="F10374">
        <v>0.95238100000000003</v>
      </c>
      <c r="G10374" s="4">
        <v>8130000000</v>
      </c>
      <c r="H10374" s="4">
        <v>141149000</v>
      </c>
      <c r="I10374">
        <v>57.6</v>
      </c>
      <c r="J10374" t="str">
        <f>VLOOKUP(A10374,工作表1!A:F,3,0)</f>
        <v>醫療耗材</v>
      </c>
    </row>
    <row r="10375" spans="1:10" hidden="1" x14ac:dyDescent="0.3">
      <c r="A10375" s="2" t="s">
        <v>848</v>
      </c>
      <c r="B10375" s="3">
        <v>44925</v>
      </c>
      <c r="C10375">
        <v>4.5</v>
      </c>
      <c r="D10375">
        <v>4.4800000000000004</v>
      </c>
      <c r="E10375">
        <v>4.5</v>
      </c>
      <c r="F10375">
        <v>1</v>
      </c>
      <c r="G10375" s="4">
        <v>10019000000</v>
      </c>
      <c r="H10375" s="4">
        <v>148206000</v>
      </c>
      <c r="I10375">
        <v>67.599999999999994</v>
      </c>
      <c r="J10375" t="str">
        <f>VLOOKUP(A10375,工作表1!A:F,3,0)</f>
        <v>醫療耗材</v>
      </c>
    </row>
    <row r="10376" spans="1:10" hidden="1" x14ac:dyDescent="0.3">
      <c r="A10376" s="2" t="s">
        <v>849</v>
      </c>
      <c r="B10376" s="3">
        <v>40907</v>
      </c>
      <c r="C10376">
        <v>3.03</v>
      </c>
      <c r="D10376">
        <v>3.02</v>
      </c>
      <c r="E10376">
        <v>3.03</v>
      </c>
      <c r="F10376">
        <v>0.69404200000000005</v>
      </c>
      <c r="G10376" s="4">
        <v>14738000000</v>
      </c>
      <c r="H10376" s="4">
        <v>172574000</v>
      </c>
      <c r="I10376">
        <v>85.4</v>
      </c>
      <c r="J10376" t="str">
        <f>VLOOKUP(A10376,工作表1!A:F,3,0)</f>
        <v>藥</v>
      </c>
    </row>
    <row r="10377" spans="1:10" hidden="1" x14ac:dyDescent="0.3">
      <c r="A10377" s="2" t="s">
        <v>849</v>
      </c>
      <c r="B10377" s="3">
        <v>41271</v>
      </c>
      <c r="C10377">
        <v>2.5099999999999998</v>
      </c>
      <c r="D10377">
        <v>2.5099999999999998</v>
      </c>
      <c r="E10377">
        <v>2.5299999999999998</v>
      </c>
      <c r="F10377">
        <v>0.86061299999999996</v>
      </c>
      <c r="G10377" s="4">
        <v>23967000000</v>
      </c>
      <c r="H10377" s="4">
        <v>213991000</v>
      </c>
      <c r="I10377">
        <v>112</v>
      </c>
      <c r="J10377" t="str">
        <f>VLOOKUP(A10377,工作表1!A:F,3,0)</f>
        <v>藥</v>
      </c>
    </row>
    <row r="10378" spans="1:10" hidden="1" x14ac:dyDescent="0.3">
      <c r="A10378" s="2" t="s">
        <v>849</v>
      </c>
      <c r="B10378" s="3">
        <v>41639</v>
      </c>
      <c r="C10378">
        <v>2.52</v>
      </c>
      <c r="D10378">
        <v>2.52</v>
      </c>
      <c r="E10378">
        <v>2.52</v>
      </c>
      <c r="F10378">
        <v>0.93720700000000001</v>
      </c>
      <c r="G10378" s="4">
        <v>21253000000</v>
      </c>
      <c r="H10378" s="4">
        <v>233037000</v>
      </c>
      <c r="I10378">
        <v>91.2</v>
      </c>
      <c r="J10378" t="str">
        <f>VLOOKUP(A10378,工作表1!A:F,3,0)</f>
        <v>藥</v>
      </c>
    </row>
    <row r="10379" spans="1:10" hidden="1" x14ac:dyDescent="0.3">
      <c r="A10379" s="2" t="s">
        <v>849</v>
      </c>
      <c r="B10379" s="3">
        <v>42004</v>
      </c>
      <c r="C10379">
        <v>3.14</v>
      </c>
      <c r="D10379">
        <v>3.13</v>
      </c>
      <c r="E10379">
        <v>3.14</v>
      </c>
      <c r="F10379">
        <v>1</v>
      </c>
      <c r="G10379" s="4">
        <v>17405000000</v>
      </c>
      <c r="H10379" s="4">
        <v>248650000</v>
      </c>
      <c r="I10379">
        <v>70</v>
      </c>
      <c r="J10379" t="str">
        <f>VLOOKUP(A10379,工作表1!A:F,3,0)</f>
        <v>藥</v>
      </c>
    </row>
    <row r="10380" spans="1:10" hidden="1" x14ac:dyDescent="0.3">
      <c r="A10380" s="2" t="s">
        <v>849</v>
      </c>
      <c r="B10380" s="3">
        <v>42369</v>
      </c>
      <c r="C10380">
        <v>4.87</v>
      </c>
      <c r="D10380">
        <v>4.8600000000000003</v>
      </c>
      <c r="E10380">
        <v>4.87</v>
      </c>
      <c r="F10380">
        <v>1</v>
      </c>
      <c r="G10380" s="4">
        <v>29216000000</v>
      </c>
      <c r="H10380" s="4">
        <v>248650000</v>
      </c>
      <c r="I10380">
        <v>117.5</v>
      </c>
      <c r="J10380" t="str">
        <f>VLOOKUP(A10380,工作表1!A:F,3,0)</f>
        <v>藥</v>
      </c>
    </row>
    <row r="10381" spans="1:10" hidden="1" x14ac:dyDescent="0.3">
      <c r="A10381" s="2" t="s">
        <v>849</v>
      </c>
      <c r="B10381" s="3">
        <v>42734</v>
      </c>
      <c r="C10381">
        <v>4.8</v>
      </c>
      <c r="D10381">
        <v>4.79</v>
      </c>
      <c r="E10381">
        <v>4.8</v>
      </c>
      <c r="F10381">
        <v>1</v>
      </c>
      <c r="G10381" s="4">
        <v>25487000000</v>
      </c>
      <c r="H10381" s="4">
        <v>248650000</v>
      </c>
      <c r="I10381">
        <v>102.5</v>
      </c>
      <c r="J10381" t="str">
        <f>VLOOKUP(A10381,工作表1!A:F,3,0)</f>
        <v>藥</v>
      </c>
    </row>
    <row r="10382" spans="1:10" hidden="1" x14ac:dyDescent="0.3">
      <c r="A10382" s="2" t="s">
        <v>849</v>
      </c>
      <c r="B10382" s="3">
        <v>43098</v>
      </c>
      <c r="C10382">
        <v>5.41</v>
      </c>
      <c r="D10382">
        <v>5.4</v>
      </c>
      <c r="E10382">
        <v>5.41</v>
      </c>
      <c r="F10382">
        <v>1</v>
      </c>
      <c r="G10382" s="4">
        <v>25487000000</v>
      </c>
      <c r="H10382" s="4">
        <v>248650000</v>
      </c>
      <c r="I10382">
        <v>102.5</v>
      </c>
      <c r="J10382" t="str">
        <f>VLOOKUP(A10382,工作表1!A:F,3,0)</f>
        <v>藥</v>
      </c>
    </row>
    <row r="10383" spans="1:10" hidden="1" x14ac:dyDescent="0.3">
      <c r="A10383" s="2" t="s">
        <v>849</v>
      </c>
      <c r="B10383" s="3">
        <v>43462</v>
      </c>
      <c r="C10383">
        <v>5.88</v>
      </c>
      <c r="D10383">
        <v>5.87</v>
      </c>
      <c r="E10383">
        <v>5.88</v>
      </c>
      <c r="F10383">
        <v>1</v>
      </c>
      <c r="G10383" s="4">
        <v>19022000000</v>
      </c>
      <c r="H10383" s="4">
        <v>248650000</v>
      </c>
      <c r="I10383">
        <v>76.5</v>
      </c>
      <c r="J10383" t="str">
        <f>VLOOKUP(A10383,工作表1!A:F,3,0)</f>
        <v>藥</v>
      </c>
    </row>
    <row r="10384" spans="1:10" hidden="1" x14ac:dyDescent="0.3">
      <c r="A10384" s="2" t="s">
        <v>849</v>
      </c>
      <c r="B10384" s="3">
        <v>43830</v>
      </c>
      <c r="C10384">
        <v>3.62</v>
      </c>
      <c r="D10384">
        <v>3.61</v>
      </c>
      <c r="E10384">
        <v>3.62</v>
      </c>
      <c r="F10384">
        <v>1</v>
      </c>
      <c r="G10384" s="4">
        <v>20489000000</v>
      </c>
      <c r="H10384" s="4">
        <v>248650000</v>
      </c>
      <c r="I10384">
        <v>82.4</v>
      </c>
      <c r="J10384" t="str">
        <f>VLOOKUP(A10384,工作表1!A:F,3,0)</f>
        <v>藥</v>
      </c>
    </row>
    <row r="10385" spans="1:10" hidden="1" x14ac:dyDescent="0.3">
      <c r="A10385" s="2" t="s">
        <v>849</v>
      </c>
      <c r="B10385" s="3">
        <v>44196</v>
      </c>
      <c r="C10385">
        <v>3.72</v>
      </c>
      <c r="D10385">
        <v>3.71</v>
      </c>
      <c r="E10385">
        <v>3.72</v>
      </c>
      <c r="F10385">
        <v>1</v>
      </c>
      <c r="G10385" s="4">
        <v>17057000000</v>
      </c>
      <c r="H10385" s="4">
        <v>248650000</v>
      </c>
      <c r="I10385">
        <v>68.599999999999994</v>
      </c>
      <c r="J10385" t="str">
        <f>VLOOKUP(A10385,工作表1!A:F,3,0)</f>
        <v>藥</v>
      </c>
    </row>
    <row r="10386" spans="1:10" hidden="1" x14ac:dyDescent="0.3">
      <c r="A10386" s="2" t="s">
        <v>849</v>
      </c>
      <c r="B10386" s="3">
        <v>44560</v>
      </c>
      <c r="C10386">
        <v>3.35</v>
      </c>
      <c r="D10386">
        <v>3.34</v>
      </c>
      <c r="E10386">
        <v>3.35</v>
      </c>
      <c r="F10386">
        <v>1</v>
      </c>
      <c r="G10386" s="4">
        <v>17107000000</v>
      </c>
      <c r="H10386" s="4">
        <v>248650000</v>
      </c>
      <c r="I10386">
        <v>68.8</v>
      </c>
      <c r="J10386" t="str">
        <f>VLOOKUP(A10386,工作表1!A:F,3,0)</f>
        <v>藥</v>
      </c>
    </row>
    <row r="10387" spans="1:10" hidden="1" x14ac:dyDescent="0.3">
      <c r="A10387" s="2" t="s">
        <v>849</v>
      </c>
      <c r="B10387" s="3">
        <v>44925</v>
      </c>
      <c r="C10387">
        <v>4.4000000000000004</v>
      </c>
      <c r="D10387">
        <v>4.4000000000000004</v>
      </c>
      <c r="E10387">
        <v>4.4000000000000004</v>
      </c>
      <c r="F10387">
        <v>1</v>
      </c>
      <c r="G10387" s="4">
        <v>20737000000</v>
      </c>
      <c r="H10387" s="4">
        <v>248650000</v>
      </c>
      <c r="I10387">
        <v>83.4</v>
      </c>
      <c r="J10387" t="str">
        <f>VLOOKUP(A10387,工作表1!A:F,3,0)</f>
        <v>藥</v>
      </c>
    </row>
    <row r="10388" spans="1:10" hidden="1" x14ac:dyDescent="0.3">
      <c r="A10388" s="2" t="s">
        <v>850</v>
      </c>
      <c r="B10388" s="3">
        <v>40907</v>
      </c>
      <c r="C10388">
        <v>2.79</v>
      </c>
      <c r="D10388">
        <v>2.77</v>
      </c>
      <c r="E10388">
        <v>2.79</v>
      </c>
      <c r="F10388">
        <v>1</v>
      </c>
      <c r="G10388" s="4">
        <v>2576000000</v>
      </c>
      <c r="H10388" s="4">
        <v>83386000</v>
      </c>
      <c r="I10388">
        <v>30.9</v>
      </c>
      <c r="J10388" t="str">
        <f>VLOOKUP(A10388,工作表1!A:F,3,0)</f>
        <v>醫療耗材</v>
      </c>
    </row>
    <row r="10389" spans="1:10" hidden="1" x14ac:dyDescent="0.3">
      <c r="A10389" s="2" t="s">
        <v>850</v>
      </c>
      <c r="B10389" s="3">
        <v>41271</v>
      </c>
      <c r="C10389">
        <v>2.25</v>
      </c>
      <c r="D10389">
        <v>2.23</v>
      </c>
      <c r="E10389">
        <v>2.35</v>
      </c>
      <c r="F10389">
        <v>1</v>
      </c>
      <c r="G10389" s="4">
        <v>2751000000</v>
      </c>
      <c r="H10389" s="4">
        <v>83386000</v>
      </c>
      <c r="I10389">
        <v>33</v>
      </c>
      <c r="J10389" t="str">
        <f>VLOOKUP(A10389,工作表1!A:F,3,0)</f>
        <v>醫療耗材</v>
      </c>
    </row>
    <row r="10390" spans="1:10" hidden="1" x14ac:dyDescent="0.3">
      <c r="A10390" s="2" t="s">
        <v>850</v>
      </c>
      <c r="B10390" s="3">
        <v>41639</v>
      </c>
      <c r="C10390">
        <v>1.6</v>
      </c>
      <c r="D10390">
        <v>1.59</v>
      </c>
      <c r="E10390">
        <v>1.6</v>
      </c>
      <c r="F10390">
        <v>1</v>
      </c>
      <c r="G10390" s="4">
        <v>2710000000</v>
      </c>
      <c r="H10390" s="4">
        <v>83386000</v>
      </c>
      <c r="I10390">
        <v>32.5</v>
      </c>
      <c r="J10390" t="str">
        <f>VLOOKUP(A10390,工作表1!A:F,3,0)</f>
        <v>醫療耗材</v>
      </c>
    </row>
    <row r="10391" spans="1:10" hidden="1" x14ac:dyDescent="0.3">
      <c r="A10391" s="2" t="s">
        <v>850</v>
      </c>
      <c r="B10391" s="3">
        <v>42004</v>
      </c>
      <c r="C10391">
        <v>2.14</v>
      </c>
      <c r="D10391">
        <v>2.13</v>
      </c>
      <c r="E10391">
        <v>2.14</v>
      </c>
      <c r="F10391">
        <v>1</v>
      </c>
      <c r="G10391" s="4">
        <v>5253000000</v>
      </c>
      <c r="H10391" s="4">
        <v>83386000</v>
      </c>
      <c r="I10391">
        <v>63</v>
      </c>
      <c r="J10391" t="str">
        <f>VLOOKUP(A10391,工作表1!A:F,3,0)</f>
        <v>醫療耗材</v>
      </c>
    </row>
    <row r="10392" spans="1:10" hidden="1" x14ac:dyDescent="0.3">
      <c r="A10392" s="2" t="s">
        <v>850</v>
      </c>
      <c r="B10392" s="3">
        <v>42369</v>
      </c>
      <c r="C10392">
        <v>2.02</v>
      </c>
      <c r="D10392">
        <v>2.0099999999999998</v>
      </c>
      <c r="E10392">
        <v>2.02</v>
      </c>
      <c r="F10392">
        <v>1</v>
      </c>
      <c r="G10392" s="4">
        <v>3085000000</v>
      </c>
      <c r="H10392" s="4">
        <v>83386000</v>
      </c>
      <c r="I10392">
        <v>37</v>
      </c>
      <c r="J10392" t="str">
        <f>VLOOKUP(A10392,工作表1!A:F,3,0)</f>
        <v>醫療耗材</v>
      </c>
    </row>
    <row r="10393" spans="1:10" hidden="1" x14ac:dyDescent="0.3">
      <c r="A10393" s="2" t="s">
        <v>850</v>
      </c>
      <c r="B10393" s="3">
        <v>42734</v>
      </c>
      <c r="C10393">
        <v>1.47</v>
      </c>
      <c r="D10393">
        <v>1.45</v>
      </c>
      <c r="E10393">
        <v>1.47</v>
      </c>
      <c r="F10393">
        <v>1</v>
      </c>
      <c r="G10393" s="4">
        <v>2822000000</v>
      </c>
      <c r="H10393" s="4">
        <v>83386000</v>
      </c>
      <c r="I10393">
        <v>33.85</v>
      </c>
      <c r="J10393" t="str">
        <f>VLOOKUP(A10393,工作表1!A:F,3,0)</f>
        <v>醫療耗材</v>
      </c>
    </row>
    <row r="10394" spans="1:10" hidden="1" x14ac:dyDescent="0.3">
      <c r="A10394" s="2" t="s">
        <v>850</v>
      </c>
      <c r="B10394" s="3">
        <v>43098</v>
      </c>
      <c r="C10394">
        <v>1.42</v>
      </c>
      <c r="D10394">
        <v>1.34</v>
      </c>
      <c r="E10394">
        <v>1.42</v>
      </c>
      <c r="F10394">
        <v>1</v>
      </c>
      <c r="G10394" s="4">
        <v>2497000000</v>
      </c>
      <c r="H10394" s="4">
        <v>83386000</v>
      </c>
      <c r="I10394">
        <v>29.95</v>
      </c>
      <c r="J10394" t="str">
        <f>VLOOKUP(A10394,工作表1!A:F,3,0)</f>
        <v>醫療耗材</v>
      </c>
    </row>
    <row r="10395" spans="1:10" hidden="1" x14ac:dyDescent="0.3">
      <c r="A10395" s="2" t="s">
        <v>850</v>
      </c>
      <c r="B10395" s="3">
        <v>43462</v>
      </c>
      <c r="C10395">
        <v>1.24</v>
      </c>
      <c r="D10395">
        <v>1.17</v>
      </c>
      <c r="E10395">
        <v>1.24</v>
      </c>
      <c r="F10395">
        <v>1</v>
      </c>
      <c r="G10395" s="4">
        <v>2472000000</v>
      </c>
      <c r="H10395" s="4">
        <v>100912000</v>
      </c>
      <c r="I10395">
        <v>24.5</v>
      </c>
      <c r="J10395" t="str">
        <f>VLOOKUP(A10395,工作表1!A:F,3,0)</f>
        <v>醫療耗材</v>
      </c>
    </row>
    <row r="10396" spans="1:10" hidden="1" x14ac:dyDescent="0.3">
      <c r="A10396" s="2" t="s">
        <v>850</v>
      </c>
      <c r="B10396" s="3">
        <v>43830</v>
      </c>
      <c r="C10396">
        <v>0.87</v>
      </c>
      <c r="D10396">
        <v>0.87</v>
      </c>
      <c r="E10396">
        <v>0.87</v>
      </c>
      <c r="F10396">
        <v>1</v>
      </c>
      <c r="G10396" s="4">
        <v>2452000000</v>
      </c>
      <c r="H10396" s="4">
        <v>100912000</v>
      </c>
      <c r="I10396">
        <v>24.3</v>
      </c>
      <c r="J10396" t="str">
        <f>VLOOKUP(A10396,工作表1!A:F,3,0)</f>
        <v>醫療耗材</v>
      </c>
    </row>
    <row r="10397" spans="1:10" hidden="1" x14ac:dyDescent="0.3">
      <c r="A10397" s="2" t="s">
        <v>850</v>
      </c>
      <c r="B10397" s="3">
        <v>44196</v>
      </c>
      <c r="C10397">
        <v>1.04</v>
      </c>
      <c r="D10397">
        <v>1.03</v>
      </c>
      <c r="E10397">
        <v>1.04</v>
      </c>
      <c r="F10397">
        <v>1</v>
      </c>
      <c r="G10397" s="4">
        <v>2901000000</v>
      </c>
      <c r="H10397" s="4">
        <v>100912000</v>
      </c>
      <c r="I10397">
        <v>28.75</v>
      </c>
      <c r="J10397" t="str">
        <f>VLOOKUP(A10397,工作表1!A:F,3,0)</f>
        <v>醫療耗材</v>
      </c>
    </row>
    <row r="10398" spans="1:10" hidden="1" x14ac:dyDescent="0.3">
      <c r="A10398" s="2" t="s">
        <v>850</v>
      </c>
      <c r="B10398" s="3">
        <v>44560</v>
      </c>
      <c r="C10398">
        <v>1.01</v>
      </c>
      <c r="D10398">
        <v>1.01</v>
      </c>
      <c r="E10398">
        <v>1.01</v>
      </c>
      <c r="F10398">
        <v>1</v>
      </c>
      <c r="G10398" s="4">
        <v>2967000000</v>
      </c>
      <c r="H10398" s="4">
        <v>100912000</v>
      </c>
      <c r="I10398">
        <v>29.4</v>
      </c>
      <c r="J10398" t="str">
        <f>VLOOKUP(A10398,工作表1!A:F,3,0)</f>
        <v>醫療耗材</v>
      </c>
    </row>
    <row r="10399" spans="1:10" hidden="1" x14ac:dyDescent="0.3">
      <c r="A10399" s="2" t="s">
        <v>850</v>
      </c>
      <c r="B10399" s="3">
        <v>44925</v>
      </c>
      <c r="C10399">
        <v>1.6</v>
      </c>
      <c r="D10399">
        <v>1.59</v>
      </c>
      <c r="E10399">
        <v>1.6</v>
      </c>
      <c r="F10399">
        <v>1</v>
      </c>
      <c r="G10399" s="4">
        <v>2967000000</v>
      </c>
      <c r="H10399" s="4">
        <v>100912000</v>
      </c>
      <c r="I10399">
        <v>29.4</v>
      </c>
      <c r="J10399" t="str">
        <f>VLOOKUP(A10399,工作表1!A:F,3,0)</f>
        <v>醫療耗材</v>
      </c>
    </row>
    <row r="10400" spans="1:10" hidden="1" x14ac:dyDescent="0.3">
      <c r="A10400" s="2" t="s">
        <v>851</v>
      </c>
      <c r="B10400" s="3">
        <v>40907</v>
      </c>
      <c r="C10400">
        <v>1.64</v>
      </c>
      <c r="D10400">
        <v>1.63</v>
      </c>
      <c r="E10400">
        <v>1.64</v>
      </c>
      <c r="F10400">
        <v>1.2018089999999999</v>
      </c>
      <c r="G10400" s="4">
        <v>1573000000</v>
      </c>
      <c r="H10400" s="4">
        <v>78277000</v>
      </c>
      <c r="I10400">
        <v>20.100000000000001</v>
      </c>
      <c r="J10400" t="str">
        <f>VLOOKUP(A10400,工作表1!A:F,3,0)</f>
        <v>醫療耗材</v>
      </c>
    </row>
    <row r="10401" spans="1:10" hidden="1" x14ac:dyDescent="0.3">
      <c r="A10401" s="2" t="s">
        <v>851</v>
      </c>
      <c r="B10401" s="3">
        <v>41271</v>
      </c>
      <c r="C10401">
        <v>2.13</v>
      </c>
      <c r="D10401">
        <v>2.11</v>
      </c>
      <c r="E10401">
        <v>2.12</v>
      </c>
      <c r="F10401">
        <v>1.2018089999999999</v>
      </c>
      <c r="G10401" s="4">
        <v>2771000000</v>
      </c>
      <c r="H10401" s="4">
        <v>78277000</v>
      </c>
      <c r="I10401">
        <v>35.4</v>
      </c>
      <c r="J10401" t="str">
        <f>VLOOKUP(A10401,工作表1!A:F,3,0)</f>
        <v>醫療耗材</v>
      </c>
    </row>
    <row r="10402" spans="1:10" hidden="1" x14ac:dyDescent="0.3">
      <c r="A10402" s="2" t="s">
        <v>851</v>
      </c>
      <c r="B10402" s="3">
        <v>41639</v>
      </c>
      <c r="C10402">
        <v>2.71</v>
      </c>
      <c r="D10402">
        <v>2.67</v>
      </c>
      <c r="E10402">
        <v>2.71</v>
      </c>
      <c r="F10402">
        <v>1.2186090000000001</v>
      </c>
      <c r="G10402" s="4">
        <v>5420000000</v>
      </c>
      <c r="H10402" s="4">
        <v>83777000</v>
      </c>
      <c r="I10402">
        <v>64.7</v>
      </c>
      <c r="J10402" t="str">
        <f>VLOOKUP(A10402,工作表1!A:F,3,0)</f>
        <v>醫療耗材</v>
      </c>
    </row>
    <row r="10403" spans="1:10" hidden="1" x14ac:dyDescent="0.3">
      <c r="A10403" s="2" t="s">
        <v>851</v>
      </c>
      <c r="B10403" s="3">
        <v>42004</v>
      </c>
      <c r="C10403">
        <v>3.43</v>
      </c>
      <c r="D10403">
        <v>3.34</v>
      </c>
      <c r="E10403">
        <v>3.43</v>
      </c>
      <c r="F10403">
        <v>1.2186090000000001</v>
      </c>
      <c r="G10403" s="4">
        <v>5822000000</v>
      </c>
      <c r="H10403" s="4">
        <v>85616000</v>
      </c>
      <c r="I10403">
        <v>68</v>
      </c>
      <c r="J10403" t="str">
        <f>VLOOKUP(A10403,工作表1!A:F,3,0)</f>
        <v>醫療耗材</v>
      </c>
    </row>
    <row r="10404" spans="1:10" hidden="1" x14ac:dyDescent="0.3">
      <c r="A10404" s="2" t="s">
        <v>851</v>
      </c>
      <c r="B10404" s="3">
        <v>42369</v>
      </c>
      <c r="C10404">
        <v>4.07</v>
      </c>
      <c r="D10404">
        <v>4.03</v>
      </c>
      <c r="E10404">
        <v>4.07</v>
      </c>
      <c r="F10404">
        <v>1</v>
      </c>
      <c r="G10404" s="4">
        <v>8918000000</v>
      </c>
      <c r="H10404" s="4">
        <v>69135000</v>
      </c>
      <c r="I10404">
        <v>129</v>
      </c>
      <c r="J10404" t="str">
        <f>VLOOKUP(A10404,工作表1!A:F,3,0)</f>
        <v>醫療耗材</v>
      </c>
    </row>
    <row r="10405" spans="1:10" hidden="1" x14ac:dyDescent="0.3">
      <c r="A10405" s="2" t="s">
        <v>851</v>
      </c>
      <c r="B10405" s="3">
        <v>42734</v>
      </c>
      <c r="C10405">
        <v>5.17</v>
      </c>
      <c r="D10405">
        <v>5.14</v>
      </c>
      <c r="E10405">
        <v>5.17</v>
      </c>
      <c r="F10405">
        <v>1</v>
      </c>
      <c r="G10405" s="4">
        <v>8247000000</v>
      </c>
      <c r="H10405" s="4">
        <v>69298000</v>
      </c>
      <c r="I10405">
        <v>119</v>
      </c>
      <c r="J10405" t="str">
        <f>VLOOKUP(A10405,工作表1!A:F,3,0)</f>
        <v>醫療耗材</v>
      </c>
    </row>
    <row r="10406" spans="1:10" hidden="1" x14ac:dyDescent="0.3">
      <c r="A10406" s="2" t="s">
        <v>851</v>
      </c>
      <c r="B10406" s="3">
        <v>43098</v>
      </c>
      <c r="C10406">
        <v>4.3899999999999997</v>
      </c>
      <c r="D10406">
        <v>4.37</v>
      </c>
      <c r="E10406">
        <v>4.3899999999999997</v>
      </c>
      <c r="F10406">
        <v>1</v>
      </c>
      <c r="G10406" s="4">
        <v>6847000000</v>
      </c>
      <c r="H10406" s="4">
        <v>69298000</v>
      </c>
      <c r="I10406">
        <v>98.8</v>
      </c>
      <c r="J10406" t="str">
        <f>VLOOKUP(A10406,工作表1!A:F,3,0)</f>
        <v>醫療耗材</v>
      </c>
    </row>
    <row r="10407" spans="1:10" hidden="1" x14ac:dyDescent="0.3">
      <c r="A10407" s="2" t="s">
        <v>851</v>
      </c>
      <c r="B10407" s="3">
        <v>43462</v>
      </c>
      <c r="C10407">
        <v>5.84</v>
      </c>
      <c r="D10407">
        <v>5.81</v>
      </c>
      <c r="E10407">
        <v>5.84</v>
      </c>
      <c r="F10407">
        <v>1</v>
      </c>
      <c r="G10407" s="4">
        <v>6542000000</v>
      </c>
      <c r="H10407" s="4">
        <v>69298000</v>
      </c>
      <c r="I10407">
        <v>94.4</v>
      </c>
      <c r="J10407" t="str">
        <f>VLOOKUP(A10407,工作表1!A:F,3,0)</f>
        <v>醫療耗材</v>
      </c>
    </row>
    <row r="10408" spans="1:10" hidden="1" x14ac:dyDescent="0.3">
      <c r="A10408" s="2" t="s">
        <v>851</v>
      </c>
      <c r="B10408" s="3">
        <v>43830</v>
      </c>
      <c r="C10408">
        <v>6.7</v>
      </c>
      <c r="D10408">
        <v>6.67</v>
      </c>
      <c r="E10408">
        <v>6.7</v>
      </c>
      <c r="F10408">
        <v>1</v>
      </c>
      <c r="G10408" s="4">
        <v>9043000000</v>
      </c>
      <c r="H10408" s="4">
        <v>69298000</v>
      </c>
      <c r="I10408">
        <v>130.5</v>
      </c>
      <c r="J10408" t="str">
        <f>VLOOKUP(A10408,工作表1!A:F,3,0)</f>
        <v>醫療耗材</v>
      </c>
    </row>
    <row r="10409" spans="1:10" hidden="1" x14ac:dyDescent="0.3">
      <c r="A10409" s="2" t="s">
        <v>851</v>
      </c>
      <c r="B10409" s="3">
        <v>44196</v>
      </c>
      <c r="C10409">
        <v>7.05</v>
      </c>
      <c r="D10409">
        <v>7.02</v>
      </c>
      <c r="E10409">
        <v>7.05</v>
      </c>
      <c r="F10409">
        <v>1</v>
      </c>
      <c r="G10409" s="4">
        <v>9217000000</v>
      </c>
      <c r="H10409" s="4">
        <v>69298000</v>
      </c>
      <c r="I10409">
        <v>133</v>
      </c>
      <c r="J10409" t="str">
        <f>VLOOKUP(A10409,工作表1!A:F,3,0)</f>
        <v>醫療耗材</v>
      </c>
    </row>
    <row r="10410" spans="1:10" hidden="1" x14ac:dyDescent="0.3">
      <c r="A10410" s="2" t="s">
        <v>851</v>
      </c>
      <c r="B10410" s="3">
        <v>44560</v>
      </c>
      <c r="C10410">
        <v>6.22</v>
      </c>
      <c r="D10410">
        <v>6.2</v>
      </c>
      <c r="E10410">
        <v>6.22</v>
      </c>
      <c r="F10410">
        <v>1</v>
      </c>
      <c r="G10410" s="4">
        <v>7935000000</v>
      </c>
      <c r="H10410" s="4">
        <v>69298000</v>
      </c>
      <c r="I10410">
        <v>114.5</v>
      </c>
      <c r="J10410" t="str">
        <f>VLOOKUP(A10410,工作表1!A:F,3,0)</f>
        <v>醫療耗材</v>
      </c>
    </row>
    <row r="10411" spans="1:10" hidden="1" x14ac:dyDescent="0.3">
      <c r="A10411" s="2" t="s">
        <v>851</v>
      </c>
      <c r="B10411" s="3">
        <v>44925</v>
      </c>
      <c r="C10411">
        <v>7.12</v>
      </c>
      <c r="D10411">
        <v>7.09</v>
      </c>
      <c r="E10411">
        <v>7.12</v>
      </c>
      <c r="F10411">
        <v>1</v>
      </c>
      <c r="G10411" s="4">
        <v>7727000000</v>
      </c>
      <c r="H10411" s="4">
        <v>69298000</v>
      </c>
      <c r="I10411">
        <v>111.5</v>
      </c>
      <c r="J10411" t="str">
        <f>VLOOKUP(A10411,工作表1!A:F,3,0)</f>
        <v>醫療耗材</v>
      </c>
    </row>
    <row r="10412" spans="1:10" hidden="1" x14ac:dyDescent="0.3">
      <c r="A10412" s="2" t="s">
        <v>852</v>
      </c>
      <c r="B10412" s="3">
        <v>40907</v>
      </c>
      <c r="C10412">
        <v>-1.28</v>
      </c>
      <c r="D10412">
        <v>-1.28</v>
      </c>
      <c r="E10412">
        <v>-1.28</v>
      </c>
      <c r="F10412">
        <v>0.93157900000000005</v>
      </c>
      <c r="G10412" s="4">
        <v>4231000000</v>
      </c>
      <c r="H10412" s="4">
        <v>132871000</v>
      </c>
      <c r="I10412">
        <v>31.85</v>
      </c>
      <c r="J10412" t="str">
        <f>VLOOKUP(A10412,工作表1!A:F,3,0)</f>
        <v>藥</v>
      </c>
    </row>
    <row r="10413" spans="1:10" hidden="1" x14ac:dyDescent="0.3">
      <c r="A10413" s="2" t="s">
        <v>852</v>
      </c>
      <c r="B10413" s="3">
        <v>41271</v>
      </c>
      <c r="C10413">
        <v>-0.76</v>
      </c>
      <c r="D10413">
        <v>-0.76</v>
      </c>
      <c r="E10413">
        <v>-0.76</v>
      </c>
      <c r="F10413">
        <v>0.96984800000000004</v>
      </c>
      <c r="G10413" s="4">
        <v>8141000000</v>
      </c>
      <c r="H10413" s="4">
        <v>163161000</v>
      </c>
      <c r="I10413">
        <v>49.9</v>
      </c>
      <c r="J10413" t="str">
        <f>VLOOKUP(A10413,工作表1!A:F,3,0)</f>
        <v>藥</v>
      </c>
    </row>
    <row r="10414" spans="1:10" hidden="1" x14ac:dyDescent="0.3">
      <c r="A10414" s="2" t="s">
        <v>852</v>
      </c>
      <c r="B10414" s="3">
        <v>41639</v>
      </c>
      <c r="C10414">
        <v>-1.1200000000000001</v>
      </c>
      <c r="D10414">
        <v>-1.1200000000000001</v>
      </c>
      <c r="E10414">
        <v>-1.1200000000000001</v>
      </c>
      <c r="F10414">
        <v>0.96984800000000004</v>
      </c>
      <c r="G10414" s="4">
        <v>6220000000</v>
      </c>
      <c r="H10414" s="4">
        <v>164131000</v>
      </c>
      <c r="I10414">
        <v>37.9</v>
      </c>
      <c r="J10414" t="str">
        <f>VLOOKUP(A10414,工作表1!A:F,3,0)</f>
        <v>藥</v>
      </c>
    </row>
    <row r="10415" spans="1:10" hidden="1" x14ac:dyDescent="0.3">
      <c r="A10415" s="2" t="s">
        <v>852</v>
      </c>
      <c r="B10415" s="3">
        <v>42004</v>
      </c>
      <c r="C10415">
        <v>-1.97</v>
      </c>
      <c r="D10415">
        <v>-1.97</v>
      </c>
      <c r="E10415">
        <v>-1.97</v>
      </c>
      <c r="F10415">
        <v>0.96984800000000004</v>
      </c>
      <c r="G10415" s="4">
        <v>5881000000</v>
      </c>
      <c r="H10415" s="4">
        <v>163616000</v>
      </c>
      <c r="I10415">
        <v>35.950000000000003</v>
      </c>
      <c r="J10415" t="str">
        <f>VLOOKUP(A10415,工作表1!A:F,3,0)</f>
        <v>藥</v>
      </c>
    </row>
    <row r="10416" spans="1:10" hidden="1" x14ac:dyDescent="0.3">
      <c r="A10416" s="2" t="s">
        <v>852</v>
      </c>
      <c r="B10416" s="3">
        <v>42369</v>
      </c>
      <c r="C10416">
        <v>-1.24</v>
      </c>
      <c r="D10416">
        <v>-1.24</v>
      </c>
      <c r="E10416">
        <v>-1.24</v>
      </c>
      <c r="F10416">
        <v>0.96984800000000004</v>
      </c>
      <c r="G10416" s="4">
        <v>4556000000</v>
      </c>
      <c r="H10416" s="4">
        <v>163616000</v>
      </c>
      <c r="I10416">
        <v>27.85</v>
      </c>
      <c r="J10416" t="str">
        <f>VLOOKUP(A10416,工作表1!A:F,3,0)</f>
        <v>藥</v>
      </c>
    </row>
    <row r="10417" spans="1:10" hidden="1" x14ac:dyDescent="0.3">
      <c r="A10417" s="2" t="s">
        <v>852</v>
      </c>
      <c r="B10417" s="3">
        <v>42734</v>
      </c>
      <c r="C10417">
        <v>-1.19</v>
      </c>
      <c r="D10417">
        <v>-1.19</v>
      </c>
      <c r="E10417">
        <v>-1.19</v>
      </c>
      <c r="F10417">
        <v>0.96984800000000004</v>
      </c>
      <c r="G10417" s="4">
        <v>4998000000</v>
      </c>
      <c r="H10417" s="4">
        <v>163616000</v>
      </c>
      <c r="I10417">
        <v>30.55</v>
      </c>
      <c r="J10417" t="str">
        <f>VLOOKUP(A10417,工作表1!A:F,3,0)</f>
        <v>藥</v>
      </c>
    </row>
    <row r="10418" spans="1:10" hidden="1" x14ac:dyDescent="0.3">
      <c r="A10418" s="2" t="s">
        <v>852</v>
      </c>
      <c r="B10418" s="3">
        <v>43098</v>
      </c>
      <c r="C10418">
        <v>-1.26</v>
      </c>
      <c r="D10418">
        <v>-1.26</v>
      </c>
      <c r="E10418">
        <v>-1.26</v>
      </c>
      <c r="F10418">
        <v>0.96984800000000004</v>
      </c>
      <c r="G10418" s="4">
        <v>3804000000</v>
      </c>
      <c r="H10418" s="4">
        <v>163616000</v>
      </c>
      <c r="I10418">
        <v>23.25</v>
      </c>
      <c r="J10418" t="str">
        <f>VLOOKUP(A10418,工作表1!A:F,3,0)</f>
        <v>藥</v>
      </c>
    </row>
    <row r="10419" spans="1:10" hidden="1" x14ac:dyDescent="0.3">
      <c r="A10419" s="2" t="s">
        <v>852</v>
      </c>
      <c r="B10419" s="3">
        <v>43462</v>
      </c>
      <c r="C10419">
        <v>-1.1200000000000001</v>
      </c>
      <c r="D10419">
        <v>-1.1200000000000001</v>
      </c>
      <c r="E10419">
        <v>-1.1200000000000001</v>
      </c>
      <c r="F10419">
        <v>0.96984800000000004</v>
      </c>
      <c r="G10419" s="4">
        <v>2961000000</v>
      </c>
      <c r="H10419" s="4">
        <v>163616000</v>
      </c>
      <c r="I10419">
        <v>18.100000000000001</v>
      </c>
      <c r="J10419" t="str">
        <f>VLOOKUP(A10419,工作表1!A:F,3,0)</f>
        <v>藥</v>
      </c>
    </row>
    <row r="10420" spans="1:10" hidden="1" x14ac:dyDescent="0.3">
      <c r="A10420" s="2" t="s">
        <v>852</v>
      </c>
      <c r="B10420" s="3">
        <v>43830</v>
      </c>
      <c r="C10420">
        <v>-1.04</v>
      </c>
      <c r="D10420">
        <v>-1.04</v>
      </c>
      <c r="E10420">
        <v>-1.04</v>
      </c>
      <c r="F10420">
        <v>0.96984800000000004</v>
      </c>
      <c r="G10420" s="4">
        <v>2945000000</v>
      </c>
      <c r="H10420" s="4">
        <v>163616000</v>
      </c>
      <c r="I10420">
        <v>18</v>
      </c>
      <c r="J10420" t="str">
        <f>VLOOKUP(A10420,工作表1!A:F,3,0)</f>
        <v>藥</v>
      </c>
    </row>
    <row r="10421" spans="1:10" hidden="1" x14ac:dyDescent="0.3">
      <c r="A10421" s="2" t="s">
        <v>852</v>
      </c>
      <c r="B10421" s="3">
        <v>44196</v>
      </c>
      <c r="C10421">
        <v>-0.54</v>
      </c>
      <c r="D10421">
        <v>-0.54</v>
      </c>
      <c r="E10421">
        <v>-0.54</v>
      </c>
      <c r="F10421">
        <v>0.96984800000000004</v>
      </c>
      <c r="G10421" s="4">
        <v>4140000000</v>
      </c>
      <c r="H10421" s="4">
        <v>163619000</v>
      </c>
      <c r="I10421">
        <v>25.3</v>
      </c>
      <c r="J10421" t="str">
        <f>VLOOKUP(A10421,工作表1!A:F,3,0)</f>
        <v>藥</v>
      </c>
    </row>
    <row r="10422" spans="1:10" hidden="1" x14ac:dyDescent="0.3">
      <c r="A10422" s="2" t="s">
        <v>852</v>
      </c>
      <c r="B10422" s="3">
        <v>44560</v>
      </c>
      <c r="C10422">
        <v>-0.4</v>
      </c>
      <c r="D10422">
        <v>-0.4</v>
      </c>
      <c r="E10422">
        <v>-0.4</v>
      </c>
      <c r="F10422">
        <v>1</v>
      </c>
      <c r="G10422" s="4">
        <v>4628000000</v>
      </c>
      <c r="H10422" s="4">
        <v>198619000</v>
      </c>
      <c r="I10422">
        <v>23.3</v>
      </c>
      <c r="J10422" t="str">
        <f>VLOOKUP(A10422,工作表1!A:F,3,0)</f>
        <v>藥</v>
      </c>
    </row>
    <row r="10423" spans="1:10" hidden="1" x14ac:dyDescent="0.3">
      <c r="A10423" s="2" t="s">
        <v>852</v>
      </c>
      <c r="B10423" s="3">
        <v>44925</v>
      </c>
      <c r="C10423">
        <v>-0.4</v>
      </c>
      <c r="D10423">
        <v>-0.4</v>
      </c>
      <c r="E10423">
        <v>-0.4</v>
      </c>
      <c r="F10423">
        <v>1</v>
      </c>
      <c r="G10423" s="4">
        <v>3794000000</v>
      </c>
      <c r="H10423" s="4">
        <v>198619000</v>
      </c>
      <c r="I10423">
        <v>19.100000000000001</v>
      </c>
      <c r="J10423" t="str">
        <f>VLOOKUP(A10423,工作表1!A:F,3,0)</f>
        <v>藥</v>
      </c>
    </row>
    <row r="10424" spans="1:10" hidden="1" x14ac:dyDescent="0.3">
      <c r="A10424" s="2" t="s">
        <v>853</v>
      </c>
      <c r="B10424" s="3">
        <v>40907</v>
      </c>
      <c r="C10424">
        <v>0.35</v>
      </c>
      <c r="D10424">
        <v>0.35</v>
      </c>
      <c r="E10424">
        <v>0.35</v>
      </c>
      <c r="F10424">
        <v>0.88928700000000005</v>
      </c>
      <c r="G10424" s="4">
        <v>916000000</v>
      </c>
      <c r="H10424" s="4">
        <v>50779000</v>
      </c>
      <c r="I10424">
        <v>17.2</v>
      </c>
      <c r="J10424" t="str">
        <f>VLOOKUP(A10424,工作表1!A:F,3,0)</f>
        <v>藥</v>
      </c>
    </row>
    <row r="10425" spans="1:10" hidden="1" x14ac:dyDescent="0.3">
      <c r="A10425" s="2" t="s">
        <v>853</v>
      </c>
      <c r="B10425" s="3">
        <v>41271</v>
      </c>
      <c r="C10425">
        <v>0.53</v>
      </c>
      <c r="D10425">
        <v>0.52</v>
      </c>
      <c r="E10425">
        <v>0.53</v>
      </c>
      <c r="F10425">
        <v>0.96043000000000001</v>
      </c>
      <c r="G10425" s="4">
        <v>1083000000</v>
      </c>
      <c r="H10425" s="4">
        <v>54841000</v>
      </c>
      <c r="I10425">
        <v>19.75</v>
      </c>
      <c r="J10425" t="str">
        <f>VLOOKUP(A10425,工作表1!A:F,3,0)</f>
        <v>藥</v>
      </c>
    </row>
    <row r="10426" spans="1:10" hidden="1" x14ac:dyDescent="0.3">
      <c r="A10426" s="2" t="s">
        <v>853</v>
      </c>
      <c r="B10426" s="3">
        <v>41639</v>
      </c>
      <c r="C10426">
        <v>0.37</v>
      </c>
      <c r="D10426">
        <v>0.37</v>
      </c>
      <c r="E10426">
        <v>0.37</v>
      </c>
      <c r="F10426">
        <v>0.99865499999999996</v>
      </c>
      <c r="G10426" s="4">
        <v>1740000000</v>
      </c>
      <c r="H10426" s="4">
        <v>65922000</v>
      </c>
      <c r="I10426">
        <v>26.4</v>
      </c>
      <c r="J10426" t="str">
        <f>VLOOKUP(A10426,工作表1!A:F,3,0)</f>
        <v>藥</v>
      </c>
    </row>
    <row r="10427" spans="1:10" hidden="1" x14ac:dyDescent="0.3">
      <c r="A10427" s="2" t="s">
        <v>853</v>
      </c>
      <c r="B10427" s="3">
        <v>42004</v>
      </c>
      <c r="C10427">
        <v>0.28999999999999998</v>
      </c>
      <c r="D10427">
        <v>0.28999999999999998</v>
      </c>
      <c r="E10427">
        <v>0.28999999999999998</v>
      </c>
      <c r="F10427">
        <v>1.037104</v>
      </c>
      <c r="G10427" s="4">
        <v>1648000000</v>
      </c>
      <c r="H10427" s="4">
        <v>71657000</v>
      </c>
      <c r="I10427">
        <v>23</v>
      </c>
      <c r="J10427" t="str">
        <f>VLOOKUP(A10427,工作表1!A:F,3,0)</f>
        <v>藥</v>
      </c>
    </row>
    <row r="10428" spans="1:10" hidden="1" x14ac:dyDescent="0.3">
      <c r="A10428" s="2" t="s">
        <v>853</v>
      </c>
      <c r="B10428" s="3">
        <v>42369</v>
      </c>
      <c r="C10428">
        <v>0.51</v>
      </c>
      <c r="D10428">
        <v>0.49</v>
      </c>
      <c r="E10428">
        <v>0.51</v>
      </c>
      <c r="F10428">
        <v>1.0788990000000001</v>
      </c>
      <c r="G10428" s="4">
        <v>1846000000</v>
      </c>
      <c r="H10428" s="4">
        <v>75035000</v>
      </c>
      <c r="I10428">
        <v>24.6</v>
      </c>
      <c r="J10428" t="str">
        <f>VLOOKUP(A10428,工作表1!A:F,3,0)</f>
        <v>藥</v>
      </c>
    </row>
    <row r="10429" spans="1:10" hidden="1" x14ac:dyDescent="0.3">
      <c r="A10429" s="2" t="s">
        <v>853</v>
      </c>
      <c r="B10429" s="3">
        <v>42734</v>
      </c>
      <c r="C10429">
        <v>0.15</v>
      </c>
      <c r="D10429">
        <v>0.15</v>
      </c>
      <c r="E10429">
        <v>0.15</v>
      </c>
      <c r="F10429">
        <v>1.132844</v>
      </c>
      <c r="G10429" s="4">
        <v>1587000000</v>
      </c>
      <c r="H10429" s="4">
        <v>78753000</v>
      </c>
      <c r="I10429">
        <v>20.149999999999999</v>
      </c>
      <c r="J10429" t="str">
        <f>VLOOKUP(A10429,工作表1!A:F,3,0)</f>
        <v>藥</v>
      </c>
    </row>
    <row r="10430" spans="1:10" hidden="1" x14ac:dyDescent="0.3">
      <c r="A10430" s="2" t="s">
        <v>853</v>
      </c>
      <c r="B10430" s="3">
        <v>43098</v>
      </c>
      <c r="C10430">
        <v>-2.86</v>
      </c>
      <c r="D10430">
        <v>-2.86</v>
      </c>
      <c r="E10430">
        <v>-2.86</v>
      </c>
      <c r="F10430">
        <v>1.178158</v>
      </c>
      <c r="G10430" s="4">
        <v>1478000000</v>
      </c>
      <c r="H10430" s="4">
        <v>81877000</v>
      </c>
      <c r="I10430">
        <v>18.05</v>
      </c>
      <c r="J10430" t="str">
        <f>VLOOKUP(A10430,工作表1!A:F,3,0)</f>
        <v>藥</v>
      </c>
    </row>
    <row r="10431" spans="1:10" hidden="1" x14ac:dyDescent="0.3">
      <c r="A10431" s="2" t="s">
        <v>853</v>
      </c>
      <c r="B10431" s="3">
        <v>43462</v>
      </c>
      <c r="C10431">
        <v>0.04</v>
      </c>
      <c r="D10431">
        <v>0.04</v>
      </c>
      <c r="E10431">
        <v>0.04</v>
      </c>
      <c r="F10431">
        <v>1.178158</v>
      </c>
      <c r="G10431" s="4">
        <v>966000000</v>
      </c>
      <c r="H10431" s="4">
        <v>81218000</v>
      </c>
      <c r="I10431">
        <v>11.9</v>
      </c>
      <c r="J10431" t="str">
        <f>VLOOKUP(A10431,工作表1!A:F,3,0)</f>
        <v>藥</v>
      </c>
    </row>
    <row r="10432" spans="1:10" hidden="1" x14ac:dyDescent="0.3">
      <c r="A10432" s="2" t="s">
        <v>853</v>
      </c>
      <c r="B10432" s="3">
        <v>43830</v>
      </c>
      <c r="C10432">
        <v>-0.36</v>
      </c>
      <c r="D10432">
        <v>-0.36</v>
      </c>
      <c r="E10432">
        <v>-0.36</v>
      </c>
      <c r="F10432">
        <v>1</v>
      </c>
      <c r="G10432" s="4">
        <v>1393000000</v>
      </c>
      <c r="H10432" s="4">
        <v>68937000</v>
      </c>
      <c r="I10432">
        <v>20.2</v>
      </c>
      <c r="J10432" t="str">
        <f>VLOOKUP(A10432,工作表1!A:F,3,0)</f>
        <v>藥</v>
      </c>
    </row>
    <row r="10433" spans="1:10" hidden="1" x14ac:dyDescent="0.3">
      <c r="A10433" s="2" t="s">
        <v>853</v>
      </c>
      <c r="B10433" s="3">
        <v>44196</v>
      </c>
      <c r="C10433">
        <v>-0.46</v>
      </c>
      <c r="D10433">
        <v>-0.46</v>
      </c>
      <c r="E10433">
        <v>-0.46</v>
      </c>
      <c r="F10433">
        <v>1</v>
      </c>
      <c r="G10433" s="4">
        <v>1579000000</v>
      </c>
      <c r="H10433" s="4">
        <v>88937000</v>
      </c>
      <c r="I10433">
        <v>17.75</v>
      </c>
      <c r="J10433" t="str">
        <f>VLOOKUP(A10433,工作表1!A:F,3,0)</f>
        <v>藥</v>
      </c>
    </row>
    <row r="10434" spans="1:10" hidden="1" x14ac:dyDescent="0.3">
      <c r="A10434" s="2" t="s">
        <v>853</v>
      </c>
      <c r="B10434" s="3">
        <v>44560</v>
      </c>
      <c r="C10434">
        <v>0.06</v>
      </c>
      <c r="D10434">
        <v>0.06</v>
      </c>
      <c r="E10434">
        <v>0.06</v>
      </c>
      <c r="F10434">
        <v>1</v>
      </c>
      <c r="G10434" s="4">
        <v>1192000000</v>
      </c>
      <c r="H10434" s="4">
        <v>88937000</v>
      </c>
      <c r="I10434">
        <v>13.4</v>
      </c>
      <c r="J10434" t="str">
        <f>VLOOKUP(A10434,工作表1!A:F,3,0)</f>
        <v>藥</v>
      </c>
    </row>
    <row r="10435" spans="1:10" hidden="1" x14ac:dyDescent="0.3">
      <c r="A10435" s="2" t="s">
        <v>853</v>
      </c>
      <c r="B10435" s="3">
        <v>44925</v>
      </c>
      <c r="C10435">
        <v>-0.06</v>
      </c>
      <c r="D10435">
        <v>-0.06</v>
      </c>
      <c r="E10435">
        <v>-0.06</v>
      </c>
      <c r="F10435">
        <v>1</v>
      </c>
      <c r="G10435" s="4">
        <v>1307000000</v>
      </c>
      <c r="H10435" s="4">
        <v>88937000</v>
      </c>
      <c r="I10435">
        <v>14.7</v>
      </c>
      <c r="J10435" t="str">
        <f>VLOOKUP(A10435,工作表1!A:F,3,0)</f>
        <v>藥</v>
      </c>
    </row>
    <row r="10436" spans="1:10" hidden="1" x14ac:dyDescent="0.3">
      <c r="A10436" s="2" t="s">
        <v>854</v>
      </c>
      <c r="B10436" s="3">
        <v>40907</v>
      </c>
      <c r="C10436">
        <v>0.49</v>
      </c>
      <c r="D10436">
        <v>0.49</v>
      </c>
      <c r="E10436">
        <v>0.49</v>
      </c>
      <c r="F10436">
        <v>0.88053000000000003</v>
      </c>
      <c r="G10436" s="4">
        <v>765000000</v>
      </c>
      <c r="H10436" s="4">
        <v>50175000</v>
      </c>
      <c r="I10436">
        <v>15.25</v>
      </c>
      <c r="J10436" t="str">
        <f>VLOOKUP(A10436,工作表1!A:F,3,0)</f>
        <v>藥</v>
      </c>
    </row>
    <row r="10437" spans="1:10" hidden="1" x14ac:dyDescent="0.3">
      <c r="A10437" s="2" t="s">
        <v>854</v>
      </c>
      <c r="B10437" s="3">
        <v>41271</v>
      </c>
      <c r="C10437">
        <v>1.4</v>
      </c>
      <c r="D10437">
        <v>1.4</v>
      </c>
      <c r="E10437">
        <v>1.41</v>
      </c>
      <c r="F10437">
        <v>0.88053000000000003</v>
      </c>
      <c r="G10437" s="4">
        <v>1402000000</v>
      </c>
      <c r="H10437" s="4">
        <v>50175000</v>
      </c>
      <c r="I10437">
        <v>27.95</v>
      </c>
      <c r="J10437" t="str">
        <f>VLOOKUP(A10437,工作表1!A:F,3,0)</f>
        <v>藥</v>
      </c>
    </row>
    <row r="10438" spans="1:10" hidden="1" x14ac:dyDescent="0.3">
      <c r="A10438" s="2" t="s">
        <v>854</v>
      </c>
      <c r="B10438" s="3">
        <v>41639</v>
      </c>
      <c r="C10438">
        <v>1.83</v>
      </c>
      <c r="D10438">
        <v>1.82</v>
      </c>
      <c r="E10438">
        <v>1.83</v>
      </c>
      <c r="F10438">
        <v>0.91575099999999998</v>
      </c>
      <c r="G10438" s="4">
        <v>1565000000</v>
      </c>
      <c r="H10438" s="4">
        <v>52182000</v>
      </c>
      <c r="I10438">
        <v>30</v>
      </c>
      <c r="J10438" t="str">
        <f>VLOOKUP(A10438,工作表1!A:F,3,0)</f>
        <v>藥</v>
      </c>
    </row>
    <row r="10439" spans="1:10" hidden="1" x14ac:dyDescent="0.3">
      <c r="A10439" s="2" t="s">
        <v>854</v>
      </c>
      <c r="B10439" s="3">
        <v>42004</v>
      </c>
      <c r="C10439">
        <v>1.33</v>
      </c>
      <c r="D10439">
        <v>1.33</v>
      </c>
      <c r="E10439">
        <v>1.33</v>
      </c>
      <c r="F10439">
        <v>0.96153900000000003</v>
      </c>
      <c r="G10439" s="4">
        <v>1816000000</v>
      </c>
      <c r="H10439" s="4">
        <v>54791000</v>
      </c>
      <c r="I10439">
        <v>33.15</v>
      </c>
      <c r="J10439" t="str">
        <f>VLOOKUP(A10439,工作表1!A:F,3,0)</f>
        <v>藥</v>
      </c>
    </row>
    <row r="10440" spans="1:10" hidden="1" x14ac:dyDescent="0.3">
      <c r="A10440" s="2" t="s">
        <v>854</v>
      </c>
      <c r="B10440" s="3">
        <v>42369</v>
      </c>
      <c r="C10440">
        <v>0.68</v>
      </c>
      <c r="D10440">
        <v>0.68</v>
      </c>
      <c r="E10440">
        <v>0.68</v>
      </c>
      <c r="F10440">
        <v>1</v>
      </c>
      <c r="G10440" s="4">
        <v>1442000000</v>
      </c>
      <c r="H10440" s="4">
        <v>56983000</v>
      </c>
      <c r="I10440">
        <v>25.3</v>
      </c>
      <c r="J10440" t="str">
        <f>VLOOKUP(A10440,工作表1!A:F,3,0)</f>
        <v>藥</v>
      </c>
    </row>
    <row r="10441" spans="1:10" hidden="1" x14ac:dyDescent="0.3">
      <c r="A10441" s="2" t="s">
        <v>854</v>
      </c>
      <c r="B10441" s="3">
        <v>42734</v>
      </c>
      <c r="C10441">
        <v>1.28</v>
      </c>
      <c r="D10441">
        <v>1.27</v>
      </c>
      <c r="E10441">
        <v>1.28</v>
      </c>
      <c r="F10441">
        <v>1</v>
      </c>
      <c r="G10441" s="4">
        <v>1265000000</v>
      </c>
      <c r="H10441" s="4">
        <v>56983000</v>
      </c>
      <c r="I10441">
        <v>22.2</v>
      </c>
      <c r="J10441" t="str">
        <f>VLOOKUP(A10441,工作表1!A:F,3,0)</f>
        <v>藥</v>
      </c>
    </row>
    <row r="10442" spans="1:10" hidden="1" x14ac:dyDescent="0.3">
      <c r="A10442" s="2" t="s">
        <v>854</v>
      </c>
      <c r="B10442" s="3">
        <v>43098</v>
      </c>
      <c r="C10442">
        <v>1.43</v>
      </c>
      <c r="D10442">
        <v>1.43</v>
      </c>
      <c r="E10442">
        <v>1.43</v>
      </c>
      <c r="F10442">
        <v>1</v>
      </c>
      <c r="G10442" s="4">
        <v>1388000000</v>
      </c>
      <c r="H10442" s="4">
        <v>56983000</v>
      </c>
      <c r="I10442">
        <v>24.35</v>
      </c>
      <c r="J10442" t="str">
        <f>VLOOKUP(A10442,工作表1!A:F,3,0)</f>
        <v>藥</v>
      </c>
    </row>
    <row r="10443" spans="1:10" hidden="1" x14ac:dyDescent="0.3">
      <c r="A10443" s="2" t="s">
        <v>854</v>
      </c>
      <c r="B10443" s="3">
        <v>43462</v>
      </c>
      <c r="C10443">
        <v>0.74</v>
      </c>
      <c r="D10443">
        <v>0.74</v>
      </c>
      <c r="E10443">
        <v>0.74</v>
      </c>
      <c r="F10443">
        <v>1</v>
      </c>
      <c r="G10443" s="4">
        <v>1368000000</v>
      </c>
      <c r="H10443" s="4">
        <v>56983000</v>
      </c>
      <c r="I10443">
        <v>24</v>
      </c>
      <c r="J10443" t="str">
        <f>VLOOKUP(A10443,工作表1!A:F,3,0)</f>
        <v>藥</v>
      </c>
    </row>
    <row r="10444" spans="1:10" hidden="1" x14ac:dyDescent="0.3">
      <c r="A10444" s="2" t="s">
        <v>854</v>
      </c>
      <c r="B10444" s="3">
        <v>43830</v>
      </c>
      <c r="C10444">
        <v>1.27</v>
      </c>
      <c r="D10444">
        <v>1.27</v>
      </c>
      <c r="E10444">
        <v>1.27</v>
      </c>
      <c r="F10444">
        <v>1</v>
      </c>
      <c r="G10444" s="4">
        <v>1416000000</v>
      </c>
      <c r="H10444" s="4">
        <v>56983000</v>
      </c>
      <c r="I10444">
        <v>24.85</v>
      </c>
      <c r="J10444" t="str">
        <f>VLOOKUP(A10444,工作表1!A:F,3,0)</f>
        <v>藥</v>
      </c>
    </row>
    <row r="10445" spans="1:10" hidden="1" x14ac:dyDescent="0.3">
      <c r="A10445" s="2" t="s">
        <v>854</v>
      </c>
      <c r="B10445" s="3">
        <v>44196</v>
      </c>
      <c r="C10445">
        <v>1.04</v>
      </c>
      <c r="D10445">
        <v>1.03</v>
      </c>
      <c r="E10445">
        <v>1.04</v>
      </c>
      <c r="F10445">
        <v>1</v>
      </c>
      <c r="G10445" s="4">
        <v>1365000000</v>
      </c>
      <c r="H10445" s="4">
        <v>56983000</v>
      </c>
      <c r="I10445">
        <v>23.95</v>
      </c>
      <c r="J10445" t="str">
        <f>VLOOKUP(A10445,工作表1!A:F,3,0)</f>
        <v>藥</v>
      </c>
    </row>
    <row r="10446" spans="1:10" hidden="1" x14ac:dyDescent="0.3">
      <c r="A10446" s="2" t="s">
        <v>854</v>
      </c>
      <c r="B10446" s="3">
        <v>44560</v>
      </c>
      <c r="C10446">
        <v>1.42</v>
      </c>
      <c r="D10446">
        <v>1.41</v>
      </c>
      <c r="E10446">
        <v>1.42</v>
      </c>
      <c r="F10446">
        <v>1</v>
      </c>
      <c r="G10446" s="4">
        <v>1316000000</v>
      </c>
      <c r="H10446" s="4">
        <v>56983000</v>
      </c>
      <c r="I10446">
        <v>23.1</v>
      </c>
      <c r="J10446" t="str">
        <f>VLOOKUP(A10446,工作表1!A:F,3,0)</f>
        <v>藥</v>
      </c>
    </row>
    <row r="10447" spans="1:10" hidden="1" x14ac:dyDescent="0.3">
      <c r="A10447" s="2" t="s">
        <v>854</v>
      </c>
      <c r="B10447" s="3">
        <v>44925</v>
      </c>
      <c r="C10447">
        <v>2.7</v>
      </c>
      <c r="D10447">
        <v>2.69</v>
      </c>
      <c r="E10447">
        <v>2.7</v>
      </c>
      <c r="F10447">
        <v>1</v>
      </c>
      <c r="G10447" s="4">
        <v>1544000000</v>
      </c>
      <c r="H10447" s="4">
        <v>56983000</v>
      </c>
      <c r="I10447">
        <v>27.1</v>
      </c>
      <c r="J10447" t="str">
        <f>VLOOKUP(A10447,工作表1!A:F,3,0)</f>
        <v>藥</v>
      </c>
    </row>
    <row r="10448" spans="1:10" hidden="1" x14ac:dyDescent="0.3">
      <c r="A10448" s="2" t="s">
        <v>855</v>
      </c>
      <c r="B10448" s="3">
        <v>40907</v>
      </c>
      <c r="C10448">
        <v>1.46</v>
      </c>
      <c r="D10448">
        <v>1.24</v>
      </c>
      <c r="E10448">
        <v>1.46</v>
      </c>
      <c r="F10448">
        <v>0.56564800000000004</v>
      </c>
      <c r="G10448" s="4">
        <v>696000000</v>
      </c>
      <c r="H10448" s="4">
        <v>55226000</v>
      </c>
      <c r="I10448">
        <v>12.6</v>
      </c>
      <c r="J10448" t="str">
        <f>VLOOKUP(A10448,工作表1!A:F,3,0)</f>
        <v>建設</v>
      </c>
    </row>
    <row r="10449" spans="1:10" hidden="1" x14ac:dyDescent="0.3">
      <c r="A10449" s="2" t="s">
        <v>855</v>
      </c>
      <c r="B10449" s="3">
        <v>41271</v>
      </c>
      <c r="C10449">
        <v>3.9</v>
      </c>
      <c r="D10449">
        <v>3.14</v>
      </c>
      <c r="E10449">
        <v>4.3600000000000003</v>
      </c>
      <c r="F10449">
        <v>0.65510100000000004</v>
      </c>
      <c r="G10449" s="4">
        <v>1906000000</v>
      </c>
      <c r="H10449" s="4">
        <v>92751000</v>
      </c>
      <c r="I10449">
        <v>20.55</v>
      </c>
      <c r="J10449" t="str">
        <f>VLOOKUP(A10449,工作表1!A:F,3,0)</f>
        <v>建設</v>
      </c>
    </row>
    <row r="10450" spans="1:10" hidden="1" x14ac:dyDescent="0.3">
      <c r="A10450" s="2" t="s">
        <v>855</v>
      </c>
      <c r="B10450" s="3">
        <v>41639</v>
      </c>
      <c r="C10450">
        <v>5.13</v>
      </c>
      <c r="D10450">
        <v>4.3600000000000003</v>
      </c>
      <c r="E10450">
        <v>5.13</v>
      </c>
      <c r="F10450">
        <v>0.73358199999999996</v>
      </c>
      <c r="G10450" s="4">
        <v>2880000000</v>
      </c>
      <c r="H10450" s="4">
        <v>127436000</v>
      </c>
      <c r="I10450">
        <v>22.6</v>
      </c>
      <c r="J10450" t="str">
        <f>VLOOKUP(A10450,工作表1!A:F,3,0)</f>
        <v>建設</v>
      </c>
    </row>
    <row r="10451" spans="1:10" hidden="1" x14ac:dyDescent="0.3">
      <c r="A10451" s="2" t="s">
        <v>855</v>
      </c>
      <c r="B10451" s="3">
        <v>42004</v>
      </c>
      <c r="C10451">
        <v>6.41</v>
      </c>
      <c r="D10451">
        <v>5.19</v>
      </c>
      <c r="E10451">
        <v>6.41</v>
      </c>
      <c r="F10451">
        <v>0.73358199999999996</v>
      </c>
      <c r="G10451" s="4">
        <v>3019000000</v>
      </c>
      <c r="H10451" s="4">
        <v>137832000</v>
      </c>
      <c r="I10451">
        <v>21.9</v>
      </c>
      <c r="J10451" t="str">
        <f>VLOOKUP(A10451,工作表1!A:F,3,0)</f>
        <v>建設</v>
      </c>
    </row>
    <row r="10452" spans="1:10" hidden="1" x14ac:dyDescent="0.3">
      <c r="A10452" s="2" t="s">
        <v>855</v>
      </c>
      <c r="B10452" s="3">
        <v>42369</v>
      </c>
      <c r="C10452">
        <v>1.37</v>
      </c>
      <c r="D10452">
        <v>1.28</v>
      </c>
      <c r="E10452">
        <v>1.37</v>
      </c>
      <c r="F10452">
        <v>0.97456399999999999</v>
      </c>
      <c r="G10452" s="4">
        <v>2078000000</v>
      </c>
      <c r="H10452" s="4">
        <v>205765000</v>
      </c>
      <c r="I10452">
        <v>10.1</v>
      </c>
      <c r="J10452" t="str">
        <f>VLOOKUP(A10452,工作表1!A:F,3,0)</f>
        <v>建設</v>
      </c>
    </row>
    <row r="10453" spans="1:10" hidden="1" x14ac:dyDescent="0.3">
      <c r="A10453" s="2" t="s">
        <v>855</v>
      </c>
      <c r="B10453" s="3">
        <v>42734</v>
      </c>
      <c r="C10453">
        <v>0.14000000000000001</v>
      </c>
      <c r="D10453">
        <v>0.14000000000000001</v>
      </c>
      <c r="E10453">
        <v>0.14000000000000001</v>
      </c>
      <c r="F10453">
        <v>0.97456399999999999</v>
      </c>
      <c r="G10453" s="4">
        <v>1889000000</v>
      </c>
      <c r="H10453" s="4">
        <v>205765000</v>
      </c>
      <c r="I10453">
        <v>9.18</v>
      </c>
      <c r="J10453" t="str">
        <f>VLOOKUP(A10453,工作表1!A:F,3,0)</f>
        <v>建設</v>
      </c>
    </row>
    <row r="10454" spans="1:10" hidden="1" x14ac:dyDescent="0.3">
      <c r="A10454" s="2" t="s">
        <v>855</v>
      </c>
      <c r="B10454" s="3">
        <v>43098</v>
      </c>
      <c r="C10454">
        <v>0.42</v>
      </c>
      <c r="D10454">
        <v>0.41</v>
      </c>
      <c r="E10454">
        <v>0.42</v>
      </c>
      <c r="F10454">
        <v>0.97456399999999999</v>
      </c>
      <c r="G10454" s="4">
        <v>2263000000</v>
      </c>
      <c r="H10454" s="4">
        <v>205765000</v>
      </c>
      <c r="I10454">
        <v>11</v>
      </c>
      <c r="J10454" t="str">
        <f>VLOOKUP(A10454,工作表1!A:F,3,0)</f>
        <v>建設</v>
      </c>
    </row>
    <row r="10455" spans="1:10" hidden="1" x14ac:dyDescent="0.3">
      <c r="A10455" s="2" t="s">
        <v>855</v>
      </c>
      <c r="B10455" s="3">
        <v>43462</v>
      </c>
      <c r="C10455">
        <v>0.69</v>
      </c>
      <c r="D10455">
        <v>0.69</v>
      </c>
      <c r="E10455">
        <v>0.69</v>
      </c>
      <c r="F10455">
        <v>1</v>
      </c>
      <c r="G10455" s="4">
        <v>2460000000</v>
      </c>
      <c r="H10455" s="4">
        <v>211138000</v>
      </c>
      <c r="I10455">
        <v>11.65</v>
      </c>
      <c r="J10455" t="str">
        <f>VLOOKUP(A10455,工作表1!A:F,3,0)</f>
        <v>建設</v>
      </c>
    </row>
    <row r="10456" spans="1:10" hidden="1" x14ac:dyDescent="0.3">
      <c r="A10456" s="2" t="s">
        <v>855</v>
      </c>
      <c r="B10456" s="3">
        <v>43830</v>
      </c>
      <c r="C10456">
        <v>-0.68</v>
      </c>
      <c r="D10456">
        <v>-0.68</v>
      </c>
      <c r="E10456">
        <v>-0.68</v>
      </c>
      <c r="F10456">
        <v>1</v>
      </c>
      <c r="G10456" s="4">
        <v>3526000000</v>
      </c>
      <c r="H10456" s="4">
        <v>211138000</v>
      </c>
      <c r="I10456">
        <v>16.7</v>
      </c>
      <c r="J10456" t="str">
        <f>VLOOKUP(A10456,工作表1!A:F,3,0)</f>
        <v>建設</v>
      </c>
    </row>
    <row r="10457" spans="1:10" hidden="1" x14ac:dyDescent="0.3">
      <c r="A10457" s="2" t="s">
        <v>855</v>
      </c>
      <c r="B10457" s="3">
        <v>44196</v>
      </c>
      <c r="C10457">
        <v>-0.5</v>
      </c>
      <c r="D10457">
        <v>-0.5</v>
      </c>
      <c r="E10457">
        <v>-0.5</v>
      </c>
      <c r="F10457">
        <v>1</v>
      </c>
      <c r="G10457" s="4">
        <v>2724000000</v>
      </c>
      <c r="H10457" s="4">
        <v>211138000</v>
      </c>
      <c r="I10457">
        <v>12.9</v>
      </c>
      <c r="J10457" t="str">
        <f>VLOOKUP(A10457,工作表1!A:F,3,0)</f>
        <v>建設</v>
      </c>
    </row>
    <row r="10458" spans="1:10" hidden="1" x14ac:dyDescent="0.3">
      <c r="A10458" s="2" t="s">
        <v>855</v>
      </c>
      <c r="B10458" s="3">
        <v>44560</v>
      </c>
      <c r="C10458">
        <v>0.63</v>
      </c>
      <c r="D10458">
        <v>0.63</v>
      </c>
      <c r="E10458">
        <v>0.63</v>
      </c>
      <c r="F10458">
        <v>1</v>
      </c>
      <c r="G10458" s="4">
        <v>3051000000</v>
      </c>
      <c r="H10458" s="4">
        <v>211138000</v>
      </c>
      <c r="I10458">
        <v>14.45</v>
      </c>
      <c r="J10458" t="str">
        <f>VLOOKUP(A10458,工作表1!A:F,3,0)</f>
        <v>建設</v>
      </c>
    </row>
    <row r="10459" spans="1:10" hidden="1" x14ac:dyDescent="0.3">
      <c r="A10459" s="2" t="s">
        <v>855</v>
      </c>
      <c r="B10459" s="3">
        <v>44925</v>
      </c>
      <c r="C10459">
        <v>-0.68</v>
      </c>
      <c r="D10459">
        <v>-0.68</v>
      </c>
      <c r="E10459">
        <v>-0.68</v>
      </c>
      <c r="F10459">
        <v>1</v>
      </c>
      <c r="G10459" s="4">
        <v>2481000000</v>
      </c>
      <c r="H10459" s="4">
        <v>211138000</v>
      </c>
      <c r="I10459">
        <v>11.75</v>
      </c>
      <c r="J10459" t="str">
        <f>VLOOKUP(A10459,工作表1!A:F,3,0)</f>
        <v>建設</v>
      </c>
    </row>
    <row r="10460" spans="1:10" hidden="1" x14ac:dyDescent="0.3">
      <c r="A10460" s="2" t="s">
        <v>856</v>
      </c>
      <c r="B10460" s="3">
        <v>40907</v>
      </c>
      <c r="C10460">
        <v>-0.27</v>
      </c>
      <c r="D10460">
        <v>-0.27</v>
      </c>
      <c r="E10460">
        <v>-0.27</v>
      </c>
      <c r="F10460">
        <v>0.375199</v>
      </c>
      <c r="G10460" s="4">
        <v>2211000000</v>
      </c>
      <c r="H10460" s="4">
        <v>86215000</v>
      </c>
      <c r="I10460">
        <v>25.65</v>
      </c>
      <c r="J10460" t="str">
        <f>VLOOKUP(A10460,工作表1!A:F,3,0)</f>
        <v>藥</v>
      </c>
    </row>
    <row r="10461" spans="1:10" hidden="1" x14ac:dyDescent="0.3">
      <c r="A10461" s="2" t="s">
        <v>856</v>
      </c>
      <c r="B10461" s="3">
        <v>41271</v>
      </c>
      <c r="C10461">
        <v>1.08</v>
      </c>
      <c r="D10461">
        <v>0.99</v>
      </c>
      <c r="E10461">
        <v>1.07</v>
      </c>
      <c r="F10461">
        <v>0.393959</v>
      </c>
      <c r="G10461" s="4">
        <v>3552000000</v>
      </c>
      <c r="H10461" s="4">
        <v>90835000</v>
      </c>
      <c r="I10461">
        <v>39.1</v>
      </c>
      <c r="J10461" t="str">
        <f>VLOOKUP(A10461,工作表1!A:F,3,0)</f>
        <v>藥</v>
      </c>
    </row>
    <row r="10462" spans="1:10" hidden="1" x14ac:dyDescent="0.3">
      <c r="A10462" s="2" t="s">
        <v>856</v>
      </c>
      <c r="B10462" s="3">
        <v>41639</v>
      </c>
      <c r="C10462">
        <v>0.65</v>
      </c>
      <c r="D10462">
        <v>0.62</v>
      </c>
      <c r="E10462">
        <v>0.65</v>
      </c>
      <c r="F10462">
        <v>0.41787299999999999</v>
      </c>
      <c r="G10462" s="4">
        <v>4206000000</v>
      </c>
      <c r="H10462" s="4">
        <v>108681000</v>
      </c>
      <c r="I10462">
        <v>38.700000000000003</v>
      </c>
      <c r="J10462" t="str">
        <f>VLOOKUP(A10462,工作表1!A:F,3,0)</f>
        <v>藥</v>
      </c>
    </row>
    <row r="10463" spans="1:10" hidden="1" x14ac:dyDescent="0.3">
      <c r="A10463" s="2" t="s">
        <v>856</v>
      </c>
      <c r="B10463" s="3">
        <v>42004</v>
      </c>
      <c r="C10463">
        <v>0.95</v>
      </c>
      <c r="D10463">
        <v>0.92</v>
      </c>
      <c r="E10463">
        <v>0.95</v>
      </c>
      <c r="F10463">
        <v>0.44967299999999999</v>
      </c>
      <c r="G10463" s="4">
        <v>4981000000</v>
      </c>
      <c r="H10463" s="4">
        <v>121040000</v>
      </c>
      <c r="I10463">
        <v>41.15</v>
      </c>
      <c r="J10463" t="str">
        <f>VLOOKUP(A10463,工作表1!A:F,3,0)</f>
        <v>藥</v>
      </c>
    </row>
    <row r="10464" spans="1:10" hidden="1" x14ac:dyDescent="0.3">
      <c r="A10464" s="2" t="s">
        <v>856</v>
      </c>
      <c r="B10464" s="3">
        <v>42369</v>
      </c>
      <c r="C10464">
        <v>0.25</v>
      </c>
      <c r="D10464">
        <v>0.25</v>
      </c>
      <c r="E10464">
        <v>0.25</v>
      </c>
      <c r="F10464">
        <v>0.485736</v>
      </c>
      <c r="G10464" s="4">
        <v>4844000000</v>
      </c>
      <c r="H10464" s="4">
        <v>133247000</v>
      </c>
      <c r="I10464">
        <v>36.35</v>
      </c>
      <c r="J10464" t="str">
        <f>VLOOKUP(A10464,工作表1!A:F,3,0)</f>
        <v>藥</v>
      </c>
    </row>
    <row r="10465" spans="1:10" hidden="1" x14ac:dyDescent="0.3">
      <c r="A10465" s="2" t="s">
        <v>856</v>
      </c>
      <c r="B10465" s="3">
        <v>42734</v>
      </c>
      <c r="C10465">
        <v>1.1000000000000001</v>
      </c>
      <c r="D10465">
        <v>1.07</v>
      </c>
      <c r="E10465">
        <v>1.1000000000000001</v>
      </c>
      <c r="F10465">
        <v>0.53752299999999997</v>
      </c>
      <c r="G10465" s="4">
        <v>5010000000</v>
      </c>
      <c r="H10465" s="4">
        <v>166445000</v>
      </c>
      <c r="I10465">
        <v>30.1</v>
      </c>
      <c r="J10465" t="str">
        <f>VLOOKUP(A10465,工作表1!A:F,3,0)</f>
        <v>藥</v>
      </c>
    </row>
    <row r="10466" spans="1:10" hidden="1" x14ac:dyDescent="0.3">
      <c r="A10466" s="2" t="s">
        <v>856</v>
      </c>
      <c r="B10466" s="3">
        <v>43098</v>
      </c>
      <c r="C10466">
        <v>0.03</v>
      </c>
      <c r="D10466">
        <v>0.03</v>
      </c>
      <c r="E10466">
        <v>0.03</v>
      </c>
      <c r="F10466">
        <v>0.60202500000000003</v>
      </c>
      <c r="G10466" s="4">
        <v>4757000000</v>
      </c>
      <c r="H10466" s="4">
        <v>184018000</v>
      </c>
      <c r="I10466">
        <v>25.85</v>
      </c>
      <c r="J10466" t="str">
        <f>VLOOKUP(A10466,工作表1!A:F,3,0)</f>
        <v>藥</v>
      </c>
    </row>
    <row r="10467" spans="1:10" hidden="1" x14ac:dyDescent="0.3">
      <c r="A10467" s="2" t="s">
        <v>856</v>
      </c>
      <c r="B10467" s="3">
        <v>43462</v>
      </c>
      <c r="C10467">
        <v>2.21</v>
      </c>
      <c r="D10467">
        <v>2.0099999999999998</v>
      </c>
      <c r="E10467">
        <v>2.21</v>
      </c>
      <c r="F10467">
        <v>0.66222800000000004</v>
      </c>
      <c r="G10467" s="4">
        <v>5411000000</v>
      </c>
      <c r="H10467" s="4">
        <v>197476000</v>
      </c>
      <c r="I10467">
        <v>27.4</v>
      </c>
      <c r="J10467" t="str">
        <f>VLOOKUP(A10467,工作表1!A:F,3,0)</f>
        <v>藥</v>
      </c>
    </row>
    <row r="10468" spans="1:10" hidden="1" x14ac:dyDescent="0.3">
      <c r="A10468" s="2" t="s">
        <v>856</v>
      </c>
      <c r="B10468" s="3">
        <v>43830</v>
      </c>
      <c r="C10468">
        <v>0.21</v>
      </c>
      <c r="D10468">
        <v>0.21</v>
      </c>
      <c r="E10468">
        <v>0.21</v>
      </c>
      <c r="F10468">
        <v>0.75447600000000004</v>
      </c>
      <c r="G10468" s="4">
        <v>5933000000</v>
      </c>
      <c r="H10468" s="4">
        <v>244169000</v>
      </c>
      <c r="I10468">
        <v>24.3</v>
      </c>
      <c r="J10468" t="str">
        <f>VLOOKUP(A10468,工作表1!A:F,3,0)</f>
        <v>藥</v>
      </c>
    </row>
    <row r="10469" spans="1:10" hidden="1" x14ac:dyDescent="0.3">
      <c r="A10469" s="2" t="s">
        <v>856</v>
      </c>
      <c r="B10469" s="3">
        <v>44196</v>
      </c>
      <c r="C10469">
        <v>2.46</v>
      </c>
      <c r="D10469">
        <v>2.4500000000000002</v>
      </c>
      <c r="E10469">
        <v>2.46</v>
      </c>
      <c r="F10469">
        <v>0.810006</v>
      </c>
      <c r="G10469" s="4">
        <v>7161000000</v>
      </c>
      <c r="H10469" s="4">
        <v>280818000</v>
      </c>
      <c r="I10469">
        <v>25.5</v>
      </c>
      <c r="J10469" t="str">
        <f>VLOOKUP(A10469,工作表1!A:F,3,0)</f>
        <v>藥</v>
      </c>
    </row>
    <row r="10470" spans="1:10" hidden="1" x14ac:dyDescent="0.3">
      <c r="A10470" s="2" t="s">
        <v>856</v>
      </c>
      <c r="B10470" s="3">
        <v>44560</v>
      </c>
      <c r="C10470">
        <v>1.02</v>
      </c>
      <c r="D10470">
        <v>1.02</v>
      </c>
      <c r="E10470">
        <v>1.02</v>
      </c>
      <c r="F10470">
        <v>0.90793500000000005</v>
      </c>
      <c r="G10470" s="4">
        <v>7390000000</v>
      </c>
      <c r="H10470" s="4">
        <v>313134000</v>
      </c>
      <c r="I10470">
        <v>23.6</v>
      </c>
      <c r="J10470" t="str">
        <f>VLOOKUP(A10470,工作表1!A:F,3,0)</f>
        <v>藥</v>
      </c>
    </row>
    <row r="10471" spans="1:10" hidden="1" x14ac:dyDescent="0.3">
      <c r="A10471" s="2" t="s">
        <v>856</v>
      </c>
      <c r="B10471" s="3">
        <v>44925</v>
      </c>
      <c r="C10471">
        <v>2.46</v>
      </c>
      <c r="D10471">
        <v>2.4500000000000002</v>
      </c>
      <c r="E10471">
        <v>2.46</v>
      </c>
      <c r="F10471">
        <v>1</v>
      </c>
      <c r="G10471" s="4">
        <v>16738000000</v>
      </c>
      <c r="H10471" s="4">
        <v>343701000</v>
      </c>
      <c r="I10471">
        <v>48.7</v>
      </c>
      <c r="J10471" t="str">
        <f>VLOOKUP(A10471,工作表1!A:F,3,0)</f>
        <v>藥</v>
      </c>
    </row>
    <row r="10472" spans="1:10" hidden="1" x14ac:dyDescent="0.3">
      <c r="A10472" s="2" t="s">
        <v>857</v>
      </c>
      <c r="B10472" s="3">
        <v>40907</v>
      </c>
      <c r="C10472">
        <v>0.71</v>
      </c>
      <c r="D10472">
        <v>0.69</v>
      </c>
      <c r="E10472">
        <v>0.71</v>
      </c>
      <c r="F10472">
        <v>1</v>
      </c>
      <c r="H10472" s="4">
        <v>37467000</v>
      </c>
      <c r="J10472" t="str">
        <f>VLOOKUP(A10472,工作表1!A:F,3,0)</f>
        <v>醫療耗材</v>
      </c>
    </row>
    <row r="10473" spans="1:10" hidden="1" x14ac:dyDescent="0.3">
      <c r="A10473" s="2" t="s">
        <v>857</v>
      </c>
      <c r="B10473" s="3">
        <v>41271</v>
      </c>
      <c r="C10473">
        <v>0.78</v>
      </c>
      <c r="D10473">
        <v>0.77</v>
      </c>
      <c r="E10473">
        <v>0.77</v>
      </c>
      <c r="F10473">
        <v>1</v>
      </c>
      <c r="H10473" s="4">
        <v>37467000</v>
      </c>
      <c r="J10473" t="str">
        <f>VLOOKUP(A10473,工作表1!A:F,3,0)</f>
        <v>醫療耗材</v>
      </c>
    </row>
    <row r="10474" spans="1:10" hidden="1" x14ac:dyDescent="0.3">
      <c r="A10474" s="2" t="s">
        <v>857</v>
      </c>
      <c r="B10474" s="3">
        <v>41639</v>
      </c>
      <c r="C10474">
        <v>1.1299999999999999</v>
      </c>
      <c r="D10474">
        <v>1.1200000000000001</v>
      </c>
      <c r="E10474">
        <v>1.1299999999999999</v>
      </c>
      <c r="F10474">
        <v>1</v>
      </c>
      <c r="H10474" s="4">
        <v>37467000</v>
      </c>
      <c r="J10474" t="str">
        <f>VLOOKUP(A10474,工作表1!A:F,3,0)</f>
        <v>醫療耗材</v>
      </c>
    </row>
    <row r="10475" spans="1:10" hidden="1" x14ac:dyDescent="0.3">
      <c r="A10475" s="2" t="s">
        <v>857</v>
      </c>
      <c r="B10475" s="3">
        <v>42004</v>
      </c>
      <c r="C10475">
        <v>2.06</v>
      </c>
      <c r="D10475">
        <v>2.0299999999999998</v>
      </c>
      <c r="E10475">
        <v>2.06</v>
      </c>
      <c r="F10475">
        <v>1</v>
      </c>
      <c r="H10475" s="4">
        <v>38254000</v>
      </c>
      <c r="J10475" t="str">
        <f>VLOOKUP(A10475,工作表1!A:F,3,0)</f>
        <v>醫療耗材</v>
      </c>
    </row>
    <row r="10476" spans="1:10" hidden="1" x14ac:dyDescent="0.3">
      <c r="A10476" s="2" t="s">
        <v>857</v>
      </c>
      <c r="B10476" s="3">
        <v>42369</v>
      </c>
      <c r="C10476">
        <v>3.06</v>
      </c>
      <c r="D10476">
        <v>3.01</v>
      </c>
      <c r="E10476">
        <v>3.06</v>
      </c>
      <c r="F10476">
        <v>1</v>
      </c>
      <c r="G10476" s="4">
        <v>3517000000</v>
      </c>
      <c r="H10476" s="4">
        <v>44246000</v>
      </c>
      <c r="I10476">
        <v>79.5</v>
      </c>
      <c r="J10476" t="str">
        <f>VLOOKUP(A10476,工作表1!A:F,3,0)</f>
        <v>醫療耗材</v>
      </c>
    </row>
    <row r="10477" spans="1:10" hidden="1" x14ac:dyDescent="0.3">
      <c r="A10477" s="2" t="s">
        <v>857</v>
      </c>
      <c r="B10477" s="3">
        <v>42734</v>
      </c>
      <c r="C10477">
        <v>1.05</v>
      </c>
      <c r="D10477">
        <v>1.04</v>
      </c>
      <c r="E10477">
        <v>1.05</v>
      </c>
      <c r="F10477">
        <v>1</v>
      </c>
      <c r="G10477" s="4">
        <v>1682000000</v>
      </c>
      <c r="H10477" s="4">
        <v>44320000</v>
      </c>
      <c r="I10477">
        <v>37.950000000000003</v>
      </c>
      <c r="J10477" t="str">
        <f>VLOOKUP(A10477,工作表1!A:F,3,0)</f>
        <v>醫療耗材</v>
      </c>
    </row>
    <row r="10478" spans="1:10" hidden="1" x14ac:dyDescent="0.3">
      <c r="A10478" s="2" t="s">
        <v>857</v>
      </c>
      <c r="B10478" s="3">
        <v>43098</v>
      </c>
      <c r="C10478">
        <v>1.05</v>
      </c>
      <c r="D10478">
        <v>1.05</v>
      </c>
      <c r="E10478">
        <v>1.05</v>
      </c>
      <c r="F10478">
        <v>1</v>
      </c>
      <c r="G10478" s="4">
        <v>1624000000</v>
      </c>
      <c r="H10478" s="4">
        <v>44566000</v>
      </c>
      <c r="I10478">
        <v>36.450000000000003</v>
      </c>
      <c r="J10478" t="str">
        <f>VLOOKUP(A10478,工作表1!A:F,3,0)</f>
        <v>醫療耗材</v>
      </c>
    </row>
    <row r="10479" spans="1:10" hidden="1" x14ac:dyDescent="0.3">
      <c r="A10479" s="2" t="s">
        <v>857</v>
      </c>
      <c r="B10479" s="3">
        <v>43462</v>
      </c>
      <c r="C10479">
        <v>1.5</v>
      </c>
      <c r="D10479">
        <v>1.49</v>
      </c>
      <c r="E10479">
        <v>1.5</v>
      </c>
      <c r="F10479">
        <v>1</v>
      </c>
      <c r="G10479" s="4">
        <v>1241000000</v>
      </c>
      <c r="H10479" s="4">
        <v>44566000</v>
      </c>
      <c r="I10479">
        <v>27.85</v>
      </c>
      <c r="J10479" t="str">
        <f>VLOOKUP(A10479,工作表1!A:F,3,0)</f>
        <v>醫療耗材</v>
      </c>
    </row>
    <row r="10480" spans="1:10" hidden="1" x14ac:dyDescent="0.3">
      <c r="A10480" s="2" t="s">
        <v>857</v>
      </c>
      <c r="B10480" s="3">
        <v>43830</v>
      </c>
      <c r="C10480">
        <v>1.69</v>
      </c>
      <c r="D10480">
        <v>1.68</v>
      </c>
      <c r="E10480">
        <v>1.69</v>
      </c>
      <c r="F10480">
        <v>1</v>
      </c>
      <c r="G10480" s="4">
        <v>1658000000</v>
      </c>
      <c r="H10480" s="4">
        <v>44566000</v>
      </c>
      <c r="I10480">
        <v>37.200000000000003</v>
      </c>
      <c r="J10480" t="str">
        <f>VLOOKUP(A10480,工作表1!A:F,3,0)</f>
        <v>醫療耗材</v>
      </c>
    </row>
    <row r="10481" spans="1:10" hidden="1" x14ac:dyDescent="0.3">
      <c r="A10481" s="2" t="s">
        <v>857</v>
      </c>
      <c r="B10481" s="3">
        <v>44196</v>
      </c>
      <c r="C10481">
        <v>1.39</v>
      </c>
      <c r="D10481">
        <v>1.39</v>
      </c>
      <c r="E10481">
        <v>1.39</v>
      </c>
      <c r="F10481">
        <v>1</v>
      </c>
      <c r="G10481" s="4">
        <v>1624000000</v>
      </c>
      <c r="H10481" s="4">
        <v>44566000</v>
      </c>
      <c r="I10481">
        <v>36.450000000000003</v>
      </c>
      <c r="J10481" t="str">
        <f>VLOOKUP(A10481,工作表1!A:F,3,0)</f>
        <v>醫療耗材</v>
      </c>
    </row>
    <row r="10482" spans="1:10" hidden="1" x14ac:dyDescent="0.3">
      <c r="A10482" s="2" t="s">
        <v>857</v>
      </c>
      <c r="B10482" s="3">
        <v>44560</v>
      </c>
      <c r="C10482">
        <v>0.65</v>
      </c>
      <c r="D10482">
        <v>0.65</v>
      </c>
      <c r="E10482">
        <v>0.65</v>
      </c>
      <c r="F10482">
        <v>1</v>
      </c>
      <c r="G10482" s="4">
        <v>1480000000</v>
      </c>
      <c r="H10482" s="4">
        <v>44566000</v>
      </c>
      <c r="I10482">
        <v>33.200000000000003</v>
      </c>
      <c r="J10482" t="str">
        <f>VLOOKUP(A10482,工作表1!A:F,3,0)</f>
        <v>醫療耗材</v>
      </c>
    </row>
    <row r="10483" spans="1:10" hidden="1" x14ac:dyDescent="0.3">
      <c r="A10483" s="2" t="s">
        <v>857</v>
      </c>
      <c r="B10483" s="3">
        <v>44925</v>
      </c>
      <c r="C10483">
        <v>4.04</v>
      </c>
      <c r="D10483">
        <v>4.0199999999999996</v>
      </c>
      <c r="E10483">
        <v>4.04</v>
      </c>
      <c r="F10483">
        <v>1</v>
      </c>
      <c r="G10483" s="4">
        <v>2852000000</v>
      </c>
      <c r="H10483" s="4">
        <v>44566000</v>
      </c>
      <c r="I10483">
        <v>64</v>
      </c>
      <c r="J10483" t="str">
        <f>VLOOKUP(A10483,工作表1!A:F,3,0)</f>
        <v>醫療耗材</v>
      </c>
    </row>
    <row r="10484" spans="1:10" hidden="1" x14ac:dyDescent="0.3">
      <c r="A10484" s="2" t="s">
        <v>858</v>
      </c>
      <c r="B10484" s="3">
        <v>40907</v>
      </c>
      <c r="C10484">
        <v>1.84</v>
      </c>
      <c r="D10484">
        <v>1.82</v>
      </c>
      <c r="E10484">
        <v>1.84</v>
      </c>
      <c r="F10484">
        <v>0.712121</v>
      </c>
      <c r="G10484" s="4">
        <v>2453000000</v>
      </c>
      <c r="H10484" s="4">
        <v>49166000</v>
      </c>
      <c r="I10484">
        <v>49.9</v>
      </c>
      <c r="J10484" t="str">
        <f>VLOOKUP(A10484,工作表1!A:F,3,0)</f>
        <v>藥</v>
      </c>
    </row>
    <row r="10485" spans="1:10" hidden="1" x14ac:dyDescent="0.3">
      <c r="A10485" s="2" t="s">
        <v>858</v>
      </c>
      <c r="B10485" s="3">
        <v>41271</v>
      </c>
      <c r="C10485">
        <v>3.66</v>
      </c>
      <c r="D10485">
        <v>3.62</v>
      </c>
      <c r="E10485">
        <v>3.95</v>
      </c>
      <c r="F10485">
        <v>0.712121</v>
      </c>
      <c r="G10485" s="4">
        <v>3550000000</v>
      </c>
      <c r="H10485" s="4">
        <v>49317000</v>
      </c>
      <c r="I10485">
        <v>72</v>
      </c>
      <c r="J10485" t="str">
        <f>VLOOKUP(A10485,工作表1!A:F,3,0)</f>
        <v>藥</v>
      </c>
    </row>
    <row r="10486" spans="1:10" hidden="1" x14ac:dyDescent="0.3">
      <c r="A10486" s="2" t="s">
        <v>858</v>
      </c>
      <c r="B10486" s="3">
        <v>41639</v>
      </c>
      <c r="C10486">
        <v>2.78</v>
      </c>
      <c r="D10486">
        <v>2.4300000000000002</v>
      </c>
      <c r="E10486">
        <v>2.78</v>
      </c>
      <c r="F10486">
        <v>0.793651</v>
      </c>
      <c r="G10486" s="4">
        <v>3994000000</v>
      </c>
      <c r="H10486" s="4">
        <v>65706000</v>
      </c>
      <c r="I10486">
        <v>60.8</v>
      </c>
      <c r="J10486" t="str">
        <f>VLOOKUP(A10486,工作表1!A:F,3,0)</f>
        <v>藥</v>
      </c>
    </row>
    <row r="10487" spans="1:10" hidden="1" x14ac:dyDescent="0.3">
      <c r="A10487" s="2" t="s">
        <v>858</v>
      </c>
      <c r="B10487" s="3">
        <v>42004</v>
      </c>
      <c r="C10487">
        <v>3.83</v>
      </c>
      <c r="D10487">
        <v>3.43</v>
      </c>
      <c r="E10487">
        <v>3.83</v>
      </c>
      <c r="F10487">
        <v>0.83333299999999999</v>
      </c>
      <c r="G10487" s="4">
        <v>4325000000</v>
      </c>
      <c r="H10487" s="4">
        <v>69652000</v>
      </c>
      <c r="I10487">
        <v>62.1</v>
      </c>
      <c r="J10487" t="str">
        <f>VLOOKUP(A10487,工作表1!A:F,3,0)</f>
        <v>藥</v>
      </c>
    </row>
    <row r="10488" spans="1:10" hidden="1" x14ac:dyDescent="0.3">
      <c r="A10488" s="2" t="s">
        <v>858</v>
      </c>
      <c r="B10488" s="3">
        <v>42369</v>
      </c>
      <c r="C10488">
        <v>5.17</v>
      </c>
      <c r="D10488">
        <v>4.78</v>
      </c>
      <c r="E10488">
        <v>5.17</v>
      </c>
      <c r="F10488">
        <v>0.83333299999999999</v>
      </c>
      <c r="G10488" s="4">
        <v>7088000000</v>
      </c>
      <c r="H10488" s="4">
        <v>76218000</v>
      </c>
      <c r="I10488">
        <v>93</v>
      </c>
      <c r="J10488" t="str">
        <f>VLOOKUP(A10488,工作表1!A:F,3,0)</f>
        <v>藥</v>
      </c>
    </row>
    <row r="10489" spans="1:10" hidden="1" x14ac:dyDescent="0.3">
      <c r="A10489" s="2" t="s">
        <v>858</v>
      </c>
      <c r="B10489" s="3">
        <v>42734</v>
      </c>
      <c r="C10489">
        <v>5.34</v>
      </c>
      <c r="D10489">
        <v>5.22</v>
      </c>
      <c r="E10489">
        <v>5.34</v>
      </c>
      <c r="F10489">
        <v>0.83333299999999999</v>
      </c>
      <c r="G10489" s="4">
        <v>6072000000</v>
      </c>
      <c r="H10489" s="4">
        <v>79485000</v>
      </c>
      <c r="I10489">
        <v>76.400000000000006</v>
      </c>
      <c r="J10489" t="str">
        <f>VLOOKUP(A10489,工作表1!A:F,3,0)</f>
        <v>藥</v>
      </c>
    </row>
    <row r="10490" spans="1:10" hidden="1" x14ac:dyDescent="0.3">
      <c r="A10490" s="2" t="s">
        <v>858</v>
      </c>
      <c r="B10490" s="3">
        <v>43098</v>
      </c>
      <c r="C10490">
        <v>2.41</v>
      </c>
      <c r="D10490">
        <v>2.39</v>
      </c>
      <c r="E10490">
        <v>2.41</v>
      </c>
      <c r="F10490">
        <v>0.83333299999999999</v>
      </c>
      <c r="G10490" s="4">
        <v>4570000000</v>
      </c>
      <c r="H10490" s="4">
        <v>79485000</v>
      </c>
      <c r="I10490">
        <v>57.5</v>
      </c>
      <c r="J10490" t="str">
        <f>VLOOKUP(A10490,工作表1!A:F,3,0)</f>
        <v>藥</v>
      </c>
    </row>
    <row r="10491" spans="1:10" hidden="1" x14ac:dyDescent="0.3">
      <c r="A10491" s="2" t="s">
        <v>858</v>
      </c>
      <c r="B10491" s="3">
        <v>43462</v>
      </c>
      <c r="C10491">
        <v>5.63</v>
      </c>
      <c r="D10491">
        <v>5.57</v>
      </c>
      <c r="E10491">
        <v>5.63</v>
      </c>
      <c r="F10491">
        <v>0.83333299999999999</v>
      </c>
      <c r="G10491" s="4">
        <v>5620000000</v>
      </c>
      <c r="H10491" s="4">
        <v>79485000</v>
      </c>
      <c r="I10491">
        <v>70.7</v>
      </c>
      <c r="J10491" t="str">
        <f>VLOOKUP(A10491,工作表1!A:F,3,0)</f>
        <v>藥</v>
      </c>
    </row>
    <row r="10492" spans="1:10" hidden="1" x14ac:dyDescent="0.3">
      <c r="A10492" s="2" t="s">
        <v>858</v>
      </c>
      <c r="B10492" s="3">
        <v>43830</v>
      </c>
      <c r="C10492">
        <v>7.19</v>
      </c>
      <c r="D10492">
        <v>7.12</v>
      </c>
      <c r="E10492">
        <v>7.19</v>
      </c>
      <c r="F10492">
        <v>0.83333299999999999</v>
      </c>
      <c r="G10492" s="4">
        <v>8664000000</v>
      </c>
      <c r="H10492" s="4">
        <v>79485000</v>
      </c>
      <c r="I10492">
        <v>109</v>
      </c>
      <c r="J10492" t="str">
        <f>VLOOKUP(A10492,工作表1!A:F,3,0)</f>
        <v>藥</v>
      </c>
    </row>
    <row r="10493" spans="1:10" hidden="1" x14ac:dyDescent="0.3">
      <c r="A10493" s="2" t="s">
        <v>858</v>
      </c>
      <c r="B10493" s="3">
        <v>44196</v>
      </c>
      <c r="C10493">
        <v>4.53</v>
      </c>
      <c r="D10493">
        <v>4.49</v>
      </c>
      <c r="E10493">
        <v>4.53</v>
      </c>
      <c r="F10493">
        <v>0.83333299999999999</v>
      </c>
      <c r="G10493" s="4">
        <v>6677000000</v>
      </c>
      <c r="H10493" s="4">
        <v>79485000</v>
      </c>
      <c r="I10493">
        <v>84</v>
      </c>
      <c r="J10493" t="str">
        <f>VLOOKUP(A10493,工作表1!A:F,3,0)</f>
        <v>藥</v>
      </c>
    </row>
    <row r="10494" spans="1:10" hidden="1" x14ac:dyDescent="0.3">
      <c r="A10494" s="2" t="s">
        <v>858</v>
      </c>
      <c r="B10494" s="3">
        <v>44560</v>
      </c>
      <c r="C10494">
        <v>0.57999999999999996</v>
      </c>
      <c r="D10494">
        <v>0.57999999999999996</v>
      </c>
      <c r="E10494">
        <v>0.57999999999999996</v>
      </c>
      <c r="F10494">
        <v>1</v>
      </c>
      <c r="G10494" s="4">
        <v>8012000000</v>
      </c>
      <c r="H10494" s="4">
        <v>95382000</v>
      </c>
      <c r="I10494">
        <v>84</v>
      </c>
      <c r="J10494" t="str">
        <f>VLOOKUP(A10494,工作表1!A:F,3,0)</f>
        <v>藥</v>
      </c>
    </row>
    <row r="10495" spans="1:10" hidden="1" x14ac:dyDescent="0.3">
      <c r="A10495" s="2" t="s">
        <v>858</v>
      </c>
      <c r="B10495" s="3">
        <v>44925</v>
      </c>
      <c r="C10495">
        <v>3.24</v>
      </c>
      <c r="D10495">
        <v>3.23</v>
      </c>
      <c r="E10495">
        <v>3.24</v>
      </c>
      <c r="F10495">
        <v>1</v>
      </c>
      <c r="G10495" s="4">
        <v>9300000000</v>
      </c>
      <c r="H10495" s="4">
        <v>95382000</v>
      </c>
      <c r="I10495">
        <v>97.5</v>
      </c>
      <c r="J10495" t="str">
        <f>VLOOKUP(A10495,工作表1!A:F,3,0)</f>
        <v>藥</v>
      </c>
    </row>
    <row r="10496" spans="1:10" hidden="1" x14ac:dyDescent="0.3">
      <c r="A10496" s="2" t="s">
        <v>859</v>
      </c>
      <c r="B10496" s="3">
        <v>40907</v>
      </c>
      <c r="C10496">
        <v>2.09</v>
      </c>
      <c r="D10496">
        <v>2.08</v>
      </c>
      <c r="E10496">
        <v>2.09</v>
      </c>
      <c r="F10496">
        <v>1</v>
      </c>
      <c r="G10496" s="4">
        <v>2832000000</v>
      </c>
      <c r="H10496" s="4">
        <v>86747000</v>
      </c>
      <c r="I10496">
        <v>32.65</v>
      </c>
      <c r="J10496" t="str">
        <f>VLOOKUP(A10496,工作表1!A:F,3,0)</f>
        <v>藥</v>
      </c>
    </row>
    <row r="10497" spans="1:10" hidden="1" x14ac:dyDescent="0.3">
      <c r="A10497" s="2" t="s">
        <v>859</v>
      </c>
      <c r="B10497" s="3">
        <v>41271</v>
      </c>
      <c r="C10497">
        <v>2.67</v>
      </c>
      <c r="D10497">
        <v>2.65</v>
      </c>
      <c r="E10497">
        <v>2.78</v>
      </c>
      <c r="F10497">
        <v>1</v>
      </c>
      <c r="G10497" s="4">
        <v>4194000000</v>
      </c>
      <c r="H10497" s="4">
        <v>86747000</v>
      </c>
      <c r="I10497">
        <v>48.35</v>
      </c>
      <c r="J10497" t="str">
        <f>VLOOKUP(A10497,工作表1!A:F,3,0)</f>
        <v>藥</v>
      </c>
    </row>
    <row r="10498" spans="1:10" hidden="1" x14ac:dyDescent="0.3">
      <c r="A10498" s="2" t="s">
        <v>859</v>
      </c>
      <c r="B10498" s="3">
        <v>41639</v>
      </c>
      <c r="C10498">
        <v>5.84</v>
      </c>
      <c r="D10498">
        <v>5.82</v>
      </c>
      <c r="E10498">
        <v>5.84</v>
      </c>
      <c r="F10498">
        <v>1</v>
      </c>
      <c r="G10498" s="4">
        <v>7564000000</v>
      </c>
      <c r="H10498" s="4">
        <v>86747000</v>
      </c>
      <c r="I10498">
        <v>87.2</v>
      </c>
      <c r="J10498" t="str">
        <f>VLOOKUP(A10498,工作表1!A:F,3,0)</f>
        <v>藥</v>
      </c>
    </row>
    <row r="10499" spans="1:10" hidden="1" x14ac:dyDescent="0.3">
      <c r="A10499" s="2" t="s">
        <v>859</v>
      </c>
      <c r="B10499" s="3">
        <v>42004</v>
      </c>
      <c r="C10499">
        <v>2.2599999999999998</v>
      </c>
      <c r="D10499">
        <v>2.25</v>
      </c>
      <c r="E10499">
        <v>2.2599999999999998</v>
      </c>
      <c r="F10499">
        <v>1</v>
      </c>
      <c r="G10499" s="4">
        <v>6072000000</v>
      </c>
      <c r="H10499" s="4">
        <v>86747000</v>
      </c>
      <c r="I10499">
        <v>70</v>
      </c>
      <c r="J10499" t="str">
        <f>VLOOKUP(A10499,工作表1!A:F,3,0)</f>
        <v>藥</v>
      </c>
    </row>
    <row r="10500" spans="1:10" hidden="1" x14ac:dyDescent="0.3">
      <c r="A10500" s="2" t="s">
        <v>859</v>
      </c>
      <c r="B10500" s="3">
        <v>42369</v>
      </c>
      <c r="C10500">
        <v>2.57</v>
      </c>
      <c r="D10500">
        <v>2.56</v>
      </c>
      <c r="E10500">
        <v>2.57</v>
      </c>
      <c r="F10500">
        <v>1</v>
      </c>
      <c r="G10500" s="4">
        <v>5187000000</v>
      </c>
      <c r="H10500" s="4">
        <v>86747000</v>
      </c>
      <c r="I10500">
        <v>59.8</v>
      </c>
      <c r="J10500" t="str">
        <f>VLOOKUP(A10500,工作表1!A:F,3,0)</f>
        <v>藥</v>
      </c>
    </row>
    <row r="10501" spans="1:10" hidden="1" x14ac:dyDescent="0.3">
      <c r="A10501" s="2" t="s">
        <v>859</v>
      </c>
      <c r="B10501" s="3">
        <v>42734</v>
      </c>
      <c r="C10501">
        <v>5.41</v>
      </c>
      <c r="D10501">
        <v>5.38</v>
      </c>
      <c r="E10501">
        <v>5.41</v>
      </c>
      <c r="F10501">
        <v>1</v>
      </c>
      <c r="G10501" s="4">
        <v>5378000000</v>
      </c>
      <c r="H10501" s="4">
        <v>86747000</v>
      </c>
      <c r="I10501">
        <v>62</v>
      </c>
      <c r="J10501" t="str">
        <f>VLOOKUP(A10501,工作表1!A:F,3,0)</f>
        <v>藥</v>
      </c>
    </row>
    <row r="10502" spans="1:10" hidden="1" x14ac:dyDescent="0.3">
      <c r="A10502" s="2" t="s">
        <v>859</v>
      </c>
      <c r="B10502" s="3">
        <v>43098</v>
      </c>
      <c r="C10502">
        <v>5.29</v>
      </c>
      <c r="D10502">
        <v>5.27</v>
      </c>
      <c r="E10502">
        <v>5.29</v>
      </c>
      <c r="F10502">
        <v>1</v>
      </c>
      <c r="G10502" s="4">
        <v>6862000000</v>
      </c>
      <c r="H10502" s="4">
        <v>86747000</v>
      </c>
      <c r="I10502">
        <v>79.099999999999994</v>
      </c>
      <c r="J10502" t="str">
        <f>VLOOKUP(A10502,工作表1!A:F,3,0)</f>
        <v>藥</v>
      </c>
    </row>
    <row r="10503" spans="1:10" hidden="1" x14ac:dyDescent="0.3">
      <c r="A10503" s="2" t="s">
        <v>859</v>
      </c>
      <c r="B10503" s="3">
        <v>43462</v>
      </c>
      <c r="C10503">
        <v>2.84</v>
      </c>
      <c r="D10503">
        <v>2.83</v>
      </c>
      <c r="E10503">
        <v>2.84</v>
      </c>
      <c r="F10503">
        <v>1</v>
      </c>
      <c r="G10503" s="4">
        <v>4520000000</v>
      </c>
      <c r="H10503" s="4">
        <v>86747000</v>
      </c>
      <c r="I10503">
        <v>52.1</v>
      </c>
      <c r="J10503" t="str">
        <f>VLOOKUP(A10503,工作表1!A:F,3,0)</f>
        <v>藥</v>
      </c>
    </row>
    <row r="10504" spans="1:10" hidden="1" x14ac:dyDescent="0.3">
      <c r="A10504" s="2" t="s">
        <v>859</v>
      </c>
      <c r="B10504" s="3">
        <v>43830</v>
      </c>
      <c r="C10504">
        <v>2.86</v>
      </c>
      <c r="D10504">
        <v>2.84</v>
      </c>
      <c r="E10504">
        <v>2.86</v>
      </c>
      <c r="F10504">
        <v>1</v>
      </c>
      <c r="G10504" s="4">
        <v>4823000000</v>
      </c>
      <c r="H10504" s="4">
        <v>86747000</v>
      </c>
      <c r="I10504">
        <v>55.6</v>
      </c>
      <c r="J10504" t="str">
        <f>VLOOKUP(A10504,工作表1!A:F,3,0)</f>
        <v>藥</v>
      </c>
    </row>
    <row r="10505" spans="1:10" hidden="1" x14ac:dyDescent="0.3">
      <c r="A10505" s="2" t="s">
        <v>859</v>
      </c>
      <c r="B10505" s="3">
        <v>44196</v>
      </c>
      <c r="C10505">
        <v>2.2999999999999998</v>
      </c>
      <c r="D10505">
        <v>2.29</v>
      </c>
      <c r="E10505">
        <v>2.2999999999999998</v>
      </c>
      <c r="F10505">
        <v>1</v>
      </c>
      <c r="G10505" s="4">
        <v>4173000000</v>
      </c>
      <c r="H10505" s="4">
        <v>86747000</v>
      </c>
      <c r="I10505">
        <v>48.1</v>
      </c>
      <c r="J10505" t="str">
        <f>VLOOKUP(A10505,工作表1!A:F,3,0)</f>
        <v>藥</v>
      </c>
    </row>
    <row r="10506" spans="1:10" hidden="1" x14ac:dyDescent="0.3">
      <c r="A10506" s="2" t="s">
        <v>859</v>
      </c>
      <c r="B10506" s="3">
        <v>44560</v>
      </c>
      <c r="C10506">
        <v>1.39</v>
      </c>
      <c r="D10506">
        <v>1.38</v>
      </c>
      <c r="E10506">
        <v>1.39</v>
      </c>
      <c r="F10506">
        <v>1</v>
      </c>
      <c r="G10506" s="4">
        <v>3153000000</v>
      </c>
      <c r="H10506" s="4">
        <v>86747000</v>
      </c>
      <c r="I10506">
        <v>36.35</v>
      </c>
      <c r="J10506" t="str">
        <f>VLOOKUP(A10506,工作表1!A:F,3,0)</f>
        <v>藥</v>
      </c>
    </row>
    <row r="10507" spans="1:10" hidden="1" x14ac:dyDescent="0.3">
      <c r="A10507" s="2" t="s">
        <v>859</v>
      </c>
      <c r="B10507" s="3">
        <v>44925</v>
      </c>
      <c r="C10507">
        <v>-3.58</v>
      </c>
      <c r="D10507">
        <v>-3.58</v>
      </c>
      <c r="E10507">
        <v>-3.58</v>
      </c>
      <c r="F10507">
        <v>1</v>
      </c>
      <c r="G10507" s="4">
        <v>3140000000</v>
      </c>
      <c r="H10507" s="4">
        <v>86747000</v>
      </c>
      <c r="I10507">
        <v>36.200000000000003</v>
      </c>
      <c r="J10507" t="str">
        <f>VLOOKUP(A10507,工作表1!A:F,3,0)</f>
        <v>藥</v>
      </c>
    </row>
    <row r="10508" spans="1:10" hidden="1" x14ac:dyDescent="0.3">
      <c r="A10508" s="2" t="s">
        <v>860</v>
      </c>
      <c r="B10508" s="3">
        <v>40907</v>
      </c>
      <c r="C10508">
        <v>0.43</v>
      </c>
      <c r="D10508">
        <v>0.43</v>
      </c>
      <c r="E10508">
        <v>0.43</v>
      </c>
      <c r="F10508">
        <v>0.99286300000000005</v>
      </c>
      <c r="G10508" s="4">
        <v>847000000</v>
      </c>
      <c r="H10508" s="4">
        <v>73317000</v>
      </c>
      <c r="I10508">
        <v>11.55</v>
      </c>
      <c r="J10508" t="str">
        <f>VLOOKUP(A10508,工作表1!A:F,3,0)</f>
        <v>醫藥通路</v>
      </c>
    </row>
    <row r="10509" spans="1:10" hidden="1" x14ac:dyDescent="0.3">
      <c r="A10509" s="2" t="s">
        <v>860</v>
      </c>
      <c r="B10509" s="3">
        <v>41271</v>
      </c>
      <c r="C10509">
        <v>0.35</v>
      </c>
      <c r="D10509">
        <v>0.35</v>
      </c>
      <c r="E10509">
        <v>0.35</v>
      </c>
      <c r="F10509">
        <v>0.99286300000000005</v>
      </c>
      <c r="G10509" s="4">
        <v>1195000000</v>
      </c>
      <c r="H10509" s="4">
        <v>73317000</v>
      </c>
      <c r="I10509">
        <v>16.3</v>
      </c>
      <c r="J10509" t="str">
        <f>VLOOKUP(A10509,工作表1!A:F,3,0)</f>
        <v>醫藥通路</v>
      </c>
    </row>
    <row r="10510" spans="1:10" hidden="1" x14ac:dyDescent="0.3">
      <c r="A10510" s="2" t="s">
        <v>860</v>
      </c>
      <c r="B10510" s="3">
        <v>41639</v>
      </c>
      <c r="C10510">
        <v>0.17</v>
      </c>
      <c r="D10510">
        <v>0.17</v>
      </c>
      <c r="E10510">
        <v>0.17</v>
      </c>
      <c r="F10510">
        <v>0.99286300000000005</v>
      </c>
      <c r="G10510" s="4">
        <v>1364000000</v>
      </c>
      <c r="H10510" s="4">
        <v>73317000</v>
      </c>
      <c r="I10510">
        <v>18.600000000000001</v>
      </c>
      <c r="J10510" t="str">
        <f>VLOOKUP(A10510,工作表1!A:F,3,0)</f>
        <v>醫藥通路</v>
      </c>
    </row>
    <row r="10511" spans="1:10" hidden="1" x14ac:dyDescent="0.3">
      <c r="A10511" s="2" t="s">
        <v>860</v>
      </c>
      <c r="B10511" s="3">
        <v>42004</v>
      </c>
      <c r="C10511">
        <v>-0.04</v>
      </c>
      <c r="D10511">
        <v>-0.04</v>
      </c>
      <c r="E10511">
        <v>-0.04</v>
      </c>
      <c r="F10511">
        <v>0.99286300000000005</v>
      </c>
      <c r="G10511" s="4">
        <v>1096000000</v>
      </c>
      <c r="H10511" s="4">
        <v>73317000</v>
      </c>
      <c r="I10511">
        <v>14.95</v>
      </c>
      <c r="J10511" t="str">
        <f>VLOOKUP(A10511,工作表1!A:F,3,0)</f>
        <v>醫藥通路</v>
      </c>
    </row>
    <row r="10512" spans="1:10" hidden="1" x14ac:dyDescent="0.3">
      <c r="A10512" s="2" t="s">
        <v>860</v>
      </c>
      <c r="B10512" s="3">
        <v>42369</v>
      </c>
      <c r="C10512">
        <v>-0.38</v>
      </c>
      <c r="D10512">
        <v>-0.38</v>
      </c>
      <c r="E10512">
        <v>-0.38</v>
      </c>
      <c r="F10512">
        <v>0.99286300000000005</v>
      </c>
      <c r="G10512" s="4">
        <v>1254000000</v>
      </c>
      <c r="H10512" s="4">
        <v>73317000</v>
      </c>
      <c r="I10512">
        <v>17.100000000000001</v>
      </c>
      <c r="J10512" t="str">
        <f>VLOOKUP(A10512,工作表1!A:F,3,0)</f>
        <v>醫藥通路</v>
      </c>
    </row>
    <row r="10513" spans="1:10" hidden="1" x14ac:dyDescent="0.3">
      <c r="A10513" s="2" t="s">
        <v>860</v>
      </c>
      <c r="B10513" s="3">
        <v>42734</v>
      </c>
      <c r="C10513">
        <v>0.27</v>
      </c>
      <c r="D10513">
        <v>0.27</v>
      </c>
      <c r="E10513">
        <v>0.27</v>
      </c>
      <c r="F10513">
        <v>0.99286300000000005</v>
      </c>
      <c r="G10513" s="4">
        <v>876000000</v>
      </c>
      <c r="H10513" s="4">
        <v>73317000</v>
      </c>
      <c r="I10513">
        <v>11.95</v>
      </c>
      <c r="J10513" t="str">
        <f>VLOOKUP(A10513,工作表1!A:F,3,0)</f>
        <v>醫藥通路</v>
      </c>
    </row>
    <row r="10514" spans="1:10" hidden="1" x14ac:dyDescent="0.3">
      <c r="A10514" s="2" t="s">
        <v>860</v>
      </c>
      <c r="B10514" s="3">
        <v>43098</v>
      </c>
      <c r="C10514">
        <v>0.38</v>
      </c>
      <c r="D10514">
        <v>0.38</v>
      </c>
      <c r="E10514">
        <v>0.38</v>
      </c>
      <c r="F10514">
        <v>0.99286300000000005</v>
      </c>
      <c r="G10514" s="4">
        <v>942000000</v>
      </c>
      <c r="H10514" s="4">
        <v>73317000</v>
      </c>
      <c r="I10514">
        <v>12.85</v>
      </c>
      <c r="J10514" t="str">
        <f>VLOOKUP(A10514,工作表1!A:F,3,0)</f>
        <v>醫藥通路</v>
      </c>
    </row>
    <row r="10515" spans="1:10" hidden="1" x14ac:dyDescent="0.3">
      <c r="A10515" s="2" t="s">
        <v>860</v>
      </c>
      <c r="B10515" s="3">
        <v>43462</v>
      </c>
      <c r="C10515">
        <v>0.23</v>
      </c>
      <c r="D10515">
        <v>0.23</v>
      </c>
      <c r="E10515">
        <v>0.23</v>
      </c>
      <c r="F10515">
        <v>0.99286300000000005</v>
      </c>
      <c r="G10515" s="4">
        <v>762000000</v>
      </c>
      <c r="H10515" s="4">
        <v>73317000</v>
      </c>
      <c r="I10515">
        <v>10.4</v>
      </c>
      <c r="J10515" t="str">
        <f>VLOOKUP(A10515,工作表1!A:F,3,0)</f>
        <v>醫藥通路</v>
      </c>
    </row>
    <row r="10516" spans="1:10" hidden="1" x14ac:dyDescent="0.3">
      <c r="A10516" s="2" t="s">
        <v>860</v>
      </c>
      <c r="B10516" s="3">
        <v>43830</v>
      </c>
      <c r="C10516">
        <v>0.35</v>
      </c>
      <c r="D10516">
        <v>0.35</v>
      </c>
      <c r="E10516">
        <v>0.35</v>
      </c>
      <c r="F10516">
        <v>0.99286300000000005</v>
      </c>
      <c r="G10516" s="4">
        <v>872000000</v>
      </c>
      <c r="H10516" s="4">
        <v>73317000</v>
      </c>
      <c r="I10516">
        <v>11.9</v>
      </c>
      <c r="J10516" t="str">
        <f>VLOOKUP(A10516,工作表1!A:F,3,0)</f>
        <v>醫藥通路</v>
      </c>
    </row>
    <row r="10517" spans="1:10" hidden="1" x14ac:dyDescent="0.3">
      <c r="A10517" s="2" t="s">
        <v>860</v>
      </c>
      <c r="B10517" s="3">
        <v>44196</v>
      </c>
      <c r="C10517">
        <v>1.84</v>
      </c>
      <c r="D10517">
        <v>1.83</v>
      </c>
      <c r="E10517">
        <v>1.84</v>
      </c>
      <c r="F10517">
        <v>1</v>
      </c>
      <c r="G10517" s="4">
        <v>1670000000</v>
      </c>
      <c r="H10517" s="4">
        <v>79317000</v>
      </c>
      <c r="I10517">
        <v>21.05</v>
      </c>
      <c r="J10517" t="str">
        <f>VLOOKUP(A10517,工作表1!A:F,3,0)</f>
        <v>醫藥通路</v>
      </c>
    </row>
    <row r="10518" spans="1:10" hidden="1" x14ac:dyDescent="0.3">
      <c r="A10518" s="2" t="s">
        <v>860</v>
      </c>
      <c r="B10518" s="3">
        <v>44560</v>
      </c>
      <c r="C10518">
        <v>1.35</v>
      </c>
      <c r="D10518">
        <v>1.32</v>
      </c>
      <c r="E10518">
        <v>1.35</v>
      </c>
      <c r="F10518">
        <v>1</v>
      </c>
      <c r="G10518" s="4">
        <v>1779000000</v>
      </c>
      <c r="H10518" s="4">
        <v>84323000</v>
      </c>
      <c r="I10518">
        <v>21.1</v>
      </c>
      <c r="J10518" t="str">
        <f>VLOOKUP(A10518,工作表1!A:F,3,0)</f>
        <v>醫藥通路</v>
      </c>
    </row>
    <row r="10519" spans="1:10" hidden="1" x14ac:dyDescent="0.3">
      <c r="A10519" s="2" t="s">
        <v>860</v>
      </c>
      <c r="B10519" s="3">
        <v>44925</v>
      </c>
      <c r="C10519">
        <v>2.0099999999999998</v>
      </c>
      <c r="D10519">
        <v>2</v>
      </c>
      <c r="E10519">
        <v>2.0099999999999998</v>
      </c>
      <c r="F10519">
        <v>1</v>
      </c>
      <c r="G10519" s="4">
        <v>2077000000</v>
      </c>
      <c r="H10519" s="4">
        <v>84929000</v>
      </c>
      <c r="I10519">
        <v>24.45</v>
      </c>
      <c r="J10519" t="str">
        <f>VLOOKUP(A10519,工作表1!A:F,3,0)</f>
        <v>醫藥通路</v>
      </c>
    </row>
    <row r="10520" spans="1:10" hidden="1" x14ac:dyDescent="0.3">
      <c r="A10520" s="2" t="s">
        <v>861</v>
      </c>
      <c r="B10520" s="3">
        <v>40907</v>
      </c>
      <c r="C10520">
        <v>0.43</v>
      </c>
      <c r="D10520">
        <v>0.43</v>
      </c>
      <c r="E10520">
        <v>0.43</v>
      </c>
      <c r="F10520">
        <v>0.31872600000000001</v>
      </c>
      <c r="G10520" s="4">
        <v>2949000000</v>
      </c>
      <c r="H10520" s="4">
        <v>97965000</v>
      </c>
      <c r="I10520">
        <v>30.1</v>
      </c>
      <c r="J10520" t="str">
        <f>VLOOKUP(A10520,工作表1!A:F,3,0)</f>
        <v>藥</v>
      </c>
    </row>
    <row r="10521" spans="1:10" hidden="1" x14ac:dyDescent="0.3">
      <c r="A10521" s="2" t="s">
        <v>861</v>
      </c>
      <c r="B10521" s="3">
        <v>41271</v>
      </c>
      <c r="C10521">
        <v>0.72</v>
      </c>
      <c r="D10521">
        <v>0.7</v>
      </c>
      <c r="E10521">
        <v>0.88</v>
      </c>
      <c r="F10521">
        <v>0.36516500000000002</v>
      </c>
      <c r="G10521" s="4">
        <v>4469000000</v>
      </c>
      <c r="H10521" s="4">
        <v>115773000</v>
      </c>
      <c r="I10521">
        <v>38.6</v>
      </c>
      <c r="J10521" t="str">
        <f>VLOOKUP(A10521,工作表1!A:F,3,0)</f>
        <v>藥</v>
      </c>
    </row>
    <row r="10522" spans="1:10" hidden="1" x14ac:dyDescent="0.3">
      <c r="A10522" s="2" t="s">
        <v>861</v>
      </c>
      <c r="B10522" s="3">
        <v>41639</v>
      </c>
      <c r="C10522">
        <v>0.36</v>
      </c>
      <c r="D10522">
        <v>0.36</v>
      </c>
      <c r="E10522">
        <v>0.36</v>
      </c>
      <c r="F10522">
        <v>0.41223399999999999</v>
      </c>
      <c r="G10522" s="4">
        <v>9964000000</v>
      </c>
      <c r="H10522" s="4">
        <v>160707000</v>
      </c>
      <c r="I10522">
        <v>62</v>
      </c>
      <c r="J10522" t="str">
        <f>VLOOKUP(A10522,工作表1!A:F,3,0)</f>
        <v>藥</v>
      </c>
    </row>
    <row r="10523" spans="1:10" hidden="1" x14ac:dyDescent="0.3">
      <c r="A10523" s="2" t="s">
        <v>861</v>
      </c>
      <c r="B10523" s="3">
        <v>42004</v>
      </c>
      <c r="C10523">
        <v>1.77</v>
      </c>
      <c r="D10523">
        <v>1.77</v>
      </c>
      <c r="E10523">
        <v>1.77</v>
      </c>
      <c r="F10523">
        <v>0.47406900000000002</v>
      </c>
      <c r="G10523" s="4">
        <v>23747000000</v>
      </c>
      <c r="H10523" s="4">
        <v>208304000</v>
      </c>
      <c r="I10523">
        <v>114</v>
      </c>
      <c r="J10523" t="str">
        <f>VLOOKUP(A10523,工作表1!A:F,3,0)</f>
        <v>藥</v>
      </c>
    </row>
    <row r="10524" spans="1:10" hidden="1" x14ac:dyDescent="0.3">
      <c r="A10524" s="2" t="s">
        <v>861</v>
      </c>
      <c r="B10524" s="3">
        <v>42369</v>
      </c>
      <c r="C10524">
        <v>1.82</v>
      </c>
      <c r="D10524">
        <v>1.78</v>
      </c>
      <c r="E10524">
        <v>1.82</v>
      </c>
      <c r="F10524">
        <v>0.52147600000000005</v>
      </c>
      <c r="G10524" s="4">
        <v>18838000000</v>
      </c>
      <c r="H10524" s="4">
        <v>253539000</v>
      </c>
      <c r="I10524">
        <v>74.3</v>
      </c>
      <c r="J10524" t="str">
        <f>VLOOKUP(A10524,工作表1!A:F,3,0)</f>
        <v>藥</v>
      </c>
    </row>
    <row r="10525" spans="1:10" hidden="1" x14ac:dyDescent="0.3">
      <c r="A10525" s="2" t="s">
        <v>861</v>
      </c>
      <c r="B10525" s="3">
        <v>42734</v>
      </c>
      <c r="C10525">
        <v>7.0000000000000007E-2</v>
      </c>
      <c r="D10525">
        <v>7.0000000000000007E-2</v>
      </c>
      <c r="E10525">
        <v>7.0000000000000007E-2</v>
      </c>
      <c r="F10525">
        <v>0.57122499999999998</v>
      </c>
      <c r="G10525" s="4">
        <v>17975000000</v>
      </c>
      <c r="H10525" s="4">
        <v>291797000</v>
      </c>
      <c r="I10525">
        <v>61.6</v>
      </c>
      <c r="J10525" t="str">
        <f>VLOOKUP(A10525,工作表1!A:F,3,0)</f>
        <v>藥</v>
      </c>
    </row>
    <row r="10526" spans="1:10" hidden="1" x14ac:dyDescent="0.3">
      <c r="A10526" s="2" t="s">
        <v>861</v>
      </c>
      <c r="B10526" s="3">
        <v>43098</v>
      </c>
      <c r="C10526">
        <v>0.79</v>
      </c>
      <c r="D10526">
        <v>0.79</v>
      </c>
      <c r="E10526">
        <v>0.79</v>
      </c>
      <c r="F10526">
        <v>0.62834800000000002</v>
      </c>
      <c r="G10526" s="4">
        <v>15713000000</v>
      </c>
      <c r="H10526" s="4">
        <v>320674000</v>
      </c>
      <c r="I10526">
        <v>49</v>
      </c>
      <c r="J10526" t="str">
        <f>VLOOKUP(A10526,工作表1!A:F,3,0)</f>
        <v>藥</v>
      </c>
    </row>
    <row r="10527" spans="1:10" hidden="1" x14ac:dyDescent="0.3">
      <c r="A10527" s="2" t="s">
        <v>861</v>
      </c>
      <c r="B10527" s="3">
        <v>43462</v>
      </c>
      <c r="C10527">
        <v>17.98</v>
      </c>
      <c r="D10527">
        <v>16.27</v>
      </c>
      <c r="E10527">
        <v>17.98</v>
      </c>
      <c r="F10527">
        <v>0.65869699999999998</v>
      </c>
      <c r="G10527" s="4">
        <v>23924000000</v>
      </c>
      <c r="H10527" s="4">
        <v>351827000</v>
      </c>
      <c r="I10527">
        <v>68</v>
      </c>
      <c r="J10527" t="str">
        <f>VLOOKUP(A10527,工作表1!A:F,3,0)</f>
        <v>藥</v>
      </c>
    </row>
    <row r="10528" spans="1:10" hidden="1" x14ac:dyDescent="0.3">
      <c r="A10528" s="2" t="s">
        <v>861</v>
      </c>
      <c r="B10528" s="3">
        <v>43830</v>
      </c>
      <c r="C10528">
        <v>-0.71</v>
      </c>
      <c r="D10528">
        <v>-0.71</v>
      </c>
      <c r="E10528">
        <v>-0.71</v>
      </c>
      <c r="F10528">
        <v>0.757436</v>
      </c>
      <c r="G10528" s="4">
        <v>25093000000</v>
      </c>
      <c r="H10528" s="4">
        <v>418219000</v>
      </c>
      <c r="I10528">
        <v>60</v>
      </c>
      <c r="J10528" t="str">
        <f>VLOOKUP(A10528,工作表1!A:F,3,0)</f>
        <v>藥</v>
      </c>
    </row>
    <row r="10529" spans="1:10" hidden="1" x14ac:dyDescent="0.3">
      <c r="A10529" s="2" t="s">
        <v>861</v>
      </c>
      <c r="B10529" s="3">
        <v>44196</v>
      </c>
      <c r="C10529">
        <v>8.5</v>
      </c>
      <c r="D10529">
        <v>8.23</v>
      </c>
      <c r="E10529">
        <v>8.5</v>
      </c>
      <c r="F10529">
        <v>0.793489</v>
      </c>
      <c r="G10529" s="4">
        <v>31826000000</v>
      </c>
      <c r="H10529" s="4">
        <v>459253000</v>
      </c>
      <c r="I10529">
        <v>69.3</v>
      </c>
      <c r="J10529" t="str">
        <f>VLOOKUP(A10529,工作表1!A:F,3,0)</f>
        <v>藥</v>
      </c>
    </row>
    <row r="10530" spans="1:10" hidden="1" x14ac:dyDescent="0.3">
      <c r="A10530" s="2" t="s">
        <v>861</v>
      </c>
      <c r="B10530" s="3">
        <v>44560</v>
      </c>
      <c r="C10530">
        <v>3.6</v>
      </c>
      <c r="D10530">
        <v>3.5</v>
      </c>
      <c r="E10530">
        <v>3.6</v>
      </c>
      <c r="F10530">
        <v>0.87260000000000004</v>
      </c>
      <c r="G10530" s="4">
        <v>30555000000</v>
      </c>
      <c r="H10530" s="4">
        <v>505049000</v>
      </c>
      <c r="I10530">
        <v>60.5</v>
      </c>
      <c r="J10530" t="str">
        <f>VLOOKUP(A10530,工作表1!A:F,3,0)</f>
        <v>藥</v>
      </c>
    </row>
    <row r="10531" spans="1:10" hidden="1" x14ac:dyDescent="0.3">
      <c r="A10531" s="2" t="s">
        <v>861</v>
      </c>
      <c r="B10531" s="3">
        <v>44925</v>
      </c>
      <c r="C10531">
        <v>0.17</v>
      </c>
      <c r="D10531">
        <v>0.17</v>
      </c>
      <c r="E10531">
        <v>0.17</v>
      </c>
      <c r="F10531">
        <v>1</v>
      </c>
      <c r="G10531" s="4">
        <v>28132000000</v>
      </c>
      <c r="H10531" s="4">
        <v>594756000</v>
      </c>
      <c r="I10531">
        <v>47.3</v>
      </c>
      <c r="J10531" t="str">
        <f>VLOOKUP(A10531,工作表1!A:F,3,0)</f>
        <v>藥</v>
      </c>
    </row>
    <row r="10532" spans="1:10" hidden="1" x14ac:dyDescent="0.3">
      <c r="A10532" s="2" t="s">
        <v>862</v>
      </c>
      <c r="B10532" s="3">
        <v>40907</v>
      </c>
      <c r="C10532">
        <v>5.39</v>
      </c>
      <c r="D10532">
        <v>5.36</v>
      </c>
      <c r="E10532">
        <v>5.39</v>
      </c>
      <c r="F10532">
        <v>0.82667199999999996</v>
      </c>
      <c r="G10532" s="4">
        <v>4603000000</v>
      </c>
      <c r="H10532" s="4">
        <v>60014000</v>
      </c>
      <c r="I10532">
        <v>76.7</v>
      </c>
      <c r="J10532" t="str">
        <f>VLOOKUP(A10532,工作表1!A:F,3,0)</f>
        <v>醫療耗材</v>
      </c>
    </row>
    <row r="10533" spans="1:10" hidden="1" x14ac:dyDescent="0.3">
      <c r="A10533" s="2" t="s">
        <v>862</v>
      </c>
      <c r="B10533" s="3">
        <v>41271</v>
      </c>
      <c r="C10533">
        <v>4.7699999999999996</v>
      </c>
      <c r="D10533">
        <v>4.75</v>
      </c>
      <c r="E10533">
        <v>4.75</v>
      </c>
      <c r="F10533">
        <v>0.90933900000000001</v>
      </c>
      <c r="G10533" s="4">
        <v>5466000000</v>
      </c>
      <c r="H10533" s="4">
        <v>66015000</v>
      </c>
      <c r="I10533">
        <v>82.8</v>
      </c>
      <c r="J10533" t="str">
        <f>VLOOKUP(A10533,工作表1!A:F,3,0)</f>
        <v>醫療耗材</v>
      </c>
    </row>
    <row r="10534" spans="1:10" hidden="1" x14ac:dyDescent="0.3">
      <c r="A10534" s="2" t="s">
        <v>862</v>
      </c>
      <c r="B10534" s="3">
        <v>41639</v>
      </c>
      <c r="C10534">
        <v>4.88</v>
      </c>
      <c r="D10534">
        <v>4.8600000000000003</v>
      </c>
      <c r="E10534">
        <v>4.88</v>
      </c>
      <c r="F10534">
        <v>0.90933900000000001</v>
      </c>
      <c r="G10534" s="4">
        <v>6549000000</v>
      </c>
      <c r="H10534" s="4">
        <v>66015000</v>
      </c>
      <c r="I10534">
        <v>99.2</v>
      </c>
      <c r="J10534" t="str">
        <f>VLOOKUP(A10534,工作表1!A:F,3,0)</f>
        <v>醫療耗材</v>
      </c>
    </row>
    <row r="10535" spans="1:10" hidden="1" x14ac:dyDescent="0.3">
      <c r="A10535" s="2" t="s">
        <v>862</v>
      </c>
      <c r="B10535" s="3">
        <v>42004</v>
      </c>
      <c r="C10535">
        <v>4.95</v>
      </c>
      <c r="D10535">
        <v>4.93</v>
      </c>
      <c r="E10535">
        <v>4.95</v>
      </c>
      <c r="F10535">
        <v>0.90933900000000001</v>
      </c>
      <c r="G10535" s="4">
        <v>4621000000</v>
      </c>
      <c r="H10535" s="4">
        <v>66015000</v>
      </c>
      <c r="I10535">
        <v>70</v>
      </c>
      <c r="J10535" t="str">
        <f>VLOOKUP(A10535,工作表1!A:F,3,0)</f>
        <v>醫療耗材</v>
      </c>
    </row>
    <row r="10536" spans="1:10" hidden="1" x14ac:dyDescent="0.3">
      <c r="A10536" s="2" t="s">
        <v>862</v>
      </c>
      <c r="B10536" s="3">
        <v>42369</v>
      </c>
      <c r="C10536">
        <v>5.32</v>
      </c>
      <c r="D10536">
        <v>5.29</v>
      </c>
      <c r="E10536">
        <v>5.32</v>
      </c>
      <c r="F10536">
        <v>0.90933900000000001</v>
      </c>
      <c r="G10536" s="4">
        <v>4997000000</v>
      </c>
      <c r="H10536" s="4">
        <v>66015000</v>
      </c>
      <c r="I10536">
        <v>75.7</v>
      </c>
      <c r="J10536" t="str">
        <f>VLOOKUP(A10536,工作表1!A:F,3,0)</f>
        <v>醫療耗材</v>
      </c>
    </row>
    <row r="10537" spans="1:10" hidden="1" x14ac:dyDescent="0.3">
      <c r="A10537" s="2" t="s">
        <v>862</v>
      </c>
      <c r="B10537" s="3">
        <v>42734</v>
      </c>
      <c r="C10537">
        <v>5.04</v>
      </c>
      <c r="D10537">
        <v>5.0199999999999996</v>
      </c>
      <c r="E10537">
        <v>5.04</v>
      </c>
      <c r="F10537">
        <v>0.90933900000000001</v>
      </c>
      <c r="G10537" s="4">
        <v>5558000000</v>
      </c>
      <c r="H10537" s="4">
        <v>66015000</v>
      </c>
      <c r="I10537">
        <v>84.2</v>
      </c>
      <c r="J10537" t="str">
        <f>VLOOKUP(A10537,工作表1!A:F,3,0)</f>
        <v>醫療耗材</v>
      </c>
    </row>
    <row r="10538" spans="1:10" hidden="1" x14ac:dyDescent="0.3">
      <c r="A10538" s="2" t="s">
        <v>862</v>
      </c>
      <c r="B10538" s="3">
        <v>43098</v>
      </c>
      <c r="C10538">
        <v>3.59</v>
      </c>
      <c r="D10538">
        <v>3.58</v>
      </c>
      <c r="E10538">
        <v>3.59</v>
      </c>
      <c r="F10538">
        <v>0.90933900000000001</v>
      </c>
      <c r="G10538" s="4">
        <v>5473000000</v>
      </c>
      <c r="H10538" s="4">
        <v>66015000</v>
      </c>
      <c r="I10538">
        <v>82.9</v>
      </c>
      <c r="J10538" t="str">
        <f>VLOOKUP(A10538,工作表1!A:F,3,0)</f>
        <v>醫療耗材</v>
      </c>
    </row>
    <row r="10539" spans="1:10" hidden="1" x14ac:dyDescent="0.3">
      <c r="A10539" s="2" t="s">
        <v>862</v>
      </c>
      <c r="B10539" s="3">
        <v>43462</v>
      </c>
      <c r="C10539">
        <v>3.28</v>
      </c>
      <c r="D10539">
        <v>3.26</v>
      </c>
      <c r="E10539">
        <v>3.28</v>
      </c>
      <c r="F10539">
        <v>0.90933900000000001</v>
      </c>
      <c r="G10539" s="4">
        <v>4555000000</v>
      </c>
      <c r="H10539" s="4">
        <v>66015000</v>
      </c>
      <c r="I10539">
        <v>69</v>
      </c>
      <c r="J10539" t="str">
        <f>VLOOKUP(A10539,工作表1!A:F,3,0)</f>
        <v>醫療耗材</v>
      </c>
    </row>
    <row r="10540" spans="1:10" hidden="1" x14ac:dyDescent="0.3">
      <c r="A10540" s="2" t="s">
        <v>862</v>
      </c>
      <c r="B10540" s="3">
        <v>43830</v>
      </c>
      <c r="C10540">
        <v>6.95</v>
      </c>
      <c r="D10540">
        <v>6.92</v>
      </c>
      <c r="E10540">
        <v>6.95</v>
      </c>
      <c r="F10540">
        <v>0.90933900000000001</v>
      </c>
      <c r="G10540" s="4">
        <v>4905000000</v>
      </c>
      <c r="H10540" s="4">
        <v>66015000</v>
      </c>
      <c r="I10540">
        <v>74.3</v>
      </c>
      <c r="J10540" t="str">
        <f>VLOOKUP(A10540,工作表1!A:F,3,0)</f>
        <v>醫療耗材</v>
      </c>
    </row>
    <row r="10541" spans="1:10" hidden="1" x14ac:dyDescent="0.3">
      <c r="A10541" s="2" t="s">
        <v>862</v>
      </c>
      <c r="B10541" s="3">
        <v>44196</v>
      </c>
      <c r="C10541">
        <v>4.53</v>
      </c>
      <c r="D10541">
        <v>4.5</v>
      </c>
      <c r="E10541">
        <v>4.53</v>
      </c>
      <c r="F10541">
        <v>1</v>
      </c>
      <c r="G10541" s="4">
        <v>5082000000</v>
      </c>
      <c r="H10541" s="4">
        <v>72600000</v>
      </c>
      <c r="I10541">
        <v>70</v>
      </c>
      <c r="J10541" t="str">
        <f>VLOOKUP(A10541,工作表1!A:F,3,0)</f>
        <v>醫療耗材</v>
      </c>
    </row>
    <row r="10542" spans="1:10" hidden="1" x14ac:dyDescent="0.3">
      <c r="A10542" s="2" t="s">
        <v>862</v>
      </c>
      <c r="B10542" s="3">
        <v>44560</v>
      </c>
      <c r="C10542">
        <v>5.32</v>
      </c>
      <c r="D10542">
        <v>5.29</v>
      </c>
      <c r="E10542">
        <v>5.32</v>
      </c>
      <c r="F10542">
        <v>1</v>
      </c>
      <c r="G10542" s="4">
        <v>5452000000</v>
      </c>
      <c r="H10542" s="4">
        <v>72600000</v>
      </c>
      <c r="I10542">
        <v>75.099999999999994</v>
      </c>
      <c r="J10542" t="str">
        <f>VLOOKUP(A10542,工作表1!A:F,3,0)</f>
        <v>醫療耗材</v>
      </c>
    </row>
    <row r="10543" spans="1:10" hidden="1" x14ac:dyDescent="0.3">
      <c r="A10543" s="2" t="s">
        <v>862</v>
      </c>
      <c r="B10543" s="3">
        <v>44925</v>
      </c>
      <c r="C10543">
        <v>4.5599999999999996</v>
      </c>
      <c r="D10543">
        <v>4.54</v>
      </c>
      <c r="E10543">
        <v>4.5599999999999996</v>
      </c>
      <c r="F10543">
        <v>1</v>
      </c>
      <c r="G10543" s="4">
        <v>5481000000</v>
      </c>
      <c r="H10543" s="4">
        <v>72600000</v>
      </c>
      <c r="I10543">
        <v>75.5</v>
      </c>
      <c r="J10543" t="str">
        <f>VLOOKUP(A10543,工作表1!A:F,3,0)</f>
        <v>醫療耗材</v>
      </c>
    </row>
    <row r="10544" spans="1:10" hidden="1" x14ac:dyDescent="0.3">
      <c r="A10544" s="2" t="s">
        <v>863</v>
      </c>
      <c r="B10544" s="3">
        <v>40907</v>
      </c>
      <c r="C10544">
        <v>-0.06</v>
      </c>
      <c r="D10544">
        <v>-0.06</v>
      </c>
      <c r="E10544">
        <v>-0.06</v>
      </c>
      <c r="F10544">
        <v>1</v>
      </c>
      <c r="G10544" s="4">
        <v>691000000</v>
      </c>
      <c r="H10544" s="4">
        <v>45760000</v>
      </c>
      <c r="I10544">
        <v>15.1</v>
      </c>
      <c r="J10544" t="str">
        <f>VLOOKUP(A10544,工作表1!A:F,3,0)</f>
        <v>藥</v>
      </c>
    </row>
    <row r="10545" spans="1:10" hidden="1" x14ac:dyDescent="0.3">
      <c r="A10545" s="2" t="s">
        <v>863</v>
      </c>
      <c r="B10545" s="3">
        <v>41271</v>
      </c>
      <c r="C10545">
        <v>0.81</v>
      </c>
      <c r="D10545">
        <v>0.81</v>
      </c>
      <c r="E10545">
        <v>0.81</v>
      </c>
      <c r="F10545">
        <v>1</v>
      </c>
      <c r="G10545" s="4">
        <v>1089000000</v>
      </c>
      <c r="H10545" s="4">
        <v>45760000</v>
      </c>
      <c r="I10545">
        <v>23.8</v>
      </c>
      <c r="J10545" t="str">
        <f>VLOOKUP(A10545,工作表1!A:F,3,0)</f>
        <v>藥</v>
      </c>
    </row>
    <row r="10546" spans="1:10" hidden="1" x14ac:dyDescent="0.3">
      <c r="A10546" s="2" t="s">
        <v>863</v>
      </c>
      <c r="B10546" s="3">
        <v>41639</v>
      </c>
      <c r="C10546">
        <v>1.07</v>
      </c>
      <c r="D10546">
        <v>1.07</v>
      </c>
      <c r="E10546">
        <v>1.07</v>
      </c>
      <c r="F10546">
        <v>1</v>
      </c>
      <c r="G10546" s="4">
        <v>1073000000</v>
      </c>
      <c r="H10546" s="4">
        <v>45760000</v>
      </c>
      <c r="I10546">
        <v>23.45</v>
      </c>
      <c r="J10546" t="str">
        <f>VLOOKUP(A10546,工作表1!A:F,3,0)</f>
        <v>藥</v>
      </c>
    </row>
    <row r="10547" spans="1:10" hidden="1" x14ac:dyDescent="0.3">
      <c r="A10547" s="2" t="s">
        <v>863</v>
      </c>
      <c r="B10547" s="3">
        <v>42004</v>
      </c>
      <c r="C10547">
        <v>1.34</v>
      </c>
      <c r="D10547">
        <v>1.34</v>
      </c>
      <c r="E10547">
        <v>1.34</v>
      </c>
      <c r="F10547">
        <v>1</v>
      </c>
      <c r="G10547" s="4">
        <v>1057000000</v>
      </c>
      <c r="H10547" s="4">
        <v>45760000</v>
      </c>
      <c r="I10547">
        <v>23.1</v>
      </c>
      <c r="J10547" t="str">
        <f>VLOOKUP(A10547,工作表1!A:F,3,0)</f>
        <v>藥</v>
      </c>
    </row>
    <row r="10548" spans="1:10" hidden="1" x14ac:dyDescent="0.3">
      <c r="A10548" s="2" t="s">
        <v>863</v>
      </c>
      <c r="B10548" s="3">
        <v>42369</v>
      </c>
      <c r="C10548">
        <v>1.07</v>
      </c>
      <c r="D10548">
        <v>1.07</v>
      </c>
      <c r="E10548">
        <v>1.07</v>
      </c>
      <c r="F10548">
        <v>1</v>
      </c>
      <c r="G10548" s="4">
        <v>1059000000</v>
      </c>
      <c r="H10548" s="4">
        <v>45760000</v>
      </c>
      <c r="I10548">
        <v>23.15</v>
      </c>
      <c r="J10548" t="str">
        <f>VLOOKUP(A10548,工作表1!A:F,3,0)</f>
        <v>藥</v>
      </c>
    </row>
    <row r="10549" spans="1:10" hidden="1" x14ac:dyDescent="0.3">
      <c r="A10549" s="2" t="s">
        <v>863</v>
      </c>
      <c r="B10549" s="3">
        <v>42734</v>
      </c>
      <c r="C10549">
        <v>-1.17</v>
      </c>
      <c r="D10549">
        <v>-1.17</v>
      </c>
      <c r="E10549">
        <v>-1.17</v>
      </c>
      <c r="F10549">
        <v>1</v>
      </c>
      <c r="G10549" s="4">
        <v>812000000</v>
      </c>
      <c r="H10549" s="4">
        <v>45760000</v>
      </c>
      <c r="I10549">
        <v>17.75</v>
      </c>
      <c r="J10549" t="str">
        <f>VLOOKUP(A10549,工作表1!A:F,3,0)</f>
        <v>藥</v>
      </c>
    </row>
    <row r="10550" spans="1:10" hidden="1" x14ac:dyDescent="0.3">
      <c r="A10550" s="2" t="s">
        <v>863</v>
      </c>
      <c r="B10550" s="3">
        <v>43098</v>
      </c>
      <c r="C10550">
        <v>-4.45</v>
      </c>
      <c r="D10550">
        <v>-4.45</v>
      </c>
      <c r="E10550">
        <v>-4.45</v>
      </c>
      <c r="F10550">
        <v>1</v>
      </c>
      <c r="G10550" s="4">
        <v>533000000</v>
      </c>
      <c r="H10550" s="4">
        <v>45760000</v>
      </c>
      <c r="I10550">
        <v>11.65</v>
      </c>
      <c r="J10550" t="str">
        <f>VLOOKUP(A10550,工作表1!A:F,3,0)</f>
        <v>藥</v>
      </c>
    </row>
    <row r="10551" spans="1:10" hidden="1" x14ac:dyDescent="0.3">
      <c r="A10551" s="2" t="s">
        <v>863</v>
      </c>
      <c r="B10551" s="3">
        <v>43462</v>
      </c>
      <c r="C10551">
        <v>-2.0699999999999998</v>
      </c>
      <c r="D10551">
        <v>-2.0699999999999998</v>
      </c>
      <c r="E10551">
        <v>-2.0699999999999998</v>
      </c>
      <c r="F10551">
        <v>1</v>
      </c>
      <c r="G10551" s="4">
        <v>476000000</v>
      </c>
      <c r="H10551" s="4">
        <v>45760000</v>
      </c>
      <c r="I10551">
        <v>10.4</v>
      </c>
      <c r="J10551" t="str">
        <f>VLOOKUP(A10551,工作表1!A:F,3,0)</f>
        <v>藥</v>
      </c>
    </row>
    <row r="10552" spans="1:10" hidden="1" x14ac:dyDescent="0.3">
      <c r="A10552" s="2" t="s">
        <v>863</v>
      </c>
      <c r="B10552" s="3">
        <v>43830</v>
      </c>
      <c r="C10552">
        <v>-1.02</v>
      </c>
      <c r="D10552">
        <v>-1.02</v>
      </c>
      <c r="E10552">
        <v>-1.02</v>
      </c>
      <c r="F10552">
        <v>1</v>
      </c>
      <c r="G10552" s="4">
        <v>432000000</v>
      </c>
      <c r="H10552" s="4">
        <v>45760000</v>
      </c>
      <c r="I10552">
        <v>9.43</v>
      </c>
      <c r="J10552" t="str">
        <f>VLOOKUP(A10552,工作表1!A:F,3,0)</f>
        <v>藥</v>
      </c>
    </row>
    <row r="10553" spans="1:10" hidden="1" x14ac:dyDescent="0.3">
      <c r="A10553" s="2" t="s">
        <v>863</v>
      </c>
      <c r="B10553" s="3">
        <v>44196</v>
      </c>
      <c r="C10553">
        <v>-1.1299999999999999</v>
      </c>
      <c r="D10553">
        <v>-1.1299999999999999</v>
      </c>
      <c r="E10553">
        <v>-1.1299999999999999</v>
      </c>
      <c r="F10553">
        <v>1</v>
      </c>
      <c r="G10553" s="4">
        <v>513000000</v>
      </c>
      <c r="H10553" s="4">
        <v>45760000</v>
      </c>
      <c r="I10553">
        <v>11.2</v>
      </c>
      <c r="J10553" t="str">
        <f>VLOOKUP(A10553,工作表1!A:F,3,0)</f>
        <v>藥</v>
      </c>
    </row>
    <row r="10554" spans="1:10" hidden="1" x14ac:dyDescent="0.3">
      <c r="A10554" s="2" t="s">
        <v>863</v>
      </c>
      <c r="B10554" s="3">
        <v>44560</v>
      </c>
      <c r="C10554">
        <v>1.02</v>
      </c>
      <c r="D10554">
        <v>1.02</v>
      </c>
      <c r="E10554">
        <v>1.02</v>
      </c>
      <c r="F10554">
        <v>1</v>
      </c>
      <c r="G10554" s="4">
        <v>677000000</v>
      </c>
      <c r="H10554" s="4">
        <v>45760000</v>
      </c>
      <c r="I10554">
        <v>14.8</v>
      </c>
      <c r="J10554" t="str">
        <f>VLOOKUP(A10554,工作表1!A:F,3,0)</f>
        <v>藥</v>
      </c>
    </row>
    <row r="10555" spans="1:10" hidden="1" x14ac:dyDescent="0.3">
      <c r="A10555" s="2" t="s">
        <v>863</v>
      </c>
      <c r="B10555" s="3">
        <v>44925</v>
      </c>
      <c r="C10555">
        <v>1.3</v>
      </c>
      <c r="D10555">
        <v>1.3</v>
      </c>
      <c r="E10555">
        <v>1.3</v>
      </c>
      <c r="F10555">
        <v>1</v>
      </c>
      <c r="G10555" s="4">
        <v>707000000</v>
      </c>
      <c r="H10555" s="4">
        <v>45760000</v>
      </c>
      <c r="I10555">
        <v>15.45</v>
      </c>
      <c r="J10555" t="str">
        <f>VLOOKUP(A10555,工作表1!A:F,3,0)</f>
        <v>藥</v>
      </c>
    </row>
    <row r="10556" spans="1:10" hidden="1" x14ac:dyDescent="0.3">
      <c r="A10556" s="2" t="s">
        <v>864</v>
      </c>
      <c r="B10556" s="3">
        <v>40907</v>
      </c>
      <c r="C10556">
        <v>1.02</v>
      </c>
      <c r="D10556">
        <v>1.02</v>
      </c>
      <c r="E10556">
        <v>1.02</v>
      </c>
      <c r="F10556">
        <v>0.65340399999999998</v>
      </c>
      <c r="G10556" s="4">
        <v>10121000000</v>
      </c>
      <c r="H10556" s="4">
        <v>273924000</v>
      </c>
      <c r="I10556">
        <v>36.950000000000003</v>
      </c>
      <c r="J10556" t="str">
        <f>VLOOKUP(A10556,工作表1!A:F,3,0)</f>
        <v>藥</v>
      </c>
    </row>
    <row r="10557" spans="1:10" hidden="1" x14ac:dyDescent="0.3">
      <c r="A10557" s="2" t="s">
        <v>864</v>
      </c>
      <c r="B10557" s="3">
        <v>41271</v>
      </c>
      <c r="C10557">
        <v>-0.53</v>
      </c>
      <c r="D10557">
        <v>-0.53</v>
      </c>
      <c r="E10557">
        <v>-0.1</v>
      </c>
      <c r="F10557">
        <v>0.77754999999999996</v>
      </c>
      <c r="G10557" s="4">
        <v>11895000000</v>
      </c>
      <c r="H10557" s="4">
        <v>329041000</v>
      </c>
      <c r="I10557">
        <v>36.15</v>
      </c>
      <c r="J10557" t="str">
        <f>VLOOKUP(A10557,工作表1!A:F,3,0)</f>
        <v>藥</v>
      </c>
    </row>
    <row r="10558" spans="1:10" hidden="1" x14ac:dyDescent="0.3">
      <c r="A10558" s="2" t="s">
        <v>864</v>
      </c>
      <c r="B10558" s="3">
        <v>41639</v>
      </c>
      <c r="C10558">
        <v>-0.35</v>
      </c>
      <c r="D10558">
        <v>-0.35</v>
      </c>
      <c r="E10558">
        <v>-0.35</v>
      </c>
      <c r="F10558">
        <v>0.83082199999999995</v>
      </c>
      <c r="G10558" s="4">
        <v>13228000000</v>
      </c>
      <c r="H10558" s="4">
        <v>425343000</v>
      </c>
      <c r="I10558">
        <v>31.1</v>
      </c>
      <c r="J10558" t="str">
        <f>VLOOKUP(A10558,工作表1!A:F,3,0)</f>
        <v>藥</v>
      </c>
    </row>
    <row r="10559" spans="1:10" hidden="1" x14ac:dyDescent="0.3">
      <c r="A10559" s="2" t="s">
        <v>864</v>
      </c>
      <c r="B10559" s="3">
        <v>42004</v>
      </c>
      <c r="C10559">
        <v>-0.33</v>
      </c>
      <c r="D10559">
        <v>-0.33</v>
      </c>
      <c r="E10559">
        <v>-0.33</v>
      </c>
      <c r="F10559">
        <v>0.83082199999999995</v>
      </c>
      <c r="G10559" s="4">
        <v>12165000000</v>
      </c>
      <c r="H10559" s="4">
        <v>425343000</v>
      </c>
      <c r="I10559">
        <v>28.6</v>
      </c>
      <c r="J10559" t="str">
        <f>VLOOKUP(A10559,工作表1!A:F,3,0)</f>
        <v>藥</v>
      </c>
    </row>
    <row r="10560" spans="1:10" hidden="1" x14ac:dyDescent="0.3">
      <c r="A10560" s="2" t="s">
        <v>864</v>
      </c>
      <c r="B10560" s="3">
        <v>42369</v>
      </c>
      <c r="C10560">
        <v>-0.46</v>
      </c>
      <c r="D10560">
        <v>-0.46</v>
      </c>
      <c r="E10560">
        <v>-0.46</v>
      </c>
      <c r="F10560">
        <v>0.83082199999999995</v>
      </c>
      <c r="G10560" s="4">
        <v>11272000000</v>
      </c>
      <c r="H10560" s="4">
        <v>425343000</v>
      </c>
      <c r="I10560">
        <v>26.5</v>
      </c>
      <c r="J10560" t="str">
        <f>VLOOKUP(A10560,工作表1!A:F,3,0)</f>
        <v>藥</v>
      </c>
    </row>
    <row r="10561" spans="1:10" hidden="1" x14ac:dyDescent="0.3">
      <c r="A10561" s="2" t="s">
        <v>864</v>
      </c>
      <c r="B10561" s="3">
        <v>42734</v>
      </c>
      <c r="C10561">
        <v>-0.63</v>
      </c>
      <c r="D10561">
        <v>-0.63</v>
      </c>
      <c r="E10561">
        <v>-0.63</v>
      </c>
      <c r="F10561">
        <v>0.83082199999999995</v>
      </c>
      <c r="G10561" s="4">
        <v>9804000000</v>
      </c>
      <c r="H10561" s="4">
        <v>425343000</v>
      </c>
      <c r="I10561">
        <v>23.05</v>
      </c>
      <c r="J10561" t="str">
        <f>VLOOKUP(A10561,工作表1!A:F,3,0)</f>
        <v>藥</v>
      </c>
    </row>
    <row r="10562" spans="1:10" hidden="1" x14ac:dyDescent="0.3">
      <c r="A10562" s="2" t="s">
        <v>864</v>
      </c>
      <c r="B10562" s="3">
        <v>43098</v>
      </c>
      <c r="C10562">
        <v>1.28</v>
      </c>
      <c r="D10562">
        <v>1.28</v>
      </c>
      <c r="E10562">
        <v>1.28</v>
      </c>
      <c r="F10562">
        <v>0.83082199999999995</v>
      </c>
      <c r="G10562" s="4">
        <v>9443000000</v>
      </c>
      <c r="H10562" s="4">
        <v>425343000</v>
      </c>
      <c r="I10562">
        <v>22.2</v>
      </c>
      <c r="J10562" t="str">
        <f>VLOOKUP(A10562,工作表1!A:F,3,0)</f>
        <v>藥</v>
      </c>
    </row>
    <row r="10563" spans="1:10" hidden="1" x14ac:dyDescent="0.3">
      <c r="A10563" s="2" t="s">
        <v>864</v>
      </c>
      <c r="B10563" s="3">
        <v>43462</v>
      </c>
      <c r="C10563">
        <v>-1.62</v>
      </c>
      <c r="D10563">
        <v>-1.62</v>
      </c>
      <c r="E10563">
        <v>-1.62</v>
      </c>
      <c r="F10563">
        <v>0.83082199999999995</v>
      </c>
      <c r="G10563" s="4">
        <v>5359000000</v>
      </c>
      <c r="H10563" s="4">
        <v>425343000</v>
      </c>
      <c r="I10563">
        <v>12.6</v>
      </c>
      <c r="J10563" t="str">
        <f>VLOOKUP(A10563,工作表1!A:F,3,0)</f>
        <v>藥</v>
      </c>
    </row>
    <row r="10564" spans="1:10" hidden="1" x14ac:dyDescent="0.3">
      <c r="A10564" s="2" t="s">
        <v>864</v>
      </c>
      <c r="B10564" s="3">
        <v>43830</v>
      </c>
      <c r="C10564">
        <v>-0.56999999999999995</v>
      </c>
      <c r="D10564">
        <v>-0.56999999999999995</v>
      </c>
      <c r="E10564">
        <v>-0.56999999999999995</v>
      </c>
      <c r="F10564">
        <v>0.83082199999999995</v>
      </c>
      <c r="G10564" s="4">
        <v>6040000000</v>
      </c>
      <c r="H10564" s="4">
        <v>425343000</v>
      </c>
      <c r="I10564">
        <v>14.2</v>
      </c>
      <c r="J10564" t="str">
        <f>VLOOKUP(A10564,工作表1!A:F,3,0)</f>
        <v>藥</v>
      </c>
    </row>
    <row r="10565" spans="1:10" hidden="1" x14ac:dyDescent="0.3">
      <c r="A10565" s="2" t="s">
        <v>864</v>
      </c>
      <c r="B10565" s="3">
        <v>44196</v>
      </c>
      <c r="C10565">
        <v>1.68</v>
      </c>
      <c r="D10565">
        <v>1.68</v>
      </c>
      <c r="E10565">
        <v>1.68</v>
      </c>
      <c r="F10565">
        <v>0.83082199999999995</v>
      </c>
      <c r="G10565" s="4">
        <v>28923000000</v>
      </c>
      <c r="H10565" s="4">
        <v>425343000</v>
      </c>
      <c r="I10565">
        <v>68</v>
      </c>
      <c r="J10565" t="str">
        <f>VLOOKUP(A10565,工作表1!A:F,3,0)</f>
        <v>藥</v>
      </c>
    </row>
    <row r="10566" spans="1:10" hidden="1" x14ac:dyDescent="0.3">
      <c r="A10566" s="2" t="s">
        <v>864</v>
      </c>
      <c r="B10566" s="3">
        <v>44560</v>
      </c>
      <c r="C10566">
        <v>0.11</v>
      </c>
      <c r="D10566">
        <v>0.11</v>
      </c>
      <c r="E10566">
        <v>0.11</v>
      </c>
      <c r="F10566">
        <v>0.91240900000000003</v>
      </c>
      <c r="G10566" s="4">
        <v>32317000000</v>
      </c>
      <c r="H10566" s="4">
        <v>466330000</v>
      </c>
      <c r="I10566">
        <v>69.3</v>
      </c>
      <c r="J10566" t="str">
        <f>VLOOKUP(A10566,工作表1!A:F,3,0)</f>
        <v>藥</v>
      </c>
    </row>
    <row r="10567" spans="1:10" hidden="1" x14ac:dyDescent="0.3">
      <c r="A10567" s="2" t="s">
        <v>864</v>
      </c>
      <c r="B10567" s="3">
        <v>44925</v>
      </c>
      <c r="C10567">
        <v>0.41</v>
      </c>
      <c r="D10567">
        <v>0.41</v>
      </c>
      <c r="E10567">
        <v>0.41</v>
      </c>
      <c r="F10567">
        <v>1</v>
      </c>
      <c r="G10567" s="4">
        <v>31790000000</v>
      </c>
      <c r="H10567" s="4">
        <v>511097000</v>
      </c>
      <c r="I10567">
        <v>62.2</v>
      </c>
      <c r="J10567" t="str">
        <f>VLOOKUP(A10567,工作表1!A:F,3,0)</f>
        <v>藥</v>
      </c>
    </row>
    <row r="10568" spans="1:10" hidden="1" x14ac:dyDescent="0.3">
      <c r="A10568" s="2" t="s">
        <v>865</v>
      </c>
      <c r="B10568" s="3">
        <v>40907</v>
      </c>
      <c r="C10568">
        <v>1.25</v>
      </c>
      <c r="D10568">
        <v>1.25</v>
      </c>
      <c r="E10568">
        <v>1.25</v>
      </c>
      <c r="F10568">
        <v>0.916879</v>
      </c>
      <c r="G10568" s="4">
        <v>1412000000</v>
      </c>
      <c r="H10568" s="4">
        <v>46363000</v>
      </c>
      <c r="I10568">
        <v>30.45</v>
      </c>
      <c r="J10568" t="str">
        <f>VLOOKUP(A10568,工作表1!A:F,3,0)</f>
        <v>醫療耗材</v>
      </c>
    </row>
    <row r="10569" spans="1:10" hidden="1" x14ac:dyDescent="0.3">
      <c r="A10569" s="2" t="s">
        <v>865</v>
      </c>
      <c r="B10569" s="3">
        <v>41271</v>
      </c>
      <c r="C10569">
        <v>0.81</v>
      </c>
      <c r="D10569">
        <v>0.81</v>
      </c>
      <c r="E10569">
        <v>0.76</v>
      </c>
      <c r="F10569">
        <v>0.916879</v>
      </c>
      <c r="G10569" s="4">
        <v>1966000000</v>
      </c>
      <c r="H10569" s="4">
        <v>46363000</v>
      </c>
      <c r="I10569">
        <v>42.4</v>
      </c>
      <c r="J10569" t="str">
        <f>VLOOKUP(A10569,工作表1!A:F,3,0)</f>
        <v>醫療耗材</v>
      </c>
    </row>
    <row r="10570" spans="1:10" hidden="1" x14ac:dyDescent="0.3">
      <c r="A10570" s="2" t="s">
        <v>865</v>
      </c>
      <c r="B10570" s="3">
        <v>41639</v>
      </c>
      <c r="C10570">
        <v>0.41</v>
      </c>
      <c r="D10570">
        <v>0.41</v>
      </c>
      <c r="E10570">
        <v>0.41</v>
      </c>
      <c r="F10570">
        <v>0.93949400000000005</v>
      </c>
      <c r="G10570" s="4">
        <v>2242000000</v>
      </c>
      <c r="H10570" s="4">
        <v>53370000</v>
      </c>
      <c r="I10570">
        <v>42</v>
      </c>
      <c r="J10570" t="str">
        <f>VLOOKUP(A10570,工作表1!A:F,3,0)</f>
        <v>醫療耗材</v>
      </c>
    </row>
    <row r="10571" spans="1:10" hidden="1" x14ac:dyDescent="0.3">
      <c r="A10571" s="2" t="s">
        <v>865</v>
      </c>
      <c r="B10571" s="3">
        <v>42004</v>
      </c>
      <c r="C10571">
        <v>1.52</v>
      </c>
      <c r="D10571">
        <v>1.44</v>
      </c>
      <c r="E10571">
        <v>1.52</v>
      </c>
      <c r="F10571">
        <v>0.93949400000000005</v>
      </c>
      <c r="G10571" s="4">
        <v>2578000000</v>
      </c>
      <c r="H10571" s="4">
        <v>55976000</v>
      </c>
      <c r="I10571">
        <v>46.05</v>
      </c>
      <c r="J10571" t="str">
        <f>VLOOKUP(A10571,工作表1!A:F,3,0)</f>
        <v>醫療耗材</v>
      </c>
    </row>
    <row r="10572" spans="1:10" hidden="1" x14ac:dyDescent="0.3">
      <c r="A10572" s="2" t="s">
        <v>865</v>
      </c>
      <c r="B10572" s="3">
        <v>42369</v>
      </c>
      <c r="C10572">
        <v>2.2999999999999998</v>
      </c>
      <c r="D10572">
        <v>2.23</v>
      </c>
      <c r="E10572">
        <v>2.2999999999999998</v>
      </c>
      <c r="F10572">
        <v>0.97705600000000004</v>
      </c>
      <c r="G10572" s="4">
        <v>4900000000</v>
      </c>
      <c r="H10572" s="4">
        <v>71747000</v>
      </c>
      <c r="I10572">
        <v>68.3</v>
      </c>
      <c r="J10572" t="str">
        <f>VLOOKUP(A10572,工作表1!A:F,3,0)</f>
        <v>醫療耗材</v>
      </c>
    </row>
    <row r="10573" spans="1:10" hidden="1" x14ac:dyDescent="0.3">
      <c r="A10573" s="2" t="s">
        <v>865</v>
      </c>
      <c r="B10573" s="3">
        <v>42734</v>
      </c>
      <c r="C10573">
        <v>2.06</v>
      </c>
      <c r="D10573">
        <v>2.0499999999999998</v>
      </c>
      <c r="E10573">
        <v>2.06</v>
      </c>
      <c r="F10573">
        <v>0.97705600000000004</v>
      </c>
      <c r="G10573" s="4">
        <v>4326000000</v>
      </c>
      <c r="H10573" s="4">
        <v>71747000</v>
      </c>
      <c r="I10573">
        <v>60.3</v>
      </c>
      <c r="J10573" t="str">
        <f>VLOOKUP(A10573,工作表1!A:F,3,0)</f>
        <v>醫療耗材</v>
      </c>
    </row>
    <row r="10574" spans="1:10" hidden="1" x14ac:dyDescent="0.3">
      <c r="A10574" s="2" t="s">
        <v>865</v>
      </c>
      <c r="B10574" s="3">
        <v>43098</v>
      </c>
      <c r="C10574">
        <v>1.78</v>
      </c>
      <c r="D10574">
        <v>1.75</v>
      </c>
      <c r="E10574">
        <v>1.78</v>
      </c>
      <c r="F10574">
        <v>1</v>
      </c>
      <c r="G10574" s="4">
        <v>5118000000</v>
      </c>
      <c r="H10574" s="4">
        <v>79713000</v>
      </c>
      <c r="I10574">
        <v>64.2</v>
      </c>
      <c r="J10574" t="str">
        <f>VLOOKUP(A10574,工作表1!A:F,3,0)</f>
        <v>醫療耗材</v>
      </c>
    </row>
    <row r="10575" spans="1:10" hidden="1" x14ac:dyDescent="0.3">
      <c r="A10575" s="2" t="s">
        <v>865</v>
      </c>
      <c r="B10575" s="3">
        <v>43462</v>
      </c>
      <c r="C10575">
        <v>1.61</v>
      </c>
      <c r="D10575">
        <v>1.55</v>
      </c>
      <c r="E10575">
        <v>1.61</v>
      </c>
      <c r="F10575">
        <v>1</v>
      </c>
      <c r="G10575" s="4">
        <v>3612000000</v>
      </c>
      <c r="H10575" s="4">
        <v>80451000</v>
      </c>
      <c r="I10575">
        <v>44.9</v>
      </c>
      <c r="J10575" t="str">
        <f>VLOOKUP(A10575,工作表1!A:F,3,0)</f>
        <v>醫療耗材</v>
      </c>
    </row>
    <row r="10576" spans="1:10" hidden="1" x14ac:dyDescent="0.3">
      <c r="A10576" s="2" t="s">
        <v>865</v>
      </c>
      <c r="B10576" s="3">
        <v>43830</v>
      </c>
      <c r="C10576">
        <v>1.1100000000000001</v>
      </c>
      <c r="D10576">
        <v>1.07</v>
      </c>
      <c r="E10576">
        <v>1.1100000000000001</v>
      </c>
      <c r="F10576">
        <v>1</v>
      </c>
      <c r="G10576" s="4">
        <v>3571000000</v>
      </c>
      <c r="H10576" s="4">
        <v>80421000</v>
      </c>
      <c r="I10576">
        <v>44.4</v>
      </c>
      <c r="J10576" t="str">
        <f>VLOOKUP(A10576,工作表1!A:F,3,0)</f>
        <v>醫療耗材</v>
      </c>
    </row>
    <row r="10577" spans="1:10" hidden="1" x14ac:dyDescent="0.3">
      <c r="A10577" s="2" t="s">
        <v>865</v>
      </c>
      <c r="B10577" s="3">
        <v>44196</v>
      </c>
      <c r="C10577">
        <v>1.24</v>
      </c>
      <c r="D10577">
        <v>1.08</v>
      </c>
      <c r="E10577">
        <v>1.24</v>
      </c>
      <c r="F10577">
        <v>1</v>
      </c>
      <c r="G10577" s="4">
        <v>2900000000</v>
      </c>
      <c r="H10577" s="4">
        <v>78390000</v>
      </c>
      <c r="I10577">
        <v>37</v>
      </c>
      <c r="J10577" t="str">
        <f>VLOOKUP(A10577,工作表1!A:F,3,0)</f>
        <v>醫療耗材</v>
      </c>
    </row>
    <row r="10578" spans="1:10" hidden="1" x14ac:dyDescent="0.3">
      <c r="A10578" s="2" t="s">
        <v>865</v>
      </c>
      <c r="B10578" s="3">
        <v>44560</v>
      </c>
      <c r="C10578">
        <v>0.37</v>
      </c>
      <c r="D10578">
        <v>0.37</v>
      </c>
      <c r="E10578">
        <v>0.37</v>
      </c>
      <c r="F10578">
        <v>1</v>
      </c>
      <c r="G10578" s="4">
        <v>2461000000</v>
      </c>
      <c r="H10578" s="4">
        <v>78112000</v>
      </c>
      <c r="I10578">
        <v>31.5</v>
      </c>
      <c r="J10578" t="str">
        <f>VLOOKUP(A10578,工作表1!A:F,3,0)</f>
        <v>醫療耗材</v>
      </c>
    </row>
    <row r="10579" spans="1:10" hidden="1" x14ac:dyDescent="0.3">
      <c r="A10579" s="2" t="s">
        <v>865</v>
      </c>
      <c r="B10579" s="3">
        <v>44925</v>
      </c>
      <c r="C10579">
        <v>2.84</v>
      </c>
      <c r="D10579">
        <v>2.5099999999999998</v>
      </c>
      <c r="E10579">
        <v>2.84</v>
      </c>
      <c r="F10579">
        <v>1</v>
      </c>
      <c r="G10579" s="4">
        <v>3735000000</v>
      </c>
      <c r="H10579" s="4">
        <v>78132000</v>
      </c>
      <c r="I10579">
        <v>47.8</v>
      </c>
      <c r="J10579" t="str">
        <f>VLOOKUP(A10579,工作表1!A:F,3,0)</f>
        <v>醫療耗材</v>
      </c>
    </row>
    <row r="10580" spans="1:10" hidden="1" x14ac:dyDescent="0.3">
      <c r="A10580" s="2" t="s">
        <v>866</v>
      </c>
      <c r="B10580" s="3">
        <v>40907</v>
      </c>
      <c r="C10580">
        <v>0.65</v>
      </c>
      <c r="D10580">
        <v>0.65</v>
      </c>
      <c r="E10580">
        <v>0.65</v>
      </c>
      <c r="F10580">
        <v>0.91072699999999995</v>
      </c>
      <c r="H10580" s="4">
        <v>85154000</v>
      </c>
      <c r="J10580" t="str">
        <f>VLOOKUP(A10580,工作表1!A:F,3,0)</f>
        <v>藥</v>
      </c>
    </row>
    <row r="10581" spans="1:10" hidden="1" x14ac:dyDescent="0.3">
      <c r="A10581" s="2" t="s">
        <v>866</v>
      </c>
      <c r="B10581" s="3">
        <v>41271</v>
      </c>
      <c r="C10581">
        <v>0.63</v>
      </c>
      <c r="D10581">
        <v>0.63</v>
      </c>
      <c r="E10581">
        <v>0.63</v>
      </c>
      <c r="F10581">
        <v>0.91072699999999995</v>
      </c>
      <c r="G10581" s="4">
        <v>4702000000</v>
      </c>
      <c r="H10581" s="4">
        <v>96956000</v>
      </c>
      <c r="I10581">
        <v>48.5</v>
      </c>
      <c r="J10581" t="str">
        <f>VLOOKUP(A10581,工作表1!A:F,3,0)</f>
        <v>藥</v>
      </c>
    </row>
    <row r="10582" spans="1:10" hidden="1" x14ac:dyDescent="0.3">
      <c r="A10582" s="2" t="s">
        <v>866</v>
      </c>
      <c r="B10582" s="3">
        <v>41639</v>
      </c>
      <c r="C10582">
        <v>0.47</v>
      </c>
      <c r="D10582">
        <v>0.47</v>
      </c>
      <c r="E10582">
        <v>0.47</v>
      </c>
      <c r="F10582">
        <v>0.91072699999999995</v>
      </c>
      <c r="G10582" s="4">
        <v>3752000000</v>
      </c>
      <c r="H10582" s="4">
        <v>96956000</v>
      </c>
      <c r="I10582">
        <v>38.700000000000003</v>
      </c>
      <c r="J10582" t="str">
        <f>VLOOKUP(A10582,工作表1!A:F,3,0)</f>
        <v>藥</v>
      </c>
    </row>
    <row r="10583" spans="1:10" hidden="1" x14ac:dyDescent="0.3">
      <c r="A10583" s="2" t="s">
        <v>866</v>
      </c>
      <c r="B10583" s="3">
        <v>42004</v>
      </c>
      <c r="C10583">
        <v>0.75</v>
      </c>
      <c r="D10583">
        <v>0.75</v>
      </c>
      <c r="E10583">
        <v>0.75</v>
      </c>
      <c r="F10583">
        <v>0.91539899999999996</v>
      </c>
      <c r="G10583" s="4">
        <v>6905000000</v>
      </c>
      <c r="H10583" s="4">
        <v>100806000</v>
      </c>
      <c r="I10583">
        <v>68.5</v>
      </c>
      <c r="J10583" t="str">
        <f>VLOOKUP(A10583,工作表1!A:F,3,0)</f>
        <v>藥</v>
      </c>
    </row>
    <row r="10584" spans="1:10" hidden="1" x14ac:dyDescent="0.3">
      <c r="A10584" s="2" t="s">
        <v>866</v>
      </c>
      <c r="B10584" s="3">
        <v>42369</v>
      </c>
      <c r="C10584">
        <v>0.46</v>
      </c>
      <c r="D10584">
        <v>0.46</v>
      </c>
      <c r="E10584">
        <v>0.46</v>
      </c>
      <c r="F10584">
        <v>0.91539899999999996</v>
      </c>
      <c r="G10584" s="4">
        <v>6804000000</v>
      </c>
      <c r="H10584" s="4">
        <v>100806000</v>
      </c>
      <c r="I10584">
        <v>67.5</v>
      </c>
      <c r="J10584" t="str">
        <f>VLOOKUP(A10584,工作表1!A:F,3,0)</f>
        <v>藥</v>
      </c>
    </row>
    <row r="10585" spans="1:10" hidden="1" x14ac:dyDescent="0.3">
      <c r="A10585" s="2" t="s">
        <v>866</v>
      </c>
      <c r="B10585" s="3">
        <v>42734</v>
      </c>
      <c r="C10585">
        <v>0.39</v>
      </c>
      <c r="D10585">
        <v>0.39</v>
      </c>
      <c r="E10585">
        <v>0.39</v>
      </c>
      <c r="F10585">
        <v>0.91539899999999996</v>
      </c>
      <c r="G10585" s="4">
        <v>4052000000</v>
      </c>
      <c r="H10585" s="4">
        <v>100806000</v>
      </c>
      <c r="I10585">
        <v>40.200000000000003</v>
      </c>
      <c r="J10585" t="str">
        <f>VLOOKUP(A10585,工作表1!A:F,3,0)</f>
        <v>藥</v>
      </c>
    </row>
    <row r="10586" spans="1:10" hidden="1" x14ac:dyDescent="0.3">
      <c r="A10586" s="2" t="s">
        <v>866</v>
      </c>
      <c r="B10586" s="3">
        <v>43098</v>
      </c>
      <c r="C10586">
        <v>1.49</v>
      </c>
      <c r="D10586">
        <v>1.48</v>
      </c>
      <c r="E10586">
        <v>1.49</v>
      </c>
      <c r="F10586">
        <v>0.91539899999999996</v>
      </c>
      <c r="G10586" s="4">
        <v>3432000000</v>
      </c>
      <c r="H10586" s="4">
        <v>100806000</v>
      </c>
      <c r="I10586">
        <v>34.049999999999997</v>
      </c>
      <c r="J10586" t="str">
        <f>VLOOKUP(A10586,工作表1!A:F,3,0)</f>
        <v>藥</v>
      </c>
    </row>
    <row r="10587" spans="1:10" hidden="1" x14ac:dyDescent="0.3">
      <c r="A10587" s="2" t="s">
        <v>866</v>
      </c>
      <c r="B10587" s="3">
        <v>43462</v>
      </c>
      <c r="C10587">
        <v>0.57999999999999996</v>
      </c>
      <c r="D10587">
        <v>0.57999999999999996</v>
      </c>
      <c r="E10587">
        <v>0.57999999999999996</v>
      </c>
      <c r="F10587">
        <v>0.91539899999999996</v>
      </c>
      <c r="G10587" s="4">
        <v>2858000000</v>
      </c>
      <c r="H10587" s="4">
        <v>100806000</v>
      </c>
      <c r="I10587">
        <v>28.35</v>
      </c>
      <c r="J10587" t="str">
        <f>VLOOKUP(A10587,工作表1!A:F,3,0)</f>
        <v>藥</v>
      </c>
    </row>
    <row r="10588" spans="1:10" hidden="1" x14ac:dyDescent="0.3">
      <c r="A10588" s="2" t="s">
        <v>866</v>
      </c>
      <c r="B10588" s="3">
        <v>43830</v>
      </c>
      <c r="C10588">
        <v>0.32</v>
      </c>
      <c r="D10588">
        <v>0.32</v>
      </c>
      <c r="E10588">
        <v>0.32</v>
      </c>
      <c r="F10588">
        <v>0.96116900000000005</v>
      </c>
      <c r="G10588" s="4">
        <v>2651000000</v>
      </c>
      <c r="H10588" s="4">
        <v>105815000</v>
      </c>
      <c r="I10588">
        <v>25.05</v>
      </c>
      <c r="J10588" t="str">
        <f>VLOOKUP(A10588,工作表1!A:F,3,0)</f>
        <v>藥</v>
      </c>
    </row>
    <row r="10589" spans="1:10" hidden="1" x14ac:dyDescent="0.3">
      <c r="A10589" s="2" t="s">
        <v>866</v>
      </c>
      <c r="B10589" s="3">
        <v>44196</v>
      </c>
      <c r="C10589">
        <v>0.37</v>
      </c>
      <c r="D10589">
        <v>0.37</v>
      </c>
      <c r="E10589">
        <v>0.37</v>
      </c>
      <c r="F10589">
        <v>0.98039200000000004</v>
      </c>
      <c r="G10589" s="4">
        <v>3215000000</v>
      </c>
      <c r="H10589" s="4">
        <v>107889000</v>
      </c>
      <c r="I10589">
        <v>29.8</v>
      </c>
      <c r="J10589" t="str">
        <f>VLOOKUP(A10589,工作表1!A:F,3,0)</f>
        <v>藥</v>
      </c>
    </row>
    <row r="10590" spans="1:10" hidden="1" x14ac:dyDescent="0.3">
      <c r="A10590" s="2" t="s">
        <v>866</v>
      </c>
      <c r="B10590" s="3">
        <v>44560</v>
      </c>
      <c r="C10590">
        <v>0</v>
      </c>
      <c r="D10590">
        <v>0</v>
      </c>
      <c r="E10590">
        <v>0</v>
      </c>
      <c r="F10590">
        <v>1</v>
      </c>
      <c r="G10590" s="4">
        <v>2728000000</v>
      </c>
      <c r="H10590" s="4">
        <v>110004000</v>
      </c>
      <c r="I10590">
        <v>24.8</v>
      </c>
      <c r="J10590" t="str">
        <f>VLOOKUP(A10590,工作表1!A:F,3,0)</f>
        <v>藥</v>
      </c>
    </row>
    <row r="10591" spans="1:10" hidden="1" x14ac:dyDescent="0.3">
      <c r="A10591" s="2" t="s">
        <v>866</v>
      </c>
      <c r="B10591" s="3">
        <v>44925</v>
      </c>
      <c r="C10591">
        <v>-0.11</v>
      </c>
      <c r="D10591">
        <v>-0.11</v>
      </c>
      <c r="E10591">
        <v>-0.11</v>
      </c>
      <c r="F10591">
        <v>1</v>
      </c>
      <c r="G10591" s="4">
        <v>3555000000</v>
      </c>
      <c r="H10591" s="4">
        <v>109376000</v>
      </c>
      <c r="I10591">
        <v>32.5</v>
      </c>
      <c r="J10591" t="str">
        <f>VLOOKUP(A10591,工作表1!A:F,3,0)</f>
        <v>藥</v>
      </c>
    </row>
    <row r="10592" spans="1:10" hidden="1" x14ac:dyDescent="0.3">
      <c r="A10592" s="2" t="s">
        <v>867</v>
      </c>
      <c r="B10592" s="3">
        <v>40907</v>
      </c>
      <c r="C10592">
        <v>-0.65</v>
      </c>
      <c r="D10592">
        <v>-0.65</v>
      </c>
      <c r="E10592">
        <v>-0.65</v>
      </c>
      <c r="F10592">
        <v>3.209193</v>
      </c>
      <c r="G10592" s="4">
        <v>608000000</v>
      </c>
      <c r="H10592" s="4">
        <v>48292000</v>
      </c>
      <c r="I10592">
        <v>12.6</v>
      </c>
      <c r="J10592" t="str">
        <f>VLOOKUP(A10592,工作表1!A:F,3,0)</f>
        <v>醫療耗材</v>
      </c>
    </row>
    <row r="10593" spans="1:10" hidden="1" x14ac:dyDescent="0.3">
      <c r="A10593" s="2" t="s">
        <v>867</v>
      </c>
      <c r="B10593" s="3">
        <v>41271</v>
      </c>
      <c r="C10593">
        <v>-0.66</v>
      </c>
      <c r="D10593">
        <v>-0.66</v>
      </c>
      <c r="E10593">
        <v>-0.66</v>
      </c>
      <c r="F10593">
        <v>3.209193</v>
      </c>
      <c r="G10593" s="4">
        <v>1188000000</v>
      </c>
      <c r="H10593" s="4">
        <v>48292000</v>
      </c>
      <c r="I10593">
        <v>24.6</v>
      </c>
      <c r="J10593" t="str">
        <f>VLOOKUP(A10593,工作表1!A:F,3,0)</f>
        <v>醫療耗材</v>
      </c>
    </row>
    <row r="10594" spans="1:10" hidden="1" x14ac:dyDescent="0.3">
      <c r="A10594" s="2" t="s">
        <v>867</v>
      </c>
      <c r="B10594" s="3">
        <v>41639</v>
      </c>
      <c r="C10594">
        <v>-0.93</v>
      </c>
      <c r="D10594">
        <v>-0.93</v>
      </c>
      <c r="E10594">
        <v>-0.93</v>
      </c>
      <c r="F10594">
        <v>3.209193</v>
      </c>
      <c r="G10594" s="4">
        <v>423000000</v>
      </c>
      <c r="H10594" s="4">
        <v>48292000</v>
      </c>
      <c r="I10594">
        <v>8.75</v>
      </c>
      <c r="J10594" t="str">
        <f>VLOOKUP(A10594,工作表1!A:F,3,0)</f>
        <v>醫療耗材</v>
      </c>
    </row>
    <row r="10595" spans="1:10" hidden="1" x14ac:dyDescent="0.3">
      <c r="A10595" s="2" t="s">
        <v>867</v>
      </c>
      <c r="B10595" s="3">
        <v>42004</v>
      </c>
      <c r="C10595">
        <v>-0.56999999999999995</v>
      </c>
      <c r="D10595">
        <v>-0.56999999999999995</v>
      </c>
      <c r="E10595">
        <v>-0.56999999999999995</v>
      </c>
      <c r="F10595">
        <v>3.209193</v>
      </c>
      <c r="G10595" s="4">
        <v>483000000</v>
      </c>
      <c r="H10595" s="4">
        <v>48292000</v>
      </c>
      <c r="I10595">
        <v>10</v>
      </c>
      <c r="J10595" t="str">
        <f>VLOOKUP(A10595,工作表1!A:F,3,0)</f>
        <v>醫療耗材</v>
      </c>
    </row>
    <row r="10596" spans="1:10" hidden="1" x14ac:dyDescent="0.3">
      <c r="A10596" s="2" t="s">
        <v>867</v>
      </c>
      <c r="B10596" s="3">
        <v>42369</v>
      </c>
      <c r="C10596">
        <v>-0.45</v>
      </c>
      <c r="D10596">
        <v>-0.45</v>
      </c>
      <c r="E10596">
        <v>-0.45</v>
      </c>
      <c r="F10596">
        <v>2.5416810000000001</v>
      </c>
      <c r="G10596" s="4">
        <v>408000000</v>
      </c>
      <c r="H10596" s="4">
        <v>38292000</v>
      </c>
      <c r="I10596">
        <v>10.65</v>
      </c>
      <c r="J10596" t="str">
        <f>VLOOKUP(A10596,工作表1!A:F,3,0)</f>
        <v>醫療耗材</v>
      </c>
    </row>
    <row r="10597" spans="1:10" hidden="1" x14ac:dyDescent="0.3">
      <c r="A10597" s="2" t="s">
        <v>867</v>
      </c>
      <c r="B10597" s="3">
        <v>42734</v>
      </c>
      <c r="C10597">
        <v>-0.73</v>
      </c>
      <c r="D10597">
        <v>-0.73</v>
      </c>
      <c r="E10597">
        <v>-0.73</v>
      </c>
      <c r="F10597">
        <v>2.5416810000000001</v>
      </c>
      <c r="G10597" s="4">
        <v>209000000</v>
      </c>
      <c r="H10597" s="4">
        <v>38292000</v>
      </c>
      <c r="I10597">
        <v>5.45</v>
      </c>
      <c r="J10597" t="str">
        <f>VLOOKUP(A10597,工作表1!A:F,3,0)</f>
        <v>醫療耗材</v>
      </c>
    </row>
    <row r="10598" spans="1:10" hidden="1" x14ac:dyDescent="0.3">
      <c r="A10598" s="2" t="s">
        <v>867</v>
      </c>
      <c r="B10598" s="3">
        <v>43098</v>
      </c>
      <c r="C10598">
        <v>-0.56000000000000005</v>
      </c>
      <c r="D10598">
        <v>-0.56000000000000005</v>
      </c>
      <c r="E10598">
        <v>-0.56000000000000005</v>
      </c>
      <c r="F10598">
        <v>2.5416810000000001</v>
      </c>
      <c r="G10598" s="4">
        <v>314000000</v>
      </c>
      <c r="H10598" s="4">
        <v>38292000</v>
      </c>
      <c r="I10598">
        <v>8.19</v>
      </c>
      <c r="J10598" t="str">
        <f>VLOOKUP(A10598,工作表1!A:F,3,0)</f>
        <v>醫療耗材</v>
      </c>
    </row>
    <row r="10599" spans="1:10" hidden="1" x14ac:dyDescent="0.3">
      <c r="A10599" s="2" t="s">
        <v>867</v>
      </c>
      <c r="B10599" s="3">
        <v>43462</v>
      </c>
      <c r="C10599">
        <v>-0.54</v>
      </c>
      <c r="D10599">
        <v>-0.54</v>
      </c>
      <c r="E10599">
        <v>-0.54</v>
      </c>
      <c r="F10599">
        <v>2.5416810000000001</v>
      </c>
      <c r="G10599" s="4">
        <v>362000000</v>
      </c>
      <c r="H10599" s="4">
        <v>48292000</v>
      </c>
      <c r="I10599">
        <v>7.5</v>
      </c>
      <c r="J10599" t="str">
        <f>VLOOKUP(A10599,工作表1!A:F,3,0)</f>
        <v>醫療耗材</v>
      </c>
    </row>
    <row r="10600" spans="1:10" hidden="1" x14ac:dyDescent="0.3">
      <c r="A10600" s="2" t="s">
        <v>867</v>
      </c>
      <c r="B10600" s="3">
        <v>43830</v>
      </c>
      <c r="C10600">
        <v>-0.25</v>
      </c>
      <c r="D10600">
        <v>-0.25</v>
      </c>
      <c r="E10600">
        <v>-0.25</v>
      </c>
      <c r="F10600">
        <v>2.5416810000000001</v>
      </c>
      <c r="G10600" s="4">
        <v>221000000</v>
      </c>
      <c r="H10600" s="4">
        <v>48292000</v>
      </c>
      <c r="I10600">
        <v>4.58</v>
      </c>
      <c r="J10600" t="str">
        <f>VLOOKUP(A10600,工作表1!A:F,3,0)</f>
        <v>醫療耗材</v>
      </c>
    </row>
    <row r="10601" spans="1:10" hidden="1" x14ac:dyDescent="0.3">
      <c r="A10601" s="2" t="s">
        <v>867</v>
      </c>
      <c r="B10601" s="3">
        <v>44196</v>
      </c>
      <c r="C10601">
        <v>-0.56000000000000005</v>
      </c>
      <c r="D10601">
        <v>-0.56000000000000005</v>
      </c>
      <c r="E10601">
        <v>-0.56000000000000005</v>
      </c>
      <c r="F10601">
        <v>2.5416810000000001</v>
      </c>
      <c r="G10601" s="4">
        <v>309000000</v>
      </c>
      <c r="H10601" s="4">
        <v>48292000</v>
      </c>
      <c r="I10601">
        <v>6.39</v>
      </c>
      <c r="J10601" t="str">
        <f>VLOOKUP(A10601,工作表1!A:F,3,0)</f>
        <v>醫療耗材</v>
      </c>
    </row>
    <row r="10602" spans="1:10" hidden="1" x14ac:dyDescent="0.3">
      <c r="A10602" s="2" t="s">
        <v>867</v>
      </c>
      <c r="B10602" s="3">
        <v>44560</v>
      </c>
      <c r="C10602">
        <v>-0.91</v>
      </c>
      <c r="D10602">
        <v>-0.91</v>
      </c>
      <c r="E10602">
        <v>-0.91</v>
      </c>
      <c r="F10602">
        <v>1</v>
      </c>
      <c r="G10602" s="4">
        <v>314000000</v>
      </c>
      <c r="H10602" s="4">
        <v>19000000</v>
      </c>
      <c r="I10602">
        <v>6.5</v>
      </c>
      <c r="J10602" t="str">
        <f>VLOOKUP(A10602,工作表1!A:F,3,0)</f>
        <v>醫療耗材</v>
      </c>
    </row>
    <row r="10603" spans="1:10" hidden="1" x14ac:dyDescent="0.3">
      <c r="A10603" s="2" t="s">
        <v>867</v>
      </c>
      <c r="B10603" s="3">
        <v>44925</v>
      </c>
      <c r="C10603">
        <v>-1.49</v>
      </c>
      <c r="D10603">
        <v>-1.49</v>
      </c>
      <c r="E10603">
        <v>-1.49</v>
      </c>
      <c r="F10603">
        <v>1</v>
      </c>
      <c r="G10603" s="4">
        <v>390000000</v>
      </c>
      <c r="H10603" s="4">
        <v>19000000</v>
      </c>
      <c r="I10603">
        <v>20.5</v>
      </c>
      <c r="J10603" t="str">
        <f>VLOOKUP(A10603,工作表1!A:F,3,0)</f>
        <v>醫療耗材</v>
      </c>
    </row>
    <row r="10604" spans="1:10" hidden="1" x14ac:dyDescent="0.3">
      <c r="A10604" s="2" t="s">
        <v>868</v>
      </c>
      <c r="B10604" s="3">
        <v>40907</v>
      </c>
      <c r="C10604">
        <v>2.0099999999999998</v>
      </c>
      <c r="D10604">
        <v>2.0099999999999998</v>
      </c>
      <c r="E10604">
        <v>2.0099999999999998</v>
      </c>
      <c r="F10604">
        <v>0.95860400000000001</v>
      </c>
      <c r="G10604" s="4">
        <v>2649000000</v>
      </c>
      <c r="H10604" s="4">
        <v>59547000</v>
      </c>
      <c r="I10604">
        <v>44.5</v>
      </c>
      <c r="J10604" t="str">
        <f>VLOOKUP(A10604,工作表1!A:F,3,0)</f>
        <v>醫療耗材</v>
      </c>
    </row>
    <row r="10605" spans="1:10" hidden="1" x14ac:dyDescent="0.3">
      <c r="A10605" s="2" t="s">
        <v>868</v>
      </c>
      <c r="B10605" s="3">
        <v>41271</v>
      </c>
      <c r="C10605">
        <v>1.33</v>
      </c>
      <c r="D10605">
        <v>1.33</v>
      </c>
      <c r="E10605">
        <v>1.29</v>
      </c>
      <c r="F10605">
        <v>0.95860400000000001</v>
      </c>
      <c r="G10605" s="4">
        <v>3155000000</v>
      </c>
      <c r="H10605" s="4">
        <v>59547000</v>
      </c>
      <c r="I10605">
        <v>53</v>
      </c>
      <c r="J10605" t="str">
        <f>VLOOKUP(A10605,工作表1!A:F,3,0)</f>
        <v>醫療耗材</v>
      </c>
    </row>
    <row r="10606" spans="1:10" hidden="1" x14ac:dyDescent="0.3">
      <c r="A10606" s="2" t="s">
        <v>868</v>
      </c>
      <c r="B10606" s="3">
        <v>41639</v>
      </c>
      <c r="C10606">
        <v>1.22</v>
      </c>
      <c r="D10606">
        <v>1.22</v>
      </c>
      <c r="E10606">
        <v>1.22</v>
      </c>
      <c r="F10606">
        <v>0.95860400000000001</v>
      </c>
      <c r="G10606" s="4">
        <v>2625000000</v>
      </c>
      <c r="H10606" s="4">
        <v>59547000</v>
      </c>
      <c r="I10606">
        <v>44.1</v>
      </c>
      <c r="J10606" t="str">
        <f>VLOOKUP(A10606,工作表1!A:F,3,0)</f>
        <v>醫療耗材</v>
      </c>
    </row>
    <row r="10607" spans="1:10" hidden="1" x14ac:dyDescent="0.3">
      <c r="A10607" s="2" t="s">
        <v>868</v>
      </c>
      <c r="B10607" s="3">
        <v>42004</v>
      </c>
      <c r="C10607">
        <v>1.1000000000000001</v>
      </c>
      <c r="D10607">
        <v>1.1000000000000001</v>
      </c>
      <c r="E10607">
        <v>1.1000000000000001</v>
      </c>
      <c r="F10607">
        <v>0.95860400000000001</v>
      </c>
      <c r="G10607" s="4">
        <v>2024000000</v>
      </c>
      <c r="H10607" s="4">
        <v>59547000</v>
      </c>
      <c r="I10607">
        <v>34</v>
      </c>
      <c r="J10607" t="str">
        <f>VLOOKUP(A10607,工作表1!A:F,3,0)</f>
        <v>醫療耗材</v>
      </c>
    </row>
    <row r="10608" spans="1:10" hidden="1" x14ac:dyDescent="0.3">
      <c r="A10608" s="2" t="s">
        <v>868</v>
      </c>
      <c r="B10608" s="3">
        <v>42369</v>
      </c>
      <c r="C10608">
        <v>0.77</v>
      </c>
      <c r="D10608">
        <v>0.77</v>
      </c>
      <c r="E10608">
        <v>0.77</v>
      </c>
      <c r="F10608">
        <v>0.95860400000000001</v>
      </c>
      <c r="G10608" s="4">
        <v>1924000000</v>
      </c>
      <c r="H10608" s="4">
        <v>58047000</v>
      </c>
      <c r="I10608">
        <v>33.15</v>
      </c>
      <c r="J10608" t="str">
        <f>VLOOKUP(A10608,工作表1!A:F,3,0)</f>
        <v>醫療耗材</v>
      </c>
    </row>
    <row r="10609" spans="1:10" hidden="1" x14ac:dyDescent="0.3">
      <c r="A10609" s="2" t="s">
        <v>868</v>
      </c>
      <c r="B10609" s="3">
        <v>42734</v>
      </c>
      <c r="C10609">
        <v>0.91</v>
      </c>
      <c r="D10609">
        <v>0.91</v>
      </c>
      <c r="E10609">
        <v>0.91</v>
      </c>
      <c r="F10609">
        <v>0.97087400000000001</v>
      </c>
      <c r="G10609" s="4">
        <v>2160000000</v>
      </c>
      <c r="H10609" s="4">
        <v>58790000</v>
      </c>
      <c r="I10609">
        <v>36.75</v>
      </c>
      <c r="J10609" t="str">
        <f>VLOOKUP(A10609,工作表1!A:F,3,0)</f>
        <v>醫療耗材</v>
      </c>
    </row>
    <row r="10610" spans="1:10" hidden="1" x14ac:dyDescent="0.3">
      <c r="A10610" s="2" t="s">
        <v>868</v>
      </c>
      <c r="B10610" s="3">
        <v>43098</v>
      </c>
      <c r="C10610">
        <v>0.97</v>
      </c>
      <c r="D10610">
        <v>0.97</v>
      </c>
      <c r="E10610">
        <v>0.97</v>
      </c>
      <c r="F10610">
        <v>1</v>
      </c>
      <c r="G10610" s="4">
        <v>2379000000</v>
      </c>
      <c r="H10610" s="4">
        <v>60554000</v>
      </c>
      <c r="I10610">
        <v>39.299999999999997</v>
      </c>
      <c r="J10610" t="str">
        <f>VLOOKUP(A10610,工作表1!A:F,3,0)</f>
        <v>醫療耗材</v>
      </c>
    </row>
    <row r="10611" spans="1:10" hidden="1" x14ac:dyDescent="0.3">
      <c r="A10611" s="2" t="s">
        <v>868</v>
      </c>
      <c r="B10611" s="3">
        <v>43462</v>
      </c>
      <c r="C10611">
        <v>0.76</v>
      </c>
      <c r="D10611">
        <v>0.76</v>
      </c>
      <c r="E10611">
        <v>0.76</v>
      </c>
      <c r="F10611">
        <v>1</v>
      </c>
      <c r="G10611" s="4">
        <v>1817000000</v>
      </c>
      <c r="H10611" s="4">
        <v>60554000</v>
      </c>
      <c r="I10611">
        <v>30</v>
      </c>
      <c r="J10611" t="str">
        <f>VLOOKUP(A10611,工作表1!A:F,3,0)</f>
        <v>醫療耗材</v>
      </c>
    </row>
    <row r="10612" spans="1:10" hidden="1" x14ac:dyDescent="0.3">
      <c r="A10612" s="2" t="s">
        <v>868</v>
      </c>
      <c r="B10612" s="3">
        <v>43830</v>
      </c>
      <c r="C10612">
        <v>0.05</v>
      </c>
      <c r="D10612">
        <v>0.05</v>
      </c>
      <c r="E10612">
        <v>0.05</v>
      </c>
      <c r="F10612">
        <v>1</v>
      </c>
      <c r="G10612" s="4">
        <v>1538000000</v>
      </c>
      <c r="H10612" s="4">
        <v>60554000</v>
      </c>
      <c r="I10612">
        <v>25.4</v>
      </c>
      <c r="J10612" t="str">
        <f>VLOOKUP(A10612,工作表1!A:F,3,0)</f>
        <v>醫療耗材</v>
      </c>
    </row>
    <row r="10613" spans="1:10" hidden="1" x14ac:dyDescent="0.3">
      <c r="A10613" s="2" t="s">
        <v>868</v>
      </c>
      <c r="B10613" s="3">
        <v>44196</v>
      </c>
      <c r="C10613">
        <v>0.6</v>
      </c>
      <c r="D10613">
        <v>0.6</v>
      </c>
      <c r="E10613">
        <v>0.6</v>
      </c>
      <c r="F10613">
        <v>1</v>
      </c>
      <c r="G10613" s="4">
        <v>3524000000</v>
      </c>
      <c r="H10613" s="4">
        <v>60554000</v>
      </c>
      <c r="I10613">
        <v>58.2</v>
      </c>
      <c r="J10613" t="str">
        <f>VLOOKUP(A10613,工作表1!A:F,3,0)</f>
        <v>醫療耗材</v>
      </c>
    </row>
    <row r="10614" spans="1:10" hidden="1" x14ac:dyDescent="0.3">
      <c r="A10614" s="2" t="s">
        <v>868</v>
      </c>
      <c r="B10614" s="3">
        <v>44560</v>
      </c>
      <c r="C10614">
        <v>0.47</v>
      </c>
      <c r="D10614">
        <v>0.47</v>
      </c>
      <c r="E10614">
        <v>0.47</v>
      </c>
      <c r="F10614">
        <v>1</v>
      </c>
      <c r="G10614" s="4">
        <v>2637000000</v>
      </c>
      <c r="H10614" s="4">
        <v>60554000</v>
      </c>
      <c r="I10614">
        <v>43.55</v>
      </c>
      <c r="J10614" t="str">
        <f>VLOOKUP(A10614,工作表1!A:F,3,0)</f>
        <v>醫療耗材</v>
      </c>
    </row>
    <row r="10615" spans="1:10" hidden="1" x14ac:dyDescent="0.3">
      <c r="A10615" s="2" t="s">
        <v>868</v>
      </c>
      <c r="B10615" s="3">
        <v>44925</v>
      </c>
      <c r="C10615">
        <v>1.24</v>
      </c>
      <c r="D10615">
        <v>1.23</v>
      </c>
      <c r="E10615">
        <v>1.24</v>
      </c>
      <c r="F10615">
        <v>1</v>
      </c>
      <c r="G10615" s="4">
        <v>2495000000</v>
      </c>
      <c r="H10615" s="4">
        <v>60554000</v>
      </c>
      <c r="I10615">
        <v>41.2</v>
      </c>
      <c r="J10615" t="str">
        <f>VLOOKUP(A10615,工作表1!A:F,3,0)</f>
        <v>醫療耗材</v>
      </c>
    </row>
    <row r="10616" spans="1:10" s="9" customFormat="1" hidden="1" x14ac:dyDescent="0.3">
      <c r="A10616" s="7" t="s">
        <v>869</v>
      </c>
      <c r="B10616" s="8">
        <v>40907</v>
      </c>
      <c r="E10616" s="9">
        <v>4.12</v>
      </c>
      <c r="F10616" s="9">
        <v>0</v>
      </c>
      <c r="H10616" s="9">
        <v>0</v>
      </c>
      <c r="J10616" t="str">
        <f>VLOOKUP(A10616,工作表1!A:F,3,0)</f>
        <v>其他化學</v>
      </c>
    </row>
    <row r="10617" spans="1:10" s="9" customFormat="1" hidden="1" x14ac:dyDescent="0.3">
      <c r="A10617" s="7" t="s">
        <v>869</v>
      </c>
      <c r="B10617" s="8">
        <v>41271</v>
      </c>
      <c r="C10617" s="9">
        <v>8.84</v>
      </c>
      <c r="D10617" s="9">
        <v>8.84</v>
      </c>
      <c r="E10617" s="9">
        <v>8.84</v>
      </c>
      <c r="F10617" s="9">
        <v>0.95238100000000003</v>
      </c>
      <c r="H10617" s="10">
        <v>66800000</v>
      </c>
      <c r="J10617" t="str">
        <f>VLOOKUP(A10617,工作表1!A:F,3,0)</f>
        <v>其他化學</v>
      </c>
    </row>
    <row r="10618" spans="1:10" s="9" customFormat="1" hidden="1" x14ac:dyDescent="0.3">
      <c r="A10618" s="7" t="s">
        <v>869</v>
      </c>
      <c r="B10618" s="8">
        <v>41639</v>
      </c>
      <c r="C10618" s="9">
        <v>10.25</v>
      </c>
      <c r="D10618" s="9">
        <v>10.24</v>
      </c>
      <c r="E10618" s="9">
        <v>10.25</v>
      </c>
      <c r="F10618" s="9">
        <v>0.95238100000000003</v>
      </c>
      <c r="G10618" s="10">
        <v>23014000000</v>
      </c>
      <c r="H10618" s="10">
        <v>75707000</v>
      </c>
      <c r="I10618" s="9">
        <v>304</v>
      </c>
      <c r="J10618" t="str">
        <f>VLOOKUP(A10618,工作表1!A:F,3,0)</f>
        <v>其他化學</v>
      </c>
    </row>
    <row r="10619" spans="1:10" s="9" customFormat="1" hidden="1" x14ac:dyDescent="0.3">
      <c r="A10619" s="7" t="s">
        <v>869</v>
      </c>
      <c r="B10619" s="8">
        <v>42004</v>
      </c>
      <c r="C10619" s="9">
        <v>9.51</v>
      </c>
      <c r="D10619" s="9">
        <v>9.5</v>
      </c>
      <c r="E10619" s="9">
        <v>9.51</v>
      </c>
      <c r="F10619" s="9">
        <v>1</v>
      </c>
      <c r="G10619" s="10">
        <v>12281000000</v>
      </c>
      <c r="H10619" s="10">
        <v>79492000</v>
      </c>
      <c r="I10619" s="9">
        <v>154.5</v>
      </c>
      <c r="J10619" t="str">
        <f>VLOOKUP(A10619,工作表1!A:F,3,0)</f>
        <v>其他化學</v>
      </c>
    </row>
    <row r="10620" spans="1:10" s="9" customFormat="1" hidden="1" x14ac:dyDescent="0.3">
      <c r="A10620" s="7" t="s">
        <v>869</v>
      </c>
      <c r="B10620" s="8">
        <v>42369</v>
      </c>
      <c r="C10620" s="9">
        <v>14.68</v>
      </c>
      <c r="D10620" s="9">
        <v>14.63</v>
      </c>
      <c r="E10620" s="9">
        <v>14.68</v>
      </c>
      <c r="F10620" s="9">
        <v>1</v>
      </c>
      <c r="G10620" s="10">
        <v>27305000000</v>
      </c>
      <c r="H10620" s="10">
        <v>79492000</v>
      </c>
      <c r="I10620" s="9">
        <v>343.5</v>
      </c>
      <c r="J10620" t="str">
        <f>VLOOKUP(A10620,工作表1!A:F,3,0)</f>
        <v>其他化學</v>
      </c>
    </row>
    <row r="10621" spans="1:10" s="9" customFormat="1" hidden="1" x14ac:dyDescent="0.3">
      <c r="A10621" s="7" t="s">
        <v>869</v>
      </c>
      <c r="B10621" s="8">
        <v>42734</v>
      </c>
      <c r="C10621" s="9">
        <v>9.19</v>
      </c>
      <c r="D10621" s="9">
        <v>9.02</v>
      </c>
      <c r="E10621" s="9">
        <v>9.19</v>
      </c>
      <c r="F10621" s="9">
        <v>1</v>
      </c>
      <c r="G10621" s="10">
        <v>11963000000</v>
      </c>
      <c r="H10621" s="10">
        <v>79492000</v>
      </c>
      <c r="I10621" s="9">
        <v>150.5</v>
      </c>
      <c r="J10621" t="str">
        <f>VLOOKUP(A10621,工作表1!A:F,3,0)</f>
        <v>其他化學</v>
      </c>
    </row>
    <row r="10622" spans="1:10" s="9" customFormat="1" hidden="1" x14ac:dyDescent="0.3">
      <c r="A10622" s="7" t="s">
        <v>869</v>
      </c>
      <c r="B10622" s="8">
        <v>43098</v>
      </c>
      <c r="C10622" s="9">
        <v>7.41</v>
      </c>
      <c r="D10622" s="9">
        <v>7.31</v>
      </c>
      <c r="E10622" s="9">
        <v>7.41</v>
      </c>
      <c r="F10622" s="9">
        <v>1</v>
      </c>
      <c r="G10622" s="10">
        <v>11963000000</v>
      </c>
      <c r="H10622" s="10">
        <v>79492000</v>
      </c>
      <c r="I10622" s="9">
        <v>150.5</v>
      </c>
      <c r="J10622" t="str">
        <f>VLOOKUP(A10622,工作表1!A:F,3,0)</f>
        <v>其他化學</v>
      </c>
    </row>
    <row r="10623" spans="1:10" s="9" customFormat="1" hidden="1" x14ac:dyDescent="0.3">
      <c r="A10623" s="7" t="s">
        <v>869</v>
      </c>
      <c r="B10623" s="8">
        <v>43462</v>
      </c>
      <c r="C10623" s="9">
        <v>15.4</v>
      </c>
      <c r="D10623" s="9">
        <v>15.38</v>
      </c>
      <c r="E10623" s="9">
        <v>15.4</v>
      </c>
      <c r="F10623" s="9">
        <v>1</v>
      </c>
      <c r="G10623" s="10">
        <v>20430000000</v>
      </c>
      <c r="H10623" s="10">
        <v>79492000</v>
      </c>
      <c r="I10623" s="9">
        <v>257</v>
      </c>
      <c r="J10623" t="str">
        <f>VLOOKUP(A10623,工作表1!A:F,3,0)</f>
        <v>其他化學</v>
      </c>
    </row>
    <row r="10624" spans="1:10" s="9" customFormat="1" hidden="1" x14ac:dyDescent="0.3">
      <c r="A10624" s="7" t="s">
        <v>869</v>
      </c>
      <c r="B10624" s="8">
        <v>43830</v>
      </c>
      <c r="C10624" s="9">
        <v>18.02</v>
      </c>
      <c r="D10624" s="9">
        <v>17.98</v>
      </c>
      <c r="E10624" s="9">
        <v>18.02</v>
      </c>
      <c r="F10624" s="9">
        <v>1</v>
      </c>
      <c r="G10624" s="10">
        <v>18919000000</v>
      </c>
      <c r="H10624" s="10">
        <v>79492000</v>
      </c>
      <c r="I10624" s="9">
        <v>238</v>
      </c>
      <c r="J10624" t="str">
        <f>VLOOKUP(A10624,工作表1!A:F,3,0)</f>
        <v>其他化學</v>
      </c>
    </row>
    <row r="10625" spans="1:10" s="9" customFormat="1" hidden="1" x14ac:dyDescent="0.3">
      <c r="A10625" s="7" t="s">
        <v>869</v>
      </c>
      <c r="B10625" s="8">
        <v>44196</v>
      </c>
      <c r="C10625" s="9">
        <v>12.09</v>
      </c>
      <c r="D10625" s="9">
        <v>12.07</v>
      </c>
      <c r="E10625" s="9">
        <v>12.09</v>
      </c>
      <c r="F10625" s="9">
        <v>1</v>
      </c>
      <c r="G10625" s="10">
        <v>15739000000</v>
      </c>
      <c r="H10625" s="10">
        <v>79492000</v>
      </c>
      <c r="I10625" s="9">
        <v>198</v>
      </c>
      <c r="J10625" t="str">
        <f>VLOOKUP(A10625,工作表1!A:F,3,0)</f>
        <v>其他化學</v>
      </c>
    </row>
    <row r="10626" spans="1:10" s="9" customFormat="1" hidden="1" x14ac:dyDescent="0.3">
      <c r="A10626" s="7" t="s">
        <v>869</v>
      </c>
      <c r="B10626" s="8">
        <v>44560</v>
      </c>
      <c r="C10626" s="9">
        <v>17.05</v>
      </c>
      <c r="D10626" s="9">
        <v>17.02</v>
      </c>
      <c r="E10626" s="9">
        <v>17.05</v>
      </c>
      <c r="F10626" s="9">
        <v>1</v>
      </c>
      <c r="G10626" s="10">
        <v>18045000000</v>
      </c>
      <c r="H10626" s="10">
        <v>79492000</v>
      </c>
      <c r="I10626" s="9">
        <v>227</v>
      </c>
      <c r="J10626" t="str">
        <f>VLOOKUP(A10626,工作表1!A:F,3,0)</f>
        <v>其他化學</v>
      </c>
    </row>
    <row r="10627" spans="1:10" s="9" customFormat="1" hidden="1" x14ac:dyDescent="0.3">
      <c r="A10627" s="7" t="s">
        <v>869</v>
      </c>
      <c r="B10627" s="8">
        <v>44925</v>
      </c>
      <c r="C10627" s="9">
        <v>8.68</v>
      </c>
      <c r="D10627" s="9">
        <v>8.67</v>
      </c>
      <c r="E10627" s="9">
        <v>8.68</v>
      </c>
      <c r="F10627" s="9">
        <v>1</v>
      </c>
      <c r="G10627" s="10">
        <v>15779000000</v>
      </c>
      <c r="H10627" s="10">
        <v>79492000</v>
      </c>
      <c r="I10627" s="9">
        <v>198.5</v>
      </c>
      <c r="J10627" t="str">
        <f>VLOOKUP(A10627,工作表1!A:F,3,0)</f>
        <v>其他化學</v>
      </c>
    </row>
    <row r="10628" spans="1:10" hidden="1" x14ac:dyDescent="0.3">
      <c r="A10628" s="2" t="s">
        <v>870</v>
      </c>
      <c r="B10628" s="3">
        <v>40907</v>
      </c>
      <c r="C10628">
        <v>5.84</v>
      </c>
      <c r="D10628">
        <v>5.76</v>
      </c>
      <c r="E10628">
        <v>5.84</v>
      </c>
      <c r="F10628">
        <v>0.964785</v>
      </c>
      <c r="G10628" s="4">
        <v>2295000000</v>
      </c>
      <c r="H10628" s="4">
        <v>26500000</v>
      </c>
      <c r="I10628">
        <v>86.6</v>
      </c>
      <c r="J10628" t="str">
        <f>VLOOKUP(A10628,工作表1!A:F,3,0)</f>
        <v>醫療耗材</v>
      </c>
    </row>
    <row r="10629" spans="1:10" hidden="1" x14ac:dyDescent="0.3">
      <c r="A10629" s="2" t="s">
        <v>870</v>
      </c>
      <c r="B10629" s="3">
        <v>41271</v>
      </c>
      <c r="C10629">
        <v>4.29</v>
      </c>
      <c r="D10629">
        <v>4.1900000000000004</v>
      </c>
      <c r="E10629">
        <v>4.26</v>
      </c>
      <c r="F10629">
        <v>0.98344600000000004</v>
      </c>
      <c r="G10629" s="4">
        <v>2313000000</v>
      </c>
      <c r="H10629" s="4">
        <v>26500000</v>
      </c>
      <c r="I10629">
        <v>87.3</v>
      </c>
      <c r="J10629" t="str">
        <f>VLOOKUP(A10629,工作表1!A:F,3,0)</f>
        <v>醫療耗材</v>
      </c>
    </row>
    <row r="10630" spans="1:10" hidden="1" x14ac:dyDescent="0.3">
      <c r="A10630" s="2" t="s">
        <v>870</v>
      </c>
      <c r="B10630" s="3">
        <v>41639</v>
      </c>
      <c r="C10630">
        <v>1.56</v>
      </c>
      <c r="D10630">
        <v>1.56</v>
      </c>
      <c r="E10630">
        <v>1.56</v>
      </c>
      <c r="F10630">
        <v>0.98344600000000004</v>
      </c>
      <c r="G10630" s="4">
        <v>2022000000</v>
      </c>
      <c r="H10630" s="4">
        <v>26500000</v>
      </c>
      <c r="I10630">
        <v>76.3</v>
      </c>
      <c r="J10630" t="str">
        <f>VLOOKUP(A10630,工作表1!A:F,3,0)</f>
        <v>醫療耗材</v>
      </c>
    </row>
    <row r="10631" spans="1:10" hidden="1" x14ac:dyDescent="0.3">
      <c r="A10631" s="2" t="s">
        <v>870</v>
      </c>
      <c r="B10631" s="3">
        <v>42004</v>
      </c>
      <c r="C10631">
        <v>4.0199999999999996</v>
      </c>
      <c r="D10631">
        <v>3.96</v>
      </c>
      <c r="E10631">
        <v>4.0199999999999996</v>
      </c>
      <c r="F10631">
        <v>1</v>
      </c>
      <c r="G10631" s="4">
        <v>2199000000</v>
      </c>
      <c r="H10631" s="4">
        <v>30000000</v>
      </c>
      <c r="I10631">
        <v>73.3</v>
      </c>
      <c r="J10631" t="str">
        <f>VLOOKUP(A10631,工作表1!A:F,3,0)</f>
        <v>醫療耗材</v>
      </c>
    </row>
    <row r="10632" spans="1:10" hidden="1" x14ac:dyDescent="0.3">
      <c r="A10632" s="2" t="s">
        <v>870</v>
      </c>
      <c r="B10632" s="3">
        <v>42369</v>
      </c>
      <c r="C10632">
        <v>4.05</v>
      </c>
      <c r="D10632">
        <v>3.69</v>
      </c>
      <c r="E10632">
        <v>4.05</v>
      </c>
      <c r="F10632">
        <v>1</v>
      </c>
      <c r="G10632" s="4">
        <v>1914000000</v>
      </c>
      <c r="H10632" s="4">
        <v>30000000</v>
      </c>
      <c r="I10632">
        <v>63.8</v>
      </c>
      <c r="J10632" t="str">
        <f>VLOOKUP(A10632,工作表1!A:F,3,0)</f>
        <v>醫療耗材</v>
      </c>
    </row>
    <row r="10633" spans="1:10" hidden="1" x14ac:dyDescent="0.3">
      <c r="A10633" s="2" t="s">
        <v>870</v>
      </c>
      <c r="B10633" s="3">
        <v>42734</v>
      </c>
      <c r="C10633">
        <v>3.95</v>
      </c>
      <c r="D10633">
        <v>3.56</v>
      </c>
      <c r="E10633">
        <v>3.95</v>
      </c>
      <c r="F10633">
        <v>1</v>
      </c>
      <c r="G10633" s="4">
        <v>1605000000</v>
      </c>
      <c r="H10633" s="4">
        <v>30000000</v>
      </c>
      <c r="I10633">
        <v>53.5</v>
      </c>
      <c r="J10633" t="str">
        <f>VLOOKUP(A10633,工作表1!A:F,3,0)</f>
        <v>醫療耗材</v>
      </c>
    </row>
    <row r="10634" spans="1:10" hidden="1" x14ac:dyDescent="0.3">
      <c r="A10634" s="2" t="s">
        <v>870</v>
      </c>
      <c r="B10634" s="3">
        <v>43098</v>
      </c>
      <c r="C10634">
        <v>3.77</v>
      </c>
      <c r="D10634">
        <v>3.28</v>
      </c>
      <c r="E10634">
        <v>3.77</v>
      </c>
      <c r="F10634">
        <v>1</v>
      </c>
      <c r="G10634" s="4">
        <v>1521000000</v>
      </c>
      <c r="H10634" s="4">
        <v>30000000</v>
      </c>
      <c r="I10634">
        <v>50.7</v>
      </c>
      <c r="J10634" t="str">
        <f>VLOOKUP(A10634,工作表1!A:F,3,0)</f>
        <v>醫療耗材</v>
      </c>
    </row>
    <row r="10635" spans="1:10" hidden="1" x14ac:dyDescent="0.3">
      <c r="A10635" s="2" t="s">
        <v>870</v>
      </c>
      <c r="B10635" s="3">
        <v>43462</v>
      </c>
      <c r="C10635">
        <v>3.5</v>
      </c>
      <c r="D10635">
        <v>3.48</v>
      </c>
      <c r="E10635">
        <v>3.5</v>
      </c>
      <c r="F10635">
        <v>1</v>
      </c>
      <c r="G10635" s="4">
        <v>1398000000</v>
      </c>
      <c r="H10635" s="4">
        <v>30000000</v>
      </c>
      <c r="I10635">
        <v>46.6</v>
      </c>
      <c r="J10635" t="str">
        <f>VLOOKUP(A10635,工作表1!A:F,3,0)</f>
        <v>醫療耗材</v>
      </c>
    </row>
    <row r="10636" spans="1:10" hidden="1" x14ac:dyDescent="0.3">
      <c r="A10636" s="2" t="s">
        <v>870</v>
      </c>
      <c r="B10636" s="3">
        <v>43830</v>
      </c>
      <c r="C10636">
        <v>3.75</v>
      </c>
      <c r="D10636">
        <v>3.73</v>
      </c>
      <c r="E10636">
        <v>3.75</v>
      </c>
      <c r="F10636">
        <v>1</v>
      </c>
      <c r="G10636" s="4">
        <v>1500000000</v>
      </c>
      <c r="H10636" s="4">
        <v>30000000</v>
      </c>
      <c r="I10636">
        <v>50</v>
      </c>
      <c r="J10636" t="str">
        <f>VLOOKUP(A10636,工作表1!A:F,3,0)</f>
        <v>醫療耗材</v>
      </c>
    </row>
    <row r="10637" spans="1:10" hidden="1" x14ac:dyDescent="0.3">
      <c r="A10637" s="2" t="s">
        <v>870</v>
      </c>
      <c r="B10637" s="3">
        <v>44196</v>
      </c>
      <c r="C10637">
        <v>3.87</v>
      </c>
      <c r="D10637">
        <v>3.85</v>
      </c>
      <c r="E10637">
        <v>3.87</v>
      </c>
      <c r="F10637">
        <v>1</v>
      </c>
      <c r="G10637" s="4">
        <v>1473000000</v>
      </c>
      <c r="H10637" s="4">
        <v>30000000</v>
      </c>
      <c r="I10637">
        <v>49.1</v>
      </c>
      <c r="J10637" t="str">
        <f>VLOOKUP(A10637,工作表1!A:F,3,0)</f>
        <v>醫療耗材</v>
      </c>
    </row>
    <row r="10638" spans="1:10" hidden="1" x14ac:dyDescent="0.3">
      <c r="A10638" s="2" t="s">
        <v>870</v>
      </c>
      <c r="B10638" s="3">
        <v>44560</v>
      </c>
      <c r="C10638">
        <v>4.1100000000000003</v>
      </c>
      <c r="D10638">
        <v>4.09</v>
      </c>
      <c r="E10638">
        <v>4.1100000000000003</v>
      </c>
      <c r="F10638">
        <v>1</v>
      </c>
      <c r="G10638" s="4">
        <v>1599000000</v>
      </c>
      <c r="H10638" s="4">
        <v>30000000</v>
      </c>
      <c r="I10638">
        <v>53.3</v>
      </c>
      <c r="J10638" t="str">
        <f>VLOOKUP(A10638,工作表1!A:F,3,0)</f>
        <v>醫療耗材</v>
      </c>
    </row>
    <row r="10639" spans="1:10" hidden="1" x14ac:dyDescent="0.3">
      <c r="A10639" s="2" t="s">
        <v>870</v>
      </c>
      <c r="B10639" s="3">
        <v>44925</v>
      </c>
      <c r="C10639">
        <v>4.57</v>
      </c>
      <c r="D10639">
        <v>4.55</v>
      </c>
      <c r="E10639">
        <v>4.57</v>
      </c>
      <c r="F10639">
        <v>1</v>
      </c>
      <c r="G10639" s="4">
        <v>1914000000</v>
      </c>
      <c r="H10639" s="4">
        <v>30000000</v>
      </c>
      <c r="I10639">
        <v>63.8</v>
      </c>
      <c r="J10639" t="str">
        <f>VLOOKUP(A10639,工作表1!A:F,3,0)</f>
        <v>醫療耗材</v>
      </c>
    </row>
    <row r="10640" spans="1:10" hidden="1" x14ac:dyDescent="0.3">
      <c r="A10640" s="2" t="s">
        <v>871</v>
      </c>
      <c r="B10640" s="3">
        <v>40907</v>
      </c>
      <c r="C10640">
        <v>1.75</v>
      </c>
      <c r="D10640">
        <v>1.75</v>
      </c>
      <c r="E10640">
        <v>1.75</v>
      </c>
      <c r="F10640">
        <v>0.46127699999999999</v>
      </c>
      <c r="G10640" s="4">
        <v>1287000000</v>
      </c>
      <c r="H10640" s="4">
        <v>16500000</v>
      </c>
      <c r="I10640">
        <v>78</v>
      </c>
      <c r="J10640" t="str">
        <f>VLOOKUP(A10640,工作表1!A:F,3,0)</f>
        <v>生物科技</v>
      </c>
    </row>
    <row r="10641" spans="1:10" hidden="1" x14ac:dyDescent="0.3">
      <c r="A10641" s="2" t="s">
        <v>871</v>
      </c>
      <c r="B10641" s="3">
        <v>41271</v>
      </c>
      <c r="C10641">
        <v>1.28</v>
      </c>
      <c r="D10641">
        <v>1.28</v>
      </c>
      <c r="E10641">
        <v>1.61</v>
      </c>
      <c r="F10641">
        <v>0.52877200000000002</v>
      </c>
      <c r="G10641" s="4">
        <v>2340000000</v>
      </c>
      <c r="H10641" s="4">
        <v>22500000</v>
      </c>
      <c r="I10641">
        <v>104</v>
      </c>
      <c r="J10641" t="str">
        <f>VLOOKUP(A10641,工作表1!A:F,3,0)</f>
        <v>生物科技</v>
      </c>
    </row>
    <row r="10642" spans="1:10" hidden="1" x14ac:dyDescent="0.3">
      <c r="A10642" s="2" t="s">
        <v>871</v>
      </c>
      <c r="B10642" s="3">
        <v>41639</v>
      </c>
      <c r="C10642">
        <v>0.17</v>
      </c>
      <c r="D10642">
        <v>0.17</v>
      </c>
      <c r="E10642">
        <v>0.17</v>
      </c>
      <c r="F10642">
        <v>0.66392600000000002</v>
      </c>
      <c r="G10642" s="4">
        <v>2105000000</v>
      </c>
      <c r="H10642" s="4">
        <v>28250000</v>
      </c>
      <c r="I10642">
        <v>74.5</v>
      </c>
      <c r="J10642" t="str">
        <f>VLOOKUP(A10642,工作表1!A:F,3,0)</f>
        <v>生物科技</v>
      </c>
    </row>
    <row r="10643" spans="1:10" hidden="1" x14ac:dyDescent="0.3">
      <c r="A10643" s="2" t="s">
        <v>871</v>
      </c>
      <c r="B10643" s="3">
        <v>42004</v>
      </c>
      <c r="C10643">
        <v>0.19</v>
      </c>
      <c r="D10643">
        <v>0.19</v>
      </c>
      <c r="E10643">
        <v>0.19</v>
      </c>
      <c r="F10643">
        <v>0.74094199999999999</v>
      </c>
      <c r="G10643" s="4">
        <v>2365000000</v>
      </c>
      <c r="H10643" s="4">
        <v>31527000</v>
      </c>
      <c r="I10643">
        <v>75</v>
      </c>
      <c r="J10643" t="str">
        <f>VLOOKUP(A10643,工作表1!A:F,3,0)</f>
        <v>生物科技</v>
      </c>
    </row>
    <row r="10644" spans="1:10" hidden="1" x14ac:dyDescent="0.3">
      <c r="A10644" s="2" t="s">
        <v>871</v>
      </c>
      <c r="B10644" s="3">
        <v>42369</v>
      </c>
      <c r="C10644">
        <v>-1.7</v>
      </c>
      <c r="D10644">
        <v>-1.7</v>
      </c>
      <c r="E10644">
        <v>-1.7</v>
      </c>
      <c r="F10644">
        <v>0.81503599999999998</v>
      </c>
      <c r="G10644" s="4">
        <v>2344000000</v>
      </c>
      <c r="H10644" s="4">
        <v>34680000</v>
      </c>
      <c r="I10644">
        <v>67.599999999999994</v>
      </c>
      <c r="J10644" t="str">
        <f>VLOOKUP(A10644,工作表1!A:F,3,0)</f>
        <v>生物科技</v>
      </c>
    </row>
    <row r="10645" spans="1:10" hidden="1" x14ac:dyDescent="0.3">
      <c r="A10645" s="2" t="s">
        <v>871</v>
      </c>
      <c r="B10645" s="3">
        <v>42734</v>
      </c>
      <c r="C10645">
        <v>-1.63</v>
      </c>
      <c r="D10645">
        <v>-1.63</v>
      </c>
      <c r="E10645">
        <v>-1.63</v>
      </c>
      <c r="F10645">
        <v>0.89653899999999997</v>
      </c>
      <c r="G10645" s="4">
        <v>1184000000</v>
      </c>
      <c r="H10645" s="4">
        <v>38148000</v>
      </c>
      <c r="I10645">
        <v>31.05</v>
      </c>
      <c r="J10645" t="str">
        <f>VLOOKUP(A10645,工作表1!A:F,3,0)</f>
        <v>生物科技</v>
      </c>
    </row>
    <row r="10646" spans="1:10" hidden="1" x14ac:dyDescent="0.3">
      <c r="A10646" s="2" t="s">
        <v>871</v>
      </c>
      <c r="B10646" s="3">
        <v>43098</v>
      </c>
      <c r="C10646">
        <v>1.1000000000000001</v>
      </c>
      <c r="D10646">
        <v>1.1000000000000001</v>
      </c>
      <c r="E10646">
        <v>1.1000000000000001</v>
      </c>
      <c r="F10646">
        <v>0.89653899999999997</v>
      </c>
      <c r="G10646" s="4">
        <v>2190000000</v>
      </c>
      <c r="H10646" s="4">
        <v>38148000</v>
      </c>
      <c r="I10646">
        <v>57.4</v>
      </c>
      <c r="J10646" t="str">
        <f>VLOOKUP(A10646,工作表1!A:F,3,0)</f>
        <v>生物科技</v>
      </c>
    </row>
    <row r="10647" spans="1:10" hidden="1" x14ac:dyDescent="0.3">
      <c r="A10647" s="2" t="s">
        <v>871</v>
      </c>
      <c r="B10647" s="3">
        <v>43462</v>
      </c>
      <c r="C10647">
        <v>0.65</v>
      </c>
      <c r="D10647">
        <v>0.65</v>
      </c>
      <c r="E10647">
        <v>0.65</v>
      </c>
      <c r="F10647">
        <v>0.98619299999999999</v>
      </c>
      <c r="G10647" s="4">
        <v>2079000000</v>
      </c>
      <c r="H10647" s="4">
        <v>41962000</v>
      </c>
      <c r="I10647">
        <v>49.55</v>
      </c>
      <c r="J10647" t="str">
        <f>VLOOKUP(A10647,工作表1!A:F,3,0)</f>
        <v>生物科技</v>
      </c>
    </row>
    <row r="10648" spans="1:10" hidden="1" x14ac:dyDescent="0.3">
      <c r="A10648" s="2" t="s">
        <v>871</v>
      </c>
      <c r="B10648" s="3">
        <v>43830</v>
      </c>
      <c r="C10648">
        <v>1.61</v>
      </c>
      <c r="D10648">
        <v>1.61</v>
      </c>
      <c r="E10648">
        <v>1.61</v>
      </c>
      <c r="F10648">
        <v>0.98619299999999999</v>
      </c>
      <c r="G10648" s="4">
        <v>1662000000</v>
      </c>
      <c r="H10648" s="4">
        <v>41962000</v>
      </c>
      <c r="I10648">
        <v>39.6</v>
      </c>
      <c r="J10648" t="str">
        <f>VLOOKUP(A10648,工作表1!A:F,3,0)</f>
        <v>生物科技</v>
      </c>
    </row>
    <row r="10649" spans="1:10" hidden="1" x14ac:dyDescent="0.3">
      <c r="A10649" s="2" t="s">
        <v>871</v>
      </c>
      <c r="B10649" s="3">
        <v>44196</v>
      </c>
      <c r="C10649">
        <v>1.81</v>
      </c>
      <c r="D10649">
        <v>1.81</v>
      </c>
      <c r="E10649">
        <v>1.81</v>
      </c>
      <c r="F10649">
        <v>1</v>
      </c>
      <c r="G10649" s="4">
        <v>2515000000</v>
      </c>
      <c r="H10649" s="4">
        <v>42550000</v>
      </c>
      <c r="I10649">
        <v>59.1</v>
      </c>
      <c r="J10649" t="str">
        <f>VLOOKUP(A10649,工作表1!A:F,3,0)</f>
        <v>生物科技</v>
      </c>
    </row>
    <row r="10650" spans="1:10" hidden="1" x14ac:dyDescent="0.3">
      <c r="A10650" s="2" t="s">
        <v>871</v>
      </c>
      <c r="B10650" s="3">
        <v>44560</v>
      </c>
      <c r="C10650">
        <v>0.91</v>
      </c>
      <c r="D10650">
        <v>0.9</v>
      </c>
      <c r="E10650">
        <v>0.91</v>
      </c>
      <c r="F10650">
        <v>1</v>
      </c>
      <c r="G10650" s="4">
        <v>1847000000</v>
      </c>
      <c r="H10650" s="4">
        <v>42550000</v>
      </c>
      <c r="I10650">
        <v>43.4</v>
      </c>
      <c r="J10650" t="str">
        <f>VLOOKUP(A10650,工作表1!A:F,3,0)</f>
        <v>生物科技</v>
      </c>
    </row>
    <row r="10651" spans="1:10" hidden="1" x14ac:dyDescent="0.3">
      <c r="A10651" s="2" t="s">
        <v>871</v>
      </c>
      <c r="B10651" s="3">
        <v>44925</v>
      </c>
      <c r="C10651">
        <v>-0.73</v>
      </c>
      <c r="D10651">
        <v>-0.73</v>
      </c>
      <c r="E10651">
        <v>-0.73</v>
      </c>
      <c r="F10651">
        <v>1</v>
      </c>
      <c r="G10651" s="4">
        <v>1800000000</v>
      </c>
      <c r="H10651" s="4">
        <v>42550000</v>
      </c>
      <c r="I10651">
        <v>42.3</v>
      </c>
      <c r="J10651" t="str">
        <f>VLOOKUP(A10651,工作表1!A:F,3,0)</f>
        <v>生物科技</v>
      </c>
    </row>
    <row r="10652" spans="1:10" hidden="1" x14ac:dyDescent="0.3">
      <c r="A10652" s="2" t="s">
        <v>872</v>
      </c>
      <c r="B10652" s="3">
        <v>40907</v>
      </c>
      <c r="C10652">
        <v>-2.87</v>
      </c>
      <c r="D10652">
        <v>-2.87</v>
      </c>
      <c r="E10652">
        <v>-2.87</v>
      </c>
      <c r="F10652">
        <v>0.94935800000000004</v>
      </c>
      <c r="H10652" s="4">
        <v>164377000</v>
      </c>
      <c r="J10652" t="str">
        <f>VLOOKUP(A10652,工作表1!A:F,3,0)</f>
        <v>藥</v>
      </c>
    </row>
    <row r="10653" spans="1:10" hidden="1" x14ac:dyDescent="0.3">
      <c r="A10653" s="2" t="s">
        <v>872</v>
      </c>
      <c r="B10653" s="3">
        <v>41271</v>
      </c>
      <c r="C10653">
        <v>-3.4</v>
      </c>
      <c r="D10653">
        <v>-3.4</v>
      </c>
      <c r="E10653">
        <v>-3.4</v>
      </c>
      <c r="F10653">
        <v>0.94935800000000004</v>
      </c>
      <c r="G10653" s="4">
        <v>6592000000</v>
      </c>
      <c r="H10653" s="4">
        <v>184152000</v>
      </c>
      <c r="I10653">
        <v>35.799999999999997</v>
      </c>
      <c r="J10653" t="str">
        <f>VLOOKUP(A10653,工作表1!A:F,3,0)</f>
        <v>藥</v>
      </c>
    </row>
    <row r="10654" spans="1:10" hidden="1" x14ac:dyDescent="0.3">
      <c r="A10654" s="2" t="s">
        <v>872</v>
      </c>
      <c r="B10654" s="3">
        <v>41639</v>
      </c>
      <c r="C10654">
        <v>-3.25</v>
      </c>
      <c r="D10654">
        <v>-3.25</v>
      </c>
      <c r="E10654">
        <v>-3.25</v>
      </c>
      <c r="F10654">
        <v>0.94935800000000004</v>
      </c>
      <c r="G10654" s="4">
        <v>8158000000</v>
      </c>
      <c r="H10654" s="4">
        <v>185836000</v>
      </c>
      <c r="I10654">
        <v>43.9</v>
      </c>
      <c r="J10654" t="str">
        <f>VLOOKUP(A10654,工作表1!A:F,3,0)</f>
        <v>藥</v>
      </c>
    </row>
    <row r="10655" spans="1:10" hidden="1" x14ac:dyDescent="0.3">
      <c r="A10655" s="2" t="s">
        <v>872</v>
      </c>
      <c r="B10655" s="3">
        <v>42004</v>
      </c>
      <c r="C10655">
        <v>-3.04</v>
      </c>
      <c r="D10655">
        <v>-3.04</v>
      </c>
      <c r="E10655">
        <v>-3.04</v>
      </c>
      <c r="F10655">
        <v>0.94935800000000004</v>
      </c>
      <c r="G10655" s="4">
        <v>7195000000</v>
      </c>
      <c r="H10655" s="4">
        <v>237483000</v>
      </c>
      <c r="I10655">
        <v>30.3</v>
      </c>
      <c r="J10655" t="str">
        <f>VLOOKUP(A10655,工作表1!A:F,3,0)</f>
        <v>藥</v>
      </c>
    </row>
    <row r="10656" spans="1:10" hidden="1" x14ac:dyDescent="0.3">
      <c r="A10656" s="2" t="s">
        <v>872</v>
      </c>
      <c r="B10656" s="3">
        <v>42369</v>
      </c>
      <c r="C10656">
        <v>-3.24</v>
      </c>
      <c r="D10656">
        <v>-3.24</v>
      </c>
      <c r="E10656">
        <v>-3.24</v>
      </c>
      <c r="F10656">
        <v>0.94935800000000004</v>
      </c>
      <c r="G10656" s="4">
        <v>5928000000</v>
      </c>
      <c r="H10656" s="4">
        <v>237613000</v>
      </c>
      <c r="I10656">
        <v>24.95</v>
      </c>
      <c r="J10656" t="str">
        <f>VLOOKUP(A10656,工作表1!A:F,3,0)</f>
        <v>藥</v>
      </c>
    </row>
    <row r="10657" spans="1:10" hidden="1" x14ac:dyDescent="0.3">
      <c r="A10657" s="2" t="s">
        <v>872</v>
      </c>
      <c r="B10657" s="3">
        <v>42734</v>
      </c>
      <c r="C10657">
        <v>-2.54</v>
      </c>
      <c r="D10657">
        <v>-2.54</v>
      </c>
      <c r="E10657">
        <v>-2.54</v>
      </c>
      <c r="F10657">
        <v>0.94935800000000004</v>
      </c>
      <c r="G10657" s="4">
        <v>5429000000</v>
      </c>
      <c r="H10657" s="4">
        <v>237613000</v>
      </c>
      <c r="I10657">
        <v>22.85</v>
      </c>
      <c r="J10657" t="str">
        <f>VLOOKUP(A10657,工作表1!A:F,3,0)</f>
        <v>藥</v>
      </c>
    </row>
    <row r="10658" spans="1:10" hidden="1" x14ac:dyDescent="0.3">
      <c r="A10658" s="2" t="s">
        <v>872</v>
      </c>
      <c r="B10658" s="3">
        <v>43098</v>
      </c>
      <c r="C10658">
        <v>-3.25</v>
      </c>
      <c r="D10658">
        <v>-3.25</v>
      </c>
      <c r="E10658">
        <v>-3.25</v>
      </c>
      <c r="F10658">
        <v>0.94935800000000004</v>
      </c>
      <c r="G10658" s="4">
        <v>4801000000</v>
      </c>
      <c r="H10658" s="4">
        <v>237684000</v>
      </c>
      <c r="I10658">
        <v>20.2</v>
      </c>
      <c r="J10658" t="str">
        <f>VLOOKUP(A10658,工作表1!A:F,3,0)</f>
        <v>藥</v>
      </c>
    </row>
    <row r="10659" spans="1:10" hidden="1" x14ac:dyDescent="0.3">
      <c r="A10659" s="2" t="s">
        <v>872</v>
      </c>
      <c r="B10659" s="3">
        <v>43462</v>
      </c>
      <c r="C10659">
        <v>-2.62</v>
      </c>
      <c r="D10659">
        <v>-2.62</v>
      </c>
      <c r="E10659">
        <v>-2.62</v>
      </c>
      <c r="F10659">
        <v>0.94935800000000004</v>
      </c>
      <c r="G10659" s="4">
        <v>4826000000</v>
      </c>
      <c r="H10659" s="4">
        <v>237743000</v>
      </c>
      <c r="I10659">
        <v>20.3</v>
      </c>
      <c r="J10659" t="str">
        <f>VLOOKUP(A10659,工作表1!A:F,3,0)</f>
        <v>藥</v>
      </c>
    </row>
    <row r="10660" spans="1:10" hidden="1" x14ac:dyDescent="0.3">
      <c r="A10660" s="2" t="s">
        <v>872</v>
      </c>
      <c r="B10660" s="3">
        <v>43830</v>
      </c>
      <c r="C10660">
        <v>-0.9</v>
      </c>
      <c r="D10660">
        <v>-0.9</v>
      </c>
      <c r="E10660">
        <v>-0.9</v>
      </c>
      <c r="F10660">
        <v>1</v>
      </c>
      <c r="G10660" s="4">
        <v>9188000000</v>
      </c>
      <c r="H10660" s="4">
        <v>363158000</v>
      </c>
      <c r="I10660">
        <v>25.3</v>
      </c>
      <c r="J10660" t="str">
        <f>VLOOKUP(A10660,工作表1!A:F,3,0)</f>
        <v>藥</v>
      </c>
    </row>
    <row r="10661" spans="1:10" hidden="1" x14ac:dyDescent="0.3">
      <c r="A10661" s="2" t="s">
        <v>872</v>
      </c>
      <c r="B10661" s="3">
        <v>44196</v>
      </c>
      <c r="C10661">
        <v>3.03</v>
      </c>
      <c r="D10661">
        <v>3.03</v>
      </c>
      <c r="E10661">
        <v>3.03</v>
      </c>
      <c r="F10661">
        <v>1</v>
      </c>
      <c r="G10661" s="4">
        <v>24095000000</v>
      </c>
      <c r="H10661" s="4">
        <v>429508000</v>
      </c>
      <c r="I10661">
        <v>56.1</v>
      </c>
      <c r="J10661" t="str">
        <f>VLOOKUP(A10661,工作表1!A:F,3,0)</f>
        <v>藥</v>
      </c>
    </row>
    <row r="10662" spans="1:10" hidden="1" x14ac:dyDescent="0.3">
      <c r="A10662" s="2" t="s">
        <v>872</v>
      </c>
      <c r="B10662" s="3">
        <v>44560</v>
      </c>
      <c r="C10662">
        <v>0.1</v>
      </c>
      <c r="D10662">
        <v>0.1</v>
      </c>
      <c r="E10662">
        <v>0.1</v>
      </c>
      <c r="F10662">
        <v>1</v>
      </c>
      <c r="G10662" s="4">
        <v>19178000000</v>
      </c>
      <c r="H10662" s="4">
        <v>429508000</v>
      </c>
      <c r="I10662">
        <v>44.65</v>
      </c>
      <c r="J10662" t="str">
        <f>VLOOKUP(A10662,工作表1!A:F,3,0)</f>
        <v>藥</v>
      </c>
    </row>
    <row r="10663" spans="1:10" hidden="1" x14ac:dyDescent="0.3">
      <c r="A10663" s="2" t="s">
        <v>872</v>
      </c>
      <c r="B10663" s="3">
        <v>44925</v>
      </c>
      <c r="C10663">
        <v>0.68</v>
      </c>
      <c r="D10663">
        <v>0.68</v>
      </c>
      <c r="E10663">
        <v>0.68</v>
      </c>
      <c r="F10663">
        <v>1</v>
      </c>
      <c r="G10663" s="4">
        <v>15290000000</v>
      </c>
      <c r="H10663" s="4">
        <v>429508000</v>
      </c>
      <c r="I10663">
        <v>35.6</v>
      </c>
      <c r="J10663" t="str">
        <f>VLOOKUP(A10663,工作表1!A:F,3,0)</f>
        <v>藥</v>
      </c>
    </row>
    <row r="10664" spans="1:10" hidden="1" x14ac:dyDescent="0.3">
      <c r="A10664" s="2" t="s">
        <v>873</v>
      </c>
      <c r="B10664" s="3">
        <v>40907</v>
      </c>
      <c r="C10664">
        <v>-1.06</v>
      </c>
      <c r="D10664">
        <v>-1.06</v>
      </c>
      <c r="E10664">
        <v>-1.06</v>
      </c>
      <c r="F10664">
        <v>1</v>
      </c>
      <c r="H10664" s="4">
        <v>193060000</v>
      </c>
      <c r="J10664" t="str">
        <f>VLOOKUP(A10664,工作表1!A:F,3,0)</f>
        <v>藥</v>
      </c>
    </row>
    <row r="10665" spans="1:10" hidden="1" x14ac:dyDescent="0.3">
      <c r="A10665" s="2" t="s">
        <v>873</v>
      </c>
      <c r="B10665" s="3">
        <v>41271</v>
      </c>
      <c r="C10665">
        <v>-0.87</v>
      </c>
      <c r="D10665">
        <v>-0.87</v>
      </c>
      <c r="E10665">
        <v>-1.07</v>
      </c>
      <c r="F10665">
        <v>1</v>
      </c>
      <c r="H10665" s="4">
        <v>193765000</v>
      </c>
      <c r="J10665" t="str">
        <f>VLOOKUP(A10665,工作表1!A:F,3,0)</f>
        <v>藥</v>
      </c>
    </row>
    <row r="10666" spans="1:10" hidden="1" x14ac:dyDescent="0.3">
      <c r="A10666" s="2" t="s">
        <v>873</v>
      </c>
      <c r="B10666" s="3">
        <v>41639</v>
      </c>
      <c r="C10666">
        <v>-1.3</v>
      </c>
      <c r="D10666">
        <v>-1.3</v>
      </c>
      <c r="E10666">
        <v>-1.3</v>
      </c>
      <c r="F10666">
        <v>1</v>
      </c>
      <c r="H10666" s="4">
        <v>194182000</v>
      </c>
      <c r="J10666" t="str">
        <f>VLOOKUP(A10666,工作表1!A:F,3,0)</f>
        <v>藥</v>
      </c>
    </row>
    <row r="10667" spans="1:10" hidden="1" x14ac:dyDescent="0.3">
      <c r="A10667" s="2" t="s">
        <v>873</v>
      </c>
      <c r="B10667" s="3">
        <v>42004</v>
      </c>
      <c r="C10667">
        <v>-1.32</v>
      </c>
      <c r="D10667">
        <v>-1.32</v>
      </c>
      <c r="E10667">
        <v>-1.32</v>
      </c>
      <c r="F10667">
        <v>1</v>
      </c>
      <c r="H10667" s="4">
        <v>216577000</v>
      </c>
      <c r="J10667" t="str">
        <f>VLOOKUP(A10667,工作表1!A:F,3,0)</f>
        <v>藥</v>
      </c>
    </row>
    <row r="10668" spans="1:10" hidden="1" x14ac:dyDescent="0.3">
      <c r="A10668" s="2" t="s">
        <v>873</v>
      </c>
      <c r="B10668" s="3">
        <v>42369</v>
      </c>
      <c r="C10668">
        <v>-2.16</v>
      </c>
      <c r="D10668">
        <v>-2.16</v>
      </c>
      <c r="E10668">
        <v>-2.16</v>
      </c>
      <c r="F10668">
        <v>1</v>
      </c>
      <c r="G10668" s="4">
        <v>63677000000</v>
      </c>
      <c r="H10668" s="4">
        <v>247293000</v>
      </c>
      <c r="I10668">
        <v>257.5</v>
      </c>
      <c r="J10668" t="str">
        <f>VLOOKUP(A10668,工作表1!A:F,3,0)</f>
        <v>藥</v>
      </c>
    </row>
    <row r="10669" spans="1:10" hidden="1" x14ac:dyDescent="0.3">
      <c r="A10669" s="2" t="s">
        <v>873</v>
      </c>
      <c r="B10669" s="3">
        <v>42734</v>
      </c>
      <c r="C10669">
        <v>-1.1399999999999999</v>
      </c>
      <c r="D10669">
        <v>-1.1399999999999999</v>
      </c>
      <c r="E10669">
        <v>-1.1399999999999999</v>
      </c>
      <c r="F10669">
        <v>1</v>
      </c>
      <c r="G10669" s="4">
        <v>41615000000</v>
      </c>
      <c r="H10669" s="4">
        <v>249942000</v>
      </c>
      <c r="I10669">
        <v>166.5</v>
      </c>
      <c r="J10669" t="str">
        <f>VLOOKUP(A10669,工作表1!A:F,3,0)</f>
        <v>藥</v>
      </c>
    </row>
    <row r="10670" spans="1:10" hidden="1" x14ac:dyDescent="0.3">
      <c r="A10670" s="2" t="s">
        <v>873</v>
      </c>
      <c r="B10670" s="3">
        <v>43098</v>
      </c>
      <c r="C10670">
        <v>-2.1</v>
      </c>
      <c r="D10670">
        <v>-2.1</v>
      </c>
      <c r="E10670">
        <v>-2.1</v>
      </c>
      <c r="F10670">
        <v>1</v>
      </c>
      <c r="G10670" s="4">
        <v>46313000000</v>
      </c>
      <c r="H10670" s="4">
        <v>250339000</v>
      </c>
      <c r="I10670">
        <v>185</v>
      </c>
      <c r="J10670" t="str">
        <f>VLOOKUP(A10670,工作表1!A:F,3,0)</f>
        <v>藥</v>
      </c>
    </row>
    <row r="10671" spans="1:10" hidden="1" x14ac:dyDescent="0.3">
      <c r="A10671" s="2" t="s">
        <v>873</v>
      </c>
      <c r="B10671" s="3">
        <v>43462</v>
      </c>
      <c r="C10671">
        <v>-1.28</v>
      </c>
      <c r="D10671">
        <v>-1.28</v>
      </c>
      <c r="E10671">
        <v>-1.28</v>
      </c>
      <c r="F10671">
        <v>1</v>
      </c>
      <c r="G10671" s="4">
        <v>41603000000</v>
      </c>
      <c r="H10671" s="4">
        <v>251380000</v>
      </c>
      <c r="I10671">
        <v>165.5</v>
      </c>
      <c r="J10671" t="str">
        <f>VLOOKUP(A10671,工作表1!A:F,3,0)</f>
        <v>藥</v>
      </c>
    </row>
    <row r="10672" spans="1:10" hidden="1" x14ac:dyDescent="0.3">
      <c r="A10672" s="2" t="s">
        <v>873</v>
      </c>
      <c r="B10672" s="3">
        <v>43830</v>
      </c>
      <c r="C10672">
        <v>-2.2999999999999998</v>
      </c>
      <c r="D10672">
        <v>-2.2999999999999998</v>
      </c>
      <c r="E10672">
        <v>-2.2999999999999998</v>
      </c>
      <c r="F10672">
        <v>1</v>
      </c>
      <c r="G10672" s="4">
        <v>24992000000</v>
      </c>
      <c r="H10672" s="4">
        <v>252190000</v>
      </c>
      <c r="I10672">
        <v>99.1</v>
      </c>
      <c r="J10672" t="str">
        <f>VLOOKUP(A10672,工作表1!A:F,3,0)</f>
        <v>藥</v>
      </c>
    </row>
    <row r="10673" spans="1:10" hidden="1" x14ac:dyDescent="0.3">
      <c r="A10673" s="2" t="s">
        <v>873</v>
      </c>
      <c r="B10673" s="3">
        <v>44196</v>
      </c>
      <c r="C10673">
        <v>-0.73</v>
      </c>
      <c r="D10673">
        <v>-0.73</v>
      </c>
      <c r="E10673">
        <v>-0.73</v>
      </c>
      <c r="F10673">
        <v>1</v>
      </c>
      <c r="G10673" s="4">
        <v>21212000000</v>
      </c>
      <c r="H10673" s="4">
        <v>252223000</v>
      </c>
      <c r="I10673">
        <v>84.1</v>
      </c>
      <c r="J10673" t="str">
        <f>VLOOKUP(A10673,工作表1!A:F,3,0)</f>
        <v>藥</v>
      </c>
    </row>
    <row r="10674" spans="1:10" hidden="1" x14ac:dyDescent="0.3">
      <c r="A10674" s="2" t="s">
        <v>873</v>
      </c>
      <c r="B10674" s="3">
        <v>44560</v>
      </c>
      <c r="C10674">
        <v>-1.87</v>
      </c>
      <c r="D10674">
        <v>-1.87</v>
      </c>
      <c r="E10674">
        <v>-1.87</v>
      </c>
      <c r="F10674">
        <v>1</v>
      </c>
      <c r="G10674" s="4">
        <v>17814000000</v>
      </c>
      <c r="H10674" s="4">
        <v>252327000</v>
      </c>
      <c r="I10674">
        <v>70.599999999999994</v>
      </c>
      <c r="J10674" t="str">
        <f>VLOOKUP(A10674,工作表1!A:F,3,0)</f>
        <v>藥</v>
      </c>
    </row>
    <row r="10675" spans="1:10" hidden="1" x14ac:dyDescent="0.3">
      <c r="A10675" s="2" t="s">
        <v>873</v>
      </c>
      <c r="B10675" s="3">
        <v>44925</v>
      </c>
      <c r="C10675">
        <v>-1.07</v>
      </c>
      <c r="D10675">
        <v>-1.07</v>
      </c>
      <c r="E10675">
        <v>-1.07</v>
      </c>
      <c r="F10675">
        <v>1</v>
      </c>
      <c r="G10675" s="4">
        <v>17855000000</v>
      </c>
      <c r="H10675" s="4">
        <v>252553000</v>
      </c>
      <c r="I10675">
        <v>70.7</v>
      </c>
      <c r="J10675" t="str">
        <f>VLOOKUP(A10675,工作表1!A:F,3,0)</f>
        <v>藥</v>
      </c>
    </row>
    <row r="10676" spans="1:10" hidden="1" x14ac:dyDescent="0.3">
      <c r="A10676" s="2" t="s">
        <v>874</v>
      </c>
      <c r="B10676" s="3">
        <v>40907</v>
      </c>
      <c r="C10676">
        <v>3.25</v>
      </c>
      <c r="D10676">
        <v>3.25</v>
      </c>
      <c r="E10676">
        <v>3.25</v>
      </c>
      <c r="F10676">
        <v>0.6</v>
      </c>
      <c r="H10676" s="4">
        <v>30000000</v>
      </c>
      <c r="J10676" t="str">
        <f>VLOOKUP(A10676,工作表1!A:F,3,0)</f>
        <v>藥</v>
      </c>
    </row>
    <row r="10677" spans="1:10" hidden="1" x14ac:dyDescent="0.3">
      <c r="A10677" s="2" t="s">
        <v>874</v>
      </c>
      <c r="B10677" s="3">
        <v>41271</v>
      </c>
      <c r="C10677">
        <v>4.21</v>
      </c>
      <c r="D10677">
        <v>4.21</v>
      </c>
      <c r="E10677">
        <v>4.21</v>
      </c>
      <c r="F10677">
        <v>1</v>
      </c>
      <c r="H10677" s="4">
        <v>50000000</v>
      </c>
      <c r="J10677" t="str">
        <f>VLOOKUP(A10677,工作表1!A:F,3,0)</f>
        <v>藥</v>
      </c>
    </row>
    <row r="10678" spans="1:10" hidden="1" x14ac:dyDescent="0.3">
      <c r="A10678" s="2" t="s">
        <v>874</v>
      </c>
      <c r="B10678" s="3">
        <v>41639</v>
      </c>
      <c r="C10678">
        <v>3.17</v>
      </c>
      <c r="D10678">
        <v>3.17</v>
      </c>
      <c r="E10678">
        <v>3.17</v>
      </c>
      <c r="F10678">
        <v>1</v>
      </c>
      <c r="H10678" s="4">
        <v>50000000</v>
      </c>
      <c r="J10678" t="str">
        <f>VLOOKUP(A10678,工作表1!A:F,3,0)</f>
        <v>藥</v>
      </c>
    </row>
    <row r="10679" spans="1:10" hidden="1" x14ac:dyDescent="0.3">
      <c r="A10679" s="2" t="s">
        <v>874</v>
      </c>
      <c r="B10679" s="3">
        <v>42004</v>
      </c>
      <c r="C10679">
        <v>3.78</v>
      </c>
      <c r="D10679">
        <v>3.76</v>
      </c>
      <c r="E10679">
        <v>3.78</v>
      </c>
      <c r="F10679">
        <v>1</v>
      </c>
      <c r="H10679" s="4">
        <v>55000000</v>
      </c>
      <c r="J10679" t="str">
        <f>VLOOKUP(A10679,工作表1!A:F,3,0)</f>
        <v>藥</v>
      </c>
    </row>
    <row r="10680" spans="1:10" hidden="1" x14ac:dyDescent="0.3">
      <c r="A10680" s="2" t="s">
        <v>874</v>
      </c>
      <c r="B10680" s="3">
        <v>42369</v>
      </c>
      <c r="C10680">
        <v>3.52</v>
      </c>
      <c r="D10680">
        <v>3.48</v>
      </c>
      <c r="E10680">
        <v>3.52</v>
      </c>
      <c r="F10680">
        <v>1</v>
      </c>
      <c r="H10680" s="4">
        <v>56500000</v>
      </c>
      <c r="J10680" t="str">
        <f>VLOOKUP(A10680,工作表1!A:F,3,0)</f>
        <v>藥</v>
      </c>
    </row>
    <row r="10681" spans="1:10" hidden="1" x14ac:dyDescent="0.3">
      <c r="A10681" s="2" t="s">
        <v>874</v>
      </c>
      <c r="B10681" s="3">
        <v>42734</v>
      </c>
      <c r="C10681">
        <v>4.3</v>
      </c>
      <c r="D10681">
        <v>4.25</v>
      </c>
      <c r="E10681">
        <v>4.3</v>
      </c>
      <c r="F10681">
        <v>1</v>
      </c>
      <c r="H10681" s="4">
        <v>56500000</v>
      </c>
      <c r="J10681" t="str">
        <f>VLOOKUP(A10681,工作表1!A:F,3,0)</f>
        <v>藥</v>
      </c>
    </row>
    <row r="10682" spans="1:10" hidden="1" x14ac:dyDescent="0.3">
      <c r="A10682" s="2" t="s">
        <v>874</v>
      </c>
      <c r="B10682" s="3">
        <v>43098</v>
      </c>
      <c r="C10682">
        <v>5.31</v>
      </c>
      <c r="D10682">
        <v>5.3</v>
      </c>
      <c r="E10682">
        <v>5.31</v>
      </c>
      <c r="F10682">
        <v>1</v>
      </c>
      <c r="G10682" s="4">
        <v>8228000000</v>
      </c>
      <c r="H10682" s="4">
        <v>64034000</v>
      </c>
      <c r="I10682">
        <v>128.5</v>
      </c>
      <c r="J10682" t="str">
        <f>VLOOKUP(A10682,工作表1!A:F,3,0)</f>
        <v>藥</v>
      </c>
    </row>
    <row r="10683" spans="1:10" hidden="1" x14ac:dyDescent="0.3">
      <c r="A10683" s="2" t="s">
        <v>874</v>
      </c>
      <c r="B10683" s="3">
        <v>43462</v>
      </c>
      <c r="C10683">
        <v>4.76</v>
      </c>
      <c r="D10683">
        <v>4.75</v>
      </c>
      <c r="E10683">
        <v>4.76</v>
      </c>
      <c r="F10683">
        <v>1</v>
      </c>
      <c r="G10683" s="4">
        <v>3471000000</v>
      </c>
      <c r="H10683" s="4">
        <v>64034000</v>
      </c>
      <c r="I10683">
        <v>54.2</v>
      </c>
      <c r="J10683" t="str">
        <f>VLOOKUP(A10683,工作表1!A:F,3,0)</f>
        <v>藥</v>
      </c>
    </row>
    <row r="10684" spans="1:10" hidden="1" x14ac:dyDescent="0.3">
      <c r="A10684" s="2" t="s">
        <v>874</v>
      </c>
      <c r="B10684" s="3">
        <v>43830</v>
      </c>
      <c r="C10684">
        <v>0.56000000000000005</v>
      </c>
      <c r="D10684">
        <v>0.56000000000000005</v>
      </c>
      <c r="E10684">
        <v>0.56000000000000005</v>
      </c>
      <c r="F10684">
        <v>1</v>
      </c>
      <c r="G10684" s="4">
        <v>2651000000</v>
      </c>
      <c r="H10684" s="4">
        <v>64034000</v>
      </c>
      <c r="I10684">
        <v>41.4</v>
      </c>
      <c r="J10684" t="str">
        <f>VLOOKUP(A10684,工作表1!A:F,3,0)</f>
        <v>藥</v>
      </c>
    </row>
    <row r="10685" spans="1:10" hidden="1" x14ac:dyDescent="0.3">
      <c r="A10685" s="2" t="s">
        <v>874</v>
      </c>
      <c r="B10685" s="3">
        <v>44196</v>
      </c>
      <c r="C10685">
        <v>1.28</v>
      </c>
      <c r="D10685">
        <v>1.28</v>
      </c>
      <c r="E10685">
        <v>1.28</v>
      </c>
      <c r="F10685">
        <v>1</v>
      </c>
      <c r="G10685" s="4">
        <v>2491000000</v>
      </c>
      <c r="H10685" s="4">
        <v>64034000</v>
      </c>
      <c r="I10685">
        <v>38.9</v>
      </c>
      <c r="J10685" t="str">
        <f>VLOOKUP(A10685,工作表1!A:F,3,0)</f>
        <v>藥</v>
      </c>
    </row>
    <row r="10686" spans="1:10" hidden="1" x14ac:dyDescent="0.3">
      <c r="A10686" s="2" t="s">
        <v>874</v>
      </c>
      <c r="B10686" s="3">
        <v>44560</v>
      </c>
      <c r="C10686">
        <v>3.09</v>
      </c>
      <c r="D10686">
        <v>3.09</v>
      </c>
      <c r="E10686">
        <v>3.09</v>
      </c>
      <c r="F10686">
        <v>1</v>
      </c>
      <c r="G10686" s="4">
        <v>2568000000</v>
      </c>
      <c r="H10686" s="4">
        <v>64034000</v>
      </c>
      <c r="I10686">
        <v>40.1</v>
      </c>
      <c r="J10686" t="str">
        <f>VLOOKUP(A10686,工作表1!A:F,3,0)</f>
        <v>藥</v>
      </c>
    </row>
    <row r="10687" spans="1:10" hidden="1" x14ac:dyDescent="0.3">
      <c r="A10687" s="2" t="s">
        <v>874</v>
      </c>
      <c r="B10687" s="3">
        <v>44925</v>
      </c>
      <c r="C10687">
        <v>5.75</v>
      </c>
      <c r="D10687">
        <v>5.65</v>
      </c>
      <c r="E10687">
        <v>5.75</v>
      </c>
      <c r="F10687">
        <v>1</v>
      </c>
      <c r="G10687" s="4">
        <v>3439000000</v>
      </c>
      <c r="H10687" s="4">
        <v>64034000</v>
      </c>
      <c r="I10687">
        <v>53.7</v>
      </c>
      <c r="J10687" t="str">
        <f>VLOOKUP(A10687,工作表1!A:F,3,0)</f>
        <v>藥</v>
      </c>
    </row>
    <row r="10688" spans="1:10" hidden="1" x14ac:dyDescent="0.3">
      <c r="A10688" s="2" t="s">
        <v>875</v>
      </c>
      <c r="B10688" s="3">
        <v>40907</v>
      </c>
      <c r="C10688">
        <v>1.46</v>
      </c>
      <c r="D10688">
        <v>1.43</v>
      </c>
      <c r="E10688">
        <v>1.46</v>
      </c>
      <c r="F10688">
        <v>0.64192899999999997</v>
      </c>
      <c r="H10688" s="4">
        <v>18000000</v>
      </c>
      <c r="J10688" t="str">
        <f>VLOOKUP(A10688,工作表1!A:F,3,0)</f>
        <v>光電/ IO</v>
      </c>
    </row>
    <row r="10689" spans="1:10" hidden="1" x14ac:dyDescent="0.3">
      <c r="A10689" s="2" t="s">
        <v>875</v>
      </c>
      <c r="B10689" s="3">
        <v>41271</v>
      </c>
      <c r="C10689">
        <v>1.5</v>
      </c>
      <c r="D10689">
        <v>1.47</v>
      </c>
      <c r="E10689">
        <v>1.45</v>
      </c>
      <c r="F10689">
        <v>0.67402600000000001</v>
      </c>
      <c r="H10689" s="4">
        <v>18900000</v>
      </c>
      <c r="J10689" t="str">
        <f>VLOOKUP(A10689,工作表1!A:F,3,0)</f>
        <v>光電/ IO</v>
      </c>
    </row>
    <row r="10690" spans="1:10" hidden="1" x14ac:dyDescent="0.3">
      <c r="A10690" s="2" t="s">
        <v>875</v>
      </c>
      <c r="B10690" s="3">
        <v>41639</v>
      </c>
      <c r="C10690">
        <v>3.03</v>
      </c>
      <c r="D10690">
        <v>3.01</v>
      </c>
      <c r="E10690">
        <v>3.03</v>
      </c>
      <c r="F10690">
        <v>0.70658100000000001</v>
      </c>
      <c r="G10690" s="4">
        <v>1210000000</v>
      </c>
      <c r="H10690" s="4">
        <v>22540000</v>
      </c>
      <c r="I10690">
        <v>53.7</v>
      </c>
      <c r="J10690" t="str">
        <f>VLOOKUP(A10690,工作表1!A:F,3,0)</f>
        <v>光電/ IO</v>
      </c>
    </row>
    <row r="10691" spans="1:10" hidden="1" x14ac:dyDescent="0.3">
      <c r="A10691" s="2" t="s">
        <v>875</v>
      </c>
      <c r="B10691" s="3">
        <v>42004</v>
      </c>
      <c r="C10691">
        <v>4.4800000000000004</v>
      </c>
      <c r="D10691">
        <v>3.97</v>
      </c>
      <c r="E10691">
        <v>4.4800000000000004</v>
      </c>
      <c r="F10691">
        <v>0.81765600000000005</v>
      </c>
      <c r="G10691" s="4">
        <v>2599000000</v>
      </c>
      <c r="H10691" s="4">
        <v>26547000</v>
      </c>
      <c r="I10691">
        <v>97.9</v>
      </c>
      <c r="J10691" t="str">
        <f>VLOOKUP(A10691,工作表1!A:F,3,0)</f>
        <v>光電/ IO</v>
      </c>
    </row>
    <row r="10692" spans="1:10" hidden="1" x14ac:dyDescent="0.3">
      <c r="A10692" s="2" t="s">
        <v>875</v>
      </c>
      <c r="B10692" s="3">
        <v>42369</v>
      </c>
      <c r="C10692">
        <v>3.87</v>
      </c>
      <c r="D10692">
        <v>3.36</v>
      </c>
      <c r="E10692">
        <v>3.87</v>
      </c>
      <c r="F10692">
        <v>0.97881600000000002</v>
      </c>
      <c r="G10692" s="4">
        <v>2806000000</v>
      </c>
      <c r="H10692" s="4">
        <v>38546000</v>
      </c>
      <c r="I10692">
        <v>72.8</v>
      </c>
      <c r="J10692" t="str">
        <f>VLOOKUP(A10692,工作表1!A:F,3,0)</f>
        <v>光電/ IO</v>
      </c>
    </row>
    <row r="10693" spans="1:10" hidden="1" x14ac:dyDescent="0.3">
      <c r="A10693" s="2" t="s">
        <v>875</v>
      </c>
      <c r="B10693" s="3">
        <v>42734</v>
      </c>
      <c r="C10693">
        <v>-1.95</v>
      </c>
      <c r="D10693">
        <v>-1.95</v>
      </c>
      <c r="E10693">
        <v>-1.95</v>
      </c>
      <c r="F10693">
        <v>1.1256379999999999</v>
      </c>
      <c r="G10693" s="4">
        <v>1753000000</v>
      </c>
      <c r="H10693" s="4">
        <v>49367000</v>
      </c>
      <c r="I10693">
        <v>35.5</v>
      </c>
      <c r="J10693" t="str">
        <f>VLOOKUP(A10693,工作表1!A:F,3,0)</f>
        <v>光電/ IO</v>
      </c>
    </row>
    <row r="10694" spans="1:10" hidden="1" x14ac:dyDescent="0.3">
      <c r="A10694" s="2" t="s">
        <v>875</v>
      </c>
      <c r="B10694" s="3">
        <v>43098</v>
      </c>
      <c r="C10694">
        <v>-5.43</v>
      </c>
      <c r="D10694">
        <v>-5.43</v>
      </c>
      <c r="E10694">
        <v>-5.43</v>
      </c>
      <c r="F10694">
        <v>1.1256379999999999</v>
      </c>
      <c r="G10694" s="4">
        <v>1737000000</v>
      </c>
      <c r="H10694" s="4">
        <v>54367000</v>
      </c>
      <c r="I10694">
        <v>31.95</v>
      </c>
      <c r="J10694" t="str">
        <f>VLOOKUP(A10694,工作表1!A:F,3,0)</f>
        <v>光電/ IO</v>
      </c>
    </row>
    <row r="10695" spans="1:10" hidden="1" x14ac:dyDescent="0.3">
      <c r="A10695" s="2" t="s">
        <v>875</v>
      </c>
      <c r="B10695" s="3">
        <v>43462</v>
      </c>
      <c r="C10695">
        <v>0.72</v>
      </c>
      <c r="D10695">
        <v>0.72</v>
      </c>
      <c r="E10695">
        <v>0.72</v>
      </c>
      <c r="F10695">
        <v>1.1256379999999999</v>
      </c>
      <c r="G10695" s="4">
        <v>2320000000</v>
      </c>
      <c r="H10695" s="4">
        <v>74367000</v>
      </c>
      <c r="I10695">
        <v>31.2</v>
      </c>
      <c r="J10695" t="str">
        <f>VLOOKUP(A10695,工作表1!A:F,3,0)</f>
        <v>光電/ IO</v>
      </c>
    </row>
    <row r="10696" spans="1:10" hidden="1" x14ac:dyDescent="0.3">
      <c r="A10696" s="2" t="s">
        <v>875</v>
      </c>
      <c r="B10696" s="3">
        <v>43830</v>
      </c>
      <c r="C10696">
        <v>0.78</v>
      </c>
      <c r="D10696">
        <v>0.78</v>
      </c>
      <c r="E10696">
        <v>0.78</v>
      </c>
      <c r="F10696">
        <v>1.1256379999999999</v>
      </c>
      <c r="G10696" s="4">
        <v>2198000000</v>
      </c>
      <c r="H10696" s="4">
        <v>74367000</v>
      </c>
      <c r="I10696">
        <v>29.55</v>
      </c>
      <c r="J10696" t="str">
        <f>VLOOKUP(A10696,工作表1!A:F,3,0)</f>
        <v>光電/ IO</v>
      </c>
    </row>
    <row r="10697" spans="1:10" hidden="1" x14ac:dyDescent="0.3">
      <c r="A10697" s="2" t="s">
        <v>875</v>
      </c>
      <c r="B10697" s="3">
        <v>44196</v>
      </c>
      <c r="C10697">
        <v>0.26</v>
      </c>
      <c r="D10697">
        <v>0.26</v>
      </c>
      <c r="E10697">
        <v>0.26</v>
      </c>
      <c r="F10697">
        <v>1</v>
      </c>
      <c r="G10697" s="4">
        <v>1532000000</v>
      </c>
      <c r="H10697" s="4">
        <v>61759000</v>
      </c>
      <c r="I10697">
        <v>24.8</v>
      </c>
      <c r="J10697" t="str">
        <f>VLOOKUP(A10697,工作表1!A:F,3,0)</f>
        <v>光電/ IO</v>
      </c>
    </row>
    <row r="10698" spans="1:10" hidden="1" x14ac:dyDescent="0.3">
      <c r="A10698" s="2" t="s">
        <v>875</v>
      </c>
      <c r="B10698" s="3">
        <v>44560</v>
      </c>
      <c r="C10698">
        <v>0.37</v>
      </c>
      <c r="D10698">
        <v>0.37</v>
      </c>
      <c r="E10698">
        <v>0.37</v>
      </c>
      <c r="F10698">
        <v>1</v>
      </c>
      <c r="G10698" s="4">
        <v>1655000000</v>
      </c>
      <c r="H10698" s="4">
        <v>61759000</v>
      </c>
      <c r="I10698">
        <v>26.8</v>
      </c>
      <c r="J10698" t="str">
        <f>VLOOKUP(A10698,工作表1!A:F,3,0)</f>
        <v>光電/ IO</v>
      </c>
    </row>
    <row r="10699" spans="1:10" hidden="1" x14ac:dyDescent="0.3">
      <c r="A10699" s="2" t="s">
        <v>875</v>
      </c>
      <c r="B10699" s="3">
        <v>44925</v>
      </c>
      <c r="C10699">
        <v>0.85</v>
      </c>
      <c r="D10699">
        <v>0.84</v>
      </c>
      <c r="E10699">
        <v>0.85</v>
      </c>
      <c r="F10699">
        <v>1</v>
      </c>
      <c r="G10699" s="4">
        <v>2504000000</v>
      </c>
      <c r="H10699" s="4">
        <v>61759000</v>
      </c>
      <c r="I10699">
        <v>40.549999999999997</v>
      </c>
      <c r="J10699" t="str">
        <f>VLOOKUP(A10699,工作表1!A:F,3,0)</f>
        <v>光電/ IO</v>
      </c>
    </row>
    <row r="10700" spans="1:10" hidden="1" x14ac:dyDescent="0.3">
      <c r="A10700" s="2" t="s">
        <v>876</v>
      </c>
      <c r="B10700" s="3">
        <v>40907</v>
      </c>
      <c r="C10700">
        <v>3.38</v>
      </c>
      <c r="D10700">
        <v>3.38</v>
      </c>
      <c r="E10700">
        <v>3.38</v>
      </c>
      <c r="F10700">
        <v>1</v>
      </c>
      <c r="G10700" s="4">
        <v>989000000</v>
      </c>
      <c r="H10700" s="4">
        <v>21800000</v>
      </c>
      <c r="I10700">
        <v>45.4</v>
      </c>
      <c r="J10700" t="str">
        <f>VLOOKUP(A10700,工作表1!A:F,3,0)</f>
        <v>金屬製品</v>
      </c>
    </row>
    <row r="10701" spans="1:10" hidden="1" x14ac:dyDescent="0.3">
      <c r="A10701" s="2" t="s">
        <v>876</v>
      </c>
      <c r="B10701" s="3">
        <v>41271</v>
      </c>
      <c r="C10701">
        <v>3.24</v>
      </c>
      <c r="D10701">
        <v>3.24</v>
      </c>
      <c r="E10701">
        <v>3.29</v>
      </c>
      <c r="F10701">
        <v>1</v>
      </c>
      <c r="G10701" s="4">
        <v>725000000</v>
      </c>
      <c r="H10701" s="4">
        <v>21800000</v>
      </c>
      <c r="I10701">
        <v>33.25</v>
      </c>
      <c r="J10701" t="str">
        <f>VLOOKUP(A10701,工作表1!A:F,3,0)</f>
        <v>金屬製品</v>
      </c>
    </row>
    <row r="10702" spans="1:10" hidden="1" x14ac:dyDescent="0.3">
      <c r="A10702" s="2" t="s">
        <v>876</v>
      </c>
      <c r="B10702" s="3">
        <v>41639</v>
      </c>
      <c r="C10702">
        <v>0.56999999999999995</v>
      </c>
      <c r="D10702">
        <v>0.56999999999999995</v>
      </c>
      <c r="E10702">
        <v>0.56999999999999995</v>
      </c>
      <c r="F10702">
        <v>1</v>
      </c>
      <c r="G10702" s="4">
        <v>543000000</v>
      </c>
      <c r="H10702" s="4">
        <v>21800000</v>
      </c>
      <c r="I10702">
        <v>24.9</v>
      </c>
      <c r="J10702" t="str">
        <f>VLOOKUP(A10702,工作表1!A:F,3,0)</f>
        <v>金屬製品</v>
      </c>
    </row>
    <row r="10703" spans="1:10" hidden="1" x14ac:dyDescent="0.3">
      <c r="A10703" s="2" t="s">
        <v>876</v>
      </c>
      <c r="B10703" s="3">
        <v>42004</v>
      </c>
      <c r="C10703">
        <v>1.0900000000000001</v>
      </c>
      <c r="D10703">
        <v>1.0900000000000001</v>
      </c>
      <c r="E10703">
        <v>1.0900000000000001</v>
      </c>
      <c r="F10703">
        <v>1</v>
      </c>
      <c r="G10703" s="4">
        <v>496000000</v>
      </c>
      <c r="H10703" s="4">
        <v>20213000</v>
      </c>
      <c r="I10703">
        <v>24.55</v>
      </c>
      <c r="J10703" t="str">
        <f>VLOOKUP(A10703,工作表1!A:F,3,0)</f>
        <v>金屬製品</v>
      </c>
    </row>
    <row r="10704" spans="1:10" hidden="1" x14ac:dyDescent="0.3">
      <c r="A10704" s="2" t="s">
        <v>876</v>
      </c>
      <c r="B10704" s="3">
        <v>42369</v>
      </c>
      <c r="C10704">
        <v>-1.1299999999999999</v>
      </c>
      <c r="D10704">
        <v>-1.1299999999999999</v>
      </c>
      <c r="E10704">
        <v>-1.1299999999999999</v>
      </c>
      <c r="F10704">
        <v>1</v>
      </c>
      <c r="G10704" s="4">
        <v>430000000</v>
      </c>
      <c r="H10704" s="4">
        <v>19526000</v>
      </c>
      <c r="I10704">
        <v>22</v>
      </c>
      <c r="J10704" t="str">
        <f>VLOOKUP(A10704,工作表1!A:F,3,0)</f>
        <v>金屬製品</v>
      </c>
    </row>
    <row r="10705" spans="1:10" hidden="1" x14ac:dyDescent="0.3">
      <c r="A10705" s="2" t="s">
        <v>876</v>
      </c>
      <c r="B10705" s="3">
        <v>42734</v>
      </c>
      <c r="C10705">
        <v>0.68</v>
      </c>
      <c r="D10705">
        <v>0.68</v>
      </c>
      <c r="E10705">
        <v>0.68</v>
      </c>
      <c r="F10705">
        <v>1</v>
      </c>
      <c r="G10705" s="4">
        <v>390000000</v>
      </c>
      <c r="H10705" s="4">
        <v>19526000</v>
      </c>
      <c r="I10705">
        <v>19.95</v>
      </c>
      <c r="J10705" t="str">
        <f>VLOOKUP(A10705,工作表1!A:F,3,0)</f>
        <v>金屬製品</v>
      </c>
    </row>
    <row r="10706" spans="1:10" hidden="1" x14ac:dyDescent="0.3">
      <c r="A10706" s="2" t="s">
        <v>876</v>
      </c>
      <c r="B10706" s="3">
        <v>43098</v>
      </c>
      <c r="C10706">
        <v>-1.96</v>
      </c>
      <c r="D10706">
        <v>-1.96</v>
      </c>
      <c r="E10706">
        <v>-1.96</v>
      </c>
      <c r="F10706">
        <v>1</v>
      </c>
      <c r="G10706" s="4">
        <v>440000000</v>
      </c>
      <c r="H10706" s="4">
        <v>19526000</v>
      </c>
      <c r="I10706">
        <v>22.55</v>
      </c>
      <c r="J10706" t="str">
        <f>VLOOKUP(A10706,工作表1!A:F,3,0)</f>
        <v>金屬製品</v>
      </c>
    </row>
    <row r="10707" spans="1:10" hidden="1" x14ac:dyDescent="0.3">
      <c r="A10707" s="2" t="s">
        <v>876</v>
      </c>
      <c r="B10707" s="3">
        <v>43462</v>
      </c>
      <c r="C10707">
        <v>-2.06</v>
      </c>
      <c r="D10707">
        <v>-2.06</v>
      </c>
      <c r="E10707">
        <v>-2.06</v>
      </c>
      <c r="F10707">
        <v>1</v>
      </c>
      <c r="G10707" s="4">
        <v>490000000</v>
      </c>
      <c r="H10707" s="4">
        <v>24326000</v>
      </c>
      <c r="I10707">
        <v>20.149999999999999</v>
      </c>
      <c r="J10707" t="str">
        <f>VLOOKUP(A10707,工作表1!A:F,3,0)</f>
        <v>金屬製品</v>
      </c>
    </row>
    <row r="10708" spans="1:10" hidden="1" x14ac:dyDescent="0.3">
      <c r="A10708" s="2" t="s">
        <v>876</v>
      </c>
      <c r="B10708" s="3">
        <v>43830</v>
      </c>
      <c r="C10708">
        <v>-2.23</v>
      </c>
      <c r="D10708">
        <v>-2.23</v>
      </c>
      <c r="E10708">
        <v>-2.23</v>
      </c>
      <c r="F10708">
        <v>1</v>
      </c>
      <c r="G10708" s="4">
        <v>709000000</v>
      </c>
      <c r="H10708" s="4">
        <v>24326000</v>
      </c>
      <c r="I10708">
        <v>29.15</v>
      </c>
      <c r="J10708" t="str">
        <f>VLOOKUP(A10708,工作表1!A:F,3,0)</f>
        <v>金屬製品</v>
      </c>
    </row>
    <row r="10709" spans="1:10" hidden="1" x14ac:dyDescent="0.3">
      <c r="A10709" s="2" t="s">
        <v>876</v>
      </c>
      <c r="B10709" s="3">
        <v>44196</v>
      </c>
      <c r="C10709">
        <v>-1.1599999999999999</v>
      </c>
      <c r="D10709">
        <v>-1.1599999999999999</v>
      </c>
      <c r="E10709">
        <v>-1.1599999999999999</v>
      </c>
      <c r="F10709">
        <v>1</v>
      </c>
      <c r="G10709" s="4">
        <v>647000000</v>
      </c>
      <c r="H10709" s="4">
        <v>24326000</v>
      </c>
      <c r="I10709">
        <v>26.6</v>
      </c>
      <c r="J10709" t="str">
        <f>VLOOKUP(A10709,工作表1!A:F,3,0)</f>
        <v>金屬製品</v>
      </c>
    </row>
    <row r="10710" spans="1:10" hidden="1" x14ac:dyDescent="0.3">
      <c r="A10710" s="2" t="s">
        <v>876</v>
      </c>
      <c r="B10710" s="3">
        <v>44560</v>
      </c>
      <c r="C10710">
        <v>-2.1800000000000002</v>
      </c>
      <c r="D10710">
        <v>-2.1800000000000002</v>
      </c>
      <c r="E10710">
        <v>-2.1800000000000002</v>
      </c>
      <c r="F10710">
        <v>1</v>
      </c>
      <c r="G10710" s="4">
        <v>1911000000</v>
      </c>
      <c r="H10710" s="4">
        <v>35720000</v>
      </c>
      <c r="I10710">
        <v>53.5</v>
      </c>
      <c r="J10710" t="str">
        <f>VLOOKUP(A10710,工作表1!A:F,3,0)</f>
        <v>金屬製品</v>
      </c>
    </row>
    <row r="10711" spans="1:10" hidden="1" x14ac:dyDescent="0.3">
      <c r="A10711" s="2" t="s">
        <v>876</v>
      </c>
      <c r="B10711" s="3">
        <v>44925</v>
      </c>
      <c r="C10711">
        <v>-0.98</v>
      </c>
      <c r="D10711">
        <v>-0.98</v>
      </c>
      <c r="E10711">
        <v>-0.98</v>
      </c>
      <c r="F10711">
        <v>1</v>
      </c>
      <c r="G10711" s="4">
        <v>1429000000</v>
      </c>
      <c r="H10711" s="4">
        <v>35720000</v>
      </c>
      <c r="I10711">
        <v>40</v>
      </c>
      <c r="J10711" t="str">
        <f>VLOOKUP(A10711,工作表1!A:F,3,0)</f>
        <v>金屬製品</v>
      </c>
    </row>
    <row r="10712" spans="1:10" hidden="1" x14ac:dyDescent="0.3">
      <c r="A10712" s="2" t="s">
        <v>877</v>
      </c>
      <c r="B10712" s="3">
        <v>40907</v>
      </c>
      <c r="C10712">
        <v>3.96</v>
      </c>
      <c r="D10712">
        <v>3.84</v>
      </c>
      <c r="E10712">
        <v>3.96</v>
      </c>
      <c r="F10712">
        <v>0.395866</v>
      </c>
      <c r="H10712" s="4">
        <v>18361000</v>
      </c>
      <c r="J10712" t="str">
        <f>VLOOKUP(A10712,工作表1!A:F,3,0)</f>
        <v>醫療耗材</v>
      </c>
    </row>
    <row r="10713" spans="1:10" hidden="1" x14ac:dyDescent="0.3">
      <c r="A10713" s="2" t="s">
        <v>877</v>
      </c>
      <c r="B10713" s="3">
        <v>41271</v>
      </c>
      <c r="C10713">
        <v>3.23</v>
      </c>
      <c r="D10713">
        <v>3.11</v>
      </c>
      <c r="E10713">
        <v>4.3499999999999996</v>
      </c>
      <c r="F10713">
        <v>0.47108100000000003</v>
      </c>
      <c r="H10713" s="4">
        <v>22441000</v>
      </c>
      <c r="J10713" t="str">
        <f>VLOOKUP(A10713,工作表1!A:F,3,0)</f>
        <v>醫療耗材</v>
      </c>
    </row>
    <row r="10714" spans="1:10" hidden="1" x14ac:dyDescent="0.3">
      <c r="A10714" s="2" t="s">
        <v>877</v>
      </c>
      <c r="B10714" s="3">
        <v>41639</v>
      </c>
      <c r="C10714">
        <v>4.18</v>
      </c>
      <c r="D10714">
        <v>4.0199999999999996</v>
      </c>
      <c r="E10714">
        <v>4.18</v>
      </c>
      <c r="F10714">
        <v>0.61240499999999998</v>
      </c>
      <c r="H10714" s="4">
        <v>34395000</v>
      </c>
      <c r="J10714" t="str">
        <f>VLOOKUP(A10714,工作表1!A:F,3,0)</f>
        <v>醫療耗材</v>
      </c>
    </row>
    <row r="10715" spans="1:10" hidden="1" x14ac:dyDescent="0.3">
      <c r="A10715" s="2" t="s">
        <v>877</v>
      </c>
      <c r="B10715" s="3">
        <v>42004</v>
      </c>
      <c r="C10715">
        <v>1.4</v>
      </c>
      <c r="D10715">
        <v>1.37</v>
      </c>
      <c r="E10715">
        <v>1.4</v>
      </c>
      <c r="F10715">
        <v>0.79612700000000003</v>
      </c>
      <c r="H10715" s="4">
        <v>52543000</v>
      </c>
      <c r="J10715" t="str">
        <f>VLOOKUP(A10715,工作表1!A:F,3,0)</f>
        <v>醫療耗材</v>
      </c>
    </row>
    <row r="10716" spans="1:10" hidden="1" x14ac:dyDescent="0.3">
      <c r="A10716" s="2" t="s">
        <v>877</v>
      </c>
      <c r="B10716" s="3">
        <v>42369</v>
      </c>
      <c r="C10716">
        <v>1.77</v>
      </c>
      <c r="D10716">
        <v>1.73</v>
      </c>
      <c r="E10716">
        <v>1.77</v>
      </c>
      <c r="F10716">
        <v>0.95395700000000005</v>
      </c>
      <c r="H10716" s="4">
        <v>65184000</v>
      </c>
      <c r="J10716" t="str">
        <f>VLOOKUP(A10716,工作表1!A:F,3,0)</f>
        <v>醫療耗材</v>
      </c>
    </row>
    <row r="10717" spans="1:10" hidden="1" x14ac:dyDescent="0.3">
      <c r="A10717" s="2" t="s">
        <v>877</v>
      </c>
      <c r="B10717" s="3">
        <v>42734</v>
      </c>
      <c r="C10717">
        <v>1.36</v>
      </c>
      <c r="D10717">
        <v>1.32</v>
      </c>
      <c r="E10717">
        <v>1.36</v>
      </c>
      <c r="F10717">
        <v>0.95297900000000002</v>
      </c>
      <c r="H10717" s="4">
        <v>65367000</v>
      </c>
      <c r="J10717" t="str">
        <f>VLOOKUP(A10717,工作表1!A:F,3,0)</f>
        <v>醫療耗材</v>
      </c>
    </row>
    <row r="10718" spans="1:10" hidden="1" x14ac:dyDescent="0.3">
      <c r="A10718" s="2" t="s">
        <v>877</v>
      </c>
      <c r="B10718" s="3">
        <v>43098</v>
      </c>
      <c r="C10718">
        <v>2</v>
      </c>
      <c r="D10718">
        <v>1.92</v>
      </c>
      <c r="E10718">
        <v>2</v>
      </c>
      <c r="F10718">
        <v>0.95297900000000002</v>
      </c>
      <c r="G10718" s="4">
        <v>2318000000</v>
      </c>
      <c r="H10718" s="4">
        <v>74062000</v>
      </c>
      <c r="I10718">
        <v>31.3</v>
      </c>
      <c r="J10718" t="str">
        <f>VLOOKUP(A10718,工作表1!A:F,3,0)</f>
        <v>醫療耗材</v>
      </c>
    </row>
    <row r="10719" spans="1:10" hidden="1" x14ac:dyDescent="0.3">
      <c r="A10719" s="2" t="s">
        <v>877</v>
      </c>
      <c r="B10719" s="3">
        <v>43462</v>
      </c>
      <c r="C10719">
        <v>2.15</v>
      </c>
      <c r="D10719">
        <v>2.09</v>
      </c>
      <c r="E10719">
        <v>2.15</v>
      </c>
      <c r="F10719">
        <v>0.981568</v>
      </c>
      <c r="G10719" s="4">
        <v>1875000000</v>
      </c>
      <c r="H10719" s="4">
        <v>75450000</v>
      </c>
      <c r="I10719">
        <v>24.85</v>
      </c>
      <c r="J10719" t="str">
        <f>VLOOKUP(A10719,工作表1!A:F,3,0)</f>
        <v>醫療耗材</v>
      </c>
    </row>
    <row r="10720" spans="1:10" hidden="1" x14ac:dyDescent="0.3">
      <c r="A10720" s="2" t="s">
        <v>877</v>
      </c>
      <c r="B10720" s="3">
        <v>43830</v>
      </c>
      <c r="C10720">
        <v>1.71</v>
      </c>
      <c r="D10720">
        <v>1.62</v>
      </c>
      <c r="E10720">
        <v>1.71</v>
      </c>
      <c r="F10720">
        <v>0.981568</v>
      </c>
      <c r="G10720" s="4">
        <v>2631000000</v>
      </c>
      <c r="H10720" s="4">
        <v>78645000</v>
      </c>
      <c r="I10720">
        <v>33.450000000000003</v>
      </c>
      <c r="J10720" t="str">
        <f>VLOOKUP(A10720,工作表1!A:F,3,0)</f>
        <v>醫療耗材</v>
      </c>
    </row>
    <row r="10721" spans="1:10" hidden="1" x14ac:dyDescent="0.3">
      <c r="A10721" s="2" t="s">
        <v>877</v>
      </c>
      <c r="B10721" s="3">
        <v>44196</v>
      </c>
      <c r="C10721">
        <v>1.56</v>
      </c>
      <c r="D10721">
        <v>1.45</v>
      </c>
      <c r="E10721">
        <v>1.56</v>
      </c>
      <c r="F10721">
        <v>1</v>
      </c>
      <c r="G10721" s="4">
        <v>2558000000</v>
      </c>
      <c r="H10721" s="4">
        <v>94934000</v>
      </c>
      <c r="I10721">
        <v>26.95</v>
      </c>
      <c r="J10721" t="str">
        <f>VLOOKUP(A10721,工作表1!A:F,3,0)</f>
        <v>醫療耗材</v>
      </c>
    </row>
    <row r="10722" spans="1:10" hidden="1" x14ac:dyDescent="0.3">
      <c r="A10722" s="2" t="s">
        <v>877</v>
      </c>
      <c r="B10722" s="3">
        <v>44560</v>
      </c>
      <c r="C10722">
        <v>0.46</v>
      </c>
      <c r="D10722">
        <v>0.45</v>
      </c>
      <c r="E10722">
        <v>0.46</v>
      </c>
      <c r="F10722">
        <v>1</v>
      </c>
      <c r="G10722" s="4">
        <v>2217000000</v>
      </c>
      <c r="H10722" s="4">
        <v>94934000</v>
      </c>
      <c r="I10722">
        <v>23.35</v>
      </c>
      <c r="J10722" t="str">
        <f>VLOOKUP(A10722,工作表1!A:F,3,0)</f>
        <v>醫療耗材</v>
      </c>
    </row>
    <row r="10723" spans="1:10" hidden="1" x14ac:dyDescent="0.3">
      <c r="A10723" s="2" t="s">
        <v>877</v>
      </c>
      <c r="B10723" s="3">
        <v>44925</v>
      </c>
      <c r="C10723">
        <v>1.51</v>
      </c>
      <c r="D10723">
        <v>1.28</v>
      </c>
      <c r="E10723">
        <v>1.51</v>
      </c>
      <c r="F10723">
        <v>1</v>
      </c>
      <c r="G10723" s="4">
        <v>2741000000</v>
      </c>
      <c r="H10723" s="4">
        <v>99502000</v>
      </c>
      <c r="I10723">
        <v>27.55</v>
      </c>
      <c r="J10723" t="str">
        <f>VLOOKUP(A10723,工作表1!A:F,3,0)</f>
        <v>醫療耗材</v>
      </c>
    </row>
    <row r="10724" spans="1:10" hidden="1" x14ac:dyDescent="0.3">
      <c r="A10724" s="2" t="s">
        <v>878</v>
      </c>
      <c r="B10724" s="3">
        <v>40907</v>
      </c>
      <c r="C10724">
        <v>0.14000000000000001</v>
      </c>
      <c r="D10724">
        <v>-0.54</v>
      </c>
      <c r="E10724">
        <v>0.14000000000000001</v>
      </c>
      <c r="F10724">
        <v>0.99460800000000005</v>
      </c>
      <c r="H10724" s="4">
        <v>571898000</v>
      </c>
      <c r="J10724" t="str">
        <f>VLOOKUP(A10724,工作表1!A:F,3,0)</f>
        <v>藥</v>
      </c>
    </row>
    <row r="10725" spans="1:10" hidden="1" x14ac:dyDescent="0.3">
      <c r="A10725" s="2" t="s">
        <v>878</v>
      </c>
      <c r="B10725" s="3">
        <v>41271</v>
      </c>
      <c r="C10725">
        <v>-0.81</v>
      </c>
      <c r="D10725">
        <v>-0.81</v>
      </c>
      <c r="E10725">
        <v>-0.8</v>
      </c>
      <c r="F10725">
        <v>0.99460800000000005</v>
      </c>
      <c r="H10725" s="4">
        <v>632654000</v>
      </c>
      <c r="J10725" t="str">
        <f>VLOOKUP(A10725,工作表1!A:F,3,0)</f>
        <v>藥</v>
      </c>
    </row>
    <row r="10726" spans="1:10" hidden="1" x14ac:dyDescent="0.3">
      <c r="A10726" s="2" t="s">
        <v>878</v>
      </c>
      <c r="B10726" s="3">
        <v>41639</v>
      </c>
      <c r="C10726">
        <v>-0.66</v>
      </c>
      <c r="D10726">
        <v>-0.66</v>
      </c>
      <c r="E10726">
        <v>-0.66</v>
      </c>
      <c r="F10726">
        <v>0.99460800000000005</v>
      </c>
      <c r="H10726" s="4">
        <v>674270000</v>
      </c>
      <c r="J10726" t="str">
        <f>VLOOKUP(A10726,工作表1!A:F,3,0)</f>
        <v>藥</v>
      </c>
    </row>
    <row r="10727" spans="1:10" hidden="1" x14ac:dyDescent="0.3">
      <c r="A10727" s="2" t="s">
        <v>878</v>
      </c>
      <c r="B10727" s="3">
        <v>42004</v>
      </c>
      <c r="C10727">
        <v>-0.57999999999999996</v>
      </c>
      <c r="D10727">
        <v>-0.57999999999999996</v>
      </c>
      <c r="E10727">
        <v>-0.57999999999999996</v>
      </c>
      <c r="F10727">
        <v>0.99460800000000005</v>
      </c>
      <c r="G10727" s="4">
        <v>26929000000</v>
      </c>
      <c r="H10727" s="4">
        <v>696745000</v>
      </c>
      <c r="I10727">
        <v>38.65</v>
      </c>
      <c r="J10727" t="str">
        <f>VLOOKUP(A10727,工作表1!A:F,3,0)</f>
        <v>藥</v>
      </c>
    </row>
    <row r="10728" spans="1:10" hidden="1" x14ac:dyDescent="0.3">
      <c r="A10728" s="2" t="s">
        <v>878</v>
      </c>
      <c r="B10728" s="3">
        <v>42369</v>
      </c>
      <c r="C10728">
        <v>-0.59</v>
      </c>
      <c r="D10728">
        <v>-0.59</v>
      </c>
      <c r="E10728">
        <v>-0.59</v>
      </c>
      <c r="F10728">
        <v>0.99460800000000005</v>
      </c>
      <c r="G10728" s="4">
        <v>23620000000</v>
      </c>
      <c r="H10728" s="4">
        <v>696760000</v>
      </c>
      <c r="I10728">
        <v>33.9</v>
      </c>
      <c r="J10728" t="str">
        <f>VLOOKUP(A10728,工作表1!A:F,3,0)</f>
        <v>藥</v>
      </c>
    </row>
    <row r="10729" spans="1:10" hidden="1" x14ac:dyDescent="0.3">
      <c r="A10729" s="2" t="s">
        <v>878</v>
      </c>
      <c r="B10729" s="3">
        <v>42734</v>
      </c>
      <c r="C10729">
        <v>-0.35</v>
      </c>
      <c r="D10729">
        <v>-0.35</v>
      </c>
      <c r="E10729">
        <v>-0.35</v>
      </c>
      <c r="F10729">
        <v>1</v>
      </c>
      <c r="G10729" s="4">
        <v>19496000000</v>
      </c>
      <c r="H10729" s="4">
        <v>716760000</v>
      </c>
      <c r="I10729">
        <v>27.2</v>
      </c>
      <c r="J10729" t="str">
        <f>VLOOKUP(A10729,工作表1!A:F,3,0)</f>
        <v>藥</v>
      </c>
    </row>
    <row r="10730" spans="1:10" hidden="1" x14ac:dyDescent="0.3">
      <c r="A10730" s="2" t="s">
        <v>878</v>
      </c>
      <c r="B10730" s="3">
        <v>43098</v>
      </c>
      <c r="C10730">
        <v>1.04</v>
      </c>
      <c r="D10730">
        <v>1.04</v>
      </c>
      <c r="E10730">
        <v>1.04</v>
      </c>
      <c r="F10730">
        <v>1</v>
      </c>
      <c r="G10730" s="4">
        <v>15554000000</v>
      </c>
      <c r="H10730" s="4">
        <v>716760000</v>
      </c>
      <c r="I10730">
        <v>21.7</v>
      </c>
      <c r="J10730" t="str">
        <f>VLOOKUP(A10730,工作表1!A:F,3,0)</f>
        <v>藥</v>
      </c>
    </row>
    <row r="10731" spans="1:10" hidden="1" x14ac:dyDescent="0.3">
      <c r="A10731" s="2" t="s">
        <v>878</v>
      </c>
      <c r="B10731" s="3">
        <v>43462</v>
      </c>
      <c r="C10731">
        <v>-0.48</v>
      </c>
      <c r="D10731">
        <v>-0.48</v>
      </c>
      <c r="E10731">
        <v>-0.48</v>
      </c>
      <c r="F10731">
        <v>1</v>
      </c>
      <c r="G10731" s="4">
        <v>12185000000</v>
      </c>
      <c r="H10731" s="4">
        <v>716760000</v>
      </c>
      <c r="I10731">
        <v>17</v>
      </c>
      <c r="J10731" t="str">
        <f>VLOOKUP(A10731,工作表1!A:F,3,0)</f>
        <v>藥</v>
      </c>
    </row>
    <row r="10732" spans="1:10" hidden="1" x14ac:dyDescent="0.3">
      <c r="A10732" s="2" t="s">
        <v>878</v>
      </c>
      <c r="B10732" s="3">
        <v>43830</v>
      </c>
      <c r="C10732">
        <v>-0.41</v>
      </c>
      <c r="D10732">
        <v>-0.41</v>
      </c>
      <c r="E10732">
        <v>-0.41</v>
      </c>
      <c r="F10732">
        <v>1</v>
      </c>
      <c r="G10732" s="4">
        <v>13190000000</v>
      </c>
      <c r="H10732" s="4">
        <v>716840000</v>
      </c>
      <c r="I10732">
        <v>18.399999999999999</v>
      </c>
      <c r="J10732" t="str">
        <f>VLOOKUP(A10732,工作表1!A:F,3,0)</f>
        <v>藥</v>
      </c>
    </row>
    <row r="10733" spans="1:10" hidden="1" x14ac:dyDescent="0.3">
      <c r="A10733" s="2" t="s">
        <v>878</v>
      </c>
      <c r="B10733" s="3">
        <v>44196</v>
      </c>
      <c r="C10733">
        <v>-0.56000000000000005</v>
      </c>
      <c r="D10733">
        <v>-0.56000000000000005</v>
      </c>
      <c r="E10733">
        <v>-0.56000000000000005</v>
      </c>
      <c r="F10733">
        <v>1</v>
      </c>
      <c r="G10733" s="4">
        <v>16380000000</v>
      </c>
      <c r="H10733" s="4">
        <v>716844000</v>
      </c>
      <c r="I10733">
        <v>22.85</v>
      </c>
      <c r="J10733" t="str">
        <f>VLOOKUP(A10733,工作表1!A:F,3,0)</f>
        <v>藥</v>
      </c>
    </row>
    <row r="10734" spans="1:10" hidden="1" x14ac:dyDescent="0.3">
      <c r="A10734" s="2" t="s">
        <v>878</v>
      </c>
      <c r="B10734" s="3">
        <v>44560</v>
      </c>
      <c r="C10734">
        <v>1.08</v>
      </c>
      <c r="D10734">
        <v>1.08</v>
      </c>
      <c r="E10734">
        <v>1.08</v>
      </c>
      <c r="F10734">
        <v>1</v>
      </c>
      <c r="G10734" s="4">
        <v>11039000000</v>
      </c>
      <c r="H10734" s="4">
        <v>716844000</v>
      </c>
      <c r="I10734">
        <v>15.4</v>
      </c>
      <c r="J10734" t="str">
        <f>VLOOKUP(A10734,工作表1!A:F,3,0)</f>
        <v>藥</v>
      </c>
    </row>
    <row r="10735" spans="1:10" hidden="1" x14ac:dyDescent="0.3">
      <c r="A10735" s="2" t="s">
        <v>878</v>
      </c>
      <c r="B10735" s="3">
        <v>44925</v>
      </c>
      <c r="C10735">
        <v>-0.33</v>
      </c>
      <c r="D10735">
        <v>-0.33</v>
      </c>
      <c r="E10735">
        <v>-0.33</v>
      </c>
      <c r="F10735">
        <v>1</v>
      </c>
      <c r="G10735" s="4">
        <v>11505000000</v>
      </c>
      <c r="H10735" s="4">
        <v>716844000</v>
      </c>
      <c r="I10735">
        <v>16.05</v>
      </c>
      <c r="J10735" t="str">
        <f>VLOOKUP(A10735,工作表1!A:F,3,0)</f>
        <v>藥</v>
      </c>
    </row>
    <row r="10736" spans="1:10" hidden="1" x14ac:dyDescent="0.3">
      <c r="A10736" s="2" t="s">
        <v>879</v>
      </c>
      <c r="B10736" s="3">
        <v>40907</v>
      </c>
      <c r="C10736">
        <v>0.86</v>
      </c>
      <c r="D10736">
        <v>0.79</v>
      </c>
      <c r="E10736">
        <v>0.86</v>
      </c>
      <c r="F10736">
        <v>0.96618400000000004</v>
      </c>
      <c r="H10736" s="4">
        <v>20000000</v>
      </c>
      <c r="J10736" t="str">
        <f>VLOOKUP(A10736,工作表1!A:F,3,0)</f>
        <v>醫療耗材</v>
      </c>
    </row>
    <row r="10737" spans="1:10" hidden="1" x14ac:dyDescent="0.3">
      <c r="A10737" s="2" t="s">
        <v>879</v>
      </c>
      <c r="B10737" s="3">
        <v>41271</v>
      </c>
      <c r="C10737">
        <v>-0.82</v>
      </c>
      <c r="D10737">
        <v>-0.82</v>
      </c>
      <c r="E10737">
        <v>-0.82</v>
      </c>
      <c r="F10737">
        <v>1</v>
      </c>
      <c r="G10737" s="4">
        <v>1094000000</v>
      </c>
      <c r="H10737" s="4">
        <v>23534000</v>
      </c>
      <c r="I10737">
        <v>46.5</v>
      </c>
      <c r="J10737" t="str">
        <f>VLOOKUP(A10737,工作表1!A:F,3,0)</f>
        <v>醫療耗材</v>
      </c>
    </row>
    <row r="10738" spans="1:10" hidden="1" x14ac:dyDescent="0.3">
      <c r="A10738" s="2" t="s">
        <v>879</v>
      </c>
      <c r="B10738" s="3">
        <v>41639</v>
      </c>
      <c r="C10738">
        <v>-1.38</v>
      </c>
      <c r="D10738">
        <v>-1.38</v>
      </c>
      <c r="E10738">
        <v>-1.38</v>
      </c>
      <c r="F10738">
        <v>1</v>
      </c>
      <c r="G10738" s="4">
        <v>747000000</v>
      </c>
      <c r="H10738" s="4">
        <v>24018000</v>
      </c>
      <c r="I10738">
        <v>31.1</v>
      </c>
      <c r="J10738" t="str">
        <f>VLOOKUP(A10738,工作表1!A:F,3,0)</f>
        <v>醫療耗材</v>
      </c>
    </row>
    <row r="10739" spans="1:10" hidden="1" x14ac:dyDescent="0.3">
      <c r="A10739" s="2" t="s">
        <v>879</v>
      </c>
      <c r="B10739" s="3">
        <v>42004</v>
      </c>
      <c r="C10739">
        <v>-1.74</v>
      </c>
      <c r="D10739">
        <v>-1.74</v>
      </c>
      <c r="E10739">
        <v>-1.74</v>
      </c>
      <c r="F10739">
        <v>1</v>
      </c>
      <c r="G10739" s="4">
        <v>727000000</v>
      </c>
      <c r="H10739" s="4">
        <v>24084000</v>
      </c>
      <c r="I10739">
        <v>30.2</v>
      </c>
      <c r="J10739" t="str">
        <f>VLOOKUP(A10739,工作表1!A:F,3,0)</f>
        <v>醫療耗材</v>
      </c>
    </row>
    <row r="10740" spans="1:10" hidden="1" x14ac:dyDescent="0.3">
      <c r="A10740" s="2" t="s">
        <v>879</v>
      </c>
      <c r="B10740" s="3">
        <v>42369</v>
      </c>
      <c r="C10740">
        <v>-0.54</v>
      </c>
      <c r="D10740">
        <v>-0.54</v>
      </c>
      <c r="E10740">
        <v>-0.54</v>
      </c>
      <c r="F10740">
        <v>1</v>
      </c>
      <c r="G10740" s="4">
        <v>752000000</v>
      </c>
      <c r="H10740" s="4">
        <v>24247000</v>
      </c>
      <c r="I10740">
        <v>31</v>
      </c>
      <c r="J10740" t="str">
        <f>VLOOKUP(A10740,工作表1!A:F,3,0)</f>
        <v>醫療耗材</v>
      </c>
    </row>
    <row r="10741" spans="1:10" hidden="1" x14ac:dyDescent="0.3">
      <c r="A10741" s="2" t="s">
        <v>879</v>
      </c>
      <c r="B10741" s="3">
        <v>42734</v>
      </c>
      <c r="C10741">
        <v>-0.35</v>
      </c>
      <c r="D10741">
        <v>-0.35</v>
      </c>
      <c r="E10741">
        <v>-0.35</v>
      </c>
      <c r="F10741">
        <v>1</v>
      </c>
      <c r="G10741" s="4">
        <v>691000000</v>
      </c>
      <c r="H10741" s="4">
        <v>24247000</v>
      </c>
      <c r="I10741">
        <v>28.5</v>
      </c>
      <c r="J10741" t="str">
        <f>VLOOKUP(A10741,工作表1!A:F,3,0)</f>
        <v>醫療耗材</v>
      </c>
    </row>
    <row r="10742" spans="1:10" hidden="1" x14ac:dyDescent="0.3">
      <c r="A10742" s="2" t="s">
        <v>879</v>
      </c>
      <c r="B10742" s="3">
        <v>43098</v>
      </c>
      <c r="C10742">
        <v>0.45</v>
      </c>
      <c r="D10742">
        <v>0.45</v>
      </c>
      <c r="E10742">
        <v>0.45</v>
      </c>
      <c r="F10742">
        <v>1</v>
      </c>
      <c r="G10742" s="4">
        <v>696000000</v>
      </c>
      <c r="H10742" s="4">
        <v>24247000</v>
      </c>
      <c r="I10742">
        <v>28.7</v>
      </c>
      <c r="J10742" t="str">
        <f>VLOOKUP(A10742,工作表1!A:F,3,0)</f>
        <v>醫療耗材</v>
      </c>
    </row>
    <row r="10743" spans="1:10" hidden="1" x14ac:dyDescent="0.3">
      <c r="A10743" s="2" t="s">
        <v>879</v>
      </c>
      <c r="B10743" s="3">
        <v>43462</v>
      </c>
      <c r="C10743">
        <v>0.7</v>
      </c>
      <c r="D10743">
        <v>0.69</v>
      </c>
      <c r="E10743">
        <v>0.7</v>
      </c>
      <c r="F10743">
        <v>1</v>
      </c>
      <c r="G10743" s="4">
        <v>669000000</v>
      </c>
      <c r="H10743" s="4">
        <v>24247000</v>
      </c>
      <c r="I10743">
        <v>27.6</v>
      </c>
      <c r="J10743" t="str">
        <f>VLOOKUP(A10743,工作表1!A:F,3,0)</f>
        <v>醫療耗材</v>
      </c>
    </row>
    <row r="10744" spans="1:10" hidden="1" x14ac:dyDescent="0.3">
      <c r="A10744" s="2" t="s">
        <v>879</v>
      </c>
      <c r="B10744" s="3">
        <v>43830</v>
      </c>
      <c r="C10744">
        <v>0.75</v>
      </c>
      <c r="D10744">
        <v>0.75</v>
      </c>
      <c r="E10744">
        <v>0.75</v>
      </c>
      <c r="F10744">
        <v>1</v>
      </c>
      <c r="G10744" s="4">
        <v>685000000</v>
      </c>
      <c r="H10744" s="4">
        <v>24247000</v>
      </c>
      <c r="I10744">
        <v>28.25</v>
      </c>
      <c r="J10744" t="str">
        <f>VLOOKUP(A10744,工作表1!A:F,3,0)</f>
        <v>醫療耗材</v>
      </c>
    </row>
    <row r="10745" spans="1:10" hidden="1" x14ac:dyDescent="0.3">
      <c r="A10745" s="2" t="s">
        <v>879</v>
      </c>
      <c r="B10745" s="3">
        <v>44196</v>
      </c>
      <c r="C10745">
        <v>-0.65</v>
      </c>
      <c r="D10745">
        <v>-0.65</v>
      </c>
      <c r="E10745">
        <v>-0.65</v>
      </c>
      <c r="F10745">
        <v>1</v>
      </c>
      <c r="G10745" s="4">
        <v>599000000</v>
      </c>
      <c r="H10745" s="4">
        <v>24247000</v>
      </c>
      <c r="I10745">
        <v>24.7</v>
      </c>
      <c r="J10745" t="str">
        <f>VLOOKUP(A10745,工作表1!A:F,3,0)</f>
        <v>醫療耗材</v>
      </c>
    </row>
    <row r="10746" spans="1:10" hidden="1" x14ac:dyDescent="0.3">
      <c r="A10746" s="2" t="s">
        <v>879</v>
      </c>
      <c r="B10746" s="3">
        <v>44560</v>
      </c>
      <c r="C10746">
        <v>0.32</v>
      </c>
      <c r="D10746">
        <v>0.32</v>
      </c>
      <c r="E10746">
        <v>0.32</v>
      </c>
      <c r="F10746">
        <v>1</v>
      </c>
      <c r="G10746" s="4">
        <v>601000000</v>
      </c>
      <c r="H10746" s="4">
        <v>24247000</v>
      </c>
      <c r="I10746">
        <v>24.8</v>
      </c>
      <c r="J10746" t="str">
        <f>VLOOKUP(A10746,工作表1!A:F,3,0)</f>
        <v>醫療耗材</v>
      </c>
    </row>
    <row r="10747" spans="1:10" hidden="1" x14ac:dyDescent="0.3">
      <c r="A10747" s="2" t="s">
        <v>879</v>
      </c>
      <c r="B10747" s="3">
        <v>44925</v>
      </c>
      <c r="C10747">
        <v>1.06</v>
      </c>
      <c r="D10747">
        <v>1.05</v>
      </c>
      <c r="E10747">
        <v>1.06</v>
      </c>
      <c r="F10747">
        <v>1</v>
      </c>
      <c r="G10747" s="4">
        <v>664000000</v>
      </c>
      <c r="H10747" s="4">
        <v>24247000</v>
      </c>
      <c r="I10747">
        <v>27.4</v>
      </c>
      <c r="J10747" t="str">
        <f>VLOOKUP(A10747,工作表1!A:F,3,0)</f>
        <v>醫療耗材</v>
      </c>
    </row>
    <row r="10748" spans="1:10" hidden="1" x14ac:dyDescent="0.3">
      <c r="A10748" s="2" t="s">
        <v>880</v>
      </c>
      <c r="B10748" s="3">
        <v>40907</v>
      </c>
      <c r="C10748">
        <v>0.16</v>
      </c>
      <c r="D10748">
        <v>0.16</v>
      </c>
      <c r="E10748">
        <v>0.16</v>
      </c>
      <c r="F10748">
        <v>0.81216200000000005</v>
      </c>
      <c r="H10748" s="4">
        <v>33244000</v>
      </c>
      <c r="J10748" t="str">
        <f>VLOOKUP(A10748,工作表1!A:F,3,0)</f>
        <v>醫療耗材</v>
      </c>
    </row>
    <row r="10749" spans="1:10" hidden="1" x14ac:dyDescent="0.3">
      <c r="A10749" s="2" t="s">
        <v>880</v>
      </c>
      <c r="B10749" s="3">
        <v>41271</v>
      </c>
      <c r="C10749">
        <v>0.2</v>
      </c>
      <c r="D10749">
        <v>0.2</v>
      </c>
      <c r="E10749">
        <v>0.18</v>
      </c>
      <c r="F10749">
        <v>0.82434499999999999</v>
      </c>
      <c r="H10749" s="4">
        <v>33766000</v>
      </c>
      <c r="J10749" t="str">
        <f>VLOOKUP(A10749,工作表1!A:F,3,0)</f>
        <v>醫療耗材</v>
      </c>
    </row>
    <row r="10750" spans="1:10" hidden="1" x14ac:dyDescent="0.3">
      <c r="A10750" s="2" t="s">
        <v>880</v>
      </c>
      <c r="B10750" s="3">
        <v>41639</v>
      </c>
      <c r="C10750">
        <v>2.19</v>
      </c>
      <c r="D10750">
        <v>2.19</v>
      </c>
      <c r="E10750">
        <v>2.19</v>
      </c>
      <c r="F10750">
        <v>0.82434499999999999</v>
      </c>
      <c r="G10750" s="4">
        <v>2422000000</v>
      </c>
      <c r="H10750" s="4">
        <v>38269000</v>
      </c>
      <c r="I10750">
        <v>63.3</v>
      </c>
      <c r="J10750" t="str">
        <f>VLOOKUP(A10750,工作表1!A:F,3,0)</f>
        <v>醫療耗材</v>
      </c>
    </row>
    <row r="10751" spans="1:10" hidden="1" x14ac:dyDescent="0.3">
      <c r="A10751" s="2" t="s">
        <v>880</v>
      </c>
      <c r="B10751" s="3">
        <v>42004</v>
      </c>
      <c r="C10751">
        <v>0.66</v>
      </c>
      <c r="D10751">
        <v>0.66</v>
      </c>
      <c r="E10751">
        <v>0.66</v>
      </c>
      <c r="F10751">
        <v>0.94610000000000005</v>
      </c>
      <c r="G10751" s="4">
        <v>4946000000</v>
      </c>
      <c r="H10751" s="4">
        <v>46882000</v>
      </c>
      <c r="I10751">
        <v>105.5</v>
      </c>
      <c r="J10751" t="str">
        <f>VLOOKUP(A10751,工作表1!A:F,3,0)</f>
        <v>醫療耗材</v>
      </c>
    </row>
    <row r="10752" spans="1:10" hidden="1" x14ac:dyDescent="0.3">
      <c r="A10752" s="2" t="s">
        <v>880</v>
      </c>
      <c r="B10752" s="3">
        <v>42369</v>
      </c>
      <c r="C10752">
        <v>0.56000000000000005</v>
      </c>
      <c r="D10752">
        <v>0.56000000000000005</v>
      </c>
      <c r="E10752">
        <v>0.56000000000000005</v>
      </c>
      <c r="F10752">
        <v>0.95120300000000002</v>
      </c>
      <c r="G10752" s="4">
        <v>3433000000</v>
      </c>
      <c r="H10752" s="4">
        <v>51628000</v>
      </c>
      <c r="I10752">
        <v>66.5</v>
      </c>
      <c r="J10752" t="str">
        <f>VLOOKUP(A10752,工作表1!A:F,3,0)</f>
        <v>醫療耗材</v>
      </c>
    </row>
    <row r="10753" spans="1:10" hidden="1" x14ac:dyDescent="0.3">
      <c r="A10753" s="2" t="s">
        <v>880</v>
      </c>
      <c r="B10753" s="3">
        <v>42734</v>
      </c>
      <c r="C10753">
        <v>0.16</v>
      </c>
      <c r="D10753">
        <v>0.16</v>
      </c>
      <c r="E10753">
        <v>0.16</v>
      </c>
      <c r="F10753">
        <v>0.95120300000000002</v>
      </c>
      <c r="G10753" s="4">
        <v>3075000000</v>
      </c>
      <c r="H10753" s="4">
        <v>52126000</v>
      </c>
      <c r="I10753">
        <v>59</v>
      </c>
      <c r="J10753" t="str">
        <f>VLOOKUP(A10753,工作表1!A:F,3,0)</f>
        <v>醫療耗材</v>
      </c>
    </row>
    <row r="10754" spans="1:10" hidden="1" x14ac:dyDescent="0.3">
      <c r="A10754" s="2" t="s">
        <v>880</v>
      </c>
      <c r="B10754" s="3">
        <v>43098</v>
      </c>
      <c r="C10754">
        <v>-0.68</v>
      </c>
      <c r="D10754">
        <v>-0.68</v>
      </c>
      <c r="E10754">
        <v>-0.68</v>
      </c>
      <c r="F10754">
        <v>0.95120300000000002</v>
      </c>
      <c r="G10754" s="4">
        <v>2393000000</v>
      </c>
      <c r="H10754" s="4">
        <v>52258000</v>
      </c>
      <c r="I10754">
        <v>45.8</v>
      </c>
      <c r="J10754" t="str">
        <f>VLOOKUP(A10754,工作表1!A:F,3,0)</f>
        <v>醫療耗材</v>
      </c>
    </row>
    <row r="10755" spans="1:10" hidden="1" x14ac:dyDescent="0.3">
      <c r="A10755" s="2" t="s">
        <v>880</v>
      </c>
      <c r="B10755" s="3">
        <v>43462</v>
      </c>
      <c r="C10755">
        <v>0.53</v>
      </c>
      <c r="D10755">
        <v>0.53</v>
      </c>
      <c r="E10755">
        <v>0.53</v>
      </c>
      <c r="F10755">
        <v>1</v>
      </c>
      <c r="G10755" s="4">
        <v>1701000000</v>
      </c>
      <c r="H10755" s="4">
        <v>52660000</v>
      </c>
      <c r="I10755">
        <v>32.299999999999997</v>
      </c>
      <c r="J10755" t="str">
        <f>VLOOKUP(A10755,工作表1!A:F,3,0)</f>
        <v>醫療耗材</v>
      </c>
    </row>
    <row r="10756" spans="1:10" hidden="1" x14ac:dyDescent="0.3">
      <c r="A10756" s="2" t="s">
        <v>880</v>
      </c>
      <c r="B10756" s="3">
        <v>43830</v>
      </c>
      <c r="C10756">
        <v>0.11</v>
      </c>
      <c r="D10756">
        <v>0.11</v>
      </c>
      <c r="E10756">
        <v>0.11</v>
      </c>
      <c r="F10756">
        <v>1</v>
      </c>
      <c r="G10756" s="4">
        <v>1801000000</v>
      </c>
      <c r="H10756" s="4">
        <v>52660000</v>
      </c>
      <c r="I10756">
        <v>34.200000000000003</v>
      </c>
      <c r="J10756" t="str">
        <f>VLOOKUP(A10756,工作表1!A:F,3,0)</f>
        <v>醫療耗材</v>
      </c>
    </row>
    <row r="10757" spans="1:10" hidden="1" x14ac:dyDescent="0.3">
      <c r="A10757" s="2" t="s">
        <v>880</v>
      </c>
      <c r="B10757" s="3">
        <v>44196</v>
      </c>
      <c r="C10757">
        <v>-1.24</v>
      </c>
      <c r="D10757">
        <v>-1.24</v>
      </c>
      <c r="E10757">
        <v>-1.24</v>
      </c>
      <c r="F10757">
        <v>1</v>
      </c>
      <c r="G10757" s="4">
        <v>1393000000</v>
      </c>
      <c r="H10757" s="4">
        <v>52660000</v>
      </c>
      <c r="I10757">
        <v>26.45</v>
      </c>
      <c r="J10757" t="str">
        <f>VLOOKUP(A10757,工作表1!A:F,3,0)</f>
        <v>醫療耗材</v>
      </c>
    </row>
    <row r="10758" spans="1:10" hidden="1" x14ac:dyDescent="0.3">
      <c r="A10758" s="2" t="s">
        <v>880</v>
      </c>
      <c r="B10758" s="3">
        <v>44560</v>
      </c>
      <c r="C10758">
        <v>0.47</v>
      </c>
      <c r="D10758">
        <v>0.47</v>
      </c>
      <c r="E10758">
        <v>0.47</v>
      </c>
      <c r="F10758">
        <v>1</v>
      </c>
      <c r="G10758" s="4">
        <v>1469000000</v>
      </c>
      <c r="H10758" s="4">
        <v>52660000</v>
      </c>
      <c r="I10758">
        <v>27.9</v>
      </c>
      <c r="J10758" t="str">
        <f>VLOOKUP(A10758,工作表1!A:F,3,0)</f>
        <v>醫療耗材</v>
      </c>
    </row>
    <row r="10759" spans="1:10" hidden="1" x14ac:dyDescent="0.3">
      <c r="A10759" s="2" t="s">
        <v>880</v>
      </c>
      <c r="B10759" s="3">
        <v>44925</v>
      </c>
      <c r="C10759">
        <v>1</v>
      </c>
      <c r="D10759">
        <v>1</v>
      </c>
      <c r="E10759">
        <v>1</v>
      </c>
      <c r="F10759">
        <v>1</v>
      </c>
      <c r="G10759" s="4">
        <v>1459000000</v>
      </c>
      <c r="H10759" s="4">
        <v>51730000</v>
      </c>
      <c r="I10759">
        <v>28.2</v>
      </c>
      <c r="J10759" t="str">
        <f>VLOOKUP(A10759,工作表1!A:F,3,0)</f>
        <v>醫療耗材</v>
      </c>
    </row>
    <row r="10760" spans="1:10" hidden="1" x14ac:dyDescent="0.3">
      <c r="A10760" s="2" t="s">
        <v>881</v>
      </c>
      <c r="B10760" s="3">
        <v>40907</v>
      </c>
      <c r="C10760">
        <v>4.01</v>
      </c>
      <c r="D10760">
        <v>4.01</v>
      </c>
      <c r="E10760">
        <v>4.01</v>
      </c>
      <c r="F10760">
        <v>0.68111500000000003</v>
      </c>
      <c r="H10760" s="4">
        <v>80362000</v>
      </c>
      <c r="J10760" t="str">
        <f>VLOOKUP(A10760,工作表1!A:F,3,0)</f>
        <v>藥</v>
      </c>
    </row>
    <row r="10761" spans="1:10" hidden="1" x14ac:dyDescent="0.3">
      <c r="A10761" s="2" t="s">
        <v>881</v>
      </c>
      <c r="B10761" s="3">
        <v>41271</v>
      </c>
      <c r="C10761">
        <v>0.57999999999999996</v>
      </c>
      <c r="D10761">
        <v>0.56999999999999995</v>
      </c>
      <c r="E10761">
        <v>0.57999999999999996</v>
      </c>
      <c r="F10761">
        <v>0.68111500000000003</v>
      </c>
      <c r="G10761" s="4">
        <v>16207000000</v>
      </c>
      <c r="H10761" s="4">
        <v>92085000</v>
      </c>
      <c r="I10761">
        <v>176</v>
      </c>
      <c r="J10761" t="str">
        <f>VLOOKUP(A10761,工作表1!A:F,3,0)</f>
        <v>藥</v>
      </c>
    </row>
    <row r="10762" spans="1:10" hidden="1" x14ac:dyDescent="0.3">
      <c r="A10762" s="2" t="s">
        <v>881</v>
      </c>
      <c r="B10762" s="3">
        <v>41639</v>
      </c>
      <c r="C10762">
        <v>-1.26</v>
      </c>
      <c r="D10762">
        <v>-1.26</v>
      </c>
      <c r="E10762">
        <v>-1.26</v>
      </c>
      <c r="F10762">
        <v>0.69450199999999995</v>
      </c>
      <c r="G10762" s="4">
        <v>21277000000</v>
      </c>
      <c r="H10762" s="4">
        <v>100364000</v>
      </c>
      <c r="I10762">
        <v>212</v>
      </c>
      <c r="J10762" t="str">
        <f>VLOOKUP(A10762,工作表1!A:F,3,0)</f>
        <v>藥</v>
      </c>
    </row>
    <row r="10763" spans="1:10" hidden="1" x14ac:dyDescent="0.3">
      <c r="A10763" s="2" t="s">
        <v>881</v>
      </c>
      <c r="B10763" s="3">
        <v>42004</v>
      </c>
      <c r="C10763">
        <v>1.23</v>
      </c>
      <c r="D10763">
        <v>1.21</v>
      </c>
      <c r="E10763">
        <v>1.23</v>
      </c>
      <c r="F10763">
        <v>0.69450199999999995</v>
      </c>
      <c r="G10763" s="4">
        <v>29487000000</v>
      </c>
      <c r="H10763" s="4">
        <v>101856000</v>
      </c>
      <c r="I10763">
        <v>289.5</v>
      </c>
      <c r="J10763" t="str">
        <f>VLOOKUP(A10763,工作表1!A:F,3,0)</f>
        <v>藥</v>
      </c>
    </row>
    <row r="10764" spans="1:10" hidden="1" x14ac:dyDescent="0.3">
      <c r="A10764" s="2" t="s">
        <v>881</v>
      </c>
      <c r="B10764" s="3">
        <v>42369</v>
      </c>
      <c r="C10764">
        <v>3.87</v>
      </c>
      <c r="D10764">
        <v>3.83</v>
      </c>
      <c r="E10764">
        <v>3.87</v>
      </c>
      <c r="F10764">
        <v>0.69450199999999995</v>
      </c>
      <c r="G10764" s="4">
        <v>24523000000</v>
      </c>
      <c r="H10764" s="4">
        <v>101965000</v>
      </c>
      <c r="I10764">
        <v>240.5</v>
      </c>
      <c r="J10764" t="str">
        <f>VLOOKUP(A10764,工作表1!A:F,3,0)</f>
        <v>藥</v>
      </c>
    </row>
    <row r="10765" spans="1:10" hidden="1" x14ac:dyDescent="0.3">
      <c r="A10765" s="2" t="s">
        <v>881</v>
      </c>
      <c r="B10765" s="3">
        <v>42734</v>
      </c>
      <c r="C10765">
        <v>5.65</v>
      </c>
      <c r="D10765">
        <v>5.61</v>
      </c>
      <c r="E10765">
        <v>5.65</v>
      </c>
      <c r="F10765">
        <v>0.83333299999999999</v>
      </c>
      <c r="G10765" s="4">
        <v>22226000000</v>
      </c>
      <c r="H10765" s="4">
        <v>122459000</v>
      </c>
      <c r="I10765">
        <v>181.5</v>
      </c>
      <c r="J10765" t="str">
        <f>VLOOKUP(A10765,工作表1!A:F,3,0)</f>
        <v>藥</v>
      </c>
    </row>
    <row r="10766" spans="1:10" hidden="1" x14ac:dyDescent="0.3">
      <c r="A10766" s="2" t="s">
        <v>881</v>
      </c>
      <c r="B10766" s="3">
        <v>43098</v>
      </c>
      <c r="C10766">
        <v>2.63</v>
      </c>
      <c r="D10766">
        <v>2.62</v>
      </c>
      <c r="E10766">
        <v>2.63</v>
      </c>
      <c r="F10766">
        <v>1</v>
      </c>
      <c r="G10766" s="4">
        <v>22437000000</v>
      </c>
      <c r="H10766" s="4">
        <v>147129000</v>
      </c>
      <c r="I10766">
        <v>152.5</v>
      </c>
      <c r="J10766" t="str">
        <f>VLOOKUP(A10766,工作表1!A:F,3,0)</f>
        <v>藥</v>
      </c>
    </row>
    <row r="10767" spans="1:10" hidden="1" x14ac:dyDescent="0.3">
      <c r="A10767" s="2" t="s">
        <v>881</v>
      </c>
      <c r="B10767" s="3">
        <v>43462</v>
      </c>
      <c r="C10767">
        <v>0.88</v>
      </c>
      <c r="D10767">
        <v>0.88</v>
      </c>
      <c r="E10767">
        <v>0.88</v>
      </c>
      <c r="F10767">
        <v>1</v>
      </c>
      <c r="G10767" s="4">
        <v>16645000000</v>
      </c>
      <c r="H10767" s="4">
        <v>147303000</v>
      </c>
      <c r="I10767">
        <v>113</v>
      </c>
      <c r="J10767" t="str">
        <f>VLOOKUP(A10767,工作表1!A:F,3,0)</f>
        <v>藥</v>
      </c>
    </row>
    <row r="10768" spans="1:10" hidden="1" x14ac:dyDescent="0.3">
      <c r="A10768" s="2" t="s">
        <v>881</v>
      </c>
      <c r="B10768" s="3">
        <v>43830</v>
      </c>
      <c r="C10768">
        <v>0.28999999999999998</v>
      </c>
      <c r="D10768">
        <v>0.28999999999999998</v>
      </c>
      <c r="E10768">
        <v>0.28999999999999998</v>
      </c>
      <c r="F10768">
        <v>1</v>
      </c>
      <c r="G10768" s="4">
        <v>10047000000</v>
      </c>
      <c r="H10768" s="4">
        <v>146667000</v>
      </c>
      <c r="I10768">
        <v>68.5</v>
      </c>
      <c r="J10768" t="str">
        <f>VLOOKUP(A10768,工作表1!A:F,3,0)</f>
        <v>藥</v>
      </c>
    </row>
    <row r="10769" spans="1:10" hidden="1" x14ac:dyDescent="0.3">
      <c r="A10769" s="2" t="s">
        <v>881</v>
      </c>
      <c r="B10769" s="3">
        <v>44196</v>
      </c>
      <c r="C10769">
        <v>4.1500000000000004</v>
      </c>
      <c r="D10769">
        <v>4.1399999999999997</v>
      </c>
      <c r="E10769">
        <v>4.1500000000000004</v>
      </c>
      <c r="F10769">
        <v>1</v>
      </c>
      <c r="G10769" s="4">
        <v>8488000000</v>
      </c>
      <c r="H10769" s="4">
        <v>146597000</v>
      </c>
      <c r="I10769">
        <v>57.9</v>
      </c>
      <c r="J10769" t="str">
        <f>VLOOKUP(A10769,工作表1!A:F,3,0)</f>
        <v>藥</v>
      </c>
    </row>
    <row r="10770" spans="1:10" hidden="1" x14ac:dyDescent="0.3">
      <c r="A10770" s="2" t="s">
        <v>881</v>
      </c>
      <c r="B10770" s="3">
        <v>44560</v>
      </c>
      <c r="C10770">
        <v>2.95</v>
      </c>
      <c r="D10770">
        <v>2.94</v>
      </c>
      <c r="E10770">
        <v>2.95</v>
      </c>
      <c r="F10770">
        <v>1</v>
      </c>
      <c r="G10770" s="4">
        <v>10643000000</v>
      </c>
      <c r="H10770" s="4">
        <v>146597000</v>
      </c>
      <c r="I10770">
        <v>72.599999999999994</v>
      </c>
      <c r="J10770" t="str">
        <f>VLOOKUP(A10770,工作表1!A:F,3,0)</f>
        <v>藥</v>
      </c>
    </row>
    <row r="10771" spans="1:10" hidden="1" x14ac:dyDescent="0.3">
      <c r="A10771" s="2" t="s">
        <v>881</v>
      </c>
      <c r="B10771" s="3">
        <v>44925</v>
      </c>
      <c r="C10771">
        <v>2.2200000000000002</v>
      </c>
      <c r="D10771">
        <v>2.2200000000000002</v>
      </c>
      <c r="E10771">
        <v>2.2200000000000002</v>
      </c>
      <c r="F10771">
        <v>1</v>
      </c>
      <c r="G10771" s="4">
        <v>18211000000</v>
      </c>
      <c r="H10771" s="4">
        <v>145687000</v>
      </c>
      <c r="I10771">
        <v>125</v>
      </c>
      <c r="J10771" t="str">
        <f>VLOOKUP(A10771,工作表1!A:F,3,0)</f>
        <v>藥</v>
      </c>
    </row>
    <row r="10772" spans="1:10" hidden="1" x14ac:dyDescent="0.3">
      <c r="A10772" s="2" t="s">
        <v>882</v>
      </c>
      <c r="B10772" s="3">
        <v>40907</v>
      </c>
      <c r="C10772">
        <v>3.23</v>
      </c>
      <c r="D10772">
        <v>3.22</v>
      </c>
      <c r="E10772">
        <v>3.23</v>
      </c>
      <c r="F10772">
        <v>0.83333299999999999</v>
      </c>
      <c r="H10772" s="4">
        <v>37000000</v>
      </c>
      <c r="J10772" t="str">
        <f>VLOOKUP(A10772,工作表1!A:F,3,0)</f>
        <v>醫療耗材</v>
      </c>
    </row>
    <row r="10773" spans="1:10" hidden="1" x14ac:dyDescent="0.3">
      <c r="A10773" s="2" t="s">
        <v>882</v>
      </c>
      <c r="B10773" s="3">
        <v>41271</v>
      </c>
      <c r="C10773">
        <v>4.67</v>
      </c>
      <c r="D10773">
        <v>4.67</v>
      </c>
      <c r="E10773">
        <v>4.6900000000000004</v>
      </c>
      <c r="F10773">
        <v>0.83333299999999999</v>
      </c>
      <c r="G10773" s="4">
        <v>3882000000</v>
      </c>
      <c r="H10773" s="4">
        <v>40238000</v>
      </c>
      <c r="I10773">
        <v>96.5</v>
      </c>
      <c r="J10773" t="str">
        <f>VLOOKUP(A10773,工作表1!A:F,3,0)</f>
        <v>醫療耗材</v>
      </c>
    </row>
    <row r="10774" spans="1:10" hidden="1" x14ac:dyDescent="0.3">
      <c r="A10774" s="2" t="s">
        <v>882</v>
      </c>
      <c r="B10774" s="3">
        <v>41639</v>
      </c>
      <c r="C10774">
        <v>6.05</v>
      </c>
      <c r="D10774">
        <v>6.05</v>
      </c>
      <c r="E10774">
        <v>6.05</v>
      </c>
      <c r="F10774">
        <v>0.83333299999999999</v>
      </c>
      <c r="G10774" s="4">
        <v>5392000000</v>
      </c>
      <c r="H10774" s="4">
        <v>40238000</v>
      </c>
      <c r="I10774">
        <v>134</v>
      </c>
      <c r="J10774" t="str">
        <f>VLOOKUP(A10774,工作表1!A:F,3,0)</f>
        <v>醫療耗材</v>
      </c>
    </row>
    <row r="10775" spans="1:10" hidden="1" x14ac:dyDescent="0.3">
      <c r="A10775" s="2" t="s">
        <v>882</v>
      </c>
      <c r="B10775" s="3">
        <v>42004</v>
      </c>
      <c r="C10775">
        <v>7.87</v>
      </c>
      <c r="D10775">
        <v>7.86</v>
      </c>
      <c r="E10775">
        <v>7.87</v>
      </c>
      <c r="F10775">
        <v>0.83333299999999999</v>
      </c>
      <c r="G10775" s="4">
        <v>6840000000</v>
      </c>
      <c r="H10775" s="4">
        <v>40238000</v>
      </c>
      <c r="I10775">
        <v>170</v>
      </c>
      <c r="J10775" t="str">
        <f>VLOOKUP(A10775,工作表1!A:F,3,0)</f>
        <v>醫療耗材</v>
      </c>
    </row>
    <row r="10776" spans="1:10" hidden="1" x14ac:dyDescent="0.3">
      <c r="A10776" s="2" t="s">
        <v>882</v>
      </c>
      <c r="B10776" s="3">
        <v>42369</v>
      </c>
      <c r="C10776">
        <v>7.31</v>
      </c>
      <c r="D10776">
        <v>7.3</v>
      </c>
      <c r="E10776">
        <v>7.31</v>
      </c>
      <c r="F10776">
        <v>0.83333299999999999</v>
      </c>
      <c r="G10776" s="4">
        <v>5010000000</v>
      </c>
      <c r="H10776" s="4">
        <v>40238000</v>
      </c>
      <c r="I10776">
        <v>124.5</v>
      </c>
      <c r="J10776" t="str">
        <f>VLOOKUP(A10776,工作表1!A:F,3,0)</f>
        <v>醫療耗材</v>
      </c>
    </row>
    <row r="10777" spans="1:10" hidden="1" x14ac:dyDescent="0.3">
      <c r="A10777" s="2" t="s">
        <v>882</v>
      </c>
      <c r="B10777" s="3">
        <v>42734</v>
      </c>
      <c r="C10777">
        <v>8.75</v>
      </c>
      <c r="D10777">
        <v>8.74</v>
      </c>
      <c r="E10777">
        <v>8.75</v>
      </c>
      <c r="F10777">
        <v>0.83333299999999999</v>
      </c>
      <c r="G10777" s="4">
        <v>6116000000</v>
      </c>
      <c r="H10777" s="4">
        <v>40238000</v>
      </c>
      <c r="I10777">
        <v>152</v>
      </c>
      <c r="J10777" t="str">
        <f>VLOOKUP(A10777,工作表1!A:F,3,0)</f>
        <v>醫療耗材</v>
      </c>
    </row>
    <row r="10778" spans="1:10" hidden="1" x14ac:dyDescent="0.3">
      <c r="A10778" s="2" t="s">
        <v>882</v>
      </c>
      <c r="B10778" s="3">
        <v>43098</v>
      </c>
      <c r="C10778">
        <v>3.77</v>
      </c>
      <c r="D10778">
        <v>3.77</v>
      </c>
      <c r="E10778">
        <v>3.77</v>
      </c>
      <c r="F10778">
        <v>0.83333299999999999</v>
      </c>
      <c r="G10778" s="4">
        <v>4386000000</v>
      </c>
      <c r="H10778" s="4">
        <v>40238000</v>
      </c>
      <c r="I10778">
        <v>109</v>
      </c>
      <c r="J10778" t="str">
        <f>VLOOKUP(A10778,工作表1!A:F,3,0)</f>
        <v>醫療耗材</v>
      </c>
    </row>
    <row r="10779" spans="1:10" hidden="1" x14ac:dyDescent="0.3">
      <c r="A10779" s="2" t="s">
        <v>882</v>
      </c>
      <c r="B10779" s="3">
        <v>43462</v>
      </c>
      <c r="C10779">
        <v>7.25</v>
      </c>
      <c r="D10779">
        <v>7.24</v>
      </c>
      <c r="E10779">
        <v>7.25</v>
      </c>
      <c r="F10779">
        <v>0.83333299999999999</v>
      </c>
      <c r="G10779" s="4">
        <v>3489000000</v>
      </c>
      <c r="H10779" s="4">
        <v>40238000</v>
      </c>
      <c r="I10779">
        <v>86.7</v>
      </c>
      <c r="J10779" t="str">
        <f>VLOOKUP(A10779,工作表1!A:F,3,0)</f>
        <v>醫療耗材</v>
      </c>
    </row>
    <row r="10780" spans="1:10" hidden="1" x14ac:dyDescent="0.3">
      <c r="A10780" s="2" t="s">
        <v>882</v>
      </c>
      <c r="B10780" s="3">
        <v>43830</v>
      </c>
      <c r="C10780">
        <v>9.0500000000000007</v>
      </c>
      <c r="D10780">
        <v>9.0399999999999991</v>
      </c>
      <c r="E10780">
        <v>9.0500000000000007</v>
      </c>
      <c r="F10780">
        <v>0.83333299999999999</v>
      </c>
      <c r="G10780" s="4">
        <v>5372000000</v>
      </c>
      <c r="H10780" s="4">
        <v>40242000</v>
      </c>
      <c r="I10780">
        <v>133.5</v>
      </c>
      <c r="J10780" t="str">
        <f>VLOOKUP(A10780,工作表1!A:F,3,0)</f>
        <v>醫療耗材</v>
      </c>
    </row>
    <row r="10781" spans="1:10" hidden="1" x14ac:dyDescent="0.3">
      <c r="A10781" s="2" t="s">
        <v>882</v>
      </c>
      <c r="B10781" s="3">
        <v>44196</v>
      </c>
      <c r="C10781">
        <v>5.1100000000000003</v>
      </c>
      <c r="D10781">
        <v>5.1100000000000003</v>
      </c>
      <c r="E10781">
        <v>5.1100000000000003</v>
      </c>
      <c r="F10781">
        <v>1</v>
      </c>
      <c r="G10781" s="4">
        <v>4766000000</v>
      </c>
      <c r="H10781" s="4">
        <v>48290000</v>
      </c>
      <c r="I10781">
        <v>98.7</v>
      </c>
      <c r="J10781" t="str">
        <f>VLOOKUP(A10781,工作表1!A:F,3,0)</f>
        <v>醫療耗材</v>
      </c>
    </row>
    <row r="10782" spans="1:10" hidden="1" x14ac:dyDescent="0.3">
      <c r="A10782" s="2" t="s">
        <v>882</v>
      </c>
      <c r="B10782" s="3">
        <v>44560</v>
      </c>
      <c r="C10782">
        <v>4.7300000000000004</v>
      </c>
      <c r="D10782">
        <v>4.7300000000000004</v>
      </c>
      <c r="E10782">
        <v>4.7300000000000004</v>
      </c>
      <c r="F10782">
        <v>1</v>
      </c>
      <c r="G10782" s="4">
        <v>4167000000</v>
      </c>
      <c r="H10782" s="4">
        <v>48290000</v>
      </c>
      <c r="I10782">
        <v>86.3</v>
      </c>
      <c r="J10782" t="str">
        <f>VLOOKUP(A10782,工作表1!A:F,3,0)</f>
        <v>醫療耗材</v>
      </c>
    </row>
    <row r="10783" spans="1:10" hidden="1" x14ac:dyDescent="0.3">
      <c r="A10783" s="2" t="s">
        <v>882</v>
      </c>
      <c r="B10783" s="3">
        <v>44925</v>
      </c>
      <c r="C10783">
        <v>8.75</v>
      </c>
      <c r="D10783">
        <v>8.74</v>
      </c>
      <c r="E10783">
        <v>8.75</v>
      </c>
      <c r="F10783">
        <v>1</v>
      </c>
      <c r="G10783" s="4">
        <v>5119000000</v>
      </c>
      <c r="H10783" s="4">
        <v>48290000</v>
      </c>
      <c r="I10783">
        <v>106</v>
      </c>
      <c r="J10783" t="str">
        <f>VLOOKUP(A10783,工作表1!A:F,3,0)</f>
        <v>醫療耗材</v>
      </c>
    </row>
    <row r="10784" spans="1:10" hidden="1" x14ac:dyDescent="0.3">
      <c r="A10784" s="2" t="s">
        <v>883</v>
      </c>
      <c r="B10784" s="3">
        <v>40907</v>
      </c>
      <c r="C10784">
        <v>5.44</v>
      </c>
      <c r="D10784">
        <v>5.44</v>
      </c>
      <c r="E10784">
        <v>5.44</v>
      </c>
      <c r="F10784">
        <v>0.99087499999999995</v>
      </c>
      <c r="H10784" s="4">
        <v>108104000</v>
      </c>
      <c r="J10784" t="str">
        <f>VLOOKUP(A10784,工作表1!A:F,3,0)</f>
        <v>醫療耗材</v>
      </c>
    </row>
    <row r="10785" spans="1:10" hidden="1" x14ac:dyDescent="0.3">
      <c r="A10785" s="2" t="s">
        <v>883</v>
      </c>
      <c r="B10785" s="3">
        <v>41271</v>
      </c>
      <c r="C10785">
        <v>3.91</v>
      </c>
      <c r="D10785">
        <v>3.89</v>
      </c>
      <c r="E10785">
        <v>3.9</v>
      </c>
      <c r="F10785">
        <v>0.99087499999999995</v>
      </c>
      <c r="G10785" s="4">
        <v>14340000000</v>
      </c>
      <c r="H10785" s="4">
        <v>120000000</v>
      </c>
      <c r="I10785">
        <v>119.5</v>
      </c>
      <c r="J10785" t="str">
        <f>VLOOKUP(A10785,工作表1!A:F,3,0)</f>
        <v>醫療耗材</v>
      </c>
    </row>
    <row r="10786" spans="1:10" hidden="1" x14ac:dyDescent="0.3">
      <c r="A10786" s="2" t="s">
        <v>883</v>
      </c>
      <c r="B10786" s="3">
        <v>41639</v>
      </c>
      <c r="C10786">
        <v>2.42</v>
      </c>
      <c r="D10786">
        <v>2.38</v>
      </c>
      <c r="E10786">
        <v>2.42</v>
      </c>
      <c r="F10786">
        <v>0.99494300000000002</v>
      </c>
      <c r="G10786" s="4">
        <v>9932000000</v>
      </c>
      <c r="H10786" s="4">
        <v>130000000</v>
      </c>
      <c r="I10786">
        <v>76.400000000000006</v>
      </c>
      <c r="J10786" t="str">
        <f>VLOOKUP(A10786,工作表1!A:F,3,0)</f>
        <v>醫療耗材</v>
      </c>
    </row>
    <row r="10787" spans="1:10" hidden="1" x14ac:dyDescent="0.3">
      <c r="A10787" s="2" t="s">
        <v>883</v>
      </c>
      <c r="B10787" s="3">
        <v>42004</v>
      </c>
      <c r="C10787">
        <v>2.04</v>
      </c>
      <c r="D10787">
        <v>2.0299999999999998</v>
      </c>
      <c r="E10787">
        <v>2.04</v>
      </c>
      <c r="F10787">
        <v>0.99494300000000002</v>
      </c>
      <c r="G10787" s="4">
        <v>8668000000</v>
      </c>
      <c r="H10787" s="4">
        <v>130346000</v>
      </c>
      <c r="I10787">
        <v>66.5</v>
      </c>
      <c r="J10787" t="str">
        <f>VLOOKUP(A10787,工作表1!A:F,3,0)</f>
        <v>醫療耗材</v>
      </c>
    </row>
    <row r="10788" spans="1:10" hidden="1" x14ac:dyDescent="0.3">
      <c r="A10788" s="2" t="s">
        <v>883</v>
      </c>
      <c r="B10788" s="3">
        <v>42369</v>
      </c>
      <c r="C10788">
        <v>1.73</v>
      </c>
      <c r="D10788">
        <v>1.54</v>
      </c>
      <c r="E10788">
        <v>1.73</v>
      </c>
      <c r="F10788">
        <v>1</v>
      </c>
      <c r="G10788" s="4">
        <v>8312000000</v>
      </c>
      <c r="H10788" s="4">
        <v>139703000</v>
      </c>
      <c r="I10788">
        <v>59.5</v>
      </c>
      <c r="J10788" t="str">
        <f>VLOOKUP(A10788,工作表1!A:F,3,0)</f>
        <v>醫療耗材</v>
      </c>
    </row>
    <row r="10789" spans="1:10" hidden="1" x14ac:dyDescent="0.3">
      <c r="A10789" s="2" t="s">
        <v>883</v>
      </c>
      <c r="B10789" s="3">
        <v>42734</v>
      </c>
      <c r="C10789">
        <v>1.1399999999999999</v>
      </c>
      <c r="D10789">
        <v>1.1299999999999999</v>
      </c>
      <c r="E10789">
        <v>1.1399999999999999</v>
      </c>
      <c r="F10789">
        <v>1</v>
      </c>
      <c r="G10789" s="4">
        <v>6125000000</v>
      </c>
      <c r="H10789" s="4">
        <v>139848000</v>
      </c>
      <c r="I10789">
        <v>43.8</v>
      </c>
      <c r="J10789" t="str">
        <f>VLOOKUP(A10789,工作表1!A:F,3,0)</f>
        <v>醫療耗材</v>
      </c>
    </row>
    <row r="10790" spans="1:10" hidden="1" x14ac:dyDescent="0.3">
      <c r="A10790" s="2" t="s">
        <v>883</v>
      </c>
      <c r="B10790" s="3">
        <v>43098</v>
      </c>
      <c r="C10790">
        <v>-0.62</v>
      </c>
      <c r="D10790">
        <v>-0.62</v>
      </c>
      <c r="E10790">
        <v>-0.62</v>
      </c>
      <c r="F10790">
        <v>1</v>
      </c>
      <c r="G10790" s="4">
        <v>4973000000</v>
      </c>
      <c r="H10790" s="4">
        <v>139914000</v>
      </c>
      <c r="I10790">
        <v>35.549999999999997</v>
      </c>
      <c r="J10790" t="str">
        <f>VLOOKUP(A10790,工作表1!A:F,3,0)</f>
        <v>醫療耗材</v>
      </c>
    </row>
    <row r="10791" spans="1:10" hidden="1" x14ac:dyDescent="0.3">
      <c r="A10791" s="2" t="s">
        <v>883</v>
      </c>
      <c r="B10791" s="3">
        <v>43462</v>
      </c>
      <c r="C10791">
        <v>2.3199999999999998</v>
      </c>
      <c r="D10791">
        <v>2.02</v>
      </c>
      <c r="E10791">
        <v>2.3199999999999998</v>
      </c>
      <c r="F10791">
        <v>1</v>
      </c>
      <c r="G10791" s="4">
        <v>4316000000</v>
      </c>
      <c r="H10791" s="4">
        <v>139914000</v>
      </c>
      <c r="I10791">
        <v>30.85</v>
      </c>
      <c r="J10791" t="str">
        <f>VLOOKUP(A10791,工作表1!A:F,3,0)</f>
        <v>醫療耗材</v>
      </c>
    </row>
    <row r="10792" spans="1:10" hidden="1" x14ac:dyDescent="0.3">
      <c r="A10792" s="2" t="s">
        <v>883</v>
      </c>
      <c r="B10792" s="3">
        <v>43830</v>
      </c>
      <c r="C10792">
        <v>2.83</v>
      </c>
      <c r="D10792">
        <v>2.46</v>
      </c>
      <c r="E10792">
        <v>2.83</v>
      </c>
      <c r="F10792">
        <v>1</v>
      </c>
      <c r="G10792" s="4">
        <v>5701000000</v>
      </c>
      <c r="H10792" s="4">
        <v>141634000</v>
      </c>
      <c r="I10792">
        <v>40.25</v>
      </c>
      <c r="J10792" t="str">
        <f>VLOOKUP(A10792,工作表1!A:F,3,0)</f>
        <v>醫療耗材</v>
      </c>
    </row>
    <row r="10793" spans="1:10" hidden="1" x14ac:dyDescent="0.3">
      <c r="A10793" s="2" t="s">
        <v>883</v>
      </c>
      <c r="B10793" s="3">
        <v>44196</v>
      </c>
      <c r="C10793">
        <v>2.5299999999999998</v>
      </c>
      <c r="D10793">
        <v>1.95</v>
      </c>
      <c r="E10793">
        <v>2.5299999999999998</v>
      </c>
      <c r="F10793">
        <v>1</v>
      </c>
      <c r="G10793" s="4">
        <v>6211000000</v>
      </c>
      <c r="H10793" s="4">
        <v>157044000</v>
      </c>
      <c r="I10793">
        <v>39.549999999999997</v>
      </c>
      <c r="J10793" t="str">
        <f>VLOOKUP(A10793,工作表1!A:F,3,0)</f>
        <v>醫療耗材</v>
      </c>
    </row>
    <row r="10794" spans="1:10" hidden="1" x14ac:dyDescent="0.3">
      <c r="A10794" s="2" t="s">
        <v>883</v>
      </c>
      <c r="B10794" s="3">
        <v>44560</v>
      </c>
      <c r="C10794">
        <v>2.4300000000000002</v>
      </c>
      <c r="D10794">
        <v>2.1800000000000002</v>
      </c>
      <c r="E10794">
        <v>2.4300000000000002</v>
      </c>
      <c r="F10794">
        <v>1</v>
      </c>
      <c r="G10794" s="4">
        <v>6128000000</v>
      </c>
      <c r="H10794" s="4">
        <v>161054000</v>
      </c>
      <c r="I10794">
        <v>38.049999999999997</v>
      </c>
      <c r="J10794" t="str">
        <f>VLOOKUP(A10794,工作表1!A:F,3,0)</f>
        <v>醫療耗材</v>
      </c>
    </row>
    <row r="10795" spans="1:10" hidden="1" x14ac:dyDescent="0.3">
      <c r="A10795" s="2" t="s">
        <v>883</v>
      </c>
      <c r="B10795" s="3">
        <v>44925</v>
      </c>
      <c r="C10795">
        <v>2.21</v>
      </c>
      <c r="D10795">
        <v>1.98</v>
      </c>
      <c r="E10795">
        <v>2.21</v>
      </c>
      <c r="F10795">
        <v>1</v>
      </c>
      <c r="G10795" s="4">
        <v>7036000000</v>
      </c>
      <c r="H10795" s="4">
        <v>161553000</v>
      </c>
      <c r="I10795">
        <v>43.55</v>
      </c>
      <c r="J10795" t="str">
        <f>VLOOKUP(A10795,工作表1!A:F,3,0)</f>
        <v>醫療耗材</v>
      </c>
    </row>
    <row r="10796" spans="1:10" hidden="1" x14ac:dyDescent="0.3">
      <c r="A10796" s="2" t="s">
        <v>884</v>
      </c>
      <c r="B10796" s="3">
        <v>40907</v>
      </c>
      <c r="C10796">
        <v>-1.9</v>
      </c>
      <c r="D10796">
        <v>-1.9</v>
      </c>
      <c r="E10796">
        <v>-1.9</v>
      </c>
      <c r="F10796">
        <v>0.93495799999999996</v>
      </c>
      <c r="H10796" s="4">
        <v>129281000</v>
      </c>
      <c r="J10796" t="str">
        <f>VLOOKUP(A10796,工作表1!A:F,3,0)</f>
        <v>藥</v>
      </c>
    </row>
    <row r="10797" spans="1:10" hidden="1" x14ac:dyDescent="0.3">
      <c r="A10797" s="2" t="s">
        <v>884</v>
      </c>
      <c r="B10797" s="3">
        <v>41271</v>
      </c>
      <c r="C10797">
        <v>-3.35</v>
      </c>
      <c r="D10797">
        <v>-3.35</v>
      </c>
      <c r="E10797">
        <v>-3.35</v>
      </c>
      <c r="F10797">
        <v>0.93495799999999996</v>
      </c>
      <c r="H10797" s="4">
        <v>148091000</v>
      </c>
      <c r="J10797" t="str">
        <f>VLOOKUP(A10797,工作表1!A:F,3,0)</f>
        <v>藥</v>
      </c>
    </row>
    <row r="10798" spans="1:10" hidden="1" x14ac:dyDescent="0.3">
      <c r="A10798" s="2" t="s">
        <v>884</v>
      </c>
      <c r="B10798" s="3">
        <v>41639</v>
      </c>
      <c r="C10798">
        <v>-1.48</v>
      </c>
      <c r="D10798">
        <v>-1.48</v>
      </c>
      <c r="E10798">
        <v>-1.48</v>
      </c>
      <c r="F10798">
        <v>0.93495799999999996</v>
      </c>
      <c r="H10798" s="4">
        <v>169809000</v>
      </c>
      <c r="J10798" t="str">
        <f>VLOOKUP(A10798,工作表1!A:F,3,0)</f>
        <v>藥</v>
      </c>
    </row>
    <row r="10799" spans="1:10" hidden="1" x14ac:dyDescent="0.3">
      <c r="A10799" s="2" t="s">
        <v>884</v>
      </c>
      <c r="B10799" s="3">
        <v>42004</v>
      </c>
      <c r="C10799">
        <v>-2.12</v>
      </c>
      <c r="D10799">
        <v>-2.12</v>
      </c>
      <c r="E10799">
        <v>-2.12</v>
      </c>
      <c r="F10799">
        <v>0.93495799999999996</v>
      </c>
      <c r="H10799" s="4">
        <v>172374000</v>
      </c>
      <c r="J10799" t="str">
        <f>VLOOKUP(A10799,工作表1!A:F,3,0)</f>
        <v>藥</v>
      </c>
    </row>
    <row r="10800" spans="1:10" hidden="1" x14ac:dyDescent="0.3">
      <c r="A10800" s="2" t="s">
        <v>884</v>
      </c>
      <c r="B10800" s="3">
        <v>42369</v>
      </c>
      <c r="C10800">
        <v>-2.62</v>
      </c>
      <c r="D10800">
        <v>-2.62</v>
      </c>
      <c r="E10800">
        <v>-2.62</v>
      </c>
      <c r="F10800">
        <v>0.93490399999999996</v>
      </c>
      <c r="G10800" s="4">
        <v>6011000000</v>
      </c>
      <c r="H10800" s="4">
        <v>209800000</v>
      </c>
      <c r="I10800">
        <v>28.65</v>
      </c>
      <c r="J10800" t="str">
        <f>VLOOKUP(A10800,工作表1!A:F,3,0)</f>
        <v>藥</v>
      </c>
    </row>
    <row r="10801" spans="1:10" hidden="1" x14ac:dyDescent="0.3">
      <c r="A10801" s="2" t="s">
        <v>884</v>
      </c>
      <c r="B10801" s="3">
        <v>42734</v>
      </c>
      <c r="C10801">
        <v>-0.89</v>
      </c>
      <c r="D10801">
        <v>-0.89</v>
      </c>
      <c r="E10801">
        <v>-0.89</v>
      </c>
      <c r="F10801">
        <v>0.94606599999999996</v>
      </c>
      <c r="G10801" s="4">
        <v>6780000000</v>
      </c>
      <c r="H10801" s="4">
        <v>246531000</v>
      </c>
      <c r="I10801">
        <v>27.5</v>
      </c>
      <c r="J10801" t="str">
        <f>VLOOKUP(A10801,工作表1!A:F,3,0)</f>
        <v>藥</v>
      </c>
    </row>
    <row r="10802" spans="1:10" hidden="1" x14ac:dyDescent="0.3">
      <c r="A10802" s="2" t="s">
        <v>884</v>
      </c>
      <c r="B10802" s="3">
        <v>43098</v>
      </c>
      <c r="C10802">
        <v>0.09</v>
      </c>
      <c r="D10802">
        <v>0.09</v>
      </c>
      <c r="E10802">
        <v>0.09</v>
      </c>
      <c r="F10802">
        <v>0.94606599999999996</v>
      </c>
      <c r="G10802" s="4">
        <v>6904000000</v>
      </c>
      <c r="H10802" s="4">
        <v>246588000</v>
      </c>
      <c r="I10802">
        <v>28</v>
      </c>
      <c r="J10802" t="str">
        <f>VLOOKUP(A10802,工作表1!A:F,3,0)</f>
        <v>藥</v>
      </c>
    </row>
    <row r="10803" spans="1:10" hidden="1" x14ac:dyDescent="0.3">
      <c r="A10803" s="2" t="s">
        <v>884</v>
      </c>
      <c r="B10803" s="3">
        <v>43462</v>
      </c>
      <c r="C10803">
        <v>-1.46</v>
      </c>
      <c r="D10803">
        <v>-1.46</v>
      </c>
      <c r="E10803">
        <v>-1.46</v>
      </c>
      <c r="F10803">
        <v>0.94606599999999996</v>
      </c>
      <c r="G10803" s="4">
        <v>4142000000</v>
      </c>
      <c r="H10803" s="4">
        <v>248048000</v>
      </c>
      <c r="I10803">
        <v>16.7</v>
      </c>
      <c r="J10803" t="str">
        <f>VLOOKUP(A10803,工作表1!A:F,3,0)</f>
        <v>藥</v>
      </c>
    </row>
    <row r="10804" spans="1:10" hidden="1" x14ac:dyDescent="0.3">
      <c r="A10804" s="2" t="s">
        <v>884</v>
      </c>
      <c r="B10804" s="3">
        <v>43830</v>
      </c>
      <c r="C10804">
        <v>-0.02</v>
      </c>
      <c r="D10804">
        <v>-0.02</v>
      </c>
      <c r="E10804">
        <v>-0.02</v>
      </c>
      <c r="F10804">
        <v>0.94948699999999997</v>
      </c>
      <c r="G10804" s="4">
        <v>5883000000</v>
      </c>
      <c r="H10804" s="4">
        <v>267998000</v>
      </c>
      <c r="I10804">
        <v>21.95</v>
      </c>
      <c r="J10804" t="str">
        <f>VLOOKUP(A10804,工作表1!A:F,3,0)</f>
        <v>藥</v>
      </c>
    </row>
    <row r="10805" spans="1:10" hidden="1" x14ac:dyDescent="0.3">
      <c r="A10805" s="2" t="s">
        <v>884</v>
      </c>
      <c r="B10805" s="3">
        <v>44196</v>
      </c>
      <c r="C10805">
        <v>0.88</v>
      </c>
      <c r="D10805">
        <v>0.8</v>
      </c>
      <c r="E10805">
        <v>0.88</v>
      </c>
      <c r="F10805">
        <v>0.94948699999999997</v>
      </c>
      <c r="G10805" s="4">
        <v>10412000000</v>
      </c>
      <c r="H10805" s="4">
        <v>300479000</v>
      </c>
      <c r="I10805">
        <v>34.65</v>
      </c>
      <c r="J10805" t="str">
        <f>VLOOKUP(A10805,工作表1!A:F,3,0)</f>
        <v>藥</v>
      </c>
    </row>
    <row r="10806" spans="1:10" hidden="1" x14ac:dyDescent="0.3">
      <c r="A10806" s="2" t="s">
        <v>884</v>
      </c>
      <c r="B10806" s="3">
        <v>44560</v>
      </c>
      <c r="C10806">
        <v>0.03</v>
      </c>
      <c r="D10806">
        <v>0.03</v>
      </c>
      <c r="E10806">
        <v>0.03</v>
      </c>
      <c r="F10806">
        <v>1</v>
      </c>
      <c r="G10806" s="4">
        <v>6055000000</v>
      </c>
      <c r="H10806" s="4">
        <v>317021000</v>
      </c>
      <c r="I10806">
        <v>19.100000000000001</v>
      </c>
      <c r="J10806" t="str">
        <f>VLOOKUP(A10806,工作表1!A:F,3,0)</f>
        <v>藥</v>
      </c>
    </row>
    <row r="10807" spans="1:10" hidden="1" x14ac:dyDescent="0.3">
      <c r="A10807" s="2" t="s">
        <v>884</v>
      </c>
      <c r="B10807" s="3">
        <v>44925</v>
      </c>
      <c r="C10807">
        <v>0.11</v>
      </c>
      <c r="D10807">
        <v>0.11</v>
      </c>
      <c r="E10807">
        <v>0.11</v>
      </c>
      <c r="F10807">
        <v>1</v>
      </c>
      <c r="G10807" s="4">
        <v>7867000000</v>
      </c>
      <c r="H10807" s="4">
        <v>317217000</v>
      </c>
      <c r="I10807">
        <v>24.8</v>
      </c>
      <c r="J10807" t="str">
        <f>VLOOKUP(A10807,工作表1!A:F,3,0)</f>
        <v>藥</v>
      </c>
    </row>
    <row r="10808" spans="1:10" hidden="1" x14ac:dyDescent="0.3">
      <c r="A10808" s="2" t="s">
        <v>885</v>
      </c>
      <c r="B10808" s="3">
        <v>40907</v>
      </c>
      <c r="C10808">
        <v>0.61</v>
      </c>
      <c r="D10808">
        <v>0.61</v>
      </c>
      <c r="E10808">
        <v>0.61</v>
      </c>
      <c r="F10808">
        <v>0.77375400000000005</v>
      </c>
      <c r="H10808" s="4">
        <v>42500000</v>
      </c>
      <c r="J10808" t="str">
        <f>VLOOKUP(A10808,工作表1!A:F,3,0)</f>
        <v>藥</v>
      </c>
    </row>
    <row r="10809" spans="1:10" hidden="1" x14ac:dyDescent="0.3">
      <c r="A10809" s="2" t="s">
        <v>885</v>
      </c>
      <c r="B10809" s="3">
        <v>41271</v>
      </c>
      <c r="C10809">
        <v>0.24</v>
      </c>
      <c r="D10809">
        <v>0.24</v>
      </c>
      <c r="E10809">
        <v>0.26</v>
      </c>
      <c r="F10809">
        <v>0.78768099999999996</v>
      </c>
      <c r="G10809" s="4">
        <v>7110000000</v>
      </c>
      <c r="H10809" s="4">
        <v>47244000</v>
      </c>
      <c r="I10809">
        <v>150.5</v>
      </c>
      <c r="J10809" t="str">
        <f>VLOOKUP(A10809,工作表1!A:F,3,0)</f>
        <v>藥</v>
      </c>
    </row>
    <row r="10810" spans="1:10" hidden="1" x14ac:dyDescent="0.3">
      <c r="A10810" s="2" t="s">
        <v>885</v>
      </c>
      <c r="B10810" s="3">
        <v>41639</v>
      </c>
      <c r="C10810">
        <v>-0.37</v>
      </c>
      <c r="D10810">
        <v>-0.37</v>
      </c>
      <c r="E10810">
        <v>-0.37</v>
      </c>
      <c r="F10810">
        <v>0.90312300000000001</v>
      </c>
      <c r="G10810" s="4">
        <v>7121000000</v>
      </c>
      <c r="H10810" s="4">
        <v>69815000</v>
      </c>
      <c r="I10810">
        <v>102</v>
      </c>
      <c r="J10810" t="str">
        <f>VLOOKUP(A10810,工作表1!A:F,3,0)</f>
        <v>藥</v>
      </c>
    </row>
    <row r="10811" spans="1:10" hidden="1" x14ac:dyDescent="0.3">
      <c r="A10811" s="2" t="s">
        <v>885</v>
      </c>
      <c r="B10811" s="3">
        <v>42004</v>
      </c>
      <c r="C10811">
        <v>-0.54</v>
      </c>
      <c r="D10811">
        <v>-0.54</v>
      </c>
      <c r="E10811">
        <v>-0.54</v>
      </c>
      <c r="F10811">
        <v>0.99343599999999999</v>
      </c>
      <c r="G10811" s="4">
        <v>5474000000</v>
      </c>
      <c r="H10811" s="4">
        <v>76993000</v>
      </c>
      <c r="I10811">
        <v>71.099999999999994</v>
      </c>
      <c r="J10811" t="str">
        <f>VLOOKUP(A10811,工作表1!A:F,3,0)</f>
        <v>藥</v>
      </c>
    </row>
    <row r="10812" spans="1:10" hidden="1" x14ac:dyDescent="0.3">
      <c r="A10812" s="2" t="s">
        <v>885</v>
      </c>
      <c r="B10812" s="3">
        <v>42369</v>
      </c>
      <c r="C10812">
        <v>-1.02</v>
      </c>
      <c r="D10812">
        <v>-1.02</v>
      </c>
      <c r="E10812">
        <v>-1.02</v>
      </c>
      <c r="F10812">
        <v>0.99343599999999999</v>
      </c>
      <c r="G10812" s="4">
        <v>4165000000</v>
      </c>
      <c r="H10812" s="4">
        <v>76993000</v>
      </c>
      <c r="I10812">
        <v>54.1</v>
      </c>
      <c r="J10812" t="str">
        <f>VLOOKUP(A10812,工作表1!A:F,3,0)</f>
        <v>藥</v>
      </c>
    </row>
    <row r="10813" spans="1:10" hidden="1" x14ac:dyDescent="0.3">
      <c r="A10813" s="2" t="s">
        <v>885</v>
      </c>
      <c r="B10813" s="3">
        <v>42734</v>
      </c>
      <c r="C10813">
        <v>-1.29</v>
      </c>
      <c r="D10813">
        <v>-1.29</v>
      </c>
      <c r="E10813">
        <v>-1.29</v>
      </c>
      <c r="F10813">
        <v>0.99343599999999999</v>
      </c>
      <c r="G10813" s="4">
        <v>2537000000</v>
      </c>
      <c r="H10813" s="4">
        <v>76993000</v>
      </c>
      <c r="I10813">
        <v>32.950000000000003</v>
      </c>
      <c r="J10813" t="str">
        <f>VLOOKUP(A10813,工作表1!A:F,3,0)</f>
        <v>藥</v>
      </c>
    </row>
    <row r="10814" spans="1:10" hidden="1" x14ac:dyDescent="0.3">
      <c r="A10814" s="2" t="s">
        <v>885</v>
      </c>
      <c r="B10814" s="3">
        <v>43098</v>
      </c>
      <c r="C10814">
        <v>-1.91</v>
      </c>
      <c r="D10814">
        <v>-1.91</v>
      </c>
      <c r="E10814">
        <v>-1.91</v>
      </c>
      <c r="F10814">
        <v>0.99343599999999999</v>
      </c>
      <c r="G10814" s="4">
        <v>1748000000</v>
      </c>
      <c r="H10814" s="4">
        <v>76498000</v>
      </c>
      <c r="I10814">
        <v>22.85</v>
      </c>
      <c r="J10814" t="str">
        <f>VLOOKUP(A10814,工作表1!A:F,3,0)</f>
        <v>藥</v>
      </c>
    </row>
    <row r="10815" spans="1:10" hidden="1" x14ac:dyDescent="0.3">
      <c r="A10815" s="2" t="s">
        <v>885</v>
      </c>
      <c r="B10815" s="3">
        <v>43462</v>
      </c>
      <c r="C10815">
        <v>-4.18</v>
      </c>
      <c r="D10815">
        <v>-4.18</v>
      </c>
      <c r="E10815">
        <v>-4.18</v>
      </c>
      <c r="F10815">
        <v>0.99343599999999999</v>
      </c>
      <c r="G10815" s="4">
        <v>1767000000</v>
      </c>
      <c r="H10815" s="4">
        <v>76503000</v>
      </c>
      <c r="I10815">
        <v>23.1</v>
      </c>
      <c r="J10815" t="str">
        <f>VLOOKUP(A10815,工作表1!A:F,3,0)</f>
        <v>藥</v>
      </c>
    </row>
    <row r="10816" spans="1:10" hidden="1" x14ac:dyDescent="0.3">
      <c r="A10816" s="2" t="s">
        <v>885</v>
      </c>
      <c r="B10816" s="3">
        <v>43830</v>
      </c>
      <c r="C10816">
        <v>-3.26</v>
      </c>
      <c r="D10816">
        <v>-3.26</v>
      </c>
      <c r="E10816">
        <v>-3.26</v>
      </c>
      <c r="F10816">
        <v>0.99356</v>
      </c>
      <c r="G10816" s="4">
        <v>1652000000</v>
      </c>
      <c r="H10816" s="4">
        <v>81161000</v>
      </c>
      <c r="I10816">
        <v>20.350000000000001</v>
      </c>
      <c r="J10816" t="str">
        <f>VLOOKUP(A10816,工作表1!A:F,3,0)</f>
        <v>藥</v>
      </c>
    </row>
    <row r="10817" spans="1:10" hidden="1" x14ac:dyDescent="0.3">
      <c r="A10817" s="2" t="s">
        <v>885</v>
      </c>
      <c r="B10817" s="3">
        <v>44196</v>
      </c>
      <c r="C10817">
        <v>-1.83</v>
      </c>
      <c r="D10817">
        <v>-1.83</v>
      </c>
      <c r="E10817">
        <v>-1.83</v>
      </c>
      <c r="F10817">
        <v>0.99356</v>
      </c>
      <c r="G10817" s="4">
        <v>2798000000</v>
      </c>
      <c r="H10817" s="4">
        <v>97508000</v>
      </c>
      <c r="I10817">
        <v>28.7</v>
      </c>
      <c r="J10817" t="str">
        <f>VLOOKUP(A10817,工作表1!A:F,3,0)</f>
        <v>藥</v>
      </c>
    </row>
    <row r="10818" spans="1:10" hidden="1" x14ac:dyDescent="0.3">
      <c r="A10818" s="2" t="s">
        <v>885</v>
      </c>
      <c r="B10818" s="3">
        <v>44560</v>
      </c>
      <c r="C10818">
        <v>-1.78</v>
      </c>
      <c r="D10818">
        <v>-1.78</v>
      </c>
      <c r="E10818">
        <v>-1.78</v>
      </c>
      <c r="F10818">
        <v>0.99356</v>
      </c>
      <c r="G10818" s="4">
        <v>2885000000</v>
      </c>
      <c r="H10818" s="4">
        <v>97482000</v>
      </c>
      <c r="I10818">
        <v>29.6</v>
      </c>
      <c r="J10818" t="str">
        <f>VLOOKUP(A10818,工作表1!A:F,3,0)</f>
        <v>藥</v>
      </c>
    </row>
    <row r="10819" spans="1:10" hidden="1" x14ac:dyDescent="0.3">
      <c r="A10819" s="2" t="s">
        <v>885</v>
      </c>
      <c r="B10819" s="3">
        <v>44925</v>
      </c>
      <c r="C10819">
        <v>-2.21</v>
      </c>
      <c r="D10819">
        <v>-2.21</v>
      </c>
      <c r="E10819">
        <v>-2.21</v>
      </c>
      <c r="F10819">
        <v>1</v>
      </c>
      <c r="G10819" s="4">
        <v>3297000000</v>
      </c>
      <c r="H10819" s="4">
        <v>108270000</v>
      </c>
      <c r="I10819">
        <v>30.45</v>
      </c>
      <c r="J10819" t="str">
        <f>VLOOKUP(A10819,工作表1!A:F,3,0)</f>
        <v>藥</v>
      </c>
    </row>
    <row r="10820" spans="1:10" hidden="1" x14ac:dyDescent="0.3">
      <c r="A10820" s="2" t="s">
        <v>886</v>
      </c>
      <c r="B10820" s="3">
        <v>40907</v>
      </c>
      <c r="C10820">
        <v>0.34</v>
      </c>
      <c r="D10820">
        <v>0.34</v>
      </c>
      <c r="E10820">
        <v>0.34</v>
      </c>
      <c r="F10820">
        <v>0.43189499999999997</v>
      </c>
      <c r="H10820" s="4">
        <v>13000000</v>
      </c>
      <c r="J10820" t="str">
        <f>VLOOKUP(A10820,工作表1!A:F,3,0)</f>
        <v>醫療耗材</v>
      </c>
    </row>
    <row r="10821" spans="1:10" hidden="1" x14ac:dyDescent="0.3">
      <c r="A10821" s="2" t="s">
        <v>886</v>
      </c>
      <c r="B10821" s="3">
        <v>41271</v>
      </c>
      <c r="C10821">
        <v>-0.77</v>
      </c>
      <c r="D10821">
        <v>-0.77</v>
      </c>
      <c r="E10821">
        <v>-0.77</v>
      </c>
      <c r="F10821">
        <v>0.87242799999999998</v>
      </c>
      <c r="H10821" s="4">
        <v>30300000</v>
      </c>
      <c r="J10821" t="str">
        <f>VLOOKUP(A10821,工作表1!A:F,3,0)</f>
        <v>醫療耗材</v>
      </c>
    </row>
    <row r="10822" spans="1:10" hidden="1" x14ac:dyDescent="0.3">
      <c r="A10822" s="2" t="s">
        <v>886</v>
      </c>
      <c r="B10822" s="3">
        <v>41639</v>
      </c>
      <c r="C10822">
        <v>-1.91</v>
      </c>
      <c r="D10822">
        <v>-1.91</v>
      </c>
      <c r="E10822">
        <v>-1.91</v>
      </c>
      <c r="F10822">
        <v>0.87242799999999998</v>
      </c>
      <c r="H10822" s="4">
        <v>30300000</v>
      </c>
      <c r="J10822" t="str">
        <f>VLOOKUP(A10822,工作表1!A:F,3,0)</f>
        <v>醫療耗材</v>
      </c>
    </row>
    <row r="10823" spans="1:10" hidden="1" x14ac:dyDescent="0.3">
      <c r="A10823" s="2" t="s">
        <v>886</v>
      </c>
      <c r="B10823" s="3">
        <v>42004</v>
      </c>
      <c r="C10823">
        <v>-0.96</v>
      </c>
      <c r="D10823">
        <v>-0.96</v>
      </c>
      <c r="E10823">
        <v>-0.96</v>
      </c>
      <c r="F10823">
        <v>0.87242799999999998</v>
      </c>
      <c r="G10823" s="4">
        <v>1861000000</v>
      </c>
      <c r="H10823" s="4">
        <v>34340000</v>
      </c>
      <c r="I10823">
        <v>54.2</v>
      </c>
      <c r="J10823" t="str">
        <f>VLOOKUP(A10823,工作表1!A:F,3,0)</f>
        <v>醫療耗材</v>
      </c>
    </row>
    <row r="10824" spans="1:10" hidden="1" x14ac:dyDescent="0.3">
      <c r="A10824" s="2" t="s">
        <v>886</v>
      </c>
      <c r="B10824" s="3">
        <v>42369</v>
      </c>
      <c r="C10824">
        <v>-0.72</v>
      </c>
      <c r="D10824">
        <v>-0.72</v>
      </c>
      <c r="E10824">
        <v>-0.72</v>
      </c>
      <c r="F10824">
        <v>0.87242799999999998</v>
      </c>
      <c r="G10824" s="4">
        <v>1092000000</v>
      </c>
      <c r="H10824" s="4">
        <v>34340000</v>
      </c>
      <c r="I10824">
        <v>31.8</v>
      </c>
      <c r="J10824" t="str">
        <f>VLOOKUP(A10824,工作表1!A:F,3,0)</f>
        <v>醫療耗材</v>
      </c>
    </row>
    <row r="10825" spans="1:10" hidden="1" x14ac:dyDescent="0.3">
      <c r="A10825" s="2" t="s">
        <v>886</v>
      </c>
      <c r="B10825" s="3">
        <v>42734</v>
      </c>
      <c r="C10825">
        <v>-1.1299999999999999</v>
      </c>
      <c r="D10825">
        <v>-1.1299999999999999</v>
      </c>
      <c r="E10825">
        <v>-1.1299999999999999</v>
      </c>
      <c r="F10825">
        <v>0.87242799999999998</v>
      </c>
      <c r="G10825" s="4">
        <v>687000000</v>
      </c>
      <c r="H10825" s="4">
        <v>34340000</v>
      </c>
      <c r="I10825">
        <v>20</v>
      </c>
      <c r="J10825" t="str">
        <f>VLOOKUP(A10825,工作表1!A:F,3,0)</f>
        <v>醫療耗材</v>
      </c>
    </row>
    <row r="10826" spans="1:10" hidden="1" x14ac:dyDescent="0.3">
      <c r="A10826" s="2" t="s">
        <v>886</v>
      </c>
      <c r="B10826" s="3">
        <v>43098</v>
      </c>
      <c r="C10826">
        <v>-1.4</v>
      </c>
      <c r="D10826">
        <v>-1.4</v>
      </c>
      <c r="E10826">
        <v>-1.4</v>
      </c>
      <c r="F10826">
        <v>0.87242799999999998</v>
      </c>
      <c r="G10826" s="4">
        <v>673000000</v>
      </c>
      <c r="H10826" s="4">
        <v>34340000</v>
      </c>
      <c r="I10826">
        <v>19.600000000000001</v>
      </c>
      <c r="J10826" t="str">
        <f>VLOOKUP(A10826,工作表1!A:F,3,0)</f>
        <v>醫療耗材</v>
      </c>
    </row>
    <row r="10827" spans="1:10" hidden="1" x14ac:dyDescent="0.3">
      <c r="A10827" s="2" t="s">
        <v>886</v>
      </c>
      <c r="B10827" s="3">
        <v>43462</v>
      </c>
      <c r="C10827">
        <v>0.83</v>
      </c>
      <c r="D10827">
        <v>0.78</v>
      </c>
      <c r="E10827">
        <v>0.83</v>
      </c>
      <c r="F10827">
        <v>0.87242799999999998</v>
      </c>
      <c r="G10827" s="4">
        <v>1337000000</v>
      </c>
      <c r="H10827" s="4">
        <v>34624000</v>
      </c>
      <c r="I10827">
        <v>38.6</v>
      </c>
      <c r="J10827" t="str">
        <f>VLOOKUP(A10827,工作表1!A:F,3,0)</f>
        <v>醫療耗材</v>
      </c>
    </row>
    <row r="10828" spans="1:10" hidden="1" x14ac:dyDescent="0.3">
      <c r="A10828" s="2" t="s">
        <v>886</v>
      </c>
      <c r="B10828" s="3">
        <v>43830</v>
      </c>
      <c r="C10828">
        <v>2</v>
      </c>
      <c r="D10828">
        <v>1.94</v>
      </c>
      <c r="E10828">
        <v>2</v>
      </c>
      <c r="F10828">
        <v>0.87242799999999998</v>
      </c>
      <c r="G10828" s="4">
        <v>2740000000</v>
      </c>
      <c r="H10828" s="4">
        <v>40590000</v>
      </c>
      <c r="I10828">
        <v>67.5</v>
      </c>
      <c r="J10828" t="str">
        <f>VLOOKUP(A10828,工作表1!A:F,3,0)</f>
        <v>醫療耗材</v>
      </c>
    </row>
    <row r="10829" spans="1:10" hidden="1" x14ac:dyDescent="0.3">
      <c r="A10829" s="2" t="s">
        <v>886</v>
      </c>
      <c r="B10829" s="3">
        <v>44196</v>
      </c>
      <c r="C10829">
        <v>6.34</v>
      </c>
      <c r="D10829">
        <v>6.33</v>
      </c>
      <c r="E10829">
        <v>6.34</v>
      </c>
      <c r="F10829">
        <v>0.87242799999999998</v>
      </c>
      <c r="G10829" s="4">
        <v>5256000000</v>
      </c>
      <c r="H10829" s="4">
        <v>40590000</v>
      </c>
      <c r="I10829">
        <v>129.5</v>
      </c>
      <c r="J10829" t="str">
        <f>VLOOKUP(A10829,工作表1!A:F,3,0)</f>
        <v>醫療耗材</v>
      </c>
    </row>
    <row r="10830" spans="1:10" hidden="1" x14ac:dyDescent="0.3">
      <c r="A10830" s="2" t="s">
        <v>886</v>
      </c>
      <c r="B10830" s="3">
        <v>44560</v>
      </c>
      <c r="C10830">
        <v>9.01</v>
      </c>
      <c r="D10830">
        <v>8.85</v>
      </c>
      <c r="E10830">
        <v>9.01</v>
      </c>
      <c r="F10830">
        <v>0.90909099999999998</v>
      </c>
      <c r="G10830" s="4">
        <v>3794000000</v>
      </c>
      <c r="H10830" s="4">
        <v>41787000</v>
      </c>
      <c r="I10830">
        <v>90.8</v>
      </c>
      <c r="J10830" t="str">
        <f>VLOOKUP(A10830,工作表1!A:F,3,0)</f>
        <v>醫療耗材</v>
      </c>
    </row>
    <row r="10831" spans="1:10" hidden="1" x14ac:dyDescent="0.3">
      <c r="A10831" s="2" t="s">
        <v>886</v>
      </c>
      <c r="B10831" s="3">
        <v>44925</v>
      </c>
      <c r="C10831">
        <v>4.82</v>
      </c>
      <c r="D10831">
        <v>4.67</v>
      </c>
      <c r="E10831">
        <v>4.82</v>
      </c>
      <c r="F10831">
        <v>1</v>
      </c>
      <c r="G10831" s="4">
        <v>3034000000</v>
      </c>
      <c r="H10831" s="4">
        <v>45966000</v>
      </c>
      <c r="I10831">
        <v>66</v>
      </c>
      <c r="J10831" t="str">
        <f>VLOOKUP(A10831,工作表1!A:F,3,0)</f>
        <v>醫療耗材</v>
      </c>
    </row>
    <row r="10832" spans="1:10" hidden="1" x14ac:dyDescent="0.3">
      <c r="A10832" s="2" t="s">
        <v>887</v>
      </c>
      <c r="B10832" s="3">
        <v>40907</v>
      </c>
      <c r="C10832">
        <v>1.1499999999999999</v>
      </c>
      <c r="D10832">
        <v>1.1399999999999999</v>
      </c>
      <c r="E10832">
        <v>1.1499999999999999</v>
      </c>
      <c r="F10832">
        <v>0.90424099999999996</v>
      </c>
      <c r="H10832" s="4">
        <v>33074000</v>
      </c>
      <c r="J10832" t="str">
        <f>VLOOKUP(A10832,工作表1!A:F,3,0)</f>
        <v>藥</v>
      </c>
    </row>
    <row r="10833" spans="1:10" hidden="1" x14ac:dyDescent="0.3">
      <c r="A10833" s="2" t="s">
        <v>887</v>
      </c>
      <c r="B10833" s="3">
        <v>41271</v>
      </c>
      <c r="C10833">
        <v>1.55</v>
      </c>
      <c r="D10833">
        <v>1.55</v>
      </c>
      <c r="E10833">
        <v>1.51</v>
      </c>
      <c r="F10833">
        <v>0.90424099999999996</v>
      </c>
      <c r="H10833" s="4">
        <v>33074000</v>
      </c>
      <c r="J10833" t="str">
        <f>VLOOKUP(A10833,工作表1!A:F,3,0)</f>
        <v>藥</v>
      </c>
    </row>
    <row r="10834" spans="1:10" hidden="1" x14ac:dyDescent="0.3">
      <c r="A10834" s="2" t="s">
        <v>887</v>
      </c>
      <c r="B10834" s="3">
        <v>41639</v>
      </c>
      <c r="C10834">
        <v>1.63</v>
      </c>
      <c r="D10834">
        <v>1.63</v>
      </c>
      <c r="E10834">
        <v>1.63</v>
      </c>
      <c r="F10834">
        <v>0.90424099999999996</v>
      </c>
      <c r="G10834" s="4">
        <v>2443000000</v>
      </c>
      <c r="H10834" s="4">
        <v>44574000</v>
      </c>
      <c r="I10834">
        <v>54.8</v>
      </c>
      <c r="J10834" t="str">
        <f>VLOOKUP(A10834,工作表1!A:F,3,0)</f>
        <v>藥</v>
      </c>
    </row>
    <row r="10835" spans="1:10" hidden="1" x14ac:dyDescent="0.3">
      <c r="A10835" s="2" t="s">
        <v>887</v>
      </c>
      <c r="B10835" s="3">
        <v>42004</v>
      </c>
      <c r="C10835">
        <v>0.79</v>
      </c>
      <c r="D10835">
        <v>0.79</v>
      </c>
      <c r="E10835">
        <v>0.79</v>
      </c>
      <c r="F10835">
        <v>0.90424099999999996</v>
      </c>
      <c r="G10835" s="4">
        <v>1478000000</v>
      </c>
      <c r="H10835" s="4">
        <v>44574000</v>
      </c>
      <c r="I10835">
        <v>33.15</v>
      </c>
      <c r="J10835" t="str">
        <f>VLOOKUP(A10835,工作表1!A:F,3,0)</f>
        <v>藥</v>
      </c>
    </row>
    <row r="10836" spans="1:10" hidden="1" x14ac:dyDescent="0.3">
      <c r="A10836" s="2" t="s">
        <v>887</v>
      </c>
      <c r="B10836" s="3">
        <v>42369</v>
      </c>
      <c r="C10836">
        <v>0.56000000000000005</v>
      </c>
      <c r="D10836">
        <v>0.56000000000000005</v>
      </c>
      <c r="E10836">
        <v>0.56000000000000005</v>
      </c>
      <c r="F10836">
        <v>0.90424099999999996</v>
      </c>
      <c r="G10836" s="4">
        <v>1219000000</v>
      </c>
      <c r="H10836" s="4">
        <v>44574000</v>
      </c>
      <c r="I10836">
        <v>27.35</v>
      </c>
      <c r="J10836" t="str">
        <f>VLOOKUP(A10836,工作表1!A:F,3,0)</f>
        <v>藥</v>
      </c>
    </row>
    <row r="10837" spans="1:10" hidden="1" x14ac:dyDescent="0.3">
      <c r="A10837" s="2" t="s">
        <v>887</v>
      </c>
      <c r="B10837" s="3">
        <v>42734</v>
      </c>
      <c r="C10837">
        <v>0.6</v>
      </c>
      <c r="D10837">
        <v>0.6</v>
      </c>
      <c r="E10837">
        <v>0.6</v>
      </c>
      <c r="F10837">
        <v>0.90424099999999996</v>
      </c>
      <c r="G10837" s="4">
        <v>831000000</v>
      </c>
      <c r="H10837" s="4">
        <v>44574000</v>
      </c>
      <c r="I10837">
        <v>18.649999999999999</v>
      </c>
      <c r="J10837" t="str">
        <f>VLOOKUP(A10837,工作表1!A:F,3,0)</f>
        <v>藥</v>
      </c>
    </row>
    <row r="10838" spans="1:10" hidden="1" x14ac:dyDescent="0.3">
      <c r="A10838" s="2" t="s">
        <v>887</v>
      </c>
      <c r="B10838" s="3">
        <v>43098</v>
      </c>
      <c r="C10838">
        <v>0.12</v>
      </c>
      <c r="D10838">
        <v>0.12</v>
      </c>
      <c r="E10838">
        <v>0.12</v>
      </c>
      <c r="F10838">
        <v>0.90424099999999996</v>
      </c>
      <c r="G10838" s="4">
        <v>903000000</v>
      </c>
      <c r="H10838" s="4">
        <v>44574000</v>
      </c>
      <c r="I10838">
        <v>20.25</v>
      </c>
      <c r="J10838" t="str">
        <f>VLOOKUP(A10838,工作表1!A:F,3,0)</f>
        <v>藥</v>
      </c>
    </row>
    <row r="10839" spans="1:10" hidden="1" x14ac:dyDescent="0.3">
      <c r="A10839" s="2" t="s">
        <v>887</v>
      </c>
      <c r="B10839" s="3">
        <v>43462</v>
      </c>
      <c r="C10839">
        <v>1.1299999999999999</v>
      </c>
      <c r="D10839">
        <v>1.1200000000000001</v>
      </c>
      <c r="E10839">
        <v>1.1299999999999999</v>
      </c>
      <c r="F10839">
        <v>0.90424099999999996</v>
      </c>
      <c r="G10839" s="4">
        <v>691000000</v>
      </c>
      <c r="H10839" s="4">
        <v>44574000</v>
      </c>
      <c r="I10839">
        <v>15.5</v>
      </c>
      <c r="J10839" t="str">
        <f>VLOOKUP(A10839,工作表1!A:F,3,0)</f>
        <v>藥</v>
      </c>
    </row>
    <row r="10840" spans="1:10" hidden="1" x14ac:dyDescent="0.3">
      <c r="A10840" s="2" t="s">
        <v>887</v>
      </c>
      <c r="B10840" s="3">
        <v>43830</v>
      </c>
      <c r="C10840">
        <v>1.36</v>
      </c>
      <c r="D10840">
        <v>1.36</v>
      </c>
      <c r="E10840">
        <v>1.36</v>
      </c>
      <c r="F10840">
        <v>0.90424099999999996</v>
      </c>
      <c r="G10840" s="4">
        <v>894000000</v>
      </c>
      <c r="H10840" s="4">
        <v>44574000</v>
      </c>
      <c r="I10840">
        <v>20.05</v>
      </c>
      <c r="J10840" t="str">
        <f>VLOOKUP(A10840,工作表1!A:F,3,0)</f>
        <v>藥</v>
      </c>
    </row>
    <row r="10841" spans="1:10" hidden="1" x14ac:dyDescent="0.3">
      <c r="A10841" s="2" t="s">
        <v>887</v>
      </c>
      <c r="B10841" s="3">
        <v>44196</v>
      </c>
      <c r="C10841">
        <v>0.72</v>
      </c>
      <c r="D10841">
        <v>0.72</v>
      </c>
      <c r="E10841">
        <v>0.72</v>
      </c>
      <c r="F10841">
        <v>1</v>
      </c>
      <c r="G10841" s="4">
        <v>1872000000</v>
      </c>
      <c r="H10841" s="4">
        <v>74574000</v>
      </c>
      <c r="I10841">
        <v>25.1</v>
      </c>
      <c r="J10841" t="str">
        <f>VLOOKUP(A10841,工作表1!A:F,3,0)</f>
        <v>藥</v>
      </c>
    </row>
    <row r="10842" spans="1:10" hidden="1" x14ac:dyDescent="0.3">
      <c r="A10842" s="2" t="s">
        <v>887</v>
      </c>
      <c r="B10842" s="3">
        <v>44560</v>
      </c>
      <c r="C10842">
        <v>0.74</v>
      </c>
      <c r="D10842">
        <v>0.74</v>
      </c>
      <c r="E10842">
        <v>0.74</v>
      </c>
      <c r="F10842">
        <v>1</v>
      </c>
      <c r="G10842" s="4">
        <v>1342000000</v>
      </c>
      <c r="H10842" s="4">
        <v>74574000</v>
      </c>
      <c r="I10842">
        <v>18</v>
      </c>
      <c r="J10842" t="str">
        <f>VLOOKUP(A10842,工作表1!A:F,3,0)</f>
        <v>藥</v>
      </c>
    </row>
    <row r="10843" spans="1:10" hidden="1" x14ac:dyDescent="0.3">
      <c r="A10843" s="2" t="s">
        <v>887</v>
      </c>
      <c r="B10843" s="3">
        <v>44925</v>
      </c>
      <c r="C10843">
        <v>0.84</v>
      </c>
      <c r="D10843">
        <v>0.84</v>
      </c>
      <c r="E10843">
        <v>0.84</v>
      </c>
      <c r="F10843">
        <v>1</v>
      </c>
      <c r="G10843" s="4">
        <v>1443000000</v>
      </c>
      <c r="H10843" s="4">
        <v>74574000</v>
      </c>
      <c r="I10843">
        <v>19.350000000000001</v>
      </c>
      <c r="J10843" t="str">
        <f>VLOOKUP(A10843,工作表1!A:F,3,0)</f>
        <v>藥</v>
      </c>
    </row>
    <row r="10844" spans="1:10" hidden="1" x14ac:dyDescent="0.3">
      <c r="A10844" s="2" t="s">
        <v>888</v>
      </c>
      <c r="B10844" s="3">
        <v>40907</v>
      </c>
      <c r="C10844">
        <v>-1.38</v>
      </c>
      <c r="D10844">
        <v>-1.38</v>
      </c>
      <c r="E10844">
        <v>-1.38</v>
      </c>
      <c r="F10844">
        <v>0.98119199999999995</v>
      </c>
      <c r="H10844" s="4">
        <v>100000000</v>
      </c>
      <c r="J10844" t="str">
        <f>VLOOKUP(A10844,工作表1!A:F,3,0)</f>
        <v>藥</v>
      </c>
    </row>
    <row r="10845" spans="1:10" hidden="1" x14ac:dyDescent="0.3">
      <c r="A10845" s="2" t="s">
        <v>888</v>
      </c>
      <c r="B10845" s="3">
        <v>41271</v>
      </c>
      <c r="C10845">
        <v>-1.95</v>
      </c>
      <c r="D10845">
        <v>-1.95</v>
      </c>
      <c r="E10845">
        <v>-1.95</v>
      </c>
      <c r="F10845">
        <v>0.98119199999999995</v>
      </c>
      <c r="H10845" s="4">
        <v>138252000</v>
      </c>
      <c r="J10845" t="str">
        <f>VLOOKUP(A10845,工作表1!A:F,3,0)</f>
        <v>藥</v>
      </c>
    </row>
    <row r="10846" spans="1:10" hidden="1" x14ac:dyDescent="0.3">
      <c r="A10846" s="2" t="s">
        <v>888</v>
      </c>
      <c r="B10846" s="3">
        <v>41639</v>
      </c>
      <c r="C10846">
        <v>-3.11</v>
      </c>
      <c r="D10846">
        <v>-3.11</v>
      </c>
      <c r="E10846">
        <v>-3.11</v>
      </c>
      <c r="F10846">
        <v>0.98119199999999995</v>
      </c>
      <c r="H10846" s="4">
        <v>148996000</v>
      </c>
      <c r="J10846" t="str">
        <f>VLOOKUP(A10846,工作表1!A:F,3,0)</f>
        <v>藥</v>
      </c>
    </row>
    <row r="10847" spans="1:10" hidden="1" x14ac:dyDescent="0.3">
      <c r="A10847" s="2" t="s">
        <v>888</v>
      </c>
      <c r="B10847" s="3">
        <v>42004</v>
      </c>
      <c r="C10847">
        <v>-4.46</v>
      </c>
      <c r="D10847">
        <v>-4.46</v>
      </c>
      <c r="E10847">
        <v>-4.46</v>
      </c>
      <c r="F10847">
        <v>0.98119199999999995</v>
      </c>
      <c r="H10847" s="4">
        <v>149994000</v>
      </c>
      <c r="J10847" t="str">
        <f>VLOOKUP(A10847,工作表1!A:F,3,0)</f>
        <v>藥</v>
      </c>
    </row>
    <row r="10848" spans="1:10" hidden="1" x14ac:dyDescent="0.3">
      <c r="A10848" s="2" t="s">
        <v>888</v>
      </c>
      <c r="B10848" s="3">
        <v>42369</v>
      </c>
      <c r="C10848">
        <v>-5.66</v>
      </c>
      <c r="D10848">
        <v>-5.66</v>
      </c>
      <c r="E10848">
        <v>-5.66</v>
      </c>
      <c r="F10848">
        <v>0.98119199999999995</v>
      </c>
      <c r="G10848" s="4">
        <v>111822000000</v>
      </c>
      <c r="H10848" s="4">
        <v>170720000</v>
      </c>
      <c r="I10848">
        <v>655</v>
      </c>
      <c r="J10848" t="str">
        <f>VLOOKUP(A10848,工作表1!A:F,3,0)</f>
        <v>藥</v>
      </c>
    </row>
    <row r="10849" spans="1:10" hidden="1" x14ac:dyDescent="0.3">
      <c r="A10849" s="2" t="s">
        <v>888</v>
      </c>
      <c r="B10849" s="3">
        <v>42734</v>
      </c>
      <c r="C10849">
        <v>-6.51</v>
      </c>
      <c r="D10849">
        <v>-6.51</v>
      </c>
      <c r="E10849">
        <v>-6.51</v>
      </c>
      <c r="F10849">
        <v>0.98119199999999995</v>
      </c>
      <c r="G10849" s="4">
        <v>48909000000</v>
      </c>
      <c r="H10849" s="4">
        <v>171612000</v>
      </c>
      <c r="I10849">
        <v>285</v>
      </c>
      <c r="J10849" t="str">
        <f>VLOOKUP(A10849,工作表1!A:F,3,0)</f>
        <v>藥</v>
      </c>
    </row>
    <row r="10850" spans="1:10" hidden="1" x14ac:dyDescent="0.3">
      <c r="A10850" s="2" t="s">
        <v>888</v>
      </c>
      <c r="B10850" s="3">
        <v>43098</v>
      </c>
      <c r="C10850">
        <v>-8.06</v>
      </c>
      <c r="D10850">
        <v>-8.06</v>
      </c>
      <c r="E10850">
        <v>-8.06</v>
      </c>
      <c r="F10850">
        <v>0.98119199999999995</v>
      </c>
      <c r="G10850" s="4">
        <v>25911000000</v>
      </c>
      <c r="H10850" s="4">
        <v>172166000</v>
      </c>
      <c r="I10850">
        <v>150.5</v>
      </c>
      <c r="J10850" t="str">
        <f>VLOOKUP(A10850,工作表1!A:F,3,0)</f>
        <v>藥</v>
      </c>
    </row>
    <row r="10851" spans="1:10" hidden="1" x14ac:dyDescent="0.3">
      <c r="A10851" s="2" t="s">
        <v>888</v>
      </c>
      <c r="B10851" s="3">
        <v>43462</v>
      </c>
      <c r="C10851">
        <v>-7.06</v>
      </c>
      <c r="D10851">
        <v>-7.06</v>
      </c>
      <c r="E10851">
        <v>-7.06</v>
      </c>
      <c r="F10851">
        <v>0.98119199999999995</v>
      </c>
      <c r="G10851" s="4">
        <v>27230000000</v>
      </c>
      <c r="H10851" s="4">
        <v>173991000</v>
      </c>
      <c r="I10851">
        <v>156.5</v>
      </c>
      <c r="J10851" t="str">
        <f>VLOOKUP(A10851,工作表1!A:F,3,0)</f>
        <v>藥</v>
      </c>
    </row>
    <row r="10852" spans="1:10" hidden="1" x14ac:dyDescent="0.3">
      <c r="A10852" s="2" t="s">
        <v>888</v>
      </c>
      <c r="B10852" s="3">
        <v>43830</v>
      </c>
      <c r="C10852">
        <v>-7.76</v>
      </c>
      <c r="D10852">
        <v>-7.76</v>
      </c>
      <c r="E10852">
        <v>-7.76</v>
      </c>
      <c r="F10852">
        <v>0.989985</v>
      </c>
      <c r="G10852" s="4">
        <v>24833000000</v>
      </c>
      <c r="H10852" s="4">
        <v>188129000</v>
      </c>
      <c r="I10852">
        <v>132</v>
      </c>
      <c r="J10852" t="str">
        <f>VLOOKUP(A10852,工作表1!A:F,3,0)</f>
        <v>藥</v>
      </c>
    </row>
    <row r="10853" spans="1:10" hidden="1" x14ac:dyDescent="0.3">
      <c r="A10853" s="2" t="s">
        <v>888</v>
      </c>
      <c r="B10853" s="3">
        <v>44196</v>
      </c>
      <c r="C10853">
        <v>-6.94</v>
      </c>
      <c r="D10853">
        <v>-6.94</v>
      </c>
      <c r="E10853">
        <v>-6.94</v>
      </c>
      <c r="F10853">
        <v>0.989985</v>
      </c>
      <c r="G10853" s="4">
        <v>27700000000</v>
      </c>
      <c r="H10853" s="4">
        <v>199279000</v>
      </c>
      <c r="I10853">
        <v>139</v>
      </c>
      <c r="J10853" t="str">
        <f>VLOOKUP(A10853,工作表1!A:F,3,0)</f>
        <v>藥</v>
      </c>
    </row>
    <row r="10854" spans="1:10" hidden="1" x14ac:dyDescent="0.3">
      <c r="A10854" s="2" t="s">
        <v>888</v>
      </c>
      <c r="B10854" s="3">
        <v>44560</v>
      </c>
      <c r="C10854">
        <v>-7.69</v>
      </c>
      <c r="D10854">
        <v>-7.69</v>
      </c>
      <c r="E10854">
        <v>-7.69</v>
      </c>
      <c r="F10854">
        <v>0.989985</v>
      </c>
      <c r="G10854" s="4">
        <v>22718000000</v>
      </c>
      <c r="H10854" s="4">
        <v>199279000</v>
      </c>
      <c r="I10854">
        <v>114</v>
      </c>
      <c r="J10854" t="str">
        <f>VLOOKUP(A10854,工作表1!A:F,3,0)</f>
        <v>藥</v>
      </c>
    </row>
    <row r="10855" spans="1:10" hidden="1" x14ac:dyDescent="0.3">
      <c r="A10855" s="2" t="s">
        <v>888</v>
      </c>
      <c r="B10855" s="3">
        <v>44925</v>
      </c>
      <c r="C10855">
        <v>-7.27</v>
      </c>
      <c r="D10855">
        <v>-7.27</v>
      </c>
      <c r="E10855">
        <v>-7.27</v>
      </c>
      <c r="F10855">
        <v>1</v>
      </c>
      <c r="G10855" s="4">
        <v>15854000000</v>
      </c>
      <c r="H10855" s="4">
        <v>229439000</v>
      </c>
      <c r="I10855">
        <v>69.099999999999994</v>
      </c>
      <c r="J10855" t="str">
        <f>VLOOKUP(A10855,工作表1!A:F,3,0)</f>
        <v>藥</v>
      </c>
    </row>
    <row r="10856" spans="1:10" hidden="1" x14ac:dyDescent="0.3">
      <c r="A10856" s="2" t="s">
        <v>889</v>
      </c>
      <c r="B10856" s="3">
        <v>40907</v>
      </c>
      <c r="C10856">
        <v>1.66</v>
      </c>
      <c r="D10856">
        <v>1.65</v>
      </c>
      <c r="E10856">
        <v>1.66</v>
      </c>
      <c r="F10856">
        <v>0.80014099999999999</v>
      </c>
      <c r="H10856" s="4">
        <v>20670000</v>
      </c>
      <c r="J10856" t="str">
        <f>VLOOKUP(A10856,工作表1!A:F,3,0)</f>
        <v>醫藥通路</v>
      </c>
    </row>
    <row r="10857" spans="1:10" hidden="1" x14ac:dyDescent="0.3">
      <c r="A10857" s="2" t="s">
        <v>889</v>
      </c>
      <c r="B10857" s="3">
        <v>41271</v>
      </c>
      <c r="C10857">
        <v>1.64</v>
      </c>
      <c r="D10857">
        <v>1.63</v>
      </c>
      <c r="E10857">
        <v>1.65</v>
      </c>
      <c r="F10857">
        <v>0.86207800000000001</v>
      </c>
      <c r="H10857" s="4">
        <v>22270000</v>
      </c>
      <c r="J10857" t="str">
        <f>VLOOKUP(A10857,工作表1!A:F,3,0)</f>
        <v>醫藥通路</v>
      </c>
    </row>
    <row r="10858" spans="1:10" hidden="1" x14ac:dyDescent="0.3">
      <c r="A10858" s="2" t="s">
        <v>889</v>
      </c>
      <c r="B10858" s="3">
        <v>41639</v>
      </c>
      <c r="C10858">
        <v>4.71</v>
      </c>
      <c r="D10858">
        <v>4.66</v>
      </c>
      <c r="E10858">
        <v>4.71</v>
      </c>
      <c r="F10858">
        <v>0.86207800000000001</v>
      </c>
      <c r="H10858" s="4">
        <v>22270000</v>
      </c>
      <c r="J10858" t="str">
        <f>VLOOKUP(A10858,工作表1!A:F,3,0)</f>
        <v>醫藥通路</v>
      </c>
    </row>
    <row r="10859" spans="1:10" hidden="1" x14ac:dyDescent="0.3">
      <c r="A10859" s="2" t="s">
        <v>889</v>
      </c>
      <c r="B10859" s="3">
        <v>42004</v>
      </c>
      <c r="C10859">
        <v>4.04</v>
      </c>
      <c r="D10859">
        <v>4.0199999999999996</v>
      </c>
      <c r="E10859">
        <v>4.04</v>
      </c>
      <c r="F10859">
        <v>0.86207800000000001</v>
      </c>
      <c r="G10859" s="4">
        <v>1976000000</v>
      </c>
      <c r="H10859" s="4">
        <v>25240000</v>
      </c>
      <c r="I10859">
        <v>78.3</v>
      </c>
      <c r="J10859" t="str">
        <f>VLOOKUP(A10859,工作表1!A:F,3,0)</f>
        <v>醫藥通路</v>
      </c>
    </row>
    <row r="10860" spans="1:10" hidden="1" x14ac:dyDescent="0.3">
      <c r="A10860" s="2" t="s">
        <v>889</v>
      </c>
      <c r="B10860" s="3">
        <v>42369</v>
      </c>
      <c r="C10860">
        <v>4.83</v>
      </c>
      <c r="D10860">
        <v>4.8099999999999996</v>
      </c>
      <c r="E10860">
        <v>4.83</v>
      </c>
      <c r="F10860">
        <v>0.86207800000000001</v>
      </c>
      <c r="G10860" s="4">
        <v>1883000000</v>
      </c>
      <c r="H10860" s="4">
        <v>25240000</v>
      </c>
      <c r="I10860">
        <v>74.599999999999994</v>
      </c>
      <c r="J10860" t="str">
        <f>VLOOKUP(A10860,工作表1!A:F,3,0)</f>
        <v>醫藥通路</v>
      </c>
    </row>
    <row r="10861" spans="1:10" hidden="1" x14ac:dyDescent="0.3">
      <c r="A10861" s="2" t="s">
        <v>889</v>
      </c>
      <c r="B10861" s="3">
        <v>42734</v>
      </c>
      <c r="C10861">
        <v>4.04</v>
      </c>
      <c r="D10861">
        <v>4.03</v>
      </c>
      <c r="E10861">
        <v>4.04</v>
      </c>
      <c r="F10861">
        <v>0.86207800000000001</v>
      </c>
      <c r="G10861" s="4">
        <v>1974000000</v>
      </c>
      <c r="H10861" s="4">
        <v>25240000</v>
      </c>
      <c r="I10861">
        <v>78.2</v>
      </c>
      <c r="J10861" t="str">
        <f>VLOOKUP(A10861,工作表1!A:F,3,0)</f>
        <v>醫藥通路</v>
      </c>
    </row>
    <row r="10862" spans="1:10" hidden="1" x14ac:dyDescent="0.3">
      <c r="A10862" s="2" t="s">
        <v>889</v>
      </c>
      <c r="B10862" s="3">
        <v>43098</v>
      </c>
      <c r="C10862">
        <v>3.29</v>
      </c>
      <c r="D10862">
        <v>3.07</v>
      </c>
      <c r="E10862">
        <v>3.29</v>
      </c>
      <c r="F10862">
        <v>0.87323300000000004</v>
      </c>
      <c r="G10862" s="4">
        <v>1734000000</v>
      </c>
      <c r="H10862" s="4">
        <v>28240000</v>
      </c>
      <c r="I10862">
        <v>61.4</v>
      </c>
      <c r="J10862" t="str">
        <f>VLOOKUP(A10862,工作表1!A:F,3,0)</f>
        <v>醫藥通路</v>
      </c>
    </row>
    <row r="10863" spans="1:10" hidden="1" x14ac:dyDescent="0.3">
      <c r="A10863" s="2" t="s">
        <v>889</v>
      </c>
      <c r="B10863" s="3">
        <v>43462</v>
      </c>
      <c r="C10863">
        <v>4</v>
      </c>
      <c r="D10863">
        <v>3.6</v>
      </c>
      <c r="E10863">
        <v>4</v>
      </c>
      <c r="F10863">
        <v>0.87323300000000004</v>
      </c>
      <c r="G10863" s="4">
        <v>1539000000</v>
      </c>
      <c r="H10863" s="4">
        <v>28240000</v>
      </c>
      <c r="I10863">
        <v>54.5</v>
      </c>
      <c r="J10863" t="str">
        <f>VLOOKUP(A10863,工作表1!A:F,3,0)</f>
        <v>醫藥通路</v>
      </c>
    </row>
    <row r="10864" spans="1:10" hidden="1" x14ac:dyDescent="0.3">
      <c r="A10864" s="2" t="s">
        <v>889</v>
      </c>
      <c r="B10864" s="3">
        <v>43830</v>
      </c>
      <c r="C10864">
        <v>4.7</v>
      </c>
      <c r="D10864">
        <v>4.43</v>
      </c>
      <c r="E10864">
        <v>4.7</v>
      </c>
      <c r="F10864">
        <v>0.92824700000000004</v>
      </c>
      <c r="G10864" s="4">
        <v>2237000000</v>
      </c>
      <c r="H10864" s="4">
        <v>30934000</v>
      </c>
      <c r="I10864">
        <v>72.3</v>
      </c>
      <c r="J10864" t="str">
        <f>VLOOKUP(A10864,工作表1!A:F,3,0)</f>
        <v>醫藥通路</v>
      </c>
    </row>
    <row r="10865" spans="1:10" hidden="1" x14ac:dyDescent="0.3">
      <c r="A10865" s="2" t="s">
        <v>889</v>
      </c>
      <c r="B10865" s="3">
        <v>44196</v>
      </c>
      <c r="C10865">
        <v>3.5</v>
      </c>
      <c r="D10865">
        <v>3.24</v>
      </c>
      <c r="E10865">
        <v>3.5</v>
      </c>
      <c r="F10865">
        <v>0.92824700000000004</v>
      </c>
      <c r="G10865" s="4">
        <v>2213000000</v>
      </c>
      <c r="H10865" s="4">
        <v>31612000</v>
      </c>
      <c r="I10865">
        <v>70</v>
      </c>
      <c r="J10865" t="str">
        <f>VLOOKUP(A10865,工作表1!A:F,3,0)</f>
        <v>醫藥通路</v>
      </c>
    </row>
    <row r="10866" spans="1:10" hidden="1" x14ac:dyDescent="0.3">
      <c r="A10866" s="2" t="s">
        <v>889</v>
      </c>
      <c r="B10866" s="3">
        <v>44560</v>
      </c>
      <c r="C10866">
        <v>1.97</v>
      </c>
      <c r="D10866">
        <v>1.85</v>
      </c>
      <c r="E10866">
        <v>1.97</v>
      </c>
      <c r="F10866">
        <v>1</v>
      </c>
      <c r="G10866" s="4">
        <v>2442000000</v>
      </c>
      <c r="H10866" s="4">
        <v>35232000</v>
      </c>
      <c r="I10866">
        <v>69.3</v>
      </c>
      <c r="J10866" t="str">
        <f>VLOOKUP(A10866,工作表1!A:F,3,0)</f>
        <v>醫藥通路</v>
      </c>
    </row>
    <row r="10867" spans="1:10" hidden="1" x14ac:dyDescent="0.3">
      <c r="A10867" s="2" t="s">
        <v>889</v>
      </c>
      <c r="B10867" s="3">
        <v>44925</v>
      </c>
      <c r="C10867">
        <v>4.83</v>
      </c>
      <c r="D10867">
        <v>4.49</v>
      </c>
      <c r="E10867">
        <v>4.83</v>
      </c>
      <c r="F10867">
        <v>1</v>
      </c>
      <c r="G10867" s="4">
        <v>2833000000</v>
      </c>
      <c r="H10867" s="4">
        <v>36319000</v>
      </c>
      <c r="I10867">
        <v>78</v>
      </c>
      <c r="J10867" t="str">
        <f>VLOOKUP(A10867,工作表1!A:F,3,0)</f>
        <v>醫藥通路</v>
      </c>
    </row>
    <row r="10868" spans="1:10" hidden="1" x14ac:dyDescent="0.3">
      <c r="A10868" s="2" t="s">
        <v>890</v>
      </c>
      <c r="B10868" s="3">
        <v>40907</v>
      </c>
      <c r="C10868">
        <v>1.06</v>
      </c>
      <c r="D10868">
        <v>1.06</v>
      </c>
      <c r="E10868">
        <v>1.06</v>
      </c>
      <c r="F10868">
        <v>0.91575099999999998</v>
      </c>
      <c r="H10868" s="4">
        <v>16000000</v>
      </c>
      <c r="J10868" t="str">
        <f>VLOOKUP(A10868,工作表1!A:F,3,0)</f>
        <v>醫療耗材</v>
      </c>
    </row>
    <row r="10869" spans="1:10" hidden="1" x14ac:dyDescent="0.3">
      <c r="A10869" s="2" t="s">
        <v>890</v>
      </c>
      <c r="B10869" s="3">
        <v>41271</v>
      </c>
      <c r="C10869">
        <v>0.67</v>
      </c>
      <c r="D10869">
        <v>0.67</v>
      </c>
      <c r="E10869">
        <v>0.67</v>
      </c>
      <c r="F10869">
        <v>0.96153900000000003</v>
      </c>
      <c r="H10869" s="4">
        <v>20000000</v>
      </c>
      <c r="J10869" t="str">
        <f>VLOOKUP(A10869,工作表1!A:F,3,0)</f>
        <v>醫療耗材</v>
      </c>
    </row>
    <row r="10870" spans="1:10" hidden="1" x14ac:dyDescent="0.3">
      <c r="A10870" s="2" t="s">
        <v>890</v>
      </c>
      <c r="B10870" s="3">
        <v>41639</v>
      </c>
      <c r="C10870">
        <v>0.47</v>
      </c>
      <c r="D10870">
        <v>0.47</v>
      </c>
      <c r="E10870">
        <v>0.47</v>
      </c>
      <c r="F10870">
        <v>0.96153900000000003</v>
      </c>
      <c r="H10870" s="4">
        <v>20000000</v>
      </c>
      <c r="J10870" t="str">
        <f>VLOOKUP(A10870,工作表1!A:F,3,0)</f>
        <v>醫療耗材</v>
      </c>
    </row>
    <row r="10871" spans="1:10" hidden="1" x14ac:dyDescent="0.3">
      <c r="A10871" s="2" t="s">
        <v>890</v>
      </c>
      <c r="B10871" s="3">
        <v>42004</v>
      </c>
      <c r="C10871">
        <v>-1.58</v>
      </c>
      <c r="D10871">
        <v>-1.58</v>
      </c>
      <c r="E10871">
        <v>-1.58</v>
      </c>
      <c r="F10871">
        <v>1</v>
      </c>
      <c r="H10871" s="4">
        <v>20800000</v>
      </c>
      <c r="J10871" t="str">
        <f>VLOOKUP(A10871,工作表1!A:F,3,0)</f>
        <v>醫療耗材</v>
      </c>
    </row>
    <row r="10872" spans="1:10" hidden="1" x14ac:dyDescent="0.3">
      <c r="A10872" s="2" t="s">
        <v>890</v>
      </c>
      <c r="B10872" s="3">
        <v>42369</v>
      </c>
      <c r="C10872">
        <v>1.77</v>
      </c>
      <c r="D10872">
        <v>1.77</v>
      </c>
      <c r="E10872">
        <v>1.77</v>
      </c>
      <c r="F10872">
        <v>1</v>
      </c>
      <c r="H10872" s="4">
        <v>20800000</v>
      </c>
      <c r="J10872" t="str">
        <f>VLOOKUP(A10872,工作表1!A:F,3,0)</f>
        <v>醫療耗材</v>
      </c>
    </row>
    <row r="10873" spans="1:10" hidden="1" x14ac:dyDescent="0.3">
      <c r="A10873" s="2" t="s">
        <v>890</v>
      </c>
      <c r="B10873" s="3">
        <v>42734</v>
      </c>
      <c r="C10873">
        <v>1.4</v>
      </c>
      <c r="D10873">
        <v>1.39</v>
      </c>
      <c r="E10873">
        <v>1.4</v>
      </c>
      <c r="F10873">
        <v>1</v>
      </c>
      <c r="H10873" s="4">
        <v>20800000</v>
      </c>
      <c r="J10873" t="str">
        <f>VLOOKUP(A10873,工作表1!A:F,3,0)</f>
        <v>醫療耗材</v>
      </c>
    </row>
    <row r="10874" spans="1:10" hidden="1" x14ac:dyDescent="0.3">
      <c r="A10874" s="2" t="s">
        <v>890</v>
      </c>
      <c r="B10874" s="3">
        <v>43098</v>
      </c>
      <c r="C10874">
        <v>0.12</v>
      </c>
      <c r="D10874">
        <v>0.12</v>
      </c>
      <c r="E10874">
        <v>0.12</v>
      </c>
      <c r="F10874">
        <v>1</v>
      </c>
      <c r="G10874" s="4">
        <v>432000000</v>
      </c>
      <c r="H10874" s="4">
        <v>23800000</v>
      </c>
      <c r="I10874">
        <v>18.149999999999999</v>
      </c>
      <c r="J10874" t="str">
        <f>VLOOKUP(A10874,工作表1!A:F,3,0)</f>
        <v>醫療耗材</v>
      </c>
    </row>
    <row r="10875" spans="1:10" hidden="1" x14ac:dyDescent="0.3">
      <c r="A10875" s="2" t="s">
        <v>890</v>
      </c>
      <c r="B10875" s="3">
        <v>43462</v>
      </c>
      <c r="C10875">
        <v>0.66</v>
      </c>
      <c r="D10875">
        <v>0.66</v>
      </c>
      <c r="E10875">
        <v>0.66</v>
      </c>
      <c r="F10875">
        <v>1</v>
      </c>
      <c r="G10875" s="4">
        <v>344000000</v>
      </c>
      <c r="H10875" s="4">
        <v>23800000</v>
      </c>
      <c r="I10875">
        <v>14.45</v>
      </c>
      <c r="J10875" t="str">
        <f>VLOOKUP(A10875,工作表1!A:F,3,0)</f>
        <v>醫療耗材</v>
      </c>
    </row>
    <row r="10876" spans="1:10" hidden="1" x14ac:dyDescent="0.3">
      <c r="A10876" s="2" t="s">
        <v>890</v>
      </c>
      <c r="B10876" s="3">
        <v>43830</v>
      </c>
      <c r="C10876">
        <v>0.77</v>
      </c>
      <c r="D10876">
        <v>0.77</v>
      </c>
      <c r="E10876">
        <v>0.77</v>
      </c>
      <c r="F10876">
        <v>1</v>
      </c>
      <c r="G10876" s="4">
        <v>466000000</v>
      </c>
      <c r="H10876" s="4">
        <v>23800000</v>
      </c>
      <c r="I10876">
        <v>19.600000000000001</v>
      </c>
      <c r="J10876" t="str">
        <f>VLOOKUP(A10876,工作表1!A:F,3,0)</f>
        <v>醫療耗材</v>
      </c>
    </row>
    <row r="10877" spans="1:10" hidden="1" x14ac:dyDescent="0.3">
      <c r="A10877" s="2" t="s">
        <v>890</v>
      </c>
      <c r="B10877" s="3">
        <v>44196</v>
      </c>
      <c r="C10877">
        <v>1.33</v>
      </c>
      <c r="D10877">
        <v>1.33</v>
      </c>
      <c r="E10877">
        <v>1.33</v>
      </c>
      <c r="F10877">
        <v>1</v>
      </c>
      <c r="G10877" s="4">
        <v>509000000</v>
      </c>
      <c r="H10877" s="4">
        <v>23800000</v>
      </c>
      <c r="I10877">
        <v>21.4</v>
      </c>
      <c r="J10877" t="str">
        <f>VLOOKUP(A10877,工作表1!A:F,3,0)</f>
        <v>醫療耗材</v>
      </c>
    </row>
    <row r="10878" spans="1:10" hidden="1" x14ac:dyDescent="0.3">
      <c r="A10878" s="2" t="s">
        <v>890</v>
      </c>
      <c r="B10878" s="3">
        <v>44560</v>
      </c>
      <c r="C10878">
        <v>0.78</v>
      </c>
      <c r="D10878">
        <v>0.78</v>
      </c>
      <c r="E10878">
        <v>0.78</v>
      </c>
      <c r="F10878">
        <v>1</v>
      </c>
      <c r="G10878" s="4">
        <v>438000000</v>
      </c>
      <c r="H10878" s="4">
        <v>23800000</v>
      </c>
      <c r="I10878">
        <v>18.399999999999999</v>
      </c>
      <c r="J10878" t="str">
        <f>VLOOKUP(A10878,工作表1!A:F,3,0)</f>
        <v>醫療耗材</v>
      </c>
    </row>
    <row r="10879" spans="1:10" hidden="1" x14ac:dyDescent="0.3">
      <c r="A10879" s="2" t="s">
        <v>890</v>
      </c>
      <c r="B10879" s="3">
        <v>44925</v>
      </c>
      <c r="C10879">
        <v>1.07</v>
      </c>
      <c r="D10879">
        <v>1.06</v>
      </c>
      <c r="E10879">
        <v>1.07</v>
      </c>
      <c r="F10879">
        <v>1</v>
      </c>
      <c r="G10879" s="4">
        <v>440000000</v>
      </c>
      <c r="H10879" s="4">
        <v>23800000</v>
      </c>
      <c r="I10879">
        <v>18.5</v>
      </c>
      <c r="J10879" t="str">
        <f>VLOOKUP(A10879,工作表1!A:F,3,0)</f>
        <v>醫療耗材</v>
      </c>
    </row>
    <row r="10880" spans="1:10" hidden="1" x14ac:dyDescent="0.3">
      <c r="A10880" s="2" t="s">
        <v>891</v>
      </c>
      <c r="B10880" s="3">
        <v>40907</v>
      </c>
      <c r="C10880">
        <v>-2.5299999999999998</v>
      </c>
      <c r="D10880">
        <v>-2.5299999999999998</v>
      </c>
      <c r="E10880">
        <v>-2.5299999999999998</v>
      </c>
      <c r="F10880">
        <v>1.0126790000000001</v>
      </c>
      <c r="H10880" s="4">
        <v>7650000</v>
      </c>
      <c r="J10880" t="str">
        <f>VLOOKUP(A10880,工作表1!A:F,3,0)</f>
        <v>醫療耗材</v>
      </c>
    </row>
    <row r="10881" spans="1:10" hidden="1" x14ac:dyDescent="0.3">
      <c r="A10881" s="2" t="s">
        <v>891</v>
      </c>
      <c r="B10881" s="3">
        <v>41271</v>
      </c>
      <c r="C10881">
        <v>-1.61</v>
      </c>
      <c r="D10881">
        <v>-1.61</v>
      </c>
      <c r="E10881">
        <v>-1.61</v>
      </c>
      <c r="F10881">
        <v>0.97048400000000001</v>
      </c>
      <c r="H10881" s="4">
        <v>14375000</v>
      </c>
      <c r="J10881" t="str">
        <f>VLOOKUP(A10881,工作表1!A:F,3,0)</f>
        <v>醫療耗材</v>
      </c>
    </row>
    <row r="10882" spans="1:10" hidden="1" x14ac:dyDescent="0.3">
      <c r="A10882" s="2" t="s">
        <v>891</v>
      </c>
      <c r="B10882" s="3">
        <v>41639</v>
      </c>
      <c r="C10882">
        <v>-1.08</v>
      </c>
      <c r="D10882">
        <v>-1.05</v>
      </c>
      <c r="E10882">
        <v>-1.08</v>
      </c>
      <c r="F10882">
        <v>0.97048400000000001</v>
      </c>
      <c r="H10882" s="4">
        <v>36000000</v>
      </c>
      <c r="J10882" t="str">
        <f>VLOOKUP(A10882,工作表1!A:F,3,0)</f>
        <v>醫療耗材</v>
      </c>
    </row>
    <row r="10883" spans="1:10" hidden="1" x14ac:dyDescent="0.3">
      <c r="A10883" s="2" t="s">
        <v>891</v>
      </c>
      <c r="B10883" s="3">
        <v>42004</v>
      </c>
      <c r="C10883">
        <v>-1.2</v>
      </c>
      <c r="D10883">
        <v>-1.18</v>
      </c>
      <c r="E10883">
        <v>-1.2</v>
      </c>
      <c r="F10883">
        <v>0.97048400000000001</v>
      </c>
      <c r="H10883" s="4">
        <v>36000000</v>
      </c>
      <c r="J10883" t="str">
        <f>VLOOKUP(A10883,工作表1!A:F,3,0)</f>
        <v>醫療耗材</v>
      </c>
    </row>
    <row r="10884" spans="1:10" hidden="1" x14ac:dyDescent="0.3">
      <c r="A10884" s="2" t="s">
        <v>891</v>
      </c>
      <c r="B10884" s="3">
        <v>42369</v>
      </c>
      <c r="C10884">
        <v>-1.55</v>
      </c>
      <c r="D10884">
        <v>-1.55</v>
      </c>
      <c r="E10884">
        <v>-1.55</v>
      </c>
      <c r="F10884">
        <v>0.97048400000000001</v>
      </c>
      <c r="G10884" s="4">
        <v>1224000000</v>
      </c>
      <c r="H10884" s="4">
        <v>40870000</v>
      </c>
      <c r="I10884">
        <v>29.95</v>
      </c>
      <c r="J10884" t="str">
        <f>VLOOKUP(A10884,工作表1!A:F,3,0)</f>
        <v>醫療耗材</v>
      </c>
    </row>
    <row r="10885" spans="1:10" hidden="1" x14ac:dyDescent="0.3">
      <c r="A10885" s="2" t="s">
        <v>891</v>
      </c>
      <c r="B10885" s="3">
        <v>42734</v>
      </c>
      <c r="C10885">
        <v>-1.1599999999999999</v>
      </c>
      <c r="D10885">
        <v>-1.1599999999999999</v>
      </c>
      <c r="E10885">
        <v>-1.1599999999999999</v>
      </c>
      <c r="F10885">
        <v>1</v>
      </c>
      <c r="G10885" s="4">
        <v>1612000000</v>
      </c>
      <c r="H10885" s="4">
        <v>52695000</v>
      </c>
      <c r="I10885">
        <v>30.6</v>
      </c>
      <c r="J10885" t="str">
        <f>VLOOKUP(A10885,工作表1!A:F,3,0)</f>
        <v>醫療耗材</v>
      </c>
    </row>
    <row r="10886" spans="1:10" hidden="1" x14ac:dyDescent="0.3">
      <c r="A10886" s="2" t="s">
        <v>891</v>
      </c>
      <c r="B10886" s="3">
        <v>43098</v>
      </c>
      <c r="C10886">
        <v>-1.1100000000000001</v>
      </c>
      <c r="D10886">
        <v>-1.1100000000000001</v>
      </c>
      <c r="E10886">
        <v>-1.1100000000000001</v>
      </c>
      <c r="F10886">
        <v>1</v>
      </c>
      <c r="G10886" s="4">
        <v>1477000000</v>
      </c>
      <c r="H10886" s="4">
        <v>52743000</v>
      </c>
      <c r="I10886">
        <v>28</v>
      </c>
      <c r="J10886" t="str">
        <f>VLOOKUP(A10886,工作表1!A:F,3,0)</f>
        <v>醫療耗材</v>
      </c>
    </row>
    <row r="10887" spans="1:10" hidden="1" x14ac:dyDescent="0.3">
      <c r="A10887" s="2" t="s">
        <v>891</v>
      </c>
      <c r="B10887" s="3">
        <v>43462</v>
      </c>
      <c r="C10887">
        <v>-0.85</v>
      </c>
      <c r="D10887">
        <v>-0.85</v>
      </c>
      <c r="E10887">
        <v>-0.85</v>
      </c>
      <c r="F10887">
        <v>1</v>
      </c>
      <c r="G10887" s="4">
        <v>1452000000</v>
      </c>
      <c r="H10887" s="4">
        <v>52990000</v>
      </c>
      <c r="I10887">
        <v>27.4</v>
      </c>
      <c r="J10887" t="str">
        <f>VLOOKUP(A10887,工作表1!A:F,3,0)</f>
        <v>醫療耗材</v>
      </c>
    </row>
    <row r="10888" spans="1:10" hidden="1" x14ac:dyDescent="0.3">
      <c r="A10888" s="2" t="s">
        <v>891</v>
      </c>
      <c r="B10888" s="3">
        <v>43830</v>
      </c>
      <c r="C10888">
        <v>-0.71</v>
      </c>
      <c r="D10888">
        <v>-0.71</v>
      </c>
      <c r="E10888">
        <v>-0.71</v>
      </c>
      <c r="F10888">
        <v>1</v>
      </c>
      <c r="G10888" s="4">
        <v>1288000000</v>
      </c>
      <c r="H10888" s="4">
        <v>53221000</v>
      </c>
      <c r="I10888">
        <v>24.2</v>
      </c>
      <c r="J10888" t="str">
        <f>VLOOKUP(A10888,工作表1!A:F,3,0)</f>
        <v>醫療耗材</v>
      </c>
    </row>
    <row r="10889" spans="1:10" hidden="1" x14ac:dyDescent="0.3">
      <c r="A10889" s="2" t="s">
        <v>891</v>
      </c>
      <c r="B10889" s="3">
        <v>44196</v>
      </c>
      <c r="C10889">
        <v>-0.67</v>
      </c>
      <c r="D10889">
        <v>-0.67</v>
      </c>
      <c r="E10889">
        <v>-0.67</v>
      </c>
      <c r="F10889">
        <v>1</v>
      </c>
      <c r="G10889" s="4">
        <v>1027000000</v>
      </c>
      <c r="H10889" s="4">
        <v>53221000</v>
      </c>
      <c r="I10889">
        <v>19.3</v>
      </c>
      <c r="J10889" t="str">
        <f>VLOOKUP(A10889,工作表1!A:F,3,0)</f>
        <v>醫療耗材</v>
      </c>
    </row>
    <row r="10890" spans="1:10" hidden="1" x14ac:dyDescent="0.3">
      <c r="A10890" s="2" t="s">
        <v>891</v>
      </c>
      <c r="B10890" s="3">
        <v>44560</v>
      </c>
      <c r="C10890">
        <v>-0.48</v>
      </c>
      <c r="D10890">
        <v>-0.48</v>
      </c>
      <c r="E10890">
        <v>-0.48</v>
      </c>
      <c r="F10890">
        <v>1</v>
      </c>
      <c r="G10890" s="4">
        <v>1030000000</v>
      </c>
      <c r="H10890" s="4">
        <v>53221000</v>
      </c>
      <c r="I10890">
        <v>19.350000000000001</v>
      </c>
      <c r="J10890" t="str">
        <f>VLOOKUP(A10890,工作表1!A:F,3,0)</f>
        <v>醫療耗材</v>
      </c>
    </row>
    <row r="10891" spans="1:10" hidden="1" x14ac:dyDescent="0.3">
      <c r="A10891" s="2" t="s">
        <v>891</v>
      </c>
      <c r="B10891" s="3">
        <v>44925</v>
      </c>
      <c r="C10891">
        <v>-1.01</v>
      </c>
      <c r="D10891">
        <v>-1.01</v>
      </c>
      <c r="E10891">
        <v>-1.01</v>
      </c>
      <c r="F10891">
        <v>1</v>
      </c>
      <c r="G10891" s="4">
        <v>849000000</v>
      </c>
      <c r="H10891" s="4">
        <v>53221000</v>
      </c>
      <c r="I10891">
        <v>15.95</v>
      </c>
      <c r="J10891" t="str">
        <f>VLOOKUP(A10891,工作表1!A:F,3,0)</f>
        <v>醫療耗材</v>
      </c>
    </row>
    <row r="10892" spans="1:10" hidden="1" x14ac:dyDescent="0.3">
      <c r="A10892" s="2" t="s">
        <v>892</v>
      </c>
      <c r="B10892" s="3">
        <v>40907</v>
      </c>
      <c r="C10892">
        <v>10.210000000000001</v>
      </c>
      <c r="D10892">
        <v>10.210000000000001</v>
      </c>
      <c r="E10892">
        <v>10.210000000000001</v>
      </c>
      <c r="F10892">
        <v>0</v>
      </c>
      <c r="H10892">
        <v>0</v>
      </c>
      <c r="J10892" t="str">
        <f>VLOOKUP(A10892,工作表1!A:F,3,0)</f>
        <v>其他化學</v>
      </c>
    </row>
    <row r="10893" spans="1:10" hidden="1" x14ac:dyDescent="0.3">
      <c r="A10893" s="2" t="s">
        <v>892</v>
      </c>
      <c r="B10893" s="3">
        <v>41271</v>
      </c>
      <c r="C10893">
        <v>7.48</v>
      </c>
      <c r="D10893">
        <v>7.48</v>
      </c>
      <c r="E10893">
        <v>7.48</v>
      </c>
      <c r="F10893">
        <v>0</v>
      </c>
      <c r="H10893">
        <v>0</v>
      </c>
      <c r="J10893" t="str">
        <f>VLOOKUP(A10893,工作表1!A:F,3,0)</f>
        <v>其他化學</v>
      </c>
    </row>
    <row r="10894" spans="1:10" hidden="1" x14ac:dyDescent="0.3">
      <c r="A10894" s="2" t="s">
        <v>892</v>
      </c>
      <c r="B10894" s="3">
        <v>41639</v>
      </c>
      <c r="C10894">
        <v>2.41</v>
      </c>
      <c r="D10894">
        <v>2.41</v>
      </c>
      <c r="E10894">
        <v>2.41</v>
      </c>
      <c r="F10894">
        <v>0</v>
      </c>
      <c r="H10894">
        <v>0</v>
      </c>
      <c r="J10894" t="str">
        <f>VLOOKUP(A10894,工作表1!A:F,3,0)</f>
        <v>其他化學</v>
      </c>
    </row>
    <row r="10895" spans="1:10" hidden="1" x14ac:dyDescent="0.3">
      <c r="A10895" s="2" t="s">
        <v>892</v>
      </c>
      <c r="B10895" s="3">
        <v>42004</v>
      </c>
      <c r="C10895">
        <v>5.18</v>
      </c>
      <c r="D10895">
        <v>5.17</v>
      </c>
      <c r="E10895">
        <v>5.18</v>
      </c>
      <c r="F10895">
        <v>0.997197</v>
      </c>
      <c r="H10895" s="4">
        <v>51591000</v>
      </c>
      <c r="J10895" t="str">
        <f>VLOOKUP(A10895,工作表1!A:F,3,0)</f>
        <v>其他化學</v>
      </c>
    </row>
    <row r="10896" spans="1:10" hidden="1" x14ac:dyDescent="0.3">
      <c r="A10896" s="2" t="s">
        <v>892</v>
      </c>
      <c r="B10896" s="3">
        <v>42369</v>
      </c>
      <c r="C10896">
        <v>6.45</v>
      </c>
      <c r="D10896">
        <v>6.45</v>
      </c>
      <c r="E10896">
        <v>6.45</v>
      </c>
      <c r="F10896">
        <v>0.997197</v>
      </c>
      <c r="G10896" s="4">
        <v>8039000000</v>
      </c>
      <c r="H10896" s="4">
        <v>58470000</v>
      </c>
      <c r="I10896">
        <v>137.5</v>
      </c>
      <c r="J10896" t="str">
        <f>VLOOKUP(A10896,工作表1!A:F,3,0)</f>
        <v>其他化學</v>
      </c>
    </row>
    <row r="10897" spans="1:10" hidden="1" x14ac:dyDescent="0.3">
      <c r="A10897" s="2" t="s">
        <v>892</v>
      </c>
      <c r="B10897" s="3">
        <v>42734</v>
      </c>
      <c r="C10897">
        <v>4.66</v>
      </c>
      <c r="D10897">
        <v>4.6399999999999997</v>
      </c>
      <c r="E10897">
        <v>4.66</v>
      </c>
      <c r="F10897">
        <v>0.997197</v>
      </c>
      <c r="G10897" s="4">
        <v>5149000000</v>
      </c>
      <c r="H10897" s="4">
        <v>61155000</v>
      </c>
      <c r="I10897">
        <v>84.2</v>
      </c>
      <c r="J10897" t="str">
        <f>VLOOKUP(A10897,工作表1!A:F,3,0)</f>
        <v>其他化學</v>
      </c>
    </row>
    <row r="10898" spans="1:10" hidden="1" x14ac:dyDescent="0.3">
      <c r="A10898" s="2" t="s">
        <v>892</v>
      </c>
      <c r="B10898" s="3">
        <v>43098</v>
      </c>
      <c r="C10898">
        <v>3.12</v>
      </c>
      <c r="D10898">
        <v>3.11</v>
      </c>
      <c r="E10898">
        <v>3.12</v>
      </c>
      <c r="F10898">
        <v>0.997197</v>
      </c>
      <c r="G10898" s="4">
        <v>3424000000</v>
      </c>
      <c r="H10898" s="4">
        <v>61155000</v>
      </c>
      <c r="I10898">
        <v>56</v>
      </c>
      <c r="J10898" t="str">
        <f>VLOOKUP(A10898,工作表1!A:F,3,0)</f>
        <v>其他化學</v>
      </c>
    </row>
    <row r="10899" spans="1:10" hidden="1" x14ac:dyDescent="0.3">
      <c r="A10899" s="2" t="s">
        <v>892</v>
      </c>
      <c r="B10899" s="3">
        <v>43462</v>
      </c>
      <c r="C10899">
        <v>9.02</v>
      </c>
      <c r="D10899">
        <v>8.85</v>
      </c>
      <c r="E10899">
        <v>9.02</v>
      </c>
      <c r="F10899">
        <v>1</v>
      </c>
      <c r="G10899" s="4">
        <v>6740000000</v>
      </c>
      <c r="H10899" s="4">
        <v>61000000</v>
      </c>
      <c r="I10899">
        <v>110.5</v>
      </c>
      <c r="J10899" t="str">
        <f>VLOOKUP(A10899,工作表1!A:F,3,0)</f>
        <v>其他化學</v>
      </c>
    </row>
    <row r="10900" spans="1:10" hidden="1" x14ac:dyDescent="0.3">
      <c r="A10900" s="2" t="s">
        <v>892</v>
      </c>
      <c r="B10900" s="3">
        <v>43830</v>
      </c>
      <c r="C10900">
        <v>8.0500000000000007</v>
      </c>
      <c r="D10900">
        <v>7.15</v>
      </c>
      <c r="E10900">
        <v>8.0500000000000007</v>
      </c>
      <c r="F10900">
        <v>1</v>
      </c>
      <c r="G10900" s="4">
        <v>7493000000</v>
      </c>
      <c r="H10900" s="4">
        <v>60915000</v>
      </c>
      <c r="I10900">
        <v>123</v>
      </c>
      <c r="J10900" t="str">
        <f>VLOOKUP(A10900,工作表1!A:F,3,0)</f>
        <v>其他化學</v>
      </c>
    </row>
    <row r="10901" spans="1:10" hidden="1" x14ac:dyDescent="0.3">
      <c r="A10901" s="2" t="s">
        <v>892</v>
      </c>
      <c r="B10901" s="3">
        <v>44196</v>
      </c>
      <c r="C10901">
        <v>4.41</v>
      </c>
      <c r="D10901">
        <v>3.98</v>
      </c>
      <c r="E10901">
        <v>4.41</v>
      </c>
      <c r="F10901">
        <v>1</v>
      </c>
      <c r="G10901" s="4">
        <v>5744000000</v>
      </c>
      <c r="H10901" s="4">
        <v>60915000</v>
      </c>
      <c r="I10901">
        <v>94.3</v>
      </c>
      <c r="J10901" t="str">
        <f>VLOOKUP(A10901,工作表1!A:F,3,0)</f>
        <v>其他化學</v>
      </c>
    </row>
    <row r="10902" spans="1:10" hidden="1" x14ac:dyDescent="0.3">
      <c r="A10902" s="2" t="s">
        <v>892</v>
      </c>
      <c r="B10902" s="3">
        <v>44560</v>
      </c>
      <c r="C10902">
        <v>4.9800000000000004</v>
      </c>
      <c r="D10902">
        <v>4.4800000000000004</v>
      </c>
      <c r="E10902">
        <v>4.9800000000000004</v>
      </c>
      <c r="F10902">
        <v>1</v>
      </c>
      <c r="G10902" s="4">
        <v>4428000000</v>
      </c>
      <c r="H10902" s="4">
        <v>60824000</v>
      </c>
      <c r="I10902">
        <v>72.8</v>
      </c>
      <c r="J10902" t="str">
        <f>VLOOKUP(A10902,工作表1!A:F,3,0)</f>
        <v>其他化學</v>
      </c>
    </row>
    <row r="10903" spans="1:10" hidden="1" x14ac:dyDescent="0.3">
      <c r="A10903" s="2" t="s">
        <v>892</v>
      </c>
      <c r="B10903" s="3">
        <v>44925</v>
      </c>
      <c r="C10903">
        <v>0.24</v>
      </c>
      <c r="D10903">
        <v>0.23</v>
      </c>
      <c r="E10903">
        <v>0.24</v>
      </c>
      <c r="F10903">
        <v>1</v>
      </c>
      <c r="G10903" s="4">
        <v>4563000000</v>
      </c>
      <c r="H10903" s="4">
        <v>60763000</v>
      </c>
      <c r="I10903">
        <v>75.099999999999994</v>
      </c>
      <c r="J10903" t="str">
        <f>VLOOKUP(A10903,工作表1!A:F,3,0)</f>
        <v>其他化學</v>
      </c>
    </row>
    <row r="10904" spans="1:10" hidden="1" x14ac:dyDescent="0.3">
      <c r="A10904" s="2" t="s">
        <v>893</v>
      </c>
      <c r="B10904" s="3">
        <v>40907</v>
      </c>
      <c r="C10904">
        <v>-2.4500000000000002</v>
      </c>
      <c r="D10904">
        <v>-2.4500000000000002</v>
      </c>
      <c r="E10904">
        <v>-2.4500000000000002</v>
      </c>
      <c r="F10904">
        <v>0.99413700000000005</v>
      </c>
      <c r="H10904" s="4">
        <v>16600000</v>
      </c>
      <c r="J10904" t="str">
        <f>VLOOKUP(A10904,工作表1!A:F,3,0)</f>
        <v>藥</v>
      </c>
    </row>
    <row r="10905" spans="1:10" hidden="1" x14ac:dyDescent="0.3">
      <c r="A10905" s="2" t="s">
        <v>893</v>
      </c>
      <c r="B10905" s="3">
        <v>41271</v>
      </c>
      <c r="C10905">
        <v>-3.02</v>
      </c>
      <c r="D10905">
        <v>-3.02</v>
      </c>
      <c r="E10905">
        <v>-3.02</v>
      </c>
      <c r="F10905">
        <v>0.99413700000000005</v>
      </c>
      <c r="H10905" s="4">
        <v>31600000</v>
      </c>
      <c r="J10905" t="str">
        <f>VLOOKUP(A10905,工作表1!A:F,3,0)</f>
        <v>藥</v>
      </c>
    </row>
    <row r="10906" spans="1:10" hidden="1" x14ac:dyDescent="0.3">
      <c r="A10906" s="2" t="s">
        <v>893</v>
      </c>
      <c r="B10906" s="3">
        <v>41639</v>
      </c>
      <c r="C10906">
        <v>-2.23</v>
      </c>
      <c r="D10906">
        <v>-2.23</v>
      </c>
      <c r="E10906">
        <v>-2.23</v>
      </c>
      <c r="F10906">
        <v>0.99413700000000005</v>
      </c>
      <c r="H10906" s="4">
        <v>51500000</v>
      </c>
      <c r="J10906" t="str">
        <f>VLOOKUP(A10906,工作表1!A:F,3,0)</f>
        <v>藥</v>
      </c>
    </row>
    <row r="10907" spans="1:10" hidden="1" x14ac:dyDescent="0.3">
      <c r="A10907" s="2" t="s">
        <v>893</v>
      </c>
      <c r="B10907" s="3">
        <v>42004</v>
      </c>
      <c r="C10907">
        <v>-4.3899999999999997</v>
      </c>
      <c r="D10907">
        <v>-4.3899999999999997</v>
      </c>
      <c r="E10907">
        <v>-4.3899999999999997</v>
      </c>
      <c r="F10907">
        <v>0.99413700000000005</v>
      </c>
      <c r="G10907" s="4">
        <v>3724000000</v>
      </c>
      <c r="H10907" s="4">
        <v>58367000</v>
      </c>
      <c r="I10907">
        <v>63.8</v>
      </c>
      <c r="J10907" t="str">
        <f>VLOOKUP(A10907,工作表1!A:F,3,0)</f>
        <v>藥</v>
      </c>
    </row>
    <row r="10908" spans="1:10" hidden="1" x14ac:dyDescent="0.3">
      <c r="A10908" s="2" t="s">
        <v>893</v>
      </c>
      <c r="B10908" s="3">
        <v>42369</v>
      </c>
      <c r="C10908">
        <v>-3.12</v>
      </c>
      <c r="D10908">
        <v>-3.12</v>
      </c>
      <c r="E10908">
        <v>-3.12</v>
      </c>
      <c r="F10908">
        <v>0.99413700000000005</v>
      </c>
      <c r="G10908" s="4">
        <v>2638000000</v>
      </c>
      <c r="H10908" s="4">
        <v>58367000</v>
      </c>
      <c r="I10908">
        <v>45.2</v>
      </c>
      <c r="J10908" t="str">
        <f>VLOOKUP(A10908,工作表1!A:F,3,0)</f>
        <v>藥</v>
      </c>
    </row>
    <row r="10909" spans="1:10" hidden="1" x14ac:dyDescent="0.3">
      <c r="A10909" s="2" t="s">
        <v>893</v>
      </c>
      <c r="B10909" s="3">
        <v>42734</v>
      </c>
      <c r="C10909">
        <v>-2.62</v>
      </c>
      <c r="D10909">
        <v>-2.62</v>
      </c>
      <c r="E10909">
        <v>-2.62</v>
      </c>
      <c r="F10909">
        <v>1</v>
      </c>
      <c r="G10909" s="4">
        <v>2033000000</v>
      </c>
      <c r="H10909" s="4">
        <v>69867000</v>
      </c>
      <c r="I10909">
        <v>29.1</v>
      </c>
      <c r="J10909" t="str">
        <f>VLOOKUP(A10909,工作表1!A:F,3,0)</f>
        <v>藥</v>
      </c>
    </row>
    <row r="10910" spans="1:10" hidden="1" x14ac:dyDescent="0.3">
      <c r="A10910" s="2" t="s">
        <v>893</v>
      </c>
      <c r="B10910" s="3">
        <v>43098</v>
      </c>
      <c r="C10910">
        <v>-3.69</v>
      </c>
      <c r="D10910">
        <v>-3.69</v>
      </c>
      <c r="E10910">
        <v>-3.69</v>
      </c>
      <c r="F10910">
        <v>1</v>
      </c>
      <c r="G10910" s="4">
        <v>1984000000</v>
      </c>
      <c r="H10910" s="4">
        <v>69867000</v>
      </c>
      <c r="I10910">
        <v>28.4</v>
      </c>
      <c r="J10910" t="str">
        <f>VLOOKUP(A10910,工作表1!A:F,3,0)</f>
        <v>藥</v>
      </c>
    </row>
    <row r="10911" spans="1:10" hidden="1" x14ac:dyDescent="0.3">
      <c r="A10911" s="2" t="s">
        <v>893</v>
      </c>
      <c r="B10911" s="3">
        <v>43462</v>
      </c>
      <c r="C10911">
        <v>-3.88</v>
      </c>
      <c r="D10911">
        <v>-3.88</v>
      </c>
      <c r="E10911">
        <v>-3.88</v>
      </c>
      <c r="F10911">
        <v>1</v>
      </c>
      <c r="G10911" s="4">
        <v>2055000000</v>
      </c>
      <c r="H10911" s="4">
        <v>83367000</v>
      </c>
      <c r="I10911">
        <v>24.65</v>
      </c>
      <c r="J10911" t="str">
        <f>VLOOKUP(A10911,工作表1!A:F,3,0)</f>
        <v>藥</v>
      </c>
    </row>
    <row r="10912" spans="1:10" hidden="1" x14ac:dyDescent="0.3">
      <c r="A10912" s="2" t="s">
        <v>893</v>
      </c>
      <c r="B10912" s="3">
        <v>43830</v>
      </c>
      <c r="C10912">
        <v>-4.54</v>
      </c>
      <c r="D10912">
        <v>-4.54</v>
      </c>
      <c r="E10912">
        <v>-4.54</v>
      </c>
      <c r="F10912">
        <v>1</v>
      </c>
      <c r="G10912" s="4">
        <v>2921000000</v>
      </c>
      <c r="H10912" s="4">
        <v>97367000</v>
      </c>
      <c r="I10912">
        <v>30</v>
      </c>
      <c r="J10912" t="str">
        <f>VLOOKUP(A10912,工作表1!A:F,3,0)</f>
        <v>藥</v>
      </c>
    </row>
    <row r="10913" spans="1:10" hidden="1" x14ac:dyDescent="0.3">
      <c r="A10913" s="2" t="s">
        <v>893</v>
      </c>
      <c r="B10913" s="3">
        <v>44196</v>
      </c>
      <c r="C10913">
        <v>-3.83</v>
      </c>
      <c r="D10913">
        <v>-3.83</v>
      </c>
      <c r="E10913">
        <v>-3.83</v>
      </c>
      <c r="F10913">
        <v>1</v>
      </c>
      <c r="G10913" s="4">
        <v>4977000000</v>
      </c>
      <c r="H10913" s="4">
        <v>106577000</v>
      </c>
      <c r="I10913">
        <v>46.7</v>
      </c>
      <c r="J10913" t="str">
        <f>VLOOKUP(A10913,工作表1!A:F,3,0)</f>
        <v>藥</v>
      </c>
    </row>
    <row r="10914" spans="1:10" hidden="1" x14ac:dyDescent="0.3">
      <c r="A10914" s="2" t="s">
        <v>893</v>
      </c>
      <c r="B10914" s="3">
        <v>44560</v>
      </c>
      <c r="C10914">
        <v>-4.04</v>
      </c>
      <c r="D10914">
        <v>-4.04</v>
      </c>
      <c r="E10914">
        <v>-4.04</v>
      </c>
      <c r="F10914">
        <v>1</v>
      </c>
      <c r="G10914" s="4">
        <v>3654000000</v>
      </c>
      <c r="H10914" s="4">
        <v>115077000</v>
      </c>
      <c r="I10914">
        <v>31.75</v>
      </c>
      <c r="J10914" t="str">
        <f>VLOOKUP(A10914,工作表1!A:F,3,0)</f>
        <v>藥</v>
      </c>
    </row>
    <row r="10915" spans="1:10" hidden="1" x14ac:dyDescent="0.3">
      <c r="A10915" s="2" t="s">
        <v>893</v>
      </c>
      <c r="B10915" s="3">
        <v>44925</v>
      </c>
      <c r="C10915">
        <v>-1.64</v>
      </c>
      <c r="D10915">
        <v>-1.64</v>
      </c>
      <c r="E10915">
        <v>-1.64</v>
      </c>
      <c r="F10915">
        <v>1</v>
      </c>
      <c r="G10915" s="4">
        <v>2923000000</v>
      </c>
      <c r="H10915" s="4">
        <v>115077000</v>
      </c>
      <c r="I10915">
        <v>25.4</v>
      </c>
      <c r="J10915" t="str">
        <f>VLOOKUP(A10915,工作表1!A:F,3,0)</f>
        <v>藥</v>
      </c>
    </row>
    <row r="10916" spans="1:10" hidden="1" x14ac:dyDescent="0.3">
      <c r="A10916" s="2" t="s">
        <v>894</v>
      </c>
      <c r="B10916" s="3">
        <v>40907</v>
      </c>
      <c r="C10916">
        <v>-16.93</v>
      </c>
      <c r="D10916">
        <v>-16.93</v>
      </c>
      <c r="J10916" t="str">
        <f>VLOOKUP(A10916,工作表1!A:F,3,0)</f>
        <v>醫療耗材</v>
      </c>
    </row>
    <row r="10917" spans="1:10" hidden="1" x14ac:dyDescent="0.3">
      <c r="A10917" s="2" t="s">
        <v>894</v>
      </c>
      <c r="B10917" s="3">
        <v>41271</v>
      </c>
      <c r="C10917">
        <v>-9.3000000000000007</v>
      </c>
      <c r="D10917">
        <v>-9.3000000000000007</v>
      </c>
      <c r="J10917" t="str">
        <f>VLOOKUP(A10917,工作表1!A:F,3,0)</f>
        <v>醫療耗材</v>
      </c>
    </row>
    <row r="10918" spans="1:10" hidden="1" x14ac:dyDescent="0.3">
      <c r="A10918" s="2" t="s">
        <v>894</v>
      </c>
      <c r="B10918" s="3">
        <v>41639</v>
      </c>
      <c r="C10918">
        <v>-3.59</v>
      </c>
      <c r="D10918">
        <v>-3.59</v>
      </c>
      <c r="E10918">
        <v>-3.59</v>
      </c>
      <c r="F10918">
        <v>17.748002</v>
      </c>
      <c r="H10918" s="4">
        <v>120000000</v>
      </c>
      <c r="J10918" t="str">
        <f>VLOOKUP(A10918,工作表1!A:F,3,0)</f>
        <v>醫療耗材</v>
      </c>
    </row>
    <row r="10919" spans="1:10" hidden="1" x14ac:dyDescent="0.3">
      <c r="A10919" s="2" t="s">
        <v>894</v>
      </c>
      <c r="B10919" s="3">
        <v>42004</v>
      </c>
      <c r="C10919">
        <v>-4.12</v>
      </c>
      <c r="D10919">
        <v>-4.12</v>
      </c>
      <c r="E10919">
        <v>-4.12</v>
      </c>
      <c r="F10919">
        <v>17.748002</v>
      </c>
      <c r="G10919" s="4">
        <v>7285000000</v>
      </c>
      <c r="H10919" s="4">
        <v>151000000</v>
      </c>
      <c r="I10919">
        <v>48.25</v>
      </c>
      <c r="J10919" t="str">
        <f>VLOOKUP(A10919,工作表1!A:F,3,0)</f>
        <v>醫療耗材</v>
      </c>
    </row>
    <row r="10920" spans="1:10" hidden="1" x14ac:dyDescent="0.3">
      <c r="A10920" s="2" t="s">
        <v>894</v>
      </c>
      <c r="B10920" s="3">
        <v>42369</v>
      </c>
      <c r="C10920">
        <v>-4</v>
      </c>
      <c r="D10920">
        <v>-4</v>
      </c>
      <c r="E10920">
        <v>-4</v>
      </c>
      <c r="F10920">
        <v>16.666667</v>
      </c>
      <c r="G10920" s="4">
        <v>4892000000</v>
      </c>
      <c r="H10920" s="4">
        <v>141800000</v>
      </c>
      <c r="I10920">
        <v>34.5</v>
      </c>
      <c r="J10920" t="str">
        <f>VLOOKUP(A10920,工作表1!A:F,3,0)</f>
        <v>醫療耗材</v>
      </c>
    </row>
    <row r="10921" spans="1:10" hidden="1" x14ac:dyDescent="0.3">
      <c r="A10921" s="2" t="s">
        <v>894</v>
      </c>
      <c r="B10921" s="3">
        <v>42734</v>
      </c>
      <c r="C10921">
        <v>-3.71</v>
      </c>
      <c r="D10921">
        <v>-3.71</v>
      </c>
      <c r="E10921">
        <v>-3.71</v>
      </c>
      <c r="F10921">
        <v>16.666667</v>
      </c>
      <c r="G10921" s="4">
        <v>3985000000</v>
      </c>
      <c r="H10921" s="4">
        <v>141800000</v>
      </c>
      <c r="I10921">
        <v>28.1</v>
      </c>
      <c r="J10921" t="str">
        <f>VLOOKUP(A10921,工作表1!A:F,3,0)</f>
        <v>醫療耗材</v>
      </c>
    </row>
    <row r="10922" spans="1:10" hidden="1" x14ac:dyDescent="0.3">
      <c r="A10922" s="2" t="s">
        <v>894</v>
      </c>
      <c r="B10922" s="3">
        <v>43098</v>
      </c>
      <c r="C10922">
        <v>-2.93</v>
      </c>
      <c r="D10922">
        <v>-2.93</v>
      </c>
      <c r="E10922">
        <v>-2.93</v>
      </c>
      <c r="F10922">
        <v>16.666667</v>
      </c>
      <c r="G10922" s="4">
        <v>1346000000</v>
      </c>
      <c r="H10922" s="4">
        <v>141800000</v>
      </c>
      <c r="I10922">
        <v>9.49</v>
      </c>
      <c r="J10922" t="str">
        <f>VLOOKUP(A10922,工作表1!A:F,3,0)</f>
        <v>醫療耗材</v>
      </c>
    </row>
    <row r="10923" spans="1:10" hidden="1" x14ac:dyDescent="0.3">
      <c r="A10923" s="2" t="s">
        <v>894</v>
      </c>
      <c r="B10923" s="3">
        <v>43462</v>
      </c>
      <c r="C10923">
        <v>-5.59</v>
      </c>
      <c r="D10923">
        <v>-5.59</v>
      </c>
      <c r="E10923">
        <v>-5.59</v>
      </c>
      <c r="F10923">
        <v>5</v>
      </c>
      <c r="G10923" s="4">
        <v>308000000</v>
      </c>
      <c r="H10923" s="4">
        <v>42540000</v>
      </c>
      <c r="I10923">
        <v>7.24</v>
      </c>
      <c r="J10923" t="str">
        <f>VLOOKUP(A10923,工作表1!A:F,3,0)</f>
        <v>醫療耗材</v>
      </c>
    </row>
    <row r="10924" spans="1:10" hidden="1" x14ac:dyDescent="0.3">
      <c r="A10924" s="2" t="s">
        <v>894</v>
      </c>
      <c r="B10924" s="3">
        <v>43830</v>
      </c>
      <c r="C10924">
        <v>-3.58</v>
      </c>
      <c r="D10924">
        <v>-3.58</v>
      </c>
      <c r="E10924">
        <v>-3.58</v>
      </c>
      <c r="F10924">
        <v>5</v>
      </c>
      <c r="G10924" s="4">
        <v>157000000</v>
      </c>
      <c r="H10924" s="4">
        <v>42540000</v>
      </c>
      <c r="I10924">
        <v>3.7</v>
      </c>
      <c r="J10924" t="str">
        <f>VLOOKUP(A10924,工作表1!A:F,3,0)</f>
        <v>醫療耗材</v>
      </c>
    </row>
    <row r="10925" spans="1:10" hidden="1" x14ac:dyDescent="0.3">
      <c r="A10925" s="2" t="s">
        <v>894</v>
      </c>
      <c r="B10925" s="3">
        <v>44196</v>
      </c>
      <c r="C10925">
        <v>-1.87</v>
      </c>
      <c r="D10925">
        <v>-1.87</v>
      </c>
      <c r="E10925">
        <v>-1.87</v>
      </c>
      <c r="F10925">
        <v>5</v>
      </c>
      <c r="G10925" s="4">
        <v>552000000</v>
      </c>
      <c r="H10925" s="4">
        <v>65540000</v>
      </c>
      <c r="I10925">
        <v>8.42</v>
      </c>
      <c r="J10925" t="str">
        <f>VLOOKUP(A10925,工作表1!A:F,3,0)</f>
        <v>醫療耗材</v>
      </c>
    </row>
    <row r="10926" spans="1:10" hidden="1" x14ac:dyDescent="0.3">
      <c r="A10926" s="2" t="s">
        <v>894</v>
      </c>
      <c r="B10926" s="3">
        <v>44560</v>
      </c>
      <c r="C10926">
        <v>-1.3</v>
      </c>
      <c r="D10926">
        <v>-1.3</v>
      </c>
      <c r="E10926">
        <v>-1.3</v>
      </c>
      <c r="F10926">
        <v>5</v>
      </c>
      <c r="G10926" s="4">
        <v>503000000</v>
      </c>
      <c r="H10926" s="4">
        <v>80540000</v>
      </c>
      <c r="I10926">
        <v>6.24</v>
      </c>
      <c r="J10926" t="str">
        <f>VLOOKUP(A10926,工作表1!A:F,3,0)</f>
        <v>醫療耗材</v>
      </c>
    </row>
    <row r="10927" spans="1:10" hidden="1" x14ac:dyDescent="0.3">
      <c r="A10927" s="2" t="s">
        <v>894</v>
      </c>
      <c r="B10927" s="3">
        <v>44925</v>
      </c>
      <c r="C10927">
        <v>-3.77</v>
      </c>
      <c r="D10927">
        <v>-3.77</v>
      </c>
      <c r="E10927">
        <v>-3.77</v>
      </c>
      <c r="F10927">
        <v>1</v>
      </c>
      <c r="G10927" s="4">
        <v>586000000</v>
      </c>
      <c r="H10927" s="4">
        <v>22108000</v>
      </c>
      <c r="I10927">
        <v>26.5</v>
      </c>
      <c r="J10927" t="str">
        <f>VLOOKUP(A10927,工作表1!A:F,3,0)</f>
        <v>醫療耗材</v>
      </c>
    </row>
    <row r="10928" spans="1:10" hidden="1" x14ac:dyDescent="0.3">
      <c r="A10928" s="2" t="s">
        <v>895</v>
      </c>
      <c r="B10928" s="3">
        <v>40907</v>
      </c>
      <c r="C10928">
        <v>1.83</v>
      </c>
      <c r="D10928">
        <v>1.83</v>
      </c>
      <c r="E10928">
        <v>1.83</v>
      </c>
      <c r="F10928">
        <v>0.74454600000000004</v>
      </c>
      <c r="G10928" s="4">
        <v>1897000000</v>
      </c>
      <c r="H10928" s="4">
        <v>66095000</v>
      </c>
      <c r="I10928">
        <v>28.7</v>
      </c>
      <c r="J10928" t="str">
        <f>VLOOKUP(A10928,工作表1!A:F,3,0)</f>
        <v>其他食品</v>
      </c>
    </row>
    <row r="10929" spans="1:10" hidden="1" x14ac:dyDescent="0.3">
      <c r="A10929" s="2" t="s">
        <v>895</v>
      </c>
      <c r="B10929" s="3">
        <v>41271</v>
      </c>
      <c r="C10929">
        <v>2.23</v>
      </c>
      <c r="D10929">
        <v>2.23</v>
      </c>
      <c r="E10929">
        <v>2.2200000000000002</v>
      </c>
      <c r="F10929">
        <v>0.74454600000000004</v>
      </c>
      <c r="G10929" s="4">
        <v>2412000000</v>
      </c>
      <c r="H10929" s="4">
        <v>66095000</v>
      </c>
      <c r="I10929">
        <v>36.5</v>
      </c>
      <c r="J10929" t="str">
        <f>VLOOKUP(A10929,工作表1!A:F,3,0)</f>
        <v>其他食品</v>
      </c>
    </row>
    <row r="10930" spans="1:10" hidden="1" x14ac:dyDescent="0.3">
      <c r="A10930" s="2" t="s">
        <v>895</v>
      </c>
      <c r="B10930" s="3">
        <v>41639</v>
      </c>
      <c r="C10930">
        <v>1.86</v>
      </c>
      <c r="D10930">
        <v>1.86</v>
      </c>
      <c r="E10930">
        <v>1.86</v>
      </c>
      <c r="F10930">
        <v>0.81900099999999998</v>
      </c>
      <c r="G10930" s="4">
        <v>2857000000</v>
      </c>
      <c r="H10930" s="4">
        <v>72704000</v>
      </c>
      <c r="I10930">
        <v>39.299999999999997</v>
      </c>
      <c r="J10930" t="str">
        <f>VLOOKUP(A10930,工作表1!A:F,3,0)</f>
        <v>其他食品</v>
      </c>
    </row>
    <row r="10931" spans="1:10" hidden="1" x14ac:dyDescent="0.3">
      <c r="A10931" s="2" t="s">
        <v>895</v>
      </c>
      <c r="B10931" s="3">
        <v>42004</v>
      </c>
      <c r="C10931">
        <v>1.9</v>
      </c>
      <c r="D10931">
        <v>1.9</v>
      </c>
      <c r="E10931">
        <v>1.9</v>
      </c>
      <c r="F10931">
        <v>0.81900099999999998</v>
      </c>
      <c r="G10931" s="4">
        <v>2763000000</v>
      </c>
      <c r="H10931" s="4">
        <v>72704000</v>
      </c>
      <c r="I10931">
        <v>38</v>
      </c>
      <c r="J10931" t="str">
        <f>VLOOKUP(A10931,工作表1!A:F,3,0)</f>
        <v>其他食品</v>
      </c>
    </row>
    <row r="10932" spans="1:10" hidden="1" x14ac:dyDescent="0.3">
      <c r="A10932" s="2" t="s">
        <v>895</v>
      </c>
      <c r="B10932" s="3">
        <v>42369</v>
      </c>
      <c r="C10932">
        <v>2.5099999999999998</v>
      </c>
      <c r="D10932">
        <v>2.5099999999999998</v>
      </c>
      <c r="E10932">
        <v>2.5099999999999998</v>
      </c>
      <c r="F10932">
        <v>0.81900099999999998</v>
      </c>
      <c r="G10932" s="4">
        <v>2835000000</v>
      </c>
      <c r="H10932" s="4">
        <v>72704000</v>
      </c>
      <c r="I10932">
        <v>39</v>
      </c>
      <c r="J10932" t="str">
        <f>VLOOKUP(A10932,工作表1!A:F,3,0)</f>
        <v>其他食品</v>
      </c>
    </row>
    <row r="10933" spans="1:10" hidden="1" x14ac:dyDescent="0.3">
      <c r="A10933" s="2" t="s">
        <v>895</v>
      </c>
      <c r="B10933" s="3">
        <v>42734</v>
      </c>
      <c r="C10933">
        <v>3.09</v>
      </c>
      <c r="D10933">
        <v>3.09</v>
      </c>
      <c r="E10933">
        <v>3.09</v>
      </c>
      <c r="F10933">
        <v>0.81900099999999998</v>
      </c>
      <c r="G10933" s="4">
        <v>3635000000</v>
      </c>
      <c r="H10933" s="4">
        <v>72704000</v>
      </c>
      <c r="I10933">
        <v>50</v>
      </c>
      <c r="J10933" t="str">
        <f>VLOOKUP(A10933,工作表1!A:F,3,0)</f>
        <v>其他食品</v>
      </c>
    </row>
    <row r="10934" spans="1:10" hidden="1" x14ac:dyDescent="0.3">
      <c r="A10934" s="2" t="s">
        <v>895</v>
      </c>
      <c r="B10934" s="3">
        <v>43098</v>
      </c>
      <c r="C10934">
        <v>3.28</v>
      </c>
      <c r="D10934">
        <v>3.28</v>
      </c>
      <c r="E10934">
        <v>3.28</v>
      </c>
      <c r="F10934">
        <v>0.90909099999999998</v>
      </c>
      <c r="G10934" s="4">
        <v>5125000000</v>
      </c>
      <c r="H10934" s="4">
        <v>80702000</v>
      </c>
      <c r="I10934">
        <v>63.5</v>
      </c>
      <c r="J10934" t="str">
        <f>VLOOKUP(A10934,工作表1!A:F,3,0)</f>
        <v>其他食品</v>
      </c>
    </row>
    <row r="10935" spans="1:10" hidden="1" x14ac:dyDescent="0.3">
      <c r="A10935" s="2" t="s">
        <v>895</v>
      </c>
      <c r="B10935" s="3">
        <v>43462</v>
      </c>
      <c r="C10935">
        <v>3.05</v>
      </c>
      <c r="D10935">
        <v>3.05</v>
      </c>
      <c r="E10935">
        <v>3.05</v>
      </c>
      <c r="F10935">
        <v>0.90909099999999998</v>
      </c>
      <c r="G10935" s="4">
        <v>5455000000</v>
      </c>
      <c r="H10935" s="4">
        <v>80702000</v>
      </c>
      <c r="I10935">
        <v>67.599999999999994</v>
      </c>
      <c r="J10935" t="str">
        <f>VLOOKUP(A10935,工作表1!A:F,3,0)</f>
        <v>其他食品</v>
      </c>
    </row>
    <row r="10936" spans="1:10" hidden="1" x14ac:dyDescent="0.3">
      <c r="A10936" s="2" t="s">
        <v>895</v>
      </c>
      <c r="B10936" s="3">
        <v>43830</v>
      </c>
      <c r="C10936">
        <v>3.53</v>
      </c>
      <c r="D10936">
        <v>3.53</v>
      </c>
      <c r="E10936">
        <v>3.53</v>
      </c>
      <c r="F10936">
        <v>0.90909099999999998</v>
      </c>
      <c r="G10936" s="4">
        <v>7223000000</v>
      </c>
      <c r="H10936" s="4">
        <v>80702000</v>
      </c>
      <c r="I10936">
        <v>89.5</v>
      </c>
      <c r="J10936" t="str">
        <f>VLOOKUP(A10936,工作表1!A:F,3,0)</f>
        <v>其他食品</v>
      </c>
    </row>
    <row r="10937" spans="1:10" hidden="1" x14ac:dyDescent="0.3">
      <c r="A10937" s="2" t="s">
        <v>895</v>
      </c>
      <c r="B10937" s="3">
        <v>44196</v>
      </c>
      <c r="C10937">
        <v>4.21</v>
      </c>
      <c r="D10937">
        <v>4.21</v>
      </c>
      <c r="E10937">
        <v>4.21</v>
      </c>
      <c r="F10937">
        <v>0.90909099999999998</v>
      </c>
      <c r="G10937" s="4">
        <v>7965000000</v>
      </c>
      <c r="H10937" s="4">
        <v>80702000</v>
      </c>
      <c r="I10937">
        <v>98.7</v>
      </c>
      <c r="J10937" t="str">
        <f>VLOOKUP(A10937,工作表1!A:F,3,0)</f>
        <v>其他食品</v>
      </c>
    </row>
    <row r="10938" spans="1:10" hidden="1" x14ac:dyDescent="0.3">
      <c r="A10938" s="2" t="s">
        <v>895</v>
      </c>
      <c r="B10938" s="3">
        <v>44560</v>
      </c>
      <c r="C10938">
        <v>3.76</v>
      </c>
      <c r="D10938">
        <v>3.76</v>
      </c>
      <c r="E10938">
        <v>3.76</v>
      </c>
      <c r="F10938">
        <v>1</v>
      </c>
      <c r="G10938" s="4">
        <v>11585000000</v>
      </c>
      <c r="H10938" s="4">
        <v>88772000</v>
      </c>
      <c r="I10938">
        <v>130.5</v>
      </c>
      <c r="J10938" t="str">
        <f>VLOOKUP(A10938,工作表1!A:F,3,0)</f>
        <v>其他食品</v>
      </c>
    </row>
    <row r="10939" spans="1:10" hidden="1" x14ac:dyDescent="0.3">
      <c r="A10939" s="2" t="s">
        <v>895</v>
      </c>
      <c r="B10939" s="3">
        <v>44925</v>
      </c>
      <c r="C10939">
        <v>3.97</v>
      </c>
      <c r="D10939">
        <v>3.97</v>
      </c>
      <c r="E10939">
        <v>3.97</v>
      </c>
      <c r="F10939">
        <v>1</v>
      </c>
      <c r="G10939" s="4">
        <v>8966000000</v>
      </c>
      <c r="H10939" s="4">
        <v>88772000</v>
      </c>
      <c r="I10939">
        <v>101</v>
      </c>
      <c r="J10939" t="str">
        <f>VLOOKUP(A10939,工作表1!A:F,3,0)</f>
        <v>其他食品</v>
      </c>
    </row>
    <row r="10940" spans="1:10" hidden="1" x14ac:dyDescent="0.3">
      <c r="A10940" s="2" t="s">
        <v>896</v>
      </c>
      <c r="B10940" s="3">
        <v>40907</v>
      </c>
      <c r="C10940">
        <v>0.28000000000000003</v>
      </c>
      <c r="D10940">
        <v>0.25</v>
      </c>
      <c r="E10940">
        <v>0.28000000000000003</v>
      </c>
      <c r="F10940">
        <v>0.77553899999999998</v>
      </c>
      <c r="G10940" s="4">
        <v>1230000000</v>
      </c>
      <c r="H10940" s="4">
        <v>130131000</v>
      </c>
      <c r="I10940">
        <v>9.4499999999999993</v>
      </c>
      <c r="J10940" t="str">
        <f>VLOOKUP(A10940,工作表1!A:F,3,0)</f>
        <v>其他食品</v>
      </c>
    </row>
    <row r="10941" spans="1:10" hidden="1" x14ac:dyDescent="0.3">
      <c r="A10941" s="2" t="s">
        <v>896</v>
      </c>
      <c r="B10941" s="3">
        <v>41271</v>
      </c>
      <c r="C10941">
        <v>1.52</v>
      </c>
      <c r="D10941">
        <v>1.29</v>
      </c>
      <c r="E10941">
        <v>1.53</v>
      </c>
      <c r="F10941">
        <v>0.79515999999999998</v>
      </c>
      <c r="G10941" s="4">
        <v>1743000000</v>
      </c>
      <c r="H10941" s="4">
        <v>134632000</v>
      </c>
      <c r="I10941">
        <v>12.95</v>
      </c>
      <c r="J10941" t="str">
        <f>VLOOKUP(A10941,工作表1!A:F,3,0)</f>
        <v>其他食品</v>
      </c>
    </row>
    <row r="10942" spans="1:10" hidden="1" x14ac:dyDescent="0.3">
      <c r="A10942" s="2" t="s">
        <v>896</v>
      </c>
      <c r="B10942" s="3">
        <v>41639</v>
      </c>
      <c r="C10942">
        <v>1.47</v>
      </c>
      <c r="D10942">
        <v>1.38</v>
      </c>
      <c r="E10942">
        <v>1.47</v>
      </c>
      <c r="F10942">
        <v>0.81074500000000005</v>
      </c>
      <c r="G10942" s="4">
        <v>2698000000</v>
      </c>
      <c r="H10942" s="4">
        <v>154628000</v>
      </c>
      <c r="I10942">
        <v>17.45</v>
      </c>
      <c r="J10942" t="str">
        <f>VLOOKUP(A10942,工作表1!A:F,3,0)</f>
        <v>其他食品</v>
      </c>
    </row>
    <row r="10943" spans="1:10" hidden="1" x14ac:dyDescent="0.3">
      <c r="A10943" s="2" t="s">
        <v>896</v>
      </c>
      <c r="B10943" s="3">
        <v>42004</v>
      </c>
      <c r="C10943">
        <v>0.37</v>
      </c>
      <c r="D10943">
        <v>0.37</v>
      </c>
      <c r="E10943">
        <v>0.37</v>
      </c>
      <c r="F10943">
        <v>0.84284999999999999</v>
      </c>
      <c r="G10943" s="4">
        <v>2245000000</v>
      </c>
      <c r="H10943" s="4">
        <v>169467000</v>
      </c>
      <c r="I10943">
        <v>13.25</v>
      </c>
      <c r="J10943" t="str">
        <f>VLOOKUP(A10943,工作表1!A:F,3,0)</f>
        <v>其他食品</v>
      </c>
    </row>
    <row r="10944" spans="1:10" hidden="1" x14ac:dyDescent="0.3">
      <c r="A10944" s="2" t="s">
        <v>896</v>
      </c>
      <c r="B10944" s="3">
        <v>42369</v>
      </c>
      <c r="C10944">
        <v>0.06</v>
      </c>
      <c r="D10944">
        <v>0.06</v>
      </c>
      <c r="E10944">
        <v>0.06</v>
      </c>
      <c r="F10944">
        <v>0.86459600000000003</v>
      </c>
      <c r="G10944" s="4">
        <v>1596000000</v>
      </c>
      <c r="H10944" s="4">
        <v>173617000</v>
      </c>
      <c r="I10944">
        <v>9.19</v>
      </c>
      <c r="J10944" t="str">
        <f>VLOOKUP(A10944,工作表1!A:F,3,0)</f>
        <v>其他食品</v>
      </c>
    </row>
    <row r="10945" spans="1:10" hidden="1" x14ac:dyDescent="0.3">
      <c r="A10945" s="2" t="s">
        <v>896</v>
      </c>
      <c r="B10945" s="3">
        <v>42734</v>
      </c>
      <c r="C10945">
        <v>1.04</v>
      </c>
      <c r="D10945">
        <v>1.04</v>
      </c>
      <c r="E10945">
        <v>1.04</v>
      </c>
      <c r="F10945">
        <v>0.86459600000000003</v>
      </c>
      <c r="G10945" s="4">
        <v>1918000000</v>
      </c>
      <c r="H10945" s="4">
        <v>173617000</v>
      </c>
      <c r="I10945">
        <v>11.05</v>
      </c>
      <c r="J10945" t="str">
        <f>VLOOKUP(A10945,工作表1!A:F,3,0)</f>
        <v>其他食品</v>
      </c>
    </row>
    <row r="10946" spans="1:10" hidden="1" x14ac:dyDescent="0.3">
      <c r="A10946" s="2" t="s">
        <v>896</v>
      </c>
      <c r="B10946" s="3">
        <v>43098</v>
      </c>
      <c r="C10946">
        <v>1.23</v>
      </c>
      <c r="D10946">
        <v>1.23</v>
      </c>
      <c r="E10946">
        <v>1.23</v>
      </c>
      <c r="F10946">
        <v>0.86459600000000003</v>
      </c>
      <c r="G10946" s="4">
        <v>2161000000</v>
      </c>
      <c r="H10946" s="4">
        <v>170152000</v>
      </c>
      <c r="I10946">
        <v>12.7</v>
      </c>
      <c r="J10946" t="str">
        <f>VLOOKUP(A10946,工作表1!A:F,3,0)</f>
        <v>其他食品</v>
      </c>
    </row>
    <row r="10947" spans="1:10" hidden="1" x14ac:dyDescent="0.3">
      <c r="A10947" s="2" t="s">
        <v>896</v>
      </c>
      <c r="B10947" s="3">
        <v>43462</v>
      </c>
      <c r="C10947">
        <v>0.75</v>
      </c>
      <c r="D10947">
        <v>0.74</v>
      </c>
      <c r="E10947">
        <v>0.75</v>
      </c>
      <c r="F10947">
        <v>0.88621099999999997</v>
      </c>
      <c r="G10947" s="4">
        <v>1987000000</v>
      </c>
      <c r="H10947" s="4">
        <v>166278000</v>
      </c>
      <c r="I10947">
        <v>11.95</v>
      </c>
      <c r="J10947" t="str">
        <f>VLOOKUP(A10947,工作表1!A:F,3,0)</f>
        <v>其他食品</v>
      </c>
    </row>
    <row r="10948" spans="1:10" hidden="1" x14ac:dyDescent="0.3">
      <c r="A10948" s="2" t="s">
        <v>896</v>
      </c>
      <c r="B10948" s="3">
        <v>43830</v>
      </c>
      <c r="C10948">
        <v>0.39</v>
      </c>
      <c r="D10948">
        <v>0.39</v>
      </c>
      <c r="E10948">
        <v>0.39</v>
      </c>
      <c r="F10948">
        <v>0.92165900000000001</v>
      </c>
      <c r="G10948" s="4">
        <v>1728000000</v>
      </c>
      <c r="H10948" s="4">
        <v>172929000</v>
      </c>
      <c r="I10948">
        <v>9.99</v>
      </c>
      <c r="J10948" t="str">
        <f>VLOOKUP(A10948,工作表1!A:F,3,0)</f>
        <v>其他食品</v>
      </c>
    </row>
    <row r="10949" spans="1:10" hidden="1" x14ac:dyDescent="0.3">
      <c r="A10949" s="2" t="s">
        <v>896</v>
      </c>
      <c r="B10949" s="3">
        <v>44196</v>
      </c>
      <c r="C10949">
        <v>0.92</v>
      </c>
      <c r="D10949">
        <v>0.91</v>
      </c>
      <c r="E10949">
        <v>0.92</v>
      </c>
      <c r="F10949">
        <v>0.92165900000000001</v>
      </c>
      <c r="G10949" s="4">
        <v>1937000000</v>
      </c>
      <c r="H10949" s="4">
        <v>162091000</v>
      </c>
      <c r="I10949">
        <v>11.95</v>
      </c>
      <c r="J10949" t="str">
        <f>VLOOKUP(A10949,工作表1!A:F,3,0)</f>
        <v>其他食品</v>
      </c>
    </row>
    <row r="10950" spans="1:10" hidden="1" x14ac:dyDescent="0.3">
      <c r="A10950" s="2" t="s">
        <v>896</v>
      </c>
      <c r="B10950" s="3">
        <v>44560</v>
      </c>
      <c r="C10950">
        <v>2.25</v>
      </c>
      <c r="D10950">
        <v>2.2400000000000002</v>
      </c>
      <c r="E10950">
        <v>2.25</v>
      </c>
      <c r="F10950">
        <v>0.92165900000000001</v>
      </c>
      <c r="G10950" s="4">
        <v>2237000000</v>
      </c>
      <c r="H10950" s="4">
        <v>162091000</v>
      </c>
      <c r="I10950">
        <v>13.8</v>
      </c>
      <c r="J10950" t="str">
        <f>VLOOKUP(A10950,工作表1!A:F,3,0)</f>
        <v>其他食品</v>
      </c>
    </row>
    <row r="10951" spans="1:10" hidden="1" x14ac:dyDescent="0.3">
      <c r="A10951" s="2" t="s">
        <v>896</v>
      </c>
      <c r="B10951" s="3">
        <v>44925</v>
      </c>
      <c r="C10951">
        <v>0.79</v>
      </c>
      <c r="D10951">
        <v>0.79</v>
      </c>
      <c r="E10951">
        <v>0.79</v>
      </c>
      <c r="F10951">
        <v>1</v>
      </c>
      <c r="G10951" s="4">
        <v>2286000000</v>
      </c>
      <c r="H10951" s="4">
        <v>175869000</v>
      </c>
      <c r="I10951">
        <v>13</v>
      </c>
      <c r="J10951" t="str">
        <f>VLOOKUP(A10951,工作表1!A:F,3,0)</f>
        <v>其他食品</v>
      </c>
    </row>
    <row r="10952" spans="1:10" hidden="1" x14ac:dyDescent="0.3">
      <c r="A10952" s="2" t="s">
        <v>897</v>
      </c>
      <c r="B10952" s="3">
        <v>40907</v>
      </c>
      <c r="C10952">
        <v>-0.48</v>
      </c>
      <c r="D10952">
        <v>-0.48</v>
      </c>
      <c r="E10952">
        <v>-0.48</v>
      </c>
      <c r="F10952">
        <v>0.805535</v>
      </c>
      <c r="G10952" s="4">
        <v>326000000</v>
      </c>
      <c r="H10952" s="4">
        <v>70000000</v>
      </c>
      <c r="I10952">
        <v>4.6500000000000004</v>
      </c>
      <c r="J10952" t="str">
        <f>VLOOKUP(A10952,工作表1!A:F,3,0)</f>
        <v>石化</v>
      </c>
    </row>
    <row r="10953" spans="1:10" hidden="1" x14ac:dyDescent="0.3">
      <c r="A10953" s="2" t="s">
        <v>897</v>
      </c>
      <c r="B10953" s="3">
        <v>41271</v>
      </c>
      <c r="C10953">
        <v>-0.19</v>
      </c>
      <c r="D10953">
        <v>-0.19</v>
      </c>
      <c r="E10953">
        <v>-0.11</v>
      </c>
      <c r="F10953">
        <v>0.805535</v>
      </c>
      <c r="G10953" s="4">
        <v>583000000</v>
      </c>
      <c r="H10953" s="4">
        <v>70000000</v>
      </c>
      <c r="I10953">
        <v>8.33</v>
      </c>
      <c r="J10953" t="str">
        <f>VLOOKUP(A10953,工作表1!A:F,3,0)</f>
        <v>石化</v>
      </c>
    </row>
    <row r="10954" spans="1:10" hidden="1" x14ac:dyDescent="0.3">
      <c r="A10954" s="2" t="s">
        <v>897</v>
      </c>
      <c r="B10954" s="3">
        <v>41639</v>
      </c>
      <c r="C10954">
        <v>0.48</v>
      </c>
      <c r="D10954">
        <v>0.48</v>
      </c>
      <c r="E10954">
        <v>0.48</v>
      </c>
      <c r="F10954">
        <v>0.805535</v>
      </c>
      <c r="G10954" s="4">
        <v>640000000</v>
      </c>
      <c r="H10954" s="4">
        <v>70000000</v>
      </c>
      <c r="I10954">
        <v>9.14</v>
      </c>
      <c r="J10954" t="str">
        <f>VLOOKUP(A10954,工作表1!A:F,3,0)</f>
        <v>石化</v>
      </c>
    </row>
    <row r="10955" spans="1:10" hidden="1" x14ac:dyDescent="0.3">
      <c r="A10955" s="2" t="s">
        <v>897</v>
      </c>
      <c r="B10955" s="3">
        <v>42004</v>
      </c>
      <c r="C10955">
        <v>0.99</v>
      </c>
      <c r="D10955">
        <v>0.99</v>
      </c>
      <c r="E10955">
        <v>0.99</v>
      </c>
      <c r="F10955">
        <v>0.805535</v>
      </c>
      <c r="G10955" s="4">
        <v>1061000000</v>
      </c>
      <c r="H10955" s="4">
        <v>70000000</v>
      </c>
      <c r="I10955">
        <v>15.15</v>
      </c>
      <c r="J10955" t="str">
        <f>VLOOKUP(A10955,工作表1!A:F,3,0)</f>
        <v>石化</v>
      </c>
    </row>
    <row r="10956" spans="1:10" hidden="1" x14ac:dyDescent="0.3">
      <c r="A10956" s="2" t="s">
        <v>897</v>
      </c>
      <c r="B10956" s="3">
        <v>42369</v>
      </c>
      <c r="C10956">
        <v>0.78</v>
      </c>
      <c r="D10956">
        <v>0.78</v>
      </c>
      <c r="E10956">
        <v>0.78</v>
      </c>
      <c r="F10956">
        <v>0.81359099999999995</v>
      </c>
      <c r="G10956" s="4">
        <v>908000000</v>
      </c>
      <c r="H10956" s="4">
        <v>70700000</v>
      </c>
      <c r="I10956">
        <v>12.85</v>
      </c>
      <c r="J10956" t="str">
        <f>VLOOKUP(A10956,工作表1!A:F,3,0)</f>
        <v>石化</v>
      </c>
    </row>
    <row r="10957" spans="1:10" hidden="1" x14ac:dyDescent="0.3">
      <c r="A10957" s="2" t="s">
        <v>897</v>
      </c>
      <c r="B10957" s="3">
        <v>42734</v>
      </c>
      <c r="C10957">
        <v>0.19</v>
      </c>
      <c r="D10957">
        <v>0.19</v>
      </c>
      <c r="E10957">
        <v>0.19</v>
      </c>
      <c r="F10957">
        <v>0.83799800000000002</v>
      </c>
      <c r="G10957" s="4">
        <v>1431000000</v>
      </c>
      <c r="H10957" s="4">
        <v>72821000</v>
      </c>
      <c r="I10957">
        <v>19.649999999999999</v>
      </c>
      <c r="J10957" t="str">
        <f>VLOOKUP(A10957,工作表1!A:F,3,0)</f>
        <v>石化</v>
      </c>
    </row>
    <row r="10958" spans="1:10" hidden="1" x14ac:dyDescent="0.3">
      <c r="A10958" s="2" t="s">
        <v>897</v>
      </c>
      <c r="B10958" s="3">
        <v>43098</v>
      </c>
      <c r="C10958">
        <v>20.64</v>
      </c>
      <c r="D10958">
        <v>20.6</v>
      </c>
      <c r="E10958">
        <v>20.64</v>
      </c>
      <c r="F10958">
        <v>0.28571400000000002</v>
      </c>
      <c r="G10958" s="4">
        <v>2610000000</v>
      </c>
      <c r="H10958" s="4">
        <v>20000000</v>
      </c>
      <c r="I10958">
        <v>130.5</v>
      </c>
      <c r="J10958" t="str">
        <f>VLOOKUP(A10958,工作表1!A:F,3,0)</f>
        <v>石化</v>
      </c>
    </row>
    <row r="10959" spans="1:10" hidden="1" x14ac:dyDescent="0.3">
      <c r="A10959" s="2" t="s">
        <v>897</v>
      </c>
      <c r="B10959" s="3">
        <v>43462</v>
      </c>
      <c r="C10959">
        <v>1.3</v>
      </c>
      <c r="D10959">
        <v>1.29</v>
      </c>
      <c r="E10959">
        <v>1.3</v>
      </c>
      <c r="F10959">
        <v>1</v>
      </c>
      <c r="G10959" s="4">
        <v>1645000000</v>
      </c>
      <c r="H10959" s="4">
        <v>70000000</v>
      </c>
      <c r="I10959">
        <v>23.5</v>
      </c>
      <c r="J10959" t="str">
        <f>VLOOKUP(A10959,工作表1!A:F,3,0)</f>
        <v>石化</v>
      </c>
    </row>
    <row r="10960" spans="1:10" hidden="1" x14ac:dyDescent="0.3">
      <c r="A10960" s="2" t="s">
        <v>897</v>
      </c>
      <c r="B10960" s="3">
        <v>43830</v>
      </c>
      <c r="C10960">
        <v>1.63</v>
      </c>
      <c r="D10960">
        <v>1.63</v>
      </c>
      <c r="E10960">
        <v>1.63</v>
      </c>
      <c r="F10960">
        <v>1</v>
      </c>
      <c r="G10960" s="4">
        <v>1530000000</v>
      </c>
      <c r="H10960" s="4">
        <v>70000000</v>
      </c>
      <c r="I10960">
        <v>21.85</v>
      </c>
      <c r="J10960" t="str">
        <f>VLOOKUP(A10960,工作表1!A:F,3,0)</f>
        <v>石化</v>
      </c>
    </row>
    <row r="10961" spans="1:10" hidden="1" x14ac:dyDescent="0.3">
      <c r="A10961" s="2" t="s">
        <v>897</v>
      </c>
      <c r="B10961" s="3">
        <v>44196</v>
      </c>
      <c r="C10961">
        <v>-0.41</v>
      </c>
      <c r="D10961">
        <v>-0.41</v>
      </c>
      <c r="E10961">
        <v>-0.41</v>
      </c>
      <c r="F10961">
        <v>1</v>
      </c>
      <c r="G10961" s="4">
        <v>1694000000</v>
      </c>
      <c r="H10961" s="4">
        <v>70000000</v>
      </c>
      <c r="I10961">
        <v>24.2</v>
      </c>
      <c r="J10961" t="str">
        <f>VLOOKUP(A10961,工作表1!A:F,3,0)</f>
        <v>石化</v>
      </c>
    </row>
    <row r="10962" spans="1:10" hidden="1" x14ac:dyDescent="0.3">
      <c r="A10962" s="2" t="s">
        <v>897</v>
      </c>
      <c r="B10962" s="3">
        <v>44560</v>
      </c>
      <c r="C10962">
        <v>1.96</v>
      </c>
      <c r="D10962">
        <v>1.96</v>
      </c>
      <c r="E10962">
        <v>1.96</v>
      </c>
      <c r="F10962">
        <v>1</v>
      </c>
      <c r="G10962" s="4">
        <v>1901000000</v>
      </c>
      <c r="H10962" s="4">
        <v>70000000</v>
      </c>
      <c r="I10962">
        <v>27.15</v>
      </c>
      <c r="J10962" t="str">
        <f>VLOOKUP(A10962,工作表1!A:F,3,0)</f>
        <v>石化</v>
      </c>
    </row>
    <row r="10963" spans="1:10" hidden="1" x14ac:dyDescent="0.3">
      <c r="A10963" s="2" t="s">
        <v>897</v>
      </c>
      <c r="B10963" s="3">
        <v>44925</v>
      </c>
      <c r="C10963">
        <v>-0.61</v>
      </c>
      <c r="D10963">
        <v>-0.61</v>
      </c>
      <c r="E10963">
        <v>-0.61</v>
      </c>
      <c r="F10963">
        <v>1</v>
      </c>
      <c r="G10963" s="4">
        <v>1033000000</v>
      </c>
      <c r="H10963" s="4">
        <v>67500000</v>
      </c>
      <c r="I10963">
        <v>15.3</v>
      </c>
      <c r="J10963" t="str">
        <f>VLOOKUP(A10963,工作表1!A:F,3,0)</f>
        <v>石化</v>
      </c>
    </row>
    <row r="10964" spans="1:10" hidden="1" x14ac:dyDescent="0.3">
      <c r="A10964" s="2" t="s">
        <v>898</v>
      </c>
      <c r="B10964" s="3">
        <v>40907</v>
      </c>
      <c r="C10964">
        <v>-1.02</v>
      </c>
      <c r="D10964">
        <v>-1.02</v>
      </c>
      <c r="E10964">
        <v>-1.02</v>
      </c>
      <c r="F10964">
        <v>1.933303</v>
      </c>
      <c r="G10964" s="4">
        <v>596000000</v>
      </c>
      <c r="H10964" s="4">
        <v>59673000</v>
      </c>
      <c r="I10964">
        <v>9.99</v>
      </c>
      <c r="J10964" t="str">
        <f>VLOOKUP(A10964,工作表1!A:F,3,0)</f>
        <v>石化</v>
      </c>
    </row>
    <row r="10965" spans="1:10" hidden="1" x14ac:dyDescent="0.3">
      <c r="A10965" s="2" t="s">
        <v>898</v>
      </c>
      <c r="B10965" s="3">
        <v>41271</v>
      </c>
      <c r="C10965">
        <v>-0.57999999999999996</v>
      </c>
      <c r="D10965">
        <v>-0.57999999999999996</v>
      </c>
      <c r="E10965">
        <v>-0.57999999999999996</v>
      </c>
      <c r="F10965">
        <v>1.933303</v>
      </c>
      <c r="G10965" s="4">
        <v>379000000</v>
      </c>
      <c r="H10965" s="4">
        <v>59673000</v>
      </c>
      <c r="I10965">
        <v>6.35</v>
      </c>
      <c r="J10965" t="str">
        <f>VLOOKUP(A10965,工作表1!A:F,3,0)</f>
        <v>石化</v>
      </c>
    </row>
    <row r="10966" spans="1:10" hidden="1" x14ac:dyDescent="0.3">
      <c r="A10966" s="2" t="s">
        <v>898</v>
      </c>
      <c r="B10966" s="3">
        <v>41639</v>
      </c>
      <c r="C10966">
        <v>-1.77</v>
      </c>
      <c r="D10966">
        <v>-1.77</v>
      </c>
      <c r="E10966">
        <v>-1.77</v>
      </c>
      <c r="F10966">
        <v>1.933303</v>
      </c>
      <c r="G10966" s="4">
        <v>483000000</v>
      </c>
      <c r="H10966" s="4">
        <v>59673000</v>
      </c>
      <c r="I10966">
        <v>8.1</v>
      </c>
      <c r="J10966" t="str">
        <f>VLOOKUP(A10966,工作表1!A:F,3,0)</f>
        <v>石化</v>
      </c>
    </row>
    <row r="10967" spans="1:10" hidden="1" x14ac:dyDescent="0.3">
      <c r="A10967" s="2" t="s">
        <v>898</v>
      </c>
      <c r="B10967" s="3">
        <v>42004</v>
      </c>
      <c r="C10967">
        <v>-2.0499999999999998</v>
      </c>
      <c r="D10967">
        <v>-2.0499999999999998</v>
      </c>
      <c r="E10967">
        <v>-2.0499999999999998</v>
      </c>
      <c r="F10967">
        <v>1.933303</v>
      </c>
      <c r="G10967" s="4">
        <v>520000000</v>
      </c>
      <c r="H10967" s="4">
        <v>59673000</v>
      </c>
      <c r="I10967">
        <v>8.7200000000000006</v>
      </c>
      <c r="J10967" t="str">
        <f>VLOOKUP(A10967,工作表1!A:F,3,0)</f>
        <v>石化</v>
      </c>
    </row>
    <row r="10968" spans="1:10" hidden="1" x14ac:dyDescent="0.3">
      <c r="A10968" s="2" t="s">
        <v>898</v>
      </c>
      <c r="B10968" s="3">
        <v>42369</v>
      </c>
      <c r="C10968">
        <v>-1.63</v>
      </c>
      <c r="D10968">
        <v>-1.63</v>
      </c>
      <c r="E10968">
        <v>-1.63</v>
      </c>
      <c r="F10968">
        <v>1.4244239999999999</v>
      </c>
      <c r="G10968" s="4">
        <v>706000000</v>
      </c>
      <c r="H10968" s="4">
        <v>51334000</v>
      </c>
      <c r="I10968">
        <v>13.75</v>
      </c>
      <c r="J10968" t="str">
        <f>VLOOKUP(A10968,工作表1!A:F,3,0)</f>
        <v>石化</v>
      </c>
    </row>
    <row r="10969" spans="1:10" hidden="1" x14ac:dyDescent="0.3">
      <c r="A10969" s="2" t="s">
        <v>898</v>
      </c>
      <c r="B10969" s="3">
        <v>42734</v>
      </c>
      <c r="C10969">
        <v>-0.77</v>
      </c>
      <c r="D10969">
        <v>-0.77</v>
      </c>
      <c r="E10969">
        <v>-0.77</v>
      </c>
      <c r="F10969">
        <v>1.4244239999999999</v>
      </c>
      <c r="G10969" s="4">
        <v>426000000</v>
      </c>
      <c r="H10969" s="4">
        <v>51334000</v>
      </c>
      <c r="I10969">
        <v>8.3000000000000007</v>
      </c>
      <c r="J10969" t="str">
        <f>VLOOKUP(A10969,工作表1!A:F,3,0)</f>
        <v>石化</v>
      </c>
    </row>
    <row r="10970" spans="1:10" hidden="1" x14ac:dyDescent="0.3">
      <c r="A10970" s="2" t="s">
        <v>898</v>
      </c>
      <c r="B10970" s="3">
        <v>43098</v>
      </c>
      <c r="C10970">
        <v>-1.73</v>
      </c>
      <c r="D10970">
        <v>-1.73</v>
      </c>
      <c r="E10970">
        <v>-1.73</v>
      </c>
      <c r="F10970">
        <v>1.4244239999999999</v>
      </c>
      <c r="G10970" s="4">
        <v>245000000</v>
      </c>
      <c r="H10970" s="4">
        <v>51334000</v>
      </c>
      <c r="I10970">
        <v>4.78</v>
      </c>
      <c r="J10970" t="str">
        <f>VLOOKUP(A10970,工作表1!A:F,3,0)</f>
        <v>石化</v>
      </c>
    </row>
    <row r="10971" spans="1:10" hidden="1" x14ac:dyDescent="0.3">
      <c r="A10971" s="2" t="s">
        <v>898</v>
      </c>
      <c r="B10971" s="3">
        <v>43462</v>
      </c>
      <c r="C10971">
        <v>-1.89</v>
      </c>
      <c r="D10971">
        <v>-1.89</v>
      </c>
      <c r="E10971">
        <v>-1.89</v>
      </c>
      <c r="F10971">
        <v>1</v>
      </c>
      <c r="G10971" s="4">
        <v>187000000</v>
      </c>
      <c r="H10971" s="4">
        <v>36038000</v>
      </c>
      <c r="I10971">
        <v>5.18</v>
      </c>
      <c r="J10971" t="str">
        <f>VLOOKUP(A10971,工作表1!A:F,3,0)</f>
        <v>石化</v>
      </c>
    </row>
    <row r="10972" spans="1:10" hidden="1" x14ac:dyDescent="0.3">
      <c r="A10972" s="2" t="s">
        <v>898</v>
      </c>
      <c r="B10972" s="3">
        <v>43830</v>
      </c>
      <c r="C10972">
        <v>-1.18</v>
      </c>
      <c r="D10972">
        <v>-1.18</v>
      </c>
      <c r="E10972">
        <v>-1.18</v>
      </c>
      <c r="F10972">
        <v>1</v>
      </c>
      <c r="G10972" s="4">
        <v>252000000</v>
      </c>
      <c r="H10972" s="4">
        <v>36038000</v>
      </c>
      <c r="I10972">
        <v>7</v>
      </c>
      <c r="J10972" t="str">
        <f>VLOOKUP(A10972,工作表1!A:F,3,0)</f>
        <v>石化</v>
      </c>
    </row>
    <row r="10973" spans="1:10" hidden="1" x14ac:dyDescent="0.3">
      <c r="A10973" s="2" t="s">
        <v>898</v>
      </c>
      <c r="B10973" s="3">
        <v>44196</v>
      </c>
      <c r="C10973">
        <v>-1.1399999999999999</v>
      </c>
      <c r="D10973">
        <v>-1.1399999999999999</v>
      </c>
      <c r="E10973">
        <v>-1.1399999999999999</v>
      </c>
      <c r="F10973">
        <v>1</v>
      </c>
      <c r="G10973" s="4">
        <v>188000000</v>
      </c>
      <c r="H10973" s="4">
        <v>36038000</v>
      </c>
      <c r="I10973">
        <v>5.22</v>
      </c>
      <c r="J10973" t="str">
        <f>VLOOKUP(A10973,工作表1!A:F,3,0)</f>
        <v>石化</v>
      </c>
    </row>
    <row r="10974" spans="1:10" hidden="1" x14ac:dyDescent="0.3">
      <c r="A10974" s="2" t="s">
        <v>898</v>
      </c>
      <c r="B10974" s="3">
        <v>44560</v>
      </c>
      <c r="C10974">
        <v>4.22</v>
      </c>
      <c r="D10974">
        <v>4.22</v>
      </c>
      <c r="E10974">
        <v>4.22</v>
      </c>
      <c r="F10974">
        <v>1</v>
      </c>
      <c r="G10974" s="4">
        <v>368000000</v>
      </c>
      <c r="H10974" s="4">
        <v>36038000</v>
      </c>
      <c r="I10974">
        <v>10.199999999999999</v>
      </c>
      <c r="J10974" t="str">
        <f>VLOOKUP(A10974,工作表1!A:F,3,0)</f>
        <v>石化</v>
      </c>
    </row>
    <row r="10975" spans="1:10" hidden="1" x14ac:dyDescent="0.3">
      <c r="A10975" s="2" t="s">
        <v>898</v>
      </c>
      <c r="B10975" s="3">
        <v>44925</v>
      </c>
      <c r="C10975">
        <v>-1.56</v>
      </c>
      <c r="D10975">
        <v>-1.56</v>
      </c>
      <c r="E10975">
        <v>-1.56</v>
      </c>
      <c r="F10975">
        <v>1</v>
      </c>
      <c r="G10975" s="4">
        <v>346000000</v>
      </c>
      <c r="H10975" s="4">
        <v>36038000</v>
      </c>
      <c r="I10975">
        <v>9.6</v>
      </c>
      <c r="J10975" t="str">
        <f>VLOOKUP(A10975,工作表1!A:F,3,0)</f>
        <v>石化</v>
      </c>
    </row>
    <row r="10976" spans="1:10" hidden="1" x14ac:dyDescent="0.3">
      <c r="A10976" s="2" t="s">
        <v>899</v>
      </c>
      <c r="B10976" s="3">
        <v>40907</v>
      </c>
      <c r="C10976">
        <v>1.22</v>
      </c>
      <c r="D10976">
        <v>1.22</v>
      </c>
      <c r="E10976">
        <v>1.22</v>
      </c>
      <c r="F10976">
        <v>1</v>
      </c>
      <c r="G10976" s="4">
        <v>941000000</v>
      </c>
      <c r="H10976" s="4">
        <v>55014000</v>
      </c>
      <c r="I10976">
        <v>17.100000000000001</v>
      </c>
      <c r="J10976" t="str">
        <f>VLOOKUP(A10976,工作表1!A:F,3,0)</f>
        <v>石化</v>
      </c>
    </row>
    <row r="10977" spans="1:10" hidden="1" x14ac:dyDescent="0.3">
      <c r="A10977" s="2" t="s">
        <v>899</v>
      </c>
      <c r="B10977" s="3">
        <v>41271</v>
      </c>
      <c r="C10977">
        <v>2.46</v>
      </c>
      <c r="D10977">
        <v>2.46</v>
      </c>
      <c r="E10977">
        <v>2.41</v>
      </c>
      <c r="F10977">
        <v>1</v>
      </c>
      <c r="G10977" s="4">
        <v>1342000000</v>
      </c>
      <c r="H10977" s="4">
        <v>55014000</v>
      </c>
      <c r="I10977">
        <v>24.4</v>
      </c>
      <c r="J10977" t="str">
        <f>VLOOKUP(A10977,工作表1!A:F,3,0)</f>
        <v>石化</v>
      </c>
    </row>
    <row r="10978" spans="1:10" hidden="1" x14ac:dyDescent="0.3">
      <c r="A10978" s="2" t="s">
        <v>899</v>
      </c>
      <c r="B10978" s="3">
        <v>41639</v>
      </c>
      <c r="C10978">
        <v>2.5499999999999998</v>
      </c>
      <c r="D10978">
        <v>2.5499999999999998</v>
      </c>
      <c r="E10978">
        <v>2.5499999999999998</v>
      </c>
      <c r="F10978">
        <v>1</v>
      </c>
      <c r="G10978" s="4">
        <v>1485000000</v>
      </c>
      <c r="H10978" s="4">
        <v>55014000</v>
      </c>
      <c r="I10978">
        <v>27</v>
      </c>
      <c r="J10978" t="str">
        <f>VLOOKUP(A10978,工作表1!A:F,3,0)</f>
        <v>石化</v>
      </c>
    </row>
    <row r="10979" spans="1:10" hidden="1" x14ac:dyDescent="0.3">
      <c r="A10979" s="2" t="s">
        <v>899</v>
      </c>
      <c r="B10979" s="3">
        <v>42004</v>
      </c>
      <c r="C10979">
        <v>2.34</v>
      </c>
      <c r="D10979">
        <v>2.34</v>
      </c>
      <c r="E10979">
        <v>2.34</v>
      </c>
      <c r="F10979">
        <v>1</v>
      </c>
      <c r="G10979" s="4">
        <v>1507000000</v>
      </c>
      <c r="H10979" s="4">
        <v>55014000</v>
      </c>
      <c r="I10979">
        <v>27.4</v>
      </c>
      <c r="J10979" t="str">
        <f>VLOOKUP(A10979,工作表1!A:F,3,0)</f>
        <v>石化</v>
      </c>
    </row>
    <row r="10980" spans="1:10" hidden="1" x14ac:dyDescent="0.3">
      <c r="A10980" s="2" t="s">
        <v>899</v>
      </c>
      <c r="B10980" s="3">
        <v>42369</v>
      </c>
      <c r="C10980">
        <v>2.96</v>
      </c>
      <c r="D10980">
        <v>2.95</v>
      </c>
      <c r="E10980">
        <v>2.96</v>
      </c>
      <c r="F10980">
        <v>1</v>
      </c>
      <c r="G10980" s="4">
        <v>1474000000</v>
      </c>
      <c r="H10980" s="4">
        <v>55014000</v>
      </c>
      <c r="I10980">
        <v>26.8</v>
      </c>
      <c r="J10980" t="str">
        <f>VLOOKUP(A10980,工作表1!A:F,3,0)</f>
        <v>石化</v>
      </c>
    </row>
    <row r="10981" spans="1:10" hidden="1" x14ac:dyDescent="0.3">
      <c r="A10981" s="2" t="s">
        <v>899</v>
      </c>
      <c r="B10981" s="3">
        <v>42734</v>
      </c>
      <c r="C10981">
        <v>3</v>
      </c>
      <c r="D10981">
        <v>2.99</v>
      </c>
      <c r="E10981">
        <v>3</v>
      </c>
      <c r="F10981">
        <v>1</v>
      </c>
      <c r="G10981" s="4">
        <v>1628000000</v>
      </c>
      <c r="H10981" s="4">
        <v>55014000</v>
      </c>
      <c r="I10981">
        <v>29.6</v>
      </c>
      <c r="J10981" t="str">
        <f>VLOOKUP(A10981,工作表1!A:F,3,0)</f>
        <v>石化</v>
      </c>
    </row>
    <row r="10982" spans="1:10" hidden="1" x14ac:dyDescent="0.3">
      <c r="A10982" s="2" t="s">
        <v>899</v>
      </c>
      <c r="B10982" s="3">
        <v>43098</v>
      </c>
      <c r="C10982">
        <v>2.4900000000000002</v>
      </c>
      <c r="D10982">
        <v>2.4900000000000002</v>
      </c>
      <c r="E10982">
        <v>2.4900000000000002</v>
      </c>
      <c r="F10982">
        <v>1</v>
      </c>
      <c r="G10982" s="4">
        <v>1700000000</v>
      </c>
      <c r="H10982" s="4">
        <v>55014000</v>
      </c>
      <c r="I10982">
        <v>30.9</v>
      </c>
      <c r="J10982" t="str">
        <f>VLOOKUP(A10982,工作表1!A:F,3,0)</f>
        <v>石化</v>
      </c>
    </row>
    <row r="10983" spans="1:10" hidden="1" x14ac:dyDescent="0.3">
      <c r="A10983" s="2" t="s">
        <v>899</v>
      </c>
      <c r="B10983" s="3">
        <v>43462</v>
      </c>
      <c r="C10983">
        <v>3.18</v>
      </c>
      <c r="D10983">
        <v>3.17</v>
      </c>
      <c r="E10983">
        <v>3.18</v>
      </c>
      <c r="F10983">
        <v>1</v>
      </c>
      <c r="G10983" s="4">
        <v>1826000000</v>
      </c>
      <c r="H10983" s="4">
        <v>55014000</v>
      </c>
      <c r="I10983">
        <v>33.200000000000003</v>
      </c>
      <c r="J10983" t="str">
        <f>VLOOKUP(A10983,工作表1!A:F,3,0)</f>
        <v>石化</v>
      </c>
    </row>
    <row r="10984" spans="1:10" hidden="1" x14ac:dyDescent="0.3">
      <c r="A10984" s="2" t="s">
        <v>899</v>
      </c>
      <c r="B10984" s="3">
        <v>43830</v>
      </c>
      <c r="C10984">
        <v>2.34</v>
      </c>
      <c r="D10984">
        <v>2.33</v>
      </c>
      <c r="E10984">
        <v>2.34</v>
      </c>
      <c r="F10984">
        <v>1</v>
      </c>
      <c r="G10984" s="4">
        <v>2036000000</v>
      </c>
      <c r="H10984" s="4">
        <v>55014000</v>
      </c>
      <c r="I10984">
        <v>37</v>
      </c>
      <c r="J10984" t="str">
        <f>VLOOKUP(A10984,工作表1!A:F,3,0)</f>
        <v>石化</v>
      </c>
    </row>
    <row r="10985" spans="1:10" hidden="1" x14ac:dyDescent="0.3">
      <c r="A10985" s="2" t="s">
        <v>899</v>
      </c>
      <c r="B10985" s="3">
        <v>44196</v>
      </c>
      <c r="C10985">
        <v>2.08</v>
      </c>
      <c r="D10985">
        <v>2.0699999999999998</v>
      </c>
      <c r="E10985">
        <v>2.08</v>
      </c>
      <c r="F10985">
        <v>1</v>
      </c>
      <c r="G10985" s="4">
        <v>1766000000</v>
      </c>
      <c r="H10985" s="4">
        <v>55014000</v>
      </c>
      <c r="I10985">
        <v>32.1</v>
      </c>
      <c r="J10985" t="str">
        <f>VLOOKUP(A10985,工作表1!A:F,3,0)</f>
        <v>石化</v>
      </c>
    </row>
    <row r="10986" spans="1:10" hidden="1" x14ac:dyDescent="0.3">
      <c r="A10986" s="2" t="s">
        <v>899</v>
      </c>
      <c r="B10986" s="3">
        <v>44560</v>
      </c>
      <c r="C10986">
        <v>2.0299999999999998</v>
      </c>
      <c r="D10986">
        <v>2.02</v>
      </c>
      <c r="E10986">
        <v>2.0299999999999998</v>
      </c>
      <c r="F10986">
        <v>1</v>
      </c>
      <c r="G10986" s="4">
        <v>1766000000</v>
      </c>
      <c r="H10986" s="4">
        <v>55014000</v>
      </c>
      <c r="I10986">
        <v>32.1</v>
      </c>
      <c r="J10986" t="str">
        <f>VLOOKUP(A10986,工作表1!A:F,3,0)</f>
        <v>石化</v>
      </c>
    </row>
    <row r="10987" spans="1:10" hidden="1" x14ac:dyDescent="0.3">
      <c r="A10987" s="2" t="s">
        <v>899</v>
      </c>
      <c r="B10987" s="3">
        <v>44925</v>
      </c>
      <c r="C10987">
        <v>2.67</v>
      </c>
      <c r="D10987">
        <v>2.66</v>
      </c>
      <c r="E10987">
        <v>2.67</v>
      </c>
      <c r="F10987">
        <v>1</v>
      </c>
      <c r="G10987" s="4">
        <v>1670000000</v>
      </c>
      <c r="H10987" s="4">
        <v>55014000</v>
      </c>
      <c r="I10987">
        <v>30.35</v>
      </c>
      <c r="J10987" t="str">
        <f>VLOOKUP(A10987,工作表1!A:F,3,0)</f>
        <v>石化</v>
      </c>
    </row>
    <row r="10988" spans="1:10" hidden="1" x14ac:dyDescent="0.3">
      <c r="A10988" s="2" t="s">
        <v>900</v>
      </c>
      <c r="B10988" s="3">
        <v>40907</v>
      </c>
      <c r="C10988">
        <v>4.68</v>
      </c>
      <c r="D10988">
        <v>4.16</v>
      </c>
      <c r="E10988">
        <v>4.68</v>
      </c>
      <c r="F10988">
        <v>0.65853399999999995</v>
      </c>
      <c r="G10988" s="4">
        <v>6791000000</v>
      </c>
      <c r="H10988" s="4">
        <v>296569000</v>
      </c>
      <c r="I10988">
        <v>22.9</v>
      </c>
      <c r="J10988" t="str">
        <f>VLOOKUP(A10988,工作表1!A:F,3,0)</f>
        <v>石化</v>
      </c>
    </row>
    <row r="10989" spans="1:10" hidden="1" x14ac:dyDescent="0.3">
      <c r="A10989" s="2" t="s">
        <v>900</v>
      </c>
      <c r="B10989" s="3">
        <v>41271</v>
      </c>
      <c r="C10989">
        <v>0.48</v>
      </c>
      <c r="D10989">
        <v>0.48</v>
      </c>
      <c r="E10989">
        <v>1.0900000000000001</v>
      </c>
      <c r="F10989">
        <v>0.792879</v>
      </c>
      <c r="G10989" s="4">
        <v>7437000000</v>
      </c>
      <c r="H10989" s="4">
        <v>395593000</v>
      </c>
      <c r="I10989">
        <v>18.8</v>
      </c>
      <c r="J10989" t="str">
        <f>VLOOKUP(A10989,工作表1!A:F,3,0)</f>
        <v>石化</v>
      </c>
    </row>
    <row r="10990" spans="1:10" hidden="1" x14ac:dyDescent="0.3">
      <c r="A10990" s="2" t="s">
        <v>900</v>
      </c>
      <c r="B10990" s="3">
        <v>41639</v>
      </c>
      <c r="C10990">
        <v>1.68</v>
      </c>
      <c r="D10990">
        <v>1.49</v>
      </c>
      <c r="E10990">
        <v>1.68</v>
      </c>
      <c r="F10990">
        <v>0.87042200000000003</v>
      </c>
      <c r="G10990" s="4">
        <v>10027000000</v>
      </c>
      <c r="H10990" s="4">
        <v>450683000</v>
      </c>
      <c r="I10990">
        <v>22.25</v>
      </c>
      <c r="J10990" t="str">
        <f>VLOOKUP(A10990,工作表1!A:F,3,0)</f>
        <v>石化</v>
      </c>
    </row>
    <row r="10991" spans="1:10" hidden="1" x14ac:dyDescent="0.3">
      <c r="A10991" s="2" t="s">
        <v>900</v>
      </c>
      <c r="B10991" s="3">
        <v>42004</v>
      </c>
      <c r="C10991">
        <v>0.12</v>
      </c>
      <c r="D10991">
        <v>0.08</v>
      </c>
      <c r="E10991">
        <v>0.12</v>
      </c>
      <c r="F10991">
        <v>0.95676799999999995</v>
      </c>
      <c r="G10991" s="4">
        <v>8357000000</v>
      </c>
      <c r="H10991" s="4">
        <v>512725000</v>
      </c>
      <c r="I10991">
        <v>16.3</v>
      </c>
      <c r="J10991" t="str">
        <f>VLOOKUP(A10991,工作表1!A:F,3,0)</f>
        <v>石化</v>
      </c>
    </row>
    <row r="10992" spans="1:10" hidden="1" x14ac:dyDescent="0.3">
      <c r="A10992" s="2" t="s">
        <v>900</v>
      </c>
      <c r="B10992" s="3">
        <v>42369</v>
      </c>
      <c r="C10992">
        <v>0.73</v>
      </c>
      <c r="D10992">
        <v>0.67</v>
      </c>
      <c r="E10992">
        <v>0.73</v>
      </c>
      <c r="F10992">
        <v>0.93928199999999995</v>
      </c>
      <c r="G10992" s="4">
        <v>5370000000</v>
      </c>
      <c r="H10992" s="4">
        <v>451284000</v>
      </c>
      <c r="I10992">
        <v>11.9</v>
      </c>
      <c r="J10992" t="str">
        <f>VLOOKUP(A10992,工作表1!A:F,3,0)</f>
        <v>石化</v>
      </c>
    </row>
    <row r="10993" spans="1:10" hidden="1" x14ac:dyDescent="0.3">
      <c r="A10993" s="2" t="s">
        <v>900</v>
      </c>
      <c r="B10993" s="3">
        <v>42734</v>
      </c>
      <c r="C10993">
        <v>-0.22</v>
      </c>
      <c r="D10993">
        <v>-0.31</v>
      </c>
      <c r="E10993">
        <v>-0.22</v>
      </c>
      <c r="F10993">
        <v>0.93928199999999995</v>
      </c>
      <c r="G10993" s="4">
        <v>5505000000</v>
      </c>
      <c r="H10993" s="4">
        <v>451284000</v>
      </c>
      <c r="I10993">
        <v>12.2</v>
      </c>
      <c r="J10993" t="str">
        <f>VLOOKUP(A10993,工作表1!A:F,3,0)</f>
        <v>石化</v>
      </c>
    </row>
    <row r="10994" spans="1:10" hidden="1" x14ac:dyDescent="0.3">
      <c r="A10994" s="2" t="s">
        <v>900</v>
      </c>
      <c r="B10994" s="3">
        <v>43098</v>
      </c>
      <c r="C10994">
        <v>1.3</v>
      </c>
      <c r="D10994">
        <v>1.3</v>
      </c>
      <c r="E10994">
        <v>1.3</v>
      </c>
      <c r="F10994">
        <v>0.93928199999999995</v>
      </c>
      <c r="G10994" s="4">
        <v>7808000000</v>
      </c>
      <c r="H10994" s="4">
        <v>534821000</v>
      </c>
      <c r="I10994">
        <v>14.6</v>
      </c>
      <c r="J10994" t="str">
        <f>VLOOKUP(A10994,工作表1!A:F,3,0)</f>
        <v>石化</v>
      </c>
    </row>
    <row r="10995" spans="1:10" hidden="1" x14ac:dyDescent="0.3">
      <c r="A10995" s="2" t="s">
        <v>900</v>
      </c>
      <c r="B10995" s="3">
        <v>43462</v>
      </c>
      <c r="C10995">
        <v>1.1100000000000001</v>
      </c>
      <c r="D10995">
        <v>1.1100000000000001</v>
      </c>
      <c r="E10995">
        <v>1.1100000000000001</v>
      </c>
      <c r="F10995">
        <v>0.93928199999999995</v>
      </c>
      <c r="G10995" s="4">
        <v>7447000000</v>
      </c>
      <c r="H10995" s="4">
        <v>530062000</v>
      </c>
      <c r="I10995">
        <v>14.05</v>
      </c>
      <c r="J10995" t="str">
        <f>VLOOKUP(A10995,工作表1!A:F,3,0)</f>
        <v>石化</v>
      </c>
    </row>
    <row r="10996" spans="1:10" hidden="1" x14ac:dyDescent="0.3">
      <c r="A10996" s="2" t="s">
        <v>900</v>
      </c>
      <c r="B10996" s="3">
        <v>43830</v>
      </c>
      <c r="C10996">
        <v>-0.99</v>
      </c>
      <c r="D10996">
        <v>-0.99</v>
      </c>
      <c r="E10996">
        <v>-0.99</v>
      </c>
      <c r="F10996">
        <v>0.94393099999999996</v>
      </c>
      <c r="G10996" s="4">
        <v>7205000000</v>
      </c>
      <c r="H10996" s="4">
        <v>571834000</v>
      </c>
      <c r="I10996">
        <v>12.6</v>
      </c>
      <c r="J10996" t="str">
        <f>VLOOKUP(A10996,工作表1!A:F,3,0)</f>
        <v>石化</v>
      </c>
    </row>
    <row r="10997" spans="1:10" hidden="1" x14ac:dyDescent="0.3">
      <c r="A10997" s="2" t="s">
        <v>900</v>
      </c>
      <c r="B10997" s="3">
        <v>44196</v>
      </c>
      <c r="C10997">
        <v>1.51</v>
      </c>
      <c r="D10997">
        <v>1.28</v>
      </c>
      <c r="E10997">
        <v>1.51</v>
      </c>
      <c r="F10997">
        <v>0.94393099999999996</v>
      </c>
      <c r="G10997" s="4">
        <v>9653000000</v>
      </c>
      <c r="H10997" s="4">
        <v>585048000</v>
      </c>
      <c r="I10997">
        <v>16.5</v>
      </c>
      <c r="J10997" t="str">
        <f>VLOOKUP(A10997,工作表1!A:F,3,0)</f>
        <v>石化</v>
      </c>
    </row>
    <row r="10998" spans="1:10" hidden="1" x14ac:dyDescent="0.3">
      <c r="A10998" s="2" t="s">
        <v>900</v>
      </c>
      <c r="B10998" s="3">
        <v>44560</v>
      </c>
      <c r="C10998">
        <v>1.47</v>
      </c>
      <c r="D10998">
        <v>1.32</v>
      </c>
      <c r="E10998">
        <v>1.47</v>
      </c>
      <c r="F10998">
        <v>1</v>
      </c>
      <c r="G10998" s="4">
        <v>9862000000</v>
      </c>
      <c r="H10998" s="4">
        <v>638287000</v>
      </c>
      <c r="I10998">
        <v>15.45</v>
      </c>
      <c r="J10998" t="str">
        <f>VLOOKUP(A10998,工作表1!A:F,3,0)</f>
        <v>石化</v>
      </c>
    </row>
    <row r="10999" spans="1:10" hidden="1" x14ac:dyDescent="0.3">
      <c r="A10999" s="2" t="s">
        <v>900</v>
      </c>
      <c r="B10999" s="3">
        <v>44925</v>
      </c>
      <c r="C10999">
        <v>1.72</v>
      </c>
      <c r="D10999">
        <v>1.58</v>
      </c>
      <c r="E10999">
        <v>1.72</v>
      </c>
      <c r="F10999">
        <v>1</v>
      </c>
      <c r="G10999" s="4">
        <v>9237000000</v>
      </c>
      <c r="H10999" s="4">
        <v>641490000</v>
      </c>
      <c r="I10999">
        <v>14.4</v>
      </c>
      <c r="J10999" t="str">
        <f>VLOOKUP(A10999,工作表1!A:F,3,0)</f>
        <v>石化</v>
      </c>
    </row>
    <row r="11000" spans="1:10" hidden="1" x14ac:dyDescent="0.3">
      <c r="A11000" s="2" t="s">
        <v>901</v>
      </c>
      <c r="B11000" s="3">
        <v>40907</v>
      </c>
      <c r="C11000">
        <v>3.53</v>
      </c>
      <c r="D11000">
        <v>3.53</v>
      </c>
      <c r="E11000">
        <v>3.53</v>
      </c>
      <c r="F11000">
        <v>0.98039200000000004</v>
      </c>
      <c r="G11000" s="4">
        <v>2586000000</v>
      </c>
      <c r="H11000" s="4">
        <v>120286000</v>
      </c>
      <c r="I11000">
        <v>21.5</v>
      </c>
      <c r="J11000" t="str">
        <f>VLOOKUP(A11000,工作表1!A:F,3,0)</f>
        <v>人纖</v>
      </c>
    </row>
    <row r="11001" spans="1:10" hidden="1" x14ac:dyDescent="0.3">
      <c r="A11001" s="2" t="s">
        <v>901</v>
      </c>
      <c r="B11001" s="3">
        <v>41271</v>
      </c>
      <c r="C11001">
        <v>2.39</v>
      </c>
      <c r="D11001">
        <v>2.39</v>
      </c>
      <c r="E11001">
        <v>2.35</v>
      </c>
      <c r="F11001">
        <v>0.98039200000000004</v>
      </c>
      <c r="G11001" s="4">
        <v>3254000000</v>
      </c>
      <c r="H11001" s="4">
        <v>120286000</v>
      </c>
      <c r="I11001">
        <v>27.05</v>
      </c>
      <c r="J11001" t="str">
        <f>VLOOKUP(A11001,工作表1!A:F,3,0)</f>
        <v>人纖</v>
      </c>
    </row>
    <row r="11002" spans="1:10" hidden="1" x14ac:dyDescent="0.3">
      <c r="A11002" s="2" t="s">
        <v>901</v>
      </c>
      <c r="B11002" s="3">
        <v>41639</v>
      </c>
      <c r="C11002">
        <v>5.32</v>
      </c>
      <c r="D11002">
        <v>5.32</v>
      </c>
      <c r="E11002">
        <v>5.32</v>
      </c>
      <c r="F11002">
        <v>0.98039200000000004</v>
      </c>
      <c r="G11002" s="4">
        <v>13051000000</v>
      </c>
      <c r="H11002" s="4">
        <v>120286000</v>
      </c>
      <c r="I11002">
        <v>108.5</v>
      </c>
      <c r="J11002" t="str">
        <f>VLOOKUP(A11002,工作表1!A:F,3,0)</f>
        <v>人纖</v>
      </c>
    </row>
    <row r="11003" spans="1:10" hidden="1" x14ac:dyDescent="0.3">
      <c r="A11003" s="2" t="s">
        <v>901</v>
      </c>
      <c r="B11003" s="3">
        <v>42004</v>
      </c>
      <c r="C11003">
        <v>3.65</v>
      </c>
      <c r="D11003">
        <v>3.65</v>
      </c>
      <c r="E11003">
        <v>3.65</v>
      </c>
      <c r="F11003">
        <v>0.98039200000000004</v>
      </c>
      <c r="G11003" s="4">
        <v>9659000000</v>
      </c>
      <c r="H11003" s="4">
        <v>120286000</v>
      </c>
      <c r="I11003">
        <v>80.3</v>
      </c>
      <c r="J11003" t="str">
        <f>VLOOKUP(A11003,工作表1!A:F,3,0)</f>
        <v>人纖</v>
      </c>
    </row>
    <row r="11004" spans="1:10" hidden="1" x14ac:dyDescent="0.3">
      <c r="A11004" s="2" t="s">
        <v>901</v>
      </c>
      <c r="B11004" s="3">
        <v>42369</v>
      </c>
      <c r="C11004">
        <v>4.55</v>
      </c>
      <c r="D11004">
        <v>4.55</v>
      </c>
      <c r="E11004">
        <v>4.55</v>
      </c>
      <c r="F11004">
        <v>0.98039200000000004</v>
      </c>
      <c r="G11004" s="4">
        <v>11367000000</v>
      </c>
      <c r="H11004" s="4">
        <v>120286000</v>
      </c>
      <c r="I11004">
        <v>94.5</v>
      </c>
      <c r="J11004" t="str">
        <f>VLOOKUP(A11004,工作表1!A:F,3,0)</f>
        <v>人纖</v>
      </c>
    </row>
    <row r="11005" spans="1:10" hidden="1" x14ac:dyDescent="0.3">
      <c r="A11005" s="2" t="s">
        <v>901</v>
      </c>
      <c r="B11005" s="3">
        <v>42734</v>
      </c>
      <c r="C11005">
        <v>4.37</v>
      </c>
      <c r="D11005">
        <v>4.37</v>
      </c>
      <c r="E11005">
        <v>4.37</v>
      </c>
      <c r="F11005">
        <v>0.98039200000000004</v>
      </c>
      <c r="G11005" s="4">
        <v>10044000000</v>
      </c>
      <c r="H11005" s="4">
        <v>120286000</v>
      </c>
      <c r="I11005">
        <v>83.5</v>
      </c>
      <c r="J11005" t="str">
        <f>VLOOKUP(A11005,工作表1!A:F,3,0)</f>
        <v>人纖</v>
      </c>
    </row>
    <row r="11006" spans="1:10" hidden="1" x14ac:dyDescent="0.3">
      <c r="A11006" s="2" t="s">
        <v>901</v>
      </c>
      <c r="B11006" s="3">
        <v>43098</v>
      </c>
      <c r="C11006">
        <v>4.24</v>
      </c>
      <c r="D11006">
        <v>4.24</v>
      </c>
      <c r="E11006">
        <v>4.24</v>
      </c>
      <c r="F11006">
        <v>0.98039200000000004</v>
      </c>
      <c r="G11006" s="4">
        <v>8637000000</v>
      </c>
      <c r="H11006" s="4">
        <v>120286000</v>
      </c>
      <c r="I11006">
        <v>71.8</v>
      </c>
      <c r="J11006" t="str">
        <f>VLOOKUP(A11006,工作表1!A:F,3,0)</f>
        <v>人纖</v>
      </c>
    </row>
    <row r="11007" spans="1:10" hidden="1" x14ac:dyDescent="0.3">
      <c r="A11007" s="2" t="s">
        <v>901</v>
      </c>
      <c r="B11007" s="3">
        <v>43462</v>
      </c>
      <c r="C11007">
        <v>2.54</v>
      </c>
      <c r="D11007">
        <v>2.54</v>
      </c>
      <c r="E11007">
        <v>2.54</v>
      </c>
      <c r="F11007">
        <v>0.98039200000000004</v>
      </c>
      <c r="G11007" s="4">
        <v>4619000000</v>
      </c>
      <c r="H11007" s="4">
        <v>120286000</v>
      </c>
      <c r="I11007">
        <v>38.4</v>
      </c>
      <c r="J11007" t="str">
        <f>VLOOKUP(A11007,工作表1!A:F,3,0)</f>
        <v>人纖</v>
      </c>
    </row>
    <row r="11008" spans="1:10" hidden="1" x14ac:dyDescent="0.3">
      <c r="A11008" s="2" t="s">
        <v>901</v>
      </c>
      <c r="B11008" s="3">
        <v>43830</v>
      </c>
      <c r="C11008">
        <v>1.75</v>
      </c>
      <c r="D11008">
        <v>1.75</v>
      </c>
      <c r="E11008">
        <v>1.75</v>
      </c>
      <c r="F11008">
        <v>0.98039200000000004</v>
      </c>
      <c r="G11008" s="4">
        <v>4896000000</v>
      </c>
      <c r="H11008" s="4">
        <v>120286000</v>
      </c>
      <c r="I11008">
        <v>40.700000000000003</v>
      </c>
      <c r="J11008" t="str">
        <f>VLOOKUP(A11008,工作表1!A:F,3,0)</f>
        <v>人纖</v>
      </c>
    </row>
    <row r="11009" spans="1:10" hidden="1" x14ac:dyDescent="0.3">
      <c r="A11009" s="2" t="s">
        <v>901</v>
      </c>
      <c r="B11009" s="3">
        <v>44196</v>
      </c>
      <c r="C11009">
        <v>0.7</v>
      </c>
      <c r="D11009">
        <v>0.7</v>
      </c>
      <c r="E11009">
        <v>0.7</v>
      </c>
      <c r="F11009">
        <v>0.98039200000000004</v>
      </c>
      <c r="G11009" s="4">
        <v>3476000000</v>
      </c>
      <c r="H11009" s="4">
        <v>120286000</v>
      </c>
      <c r="I11009">
        <v>28.9</v>
      </c>
      <c r="J11009" t="str">
        <f>VLOOKUP(A11009,工作表1!A:F,3,0)</f>
        <v>人纖</v>
      </c>
    </row>
    <row r="11010" spans="1:10" hidden="1" x14ac:dyDescent="0.3">
      <c r="A11010" s="2" t="s">
        <v>901</v>
      </c>
      <c r="B11010" s="3">
        <v>44560</v>
      </c>
      <c r="C11010">
        <v>2.64</v>
      </c>
      <c r="D11010">
        <v>2.64</v>
      </c>
      <c r="E11010">
        <v>2.64</v>
      </c>
      <c r="F11010">
        <v>0.98039200000000004</v>
      </c>
      <c r="G11010" s="4">
        <v>4306000000</v>
      </c>
      <c r="H11010" s="4">
        <v>120286000</v>
      </c>
      <c r="I11010">
        <v>35.799999999999997</v>
      </c>
      <c r="J11010" t="str">
        <f>VLOOKUP(A11010,工作表1!A:F,3,0)</f>
        <v>人纖</v>
      </c>
    </row>
    <row r="11011" spans="1:10" hidden="1" x14ac:dyDescent="0.3">
      <c r="A11011" s="2" t="s">
        <v>901</v>
      </c>
      <c r="B11011" s="3">
        <v>44925</v>
      </c>
      <c r="C11011">
        <v>1.37</v>
      </c>
      <c r="D11011">
        <v>1.37</v>
      </c>
      <c r="E11011">
        <v>1.37</v>
      </c>
      <c r="F11011">
        <v>1</v>
      </c>
      <c r="G11011" s="4">
        <v>3215000000</v>
      </c>
      <c r="H11011" s="4">
        <v>122692000</v>
      </c>
      <c r="I11011">
        <v>26.2</v>
      </c>
      <c r="J11011" t="str">
        <f>VLOOKUP(A11011,工作表1!A:F,3,0)</f>
        <v>人纖</v>
      </c>
    </row>
    <row r="11012" spans="1:10" hidden="1" x14ac:dyDescent="0.3">
      <c r="A11012" s="2" t="s">
        <v>902</v>
      </c>
      <c r="B11012" s="3">
        <v>40907</v>
      </c>
      <c r="C11012">
        <v>-3.55</v>
      </c>
      <c r="D11012">
        <v>-3.55</v>
      </c>
      <c r="E11012">
        <v>-3.55</v>
      </c>
      <c r="F11012">
        <v>1.494774</v>
      </c>
      <c r="G11012" s="4">
        <v>619000000</v>
      </c>
      <c r="H11012" s="4">
        <v>68747000</v>
      </c>
      <c r="I11012">
        <v>9</v>
      </c>
      <c r="J11012" t="str">
        <f>VLOOKUP(A11012,工作表1!A:F,3,0)</f>
        <v>人纖</v>
      </c>
    </row>
    <row r="11013" spans="1:10" hidden="1" x14ac:dyDescent="0.3">
      <c r="A11013" s="2" t="s">
        <v>902</v>
      </c>
      <c r="B11013" s="3">
        <v>41271</v>
      </c>
      <c r="C11013">
        <v>-2.04</v>
      </c>
      <c r="D11013">
        <v>-2.04</v>
      </c>
      <c r="E11013">
        <v>-2.04</v>
      </c>
      <c r="F11013">
        <v>1.494774</v>
      </c>
      <c r="G11013" s="4">
        <v>574000000</v>
      </c>
      <c r="H11013" s="4">
        <v>68747000</v>
      </c>
      <c r="I11013">
        <v>8.35</v>
      </c>
      <c r="J11013" t="str">
        <f>VLOOKUP(A11013,工作表1!A:F,3,0)</f>
        <v>人纖</v>
      </c>
    </row>
    <row r="11014" spans="1:10" hidden="1" x14ac:dyDescent="0.3">
      <c r="A11014" s="2" t="s">
        <v>902</v>
      </c>
      <c r="B11014" s="3">
        <v>41639</v>
      </c>
      <c r="C11014">
        <v>-1.98</v>
      </c>
      <c r="D11014">
        <v>-1.98</v>
      </c>
      <c r="E11014">
        <v>-1.98</v>
      </c>
      <c r="F11014">
        <v>2.065407</v>
      </c>
      <c r="G11014" s="4">
        <v>912000000</v>
      </c>
      <c r="H11014" s="4">
        <v>94992000</v>
      </c>
      <c r="I11014">
        <v>9.6</v>
      </c>
      <c r="J11014" t="str">
        <f>VLOOKUP(A11014,工作表1!A:F,3,0)</f>
        <v>人纖</v>
      </c>
    </row>
    <row r="11015" spans="1:10" hidden="1" x14ac:dyDescent="0.3">
      <c r="A11015" s="2" t="s">
        <v>902</v>
      </c>
      <c r="B11015" s="3">
        <v>42004</v>
      </c>
      <c r="C11015">
        <v>-2.85</v>
      </c>
      <c r="D11015">
        <v>-2.85</v>
      </c>
      <c r="E11015">
        <v>-2.85</v>
      </c>
      <c r="F11015">
        <v>1</v>
      </c>
      <c r="G11015" s="4">
        <v>339000000</v>
      </c>
      <c r="H11015" s="4">
        <v>45992000</v>
      </c>
      <c r="I11015">
        <v>7.39</v>
      </c>
      <c r="J11015" t="str">
        <f>VLOOKUP(A11015,工作表1!A:F,3,0)</f>
        <v>人纖</v>
      </c>
    </row>
    <row r="11016" spans="1:10" hidden="1" x14ac:dyDescent="0.3">
      <c r="A11016" s="2" t="s">
        <v>902</v>
      </c>
      <c r="B11016" s="3">
        <v>42369</v>
      </c>
      <c r="C11016">
        <v>-4.49</v>
      </c>
      <c r="D11016">
        <v>-4.49</v>
      </c>
      <c r="E11016">
        <v>-4.49</v>
      </c>
      <c r="F11016">
        <v>1</v>
      </c>
      <c r="G11016" s="4">
        <v>244000000</v>
      </c>
      <c r="H11016" s="4">
        <v>45992000</v>
      </c>
      <c r="I11016">
        <v>5.3</v>
      </c>
      <c r="J11016" t="str">
        <f>VLOOKUP(A11016,工作表1!A:F,3,0)</f>
        <v>人纖</v>
      </c>
    </row>
    <row r="11017" spans="1:10" hidden="1" x14ac:dyDescent="0.3">
      <c r="A11017" s="2" t="s">
        <v>902</v>
      </c>
      <c r="B11017" s="3">
        <v>42734</v>
      </c>
      <c r="C11017">
        <v>1.1399999999999999</v>
      </c>
      <c r="D11017">
        <v>1.1399999999999999</v>
      </c>
      <c r="E11017">
        <v>1.1399999999999999</v>
      </c>
      <c r="F11017">
        <v>1</v>
      </c>
      <c r="G11017" s="4">
        <v>207000000</v>
      </c>
      <c r="H11017" s="4">
        <v>45992000</v>
      </c>
      <c r="I11017">
        <v>4.5</v>
      </c>
      <c r="J11017" t="str">
        <f>VLOOKUP(A11017,工作表1!A:F,3,0)</f>
        <v>人纖</v>
      </c>
    </row>
    <row r="11018" spans="1:10" hidden="1" x14ac:dyDescent="0.3">
      <c r="A11018" s="2" t="s">
        <v>902</v>
      </c>
      <c r="B11018" s="3">
        <v>43098</v>
      </c>
      <c r="C11018">
        <v>-1.04</v>
      </c>
      <c r="D11018">
        <v>-1.04</v>
      </c>
      <c r="E11018">
        <v>-1.04</v>
      </c>
      <c r="F11018">
        <v>1</v>
      </c>
      <c r="G11018" s="4">
        <v>568000000</v>
      </c>
      <c r="H11018" s="4">
        <v>45992000</v>
      </c>
      <c r="I11018">
        <v>12.35</v>
      </c>
      <c r="J11018" t="str">
        <f>VLOOKUP(A11018,工作表1!A:F,3,0)</f>
        <v>人纖</v>
      </c>
    </row>
    <row r="11019" spans="1:10" hidden="1" x14ac:dyDescent="0.3">
      <c r="A11019" s="2" t="s">
        <v>902</v>
      </c>
      <c r="B11019" s="3">
        <v>43462</v>
      </c>
      <c r="C11019">
        <v>-4.5</v>
      </c>
      <c r="D11019">
        <v>-4.5</v>
      </c>
      <c r="E11019">
        <v>-4.5</v>
      </c>
      <c r="F11019">
        <v>1</v>
      </c>
      <c r="G11019" s="4">
        <v>198000000</v>
      </c>
      <c r="H11019" s="4">
        <v>45992000</v>
      </c>
      <c r="I11019">
        <v>4.3099999999999996</v>
      </c>
      <c r="J11019" t="str">
        <f>VLOOKUP(A11019,工作表1!A:F,3,0)</f>
        <v>人纖</v>
      </c>
    </row>
    <row r="11020" spans="1:10" hidden="1" x14ac:dyDescent="0.3">
      <c r="A11020" s="2" t="s">
        <v>902</v>
      </c>
      <c r="B11020" s="3">
        <v>43830</v>
      </c>
      <c r="C11020">
        <v>6.82</v>
      </c>
      <c r="D11020">
        <v>6.82</v>
      </c>
      <c r="E11020">
        <v>6.82</v>
      </c>
      <c r="F11020">
        <v>1</v>
      </c>
      <c r="G11020" s="4">
        <v>264000000</v>
      </c>
      <c r="H11020" s="4">
        <v>45992000</v>
      </c>
      <c r="I11020">
        <v>5.73</v>
      </c>
      <c r="J11020" t="str">
        <f>VLOOKUP(A11020,工作表1!A:F,3,0)</f>
        <v>人纖</v>
      </c>
    </row>
    <row r="11021" spans="1:10" hidden="1" x14ac:dyDescent="0.3">
      <c r="A11021" s="2" t="s">
        <v>902</v>
      </c>
      <c r="B11021" s="3">
        <v>44196</v>
      </c>
      <c r="C11021">
        <v>-1.0900000000000001</v>
      </c>
      <c r="D11021">
        <v>-1.0900000000000001</v>
      </c>
      <c r="E11021">
        <v>-1.0900000000000001</v>
      </c>
      <c r="F11021">
        <v>1</v>
      </c>
      <c r="G11021" s="4">
        <v>248000000</v>
      </c>
      <c r="H11021" s="4">
        <v>45992000</v>
      </c>
      <c r="I11021">
        <v>5.4</v>
      </c>
      <c r="J11021" t="str">
        <f>VLOOKUP(A11021,工作表1!A:F,3,0)</f>
        <v>人纖</v>
      </c>
    </row>
    <row r="11022" spans="1:10" hidden="1" x14ac:dyDescent="0.3">
      <c r="A11022" s="2" t="s">
        <v>902</v>
      </c>
      <c r="B11022" s="3">
        <v>44560</v>
      </c>
      <c r="C11022">
        <v>-0.86</v>
      </c>
      <c r="D11022">
        <v>-0.86</v>
      </c>
      <c r="E11022">
        <v>-0.86</v>
      </c>
      <c r="F11022">
        <v>1</v>
      </c>
      <c r="G11022" s="4">
        <v>310000000</v>
      </c>
      <c r="H11022" s="4">
        <v>45992000</v>
      </c>
      <c r="I11022">
        <v>6.73</v>
      </c>
      <c r="J11022" t="str">
        <f>VLOOKUP(A11022,工作表1!A:F,3,0)</f>
        <v>人纖</v>
      </c>
    </row>
    <row r="11023" spans="1:10" hidden="1" x14ac:dyDescent="0.3">
      <c r="A11023" s="2" t="s">
        <v>902</v>
      </c>
      <c r="B11023" s="3">
        <v>44925</v>
      </c>
      <c r="C11023">
        <v>-0.17</v>
      </c>
      <c r="D11023">
        <v>-0.17</v>
      </c>
      <c r="E11023">
        <v>-0.17</v>
      </c>
      <c r="F11023">
        <v>1</v>
      </c>
      <c r="G11023" s="4">
        <v>497000000</v>
      </c>
      <c r="H11023" s="4">
        <v>45992000</v>
      </c>
      <c r="I11023">
        <v>10.8</v>
      </c>
      <c r="J11023" t="str">
        <f>VLOOKUP(A11023,工作表1!A:F,3,0)</f>
        <v>人纖</v>
      </c>
    </row>
    <row r="11024" spans="1:10" hidden="1" x14ac:dyDescent="0.3">
      <c r="A11024" s="2" t="s">
        <v>903</v>
      </c>
      <c r="B11024" s="3">
        <v>40907</v>
      </c>
      <c r="C11024">
        <v>0.56999999999999995</v>
      </c>
      <c r="D11024">
        <v>0.56999999999999995</v>
      </c>
      <c r="E11024">
        <v>0.56999999999999995</v>
      </c>
      <c r="F11024">
        <v>1</v>
      </c>
      <c r="G11024" s="4">
        <v>337000000</v>
      </c>
      <c r="H11024" s="4">
        <v>51912000</v>
      </c>
      <c r="I11024">
        <v>6.5</v>
      </c>
      <c r="J11024" t="str">
        <f>VLOOKUP(A11024,工作表1!A:F,3,0)</f>
        <v>人纖</v>
      </c>
    </row>
    <row r="11025" spans="1:10" hidden="1" x14ac:dyDescent="0.3">
      <c r="A11025" s="2" t="s">
        <v>903</v>
      </c>
      <c r="B11025" s="3">
        <v>41271</v>
      </c>
      <c r="C11025">
        <v>-0.32</v>
      </c>
      <c r="D11025">
        <v>-0.32</v>
      </c>
      <c r="E11025">
        <v>-0.35</v>
      </c>
      <c r="F11025">
        <v>1</v>
      </c>
      <c r="G11025" s="4">
        <v>327000000</v>
      </c>
      <c r="H11025" s="4">
        <v>51912000</v>
      </c>
      <c r="I11025">
        <v>6.29</v>
      </c>
      <c r="J11025" t="str">
        <f>VLOOKUP(A11025,工作表1!A:F,3,0)</f>
        <v>人纖</v>
      </c>
    </row>
    <row r="11026" spans="1:10" hidden="1" x14ac:dyDescent="0.3">
      <c r="A11026" s="2" t="s">
        <v>903</v>
      </c>
      <c r="B11026" s="3">
        <v>41639</v>
      </c>
      <c r="C11026">
        <v>-0.43</v>
      </c>
      <c r="D11026">
        <v>-0.43</v>
      </c>
      <c r="E11026">
        <v>-0.43</v>
      </c>
      <c r="F11026">
        <v>1</v>
      </c>
      <c r="G11026" s="4">
        <v>388000000</v>
      </c>
      <c r="H11026" s="4">
        <v>51912000</v>
      </c>
      <c r="I11026">
        <v>7.48</v>
      </c>
      <c r="J11026" t="str">
        <f>VLOOKUP(A11026,工作表1!A:F,3,0)</f>
        <v>人纖</v>
      </c>
    </row>
    <row r="11027" spans="1:10" hidden="1" x14ac:dyDescent="0.3">
      <c r="A11027" s="2" t="s">
        <v>903</v>
      </c>
      <c r="B11027" s="3">
        <v>42004</v>
      </c>
      <c r="C11027">
        <v>-0.33</v>
      </c>
      <c r="D11027">
        <v>-0.33</v>
      </c>
      <c r="E11027">
        <v>-0.33</v>
      </c>
      <c r="F11027">
        <v>1</v>
      </c>
      <c r="G11027" s="4">
        <v>414000000</v>
      </c>
      <c r="H11027" s="4">
        <v>51912000</v>
      </c>
      <c r="I11027">
        <v>7.98</v>
      </c>
      <c r="J11027" t="str">
        <f>VLOOKUP(A11027,工作表1!A:F,3,0)</f>
        <v>人纖</v>
      </c>
    </row>
    <row r="11028" spans="1:10" hidden="1" x14ac:dyDescent="0.3">
      <c r="A11028" s="2" t="s">
        <v>903</v>
      </c>
      <c r="B11028" s="3">
        <v>42369</v>
      </c>
      <c r="C11028">
        <v>0.02</v>
      </c>
      <c r="D11028">
        <v>0.02</v>
      </c>
      <c r="E11028">
        <v>0.02</v>
      </c>
      <c r="F11028">
        <v>1</v>
      </c>
      <c r="G11028" s="4">
        <v>561000000</v>
      </c>
      <c r="H11028" s="4">
        <v>51912000</v>
      </c>
      <c r="I11028">
        <v>10.8</v>
      </c>
      <c r="J11028" t="str">
        <f>VLOOKUP(A11028,工作表1!A:F,3,0)</f>
        <v>人纖</v>
      </c>
    </row>
    <row r="11029" spans="1:10" hidden="1" x14ac:dyDescent="0.3">
      <c r="A11029" s="2" t="s">
        <v>903</v>
      </c>
      <c r="B11029" s="3">
        <v>42734</v>
      </c>
      <c r="C11029">
        <v>0.18</v>
      </c>
      <c r="D11029">
        <v>0.18</v>
      </c>
      <c r="E11029">
        <v>0.18</v>
      </c>
      <c r="F11029">
        <v>1</v>
      </c>
      <c r="G11029" s="4">
        <v>506000000</v>
      </c>
      <c r="H11029" s="4">
        <v>51912000</v>
      </c>
      <c r="I11029">
        <v>9.75</v>
      </c>
      <c r="J11029" t="str">
        <f>VLOOKUP(A11029,工作表1!A:F,3,0)</f>
        <v>人纖</v>
      </c>
    </row>
    <row r="11030" spans="1:10" hidden="1" x14ac:dyDescent="0.3">
      <c r="A11030" s="2" t="s">
        <v>903</v>
      </c>
      <c r="B11030" s="3">
        <v>43098</v>
      </c>
      <c r="C11030">
        <v>-0.03</v>
      </c>
      <c r="D11030">
        <v>-0.03</v>
      </c>
      <c r="E11030">
        <v>-0.03</v>
      </c>
      <c r="F11030">
        <v>1</v>
      </c>
      <c r="G11030" s="4">
        <v>457000000</v>
      </c>
      <c r="H11030" s="4">
        <v>51912000</v>
      </c>
      <c r="I11030">
        <v>8.81</v>
      </c>
      <c r="J11030" t="str">
        <f>VLOOKUP(A11030,工作表1!A:F,3,0)</f>
        <v>人纖</v>
      </c>
    </row>
    <row r="11031" spans="1:10" hidden="1" x14ac:dyDescent="0.3">
      <c r="A11031" s="2" t="s">
        <v>903</v>
      </c>
      <c r="B11031" s="3">
        <v>43462</v>
      </c>
      <c r="C11031">
        <v>-0.09</v>
      </c>
      <c r="D11031">
        <v>-0.09</v>
      </c>
      <c r="E11031">
        <v>-0.09</v>
      </c>
      <c r="F11031">
        <v>1</v>
      </c>
      <c r="G11031" s="4">
        <v>433000000</v>
      </c>
      <c r="H11031" s="4">
        <v>51912000</v>
      </c>
      <c r="I11031">
        <v>8.34</v>
      </c>
      <c r="J11031" t="str">
        <f>VLOOKUP(A11031,工作表1!A:F,3,0)</f>
        <v>人纖</v>
      </c>
    </row>
    <row r="11032" spans="1:10" hidden="1" x14ac:dyDescent="0.3">
      <c r="A11032" s="2" t="s">
        <v>903</v>
      </c>
      <c r="B11032" s="3">
        <v>43830</v>
      </c>
      <c r="C11032">
        <v>-0.23</v>
      </c>
      <c r="D11032">
        <v>-0.23</v>
      </c>
      <c r="E11032">
        <v>-0.23</v>
      </c>
      <c r="F11032">
        <v>1</v>
      </c>
      <c r="G11032" s="4">
        <v>471000000</v>
      </c>
      <c r="H11032" s="4">
        <v>51912000</v>
      </c>
      <c r="I11032">
        <v>9.08</v>
      </c>
      <c r="J11032" t="str">
        <f>VLOOKUP(A11032,工作表1!A:F,3,0)</f>
        <v>人纖</v>
      </c>
    </row>
    <row r="11033" spans="1:10" hidden="1" x14ac:dyDescent="0.3">
      <c r="A11033" s="2" t="s">
        <v>903</v>
      </c>
      <c r="B11033" s="3">
        <v>44196</v>
      </c>
      <c r="C11033">
        <v>-0.94</v>
      </c>
      <c r="D11033">
        <v>-0.94</v>
      </c>
      <c r="E11033">
        <v>-0.94</v>
      </c>
      <c r="F11033">
        <v>1</v>
      </c>
      <c r="G11033" s="4">
        <v>402000000</v>
      </c>
      <c r="H11033" s="4">
        <v>51912000</v>
      </c>
      <c r="I11033">
        <v>7.75</v>
      </c>
      <c r="J11033" t="str">
        <f>VLOOKUP(A11033,工作表1!A:F,3,0)</f>
        <v>人纖</v>
      </c>
    </row>
    <row r="11034" spans="1:10" hidden="1" x14ac:dyDescent="0.3">
      <c r="A11034" s="2" t="s">
        <v>903</v>
      </c>
      <c r="B11034" s="3">
        <v>44560</v>
      </c>
      <c r="C11034">
        <v>0.33</v>
      </c>
      <c r="D11034">
        <v>0.33</v>
      </c>
      <c r="E11034">
        <v>0.33</v>
      </c>
      <c r="F11034">
        <v>1</v>
      </c>
      <c r="G11034" s="4">
        <v>613000000</v>
      </c>
      <c r="H11034" s="4">
        <v>51912000</v>
      </c>
      <c r="I11034">
        <v>11.8</v>
      </c>
      <c r="J11034" t="str">
        <f>VLOOKUP(A11034,工作表1!A:F,3,0)</f>
        <v>人纖</v>
      </c>
    </row>
    <row r="11035" spans="1:10" hidden="1" x14ac:dyDescent="0.3">
      <c r="A11035" s="2" t="s">
        <v>903</v>
      </c>
      <c r="B11035" s="3">
        <v>44925</v>
      </c>
      <c r="C11035">
        <v>0.4</v>
      </c>
      <c r="D11035">
        <v>0.4</v>
      </c>
      <c r="E11035">
        <v>0.4</v>
      </c>
      <c r="F11035">
        <v>1</v>
      </c>
      <c r="G11035" s="4">
        <v>527000000</v>
      </c>
      <c r="H11035" s="4">
        <v>51912000</v>
      </c>
      <c r="I11035">
        <v>10.15</v>
      </c>
      <c r="J11035" t="str">
        <f>VLOOKUP(A11035,工作表1!A:F,3,0)</f>
        <v>人纖</v>
      </c>
    </row>
    <row r="11036" spans="1:10" hidden="1" x14ac:dyDescent="0.3">
      <c r="A11036" s="2" t="s">
        <v>904</v>
      </c>
      <c r="B11036" s="3">
        <v>40907</v>
      </c>
      <c r="C11036">
        <v>-0.26</v>
      </c>
      <c r="D11036">
        <v>-0.26</v>
      </c>
      <c r="E11036">
        <v>-0.26</v>
      </c>
      <c r="F11036">
        <v>13.333334000000001</v>
      </c>
      <c r="G11036" s="4">
        <v>561000000</v>
      </c>
      <c r="H11036" s="4">
        <v>177529000</v>
      </c>
      <c r="I11036">
        <v>3.16</v>
      </c>
      <c r="J11036" t="str">
        <f>VLOOKUP(A11036,工作表1!A:F,3,0)</f>
        <v>成衣</v>
      </c>
    </row>
    <row r="11037" spans="1:10" hidden="1" x14ac:dyDescent="0.3">
      <c r="A11037" s="2" t="s">
        <v>904</v>
      </c>
      <c r="B11037" s="3">
        <v>41271</v>
      </c>
      <c r="C11037">
        <v>-0.72</v>
      </c>
      <c r="D11037">
        <v>-0.72</v>
      </c>
      <c r="E11037">
        <v>-0.67</v>
      </c>
      <c r="F11037">
        <v>3.3333330000000001</v>
      </c>
      <c r="H11037" s="4">
        <v>44382000</v>
      </c>
      <c r="J11037" t="str">
        <f>VLOOKUP(A11037,工作表1!A:F,3,0)</f>
        <v>成衣</v>
      </c>
    </row>
    <row r="11038" spans="1:10" hidden="1" x14ac:dyDescent="0.3">
      <c r="A11038" s="2" t="s">
        <v>904</v>
      </c>
      <c r="B11038" s="3">
        <v>41639</v>
      </c>
      <c r="C11038">
        <v>-0.47</v>
      </c>
      <c r="D11038">
        <v>-0.47</v>
      </c>
      <c r="E11038">
        <v>-0.47</v>
      </c>
      <c r="F11038">
        <v>3.3333330000000001</v>
      </c>
      <c r="G11038" s="4">
        <v>515000000</v>
      </c>
      <c r="H11038" s="4">
        <v>64382000</v>
      </c>
      <c r="I11038">
        <v>8</v>
      </c>
      <c r="J11038" t="str">
        <f>VLOOKUP(A11038,工作表1!A:F,3,0)</f>
        <v>成衣</v>
      </c>
    </row>
    <row r="11039" spans="1:10" hidden="1" x14ac:dyDescent="0.3">
      <c r="A11039" s="2" t="s">
        <v>904</v>
      </c>
      <c r="B11039" s="3">
        <v>42004</v>
      </c>
      <c r="C11039">
        <v>-0.23</v>
      </c>
      <c r="D11039">
        <v>-0.23</v>
      </c>
      <c r="E11039">
        <v>-0.23</v>
      </c>
      <c r="F11039">
        <v>3.3333330000000001</v>
      </c>
      <c r="G11039" s="4">
        <v>310000000</v>
      </c>
      <c r="H11039" s="4">
        <v>64382000</v>
      </c>
      <c r="I11039">
        <v>4.8099999999999996</v>
      </c>
      <c r="J11039" t="str">
        <f>VLOOKUP(A11039,工作表1!A:F,3,0)</f>
        <v>成衣</v>
      </c>
    </row>
    <row r="11040" spans="1:10" hidden="1" x14ac:dyDescent="0.3">
      <c r="A11040" s="2" t="s">
        <v>904</v>
      </c>
      <c r="B11040" s="3">
        <v>42369</v>
      </c>
      <c r="C11040">
        <v>0.36</v>
      </c>
      <c r="D11040">
        <v>0.36</v>
      </c>
      <c r="E11040">
        <v>0.36</v>
      </c>
      <c r="F11040">
        <v>1</v>
      </c>
      <c r="G11040" s="4">
        <v>319000000</v>
      </c>
      <c r="H11040" s="4">
        <v>19315000</v>
      </c>
      <c r="I11040">
        <v>16.5</v>
      </c>
      <c r="J11040" t="str">
        <f>VLOOKUP(A11040,工作表1!A:F,3,0)</f>
        <v>成衣</v>
      </c>
    </row>
    <row r="11041" spans="1:10" hidden="1" x14ac:dyDescent="0.3">
      <c r="A11041" s="2" t="s">
        <v>904</v>
      </c>
      <c r="B11041" s="3">
        <v>42734</v>
      </c>
      <c r="C11041">
        <v>-0.4</v>
      </c>
      <c r="D11041">
        <v>-0.4</v>
      </c>
      <c r="E11041">
        <v>-0.4</v>
      </c>
      <c r="F11041">
        <v>1</v>
      </c>
      <c r="G11041" s="4">
        <v>254000000</v>
      </c>
      <c r="H11041" s="4">
        <v>19315000</v>
      </c>
      <c r="I11041">
        <v>13.15</v>
      </c>
      <c r="J11041" t="str">
        <f>VLOOKUP(A11041,工作表1!A:F,3,0)</f>
        <v>成衣</v>
      </c>
    </row>
    <row r="11042" spans="1:10" hidden="1" x14ac:dyDescent="0.3">
      <c r="A11042" s="2" t="s">
        <v>904</v>
      </c>
      <c r="B11042" s="3">
        <v>43098</v>
      </c>
      <c r="C11042">
        <v>0.95</v>
      </c>
      <c r="D11042">
        <v>0.95</v>
      </c>
      <c r="E11042">
        <v>0.95</v>
      </c>
      <c r="F11042">
        <v>1</v>
      </c>
      <c r="G11042" s="4">
        <v>361000000</v>
      </c>
      <c r="H11042" s="4">
        <v>23315000</v>
      </c>
      <c r="I11042">
        <v>15.5</v>
      </c>
      <c r="J11042" t="str">
        <f>VLOOKUP(A11042,工作表1!A:F,3,0)</f>
        <v>成衣</v>
      </c>
    </row>
    <row r="11043" spans="1:10" hidden="1" x14ac:dyDescent="0.3">
      <c r="A11043" s="2" t="s">
        <v>904</v>
      </c>
      <c r="B11043" s="3">
        <v>43462</v>
      </c>
      <c r="C11043">
        <v>1.1000000000000001</v>
      </c>
      <c r="D11043">
        <v>1.1000000000000001</v>
      </c>
      <c r="E11043">
        <v>1.1000000000000001</v>
      </c>
      <c r="F11043">
        <v>1</v>
      </c>
      <c r="G11043" s="4">
        <v>376000000</v>
      </c>
      <c r="H11043" s="4">
        <v>31315000</v>
      </c>
      <c r="I11043">
        <v>12</v>
      </c>
      <c r="J11043" t="str">
        <f>VLOOKUP(A11043,工作表1!A:F,3,0)</f>
        <v>成衣</v>
      </c>
    </row>
    <row r="11044" spans="1:10" hidden="1" x14ac:dyDescent="0.3">
      <c r="A11044" s="2" t="s">
        <v>904</v>
      </c>
      <c r="B11044" s="3">
        <v>43830</v>
      </c>
      <c r="C11044">
        <v>1.42</v>
      </c>
      <c r="D11044">
        <v>1.42</v>
      </c>
      <c r="E11044">
        <v>1.42</v>
      </c>
      <c r="F11044">
        <v>1</v>
      </c>
      <c r="G11044" s="4">
        <v>396000000</v>
      </c>
      <c r="H11044" s="4">
        <v>31315000</v>
      </c>
      <c r="I11044">
        <v>12.65</v>
      </c>
      <c r="J11044" t="str">
        <f>VLOOKUP(A11044,工作表1!A:F,3,0)</f>
        <v>成衣</v>
      </c>
    </row>
    <row r="11045" spans="1:10" hidden="1" x14ac:dyDescent="0.3">
      <c r="A11045" s="2" t="s">
        <v>904</v>
      </c>
      <c r="B11045" s="3">
        <v>44196</v>
      </c>
      <c r="C11045">
        <v>-0.89</v>
      </c>
      <c r="D11045">
        <v>-0.89</v>
      </c>
      <c r="E11045">
        <v>-0.89</v>
      </c>
      <c r="F11045">
        <v>1</v>
      </c>
      <c r="G11045" s="4">
        <v>473000000</v>
      </c>
      <c r="H11045" s="4">
        <v>31315000</v>
      </c>
      <c r="I11045">
        <v>15.1</v>
      </c>
      <c r="J11045" t="str">
        <f>VLOOKUP(A11045,工作表1!A:F,3,0)</f>
        <v>成衣</v>
      </c>
    </row>
    <row r="11046" spans="1:10" hidden="1" x14ac:dyDescent="0.3">
      <c r="A11046" s="2" t="s">
        <v>904</v>
      </c>
      <c r="B11046" s="3">
        <v>44560</v>
      </c>
      <c r="C11046">
        <v>0.2</v>
      </c>
      <c r="D11046">
        <v>0.2</v>
      </c>
      <c r="E11046">
        <v>0.2</v>
      </c>
      <c r="F11046">
        <v>1</v>
      </c>
      <c r="G11046" s="4">
        <v>365000000</v>
      </c>
      <c r="H11046" s="4">
        <v>31315000</v>
      </c>
      <c r="I11046">
        <v>11.65</v>
      </c>
      <c r="J11046" t="str">
        <f>VLOOKUP(A11046,工作表1!A:F,3,0)</f>
        <v>成衣</v>
      </c>
    </row>
    <row r="11047" spans="1:10" hidden="1" x14ac:dyDescent="0.3">
      <c r="A11047" s="2" t="s">
        <v>904</v>
      </c>
      <c r="B11047" s="3">
        <v>44925</v>
      </c>
      <c r="C11047">
        <v>1.72</v>
      </c>
      <c r="D11047">
        <v>1.72</v>
      </c>
      <c r="E11047">
        <v>1.72</v>
      </c>
      <c r="F11047">
        <v>1</v>
      </c>
      <c r="G11047" s="4">
        <v>507000000</v>
      </c>
      <c r="H11047" s="4">
        <v>31315000</v>
      </c>
      <c r="I11047">
        <v>16.2</v>
      </c>
      <c r="J11047" t="str">
        <f>VLOOKUP(A11047,工作表1!A:F,3,0)</f>
        <v>成衣</v>
      </c>
    </row>
    <row r="11048" spans="1:10" s="9" customFormat="1" hidden="1" x14ac:dyDescent="0.3">
      <c r="A11048" s="7" t="s">
        <v>905</v>
      </c>
      <c r="B11048" s="8">
        <v>40907</v>
      </c>
      <c r="C11048" s="9">
        <v>1.6</v>
      </c>
      <c r="D11048" s="9">
        <v>1.47</v>
      </c>
      <c r="E11048" s="9">
        <v>1.6</v>
      </c>
      <c r="F11048" s="9">
        <v>0.77359</v>
      </c>
      <c r="G11048" s="10">
        <v>501000000</v>
      </c>
      <c r="H11048" s="10">
        <v>58630000</v>
      </c>
      <c r="I11048" s="9">
        <v>8.56</v>
      </c>
      <c r="J11048" t="str">
        <f>VLOOKUP(A11048,工作表1!A:F,3,0)</f>
        <v>成衣</v>
      </c>
    </row>
    <row r="11049" spans="1:10" s="9" customFormat="1" hidden="1" x14ac:dyDescent="0.3">
      <c r="A11049" s="7" t="s">
        <v>905</v>
      </c>
      <c r="B11049" s="8">
        <v>41271</v>
      </c>
      <c r="C11049" s="9">
        <v>0.83</v>
      </c>
      <c r="D11049" s="9">
        <v>0.73</v>
      </c>
      <c r="E11049" s="9">
        <v>0.9</v>
      </c>
      <c r="F11049" s="9">
        <v>0.77359</v>
      </c>
      <c r="G11049" s="10">
        <v>544000000</v>
      </c>
      <c r="H11049" s="10">
        <v>58630000</v>
      </c>
      <c r="I11049" s="9">
        <v>9.2899999999999991</v>
      </c>
      <c r="J11049" t="str">
        <f>VLOOKUP(A11049,工作表1!A:F,3,0)</f>
        <v>成衣</v>
      </c>
    </row>
    <row r="11050" spans="1:10" s="9" customFormat="1" hidden="1" x14ac:dyDescent="0.3">
      <c r="A11050" s="7" t="s">
        <v>905</v>
      </c>
      <c r="B11050" s="8">
        <v>41639</v>
      </c>
      <c r="C11050" s="9">
        <v>1.32</v>
      </c>
      <c r="D11050" s="9">
        <v>1.1100000000000001</v>
      </c>
      <c r="E11050" s="9">
        <v>1.32</v>
      </c>
      <c r="F11050" s="9">
        <v>0.81141799999999997</v>
      </c>
      <c r="G11050" s="10">
        <v>1130000000</v>
      </c>
      <c r="H11050" s="10">
        <v>79063000</v>
      </c>
      <c r="I11050" s="9">
        <v>14.3</v>
      </c>
      <c r="J11050" t="str">
        <f>VLOOKUP(A11050,工作表1!A:F,3,0)</f>
        <v>成衣</v>
      </c>
    </row>
    <row r="11051" spans="1:10" s="9" customFormat="1" hidden="1" x14ac:dyDescent="0.3">
      <c r="A11051" s="7" t="s">
        <v>905</v>
      </c>
      <c r="B11051" s="8">
        <v>42004</v>
      </c>
      <c r="C11051" s="9">
        <v>0.28999999999999998</v>
      </c>
      <c r="D11051" s="9">
        <v>0.28999999999999998</v>
      </c>
      <c r="E11051" s="9">
        <v>0.28999999999999998</v>
      </c>
      <c r="F11051" s="9">
        <v>0.94991599999999998</v>
      </c>
      <c r="G11051" s="10">
        <v>2347000000</v>
      </c>
      <c r="H11051" s="10">
        <v>131507000</v>
      </c>
      <c r="I11051" s="9">
        <v>17.850000000000001</v>
      </c>
      <c r="J11051" t="str">
        <f>VLOOKUP(A11051,工作表1!A:F,3,0)</f>
        <v>成衣</v>
      </c>
    </row>
    <row r="11052" spans="1:10" s="9" customFormat="1" hidden="1" x14ac:dyDescent="0.3">
      <c r="A11052" s="7" t="s">
        <v>905</v>
      </c>
      <c r="B11052" s="8">
        <v>42369</v>
      </c>
      <c r="C11052" s="9">
        <v>-3.61</v>
      </c>
      <c r="D11052" s="9">
        <v>-3.61</v>
      </c>
      <c r="E11052" s="9">
        <v>-3.61</v>
      </c>
      <c r="F11052" s="9">
        <v>0.98971799999999999</v>
      </c>
      <c r="G11052" s="10">
        <v>2796000000</v>
      </c>
      <c r="H11052" s="10">
        <v>136767000</v>
      </c>
      <c r="I11052" s="9">
        <v>20.45</v>
      </c>
      <c r="J11052" t="str">
        <f>VLOOKUP(A11052,工作表1!A:F,3,0)</f>
        <v>成衣</v>
      </c>
    </row>
    <row r="11053" spans="1:10" s="9" customFormat="1" hidden="1" x14ac:dyDescent="0.3">
      <c r="A11053" s="7" t="s">
        <v>905</v>
      </c>
      <c r="B11053" s="8">
        <v>42734</v>
      </c>
      <c r="C11053" s="9">
        <v>-1.94</v>
      </c>
      <c r="D11053" s="9">
        <v>-1.94</v>
      </c>
      <c r="E11053" s="9">
        <v>-1.94</v>
      </c>
      <c r="F11053" s="9">
        <v>0.98971799999999999</v>
      </c>
      <c r="G11053" s="10">
        <v>2674000000</v>
      </c>
      <c r="H11053" s="10">
        <v>152393000</v>
      </c>
      <c r="I11053" s="9">
        <v>17.55</v>
      </c>
      <c r="J11053" t="str">
        <f>VLOOKUP(A11053,工作表1!A:F,3,0)</f>
        <v>成衣</v>
      </c>
    </row>
    <row r="11054" spans="1:10" s="9" customFormat="1" hidden="1" x14ac:dyDescent="0.3">
      <c r="A11054" s="7" t="s">
        <v>905</v>
      </c>
      <c r="B11054" s="8">
        <v>43098</v>
      </c>
      <c r="C11054" s="9">
        <v>-0.74</v>
      </c>
      <c r="D11054" s="9">
        <v>-0.74</v>
      </c>
      <c r="E11054" s="9">
        <v>-0.74</v>
      </c>
      <c r="F11054" s="9">
        <v>1</v>
      </c>
      <c r="G11054" s="10">
        <v>15225000000</v>
      </c>
      <c r="H11054" s="10">
        <v>860207000</v>
      </c>
      <c r="I11054" s="9">
        <v>17.7</v>
      </c>
      <c r="J11054" t="str">
        <f>VLOOKUP(A11054,工作表1!A:F,3,0)</f>
        <v>成衣</v>
      </c>
    </row>
    <row r="11055" spans="1:10" s="9" customFormat="1" hidden="1" x14ac:dyDescent="0.3">
      <c r="A11055" s="7" t="s">
        <v>905</v>
      </c>
      <c r="B11055" s="8">
        <v>43462</v>
      </c>
      <c r="C11055" s="9">
        <v>-1.82</v>
      </c>
      <c r="D11055" s="9">
        <v>-1.82</v>
      </c>
      <c r="E11055" s="9">
        <v>-1.82</v>
      </c>
      <c r="F11055" s="9">
        <v>1</v>
      </c>
      <c r="G11055" s="10">
        <v>13009000000</v>
      </c>
      <c r="H11055" s="10">
        <v>903435000</v>
      </c>
      <c r="I11055" s="9">
        <v>14.4</v>
      </c>
      <c r="J11055" t="str">
        <f>VLOOKUP(A11055,工作表1!A:F,3,0)</f>
        <v>成衣</v>
      </c>
    </row>
    <row r="11056" spans="1:10" s="9" customFormat="1" hidden="1" x14ac:dyDescent="0.3">
      <c r="A11056" s="7" t="s">
        <v>905</v>
      </c>
      <c r="B11056" s="8">
        <v>43830</v>
      </c>
      <c r="C11056" s="9">
        <v>-1.43</v>
      </c>
      <c r="D11056" s="9">
        <v>-1.43</v>
      </c>
      <c r="E11056" s="9">
        <v>-1.43</v>
      </c>
      <c r="F11056" s="9">
        <v>1</v>
      </c>
      <c r="G11056" s="10">
        <v>10841000000</v>
      </c>
      <c r="H11056" s="10">
        <v>903435000</v>
      </c>
      <c r="I11056" s="9">
        <v>12</v>
      </c>
      <c r="J11056" t="str">
        <f>VLOOKUP(A11056,工作表1!A:F,3,0)</f>
        <v>成衣</v>
      </c>
    </row>
    <row r="11057" spans="1:10" s="9" customFormat="1" hidden="1" x14ac:dyDescent="0.3">
      <c r="A11057" s="7" t="s">
        <v>905</v>
      </c>
      <c r="B11057" s="8">
        <v>44196</v>
      </c>
      <c r="C11057" s="9">
        <v>-0.16</v>
      </c>
      <c r="D11057" s="9">
        <v>-0.16</v>
      </c>
      <c r="E11057" s="9">
        <v>-0.16</v>
      </c>
      <c r="F11057" s="9">
        <v>1</v>
      </c>
      <c r="G11057" s="10">
        <v>9144000000</v>
      </c>
      <c r="H11057" s="10">
        <v>820047000</v>
      </c>
      <c r="I11057" s="9">
        <v>11.15</v>
      </c>
      <c r="J11057" t="str">
        <f>VLOOKUP(A11057,工作表1!A:F,3,0)</f>
        <v>成衣</v>
      </c>
    </row>
    <row r="11058" spans="1:10" s="9" customFormat="1" hidden="1" x14ac:dyDescent="0.3">
      <c r="A11058" s="7" t="s">
        <v>905</v>
      </c>
      <c r="B11058" s="8">
        <v>44560</v>
      </c>
      <c r="C11058" s="9">
        <v>-2.31</v>
      </c>
      <c r="D11058" s="9">
        <v>-2.31</v>
      </c>
      <c r="E11058" s="9">
        <v>-2.31</v>
      </c>
      <c r="F11058" s="9">
        <v>1</v>
      </c>
      <c r="G11058" s="10">
        <v>5896000000</v>
      </c>
      <c r="H11058" s="10">
        <v>818915000</v>
      </c>
      <c r="I11058" s="9">
        <v>7.2</v>
      </c>
      <c r="J11058" t="str">
        <f>VLOOKUP(A11058,工作表1!A:F,3,0)</f>
        <v>成衣</v>
      </c>
    </row>
    <row r="11059" spans="1:10" s="9" customFormat="1" hidden="1" x14ac:dyDescent="0.3">
      <c r="A11059" s="7" t="s">
        <v>905</v>
      </c>
      <c r="B11059" s="8">
        <v>44925</v>
      </c>
      <c r="F11059" s="9">
        <v>1</v>
      </c>
      <c r="G11059" s="10">
        <v>2391000000</v>
      </c>
      <c r="H11059" s="10">
        <v>818915000</v>
      </c>
      <c r="I11059" s="9">
        <v>2.92</v>
      </c>
      <c r="J11059" t="str">
        <f>VLOOKUP(A11059,工作表1!A:F,3,0)</f>
        <v>成衣</v>
      </c>
    </row>
    <row r="11060" spans="1:10" hidden="1" x14ac:dyDescent="0.3">
      <c r="A11060" s="2" t="s">
        <v>906</v>
      </c>
      <c r="B11060" s="3">
        <v>40907</v>
      </c>
      <c r="C11060">
        <v>7.28</v>
      </c>
      <c r="D11060">
        <v>7.27</v>
      </c>
      <c r="E11060">
        <v>7.28</v>
      </c>
      <c r="F11060">
        <v>1</v>
      </c>
      <c r="G11060" s="4">
        <v>4260000000</v>
      </c>
      <c r="H11060" s="4">
        <v>60000000</v>
      </c>
      <c r="I11060">
        <v>71</v>
      </c>
      <c r="J11060" t="str">
        <f>VLOOKUP(A11060,工作表1!A:F,3,0)</f>
        <v>建設</v>
      </c>
    </row>
    <row r="11061" spans="1:10" hidden="1" x14ac:dyDescent="0.3">
      <c r="A11061" s="2" t="s">
        <v>906</v>
      </c>
      <c r="B11061" s="3">
        <v>41271</v>
      </c>
      <c r="C11061">
        <v>22.24</v>
      </c>
      <c r="D11061">
        <v>22.19</v>
      </c>
      <c r="E11061">
        <v>21.16</v>
      </c>
      <c r="F11061">
        <v>1</v>
      </c>
      <c r="G11061" s="4">
        <v>6960000000</v>
      </c>
      <c r="H11061" s="4">
        <v>60000000</v>
      </c>
      <c r="I11061">
        <v>116</v>
      </c>
      <c r="J11061" t="str">
        <f>VLOOKUP(A11061,工作表1!A:F,3,0)</f>
        <v>建設</v>
      </c>
    </row>
    <row r="11062" spans="1:10" hidden="1" x14ac:dyDescent="0.3">
      <c r="A11062" s="2" t="s">
        <v>906</v>
      </c>
      <c r="B11062" s="3">
        <v>41639</v>
      </c>
      <c r="C11062">
        <v>1.1599999999999999</v>
      </c>
      <c r="D11062">
        <v>1.1599999999999999</v>
      </c>
      <c r="E11062">
        <v>1.1599999999999999</v>
      </c>
      <c r="F11062">
        <v>1</v>
      </c>
      <c r="G11062" s="4">
        <v>7832000000</v>
      </c>
      <c r="H11062" s="4">
        <v>60015000</v>
      </c>
      <c r="I11062">
        <v>130.5</v>
      </c>
      <c r="J11062" t="str">
        <f>VLOOKUP(A11062,工作表1!A:F,3,0)</f>
        <v>建設</v>
      </c>
    </row>
    <row r="11063" spans="1:10" hidden="1" x14ac:dyDescent="0.3">
      <c r="A11063" s="2" t="s">
        <v>906</v>
      </c>
      <c r="B11063" s="3">
        <v>42004</v>
      </c>
      <c r="C11063">
        <v>8.75</v>
      </c>
      <c r="D11063">
        <v>8.74</v>
      </c>
      <c r="E11063">
        <v>8.75</v>
      </c>
      <c r="F11063">
        <v>1</v>
      </c>
      <c r="G11063" s="4">
        <v>6242000000</v>
      </c>
      <c r="H11063" s="4">
        <v>60016000</v>
      </c>
      <c r="I11063">
        <v>104</v>
      </c>
      <c r="J11063" t="str">
        <f>VLOOKUP(A11063,工作表1!A:F,3,0)</f>
        <v>建設</v>
      </c>
    </row>
    <row r="11064" spans="1:10" hidden="1" x14ac:dyDescent="0.3">
      <c r="A11064" s="2" t="s">
        <v>906</v>
      </c>
      <c r="B11064" s="3">
        <v>42369</v>
      </c>
      <c r="C11064">
        <v>16.29</v>
      </c>
      <c r="D11064">
        <v>16.25</v>
      </c>
      <c r="E11064">
        <v>16.29</v>
      </c>
      <c r="F11064">
        <v>1</v>
      </c>
      <c r="G11064" s="4">
        <v>5593000000</v>
      </c>
      <c r="H11064" s="4">
        <v>60016000</v>
      </c>
      <c r="I11064">
        <v>93.2</v>
      </c>
      <c r="J11064" t="str">
        <f>VLOOKUP(A11064,工作表1!A:F,3,0)</f>
        <v>建設</v>
      </c>
    </row>
    <row r="11065" spans="1:10" hidden="1" x14ac:dyDescent="0.3">
      <c r="A11065" s="2" t="s">
        <v>906</v>
      </c>
      <c r="B11065" s="3">
        <v>42734</v>
      </c>
      <c r="C11065">
        <v>-0.94</v>
      </c>
      <c r="D11065">
        <v>-0.94</v>
      </c>
      <c r="E11065">
        <v>-0.94</v>
      </c>
      <c r="F11065">
        <v>1</v>
      </c>
      <c r="G11065" s="4">
        <v>4381000000</v>
      </c>
      <c r="H11065" s="4">
        <v>60016000</v>
      </c>
      <c r="I11065">
        <v>73</v>
      </c>
      <c r="J11065" t="str">
        <f>VLOOKUP(A11065,工作表1!A:F,3,0)</f>
        <v>建設</v>
      </c>
    </row>
    <row r="11066" spans="1:10" hidden="1" x14ac:dyDescent="0.3">
      <c r="A11066" s="2" t="s">
        <v>906</v>
      </c>
      <c r="B11066" s="3">
        <v>43098</v>
      </c>
      <c r="C11066">
        <v>-1.58</v>
      </c>
      <c r="D11066">
        <v>-1.58</v>
      </c>
      <c r="E11066">
        <v>-1.58</v>
      </c>
      <c r="F11066">
        <v>1</v>
      </c>
      <c r="G11066" s="4">
        <v>4801000000</v>
      </c>
      <c r="H11066" s="4">
        <v>60016000</v>
      </c>
      <c r="I11066">
        <v>80</v>
      </c>
      <c r="J11066" t="str">
        <f>VLOOKUP(A11066,工作表1!A:F,3,0)</f>
        <v>建設</v>
      </c>
    </row>
    <row r="11067" spans="1:10" hidden="1" x14ac:dyDescent="0.3">
      <c r="A11067" s="2" t="s">
        <v>906</v>
      </c>
      <c r="B11067" s="3">
        <v>43462</v>
      </c>
      <c r="C11067">
        <v>-2.1800000000000002</v>
      </c>
      <c r="D11067">
        <v>-2.1800000000000002</v>
      </c>
      <c r="E11067">
        <v>-2.1800000000000002</v>
      </c>
      <c r="F11067">
        <v>1</v>
      </c>
      <c r="G11067" s="4">
        <v>4495000000</v>
      </c>
      <c r="H11067" s="4">
        <v>60016000</v>
      </c>
      <c r="I11067">
        <v>74.900000000000006</v>
      </c>
      <c r="J11067" t="str">
        <f>VLOOKUP(A11067,工作表1!A:F,3,0)</f>
        <v>建設</v>
      </c>
    </row>
    <row r="11068" spans="1:10" hidden="1" x14ac:dyDescent="0.3">
      <c r="A11068" s="2" t="s">
        <v>906</v>
      </c>
      <c r="B11068" s="3">
        <v>43830</v>
      </c>
      <c r="C11068">
        <v>-3.26</v>
      </c>
      <c r="D11068">
        <v>-3.26</v>
      </c>
      <c r="E11068">
        <v>-3.26</v>
      </c>
      <c r="F11068">
        <v>1</v>
      </c>
      <c r="G11068" s="4">
        <v>4981000000</v>
      </c>
      <c r="H11068" s="4">
        <v>60016000</v>
      </c>
      <c r="I11068">
        <v>83</v>
      </c>
      <c r="J11068" t="str">
        <f>VLOOKUP(A11068,工作表1!A:F,3,0)</f>
        <v>建設</v>
      </c>
    </row>
    <row r="11069" spans="1:10" hidden="1" x14ac:dyDescent="0.3">
      <c r="A11069" s="2" t="s">
        <v>906</v>
      </c>
      <c r="B11069" s="3">
        <v>44196</v>
      </c>
      <c r="C11069">
        <v>-1.95</v>
      </c>
      <c r="D11069">
        <v>-1.95</v>
      </c>
      <c r="E11069">
        <v>-1.95</v>
      </c>
      <c r="F11069">
        <v>1</v>
      </c>
      <c r="G11069" s="4">
        <v>5017000000</v>
      </c>
      <c r="H11069" s="4">
        <v>60016000</v>
      </c>
      <c r="I11069">
        <v>83.6</v>
      </c>
      <c r="J11069" t="str">
        <f>VLOOKUP(A11069,工作表1!A:F,3,0)</f>
        <v>建設</v>
      </c>
    </row>
    <row r="11070" spans="1:10" hidden="1" x14ac:dyDescent="0.3">
      <c r="A11070" s="2" t="s">
        <v>906</v>
      </c>
      <c r="B11070" s="3">
        <v>44560</v>
      </c>
      <c r="C11070">
        <v>17.34</v>
      </c>
      <c r="D11070">
        <v>14.71</v>
      </c>
      <c r="E11070">
        <v>17.34</v>
      </c>
      <c r="F11070">
        <v>1</v>
      </c>
      <c r="G11070" s="4">
        <v>7061000000</v>
      </c>
      <c r="H11070" s="4">
        <v>61402000</v>
      </c>
      <c r="I11070">
        <v>115</v>
      </c>
      <c r="J11070" t="str">
        <f>VLOOKUP(A11070,工作表1!A:F,3,0)</f>
        <v>建設</v>
      </c>
    </row>
    <row r="11071" spans="1:10" hidden="1" x14ac:dyDescent="0.3">
      <c r="A11071" s="2" t="s">
        <v>906</v>
      </c>
      <c r="B11071" s="3">
        <v>44925</v>
      </c>
      <c r="C11071">
        <v>-4.71</v>
      </c>
      <c r="D11071">
        <v>-4.71</v>
      </c>
      <c r="E11071">
        <v>-4.71</v>
      </c>
      <c r="F11071">
        <v>1</v>
      </c>
      <c r="G11071" s="4">
        <v>4893000000</v>
      </c>
      <c r="H11071" s="4">
        <v>61863000</v>
      </c>
      <c r="I11071">
        <v>79.099999999999994</v>
      </c>
      <c r="J11071" t="str">
        <f>VLOOKUP(A11071,工作表1!A:F,3,0)</f>
        <v>建設</v>
      </c>
    </row>
    <row r="11072" spans="1:10" hidden="1" x14ac:dyDescent="0.3">
      <c r="A11072" s="2" t="s">
        <v>907</v>
      </c>
      <c r="B11072" s="3">
        <v>40907</v>
      </c>
      <c r="C11072">
        <v>1.63</v>
      </c>
      <c r="D11072">
        <v>1.62</v>
      </c>
      <c r="E11072">
        <v>1.63</v>
      </c>
      <c r="F11072">
        <v>0.81484000000000001</v>
      </c>
      <c r="G11072" s="4">
        <v>1116000000</v>
      </c>
      <c r="H11072" s="4">
        <v>68439000</v>
      </c>
      <c r="I11072">
        <v>16.3</v>
      </c>
      <c r="J11072" t="str">
        <f>VLOOKUP(A11072,工作表1!A:F,3,0)</f>
        <v>其他紡織</v>
      </c>
    </row>
    <row r="11073" spans="1:10" hidden="1" x14ac:dyDescent="0.3">
      <c r="A11073" s="2" t="s">
        <v>907</v>
      </c>
      <c r="B11073" s="3">
        <v>41271</v>
      </c>
      <c r="C11073">
        <v>4.58</v>
      </c>
      <c r="D11073">
        <v>4.54</v>
      </c>
      <c r="E11073">
        <v>4.71</v>
      </c>
      <c r="F11073">
        <v>0.84743299999999999</v>
      </c>
      <c r="G11073" s="4">
        <v>1434000000</v>
      </c>
      <c r="H11073" s="4">
        <v>71177000</v>
      </c>
      <c r="I11073">
        <v>20.149999999999999</v>
      </c>
      <c r="J11073" t="str">
        <f>VLOOKUP(A11073,工作表1!A:F,3,0)</f>
        <v>其他紡織</v>
      </c>
    </row>
    <row r="11074" spans="1:10" hidden="1" x14ac:dyDescent="0.3">
      <c r="A11074" s="2" t="s">
        <v>907</v>
      </c>
      <c r="B11074" s="3">
        <v>41639</v>
      </c>
      <c r="C11074">
        <v>1.8</v>
      </c>
      <c r="D11074">
        <v>1.79</v>
      </c>
      <c r="E11074">
        <v>1.8</v>
      </c>
      <c r="F11074">
        <v>0.91522800000000004</v>
      </c>
      <c r="G11074" s="4">
        <v>1499000000</v>
      </c>
      <c r="H11074" s="4">
        <v>76871000</v>
      </c>
      <c r="I11074">
        <v>19.5</v>
      </c>
      <c r="J11074" t="str">
        <f>VLOOKUP(A11074,工作表1!A:F,3,0)</f>
        <v>其他紡織</v>
      </c>
    </row>
    <row r="11075" spans="1:10" hidden="1" x14ac:dyDescent="0.3">
      <c r="A11075" s="2" t="s">
        <v>907</v>
      </c>
      <c r="B11075" s="3">
        <v>42004</v>
      </c>
      <c r="C11075">
        <v>2.4300000000000002</v>
      </c>
      <c r="D11075">
        <v>2.42</v>
      </c>
      <c r="E11075">
        <v>2.4300000000000002</v>
      </c>
      <c r="F11075">
        <v>0.95183700000000004</v>
      </c>
      <c r="G11075" s="4">
        <v>2462000000</v>
      </c>
      <c r="H11075" s="4">
        <v>79937000</v>
      </c>
      <c r="I11075">
        <v>30.8</v>
      </c>
      <c r="J11075" t="str">
        <f>VLOOKUP(A11075,工作表1!A:F,3,0)</f>
        <v>其他紡織</v>
      </c>
    </row>
    <row r="11076" spans="1:10" hidden="1" x14ac:dyDescent="0.3">
      <c r="A11076" s="2" t="s">
        <v>907</v>
      </c>
      <c r="B11076" s="3">
        <v>42369</v>
      </c>
      <c r="C11076">
        <v>3.44</v>
      </c>
      <c r="D11076">
        <v>3.42</v>
      </c>
      <c r="E11076">
        <v>3.44</v>
      </c>
      <c r="F11076">
        <v>0.98039200000000004</v>
      </c>
      <c r="G11076" s="4">
        <v>2845000000</v>
      </c>
      <c r="H11076" s="4">
        <v>82335000</v>
      </c>
      <c r="I11076">
        <v>34.549999999999997</v>
      </c>
      <c r="J11076" t="str">
        <f>VLOOKUP(A11076,工作表1!A:F,3,0)</f>
        <v>其他紡織</v>
      </c>
    </row>
    <row r="11077" spans="1:10" hidden="1" x14ac:dyDescent="0.3">
      <c r="A11077" s="2" t="s">
        <v>907</v>
      </c>
      <c r="B11077" s="3">
        <v>42734</v>
      </c>
      <c r="C11077">
        <v>4.74</v>
      </c>
      <c r="D11077">
        <v>4.71</v>
      </c>
      <c r="E11077">
        <v>4.74</v>
      </c>
      <c r="F11077">
        <v>0.98039200000000004</v>
      </c>
      <c r="G11077" s="4">
        <v>3491000000</v>
      </c>
      <c r="H11077" s="4">
        <v>82335000</v>
      </c>
      <c r="I11077">
        <v>42.4</v>
      </c>
      <c r="J11077" t="str">
        <f>VLOOKUP(A11077,工作表1!A:F,3,0)</f>
        <v>其他紡織</v>
      </c>
    </row>
    <row r="11078" spans="1:10" hidden="1" x14ac:dyDescent="0.3">
      <c r="A11078" s="2" t="s">
        <v>907</v>
      </c>
      <c r="B11078" s="3">
        <v>43098</v>
      </c>
      <c r="C11078">
        <v>2.82</v>
      </c>
      <c r="D11078">
        <v>2.8</v>
      </c>
      <c r="E11078">
        <v>2.82</v>
      </c>
      <c r="F11078">
        <v>1</v>
      </c>
      <c r="G11078" s="4">
        <v>2662000000</v>
      </c>
      <c r="H11078" s="4">
        <v>83971000</v>
      </c>
      <c r="I11078">
        <v>31.7</v>
      </c>
      <c r="J11078" t="str">
        <f>VLOOKUP(A11078,工作表1!A:F,3,0)</f>
        <v>其他紡織</v>
      </c>
    </row>
    <row r="11079" spans="1:10" hidden="1" x14ac:dyDescent="0.3">
      <c r="A11079" s="2" t="s">
        <v>907</v>
      </c>
      <c r="B11079" s="3">
        <v>43462</v>
      </c>
      <c r="C11079">
        <v>4.41</v>
      </c>
      <c r="D11079">
        <v>4.38</v>
      </c>
      <c r="E11079">
        <v>4.41</v>
      </c>
      <c r="F11079">
        <v>1</v>
      </c>
      <c r="G11079" s="4">
        <v>3141000000</v>
      </c>
      <c r="H11079" s="4">
        <v>83971000</v>
      </c>
      <c r="I11079">
        <v>37.4</v>
      </c>
      <c r="J11079" t="str">
        <f>VLOOKUP(A11079,工作表1!A:F,3,0)</f>
        <v>其他紡織</v>
      </c>
    </row>
    <row r="11080" spans="1:10" hidden="1" x14ac:dyDescent="0.3">
      <c r="A11080" s="2" t="s">
        <v>907</v>
      </c>
      <c r="B11080" s="3">
        <v>43830</v>
      </c>
      <c r="C11080">
        <v>3.59</v>
      </c>
      <c r="D11080">
        <v>3.57</v>
      </c>
      <c r="E11080">
        <v>3.59</v>
      </c>
      <c r="F11080">
        <v>1</v>
      </c>
      <c r="G11080" s="4">
        <v>2901000000</v>
      </c>
      <c r="H11080" s="4">
        <v>83971000</v>
      </c>
      <c r="I11080">
        <v>34.549999999999997</v>
      </c>
      <c r="J11080" t="str">
        <f>VLOOKUP(A11080,工作表1!A:F,3,0)</f>
        <v>其他紡織</v>
      </c>
    </row>
    <row r="11081" spans="1:10" hidden="1" x14ac:dyDescent="0.3">
      <c r="A11081" s="2" t="s">
        <v>907</v>
      </c>
      <c r="B11081" s="3">
        <v>44196</v>
      </c>
      <c r="C11081">
        <v>3.76</v>
      </c>
      <c r="D11081">
        <v>3.73</v>
      </c>
      <c r="E11081">
        <v>3.76</v>
      </c>
      <c r="F11081">
        <v>1</v>
      </c>
      <c r="G11081" s="4">
        <v>2750000000</v>
      </c>
      <c r="H11081" s="4">
        <v>83971000</v>
      </c>
      <c r="I11081">
        <v>32.75</v>
      </c>
      <c r="J11081" t="str">
        <f>VLOOKUP(A11081,工作表1!A:F,3,0)</f>
        <v>其他紡織</v>
      </c>
    </row>
    <row r="11082" spans="1:10" hidden="1" x14ac:dyDescent="0.3">
      <c r="A11082" s="2" t="s">
        <v>907</v>
      </c>
      <c r="B11082" s="3">
        <v>44560</v>
      </c>
      <c r="C11082">
        <v>3.12</v>
      </c>
      <c r="D11082">
        <v>3.1</v>
      </c>
      <c r="E11082">
        <v>3.12</v>
      </c>
      <c r="F11082">
        <v>1</v>
      </c>
      <c r="G11082" s="4">
        <v>2914000000</v>
      </c>
      <c r="H11082" s="4">
        <v>83971000</v>
      </c>
      <c r="I11082">
        <v>34.700000000000003</v>
      </c>
      <c r="J11082" t="str">
        <f>VLOOKUP(A11082,工作表1!A:F,3,0)</f>
        <v>其他紡織</v>
      </c>
    </row>
    <row r="11083" spans="1:10" hidden="1" x14ac:dyDescent="0.3">
      <c r="A11083" s="2" t="s">
        <v>907</v>
      </c>
      <c r="B11083" s="3">
        <v>44925</v>
      </c>
      <c r="C11083">
        <v>4.8</v>
      </c>
      <c r="D11083">
        <v>4.7699999999999996</v>
      </c>
      <c r="E11083">
        <v>4.8</v>
      </c>
      <c r="F11083">
        <v>1</v>
      </c>
      <c r="G11083" s="4">
        <v>3233000000</v>
      </c>
      <c r="H11083" s="4">
        <v>83971000</v>
      </c>
      <c r="I11083">
        <v>38.5</v>
      </c>
      <c r="J11083" t="str">
        <f>VLOOKUP(A11083,工作表1!A:F,3,0)</f>
        <v>其他紡織</v>
      </c>
    </row>
    <row r="11084" spans="1:10" hidden="1" x14ac:dyDescent="0.3">
      <c r="A11084" s="2" t="s">
        <v>908</v>
      </c>
      <c r="B11084" s="3">
        <v>40907</v>
      </c>
      <c r="C11084">
        <v>0.14000000000000001</v>
      </c>
      <c r="D11084">
        <v>0.14000000000000001</v>
      </c>
      <c r="E11084">
        <v>0.14000000000000001</v>
      </c>
      <c r="F11084">
        <v>2.0833330000000001</v>
      </c>
      <c r="G11084" s="4">
        <v>293000000</v>
      </c>
      <c r="H11084" s="4">
        <v>35298000</v>
      </c>
      <c r="I11084">
        <v>8.2899999999999991</v>
      </c>
      <c r="J11084" t="str">
        <f>VLOOKUP(A11084,工作表1!A:F,3,0)</f>
        <v>餐飲飯店</v>
      </c>
    </row>
    <row r="11085" spans="1:10" hidden="1" x14ac:dyDescent="0.3">
      <c r="A11085" s="2" t="s">
        <v>908</v>
      </c>
      <c r="B11085" s="3">
        <v>41271</v>
      </c>
      <c r="C11085">
        <v>-0.45</v>
      </c>
      <c r="D11085">
        <v>-0.45</v>
      </c>
      <c r="E11085">
        <v>-0.47</v>
      </c>
      <c r="F11085">
        <v>2.0833330000000001</v>
      </c>
      <c r="G11085" s="4">
        <v>378000000</v>
      </c>
      <c r="H11085" s="4">
        <v>39298000</v>
      </c>
      <c r="I11085">
        <v>9.6199999999999992</v>
      </c>
      <c r="J11085" t="str">
        <f>VLOOKUP(A11085,工作表1!A:F,3,0)</f>
        <v>餐飲飯店</v>
      </c>
    </row>
    <row r="11086" spans="1:10" hidden="1" x14ac:dyDescent="0.3">
      <c r="A11086" s="2" t="s">
        <v>908</v>
      </c>
      <c r="B11086" s="3">
        <v>41639</v>
      </c>
      <c r="C11086">
        <v>-2.29</v>
      </c>
      <c r="D11086">
        <v>-2.29</v>
      </c>
      <c r="E11086">
        <v>-2.29</v>
      </c>
      <c r="F11086">
        <v>2.0833330000000001</v>
      </c>
      <c r="G11086" s="4">
        <v>206000000</v>
      </c>
      <c r="H11086" s="4">
        <v>39298000</v>
      </c>
      <c r="I11086">
        <v>5.25</v>
      </c>
      <c r="J11086" t="str">
        <f>VLOOKUP(A11086,工作表1!A:F,3,0)</f>
        <v>餐飲飯店</v>
      </c>
    </row>
    <row r="11087" spans="1:10" hidden="1" x14ac:dyDescent="0.3">
      <c r="A11087" s="2" t="s">
        <v>908</v>
      </c>
      <c r="B11087" s="3">
        <v>42004</v>
      </c>
      <c r="C11087">
        <v>-1.47</v>
      </c>
      <c r="D11087">
        <v>-1.47</v>
      </c>
      <c r="E11087">
        <v>-1.47</v>
      </c>
      <c r="F11087">
        <v>2.0833330000000001</v>
      </c>
      <c r="G11087" s="4">
        <v>178000000</v>
      </c>
      <c r="H11087" s="4">
        <v>39298000</v>
      </c>
      <c r="I11087">
        <v>4.54</v>
      </c>
      <c r="J11087" t="str">
        <f>VLOOKUP(A11087,工作表1!A:F,3,0)</f>
        <v>餐飲飯店</v>
      </c>
    </row>
    <row r="11088" spans="1:10" hidden="1" x14ac:dyDescent="0.3">
      <c r="A11088" s="2" t="s">
        <v>908</v>
      </c>
      <c r="B11088" s="3">
        <v>42369</v>
      </c>
      <c r="C11088">
        <v>-3.37</v>
      </c>
      <c r="D11088">
        <v>-3.37</v>
      </c>
      <c r="E11088">
        <v>-3.37</v>
      </c>
      <c r="F11088">
        <v>1.25</v>
      </c>
      <c r="G11088" s="4">
        <v>177000000</v>
      </c>
      <c r="H11088" s="4">
        <v>23579000</v>
      </c>
      <c r="I11088">
        <v>7.49</v>
      </c>
      <c r="J11088" t="str">
        <f>VLOOKUP(A11088,工作表1!A:F,3,0)</f>
        <v>餐飲飯店</v>
      </c>
    </row>
    <row r="11089" spans="1:10" hidden="1" x14ac:dyDescent="0.3">
      <c r="A11089" s="2" t="s">
        <v>908</v>
      </c>
      <c r="B11089" s="3">
        <v>42734</v>
      </c>
      <c r="C11089">
        <v>-1.33</v>
      </c>
      <c r="D11089">
        <v>-1.33</v>
      </c>
      <c r="E11089">
        <v>-1.33</v>
      </c>
      <c r="F11089">
        <v>1.25</v>
      </c>
      <c r="G11089" s="4">
        <v>108000000</v>
      </c>
      <c r="H11089" s="4">
        <v>29579000</v>
      </c>
      <c r="I11089">
        <v>3.66</v>
      </c>
      <c r="J11089" t="str">
        <f>VLOOKUP(A11089,工作表1!A:F,3,0)</f>
        <v>餐飲飯店</v>
      </c>
    </row>
    <row r="11090" spans="1:10" hidden="1" x14ac:dyDescent="0.3">
      <c r="A11090" s="2" t="s">
        <v>908</v>
      </c>
      <c r="B11090" s="3">
        <v>43098</v>
      </c>
      <c r="C11090">
        <v>1.59</v>
      </c>
      <c r="D11090">
        <v>1.59</v>
      </c>
      <c r="E11090">
        <v>1.59</v>
      </c>
      <c r="F11090">
        <v>1.25</v>
      </c>
      <c r="G11090" s="4">
        <v>257000000</v>
      </c>
      <c r="H11090" s="4">
        <v>32579000</v>
      </c>
      <c r="I11090">
        <v>7.9</v>
      </c>
      <c r="J11090" t="str">
        <f>VLOOKUP(A11090,工作表1!A:F,3,0)</f>
        <v>餐飲飯店</v>
      </c>
    </row>
    <row r="11091" spans="1:10" hidden="1" x14ac:dyDescent="0.3">
      <c r="A11091" s="2" t="s">
        <v>908</v>
      </c>
      <c r="B11091" s="3">
        <v>43462</v>
      </c>
      <c r="C11091">
        <v>-0.87</v>
      </c>
      <c r="D11091">
        <v>-0.87</v>
      </c>
      <c r="E11091">
        <v>-0.87</v>
      </c>
      <c r="F11091">
        <v>1.25</v>
      </c>
      <c r="G11091" s="4">
        <v>265000000</v>
      </c>
      <c r="H11091" s="4">
        <v>32579000</v>
      </c>
      <c r="I11091">
        <v>8.1199999999999992</v>
      </c>
      <c r="J11091" t="str">
        <f>VLOOKUP(A11091,工作表1!A:F,3,0)</f>
        <v>餐飲飯店</v>
      </c>
    </row>
    <row r="11092" spans="1:10" hidden="1" x14ac:dyDescent="0.3">
      <c r="A11092" s="2" t="s">
        <v>908</v>
      </c>
      <c r="B11092" s="3">
        <v>43830</v>
      </c>
      <c r="C11092">
        <v>-0.59</v>
      </c>
      <c r="D11092">
        <v>-0.59</v>
      </c>
      <c r="E11092">
        <v>-0.59</v>
      </c>
      <c r="F11092">
        <v>1.25</v>
      </c>
      <c r="G11092" s="4">
        <v>181000000</v>
      </c>
      <c r="H11092" s="4">
        <v>35579000</v>
      </c>
      <c r="I11092">
        <v>5.0999999999999996</v>
      </c>
      <c r="J11092" t="str">
        <f>VLOOKUP(A11092,工作表1!A:F,3,0)</f>
        <v>餐飲飯店</v>
      </c>
    </row>
    <row r="11093" spans="1:10" hidden="1" x14ac:dyDescent="0.3">
      <c r="A11093" s="2" t="s">
        <v>908</v>
      </c>
      <c r="B11093" s="3">
        <v>44196</v>
      </c>
      <c r="C11093">
        <v>-1.33</v>
      </c>
      <c r="D11093">
        <v>-1.33</v>
      </c>
      <c r="E11093">
        <v>-1.33</v>
      </c>
      <c r="F11093">
        <v>1.25</v>
      </c>
      <c r="G11093" s="4">
        <v>512000000</v>
      </c>
      <c r="H11093" s="4">
        <v>46579000</v>
      </c>
      <c r="I11093">
        <v>11</v>
      </c>
      <c r="J11093" t="str">
        <f>VLOOKUP(A11093,工作表1!A:F,3,0)</f>
        <v>餐飲飯店</v>
      </c>
    </row>
    <row r="11094" spans="1:10" hidden="1" x14ac:dyDescent="0.3">
      <c r="A11094" s="2" t="s">
        <v>908</v>
      </c>
      <c r="B11094" s="3">
        <v>44560</v>
      </c>
      <c r="C11094">
        <v>-0.6</v>
      </c>
      <c r="D11094">
        <v>-0.6</v>
      </c>
      <c r="E11094">
        <v>-0.6</v>
      </c>
      <c r="F11094">
        <v>1.25</v>
      </c>
      <c r="G11094" s="4">
        <v>487000000</v>
      </c>
      <c r="H11094" s="4">
        <v>46579000</v>
      </c>
      <c r="I11094">
        <v>10.45</v>
      </c>
      <c r="J11094" t="str">
        <f>VLOOKUP(A11094,工作表1!A:F,3,0)</f>
        <v>餐飲飯店</v>
      </c>
    </row>
    <row r="11095" spans="1:10" hidden="1" x14ac:dyDescent="0.3">
      <c r="A11095" s="2" t="s">
        <v>908</v>
      </c>
      <c r="B11095" s="3">
        <v>44925</v>
      </c>
      <c r="C11095">
        <v>-0.63</v>
      </c>
      <c r="D11095">
        <v>-0.63</v>
      </c>
      <c r="E11095">
        <v>-0.63</v>
      </c>
      <c r="F11095">
        <v>1.25</v>
      </c>
      <c r="G11095" s="4">
        <v>482000000</v>
      </c>
      <c r="H11095" s="4">
        <v>46579000</v>
      </c>
      <c r="I11095">
        <v>10.35</v>
      </c>
      <c r="J11095" t="str">
        <f>VLOOKUP(A11095,工作表1!A:F,3,0)</f>
        <v>餐飲飯店</v>
      </c>
    </row>
    <row r="11096" spans="1:10" hidden="1" x14ac:dyDescent="0.3">
      <c r="A11096" s="2" t="s">
        <v>909</v>
      </c>
      <c r="B11096" s="3">
        <v>40907</v>
      </c>
      <c r="C11096">
        <v>1.56</v>
      </c>
      <c r="D11096">
        <v>1.55</v>
      </c>
      <c r="E11096">
        <v>1.56</v>
      </c>
      <c r="F11096">
        <v>0.91601900000000003</v>
      </c>
      <c r="G11096" s="4">
        <v>544000000</v>
      </c>
      <c r="H11096" s="4">
        <v>29807000</v>
      </c>
      <c r="I11096">
        <v>18.25</v>
      </c>
      <c r="J11096" t="str">
        <f>VLOOKUP(A11096,工作表1!A:F,3,0)</f>
        <v>成衣</v>
      </c>
    </row>
    <row r="11097" spans="1:10" hidden="1" x14ac:dyDescent="0.3">
      <c r="A11097" s="2" t="s">
        <v>909</v>
      </c>
      <c r="B11097" s="3">
        <v>41271</v>
      </c>
      <c r="C11097">
        <v>0.74</v>
      </c>
      <c r="D11097">
        <v>0.73</v>
      </c>
      <c r="E11097">
        <v>0.69</v>
      </c>
      <c r="F11097">
        <v>0.91601900000000003</v>
      </c>
      <c r="G11097" s="4">
        <v>540000000</v>
      </c>
      <c r="H11097" s="4">
        <v>29807000</v>
      </c>
      <c r="I11097">
        <v>18.100000000000001</v>
      </c>
      <c r="J11097" t="str">
        <f>VLOOKUP(A11097,工作表1!A:F,3,0)</f>
        <v>成衣</v>
      </c>
    </row>
    <row r="11098" spans="1:10" hidden="1" x14ac:dyDescent="0.3">
      <c r="A11098" s="2" t="s">
        <v>909</v>
      </c>
      <c r="B11098" s="3">
        <v>41639</v>
      </c>
      <c r="C11098">
        <v>7.0000000000000007E-2</v>
      </c>
      <c r="D11098">
        <v>7.0000000000000007E-2</v>
      </c>
      <c r="E11098">
        <v>7.0000000000000007E-2</v>
      </c>
      <c r="F11098">
        <v>0.91601900000000003</v>
      </c>
      <c r="G11098" s="4">
        <v>754000000</v>
      </c>
      <c r="H11098" s="4">
        <v>29455000</v>
      </c>
      <c r="I11098">
        <v>25.6</v>
      </c>
      <c r="J11098" t="str">
        <f>VLOOKUP(A11098,工作表1!A:F,3,0)</f>
        <v>成衣</v>
      </c>
    </row>
    <row r="11099" spans="1:10" hidden="1" x14ac:dyDescent="0.3">
      <c r="A11099" s="2" t="s">
        <v>909</v>
      </c>
      <c r="B11099" s="3">
        <v>42004</v>
      </c>
      <c r="C11099">
        <v>1.03</v>
      </c>
      <c r="D11099">
        <v>1.03</v>
      </c>
      <c r="E11099">
        <v>1.03</v>
      </c>
      <c r="F11099">
        <v>0.91601900000000003</v>
      </c>
      <c r="G11099" s="4">
        <v>801000000</v>
      </c>
      <c r="H11099" s="4">
        <v>29455000</v>
      </c>
      <c r="I11099">
        <v>27.2</v>
      </c>
      <c r="J11099" t="str">
        <f>VLOOKUP(A11099,工作表1!A:F,3,0)</f>
        <v>成衣</v>
      </c>
    </row>
    <row r="11100" spans="1:10" hidden="1" x14ac:dyDescent="0.3">
      <c r="A11100" s="2" t="s">
        <v>909</v>
      </c>
      <c r="B11100" s="3">
        <v>42369</v>
      </c>
      <c r="C11100">
        <v>3.33</v>
      </c>
      <c r="D11100">
        <v>3.33</v>
      </c>
      <c r="E11100">
        <v>3.33</v>
      </c>
      <c r="F11100">
        <v>0.91601900000000003</v>
      </c>
      <c r="G11100" s="4">
        <v>1125000000</v>
      </c>
      <c r="H11100" s="4">
        <v>29455000</v>
      </c>
      <c r="I11100">
        <v>38.200000000000003</v>
      </c>
      <c r="J11100" t="str">
        <f>VLOOKUP(A11100,工作表1!A:F,3,0)</f>
        <v>成衣</v>
      </c>
    </row>
    <row r="11101" spans="1:10" hidden="1" x14ac:dyDescent="0.3">
      <c r="A11101" s="2" t="s">
        <v>909</v>
      </c>
      <c r="B11101" s="3">
        <v>42734</v>
      </c>
      <c r="C11101">
        <v>0.63</v>
      </c>
      <c r="D11101">
        <v>0.63</v>
      </c>
      <c r="E11101">
        <v>0.63</v>
      </c>
      <c r="F11101">
        <v>1</v>
      </c>
      <c r="G11101" s="4">
        <v>1098000000</v>
      </c>
      <c r="H11101" s="4">
        <v>40455000</v>
      </c>
      <c r="I11101">
        <v>27.15</v>
      </c>
      <c r="J11101" t="str">
        <f>VLOOKUP(A11101,工作表1!A:F,3,0)</f>
        <v>成衣</v>
      </c>
    </row>
    <row r="11102" spans="1:10" hidden="1" x14ac:dyDescent="0.3">
      <c r="A11102" s="2" t="s">
        <v>909</v>
      </c>
      <c r="B11102" s="3">
        <v>43098</v>
      </c>
      <c r="C11102">
        <v>1.47</v>
      </c>
      <c r="D11102">
        <v>1.47</v>
      </c>
      <c r="E11102">
        <v>1.47</v>
      </c>
      <c r="F11102">
        <v>1</v>
      </c>
      <c r="G11102" s="4">
        <v>1044000000</v>
      </c>
      <c r="H11102" s="4">
        <v>40455000</v>
      </c>
      <c r="I11102">
        <v>25.8</v>
      </c>
      <c r="J11102" t="str">
        <f>VLOOKUP(A11102,工作表1!A:F,3,0)</f>
        <v>成衣</v>
      </c>
    </row>
    <row r="11103" spans="1:10" hidden="1" x14ac:dyDescent="0.3">
      <c r="A11103" s="2" t="s">
        <v>909</v>
      </c>
      <c r="B11103" s="3">
        <v>43462</v>
      </c>
      <c r="C11103">
        <v>1.88</v>
      </c>
      <c r="D11103">
        <v>1.88</v>
      </c>
      <c r="E11103">
        <v>1.88</v>
      </c>
      <c r="F11103">
        <v>1</v>
      </c>
      <c r="G11103" s="4">
        <v>1394000000</v>
      </c>
      <c r="H11103" s="4">
        <v>40455000</v>
      </c>
      <c r="I11103">
        <v>34.450000000000003</v>
      </c>
      <c r="J11103" t="str">
        <f>VLOOKUP(A11103,工作表1!A:F,3,0)</f>
        <v>成衣</v>
      </c>
    </row>
    <row r="11104" spans="1:10" hidden="1" x14ac:dyDescent="0.3">
      <c r="A11104" s="2" t="s">
        <v>909</v>
      </c>
      <c r="B11104" s="3">
        <v>43830</v>
      </c>
      <c r="C11104">
        <v>13.64</v>
      </c>
      <c r="D11104">
        <v>13.58</v>
      </c>
      <c r="E11104">
        <v>13.64</v>
      </c>
      <c r="F11104">
        <v>1</v>
      </c>
      <c r="G11104" s="4">
        <v>1317000000</v>
      </c>
      <c r="H11104" s="4">
        <v>40455000</v>
      </c>
      <c r="I11104">
        <v>32.549999999999997</v>
      </c>
      <c r="J11104" t="str">
        <f>VLOOKUP(A11104,工作表1!A:F,3,0)</f>
        <v>成衣</v>
      </c>
    </row>
    <row r="11105" spans="1:10" hidden="1" x14ac:dyDescent="0.3">
      <c r="A11105" s="2" t="s">
        <v>909</v>
      </c>
      <c r="B11105" s="3">
        <v>44196</v>
      </c>
      <c r="C11105">
        <v>-0.46</v>
      </c>
      <c r="D11105">
        <v>-0.46</v>
      </c>
      <c r="E11105">
        <v>-0.46</v>
      </c>
      <c r="F11105">
        <v>1</v>
      </c>
      <c r="G11105" s="4">
        <v>1015000000</v>
      </c>
      <c r="H11105" s="4">
        <v>40455000</v>
      </c>
      <c r="I11105">
        <v>25.1</v>
      </c>
      <c r="J11105" t="str">
        <f>VLOOKUP(A11105,工作表1!A:F,3,0)</f>
        <v>成衣</v>
      </c>
    </row>
    <row r="11106" spans="1:10" hidden="1" x14ac:dyDescent="0.3">
      <c r="A11106" s="2" t="s">
        <v>909</v>
      </c>
      <c r="B11106" s="3">
        <v>44560</v>
      </c>
      <c r="C11106">
        <v>2.04</v>
      </c>
      <c r="D11106">
        <v>2.04</v>
      </c>
      <c r="E11106">
        <v>2.04</v>
      </c>
      <c r="F11106">
        <v>1</v>
      </c>
      <c r="G11106" s="4">
        <v>1353000000</v>
      </c>
      <c r="H11106" s="4">
        <v>40455000</v>
      </c>
      <c r="I11106">
        <v>33.450000000000003</v>
      </c>
      <c r="J11106" t="str">
        <f>VLOOKUP(A11106,工作表1!A:F,3,0)</f>
        <v>成衣</v>
      </c>
    </row>
    <row r="11107" spans="1:10" hidden="1" x14ac:dyDescent="0.3">
      <c r="A11107" s="2" t="s">
        <v>909</v>
      </c>
      <c r="B11107" s="3">
        <v>44925</v>
      </c>
      <c r="C11107">
        <v>-0.11</v>
      </c>
      <c r="D11107">
        <v>-0.11</v>
      </c>
      <c r="E11107">
        <v>-0.11</v>
      </c>
      <c r="F11107">
        <v>1</v>
      </c>
      <c r="G11107" s="4">
        <v>1220000000</v>
      </c>
      <c r="H11107" s="4">
        <v>40455000</v>
      </c>
      <c r="I11107">
        <v>30.15</v>
      </c>
      <c r="J11107" t="str">
        <f>VLOOKUP(A11107,工作表1!A:F,3,0)</f>
        <v>成衣</v>
      </c>
    </row>
    <row r="11108" spans="1:10" hidden="1" x14ac:dyDescent="0.3">
      <c r="A11108" s="2" t="s">
        <v>910</v>
      </c>
      <c r="B11108" s="3">
        <v>40907</v>
      </c>
      <c r="C11108">
        <v>0.93</v>
      </c>
      <c r="D11108">
        <v>0.92</v>
      </c>
      <c r="E11108">
        <v>0.93</v>
      </c>
      <c r="F11108">
        <v>0.35580600000000001</v>
      </c>
      <c r="G11108" s="4">
        <v>620000000</v>
      </c>
      <c r="H11108" s="4">
        <v>61440000</v>
      </c>
      <c r="I11108">
        <v>10.1</v>
      </c>
      <c r="J11108" t="str">
        <f>VLOOKUP(A11108,工作表1!A:F,3,0)</f>
        <v>成衣</v>
      </c>
    </row>
    <row r="11109" spans="1:10" hidden="1" x14ac:dyDescent="0.3">
      <c r="A11109" s="2" t="s">
        <v>910</v>
      </c>
      <c r="B11109" s="3">
        <v>41271</v>
      </c>
      <c r="C11109">
        <v>2.29</v>
      </c>
      <c r="D11109">
        <v>2.27</v>
      </c>
      <c r="E11109">
        <v>2.2799999999999998</v>
      </c>
      <c r="F11109">
        <v>0.37075000000000002</v>
      </c>
      <c r="G11109" s="4">
        <v>1632000000</v>
      </c>
      <c r="H11109" s="4">
        <v>64020000</v>
      </c>
      <c r="I11109">
        <v>25.5</v>
      </c>
      <c r="J11109" t="str">
        <f>VLOOKUP(A11109,工作表1!A:F,3,0)</f>
        <v>成衣</v>
      </c>
    </row>
    <row r="11110" spans="1:10" hidden="1" x14ac:dyDescent="0.3">
      <c r="A11110" s="2" t="s">
        <v>910</v>
      </c>
      <c r="B11110" s="3">
        <v>41639</v>
      </c>
      <c r="C11110">
        <v>2.82</v>
      </c>
      <c r="D11110">
        <v>2.8</v>
      </c>
      <c r="E11110">
        <v>2.82</v>
      </c>
      <c r="F11110">
        <v>0.401893</v>
      </c>
      <c r="G11110" s="4">
        <v>2238000000</v>
      </c>
      <c r="H11110" s="4">
        <v>69398000</v>
      </c>
      <c r="I11110">
        <v>32.25</v>
      </c>
      <c r="J11110" t="str">
        <f>VLOOKUP(A11110,工作表1!A:F,3,0)</f>
        <v>成衣</v>
      </c>
    </row>
    <row r="11111" spans="1:10" hidden="1" x14ac:dyDescent="0.3">
      <c r="A11111" s="2" t="s">
        <v>910</v>
      </c>
      <c r="B11111" s="3">
        <v>42004</v>
      </c>
      <c r="C11111">
        <v>3.51</v>
      </c>
      <c r="D11111">
        <v>3.48</v>
      </c>
      <c r="E11111">
        <v>3.51</v>
      </c>
      <c r="F11111">
        <v>0.44368999999999997</v>
      </c>
      <c r="G11111" s="4">
        <v>2551000000</v>
      </c>
      <c r="H11111" s="4">
        <v>76615000</v>
      </c>
      <c r="I11111">
        <v>33.299999999999997</v>
      </c>
      <c r="J11111" t="str">
        <f>VLOOKUP(A11111,工作表1!A:F,3,0)</f>
        <v>成衣</v>
      </c>
    </row>
    <row r="11112" spans="1:10" hidden="1" x14ac:dyDescent="0.3">
      <c r="A11112" s="2" t="s">
        <v>910</v>
      </c>
      <c r="B11112" s="3">
        <v>42369</v>
      </c>
      <c r="C11112">
        <v>6.65</v>
      </c>
      <c r="D11112">
        <v>6.62</v>
      </c>
      <c r="E11112">
        <v>6.65</v>
      </c>
      <c r="F11112">
        <v>0.52799099999999999</v>
      </c>
      <c r="G11112" s="4">
        <v>13949000000</v>
      </c>
      <c r="H11112" s="4">
        <v>91172000</v>
      </c>
      <c r="I11112">
        <v>153</v>
      </c>
      <c r="J11112" t="str">
        <f>VLOOKUP(A11112,工作表1!A:F,3,0)</f>
        <v>成衣</v>
      </c>
    </row>
    <row r="11113" spans="1:10" hidden="1" x14ac:dyDescent="0.3">
      <c r="A11113" s="2" t="s">
        <v>910</v>
      </c>
      <c r="B11113" s="3">
        <v>42734</v>
      </c>
      <c r="C11113">
        <v>6.26</v>
      </c>
      <c r="D11113">
        <v>6.23</v>
      </c>
      <c r="E11113">
        <v>6.26</v>
      </c>
      <c r="F11113">
        <v>0.65470899999999999</v>
      </c>
      <c r="G11113" s="4">
        <v>12153000000</v>
      </c>
      <c r="H11113" s="4">
        <v>113053000</v>
      </c>
      <c r="I11113">
        <v>107.5</v>
      </c>
      <c r="J11113" t="str">
        <f>VLOOKUP(A11113,工作表1!A:F,3,0)</f>
        <v>成衣</v>
      </c>
    </row>
    <row r="11114" spans="1:10" hidden="1" x14ac:dyDescent="0.3">
      <c r="A11114" s="2" t="s">
        <v>910</v>
      </c>
      <c r="B11114" s="3">
        <v>43098</v>
      </c>
      <c r="C11114">
        <v>1.47</v>
      </c>
      <c r="D11114">
        <v>1.47</v>
      </c>
      <c r="E11114">
        <v>1.47</v>
      </c>
      <c r="F11114">
        <v>0.81183899999999998</v>
      </c>
      <c r="G11114" s="4">
        <v>6792000000</v>
      </c>
      <c r="H11114" s="4">
        <v>140186000</v>
      </c>
      <c r="I11114">
        <v>48.45</v>
      </c>
      <c r="J11114" t="str">
        <f>VLOOKUP(A11114,工作表1!A:F,3,0)</f>
        <v>成衣</v>
      </c>
    </row>
    <row r="11115" spans="1:10" hidden="1" x14ac:dyDescent="0.3">
      <c r="A11115" s="2" t="s">
        <v>910</v>
      </c>
      <c r="B11115" s="3">
        <v>43462</v>
      </c>
      <c r="C11115">
        <v>2.0699999999999998</v>
      </c>
      <c r="D11115">
        <v>2.0699999999999998</v>
      </c>
      <c r="E11115">
        <v>2.0699999999999998</v>
      </c>
      <c r="F11115">
        <v>0.86055000000000004</v>
      </c>
      <c r="G11115" s="4">
        <v>5884000000</v>
      </c>
      <c r="H11115" s="4">
        <v>148597000</v>
      </c>
      <c r="I11115">
        <v>39.6</v>
      </c>
      <c r="J11115" t="str">
        <f>VLOOKUP(A11115,工作表1!A:F,3,0)</f>
        <v>成衣</v>
      </c>
    </row>
    <row r="11116" spans="1:10" hidden="1" x14ac:dyDescent="0.3">
      <c r="A11116" s="2" t="s">
        <v>910</v>
      </c>
      <c r="B11116" s="3">
        <v>43830</v>
      </c>
      <c r="C11116">
        <v>2.2599999999999998</v>
      </c>
      <c r="D11116">
        <v>2.2599999999999998</v>
      </c>
      <c r="E11116">
        <v>2.2599999999999998</v>
      </c>
      <c r="F11116">
        <v>0.932836</v>
      </c>
      <c r="G11116" s="4">
        <v>7748000000</v>
      </c>
      <c r="H11116" s="4">
        <v>161079000</v>
      </c>
      <c r="I11116">
        <v>48.1</v>
      </c>
      <c r="J11116" t="str">
        <f>VLOOKUP(A11116,工作表1!A:F,3,0)</f>
        <v>成衣</v>
      </c>
    </row>
    <row r="11117" spans="1:10" hidden="1" x14ac:dyDescent="0.3">
      <c r="A11117" s="2" t="s">
        <v>910</v>
      </c>
      <c r="B11117" s="3">
        <v>44196</v>
      </c>
      <c r="C11117">
        <v>-0.63</v>
      </c>
      <c r="D11117">
        <v>-0.63</v>
      </c>
      <c r="E11117">
        <v>-0.63</v>
      </c>
      <c r="F11117">
        <v>1</v>
      </c>
      <c r="G11117" s="4">
        <v>5034000000</v>
      </c>
      <c r="H11117" s="4">
        <v>172677000</v>
      </c>
      <c r="I11117">
        <v>29.15</v>
      </c>
      <c r="J11117" t="str">
        <f>VLOOKUP(A11117,工作表1!A:F,3,0)</f>
        <v>成衣</v>
      </c>
    </row>
    <row r="11118" spans="1:10" hidden="1" x14ac:dyDescent="0.3">
      <c r="A11118" s="2" t="s">
        <v>910</v>
      </c>
      <c r="B11118" s="3">
        <v>44560</v>
      </c>
      <c r="C11118">
        <v>-2.15</v>
      </c>
      <c r="D11118">
        <v>-2.15</v>
      </c>
      <c r="E11118">
        <v>-2.15</v>
      </c>
      <c r="F11118">
        <v>1</v>
      </c>
      <c r="G11118" s="4">
        <v>4015000000</v>
      </c>
      <c r="H11118" s="4">
        <v>172677000</v>
      </c>
      <c r="I11118">
        <v>23.25</v>
      </c>
      <c r="J11118" t="str">
        <f>VLOOKUP(A11118,工作表1!A:F,3,0)</f>
        <v>成衣</v>
      </c>
    </row>
    <row r="11119" spans="1:10" hidden="1" x14ac:dyDescent="0.3">
      <c r="A11119" s="2" t="s">
        <v>910</v>
      </c>
      <c r="B11119" s="3">
        <v>44925</v>
      </c>
      <c r="C11119">
        <v>-0.46</v>
      </c>
      <c r="D11119">
        <v>-0.46</v>
      </c>
      <c r="E11119">
        <v>-0.46</v>
      </c>
      <c r="F11119">
        <v>1</v>
      </c>
      <c r="G11119" s="4">
        <v>4645000000</v>
      </c>
      <c r="H11119" s="4">
        <v>172677000</v>
      </c>
      <c r="I11119">
        <v>26.9</v>
      </c>
      <c r="J11119" t="str">
        <f>VLOOKUP(A11119,工作表1!A:F,3,0)</f>
        <v>成衣</v>
      </c>
    </row>
    <row r="11120" spans="1:10" hidden="1" x14ac:dyDescent="0.3">
      <c r="A11120" s="2" t="s">
        <v>911</v>
      </c>
      <c r="B11120" s="3">
        <v>40907</v>
      </c>
      <c r="C11120">
        <v>1.91</v>
      </c>
      <c r="D11120">
        <v>1.9</v>
      </c>
      <c r="E11120">
        <v>1.91</v>
      </c>
      <c r="F11120">
        <v>0.98303399999999996</v>
      </c>
      <c r="G11120" s="4">
        <v>1616000000</v>
      </c>
      <c r="H11120" s="4">
        <v>43799000</v>
      </c>
      <c r="I11120">
        <v>36.9</v>
      </c>
      <c r="J11120" t="str">
        <f>VLOOKUP(A11120,工作表1!A:F,3,0)</f>
        <v>其他紡織</v>
      </c>
    </row>
    <row r="11121" spans="1:10" hidden="1" x14ac:dyDescent="0.3">
      <c r="A11121" s="2" t="s">
        <v>911</v>
      </c>
      <c r="B11121" s="3">
        <v>41271</v>
      </c>
      <c r="C11121">
        <v>2.67</v>
      </c>
      <c r="D11121">
        <v>2.58</v>
      </c>
      <c r="E11121">
        <v>2.4700000000000002</v>
      </c>
      <c r="F11121">
        <v>1</v>
      </c>
      <c r="G11121" s="4">
        <v>1667000000</v>
      </c>
      <c r="H11121" s="4">
        <v>50294000</v>
      </c>
      <c r="I11121">
        <v>33.15</v>
      </c>
      <c r="J11121" t="str">
        <f>VLOOKUP(A11121,工作表1!A:F,3,0)</f>
        <v>其他紡織</v>
      </c>
    </row>
    <row r="11122" spans="1:10" hidden="1" x14ac:dyDescent="0.3">
      <c r="A11122" s="2" t="s">
        <v>911</v>
      </c>
      <c r="B11122" s="3">
        <v>41639</v>
      </c>
      <c r="C11122">
        <v>2.38</v>
      </c>
      <c r="D11122">
        <v>2.17</v>
      </c>
      <c r="E11122">
        <v>2.38</v>
      </c>
      <c r="F11122">
        <v>1</v>
      </c>
      <c r="G11122" s="4">
        <v>2257000000</v>
      </c>
      <c r="H11122" s="4">
        <v>56152000</v>
      </c>
      <c r="I11122">
        <v>40.200000000000003</v>
      </c>
      <c r="J11122" t="str">
        <f>VLOOKUP(A11122,工作表1!A:F,3,0)</f>
        <v>其他紡織</v>
      </c>
    </row>
    <row r="11123" spans="1:10" hidden="1" x14ac:dyDescent="0.3">
      <c r="A11123" s="2" t="s">
        <v>911</v>
      </c>
      <c r="B11123" s="3">
        <v>42004</v>
      </c>
      <c r="C11123">
        <v>2.3199999999999998</v>
      </c>
      <c r="D11123">
        <v>2.2400000000000002</v>
      </c>
      <c r="E11123">
        <v>2.3199999999999998</v>
      </c>
      <c r="F11123">
        <v>1</v>
      </c>
      <c r="G11123" s="4">
        <v>1904000000</v>
      </c>
      <c r="H11123" s="4">
        <v>56250000</v>
      </c>
      <c r="I11123">
        <v>33.85</v>
      </c>
      <c r="J11123" t="str">
        <f>VLOOKUP(A11123,工作表1!A:F,3,0)</f>
        <v>其他紡織</v>
      </c>
    </row>
    <row r="11124" spans="1:10" hidden="1" x14ac:dyDescent="0.3">
      <c r="A11124" s="2" t="s">
        <v>911</v>
      </c>
      <c r="B11124" s="3">
        <v>42369</v>
      </c>
      <c r="C11124">
        <v>2.25</v>
      </c>
      <c r="D11124">
        <v>2.19</v>
      </c>
      <c r="E11124">
        <v>2.25</v>
      </c>
      <c r="F11124">
        <v>1</v>
      </c>
      <c r="G11124" s="4">
        <v>1570000000</v>
      </c>
      <c r="H11124" s="4">
        <v>56274000</v>
      </c>
      <c r="I11124">
        <v>27.9</v>
      </c>
      <c r="J11124" t="str">
        <f>VLOOKUP(A11124,工作表1!A:F,3,0)</f>
        <v>其他紡織</v>
      </c>
    </row>
    <row r="11125" spans="1:10" hidden="1" x14ac:dyDescent="0.3">
      <c r="A11125" s="2" t="s">
        <v>911</v>
      </c>
      <c r="B11125" s="3">
        <v>42734</v>
      </c>
      <c r="C11125">
        <v>1.52</v>
      </c>
      <c r="D11125">
        <v>1.51</v>
      </c>
      <c r="E11125">
        <v>1.52</v>
      </c>
      <c r="F11125">
        <v>1</v>
      </c>
      <c r="G11125" s="4">
        <v>1351000000</v>
      </c>
      <c r="H11125" s="4">
        <v>56274000</v>
      </c>
      <c r="I11125">
        <v>24</v>
      </c>
      <c r="J11125" t="str">
        <f>VLOOKUP(A11125,工作表1!A:F,3,0)</f>
        <v>其他紡織</v>
      </c>
    </row>
    <row r="11126" spans="1:10" hidden="1" x14ac:dyDescent="0.3">
      <c r="A11126" s="2" t="s">
        <v>911</v>
      </c>
      <c r="B11126" s="3">
        <v>43098</v>
      </c>
      <c r="C11126">
        <v>0.35</v>
      </c>
      <c r="D11126">
        <v>0.35</v>
      </c>
      <c r="E11126">
        <v>0.35</v>
      </c>
      <c r="F11126">
        <v>1</v>
      </c>
      <c r="G11126" s="4">
        <v>1398000000</v>
      </c>
      <c r="H11126" s="4">
        <v>56274000</v>
      </c>
      <c r="I11126">
        <v>24.85</v>
      </c>
      <c r="J11126" t="str">
        <f>VLOOKUP(A11126,工作表1!A:F,3,0)</f>
        <v>其他紡織</v>
      </c>
    </row>
    <row r="11127" spans="1:10" hidden="1" x14ac:dyDescent="0.3">
      <c r="A11127" s="2" t="s">
        <v>911</v>
      </c>
      <c r="B11127" s="3">
        <v>43462</v>
      </c>
      <c r="C11127">
        <v>2.57</v>
      </c>
      <c r="D11127">
        <v>2.56</v>
      </c>
      <c r="E11127">
        <v>2.57</v>
      </c>
      <c r="F11127">
        <v>1</v>
      </c>
      <c r="G11127" s="4">
        <v>1548000000</v>
      </c>
      <c r="H11127" s="4">
        <v>56274000</v>
      </c>
      <c r="I11127">
        <v>27.5</v>
      </c>
      <c r="J11127" t="str">
        <f>VLOOKUP(A11127,工作表1!A:F,3,0)</f>
        <v>其他紡織</v>
      </c>
    </row>
    <row r="11128" spans="1:10" hidden="1" x14ac:dyDescent="0.3">
      <c r="A11128" s="2" t="s">
        <v>911</v>
      </c>
      <c r="B11128" s="3">
        <v>43830</v>
      </c>
      <c r="C11128">
        <v>6.97</v>
      </c>
      <c r="D11128">
        <v>6.87</v>
      </c>
      <c r="E11128">
        <v>6.97</v>
      </c>
      <c r="F11128">
        <v>1</v>
      </c>
      <c r="G11128" s="4">
        <v>1837000000</v>
      </c>
      <c r="H11128" s="4">
        <v>56274000</v>
      </c>
      <c r="I11128">
        <v>32.65</v>
      </c>
      <c r="J11128" t="str">
        <f>VLOOKUP(A11128,工作表1!A:F,3,0)</f>
        <v>其他紡織</v>
      </c>
    </row>
    <row r="11129" spans="1:10" hidden="1" x14ac:dyDescent="0.3">
      <c r="A11129" s="2" t="s">
        <v>911</v>
      </c>
      <c r="B11129" s="3">
        <v>44196</v>
      </c>
      <c r="C11129">
        <v>-0.24</v>
      </c>
      <c r="D11129">
        <v>-0.24</v>
      </c>
      <c r="E11129">
        <v>-0.24</v>
      </c>
      <c r="F11129">
        <v>1</v>
      </c>
      <c r="G11129" s="4">
        <v>1328000000</v>
      </c>
      <c r="H11129" s="4">
        <v>56274000</v>
      </c>
      <c r="I11129">
        <v>23.6</v>
      </c>
      <c r="J11129" t="str">
        <f>VLOOKUP(A11129,工作表1!A:F,3,0)</f>
        <v>其他紡織</v>
      </c>
    </row>
    <row r="11130" spans="1:10" hidden="1" x14ac:dyDescent="0.3">
      <c r="A11130" s="2" t="s">
        <v>911</v>
      </c>
      <c r="B11130" s="3">
        <v>44560</v>
      </c>
      <c r="C11130">
        <v>0.75</v>
      </c>
      <c r="D11130">
        <v>0.75</v>
      </c>
      <c r="E11130">
        <v>0.75</v>
      </c>
      <c r="F11130">
        <v>1</v>
      </c>
      <c r="G11130" s="4">
        <v>1384000000</v>
      </c>
      <c r="H11130" s="4">
        <v>56274000</v>
      </c>
      <c r="I11130">
        <v>24.6</v>
      </c>
      <c r="J11130" t="str">
        <f>VLOOKUP(A11130,工作表1!A:F,3,0)</f>
        <v>其他紡織</v>
      </c>
    </row>
    <row r="11131" spans="1:10" hidden="1" x14ac:dyDescent="0.3">
      <c r="A11131" s="2" t="s">
        <v>911</v>
      </c>
      <c r="B11131" s="3">
        <v>44925</v>
      </c>
      <c r="C11131">
        <v>0.17</v>
      </c>
      <c r="D11131">
        <v>0.17</v>
      </c>
      <c r="E11131">
        <v>0.17</v>
      </c>
      <c r="F11131">
        <v>1</v>
      </c>
      <c r="G11131" s="4">
        <v>1227000000</v>
      </c>
      <c r="H11131" s="4">
        <v>56274000</v>
      </c>
      <c r="I11131">
        <v>21.8</v>
      </c>
      <c r="J11131" t="str">
        <f>VLOOKUP(A11131,工作表1!A:F,3,0)</f>
        <v>其他紡織</v>
      </c>
    </row>
    <row r="11132" spans="1:10" hidden="1" x14ac:dyDescent="0.3">
      <c r="A11132" s="2" t="s">
        <v>912</v>
      </c>
      <c r="B11132" s="3">
        <v>40907</v>
      </c>
      <c r="C11132">
        <v>4.22</v>
      </c>
      <c r="D11132">
        <v>4.21</v>
      </c>
      <c r="E11132">
        <v>4.22</v>
      </c>
      <c r="F11132">
        <v>0.84601800000000005</v>
      </c>
      <c r="H11132" s="4">
        <v>35000000</v>
      </c>
      <c r="J11132" t="str">
        <f>VLOOKUP(A11132,工作表1!A:F,3,0)</f>
        <v>成衣</v>
      </c>
    </row>
    <row r="11133" spans="1:10" hidden="1" x14ac:dyDescent="0.3">
      <c r="A11133" s="2" t="s">
        <v>912</v>
      </c>
      <c r="B11133" s="3">
        <v>41271</v>
      </c>
      <c r="C11133">
        <v>5.04</v>
      </c>
      <c r="D11133">
        <v>5.0199999999999996</v>
      </c>
      <c r="E11133">
        <v>4.8899999999999997</v>
      </c>
      <c r="F11133">
        <v>0.84601800000000005</v>
      </c>
      <c r="G11133" s="4">
        <v>1614000000</v>
      </c>
      <c r="H11133" s="4">
        <v>38800000</v>
      </c>
      <c r="I11133">
        <v>41.6</v>
      </c>
      <c r="J11133" t="str">
        <f>VLOOKUP(A11133,工作表1!A:F,3,0)</f>
        <v>成衣</v>
      </c>
    </row>
    <row r="11134" spans="1:10" hidden="1" x14ac:dyDescent="0.3">
      <c r="A11134" s="2" t="s">
        <v>912</v>
      </c>
      <c r="B11134" s="3">
        <v>41639</v>
      </c>
      <c r="C11134">
        <v>5.09</v>
      </c>
      <c r="D11134">
        <v>5.08</v>
      </c>
      <c r="E11134">
        <v>5.09</v>
      </c>
      <c r="F11134">
        <v>0.86580100000000004</v>
      </c>
      <c r="G11134" s="4">
        <v>3574000000</v>
      </c>
      <c r="H11134" s="4">
        <v>43800000</v>
      </c>
      <c r="I11134">
        <v>81.599999999999994</v>
      </c>
      <c r="J11134" t="str">
        <f>VLOOKUP(A11134,工作表1!A:F,3,0)</f>
        <v>成衣</v>
      </c>
    </row>
    <row r="11135" spans="1:10" hidden="1" x14ac:dyDescent="0.3">
      <c r="A11135" s="2" t="s">
        <v>912</v>
      </c>
      <c r="B11135" s="3">
        <v>42004</v>
      </c>
      <c r="C11135">
        <v>5.54</v>
      </c>
      <c r="D11135">
        <v>5.54</v>
      </c>
      <c r="E11135">
        <v>5.54</v>
      </c>
      <c r="F11135">
        <v>0.95238100000000003</v>
      </c>
      <c r="G11135" s="4">
        <v>3936000000</v>
      </c>
      <c r="H11135" s="4">
        <v>48180000</v>
      </c>
      <c r="I11135">
        <v>81.7</v>
      </c>
      <c r="J11135" t="str">
        <f>VLOOKUP(A11135,工作表1!A:F,3,0)</f>
        <v>成衣</v>
      </c>
    </row>
    <row r="11136" spans="1:10" hidden="1" x14ac:dyDescent="0.3">
      <c r="A11136" s="2" t="s">
        <v>912</v>
      </c>
      <c r="B11136" s="3">
        <v>42369</v>
      </c>
      <c r="C11136">
        <v>5.14</v>
      </c>
      <c r="D11136">
        <v>5.14</v>
      </c>
      <c r="E11136">
        <v>5.14</v>
      </c>
      <c r="F11136">
        <v>1</v>
      </c>
      <c r="G11136" s="4">
        <v>3703000000</v>
      </c>
      <c r="H11136" s="4">
        <v>50589000</v>
      </c>
      <c r="I11136">
        <v>73.2</v>
      </c>
      <c r="J11136" t="str">
        <f>VLOOKUP(A11136,工作表1!A:F,3,0)</f>
        <v>成衣</v>
      </c>
    </row>
    <row r="11137" spans="1:10" hidden="1" x14ac:dyDescent="0.3">
      <c r="A11137" s="2" t="s">
        <v>912</v>
      </c>
      <c r="B11137" s="3">
        <v>42734</v>
      </c>
      <c r="C11137">
        <v>3</v>
      </c>
      <c r="D11137">
        <v>3</v>
      </c>
      <c r="E11137">
        <v>3</v>
      </c>
      <c r="F11137">
        <v>1</v>
      </c>
      <c r="G11137" s="4">
        <v>2304000000</v>
      </c>
      <c r="H11137" s="4">
        <v>50589000</v>
      </c>
      <c r="I11137">
        <v>45.55</v>
      </c>
      <c r="J11137" t="str">
        <f>VLOOKUP(A11137,工作表1!A:F,3,0)</f>
        <v>成衣</v>
      </c>
    </row>
    <row r="11138" spans="1:10" hidden="1" x14ac:dyDescent="0.3">
      <c r="A11138" s="2" t="s">
        <v>912</v>
      </c>
      <c r="B11138" s="3">
        <v>43098</v>
      </c>
      <c r="C11138">
        <v>1.1599999999999999</v>
      </c>
      <c r="D11138">
        <v>1.1599999999999999</v>
      </c>
      <c r="E11138">
        <v>1.1599999999999999</v>
      </c>
      <c r="F11138">
        <v>1</v>
      </c>
      <c r="G11138" s="4">
        <v>1642000000</v>
      </c>
      <c r="H11138" s="4">
        <v>50589000</v>
      </c>
      <c r="I11138">
        <v>32.450000000000003</v>
      </c>
      <c r="J11138" t="str">
        <f>VLOOKUP(A11138,工作表1!A:F,3,0)</f>
        <v>成衣</v>
      </c>
    </row>
    <row r="11139" spans="1:10" hidden="1" x14ac:dyDescent="0.3">
      <c r="A11139" s="2" t="s">
        <v>912</v>
      </c>
      <c r="B11139" s="3">
        <v>43462</v>
      </c>
      <c r="C11139">
        <v>1.45</v>
      </c>
      <c r="D11139">
        <v>1.45</v>
      </c>
      <c r="E11139">
        <v>1.45</v>
      </c>
      <c r="F11139">
        <v>1</v>
      </c>
      <c r="G11139" s="4">
        <v>1429000000</v>
      </c>
      <c r="H11139" s="4">
        <v>50589000</v>
      </c>
      <c r="I11139">
        <v>28.25</v>
      </c>
      <c r="J11139" t="str">
        <f>VLOOKUP(A11139,工作表1!A:F,3,0)</f>
        <v>成衣</v>
      </c>
    </row>
    <row r="11140" spans="1:10" hidden="1" x14ac:dyDescent="0.3">
      <c r="A11140" s="2" t="s">
        <v>912</v>
      </c>
      <c r="B11140" s="3">
        <v>43830</v>
      </c>
      <c r="C11140">
        <v>-1.46</v>
      </c>
      <c r="D11140">
        <v>-1.46</v>
      </c>
      <c r="E11140">
        <v>-1.46</v>
      </c>
      <c r="F11140">
        <v>1</v>
      </c>
      <c r="G11140" s="4">
        <v>1002000000</v>
      </c>
      <c r="H11140" s="4">
        <v>50589000</v>
      </c>
      <c r="I11140">
        <v>19.8</v>
      </c>
      <c r="J11140" t="str">
        <f>VLOOKUP(A11140,工作表1!A:F,3,0)</f>
        <v>成衣</v>
      </c>
    </row>
    <row r="11141" spans="1:10" hidden="1" x14ac:dyDescent="0.3">
      <c r="A11141" s="2" t="s">
        <v>912</v>
      </c>
      <c r="B11141" s="3">
        <v>44196</v>
      </c>
      <c r="C11141">
        <v>-0.18</v>
      </c>
      <c r="D11141">
        <v>-0.18</v>
      </c>
      <c r="E11141">
        <v>-0.18</v>
      </c>
      <c r="F11141">
        <v>1</v>
      </c>
      <c r="G11141" s="4">
        <v>799000000</v>
      </c>
      <c r="H11141" s="4">
        <v>50589000</v>
      </c>
      <c r="I11141">
        <v>15.8</v>
      </c>
      <c r="J11141" t="str">
        <f>VLOOKUP(A11141,工作表1!A:F,3,0)</f>
        <v>成衣</v>
      </c>
    </row>
    <row r="11142" spans="1:10" hidden="1" x14ac:dyDescent="0.3">
      <c r="A11142" s="2" t="s">
        <v>912</v>
      </c>
      <c r="B11142" s="3">
        <v>44560</v>
      </c>
      <c r="C11142">
        <v>-2.04</v>
      </c>
      <c r="D11142">
        <v>-2.04</v>
      </c>
      <c r="E11142">
        <v>-2.04</v>
      </c>
      <c r="F11142">
        <v>1</v>
      </c>
      <c r="G11142" s="4">
        <v>749000000</v>
      </c>
      <c r="H11142" s="4">
        <v>50589000</v>
      </c>
      <c r="I11142">
        <v>14.8</v>
      </c>
      <c r="J11142" t="str">
        <f>VLOOKUP(A11142,工作表1!A:F,3,0)</f>
        <v>成衣</v>
      </c>
    </row>
    <row r="11143" spans="1:10" hidden="1" x14ac:dyDescent="0.3">
      <c r="A11143" s="2" t="s">
        <v>912</v>
      </c>
      <c r="B11143" s="3">
        <v>44925</v>
      </c>
      <c r="C11143">
        <v>3.41</v>
      </c>
      <c r="D11143">
        <v>3.4</v>
      </c>
      <c r="E11143">
        <v>3.41</v>
      </c>
      <c r="F11143">
        <v>1</v>
      </c>
      <c r="G11143" s="4">
        <v>1391000000</v>
      </c>
      <c r="H11143" s="4">
        <v>50589000</v>
      </c>
      <c r="I11143">
        <v>27.5</v>
      </c>
      <c r="J11143" t="str">
        <f>VLOOKUP(A11143,工作表1!A:F,3,0)</f>
        <v>成衣</v>
      </c>
    </row>
    <row r="11144" spans="1:10" hidden="1" x14ac:dyDescent="0.3">
      <c r="A11144" s="2" t="s">
        <v>913</v>
      </c>
      <c r="B11144" s="3">
        <v>40907</v>
      </c>
      <c r="C11144">
        <v>2.5099999999999998</v>
      </c>
      <c r="D11144">
        <v>2.4900000000000002</v>
      </c>
      <c r="E11144">
        <v>2.5099999999999998</v>
      </c>
      <c r="F11144">
        <v>0.62851199999999996</v>
      </c>
      <c r="H11144" s="4">
        <v>15235000</v>
      </c>
      <c r="J11144" t="str">
        <f>VLOOKUP(A11144,工作表1!A:F,3,0)</f>
        <v>成衣</v>
      </c>
    </row>
    <row r="11145" spans="1:10" hidden="1" x14ac:dyDescent="0.3">
      <c r="A11145" s="2" t="s">
        <v>913</v>
      </c>
      <c r="B11145" s="3">
        <v>41271</v>
      </c>
      <c r="C11145">
        <v>2.21</v>
      </c>
      <c r="D11145">
        <v>2.19</v>
      </c>
      <c r="E11145">
        <v>2.42</v>
      </c>
      <c r="F11145">
        <v>0.78721799999999997</v>
      </c>
      <c r="H11145" s="4">
        <v>19525000</v>
      </c>
      <c r="J11145" t="str">
        <f>VLOOKUP(A11145,工作表1!A:F,3,0)</f>
        <v>成衣</v>
      </c>
    </row>
    <row r="11146" spans="1:10" hidden="1" x14ac:dyDescent="0.3">
      <c r="A11146" s="2" t="s">
        <v>913</v>
      </c>
      <c r="B11146" s="3">
        <v>41639</v>
      </c>
      <c r="C11146">
        <v>2.59</v>
      </c>
      <c r="D11146">
        <v>2.59</v>
      </c>
      <c r="E11146">
        <v>2.59</v>
      </c>
      <c r="F11146">
        <v>0.85019599999999995</v>
      </c>
      <c r="H11146" s="4">
        <v>25672000</v>
      </c>
      <c r="J11146" t="str">
        <f>VLOOKUP(A11146,工作表1!A:F,3,0)</f>
        <v>成衣</v>
      </c>
    </row>
    <row r="11147" spans="1:10" hidden="1" x14ac:dyDescent="0.3">
      <c r="A11147" s="2" t="s">
        <v>913</v>
      </c>
      <c r="B11147" s="3">
        <v>42004</v>
      </c>
      <c r="C11147">
        <v>1.3</v>
      </c>
      <c r="D11147">
        <v>1.3</v>
      </c>
      <c r="E11147">
        <v>1.3</v>
      </c>
      <c r="F11147">
        <v>0.85019599999999995</v>
      </c>
      <c r="G11147" s="4">
        <v>1220000000</v>
      </c>
      <c r="H11147" s="4">
        <v>30072000</v>
      </c>
      <c r="I11147">
        <v>40.6</v>
      </c>
      <c r="J11147" t="str">
        <f>VLOOKUP(A11147,工作表1!A:F,3,0)</f>
        <v>成衣</v>
      </c>
    </row>
    <row r="11148" spans="1:10" hidden="1" x14ac:dyDescent="0.3">
      <c r="A11148" s="2" t="s">
        <v>913</v>
      </c>
      <c r="B11148" s="3">
        <v>42369</v>
      </c>
      <c r="C11148">
        <v>2.3199999999999998</v>
      </c>
      <c r="D11148">
        <v>2.3199999999999998</v>
      </c>
      <c r="E11148">
        <v>2.3199999999999998</v>
      </c>
      <c r="F11148">
        <v>0.85019599999999995</v>
      </c>
      <c r="G11148" s="4">
        <v>1033000000</v>
      </c>
      <c r="H11148" s="4">
        <v>30072000</v>
      </c>
      <c r="I11148">
        <v>34.35</v>
      </c>
      <c r="J11148" t="str">
        <f>VLOOKUP(A11148,工作表1!A:F,3,0)</f>
        <v>成衣</v>
      </c>
    </row>
    <row r="11149" spans="1:10" hidden="1" x14ac:dyDescent="0.3">
      <c r="A11149" s="2" t="s">
        <v>913</v>
      </c>
      <c r="B11149" s="3">
        <v>42734</v>
      </c>
      <c r="C11149">
        <v>1.08</v>
      </c>
      <c r="D11149">
        <v>1.06</v>
      </c>
      <c r="E11149">
        <v>1.08</v>
      </c>
      <c r="F11149">
        <v>0.85019599999999995</v>
      </c>
      <c r="G11149" s="4">
        <v>764000000</v>
      </c>
      <c r="H11149" s="4">
        <v>31560000</v>
      </c>
      <c r="I11149">
        <v>24.2</v>
      </c>
      <c r="J11149" t="str">
        <f>VLOOKUP(A11149,工作表1!A:F,3,0)</f>
        <v>成衣</v>
      </c>
    </row>
    <row r="11150" spans="1:10" hidden="1" x14ac:dyDescent="0.3">
      <c r="A11150" s="2" t="s">
        <v>913</v>
      </c>
      <c r="B11150" s="3">
        <v>43098</v>
      </c>
      <c r="C11150">
        <v>0.34</v>
      </c>
      <c r="D11150">
        <v>0.33</v>
      </c>
      <c r="E11150">
        <v>0.34</v>
      </c>
      <c r="F11150">
        <v>0.85019599999999995</v>
      </c>
      <c r="G11150" s="4">
        <v>644000000</v>
      </c>
      <c r="H11150" s="4">
        <v>31515000</v>
      </c>
      <c r="I11150">
        <v>20.45</v>
      </c>
      <c r="J11150" t="str">
        <f>VLOOKUP(A11150,工作表1!A:F,3,0)</f>
        <v>成衣</v>
      </c>
    </row>
    <row r="11151" spans="1:10" hidden="1" x14ac:dyDescent="0.3">
      <c r="A11151" s="2" t="s">
        <v>913</v>
      </c>
      <c r="B11151" s="3">
        <v>43462</v>
      </c>
      <c r="C11151">
        <v>2.1</v>
      </c>
      <c r="D11151">
        <v>2.06</v>
      </c>
      <c r="E11151">
        <v>2.1</v>
      </c>
      <c r="F11151">
        <v>0.85019599999999995</v>
      </c>
      <c r="G11151" s="4">
        <v>883000000</v>
      </c>
      <c r="H11151" s="4">
        <v>31492000</v>
      </c>
      <c r="I11151">
        <v>28.05</v>
      </c>
      <c r="J11151" t="str">
        <f>VLOOKUP(A11151,工作表1!A:F,3,0)</f>
        <v>成衣</v>
      </c>
    </row>
    <row r="11152" spans="1:10" hidden="1" x14ac:dyDescent="0.3">
      <c r="A11152" s="2" t="s">
        <v>913</v>
      </c>
      <c r="B11152" s="3">
        <v>43830</v>
      </c>
      <c r="C11152">
        <v>0.5</v>
      </c>
      <c r="D11152">
        <v>0.48</v>
      </c>
      <c r="E11152">
        <v>0.5</v>
      </c>
      <c r="F11152">
        <v>1</v>
      </c>
      <c r="G11152" s="4">
        <v>1694000000</v>
      </c>
      <c r="H11152" s="4">
        <v>46397000</v>
      </c>
      <c r="I11152">
        <v>36.5</v>
      </c>
      <c r="J11152" t="str">
        <f>VLOOKUP(A11152,工作表1!A:F,3,0)</f>
        <v>成衣</v>
      </c>
    </row>
    <row r="11153" spans="1:10" hidden="1" x14ac:dyDescent="0.3">
      <c r="A11153" s="2" t="s">
        <v>913</v>
      </c>
      <c r="B11153" s="3">
        <v>44196</v>
      </c>
      <c r="C11153">
        <v>7.82</v>
      </c>
      <c r="D11153">
        <v>7.48</v>
      </c>
      <c r="E11153">
        <v>7.82</v>
      </c>
      <c r="F11153">
        <v>1</v>
      </c>
      <c r="G11153" s="4">
        <v>1989000000</v>
      </c>
      <c r="H11153" s="4">
        <v>46805000</v>
      </c>
      <c r="I11153">
        <v>42.5</v>
      </c>
      <c r="J11153" t="str">
        <f>VLOOKUP(A11153,工作表1!A:F,3,0)</f>
        <v>成衣</v>
      </c>
    </row>
    <row r="11154" spans="1:10" hidden="1" x14ac:dyDescent="0.3">
      <c r="A11154" s="2" t="s">
        <v>913</v>
      </c>
      <c r="B11154" s="3">
        <v>44560</v>
      </c>
      <c r="C11154">
        <v>1.21</v>
      </c>
      <c r="D11154">
        <v>1.1100000000000001</v>
      </c>
      <c r="E11154">
        <v>1.21</v>
      </c>
      <c r="F11154">
        <v>1</v>
      </c>
      <c r="G11154" s="4">
        <v>1449000000</v>
      </c>
      <c r="H11154" s="4">
        <v>46805000</v>
      </c>
      <c r="I11154">
        <v>30.95</v>
      </c>
      <c r="J11154" t="str">
        <f>VLOOKUP(A11154,工作表1!A:F,3,0)</f>
        <v>成衣</v>
      </c>
    </row>
    <row r="11155" spans="1:10" hidden="1" x14ac:dyDescent="0.3">
      <c r="A11155" s="2" t="s">
        <v>913</v>
      </c>
      <c r="B11155" s="3">
        <v>44925</v>
      </c>
      <c r="C11155">
        <v>2.5099999999999998</v>
      </c>
      <c r="D11155">
        <v>2.39</v>
      </c>
      <c r="E11155">
        <v>2.5099999999999998</v>
      </c>
      <c r="F11155">
        <v>1</v>
      </c>
      <c r="G11155" s="4">
        <v>1856000000</v>
      </c>
      <c r="H11155" s="4">
        <v>61152000</v>
      </c>
      <c r="I11155">
        <v>30.35</v>
      </c>
      <c r="J11155" t="str">
        <f>VLOOKUP(A11155,工作表1!A:F,3,0)</f>
        <v>成衣</v>
      </c>
    </row>
    <row r="11156" spans="1:10" hidden="1" x14ac:dyDescent="0.3">
      <c r="A11156" s="2" t="s">
        <v>1603</v>
      </c>
      <c r="B11156" s="3">
        <v>41271</v>
      </c>
      <c r="C11156">
        <v>11.26</v>
      </c>
      <c r="D11156">
        <v>11.24</v>
      </c>
      <c r="E11156">
        <v>11.26</v>
      </c>
      <c r="F11156">
        <v>0.63012000000000001</v>
      </c>
      <c r="H11156" s="4">
        <v>45437000</v>
      </c>
      <c r="J11156" t="str">
        <f>VLOOKUP(A11156,工作表1!A:F,3,0)</f>
        <v>成衣</v>
      </c>
    </row>
    <row r="11157" spans="1:10" hidden="1" x14ac:dyDescent="0.3">
      <c r="A11157" s="2" t="s">
        <v>1603</v>
      </c>
      <c r="B11157" s="3">
        <v>41639</v>
      </c>
      <c r="C11157">
        <v>9.9700000000000006</v>
      </c>
      <c r="D11157">
        <v>9.9600000000000009</v>
      </c>
      <c r="E11157">
        <v>9.9700000000000006</v>
      </c>
      <c r="F11157">
        <v>0.75614400000000004</v>
      </c>
      <c r="H11157" s="4">
        <v>54525000</v>
      </c>
      <c r="J11157" t="str">
        <f>VLOOKUP(A11157,工作表1!A:F,3,0)</f>
        <v>成衣</v>
      </c>
    </row>
    <row r="11158" spans="1:10" hidden="1" x14ac:dyDescent="0.3">
      <c r="A11158" s="2" t="s">
        <v>1603</v>
      </c>
      <c r="B11158" s="3">
        <v>42004</v>
      </c>
      <c r="C11158">
        <v>10.47</v>
      </c>
      <c r="D11158">
        <v>10.43</v>
      </c>
      <c r="E11158">
        <v>12.2</v>
      </c>
      <c r="F11158">
        <v>0.86956500000000003</v>
      </c>
      <c r="H11158" s="4">
        <v>77203000</v>
      </c>
      <c r="J11158" t="str">
        <f>VLOOKUP(A11158,工作表1!A:F,3,0)</f>
        <v>成衣</v>
      </c>
    </row>
    <row r="11159" spans="1:10" hidden="1" x14ac:dyDescent="0.3">
      <c r="A11159" s="2" t="s">
        <v>1603</v>
      </c>
      <c r="B11159" s="3">
        <v>42369</v>
      </c>
      <c r="C11159">
        <v>10.210000000000001</v>
      </c>
      <c r="D11159">
        <v>10.19</v>
      </c>
      <c r="E11159">
        <v>10.210000000000001</v>
      </c>
      <c r="F11159">
        <v>1</v>
      </c>
      <c r="H11159" s="4">
        <v>92234000</v>
      </c>
      <c r="J11159" t="str">
        <f>VLOOKUP(A11159,工作表1!A:F,3,0)</f>
        <v>成衣</v>
      </c>
    </row>
    <row r="11160" spans="1:10" hidden="1" x14ac:dyDescent="0.3">
      <c r="A11160" s="2" t="s">
        <v>1603</v>
      </c>
      <c r="B11160" s="3">
        <v>42734</v>
      </c>
      <c r="C11160">
        <v>7.41</v>
      </c>
      <c r="D11160">
        <v>7.41</v>
      </c>
      <c r="E11160">
        <v>7.41</v>
      </c>
      <c r="F11160">
        <v>1</v>
      </c>
      <c r="G11160" s="4">
        <v>14941000000</v>
      </c>
      <c r="H11160" s="4">
        <v>103764000</v>
      </c>
      <c r="I11160">
        <v>144</v>
      </c>
      <c r="J11160" t="str">
        <f>VLOOKUP(A11160,工作表1!A:F,3,0)</f>
        <v>成衣</v>
      </c>
    </row>
    <row r="11161" spans="1:10" hidden="1" x14ac:dyDescent="0.3">
      <c r="A11161" s="2" t="s">
        <v>1603</v>
      </c>
      <c r="B11161" s="3">
        <v>43098</v>
      </c>
      <c r="C11161">
        <v>5.07</v>
      </c>
      <c r="D11161">
        <v>5.07</v>
      </c>
      <c r="E11161">
        <v>5.07</v>
      </c>
      <c r="F11161">
        <v>1</v>
      </c>
      <c r="G11161" s="4">
        <v>13541000000</v>
      </c>
      <c r="H11161" s="4">
        <v>103764000</v>
      </c>
      <c r="I11161">
        <v>130.5</v>
      </c>
      <c r="J11161" t="str">
        <f>VLOOKUP(A11161,工作表1!A:F,3,0)</f>
        <v>成衣</v>
      </c>
    </row>
    <row r="11162" spans="1:10" hidden="1" x14ac:dyDescent="0.3">
      <c r="A11162" s="2" t="s">
        <v>1603</v>
      </c>
      <c r="B11162" s="3">
        <v>43462</v>
      </c>
      <c r="C11162">
        <v>7.43</v>
      </c>
      <c r="D11162">
        <v>7.43</v>
      </c>
      <c r="E11162">
        <v>7.43</v>
      </c>
      <c r="F11162">
        <v>1</v>
      </c>
      <c r="G11162" s="4">
        <v>10854000000</v>
      </c>
      <c r="H11162" s="4">
        <v>103375000</v>
      </c>
      <c r="I11162">
        <v>105</v>
      </c>
      <c r="J11162" t="str">
        <f>VLOOKUP(A11162,工作表1!A:F,3,0)</f>
        <v>成衣</v>
      </c>
    </row>
    <row r="11163" spans="1:10" hidden="1" x14ac:dyDescent="0.3">
      <c r="A11163" s="2" t="s">
        <v>1603</v>
      </c>
      <c r="B11163" s="3">
        <v>43830</v>
      </c>
      <c r="C11163">
        <v>9.73</v>
      </c>
      <c r="D11163">
        <v>9.6</v>
      </c>
      <c r="E11163">
        <v>9.73</v>
      </c>
      <c r="F11163">
        <v>1</v>
      </c>
      <c r="G11163" s="4">
        <v>15713000000</v>
      </c>
      <c r="H11163" s="4">
        <v>103375000</v>
      </c>
      <c r="I11163">
        <v>152</v>
      </c>
      <c r="J11163" t="str">
        <f>VLOOKUP(A11163,工作表1!A:F,3,0)</f>
        <v>成衣</v>
      </c>
    </row>
    <row r="11164" spans="1:10" hidden="1" x14ac:dyDescent="0.3">
      <c r="A11164" s="2" t="s">
        <v>1603</v>
      </c>
      <c r="B11164" s="3">
        <v>44196</v>
      </c>
      <c r="C11164">
        <v>5.2</v>
      </c>
      <c r="D11164">
        <v>4.91</v>
      </c>
      <c r="E11164">
        <v>5.2</v>
      </c>
      <c r="F11164">
        <v>1</v>
      </c>
      <c r="G11164" s="4">
        <v>11165000000</v>
      </c>
      <c r="H11164" s="4">
        <v>103375000</v>
      </c>
      <c r="I11164">
        <v>108</v>
      </c>
      <c r="J11164" t="str">
        <f>VLOOKUP(A11164,工作表1!A:F,3,0)</f>
        <v>成衣</v>
      </c>
    </row>
    <row r="11165" spans="1:10" hidden="1" x14ac:dyDescent="0.3">
      <c r="A11165" s="2" t="s">
        <v>1603</v>
      </c>
      <c r="B11165" s="3">
        <v>44560</v>
      </c>
      <c r="C11165">
        <v>6.1</v>
      </c>
      <c r="D11165">
        <v>5.7</v>
      </c>
      <c r="E11165">
        <v>6.1</v>
      </c>
      <c r="F11165">
        <v>1</v>
      </c>
      <c r="G11165" s="4">
        <v>13490000000</v>
      </c>
      <c r="H11165" s="4">
        <v>103375000</v>
      </c>
      <c r="I11165">
        <v>130.5</v>
      </c>
      <c r="J11165" t="str">
        <f>VLOOKUP(A11165,工作表1!A:F,3,0)</f>
        <v>成衣</v>
      </c>
    </row>
    <row r="11166" spans="1:10" hidden="1" x14ac:dyDescent="0.3">
      <c r="A11166" s="2" t="s">
        <v>1603</v>
      </c>
      <c r="B11166" s="3">
        <v>44925</v>
      </c>
      <c r="C11166">
        <v>11.38</v>
      </c>
      <c r="D11166">
        <v>10.61</v>
      </c>
      <c r="E11166">
        <v>11.38</v>
      </c>
      <c r="F11166">
        <v>1</v>
      </c>
      <c r="G11166" s="4">
        <v>12411000000</v>
      </c>
      <c r="H11166" s="4">
        <v>103425000</v>
      </c>
      <c r="I11166">
        <v>120</v>
      </c>
      <c r="J11166" t="str">
        <f>VLOOKUP(A11166,工作表1!A:F,3,0)</f>
        <v>成衣</v>
      </c>
    </row>
    <row r="11167" spans="1:10" hidden="1" x14ac:dyDescent="0.3">
      <c r="A11167" s="2" t="s">
        <v>1743</v>
      </c>
      <c r="B11167" s="3">
        <v>42734</v>
      </c>
      <c r="C11167">
        <v>8.25</v>
      </c>
      <c r="D11167">
        <v>8.25</v>
      </c>
      <c r="E11167">
        <v>8.25</v>
      </c>
      <c r="F11167">
        <v>0</v>
      </c>
      <c r="H11167">
        <v>0</v>
      </c>
      <c r="J11167" t="str">
        <f>VLOOKUP(A11167,工作表1!A:F,3,0)</f>
        <v>成衣</v>
      </c>
    </row>
    <row r="11168" spans="1:10" hidden="1" x14ac:dyDescent="0.3">
      <c r="A11168" s="2" t="s">
        <v>1743</v>
      </c>
      <c r="B11168" s="3">
        <v>43098</v>
      </c>
      <c r="C11168">
        <v>11.27</v>
      </c>
      <c r="D11168">
        <v>11.27</v>
      </c>
      <c r="E11168">
        <v>11.27</v>
      </c>
      <c r="F11168">
        <v>0</v>
      </c>
      <c r="H11168">
        <v>0</v>
      </c>
      <c r="J11168" t="str">
        <f>VLOOKUP(A11168,工作表1!A:F,3,0)</f>
        <v>成衣</v>
      </c>
    </row>
    <row r="11169" spans="1:10" hidden="1" x14ac:dyDescent="0.3">
      <c r="A11169" s="2" t="s">
        <v>1743</v>
      </c>
      <c r="B11169" s="3">
        <v>43462</v>
      </c>
      <c r="C11169">
        <v>11.45</v>
      </c>
      <c r="D11169">
        <v>11.45</v>
      </c>
      <c r="E11169">
        <v>11.45</v>
      </c>
      <c r="F11169">
        <v>0.83333299999999999</v>
      </c>
      <c r="H11169" s="4">
        <v>23000000</v>
      </c>
      <c r="J11169" t="str">
        <f>VLOOKUP(A11169,工作表1!A:F,3,0)</f>
        <v>成衣</v>
      </c>
    </row>
    <row r="11170" spans="1:10" hidden="1" x14ac:dyDescent="0.3">
      <c r="A11170" s="2" t="s">
        <v>1743</v>
      </c>
      <c r="B11170" s="3">
        <v>43830</v>
      </c>
      <c r="C11170">
        <v>13.92</v>
      </c>
      <c r="D11170">
        <v>13.91</v>
      </c>
      <c r="E11170">
        <v>13.92</v>
      </c>
      <c r="F11170">
        <v>0.83333299999999999</v>
      </c>
      <c r="G11170" s="4">
        <v>5780000000</v>
      </c>
      <c r="H11170" s="4">
        <v>31500000</v>
      </c>
      <c r="I11170">
        <v>183.5</v>
      </c>
      <c r="J11170" t="str">
        <f>VLOOKUP(A11170,工作表1!A:F,3,0)</f>
        <v>成衣</v>
      </c>
    </row>
    <row r="11171" spans="1:10" hidden="1" x14ac:dyDescent="0.3">
      <c r="A11171" s="2" t="s">
        <v>1743</v>
      </c>
      <c r="B11171" s="3">
        <v>44196</v>
      </c>
      <c r="C11171">
        <v>13.25</v>
      </c>
      <c r="D11171">
        <v>13.23</v>
      </c>
      <c r="E11171">
        <v>13.25</v>
      </c>
      <c r="F11171">
        <v>0.83333299999999999</v>
      </c>
      <c r="G11171" s="4">
        <v>4741000000</v>
      </c>
      <c r="H11171" s="4">
        <v>31500000</v>
      </c>
      <c r="I11171">
        <v>150.5</v>
      </c>
      <c r="J11171" t="str">
        <f>VLOOKUP(A11171,工作表1!A:F,3,0)</f>
        <v>成衣</v>
      </c>
    </row>
    <row r="11172" spans="1:10" hidden="1" x14ac:dyDescent="0.3">
      <c r="A11172" s="2" t="s">
        <v>1743</v>
      </c>
      <c r="B11172" s="3">
        <v>44560</v>
      </c>
      <c r="C11172">
        <v>10.72</v>
      </c>
      <c r="D11172">
        <v>10.71</v>
      </c>
      <c r="E11172">
        <v>10.72</v>
      </c>
      <c r="F11172">
        <v>0.83333299999999999</v>
      </c>
      <c r="G11172" s="4">
        <v>4284000000</v>
      </c>
      <c r="H11172" s="4">
        <v>31500000</v>
      </c>
      <c r="I11172">
        <v>136</v>
      </c>
      <c r="J11172" t="str">
        <f>VLOOKUP(A11172,工作表1!A:F,3,0)</f>
        <v>成衣</v>
      </c>
    </row>
    <row r="11173" spans="1:10" hidden="1" x14ac:dyDescent="0.3">
      <c r="A11173" s="2" t="s">
        <v>1743</v>
      </c>
      <c r="B11173" s="3">
        <v>44925</v>
      </c>
      <c r="C11173">
        <v>11.74</v>
      </c>
      <c r="D11173">
        <v>11.72</v>
      </c>
      <c r="E11173">
        <v>11.74</v>
      </c>
      <c r="F11173">
        <v>1</v>
      </c>
      <c r="G11173" s="4">
        <v>3829000000</v>
      </c>
      <c r="H11173" s="4">
        <v>38370000</v>
      </c>
      <c r="I11173">
        <v>99.8</v>
      </c>
      <c r="J11173" t="str">
        <f>VLOOKUP(A11173,工作表1!A:F,3,0)</f>
        <v>成衣</v>
      </c>
    </row>
    <row r="11174" spans="1:10" s="9" customFormat="1" hidden="1" x14ac:dyDescent="0.3">
      <c r="A11174" s="7" t="s">
        <v>1719</v>
      </c>
      <c r="B11174" s="8">
        <v>42369</v>
      </c>
      <c r="J11174" t="str">
        <f>VLOOKUP(A11174,工作表1!A:F,3,0)</f>
        <v>人纖</v>
      </c>
    </row>
    <row r="11175" spans="1:10" s="9" customFormat="1" hidden="1" x14ac:dyDescent="0.3">
      <c r="A11175" s="7" t="s">
        <v>1719</v>
      </c>
      <c r="B11175" s="8">
        <v>42734</v>
      </c>
      <c r="C11175" s="9">
        <v>5.84</v>
      </c>
      <c r="E11175" s="9">
        <v>5.84</v>
      </c>
      <c r="F11175" s="9">
        <v>0.49959999999999999</v>
      </c>
      <c r="H11175" s="10">
        <v>20000000</v>
      </c>
      <c r="J11175" t="str">
        <f>VLOOKUP(A11175,工作表1!A:F,3,0)</f>
        <v>人纖</v>
      </c>
    </row>
    <row r="11176" spans="1:10" s="9" customFormat="1" hidden="1" x14ac:dyDescent="0.3">
      <c r="A11176" s="7" t="s">
        <v>1719</v>
      </c>
      <c r="B11176" s="8">
        <v>43098</v>
      </c>
      <c r="C11176" s="9">
        <v>5.63</v>
      </c>
      <c r="D11176" s="9">
        <v>5.59</v>
      </c>
      <c r="E11176" s="9">
        <v>5.63</v>
      </c>
      <c r="F11176" s="9">
        <v>0.59952000000000005</v>
      </c>
      <c r="H11176" s="10">
        <v>36000000</v>
      </c>
      <c r="J11176" t="str">
        <f>VLOOKUP(A11176,工作表1!A:F,3,0)</f>
        <v>人纖</v>
      </c>
    </row>
    <row r="11177" spans="1:10" s="9" customFormat="1" hidden="1" x14ac:dyDescent="0.3">
      <c r="A11177" s="7" t="s">
        <v>1719</v>
      </c>
      <c r="B11177" s="8">
        <v>43462</v>
      </c>
      <c r="C11177" s="9">
        <v>4.82</v>
      </c>
      <c r="D11177" s="9">
        <v>4.8</v>
      </c>
      <c r="E11177" s="9">
        <v>4.82</v>
      </c>
      <c r="F11177" s="9">
        <v>0.59952000000000005</v>
      </c>
      <c r="H11177" s="10">
        <v>36000000</v>
      </c>
      <c r="J11177" t="str">
        <f>VLOOKUP(A11177,工作表1!A:F,3,0)</f>
        <v>人纖</v>
      </c>
    </row>
    <row r="11178" spans="1:10" s="9" customFormat="1" hidden="1" x14ac:dyDescent="0.3">
      <c r="A11178" s="7" t="s">
        <v>1719</v>
      </c>
      <c r="B11178" s="8">
        <v>43830</v>
      </c>
      <c r="C11178" s="9">
        <v>3.6</v>
      </c>
      <c r="D11178" s="9">
        <v>3.59</v>
      </c>
      <c r="E11178" s="9">
        <v>3.6</v>
      </c>
      <c r="F11178" s="9">
        <v>0.59952000000000005</v>
      </c>
      <c r="H11178" s="10">
        <v>36000000</v>
      </c>
      <c r="J11178" t="str">
        <f>VLOOKUP(A11178,工作表1!A:F,3,0)</f>
        <v>人纖</v>
      </c>
    </row>
    <row r="11179" spans="1:10" s="9" customFormat="1" hidden="1" x14ac:dyDescent="0.3">
      <c r="A11179" s="7" t="s">
        <v>1719</v>
      </c>
      <c r="B11179" s="8">
        <v>44196</v>
      </c>
      <c r="C11179" s="9">
        <v>2.85</v>
      </c>
      <c r="D11179" s="9">
        <v>2.85</v>
      </c>
      <c r="E11179" s="9">
        <v>2.85</v>
      </c>
      <c r="F11179" s="9">
        <v>0.71942499999999998</v>
      </c>
      <c r="H11179" s="10">
        <v>43200000</v>
      </c>
      <c r="J11179" t="str">
        <f>VLOOKUP(A11179,工作表1!A:F,3,0)</f>
        <v>人纖</v>
      </c>
    </row>
    <row r="11180" spans="1:10" s="9" customFormat="1" hidden="1" x14ac:dyDescent="0.3">
      <c r="A11180" s="7" t="s">
        <v>1719</v>
      </c>
      <c r="B11180" s="8">
        <v>44560</v>
      </c>
      <c r="C11180" s="9">
        <v>5.0599999999999996</v>
      </c>
      <c r="D11180" s="9">
        <v>5.04</v>
      </c>
      <c r="E11180" s="9">
        <v>5.0599999999999996</v>
      </c>
      <c r="F11180" s="9">
        <v>1</v>
      </c>
      <c r="G11180" s="10">
        <v>3180000000</v>
      </c>
      <c r="H11180" s="10">
        <v>67598000</v>
      </c>
      <c r="I11180" s="9">
        <v>47.05</v>
      </c>
      <c r="J11180" t="str">
        <f>VLOOKUP(A11180,工作表1!A:F,3,0)</f>
        <v>人纖</v>
      </c>
    </row>
    <row r="11181" spans="1:10" s="9" customFormat="1" hidden="1" x14ac:dyDescent="0.3">
      <c r="A11181" s="7" t="s">
        <v>1719</v>
      </c>
      <c r="B11181" s="8">
        <v>44925</v>
      </c>
      <c r="C11181" s="9">
        <v>2.9</v>
      </c>
      <c r="D11181" s="9">
        <v>2.89</v>
      </c>
      <c r="E11181" s="9">
        <v>2.9</v>
      </c>
      <c r="F11181" s="9">
        <v>1</v>
      </c>
      <c r="G11181" s="10">
        <v>2170000000</v>
      </c>
      <c r="H11181" s="10">
        <v>67598000</v>
      </c>
      <c r="I11181" s="9">
        <v>32.1</v>
      </c>
      <c r="J11181" t="str">
        <f>VLOOKUP(A11181,工作表1!A:F,3,0)</f>
        <v>人纖</v>
      </c>
    </row>
    <row r="11182" spans="1:10" hidden="1" x14ac:dyDescent="0.3">
      <c r="A11182" s="2" t="s">
        <v>914</v>
      </c>
      <c r="B11182" s="3">
        <v>40907</v>
      </c>
      <c r="C11182">
        <v>0.33</v>
      </c>
      <c r="D11182">
        <v>0.33</v>
      </c>
      <c r="E11182">
        <v>0.33</v>
      </c>
      <c r="F11182">
        <v>1.8017719999999999</v>
      </c>
      <c r="G11182" s="4">
        <v>211000000</v>
      </c>
      <c r="H11182" s="4">
        <v>47299000</v>
      </c>
      <c r="I11182">
        <v>4.47</v>
      </c>
      <c r="J11182" t="str">
        <f>VLOOKUP(A11182,工作表1!A:F,3,0)</f>
        <v>汽車組件</v>
      </c>
    </row>
    <row r="11183" spans="1:10" hidden="1" x14ac:dyDescent="0.3">
      <c r="A11183" s="2" t="s">
        <v>914</v>
      </c>
      <c r="B11183" s="3">
        <v>41271</v>
      </c>
      <c r="C11183">
        <v>-1.61</v>
      </c>
      <c r="D11183">
        <v>-1.61</v>
      </c>
      <c r="E11183">
        <v>-1.6</v>
      </c>
      <c r="F11183">
        <v>1.8017719999999999</v>
      </c>
      <c r="G11183" s="4">
        <v>324000000</v>
      </c>
      <c r="H11183" s="4">
        <v>58966000</v>
      </c>
      <c r="I11183">
        <v>5.5</v>
      </c>
      <c r="J11183" t="str">
        <f>VLOOKUP(A11183,工作表1!A:F,3,0)</f>
        <v>汽車組件</v>
      </c>
    </row>
    <row r="11184" spans="1:10" hidden="1" x14ac:dyDescent="0.3">
      <c r="A11184" s="2" t="s">
        <v>914</v>
      </c>
      <c r="B11184" s="3">
        <v>41639</v>
      </c>
      <c r="C11184">
        <v>-2.42</v>
      </c>
      <c r="D11184">
        <v>-2.42</v>
      </c>
      <c r="E11184">
        <v>-2.42</v>
      </c>
      <c r="F11184">
        <v>1.8017719999999999</v>
      </c>
      <c r="G11184" s="4">
        <v>236000000</v>
      </c>
      <c r="H11184" s="4">
        <v>58966000</v>
      </c>
      <c r="I11184">
        <v>4</v>
      </c>
      <c r="J11184" t="str">
        <f>VLOOKUP(A11184,工作表1!A:F,3,0)</f>
        <v>汽車組件</v>
      </c>
    </row>
    <row r="11185" spans="1:10" hidden="1" x14ac:dyDescent="0.3">
      <c r="A11185" s="2" t="s">
        <v>914</v>
      </c>
      <c r="B11185" s="3">
        <v>42004</v>
      </c>
      <c r="C11185">
        <v>-1.23</v>
      </c>
      <c r="D11185">
        <v>-1.23</v>
      </c>
      <c r="E11185">
        <v>-1.23</v>
      </c>
      <c r="F11185">
        <v>1.8017719999999999</v>
      </c>
      <c r="G11185" s="4">
        <v>414000000</v>
      </c>
      <c r="H11185" s="4">
        <v>76716000</v>
      </c>
      <c r="I11185">
        <v>5.4</v>
      </c>
      <c r="J11185" t="str">
        <f>VLOOKUP(A11185,工作表1!A:F,3,0)</f>
        <v>汽車組件</v>
      </c>
    </row>
    <row r="11186" spans="1:10" hidden="1" x14ac:dyDescent="0.3">
      <c r="A11186" s="2" t="s">
        <v>914</v>
      </c>
      <c r="B11186" s="3">
        <v>42369</v>
      </c>
      <c r="C11186">
        <v>0.25</v>
      </c>
      <c r="D11186">
        <v>0.25</v>
      </c>
      <c r="E11186">
        <v>0.25</v>
      </c>
      <c r="F11186">
        <v>0.83489000000000002</v>
      </c>
      <c r="G11186" s="4">
        <v>1263000000</v>
      </c>
      <c r="H11186" s="4">
        <v>42396000</v>
      </c>
      <c r="I11186">
        <v>29.8</v>
      </c>
      <c r="J11186" t="str">
        <f>VLOOKUP(A11186,工作表1!A:F,3,0)</f>
        <v>汽車組件</v>
      </c>
    </row>
    <row r="11187" spans="1:10" hidden="1" x14ac:dyDescent="0.3">
      <c r="A11187" s="2" t="s">
        <v>914</v>
      </c>
      <c r="B11187" s="3">
        <v>42734</v>
      </c>
      <c r="C11187">
        <v>0.76</v>
      </c>
      <c r="D11187">
        <v>0.76</v>
      </c>
      <c r="E11187">
        <v>0.76</v>
      </c>
      <c r="F11187">
        <v>0.83489000000000002</v>
      </c>
      <c r="G11187" s="4">
        <v>1689000000</v>
      </c>
      <c r="H11187" s="4">
        <v>42396000</v>
      </c>
      <c r="I11187">
        <v>39.85</v>
      </c>
      <c r="J11187" t="str">
        <f>VLOOKUP(A11187,工作表1!A:F,3,0)</f>
        <v>汽車組件</v>
      </c>
    </row>
    <row r="11188" spans="1:10" hidden="1" x14ac:dyDescent="0.3">
      <c r="A11188" s="2" t="s">
        <v>914</v>
      </c>
      <c r="B11188" s="3">
        <v>43098</v>
      </c>
      <c r="C11188">
        <v>3.91</v>
      </c>
      <c r="D11188">
        <v>3.9</v>
      </c>
      <c r="E11188">
        <v>3.91</v>
      </c>
      <c r="F11188">
        <v>0.87246000000000001</v>
      </c>
      <c r="G11188" s="4">
        <v>3580000000</v>
      </c>
      <c r="H11188" s="4">
        <v>44304000</v>
      </c>
      <c r="I11188">
        <v>80.8</v>
      </c>
      <c r="J11188" t="str">
        <f>VLOOKUP(A11188,工作表1!A:F,3,0)</f>
        <v>汽車組件</v>
      </c>
    </row>
    <row r="11189" spans="1:10" hidden="1" x14ac:dyDescent="0.3">
      <c r="A11189" s="2" t="s">
        <v>914</v>
      </c>
      <c r="B11189" s="3">
        <v>43462</v>
      </c>
      <c r="C11189">
        <v>1.96</v>
      </c>
      <c r="D11189">
        <v>1.96</v>
      </c>
      <c r="E11189">
        <v>1.96</v>
      </c>
      <c r="F11189">
        <v>0.91608299999999998</v>
      </c>
      <c r="G11189" s="4">
        <v>2452000000</v>
      </c>
      <c r="H11189" s="4">
        <v>46519000</v>
      </c>
      <c r="I11189">
        <v>52.7</v>
      </c>
      <c r="J11189" t="str">
        <f>VLOOKUP(A11189,工作表1!A:F,3,0)</f>
        <v>汽車組件</v>
      </c>
    </row>
    <row r="11190" spans="1:10" hidden="1" x14ac:dyDescent="0.3">
      <c r="A11190" s="2" t="s">
        <v>914</v>
      </c>
      <c r="B11190" s="3">
        <v>43830</v>
      </c>
      <c r="C11190">
        <v>0.06</v>
      </c>
      <c r="D11190">
        <v>0.05</v>
      </c>
      <c r="E11190">
        <v>0.06</v>
      </c>
      <c r="F11190">
        <v>0.98039200000000004</v>
      </c>
      <c r="G11190" s="4">
        <v>3011000000</v>
      </c>
      <c r="H11190" s="4">
        <v>49768000</v>
      </c>
      <c r="I11190">
        <v>60.5</v>
      </c>
      <c r="J11190" t="str">
        <f>VLOOKUP(A11190,工作表1!A:F,3,0)</f>
        <v>汽車組件</v>
      </c>
    </row>
    <row r="11191" spans="1:10" hidden="1" x14ac:dyDescent="0.3">
      <c r="A11191" s="2" t="s">
        <v>914</v>
      </c>
      <c r="B11191" s="3">
        <v>44196</v>
      </c>
      <c r="C11191">
        <v>-2.4</v>
      </c>
      <c r="D11191">
        <v>-2.4</v>
      </c>
      <c r="E11191">
        <v>-2.4</v>
      </c>
      <c r="F11191">
        <v>1</v>
      </c>
      <c r="G11191" s="4">
        <v>2365000000</v>
      </c>
      <c r="H11191" s="4">
        <v>50751000</v>
      </c>
      <c r="I11191">
        <v>46.6</v>
      </c>
      <c r="J11191" t="str">
        <f>VLOOKUP(A11191,工作表1!A:F,3,0)</f>
        <v>汽車組件</v>
      </c>
    </row>
    <row r="11192" spans="1:10" hidden="1" x14ac:dyDescent="0.3">
      <c r="A11192" s="2" t="s">
        <v>914</v>
      </c>
      <c r="B11192" s="3">
        <v>44560</v>
      </c>
      <c r="C11192">
        <v>-2.87</v>
      </c>
      <c r="D11192">
        <v>-2.87</v>
      </c>
      <c r="E11192">
        <v>-2.87</v>
      </c>
      <c r="F11192">
        <v>1</v>
      </c>
      <c r="G11192" s="4">
        <v>2324000000</v>
      </c>
      <c r="H11192" s="4">
        <v>58112000</v>
      </c>
      <c r="I11192">
        <v>40</v>
      </c>
      <c r="J11192" t="str">
        <f>VLOOKUP(A11192,工作表1!A:F,3,0)</f>
        <v>汽車組件</v>
      </c>
    </row>
    <row r="11193" spans="1:10" hidden="1" x14ac:dyDescent="0.3">
      <c r="A11193" s="2" t="s">
        <v>914</v>
      </c>
      <c r="B11193" s="3">
        <v>44925</v>
      </c>
      <c r="C11193">
        <v>-0.39</v>
      </c>
      <c r="D11193">
        <v>-0.39</v>
      </c>
      <c r="E11193">
        <v>-0.39</v>
      </c>
      <c r="F11193">
        <v>1</v>
      </c>
      <c r="G11193" s="4">
        <v>2165000000</v>
      </c>
      <c r="H11193" s="4">
        <v>58112000</v>
      </c>
      <c r="I11193">
        <v>37.25</v>
      </c>
      <c r="J11193" t="str">
        <f>VLOOKUP(A11193,工作表1!A:F,3,0)</f>
        <v>汽車組件</v>
      </c>
    </row>
    <row r="11194" spans="1:10" hidden="1" x14ac:dyDescent="0.3">
      <c r="A11194" s="2" t="s">
        <v>915</v>
      </c>
      <c r="B11194" s="3">
        <v>40907</v>
      </c>
      <c r="C11194">
        <v>0.28000000000000003</v>
      </c>
      <c r="D11194">
        <v>0.28000000000000003</v>
      </c>
      <c r="E11194">
        <v>0.28000000000000003</v>
      </c>
      <c r="F11194">
        <v>1.325062</v>
      </c>
      <c r="G11194" s="4">
        <v>219000000</v>
      </c>
      <c r="H11194" s="4">
        <v>36763000</v>
      </c>
      <c r="I11194">
        <v>5.95</v>
      </c>
      <c r="J11194" t="str">
        <f>VLOOKUP(A11194,工作表1!A:F,3,0)</f>
        <v>其他電製品</v>
      </c>
    </row>
    <row r="11195" spans="1:10" hidden="1" x14ac:dyDescent="0.3">
      <c r="A11195" s="2" t="s">
        <v>915</v>
      </c>
      <c r="B11195" s="3">
        <v>41271</v>
      </c>
      <c r="C11195">
        <v>-0.04</v>
      </c>
      <c r="D11195">
        <v>-0.04</v>
      </c>
      <c r="E11195">
        <v>-0.06</v>
      </c>
      <c r="F11195">
        <v>1.325062</v>
      </c>
      <c r="G11195" s="4">
        <v>186000000</v>
      </c>
      <c r="H11195" s="4">
        <v>36763000</v>
      </c>
      <c r="I11195">
        <v>5.0599999999999996</v>
      </c>
      <c r="J11195" t="str">
        <f>VLOOKUP(A11195,工作表1!A:F,3,0)</f>
        <v>其他電製品</v>
      </c>
    </row>
    <row r="11196" spans="1:10" hidden="1" x14ac:dyDescent="0.3">
      <c r="A11196" s="2" t="s">
        <v>915</v>
      </c>
      <c r="B11196" s="3">
        <v>41639</v>
      </c>
      <c r="C11196">
        <v>-0.64</v>
      </c>
      <c r="D11196">
        <v>-0.64</v>
      </c>
      <c r="E11196">
        <v>-0.64</v>
      </c>
      <c r="F11196">
        <v>1.325062</v>
      </c>
      <c r="G11196" s="4">
        <v>426000000</v>
      </c>
      <c r="H11196" s="4">
        <v>36763000</v>
      </c>
      <c r="I11196">
        <v>11.6</v>
      </c>
      <c r="J11196" t="str">
        <f>VLOOKUP(A11196,工作表1!A:F,3,0)</f>
        <v>其他電製品</v>
      </c>
    </row>
    <row r="11197" spans="1:10" hidden="1" x14ac:dyDescent="0.3">
      <c r="A11197" s="2" t="s">
        <v>915</v>
      </c>
      <c r="B11197" s="3">
        <v>42004</v>
      </c>
      <c r="C11197">
        <v>-0.62</v>
      </c>
      <c r="D11197">
        <v>-0.62</v>
      </c>
      <c r="E11197">
        <v>-0.62</v>
      </c>
      <c r="F11197">
        <v>1.325062</v>
      </c>
      <c r="G11197" s="4">
        <v>454000000</v>
      </c>
      <c r="H11197" s="4">
        <v>36763000</v>
      </c>
      <c r="I11197">
        <v>12.35</v>
      </c>
      <c r="J11197" t="str">
        <f>VLOOKUP(A11197,工作表1!A:F,3,0)</f>
        <v>其他電製品</v>
      </c>
    </row>
    <row r="11198" spans="1:10" hidden="1" x14ac:dyDescent="0.3">
      <c r="A11198" s="2" t="s">
        <v>915</v>
      </c>
      <c r="B11198" s="3">
        <v>42369</v>
      </c>
      <c r="C11198">
        <v>-7.0000000000000007E-2</v>
      </c>
      <c r="D11198">
        <v>-7.0000000000000007E-2</v>
      </c>
      <c r="E11198">
        <v>-7.0000000000000007E-2</v>
      </c>
      <c r="F11198">
        <v>1.325062</v>
      </c>
      <c r="G11198" s="4">
        <v>514000000</v>
      </c>
      <c r="H11198" s="4">
        <v>40763000</v>
      </c>
      <c r="I11198">
        <v>12.6</v>
      </c>
      <c r="J11198" t="str">
        <f>VLOOKUP(A11198,工作表1!A:F,3,0)</f>
        <v>其他電製品</v>
      </c>
    </row>
    <row r="11199" spans="1:10" hidden="1" x14ac:dyDescent="0.3">
      <c r="A11199" s="2" t="s">
        <v>915</v>
      </c>
      <c r="B11199" s="3">
        <v>42734</v>
      </c>
      <c r="C11199">
        <v>0.43</v>
      </c>
      <c r="D11199">
        <v>0.43</v>
      </c>
      <c r="E11199">
        <v>0.43</v>
      </c>
      <c r="F11199">
        <v>1</v>
      </c>
      <c r="G11199" s="4">
        <v>677000000</v>
      </c>
      <c r="H11199" s="4">
        <v>30763000</v>
      </c>
      <c r="I11199">
        <v>22</v>
      </c>
      <c r="J11199" t="str">
        <f>VLOOKUP(A11199,工作表1!A:F,3,0)</f>
        <v>其他電製品</v>
      </c>
    </row>
    <row r="11200" spans="1:10" hidden="1" x14ac:dyDescent="0.3">
      <c r="A11200" s="2" t="s">
        <v>915</v>
      </c>
      <c r="B11200" s="3">
        <v>43098</v>
      </c>
      <c r="C11200">
        <v>1.08</v>
      </c>
      <c r="D11200">
        <v>1.08</v>
      </c>
      <c r="E11200">
        <v>1.08</v>
      </c>
      <c r="F11200">
        <v>1</v>
      </c>
      <c r="G11200" s="4">
        <v>1928000000</v>
      </c>
      <c r="H11200" s="4">
        <v>39263000</v>
      </c>
      <c r="I11200">
        <v>49.1</v>
      </c>
      <c r="J11200" t="str">
        <f>VLOOKUP(A11200,工作表1!A:F,3,0)</f>
        <v>其他電製品</v>
      </c>
    </row>
    <row r="11201" spans="1:10" hidden="1" x14ac:dyDescent="0.3">
      <c r="A11201" s="2" t="s">
        <v>915</v>
      </c>
      <c r="B11201" s="3">
        <v>43462</v>
      </c>
      <c r="C11201">
        <v>0.93</v>
      </c>
      <c r="D11201">
        <v>0.93</v>
      </c>
      <c r="E11201">
        <v>0.93</v>
      </c>
      <c r="F11201">
        <v>1</v>
      </c>
      <c r="G11201" s="4">
        <v>805000000</v>
      </c>
      <c r="H11201" s="4">
        <v>39263000</v>
      </c>
      <c r="I11201">
        <v>20.5</v>
      </c>
      <c r="J11201" t="str">
        <f>VLOOKUP(A11201,工作表1!A:F,3,0)</f>
        <v>其他電製品</v>
      </c>
    </row>
    <row r="11202" spans="1:10" hidden="1" x14ac:dyDescent="0.3">
      <c r="A11202" s="2" t="s">
        <v>915</v>
      </c>
      <c r="B11202" s="3">
        <v>43830</v>
      </c>
      <c r="C11202">
        <v>0.67</v>
      </c>
      <c r="D11202">
        <v>0.66</v>
      </c>
      <c r="E11202">
        <v>0.67</v>
      </c>
      <c r="F11202">
        <v>1</v>
      </c>
      <c r="G11202" s="4">
        <v>950000000</v>
      </c>
      <c r="H11202" s="4">
        <v>39263000</v>
      </c>
      <c r="I11202">
        <v>24.2</v>
      </c>
      <c r="J11202" t="str">
        <f>VLOOKUP(A11202,工作表1!A:F,3,0)</f>
        <v>其他電製品</v>
      </c>
    </row>
    <row r="11203" spans="1:10" hidden="1" x14ac:dyDescent="0.3">
      <c r="A11203" s="2" t="s">
        <v>915</v>
      </c>
      <c r="B11203" s="3">
        <v>44196</v>
      </c>
      <c r="C11203">
        <v>-0.3</v>
      </c>
      <c r="D11203">
        <v>-0.3</v>
      </c>
      <c r="E11203">
        <v>-0.3</v>
      </c>
      <c r="F11203">
        <v>1</v>
      </c>
      <c r="G11203" s="4">
        <v>697000000</v>
      </c>
      <c r="H11203" s="4">
        <v>39263000</v>
      </c>
      <c r="I11203">
        <v>17.75</v>
      </c>
      <c r="J11203" t="str">
        <f>VLOOKUP(A11203,工作表1!A:F,3,0)</f>
        <v>其他電製品</v>
      </c>
    </row>
    <row r="11204" spans="1:10" hidden="1" x14ac:dyDescent="0.3">
      <c r="A11204" s="2" t="s">
        <v>915</v>
      </c>
      <c r="B11204" s="3">
        <v>44560</v>
      </c>
      <c r="C11204">
        <v>-0.85</v>
      </c>
      <c r="D11204">
        <v>-0.85</v>
      </c>
      <c r="E11204">
        <v>-0.85</v>
      </c>
      <c r="F11204">
        <v>1</v>
      </c>
      <c r="G11204" s="4">
        <v>1233000000</v>
      </c>
      <c r="H11204" s="4">
        <v>39263000</v>
      </c>
      <c r="I11204">
        <v>31.4</v>
      </c>
      <c r="J11204" t="str">
        <f>VLOOKUP(A11204,工作表1!A:F,3,0)</f>
        <v>其他電製品</v>
      </c>
    </row>
    <row r="11205" spans="1:10" hidden="1" x14ac:dyDescent="0.3">
      <c r="A11205" s="2" t="s">
        <v>915</v>
      </c>
      <c r="B11205" s="3">
        <v>44925</v>
      </c>
      <c r="C11205">
        <v>-0.84</v>
      </c>
      <c r="D11205">
        <v>-0.84</v>
      </c>
      <c r="E11205">
        <v>-0.84</v>
      </c>
      <c r="F11205">
        <v>1</v>
      </c>
      <c r="G11205" s="4">
        <v>1917000000</v>
      </c>
      <c r="H11205" s="4">
        <v>47863000</v>
      </c>
      <c r="I11205">
        <v>40.049999999999997</v>
      </c>
      <c r="J11205" t="str">
        <f>VLOOKUP(A11205,工作表1!A:F,3,0)</f>
        <v>其他電製品</v>
      </c>
    </row>
    <row r="11206" spans="1:10" hidden="1" x14ac:dyDescent="0.3">
      <c r="A11206" s="2" t="s">
        <v>916</v>
      </c>
      <c r="B11206" s="3">
        <v>40907</v>
      </c>
      <c r="C11206">
        <v>1.22</v>
      </c>
      <c r="D11206">
        <v>1.22</v>
      </c>
      <c r="E11206">
        <v>1.22</v>
      </c>
      <c r="F11206">
        <v>1.0867450000000001</v>
      </c>
      <c r="G11206" s="4">
        <v>2744000000</v>
      </c>
      <c r="H11206" s="4">
        <v>196680000</v>
      </c>
      <c r="I11206">
        <v>13.95</v>
      </c>
      <c r="J11206" t="str">
        <f>VLOOKUP(A11206,工作表1!A:F,3,0)</f>
        <v>電機製品</v>
      </c>
    </row>
    <row r="11207" spans="1:10" hidden="1" x14ac:dyDescent="0.3">
      <c r="A11207" s="2" t="s">
        <v>916</v>
      </c>
      <c r="B11207" s="3">
        <v>41271</v>
      </c>
      <c r="C11207">
        <v>1.57</v>
      </c>
      <c r="D11207">
        <v>1.57</v>
      </c>
      <c r="E11207">
        <v>1.5</v>
      </c>
      <c r="F11207">
        <v>1.0867450000000001</v>
      </c>
      <c r="G11207" s="4">
        <v>3344000000</v>
      </c>
      <c r="H11207" s="4">
        <v>196680000</v>
      </c>
      <c r="I11207">
        <v>17</v>
      </c>
      <c r="J11207" t="str">
        <f>VLOOKUP(A11207,工作表1!A:F,3,0)</f>
        <v>電機製品</v>
      </c>
    </row>
    <row r="11208" spans="1:10" hidden="1" x14ac:dyDescent="0.3">
      <c r="A11208" s="2" t="s">
        <v>916</v>
      </c>
      <c r="B11208" s="3">
        <v>41639</v>
      </c>
      <c r="C11208">
        <v>1.58</v>
      </c>
      <c r="D11208">
        <v>1.58</v>
      </c>
      <c r="E11208">
        <v>1.58</v>
      </c>
      <c r="F11208">
        <v>1.0867450000000001</v>
      </c>
      <c r="G11208" s="4">
        <v>4769000000</v>
      </c>
      <c r="H11208" s="4">
        <v>196680000</v>
      </c>
      <c r="I11208">
        <v>24.25</v>
      </c>
      <c r="J11208" t="str">
        <f>VLOOKUP(A11208,工作表1!A:F,3,0)</f>
        <v>電機製品</v>
      </c>
    </row>
    <row r="11209" spans="1:10" hidden="1" x14ac:dyDescent="0.3">
      <c r="A11209" s="2" t="s">
        <v>916</v>
      </c>
      <c r="B11209" s="3">
        <v>42004</v>
      </c>
      <c r="C11209">
        <v>1.82</v>
      </c>
      <c r="D11209">
        <v>1.82</v>
      </c>
      <c r="E11209">
        <v>1.82</v>
      </c>
      <c r="F11209">
        <v>1.0867450000000001</v>
      </c>
      <c r="G11209" s="4">
        <v>3914000000</v>
      </c>
      <c r="H11209" s="4">
        <v>196680000</v>
      </c>
      <c r="I11209">
        <v>19.899999999999999</v>
      </c>
      <c r="J11209" t="str">
        <f>VLOOKUP(A11209,工作表1!A:F,3,0)</f>
        <v>電機製品</v>
      </c>
    </row>
    <row r="11210" spans="1:10" hidden="1" x14ac:dyDescent="0.3">
      <c r="A11210" s="2" t="s">
        <v>916</v>
      </c>
      <c r="B11210" s="3">
        <v>42369</v>
      </c>
      <c r="C11210">
        <v>2.4700000000000002</v>
      </c>
      <c r="D11210">
        <v>2.4700000000000002</v>
      </c>
      <c r="E11210">
        <v>2.4700000000000002</v>
      </c>
      <c r="F11210">
        <v>1.0867450000000001</v>
      </c>
      <c r="G11210" s="4">
        <v>4809000000</v>
      </c>
      <c r="H11210" s="4">
        <v>196680000</v>
      </c>
      <c r="I11210">
        <v>24.45</v>
      </c>
      <c r="J11210" t="str">
        <f>VLOOKUP(A11210,工作表1!A:F,3,0)</f>
        <v>電機製品</v>
      </c>
    </row>
    <row r="11211" spans="1:10" hidden="1" x14ac:dyDescent="0.3">
      <c r="A11211" s="2" t="s">
        <v>916</v>
      </c>
      <c r="B11211" s="3">
        <v>42734</v>
      </c>
      <c r="C11211">
        <v>3.17</v>
      </c>
      <c r="D11211">
        <v>3.17</v>
      </c>
      <c r="E11211">
        <v>3.17</v>
      </c>
      <c r="F11211">
        <v>1.0867450000000001</v>
      </c>
      <c r="G11211" s="4">
        <v>6884000000</v>
      </c>
      <c r="H11211" s="4">
        <v>196680000</v>
      </c>
      <c r="I11211">
        <v>35</v>
      </c>
      <c r="J11211" t="str">
        <f>VLOOKUP(A11211,工作表1!A:F,3,0)</f>
        <v>電機製品</v>
      </c>
    </row>
    <row r="11212" spans="1:10" hidden="1" x14ac:dyDescent="0.3">
      <c r="A11212" s="2" t="s">
        <v>916</v>
      </c>
      <c r="B11212" s="3">
        <v>43098</v>
      </c>
      <c r="C11212">
        <v>4.4000000000000004</v>
      </c>
      <c r="D11212">
        <v>4.3899999999999997</v>
      </c>
      <c r="E11212">
        <v>4.4000000000000004</v>
      </c>
      <c r="F11212">
        <v>1</v>
      </c>
      <c r="G11212" s="4">
        <v>9824000000</v>
      </c>
      <c r="H11212" s="4">
        <v>177012000</v>
      </c>
      <c r="I11212">
        <v>55.5</v>
      </c>
      <c r="J11212" t="str">
        <f>VLOOKUP(A11212,工作表1!A:F,3,0)</f>
        <v>電機製品</v>
      </c>
    </row>
    <row r="11213" spans="1:10" hidden="1" x14ac:dyDescent="0.3">
      <c r="A11213" s="2" t="s">
        <v>916</v>
      </c>
      <c r="B11213" s="3">
        <v>43462</v>
      </c>
      <c r="C11213">
        <v>3.63</v>
      </c>
      <c r="D11213">
        <v>3.63</v>
      </c>
      <c r="E11213">
        <v>3.63</v>
      </c>
      <c r="F11213">
        <v>1</v>
      </c>
      <c r="G11213" s="4">
        <v>10054000000</v>
      </c>
      <c r="H11213" s="4">
        <v>177012000</v>
      </c>
      <c r="I11213">
        <v>56.8</v>
      </c>
      <c r="J11213" t="str">
        <f>VLOOKUP(A11213,工作表1!A:F,3,0)</f>
        <v>電機製品</v>
      </c>
    </row>
    <row r="11214" spans="1:10" hidden="1" x14ac:dyDescent="0.3">
      <c r="A11214" s="2" t="s">
        <v>916</v>
      </c>
      <c r="B11214" s="3">
        <v>43830</v>
      </c>
      <c r="C11214">
        <v>3.84</v>
      </c>
      <c r="D11214">
        <v>3.84</v>
      </c>
      <c r="E11214">
        <v>3.84</v>
      </c>
      <c r="F11214">
        <v>1</v>
      </c>
      <c r="G11214" s="4">
        <v>10869000000</v>
      </c>
      <c r="H11214" s="4">
        <v>177012000</v>
      </c>
      <c r="I11214">
        <v>61.4</v>
      </c>
      <c r="J11214" t="str">
        <f>VLOOKUP(A11214,工作表1!A:F,3,0)</f>
        <v>電機製品</v>
      </c>
    </row>
    <row r="11215" spans="1:10" hidden="1" x14ac:dyDescent="0.3">
      <c r="A11215" s="2" t="s">
        <v>916</v>
      </c>
      <c r="B11215" s="3">
        <v>44196</v>
      </c>
      <c r="C11215">
        <v>4.0999999999999996</v>
      </c>
      <c r="D11215">
        <v>4.0999999999999996</v>
      </c>
      <c r="E11215">
        <v>4.0999999999999996</v>
      </c>
      <c r="F11215">
        <v>1</v>
      </c>
      <c r="G11215" s="4">
        <v>10125000000</v>
      </c>
      <c r="H11215" s="4">
        <v>177012000</v>
      </c>
      <c r="I11215">
        <v>57.2</v>
      </c>
      <c r="J11215" t="str">
        <f>VLOOKUP(A11215,工作表1!A:F,3,0)</f>
        <v>電機製品</v>
      </c>
    </row>
    <row r="11216" spans="1:10" hidden="1" x14ac:dyDescent="0.3">
      <c r="A11216" s="2" t="s">
        <v>916</v>
      </c>
      <c r="B11216" s="3">
        <v>44560</v>
      </c>
      <c r="C11216">
        <v>4.3899999999999997</v>
      </c>
      <c r="D11216">
        <v>4.3899999999999997</v>
      </c>
      <c r="E11216">
        <v>4.3899999999999997</v>
      </c>
      <c r="F11216">
        <v>1</v>
      </c>
      <c r="G11216" s="4">
        <v>11665000000</v>
      </c>
      <c r="H11216" s="4">
        <v>177012000</v>
      </c>
      <c r="I11216">
        <v>65.900000000000006</v>
      </c>
      <c r="J11216" t="str">
        <f>VLOOKUP(A11216,工作表1!A:F,3,0)</f>
        <v>電機製品</v>
      </c>
    </row>
    <row r="11217" spans="1:10" hidden="1" x14ac:dyDescent="0.3">
      <c r="A11217" s="2" t="s">
        <v>916</v>
      </c>
      <c r="B11217" s="3">
        <v>44925</v>
      </c>
      <c r="C11217">
        <v>4.79</v>
      </c>
      <c r="D11217">
        <v>4.79</v>
      </c>
      <c r="E11217">
        <v>4.79</v>
      </c>
      <c r="F11217">
        <v>1</v>
      </c>
      <c r="G11217" s="4">
        <v>12409000000</v>
      </c>
      <c r="H11217" s="4">
        <v>177012000</v>
      </c>
      <c r="I11217">
        <v>70.099999999999994</v>
      </c>
      <c r="J11217" t="str">
        <f>VLOOKUP(A11217,工作表1!A:F,3,0)</f>
        <v>電機製品</v>
      </c>
    </row>
    <row r="11218" spans="1:10" hidden="1" x14ac:dyDescent="0.3">
      <c r="A11218" s="2" t="s">
        <v>917</v>
      </c>
      <c r="B11218" s="3">
        <v>40907</v>
      </c>
      <c r="C11218">
        <v>0.77</v>
      </c>
      <c r="D11218">
        <v>0.77</v>
      </c>
      <c r="E11218">
        <v>0.77</v>
      </c>
      <c r="F11218">
        <v>0.88831700000000002</v>
      </c>
      <c r="G11218" s="4">
        <v>1041000000</v>
      </c>
      <c r="H11218" s="4">
        <v>84300000</v>
      </c>
      <c r="I11218">
        <v>12.35</v>
      </c>
      <c r="J11218" t="str">
        <f>VLOOKUP(A11218,工作表1!A:F,3,0)</f>
        <v>機械業</v>
      </c>
    </row>
    <row r="11219" spans="1:10" hidden="1" x14ac:dyDescent="0.3">
      <c r="A11219" s="2" t="s">
        <v>917</v>
      </c>
      <c r="B11219" s="3">
        <v>41271</v>
      </c>
      <c r="C11219">
        <v>0.21</v>
      </c>
      <c r="D11219">
        <v>0.21</v>
      </c>
      <c r="E11219">
        <v>0.22</v>
      </c>
      <c r="F11219">
        <v>0.91496699999999997</v>
      </c>
      <c r="G11219" s="4">
        <v>777000000</v>
      </c>
      <c r="H11219" s="4">
        <v>86829000</v>
      </c>
      <c r="I11219">
        <v>8.9499999999999993</v>
      </c>
      <c r="J11219" t="str">
        <f>VLOOKUP(A11219,工作表1!A:F,3,0)</f>
        <v>機械業</v>
      </c>
    </row>
    <row r="11220" spans="1:10" hidden="1" x14ac:dyDescent="0.3">
      <c r="A11220" s="2" t="s">
        <v>917</v>
      </c>
      <c r="B11220" s="3">
        <v>41639</v>
      </c>
      <c r="C11220">
        <v>1.5</v>
      </c>
      <c r="D11220">
        <v>1.49</v>
      </c>
      <c r="E11220">
        <v>1.5</v>
      </c>
      <c r="F11220">
        <v>0.942415</v>
      </c>
      <c r="G11220" s="4">
        <v>1717000000</v>
      </c>
      <c r="H11220" s="4">
        <v>89433000</v>
      </c>
      <c r="I11220">
        <v>19.2</v>
      </c>
      <c r="J11220" t="str">
        <f>VLOOKUP(A11220,工作表1!A:F,3,0)</f>
        <v>機械業</v>
      </c>
    </row>
    <row r="11221" spans="1:10" hidden="1" x14ac:dyDescent="0.3">
      <c r="A11221" s="2" t="s">
        <v>917</v>
      </c>
      <c r="B11221" s="3">
        <v>42004</v>
      </c>
      <c r="C11221">
        <v>1.76</v>
      </c>
      <c r="D11221">
        <v>1.76</v>
      </c>
      <c r="E11221">
        <v>1.76</v>
      </c>
      <c r="F11221">
        <v>1</v>
      </c>
      <c r="G11221" s="4">
        <v>2031000000</v>
      </c>
      <c r="H11221" s="4">
        <v>108011000</v>
      </c>
      <c r="I11221">
        <v>18.8</v>
      </c>
      <c r="J11221" t="str">
        <f>VLOOKUP(A11221,工作表1!A:F,3,0)</f>
        <v>機械業</v>
      </c>
    </row>
    <row r="11222" spans="1:10" hidden="1" x14ac:dyDescent="0.3">
      <c r="A11222" s="2" t="s">
        <v>917</v>
      </c>
      <c r="B11222" s="3">
        <v>42369</v>
      </c>
      <c r="C11222">
        <v>1.1200000000000001</v>
      </c>
      <c r="D11222">
        <v>1.1200000000000001</v>
      </c>
      <c r="E11222">
        <v>1.1200000000000001</v>
      </c>
      <c r="F11222">
        <v>1</v>
      </c>
      <c r="G11222" s="4">
        <v>1626000000</v>
      </c>
      <c r="H11222" s="4">
        <v>108011000</v>
      </c>
      <c r="I11222">
        <v>15.05</v>
      </c>
      <c r="J11222" t="str">
        <f>VLOOKUP(A11222,工作表1!A:F,3,0)</f>
        <v>機械業</v>
      </c>
    </row>
    <row r="11223" spans="1:10" hidden="1" x14ac:dyDescent="0.3">
      <c r="A11223" s="2" t="s">
        <v>917</v>
      </c>
      <c r="B11223" s="3">
        <v>42734</v>
      </c>
      <c r="C11223">
        <v>0.69</v>
      </c>
      <c r="D11223">
        <v>0.68</v>
      </c>
      <c r="E11223">
        <v>0.69</v>
      </c>
      <c r="F11223">
        <v>1</v>
      </c>
      <c r="G11223" s="4">
        <v>1874000000</v>
      </c>
      <c r="H11223" s="4">
        <v>108011000</v>
      </c>
      <c r="I11223">
        <v>17.350000000000001</v>
      </c>
      <c r="J11223" t="str">
        <f>VLOOKUP(A11223,工作表1!A:F,3,0)</f>
        <v>機械業</v>
      </c>
    </row>
    <row r="11224" spans="1:10" hidden="1" x14ac:dyDescent="0.3">
      <c r="A11224" s="2" t="s">
        <v>917</v>
      </c>
      <c r="B11224" s="3">
        <v>43098</v>
      </c>
      <c r="C11224">
        <v>0.61</v>
      </c>
      <c r="D11224">
        <v>0.61</v>
      </c>
      <c r="E11224">
        <v>0.61</v>
      </c>
      <c r="F11224">
        <v>1</v>
      </c>
      <c r="G11224" s="4">
        <v>2014000000</v>
      </c>
      <c r="H11224" s="4">
        <v>108011000</v>
      </c>
      <c r="I11224">
        <v>18.649999999999999</v>
      </c>
      <c r="J11224" t="str">
        <f>VLOOKUP(A11224,工作表1!A:F,3,0)</f>
        <v>機械業</v>
      </c>
    </row>
    <row r="11225" spans="1:10" hidden="1" x14ac:dyDescent="0.3">
      <c r="A11225" s="2" t="s">
        <v>917</v>
      </c>
      <c r="B11225" s="3">
        <v>43462</v>
      </c>
      <c r="C11225">
        <v>1.1100000000000001</v>
      </c>
      <c r="D11225">
        <v>1.1100000000000001</v>
      </c>
      <c r="E11225">
        <v>1.1100000000000001</v>
      </c>
      <c r="F11225">
        <v>1</v>
      </c>
      <c r="G11225" s="4">
        <v>1534000000</v>
      </c>
      <c r="H11225" s="4">
        <v>108011000</v>
      </c>
      <c r="I11225">
        <v>14.2</v>
      </c>
      <c r="J11225" t="str">
        <f>VLOOKUP(A11225,工作表1!A:F,3,0)</f>
        <v>機械業</v>
      </c>
    </row>
    <row r="11226" spans="1:10" hidden="1" x14ac:dyDescent="0.3">
      <c r="A11226" s="2" t="s">
        <v>917</v>
      </c>
      <c r="B11226" s="3">
        <v>43830</v>
      </c>
      <c r="C11226">
        <v>-0.26</v>
      </c>
      <c r="D11226">
        <v>-0.26</v>
      </c>
      <c r="E11226">
        <v>-0.26</v>
      </c>
      <c r="F11226">
        <v>1</v>
      </c>
      <c r="G11226" s="4">
        <v>1307000000</v>
      </c>
      <c r="H11226" s="4">
        <v>108011000</v>
      </c>
      <c r="I11226">
        <v>12.1</v>
      </c>
      <c r="J11226" t="str">
        <f>VLOOKUP(A11226,工作表1!A:F,3,0)</f>
        <v>機械業</v>
      </c>
    </row>
    <row r="11227" spans="1:10" hidden="1" x14ac:dyDescent="0.3">
      <c r="A11227" s="2" t="s">
        <v>917</v>
      </c>
      <c r="B11227" s="3">
        <v>44196</v>
      </c>
      <c r="C11227">
        <v>-0.11</v>
      </c>
      <c r="D11227">
        <v>-0.11</v>
      </c>
      <c r="E11227">
        <v>-0.11</v>
      </c>
      <c r="F11227">
        <v>1</v>
      </c>
      <c r="G11227" s="4">
        <v>1329000000</v>
      </c>
      <c r="H11227" s="4">
        <v>108011000</v>
      </c>
      <c r="I11227">
        <v>12.3</v>
      </c>
      <c r="J11227" t="str">
        <f>VLOOKUP(A11227,工作表1!A:F,3,0)</f>
        <v>機械業</v>
      </c>
    </row>
    <row r="11228" spans="1:10" hidden="1" x14ac:dyDescent="0.3">
      <c r="A11228" s="2" t="s">
        <v>917</v>
      </c>
      <c r="B11228" s="3">
        <v>44560</v>
      </c>
      <c r="C11228">
        <v>-0.33</v>
      </c>
      <c r="D11228">
        <v>-0.33</v>
      </c>
      <c r="E11228">
        <v>-0.33</v>
      </c>
      <c r="F11228">
        <v>1</v>
      </c>
      <c r="G11228" s="4">
        <v>1296000000</v>
      </c>
      <c r="H11228" s="4">
        <v>108011000</v>
      </c>
      <c r="I11228">
        <v>12</v>
      </c>
      <c r="J11228" t="str">
        <f>VLOOKUP(A11228,工作表1!A:F,3,0)</f>
        <v>機械業</v>
      </c>
    </row>
    <row r="11229" spans="1:10" hidden="1" x14ac:dyDescent="0.3">
      <c r="A11229" s="2" t="s">
        <v>917</v>
      </c>
      <c r="B11229" s="3">
        <v>44925</v>
      </c>
      <c r="C11229">
        <v>0.46</v>
      </c>
      <c r="D11229">
        <v>0.46</v>
      </c>
      <c r="E11229">
        <v>0.46</v>
      </c>
      <c r="F11229">
        <v>1</v>
      </c>
      <c r="G11229" s="4">
        <v>1113000000</v>
      </c>
      <c r="H11229" s="4">
        <v>108011000</v>
      </c>
      <c r="I11229">
        <v>10.3</v>
      </c>
      <c r="J11229" t="str">
        <f>VLOOKUP(A11229,工作表1!A:F,3,0)</f>
        <v>機械業</v>
      </c>
    </row>
    <row r="11230" spans="1:10" hidden="1" x14ac:dyDescent="0.3">
      <c r="A11230" s="2" t="s">
        <v>918</v>
      </c>
      <c r="B11230" s="3">
        <v>40907</v>
      </c>
      <c r="C11230">
        <v>1.28</v>
      </c>
      <c r="D11230">
        <v>1.28</v>
      </c>
      <c r="E11230">
        <v>1.28</v>
      </c>
      <c r="F11230">
        <v>0.95622499999999999</v>
      </c>
      <c r="G11230" s="4">
        <v>792000000</v>
      </c>
      <c r="H11230" s="4">
        <v>64880000</v>
      </c>
      <c r="I11230">
        <v>12.2</v>
      </c>
      <c r="J11230" t="str">
        <f>VLOOKUP(A11230,工作表1!A:F,3,0)</f>
        <v>機械業</v>
      </c>
    </row>
    <row r="11231" spans="1:10" hidden="1" x14ac:dyDescent="0.3">
      <c r="A11231" s="2" t="s">
        <v>918</v>
      </c>
      <c r="B11231" s="3">
        <v>41271</v>
      </c>
      <c r="C11231">
        <v>0.32</v>
      </c>
      <c r="D11231">
        <v>0.32</v>
      </c>
      <c r="E11231">
        <v>0.32</v>
      </c>
      <c r="F11231">
        <v>1</v>
      </c>
      <c r="G11231" s="4">
        <v>684000000</v>
      </c>
      <c r="H11231" s="4">
        <v>76880000</v>
      </c>
      <c r="I11231">
        <v>8.9</v>
      </c>
      <c r="J11231" t="str">
        <f>VLOOKUP(A11231,工作表1!A:F,3,0)</f>
        <v>機械業</v>
      </c>
    </row>
    <row r="11232" spans="1:10" hidden="1" x14ac:dyDescent="0.3">
      <c r="A11232" s="2" t="s">
        <v>918</v>
      </c>
      <c r="B11232" s="3">
        <v>41639</v>
      </c>
      <c r="C11232">
        <v>-0.6</v>
      </c>
      <c r="D11232">
        <v>-0.6</v>
      </c>
      <c r="E11232">
        <v>-0.6</v>
      </c>
      <c r="F11232">
        <v>1</v>
      </c>
      <c r="G11232" s="4">
        <v>752000000</v>
      </c>
      <c r="H11232" s="4">
        <v>76880000</v>
      </c>
      <c r="I11232">
        <v>9.7799999999999994</v>
      </c>
      <c r="J11232" t="str">
        <f>VLOOKUP(A11232,工作表1!A:F,3,0)</f>
        <v>機械業</v>
      </c>
    </row>
    <row r="11233" spans="1:10" hidden="1" x14ac:dyDescent="0.3">
      <c r="A11233" s="2" t="s">
        <v>918</v>
      </c>
      <c r="B11233" s="3">
        <v>42004</v>
      </c>
      <c r="C11233">
        <v>0.34</v>
      </c>
      <c r="D11233">
        <v>0.34</v>
      </c>
      <c r="E11233">
        <v>0.34</v>
      </c>
      <c r="F11233">
        <v>1</v>
      </c>
      <c r="G11233" s="4">
        <v>823000000</v>
      </c>
      <c r="H11233" s="4">
        <v>76880000</v>
      </c>
      <c r="I11233">
        <v>10.7</v>
      </c>
      <c r="J11233" t="str">
        <f>VLOOKUP(A11233,工作表1!A:F,3,0)</f>
        <v>機械業</v>
      </c>
    </row>
    <row r="11234" spans="1:10" hidden="1" x14ac:dyDescent="0.3">
      <c r="A11234" s="2" t="s">
        <v>918</v>
      </c>
      <c r="B11234" s="3">
        <v>42369</v>
      </c>
      <c r="C11234">
        <v>1.63</v>
      </c>
      <c r="D11234">
        <v>1.62</v>
      </c>
      <c r="E11234">
        <v>1.63</v>
      </c>
      <c r="F11234">
        <v>1</v>
      </c>
      <c r="G11234" s="4">
        <v>769000000</v>
      </c>
      <c r="H11234" s="4">
        <v>76880000</v>
      </c>
      <c r="I11234">
        <v>10</v>
      </c>
      <c r="J11234" t="str">
        <f>VLOOKUP(A11234,工作表1!A:F,3,0)</f>
        <v>機械業</v>
      </c>
    </row>
    <row r="11235" spans="1:10" hidden="1" x14ac:dyDescent="0.3">
      <c r="A11235" s="2" t="s">
        <v>918</v>
      </c>
      <c r="B11235" s="3">
        <v>42734</v>
      </c>
      <c r="C11235">
        <v>-0.92</v>
      </c>
      <c r="D11235">
        <v>-0.92</v>
      </c>
      <c r="E11235">
        <v>-0.92</v>
      </c>
      <c r="F11235">
        <v>1</v>
      </c>
      <c r="G11235" s="4">
        <v>730000000</v>
      </c>
      <c r="H11235" s="4">
        <v>76880000</v>
      </c>
      <c r="I11235">
        <v>9.5</v>
      </c>
      <c r="J11235" t="str">
        <f>VLOOKUP(A11235,工作表1!A:F,3,0)</f>
        <v>機械業</v>
      </c>
    </row>
    <row r="11236" spans="1:10" hidden="1" x14ac:dyDescent="0.3">
      <c r="A11236" s="2" t="s">
        <v>918</v>
      </c>
      <c r="B11236" s="3">
        <v>43098</v>
      </c>
      <c r="C11236">
        <v>0.27</v>
      </c>
      <c r="D11236">
        <v>0.27</v>
      </c>
      <c r="E11236">
        <v>0.27</v>
      </c>
      <c r="F11236">
        <v>1</v>
      </c>
      <c r="G11236" s="4">
        <v>713000000</v>
      </c>
      <c r="H11236" s="4">
        <v>76880000</v>
      </c>
      <c r="I11236">
        <v>9.27</v>
      </c>
      <c r="J11236" t="str">
        <f>VLOOKUP(A11236,工作表1!A:F,3,0)</f>
        <v>機械業</v>
      </c>
    </row>
    <row r="11237" spans="1:10" hidden="1" x14ac:dyDescent="0.3">
      <c r="A11237" s="2" t="s">
        <v>918</v>
      </c>
      <c r="B11237" s="3">
        <v>43462</v>
      </c>
      <c r="C11237">
        <v>1.27</v>
      </c>
      <c r="D11237">
        <v>1.26</v>
      </c>
      <c r="E11237">
        <v>1.27</v>
      </c>
      <c r="F11237">
        <v>1</v>
      </c>
      <c r="G11237" s="4">
        <v>823000000</v>
      </c>
      <c r="H11237" s="4">
        <v>76880000</v>
      </c>
      <c r="I11237">
        <v>10.7</v>
      </c>
      <c r="J11237" t="str">
        <f>VLOOKUP(A11237,工作表1!A:F,3,0)</f>
        <v>機械業</v>
      </c>
    </row>
    <row r="11238" spans="1:10" hidden="1" x14ac:dyDescent="0.3">
      <c r="A11238" s="2" t="s">
        <v>918</v>
      </c>
      <c r="B11238" s="3">
        <v>43830</v>
      </c>
      <c r="C11238">
        <v>-0.16</v>
      </c>
      <c r="D11238">
        <v>-0.16</v>
      </c>
      <c r="E11238">
        <v>-0.16</v>
      </c>
      <c r="F11238">
        <v>1</v>
      </c>
      <c r="G11238" s="4">
        <v>760000000</v>
      </c>
      <c r="H11238" s="4">
        <v>76880000</v>
      </c>
      <c r="I11238">
        <v>9.8800000000000008</v>
      </c>
      <c r="J11238" t="str">
        <f>VLOOKUP(A11238,工作表1!A:F,3,0)</f>
        <v>機械業</v>
      </c>
    </row>
    <row r="11239" spans="1:10" hidden="1" x14ac:dyDescent="0.3">
      <c r="A11239" s="2" t="s">
        <v>918</v>
      </c>
      <c r="B11239" s="3">
        <v>44196</v>
      </c>
      <c r="C11239">
        <v>-0.51</v>
      </c>
      <c r="D11239">
        <v>-0.51</v>
      </c>
      <c r="E11239">
        <v>-0.51</v>
      </c>
      <c r="F11239">
        <v>1</v>
      </c>
      <c r="G11239" s="4">
        <v>726000000</v>
      </c>
      <c r="H11239" s="4">
        <v>76880000</v>
      </c>
      <c r="I11239">
        <v>9.44</v>
      </c>
      <c r="J11239" t="str">
        <f>VLOOKUP(A11239,工作表1!A:F,3,0)</f>
        <v>機械業</v>
      </c>
    </row>
    <row r="11240" spans="1:10" hidden="1" x14ac:dyDescent="0.3">
      <c r="A11240" s="2" t="s">
        <v>918</v>
      </c>
      <c r="B11240" s="3">
        <v>44560</v>
      </c>
      <c r="C11240">
        <v>0.44</v>
      </c>
      <c r="D11240">
        <v>0.44</v>
      </c>
      <c r="E11240">
        <v>0.44</v>
      </c>
      <c r="F11240">
        <v>1</v>
      </c>
      <c r="G11240" s="4">
        <v>1322000000</v>
      </c>
      <c r="H11240" s="4">
        <v>76880000</v>
      </c>
      <c r="I11240">
        <v>17.2</v>
      </c>
      <c r="J11240" t="str">
        <f>VLOOKUP(A11240,工作表1!A:F,3,0)</f>
        <v>機械業</v>
      </c>
    </row>
    <row r="11241" spans="1:10" hidden="1" x14ac:dyDescent="0.3">
      <c r="A11241" s="2" t="s">
        <v>918</v>
      </c>
      <c r="B11241" s="3">
        <v>44925</v>
      </c>
      <c r="C11241">
        <v>-0.3</v>
      </c>
      <c r="D11241">
        <v>-0.3</v>
      </c>
      <c r="E11241">
        <v>-0.3</v>
      </c>
      <c r="F11241">
        <v>1</v>
      </c>
      <c r="G11241" s="4">
        <v>1753000000</v>
      </c>
      <c r="H11241" s="4">
        <v>76880000</v>
      </c>
      <c r="I11241">
        <v>22.8</v>
      </c>
      <c r="J11241" t="str">
        <f>VLOOKUP(A11241,工作表1!A:F,3,0)</f>
        <v>機械業</v>
      </c>
    </row>
    <row r="11242" spans="1:10" hidden="1" x14ac:dyDescent="0.3">
      <c r="A11242" s="2" t="s">
        <v>919</v>
      </c>
      <c r="B11242" s="3">
        <v>40907</v>
      </c>
      <c r="C11242">
        <v>2.79</v>
      </c>
      <c r="D11242">
        <v>2.79</v>
      </c>
      <c r="E11242">
        <v>2.79</v>
      </c>
      <c r="F11242">
        <v>1</v>
      </c>
      <c r="G11242" s="4">
        <v>2502000000</v>
      </c>
      <c r="H11242" s="4">
        <v>64000000</v>
      </c>
      <c r="I11242">
        <v>39.1</v>
      </c>
      <c r="J11242" t="str">
        <f>VLOOKUP(A11242,工作表1!A:F,3,0)</f>
        <v>汽車組件</v>
      </c>
    </row>
    <row r="11243" spans="1:10" hidden="1" x14ac:dyDescent="0.3">
      <c r="A11243" s="2" t="s">
        <v>919</v>
      </c>
      <c r="B11243" s="3">
        <v>41271</v>
      </c>
      <c r="C11243">
        <v>0.34</v>
      </c>
      <c r="D11243">
        <v>0.34</v>
      </c>
      <c r="E11243">
        <v>0.32</v>
      </c>
      <c r="F11243">
        <v>1</v>
      </c>
      <c r="G11243" s="4">
        <v>1850000000</v>
      </c>
      <c r="H11243" s="4">
        <v>64000000</v>
      </c>
      <c r="I11243">
        <v>28.9</v>
      </c>
      <c r="J11243" t="str">
        <f>VLOOKUP(A11243,工作表1!A:F,3,0)</f>
        <v>汽車組件</v>
      </c>
    </row>
    <row r="11244" spans="1:10" hidden="1" x14ac:dyDescent="0.3">
      <c r="A11244" s="2" t="s">
        <v>919</v>
      </c>
      <c r="B11244" s="3">
        <v>41639</v>
      </c>
      <c r="C11244">
        <v>0.63</v>
      </c>
      <c r="D11244">
        <v>0.63</v>
      </c>
      <c r="E11244">
        <v>0.63</v>
      </c>
      <c r="F11244">
        <v>1</v>
      </c>
      <c r="G11244" s="4">
        <v>2026000000</v>
      </c>
      <c r="H11244" s="4">
        <v>64000000</v>
      </c>
      <c r="I11244">
        <v>31.65</v>
      </c>
      <c r="J11244" t="str">
        <f>VLOOKUP(A11244,工作表1!A:F,3,0)</f>
        <v>汽車組件</v>
      </c>
    </row>
    <row r="11245" spans="1:10" hidden="1" x14ac:dyDescent="0.3">
      <c r="A11245" s="2" t="s">
        <v>919</v>
      </c>
      <c r="B11245" s="3">
        <v>42004</v>
      </c>
      <c r="C11245">
        <v>0.55000000000000004</v>
      </c>
      <c r="D11245">
        <v>0.55000000000000004</v>
      </c>
      <c r="E11245">
        <v>0.55000000000000004</v>
      </c>
      <c r="F11245">
        <v>1</v>
      </c>
      <c r="G11245" s="4">
        <v>1440000000</v>
      </c>
      <c r="H11245" s="4">
        <v>64000000</v>
      </c>
      <c r="I11245">
        <v>22.5</v>
      </c>
      <c r="J11245" t="str">
        <f>VLOOKUP(A11245,工作表1!A:F,3,0)</f>
        <v>汽車組件</v>
      </c>
    </row>
    <row r="11246" spans="1:10" hidden="1" x14ac:dyDescent="0.3">
      <c r="A11246" s="2" t="s">
        <v>919</v>
      </c>
      <c r="B11246" s="3">
        <v>42369</v>
      </c>
      <c r="C11246">
        <v>-0.02</v>
      </c>
      <c r="D11246">
        <v>-0.02</v>
      </c>
      <c r="E11246">
        <v>-0.02</v>
      </c>
      <c r="F11246">
        <v>1</v>
      </c>
      <c r="G11246" s="4">
        <v>1091000000</v>
      </c>
      <c r="H11246" s="4">
        <v>64000000</v>
      </c>
      <c r="I11246">
        <v>17.05</v>
      </c>
      <c r="J11246" t="str">
        <f>VLOOKUP(A11246,工作表1!A:F,3,0)</f>
        <v>汽車組件</v>
      </c>
    </row>
    <row r="11247" spans="1:10" hidden="1" x14ac:dyDescent="0.3">
      <c r="A11247" s="2" t="s">
        <v>919</v>
      </c>
      <c r="B11247" s="3">
        <v>42734</v>
      </c>
      <c r="C11247">
        <v>0.01</v>
      </c>
      <c r="D11247">
        <v>0.01</v>
      </c>
      <c r="E11247">
        <v>0.01</v>
      </c>
      <c r="F11247">
        <v>1</v>
      </c>
      <c r="G11247" s="4">
        <v>1178000000</v>
      </c>
      <c r="H11247" s="4">
        <v>64000000</v>
      </c>
      <c r="I11247">
        <v>18.399999999999999</v>
      </c>
      <c r="J11247" t="str">
        <f>VLOOKUP(A11247,工作表1!A:F,3,0)</f>
        <v>汽車組件</v>
      </c>
    </row>
    <row r="11248" spans="1:10" hidden="1" x14ac:dyDescent="0.3">
      <c r="A11248" s="2" t="s">
        <v>919</v>
      </c>
      <c r="B11248" s="3">
        <v>43098</v>
      </c>
      <c r="C11248">
        <v>-1.87</v>
      </c>
      <c r="D11248">
        <v>-1.87</v>
      </c>
      <c r="E11248">
        <v>-1.87</v>
      </c>
      <c r="F11248">
        <v>1</v>
      </c>
      <c r="G11248" s="4">
        <v>1034000000</v>
      </c>
      <c r="H11248" s="4">
        <v>64000000</v>
      </c>
      <c r="I11248">
        <v>16.149999999999999</v>
      </c>
      <c r="J11248" t="str">
        <f>VLOOKUP(A11248,工作表1!A:F,3,0)</f>
        <v>汽車組件</v>
      </c>
    </row>
    <row r="11249" spans="1:10" hidden="1" x14ac:dyDescent="0.3">
      <c r="A11249" s="2" t="s">
        <v>919</v>
      </c>
      <c r="B11249" s="3">
        <v>43462</v>
      </c>
      <c r="C11249">
        <v>-2.52</v>
      </c>
      <c r="D11249">
        <v>-2.52</v>
      </c>
      <c r="E11249">
        <v>-2.52</v>
      </c>
      <c r="F11249">
        <v>1</v>
      </c>
      <c r="G11249" s="4">
        <v>733000000</v>
      </c>
      <c r="H11249" s="4">
        <v>64000000</v>
      </c>
      <c r="I11249">
        <v>11.45</v>
      </c>
      <c r="J11249" t="str">
        <f>VLOOKUP(A11249,工作表1!A:F,3,0)</f>
        <v>汽車組件</v>
      </c>
    </row>
    <row r="11250" spans="1:10" hidden="1" x14ac:dyDescent="0.3">
      <c r="A11250" s="2" t="s">
        <v>919</v>
      </c>
      <c r="B11250" s="3">
        <v>43830</v>
      </c>
      <c r="C11250">
        <v>-2.75</v>
      </c>
      <c r="D11250">
        <v>-2.75</v>
      </c>
      <c r="E11250">
        <v>-2.75</v>
      </c>
      <c r="F11250">
        <v>1</v>
      </c>
      <c r="G11250" s="4">
        <v>1962000000</v>
      </c>
      <c r="H11250" s="4">
        <v>64000000</v>
      </c>
      <c r="I11250">
        <v>30.65</v>
      </c>
      <c r="J11250" t="str">
        <f>VLOOKUP(A11250,工作表1!A:F,3,0)</f>
        <v>汽車組件</v>
      </c>
    </row>
    <row r="11251" spans="1:10" hidden="1" x14ac:dyDescent="0.3">
      <c r="A11251" s="2" t="s">
        <v>919</v>
      </c>
      <c r="B11251" s="3">
        <v>44196</v>
      </c>
      <c r="C11251">
        <v>-4.74</v>
      </c>
      <c r="D11251">
        <v>-4.74</v>
      </c>
      <c r="E11251">
        <v>-4.74</v>
      </c>
      <c r="F11251">
        <v>1</v>
      </c>
      <c r="G11251" s="4">
        <v>1811000000</v>
      </c>
      <c r="H11251" s="4">
        <v>64000000</v>
      </c>
      <c r="I11251">
        <v>28.3</v>
      </c>
      <c r="J11251" t="str">
        <f>VLOOKUP(A11251,工作表1!A:F,3,0)</f>
        <v>汽車組件</v>
      </c>
    </row>
    <row r="11252" spans="1:10" hidden="1" x14ac:dyDescent="0.3">
      <c r="A11252" s="2" t="s">
        <v>919</v>
      </c>
      <c r="B11252" s="3">
        <v>44560</v>
      </c>
      <c r="C11252">
        <v>-0.22</v>
      </c>
      <c r="D11252">
        <v>-0.22</v>
      </c>
      <c r="E11252">
        <v>-0.22</v>
      </c>
      <c r="F11252">
        <v>1</v>
      </c>
      <c r="G11252" s="4">
        <v>1821000000</v>
      </c>
      <c r="H11252" s="4">
        <v>64000000</v>
      </c>
      <c r="I11252">
        <v>28.45</v>
      </c>
      <c r="J11252" t="str">
        <f>VLOOKUP(A11252,工作表1!A:F,3,0)</f>
        <v>汽車組件</v>
      </c>
    </row>
    <row r="11253" spans="1:10" hidden="1" x14ac:dyDescent="0.3">
      <c r="A11253" s="2" t="s">
        <v>919</v>
      </c>
      <c r="B11253" s="3">
        <v>44925</v>
      </c>
      <c r="C11253">
        <v>-1.44</v>
      </c>
      <c r="D11253">
        <v>-1.44</v>
      </c>
      <c r="E11253">
        <v>-1.44</v>
      </c>
      <c r="F11253">
        <v>1</v>
      </c>
      <c r="G11253" s="4">
        <v>2598000000</v>
      </c>
      <c r="H11253" s="4">
        <v>64000000</v>
      </c>
      <c r="I11253">
        <v>40.6</v>
      </c>
      <c r="J11253" t="str">
        <f>VLOOKUP(A11253,工作表1!A:F,3,0)</f>
        <v>汽車組件</v>
      </c>
    </row>
    <row r="11254" spans="1:10" hidden="1" x14ac:dyDescent="0.3">
      <c r="A11254" s="2" t="s">
        <v>920</v>
      </c>
      <c r="B11254" s="3">
        <v>40907</v>
      </c>
      <c r="C11254">
        <v>2.6</v>
      </c>
      <c r="D11254">
        <v>2.58</v>
      </c>
      <c r="E11254">
        <v>2.6</v>
      </c>
      <c r="F11254">
        <v>0.94009200000000004</v>
      </c>
      <c r="G11254" s="4">
        <v>5284000000</v>
      </c>
      <c r="H11254" s="4">
        <v>222059000</v>
      </c>
      <c r="I11254">
        <v>23.8</v>
      </c>
      <c r="J11254" t="str">
        <f>VLOOKUP(A11254,工作表1!A:F,3,0)</f>
        <v>機械業</v>
      </c>
    </row>
    <row r="11255" spans="1:10" hidden="1" x14ac:dyDescent="0.3">
      <c r="A11255" s="2" t="s">
        <v>920</v>
      </c>
      <c r="B11255" s="3">
        <v>41271</v>
      </c>
      <c r="C11255">
        <v>1</v>
      </c>
      <c r="D11255">
        <v>0.99</v>
      </c>
      <c r="E11255">
        <v>0.98</v>
      </c>
      <c r="F11255">
        <v>0.95889400000000002</v>
      </c>
      <c r="G11255" s="4">
        <v>4982000000</v>
      </c>
      <c r="H11255" s="4">
        <v>226500000</v>
      </c>
      <c r="I11255">
        <v>22</v>
      </c>
      <c r="J11255" t="str">
        <f>VLOOKUP(A11255,工作表1!A:F,3,0)</f>
        <v>機械業</v>
      </c>
    </row>
    <row r="11256" spans="1:10" hidden="1" x14ac:dyDescent="0.3">
      <c r="A11256" s="2" t="s">
        <v>920</v>
      </c>
      <c r="B11256" s="3">
        <v>41639</v>
      </c>
      <c r="C11256">
        <v>1.23</v>
      </c>
      <c r="D11256">
        <v>1.23</v>
      </c>
      <c r="E11256">
        <v>1.23</v>
      </c>
      <c r="F11256">
        <v>0.97807200000000005</v>
      </c>
      <c r="G11256" s="4">
        <v>6214000000</v>
      </c>
      <c r="H11256" s="4">
        <v>231030000</v>
      </c>
      <c r="I11256">
        <v>26.9</v>
      </c>
      <c r="J11256" t="str">
        <f>VLOOKUP(A11256,工作表1!A:F,3,0)</f>
        <v>機械業</v>
      </c>
    </row>
    <row r="11257" spans="1:10" hidden="1" x14ac:dyDescent="0.3">
      <c r="A11257" s="2" t="s">
        <v>920</v>
      </c>
      <c r="B11257" s="3">
        <v>42004</v>
      </c>
      <c r="C11257">
        <v>2.5099999999999998</v>
      </c>
      <c r="D11257">
        <v>2.4900000000000002</v>
      </c>
      <c r="E11257">
        <v>2.5099999999999998</v>
      </c>
      <c r="F11257">
        <v>0.98039200000000004</v>
      </c>
      <c r="G11257" s="4">
        <v>7116000000</v>
      </c>
      <c r="H11257" s="4">
        <v>251030000</v>
      </c>
      <c r="I11257">
        <v>28.35</v>
      </c>
      <c r="J11257" t="str">
        <f>VLOOKUP(A11257,工作表1!A:F,3,0)</f>
        <v>機械業</v>
      </c>
    </row>
    <row r="11258" spans="1:10" hidden="1" x14ac:dyDescent="0.3">
      <c r="A11258" s="2" t="s">
        <v>920</v>
      </c>
      <c r="B11258" s="3">
        <v>42369</v>
      </c>
      <c r="C11258">
        <v>1.06</v>
      </c>
      <c r="D11258">
        <v>1.06</v>
      </c>
      <c r="E11258">
        <v>1.06</v>
      </c>
      <c r="F11258">
        <v>1</v>
      </c>
      <c r="G11258" s="4">
        <v>5862000000</v>
      </c>
      <c r="H11258" s="4">
        <v>256026000</v>
      </c>
      <c r="I11258">
        <v>22.9</v>
      </c>
      <c r="J11258" t="str">
        <f>VLOOKUP(A11258,工作表1!A:F,3,0)</f>
        <v>機械業</v>
      </c>
    </row>
    <row r="11259" spans="1:10" hidden="1" x14ac:dyDescent="0.3">
      <c r="A11259" s="2" t="s">
        <v>920</v>
      </c>
      <c r="B11259" s="3">
        <v>42734</v>
      </c>
      <c r="C11259">
        <v>0.23</v>
      </c>
      <c r="D11259">
        <v>0.23</v>
      </c>
      <c r="E11259">
        <v>0.23</v>
      </c>
      <c r="F11259">
        <v>1</v>
      </c>
      <c r="G11259" s="4">
        <v>5440000000</v>
      </c>
      <c r="H11259" s="4">
        <v>254826000</v>
      </c>
      <c r="I11259">
        <v>21.35</v>
      </c>
      <c r="J11259" t="str">
        <f>VLOOKUP(A11259,工作表1!A:F,3,0)</f>
        <v>機械業</v>
      </c>
    </row>
    <row r="11260" spans="1:10" hidden="1" x14ac:dyDescent="0.3">
      <c r="A11260" s="2" t="s">
        <v>920</v>
      </c>
      <c r="B11260" s="3">
        <v>43098</v>
      </c>
      <c r="C11260">
        <v>-0.93</v>
      </c>
      <c r="D11260">
        <v>-0.93</v>
      </c>
      <c r="E11260">
        <v>-0.93</v>
      </c>
      <c r="F11260">
        <v>1</v>
      </c>
      <c r="G11260" s="4">
        <v>5185000000</v>
      </c>
      <c r="H11260" s="4">
        <v>254826000</v>
      </c>
      <c r="I11260">
        <v>20.350000000000001</v>
      </c>
      <c r="J11260" t="str">
        <f>VLOOKUP(A11260,工作表1!A:F,3,0)</f>
        <v>機械業</v>
      </c>
    </row>
    <row r="11261" spans="1:10" hidden="1" x14ac:dyDescent="0.3">
      <c r="A11261" s="2" t="s">
        <v>920</v>
      </c>
      <c r="B11261" s="3">
        <v>43462</v>
      </c>
      <c r="C11261">
        <v>1.23</v>
      </c>
      <c r="D11261">
        <v>1.22</v>
      </c>
      <c r="E11261">
        <v>1.23</v>
      </c>
      <c r="F11261">
        <v>1</v>
      </c>
      <c r="G11261" s="4">
        <v>4408000000</v>
      </c>
      <c r="H11261" s="4">
        <v>254826000</v>
      </c>
      <c r="I11261">
        <v>17.3</v>
      </c>
      <c r="J11261" t="str">
        <f>VLOOKUP(A11261,工作表1!A:F,3,0)</f>
        <v>機械業</v>
      </c>
    </row>
    <row r="11262" spans="1:10" hidden="1" x14ac:dyDescent="0.3">
      <c r="A11262" s="2" t="s">
        <v>920</v>
      </c>
      <c r="B11262" s="3">
        <v>43830</v>
      </c>
      <c r="C11262">
        <v>0.23</v>
      </c>
      <c r="D11262">
        <v>0.23</v>
      </c>
      <c r="E11262">
        <v>0.23</v>
      </c>
      <c r="F11262">
        <v>1</v>
      </c>
      <c r="G11262" s="4">
        <v>4307000000</v>
      </c>
      <c r="H11262" s="4">
        <v>254826000</v>
      </c>
      <c r="I11262">
        <v>16.899999999999999</v>
      </c>
      <c r="J11262" t="str">
        <f>VLOOKUP(A11262,工作表1!A:F,3,0)</f>
        <v>機械業</v>
      </c>
    </row>
    <row r="11263" spans="1:10" hidden="1" x14ac:dyDescent="0.3">
      <c r="A11263" s="2" t="s">
        <v>920</v>
      </c>
      <c r="B11263" s="3">
        <v>44196</v>
      </c>
      <c r="C11263">
        <v>-1.36</v>
      </c>
      <c r="D11263">
        <v>-1.36</v>
      </c>
      <c r="E11263">
        <v>-1.36</v>
      </c>
      <c r="F11263">
        <v>1</v>
      </c>
      <c r="G11263" s="4">
        <v>4077000000</v>
      </c>
      <c r="H11263" s="4">
        <v>254826000</v>
      </c>
      <c r="I11263">
        <v>16</v>
      </c>
      <c r="J11263" t="str">
        <f>VLOOKUP(A11263,工作表1!A:F,3,0)</f>
        <v>機械業</v>
      </c>
    </row>
    <row r="11264" spans="1:10" hidden="1" x14ac:dyDescent="0.3">
      <c r="A11264" s="2" t="s">
        <v>920</v>
      </c>
      <c r="B11264" s="3">
        <v>44560</v>
      </c>
      <c r="C11264">
        <v>0.68</v>
      </c>
      <c r="D11264">
        <v>0.68</v>
      </c>
      <c r="E11264">
        <v>0.68</v>
      </c>
      <c r="F11264">
        <v>1</v>
      </c>
      <c r="G11264" s="4">
        <v>4421000000</v>
      </c>
      <c r="H11264" s="4">
        <v>254826000</v>
      </c>
      <c r="I11264">
        <v>17.350000000000001</v>
      </c>
      <c r="J11264" t="str">
        <f>VLOOKUP(A11264,工作表1!A:F,3,0)</f>
        <v>機械業</v>
      </c>
    </row>
    <row r="11265" spans="1:10" hidden="1" x14ac:dyDescent="0.3">
      <c r="A11265" s="2" t="s">
        <v>920</v>
      </c>
      <c r="B11265" s="3">
        <v>44925</v>
      </c>
      <c r="C11265">
        <v>0.36</v>
      </c>
      <c r="D11265">
        <v>0.36</v>
      </c>
      <c r="E11265">
        <v>0.36</v>
      </c>
      <c r="F11265">
        <v>1</v>
      </c>
      <c r="G11265" s="4">
        <v>3555000000</v>
      </c>
      <c r="H11265" s="4">
        <v>254826000</v>
      </c>
      <c r="I11265">
        <v>13.95</v>
      </c>
      <c r="J11265" t="str">
        <f>VLOOKUP(A11265,工作表1!A:F,3,0)</f>
        <v>機械業</v>
      </c>
    </row>
    <row r="11266" spans="1:10" hidden="1" x14ac:dyDescent="0.3">
      <c r="A11266" s="2" t="s">
        <v>921</v>
      </c>
      <c r="B11266" s="3">
        <v>40907</v>
      </c>
      <c r="C11266">
        <v>1.58</v>
      </c>
      <c r="D11266">
        <v>1.26</v>
      </c>
      <c r="E11266">
        <v>1.58</v>
      </c>
      <c r="F11266">
        <v>0.95310700000000004</v>
      </c>
      <c r="G11266" s="4">
        <v>732000000</v>
      </c>
      <c r="H11266" s="4">
        <v>53457000</v>
      </c>
      <c r="I11266">
        <v>13.7</v>
      </c>
      <c r="J11266" t="str">
        <f>VLOOKUP(A11266,工作表1!A:F,3,0)</f>
        <v>家電製品</v>
      </c>
    </row>
    <row r="11267" spans="1:10" hidden="1" x14ac:dyDescent="0.3">
      <c r="A11267" s="2" t="s">
        <v>921</v>
      </c>
      <c r="B11267" s="3">
        <v>41271</v>
      </c>
      <c r="C11267">
        <v>2.13</v>
      </c>
      <c r="D11267">
        <v>1.69</v>
      </c>
      <c r="E11267">
        <v>2.11</v>
      </c>
      <c r="F11267">
        <v>1</v>
      </c>
      <c r="G11267" s="4">
        <v>1187000000</v>
      </c>
      <c r="H11267" s="4">
        <v>61330000</v>
      </c>
      <c r="I11267">
        <v>19.350000000000001</v>
      </c>
      <c r="J11267" t="str">
        <f>VLOOKUP(A11267,工作表1!A:F,3,0)</f>
        <v>家電製品</v>
      </c>
    </row>
    <row r="11268" spans="1:10" hidden="1" x14ac:dyDescent="0.3">
      <c r="A11268" s="2" t="s">
        <v>921</v>
      </c>
      <c r="B11268" s="3">
        <v>41639</v>
      </c>
      <c r="C11268">
        <v>2.15</v>
      </c>
      <c r="D11268">
        <v>2.08</v>
      </c>
      <c r="E11268">
        <v>2.15</v>
      </c>
      <c r="F11268">
        <v>1</v>
      </c>
      <c r="G11268" s="4">
        <v>2182000000</v>
      </c>
      <c r="H11268" s="4">
        <v>76152000</v>
      </c>
      <c r="I11268">
        <v>28.65</v>
      </c>
      <c r="J11268" t="str">
        <f>VLOOKUP(A11268,工作表1!A:F,3,0)</f>
        <v>家電製品</v>
      </c>
    </row>
    <row r="11269" spans="1:10" hidden="1" x14ac:dyDescent="0.3">
      <c r="A11269" s="2" t="s">
        <v>921</v>
      </c>
      <c r="B11269" s="3">
        <v>42004</v>
      </c>
      <c r="C11269">
        <v>2.34</v>
      </c>
      <c r="D11269">
        <v>2.3199999999999998</v>
      </c>
      <c r="E11269">
        <v>2.34</v>
      </c>
      <c r="F11269">
        <v>1</v>
      </c>
      <c r="G11269" s="4">
        <v>2079000000</v>
      </c>
      <c r="H11269" s="4">
        <v>76152000</v>
      </c>
      <c r="I11269">
        <v>27.3</v>
      </c>
      <c r="J11269" t="str">
        <f>VLOOKUP(A11269,工作表1!A:F,3,0)</f>
        <v>家電製品</v>
      </c>
    </row>
    <row r="11270" spans="1:10" hidden="1" x14ac:dyDescent="0.3">
      <c r="A11270" s="2" t="s">
        <v>921</v>
      </c>
      <c r="B11270" s="3">
        <v>42369</v>
      </c>
      <c r="C11270">
        <v>2.4300000000000002</v>
      </c>
      <c r="D11270">
        <v>2.41</v>
      </c>
      <c r="E11270">
        <v>2.4300000000000002</v>
      </c>
      <c r="F11270">
        <v>1</v>
      </c>
      <c r="G11270" s="4">
        <v>1812000000</v>
      </c>
      <c r="H11270" s="4">
        <v>76152000</v>
      </c>
      <c r="I11270">
        <v>23.8</v>
      </c>
      <c r="J11270" t="str">
        <f>VLOOKUP(A11270,工作表1!A:F,3,0)</f>
        <v>家電製品</v>
      </c>
    </row>
    <row r="11271" spans="1:10" hidden="1" x14ac:dyDescent="0.3">
      <c r="A11271" s="2" t="s">
        <v>921</v>
      </c>
      <c r="B11271" s="3">
        <v>42734</v>
      </c>
      <c r="C11271">
        <v>3.01</v>
      </c>
      <c r="D11271">
        <v>2.98</v>
      </c>
      <c r="E11271">
        <v>3.01</v>
      </c>
      <c r="F11271">
        <v>1</v>
      </c>
      <c r="G11271" s="4">
        <v>2167000000</v>
      </c>
      <c r="H11271" s="4">
        <v>76152000</v>
      </c>
      <c r="I11271">
        <v>28.45</v>
      </c>
      <c r="J11271" t="str">
        <f>VLOOKUP(A11271,工作表1!A:F,3,0)</f>
        <v>家電製品</v>
      </c>
    </row>
    <row r="11272" spans="1:10" hidden="1" x14ac:dyDescent="0.3">
      <c r="A11272" s="2" t="s">
        <v>921</v>
      </c>
      <c r="B11272" s="3">
        <v>43098</v>
      </c>
      <c r="C11272">
        <v>2.5</v>
      </c>
      <c r="D11272">
        <v>2.4700000000000002</v>
      </c>
      <c r="E11272">
        <v>2.5</v>
      </c>
      <c r="F11272">
        <v>1</v>
      </c>
      <c r="G11272" s="4">
        <v>2338000000</v>
      </c>
      <c r="H11272" s="4">
        <v>76152000</v>
      </c>
      <c r="I11272">
        <v>30.7</v>
      </c>
      <c r="J11272" t="str">
        <f>VLOOKUP(A11272,工作表1!A:F,3,0)</f>
        <v>家電製品</v>
      </c>
    </row>
    <row r="11273" spans="1:10" hidden="1" x14ac:dyDescent="0.3">
      <c r="A11273" s="2" t="s">
        <v>921</v>
      </c>
      <c r="B11273" s="3">
        <v>43462</v>
      </c>
      <c r="C11273">
        <v>2.81</v>
      </c>
      <c r="D11273">
        <v>2.77</v>
      </c>
      <c r="E11273">
        <v>2.81</v>
      </c>
      <c r="F11273">
        <v>1</v>
      </c>
      <c r="G11273" s="4">
        <v>2330000000</v>
      </c>
      <c r="H11273" s="4">
        <v>76152000</v>
      </c>
      <c r="I11273">
        <v>30.6</v>
      </c>
      <c r="J11273" t="str">
        <f>VLOOKUP(A11273,工作表1!A:F,3,0)</f>
        <v>家電製品</v>
      </c>
    </row>
    <row r="11274" spans="1:10" hidden="1" x14ac:dyDescent="0.3">
      <c r="A11274" s="2" t="s">
        <v>921</v>
      </c>
      <c r="B11274" s="3">
        <v>43830</v>
      </c>
      <c r="C11274">
        <v>2.14</v>
      </c>
      <c r="D11274">
        <v>2.11</v>
      </c>
      <c r="E11274">
        <v>2.14</v>
      </c>
      <c r="F11274">
        <v>1</v>
      </c>
      <c r="G11274" s="4">
        <v>1851000000</v>
      </c>
      <c r="H11274" s="4">
        <v>76152000</v>
      </c>
      <c r="I11274">
        <v>24.3</v>
      </c>
      <c r="J11274" t="str">
        <f>VLOOKUP(A11274,工作表1!A:F,3,0)</f>
        <v>家電製品</v>
      </c>
    </row>
    <row r="11275" spans="1:10" hidden="1" x14ac:dyDescent="0.3">
      <c r="A11275" s="2" t="s">
        <v>921</v>
      </c>
      <c r="B11275" s="3">
        <v>44196</v>
      </c>
      <c r="C11275">
        <v>2.72</v>
      </c>
      <c r="D11275">
        <v>2.67</v>
      </c>
      <c r="E11275">
        <v>2.72</v>
      </c>
      <c r="F11275">
        <v>1</v>
      </c>
      <c r="G11275" s="4">
        <v>2106000000</v>
      </c>
      <c r="H11275" s="4">
        <v>76152000</v>
      </c>
      <c r="I11275">
        <v>27.65</v>
      </c>
      <c r="J11275" t="str">
        <f>VLOOKUP(A11275,工作表1!A:F,3,0)</f>
        <v>家電製品</v>
      </c>
    </row>
    <row r="11276" spans="1:10" hidden="1" x14ac:dyDescent="0.3">
      <c r="A11276" s="2" t="s">
        <v>921</v>
      </c>
      <c r="B11276" s="3">
        <v>44560</v>
      </c>
      <c r="C11276">
        <v>1.98</v>
      </c>
      <c r="D11276">
        <v>1.96</v>
      </c>
      <c r="E11276">
        <v>1.98</v>
      </c>
      <c r="F11276">
        <v>1</v>
      </c>
      <c r="G11276" s="4">
        <v>2087000000</v>
      </c>
      <c r="H11276" s="4">
        <v>76152000</v>
      </c>
      <c r="I11276">
        <v>27.4</v>
      </c>
      <c r="J11276" t="str">
        <f>VLOOKUP(A11276,工作表1!A:F,3,0)</f>
        <v>家電製品</v>
      </c>
    </row>
    <row r="11277" spans="1:10" hidden="1" x14ac:dyDescent="0.3">
      <c r="A11277" s="2" t="s">
        <v>921</v>
      </c>
      <c r="B11277" s="3">
        <v>44925</v>
      </c>
      <c r="C11277">
        <v>2.68</v>
      </c>
      <c r="D11277">
        <v>2.65</v>
      </c>
      <c r="E11277">
        <v>2.68</v>
      </c>
      <c r="F11277">
        <v>1</v>
      </c>
      <c r="G11277" s="4">
        <v>2174000000</v>
      </c>
      <c r="H11277" s="4">
        <v>76152000</v>
      </c>
      <c r="I11277">
        <v>28.55</v>
      </c>
      <c r="J11277" t="str">
        <f>VLOOKUP(A11277,工作表1!A:F,3,0)</f>
        <v>家電製品</v>
      </c>
    </row>
    <row r="11278" spans="1:10" hidden="1" x14ac:dyDescent="0.3">
      <c r="A11278" s="2" t="s">
        <v>922</v>
      </c>
      <c r="B11278" s="3">
        <v>40907</v>
      </c>
      <c r="C11278">
        <v>2.2599999999999998</v>
      </c>
      <c r="D11278">
        <v>2.2599999999999998</v>
      </c>
      <c r="E11278">
        <v>2.2599999999999998</v>
      </c>
      <c r="F11278">
        <v>0.79285799999999995</v>
      </c>
      <c r="G11278" s="4">
        <v>1071000000</v>
      </c>
      <c r="H11278" s="4">
        <v>66731000</v>
      </c>
      <c r="I11278">
        <v>16.05</v>
      </c>
      <c r="J11278" t="str">
        <f>VLOOKUP(A11278,工作表1!A:F,3,0)</f>
        <v>汽車組件</v>
      </c>
    </row>
    <row r="11279" spans="1:10" hidden="1" x14ac:dyDescent="0.3">
      <c r="A11279" s="2" t="s">
        <v>922</v>
      </c>
      <c r="B11279" s="3">
        <v>41271</v>
      </c>
      <c r="C11279">
        <v>1.89</v>
      </c>
      <c r="D11279">
        <v>1.89</v>
      </c>
      <c r="E11279">
        <v>1.95</v>
      </c>
      <c r="F11279">
        <v>0.83250100000000005</v>
      </c>
      <c r="G11279" s="4">
        <v>1279000000</v>
      </c>
      <c r="H11279" s="4">
        <v>70068000</v>
      </c>
      <c r="I11279">
        <v>18.25</v>
      </c>
      <c r="J11279" t="str">
        <f>VLOOKUP(A11279,工作表1!A:F,3,0)</f>
        <v>汽車組件</v>
      </c>
    </row>
    <row r="11280" spans="1:10" hidden="1" x14ac:dyDescent="0.3">
      <c r="A11280" s="2" t="s">
        <v>922</v>
      </c>
      <c r="B11280" s="3">
        <v>41639</v>
      </c>
      <c r="C11280">
        <v>2.2999999999999998</v>
      </c>
      <c r="D11280">
        <v>2.2999999999999998</v>
      </c>
      <c r="E11280">
        <v>2.2999999999999998</v>
      </c>
      <c r="F11280">
        <v>0.86580100000000004</v>
      </c>
      <c r="G11280" s="4">
        <v>2813000000</v>
      </c>
      <c r="H11280" s="4">
        <v>72871000</v>
      </c>
      <c r="I11280">
        <v>38.6</v>
      </c>
      <c r="J11280" t="str">
        <f>VLOOKUP(A11280,工作表1!A:F,3,0)</f>
        <v>汽車組件</v>
      </c>
    </row>
    <row r="11281" spans="1:10" hidden="1" x14ac:dyDescent="0.3">
      <c r="A11281" s="2" t="s">
        <v>922</v>
      </c>
      <c r="B11281" s="3">
        <v>42004</v>
      </c>
      <c r="C11281">
        <v>2.9</v>
      </c>
      <c r="D11281">
        <v>2.9</v>
      </c>
      <c r="E11281">
        <v>2.9</v>
      </c>
      <c r="F11281">
        <v>0.90909099999999998</v>
      </c>
      <c r="G11281" s="4">
        <v>2831000000</v>
      </c>
      <c r="H11281" s="4">
        <v>76514000</v>
      </c>
      <c r="I11281">
        <v>37</v>
      </c>
      <c r="J11281" t="str">
        <f>VLOOKUP(A11281,工作表1!A:F,3,0)</f>
        <v>汽車組件</v>
      </c>
    </row>
    <row r="11282" spans="1:10" hidden="1" x14ac:dyDescent="0.3">
      <c r="A11282" s="2" t="s">
        <v>922</v>
      </c>
      <c r="B11282" s="3">
        <v>42369</v>
      </c>
      <c r="C11282">
        <v>3.56</v>
      </c>
      <c r="D11282">
        <v>3.56</v>
      </c>
      <c r="E11282">
        <v>3.56</v>
      </c>
      <c r="F11282">
        <v>0.90909099999999998</v>
      </c>
      <c r="G11282" s="4">
        <v>4239000000</v>
      </c>
      <c r="H11282" s="4">
        <v>76514000</v>
      </c>
      <c r="I11282">
        <v>55.4</v>
      </c>
      <c r="J11282" t="str">
        <f>VLOOKUP(A11282,工作表1!A:F,3,0)</f>
        <v>汽車組件</v>
      </c>
    </row>
    <row r="11283" spans="1:10" hidden="1" x14ac:dyDescent="0.3">
      <c r="A11283" s="2" t="s">
        <v>922</v>
      </c>
      <c r="B11283" s="3">
        <v>42734</v>
      </c>
      <c r="C11283">
        <v>3.08</v>
      </c>
      <c r="D11283">
        <v>3.07</v>
      </c>
      <c r="E11283">
        <v>3.08</v>
      </c>
      <c r="F11283">
        <v>0.90909099999999998</v>
      </c>
      <c r="G11283" s="4">
        <v>3451000000</v>
      </c>
      <c r="H11283" s="4">
        <v>76514000</v>
      </c>
      <c r="I11283">
        <v>45.1</v>
      </c>
      <c r="J11283" t="str">
        <f>VLOOKUP(A11283,工作表1!A:F,3,0)</f>
        <v>汽車組件</v>
      </c>
    </row>
    <row r="11284" spans="1:10" hidden="1" x14ac:dyDescent="0.3">
      <c r="A11284" s="2" t="s">
        <v>922</v>
      </c>
      <c r="B11284" s="3">
        <v>43098</v>
      </c>
      <c r="C11284">
        <v>4.8099999999999996</v>
      </c>
      <c r="D11284">
        <v>4.8099999999999996</v>
      </c>
      <c r="E11284">
        <v>4.8099999999999996</v>
      </c>
      <c r="F11284">
        <v>0.90909099999999998</v>
      </c>
      <c r="G11284" s="4">
        <v>6152000000</v>
      </c>
      <c r="H11284" s="4">
        <v>76514000</v>
      </c>
      <c r="I11284">
        <v>80.400000000000006</v>
      </c>
      <c r="J11284" t="str">
        <f>VLOOKUP(A11284,工作表1!A:F,3,0)</f>
        <v>汽車組件</v>
      </c>
    </row>
    <row r="11285" spans="1:10" hidden="1" x14ac:dyDescent="0.3">
      <c r="A11285" s="2" t="s">
        <v>922</v>
      </c>
      <c r="B11285" s="3">
        <v>43462</v>
      </c>
      <c r="C11285">
        <v>3.63</v>
      </c>
      <c r="D11285">
        <v>3.63</v>
      </c>
      <c r="E11285">
        <v>3.63</v>
      </c>
      <c r="F11285">
        <v>0.90909099999999998</v>
      </c>
      <c r="G11285" s="4">
        <v>3734000000</v>
      </c>
      <c r="H11285" s="4">
        <v>76514000</v>
      </c>
      <c r="I11285">
        <v>48.8</v>
      </c>
      <c r="J11285" t="str">
        <f>VLOOKUP(A11285,工作表1!A:F,3,0)</f>
        <v>汽車組件</v>
      </c>
    </row>
    <row r="11286" spans="1:10" hidden="1" x14ac:dyDescent="0.3">
      <c r="A11286" s="2" t="s">
        <v>922</v>
      </c>
      <c r="B11286" s="3">
        <v>43830</v>
      </c>
      <c r="C11286">
        <v>3.06</v>
      </c>
      <c r="D11286">
        <v>3.06</v>
      </c>
      <c r="E11286">
        <v>3.06</v>
      </c>
      <c r="F11286">
        <v>0.90909099999999998</v>
      </c>
      <c r="G11286" s="4">
        <v>3749000000</v>
      </c>
      <c r="H11286" s="4">
        <v>76514000</v>
      </c>
      <c r="I11286">
        <v>49</v>
      </c>
      <c r="J11286" t="str">
        <f>VLOOKUP(A11286,工作表1!A:F,3,0)</f>
        <v>汽車組件</v>
      </c>
    </row>
    <row r="11287" spans="1:10" hidden="1" x14ac:dyDescent="0.3">
      <c r="A11287" s="2" t="s">
        <v>922</v>
      </c>
      <c r="B11287" s="3">
        <v>44196</v>
      </c>
      <c r="C11287">
        <v>3.05</v>
      </c>
      <c r="D11287">
        <v>3.05</v>
      </c>
      <c r="E11287">
        <v>3.05</v>
      </c>
      <c r="F11287">
        <v>0.90909099999999998</v>
      </c>
      <c r="G11287" s="4">
        <v>3940000000</v>
      </c>
      <c r="H11287" s="4">
        <v>76514000</v>
      </c>
      <c r="I11287">
        <v>51.5</v>
      </c>
      <c r="J11287" t="str">
        <f>VLOOKUP(A11287,工作表1!A:F,3,0)</f>
        <v>汽車組件</v>
      </c>
    </row>
    <row r="11288" spans="1:10" hidden="1" x14ac:dyDescent="0.3">
      <c r="A11288" s="2" t="s">
        <v>922</v>
      </c>
      <c r="B11288" s="3">
        <v>44560</v>
      </c>
      <c r="C11288">
        <v>2.37</v>
      </c>
      <c r="D11288">
        <v>2.37</v>
      </c>
      <c r="E11288">
        <v>2.37</v>
      </c>
      <c r="F11288">
        <v>0.90909099999999998</v>
      </c>
      <c r="G11288" s="4">
        <v>3244000000</v>
      </c>
      <c r="H11288" s="4">
        <v>76514000</v>
      </c>
      <c r="I11288">
        <v>42.4</v>
      </c>
      <c r="J11288" t="str">
        <f>VLOOKUP(A11288,工作表1!A:F,3,0)</f>
        <v>汽車組件</v>
      </c>
    </row>
    <row r="11289" spans="1:10" hidden="1" x14ac:dyDescent="0.3">
      <c r="A11289" s="2" t="s">
        <v>922</v>
      </c>
      <c r="B11289" s="3">
        <v>44925</v>
      </c>
      <c r="C11289">
        <v>2.14</v>
      </c>
      <c r="D11289">
        <v>2.14</v>
      </c>
      <c r="E11289">
        <v>2.14</v>
      </c>
      <c r="F11289">
        <v>1</v>
      </c>
      <c r="G11289" s="4">
        <v>2685000000</v>
      </c>
      <c r="H11289" s="4">
        <v>84166000</v>
      </c>
      <c r="I11289">
        <v>31.9</v>
      </c>
      <c r="J11289" t="str">
        <f>VLOOKUP(A11289,工作表1!A:F,3,0)</f>
        <v>汽車組件</v>
      </c>
    </row>
    <row r="11290" spans="1:10" hidden="1" x14ac:dyDescent="0.3">
      <c r="A11290" s="2" t="s">
        <v>923</v>
      </c>
      <c r="B11290" s="3">
        <v>40907</v>
      </c>
      <c r="C11290">
        <v>-1.06</v>
      </c>
      <c r="D11290">
        <v>-1.06</v>
      </c>
      <c r="E11290">
        <v>-1.06</v>
      </c>
      <c r="F11290">
        <v>1.3669309999999999</v>
      </c>
      <c r="G11290" s="4">
        <v>689000000</v>
      </c>
      <c r="H11290" s="4">
        <v>68918000</v>
      </c>
      <c r="I11290">
        <v>10</v>
      </c>
      <c r="J11290" t="str">
        <f>VLOOKUP(A11290,工作表1!A:F,3,0)</f>
        <v>汽車製造</v>
      </c>
    </row>
    <row r="11291" spans="1:10" hidden="1" x14ac:dyDescent="0.3">
      <c r="A11291" s="2" t="s">
        <v>923</v>
      </c>
      <c r="B11291" s="3">
        <v>41271</v>
      </c>
      <c r="C11291">
        <v>-0.61</v>
      </c>
      <c r="D11291">
        <v>-0.61</v>
      </c>
      <c r="E11291">
        <v>-0.66</v>
      </c>
      <c r="F11291">
        <v>0.98872000000000004</v>
      </c>
      <c r="G11291" s="4">
        <v>824000000</v>
      </c>
      <c r="H11291" s="4">
        <v>61240000</v>
      </c>
      <c r="I11291">
        <v>13.45</v>
      </c>
      <c r="J11291" t="str">
        <f>VLOOKUP(A11291,工作表1!A:F,3,0)</f>
        <v>汽車製造</v>
      </c>
    </row>
    <row r="11292" spans="1:10" hidden="1" x14ac:dyDescent="0.3">
      <c r="A11292" s="2" t="s">
        <v>923</v>
      </c>
      <c r="B11292" s="3">
        <v>41639</v>
      </c>
      <c r="C11292">
        <v>1.47</v>
      </c>
      <c r="D11292">
        <v>1.47</v>
      </c>
      <c r="E11292">
        <v>1.47</v>
      </c>
      <c r="F11292">
        <v>0.98872000000000004</v>
      </c>
      <c r="G11292" s="4">
        <v>886000000</v>
      </c>
      <c r="H11292" s="4">
        <v>63040000</v>
      </c>
      <c r="I11292">
        <v>14.05</v>
      </c>
      <c r="J11292" t="str">
        <f>VLOOKUP(A11292,工作表1!A:F,3,0)</f>
        <v>汽車製造</v>
      </c>
    </row>
    <row r="11293" spans="1:10" hidden="1" x14ac:dyDescent="0.3">
      <c r="A11293" s="2" t="s">
        <v>923</v>
      </c>
      <c r="B11293" s="3">
        <v>42004</v>
      </c>
      <c r="C11293">
        <v>-1.74</v>
      </c>
      <c r="D11293">
        <v>-1.74</v>
      </c>
      <c r="E11293">
        <v>-1.74</v>
      </c>
      <c r="F11293">
        <v>0.98872000000000004</v>
      </c>
      <c r="G11293" s="4">
        <v>1008000000</v>
      </c>
      <c r="H11293" s="4">
        <v>69053000</v>
      </c>
      <c r="I11293">
        <v>14.6</v>
      </c>
      <c r="J11293" t="str">
        <f>VLOOKUP(A11293,工作表1!A:F,3,0)</f>
        <v>汽車製造</v>
      </c>
    </row>
    <row r="11294" spans="1:10" hidden="1" x14ac:dyDescent="0.3">
      <c r="A11294" s="2" t="s">
        <v>923</v>
      </c>
      <c r="B11294" s="3">
        <v>42369</v>
      </c>
      <c r="C11294">
        <v>-2.23</v>
      </c>
      <c r="D11294">
        <v>-2.23</v>
      </c>
      <c r="E11294">
        <v>-2.23</v>
      </c>
      <c r="F11294">
        <v>1</v>
      </c>
      <c r="G11294" s="4">
        <v>3606000000</v>
      </c>
      <c r="H11294" s="4">
        <v>78988000</v>
      </c>
      <c r="I11294">
        <v>45.65</v>
      </c>
      <c r="J11294" t="str">
        <f>VLOOKUP(A11294,工作表1!A:F,3,0)</f>
        <v>汽車製造</v>
      </c>
    </row>
    <row r="11295" spans="1:10" hidden="1" x14ac:dyDescent="0.3">
      <c r="A11295" s="2" t="s">
        <v>923</v>
      </c>
      <c r="B11295" s="3">
        <v>42734</v>
      </c>
      <c r="C11295">
        <v>-3.22</v>
      </c>
      <c r="D11295">
        <v>-3.22</v>
      </c>
      <c r="E11295">
        <v>-3.22</v>
      </c>
      <c r="F11295">
        <v>1</v>
      </c>
      <c r="G11295" s="4">
        <v>2956000000</v>
      </c>
      <c r="H11295" s="4">
        <v>80654000</v>
      </c>
      <c r="I11295">
        <v>36.65</v>
      </c>
      <c r="J11295" t="str">
        <f>VLOOKUP(A11295,工作表1!A:F,3,0)</f>
        <v>汽車製造</v>
      </c>
    </row>
    <row r="11296" spans="1:10" hidden="1" x14ac:dyDescent="0.3">
      <c r="A11296" s="2" t="s">
        <v>923</v>
      </c>
      <c r="B11296" s="3">
        <v>43098</v>
      </c>
      <c r="C11296">
        <v>-5.84</v>
      </c>
      <c r="D11296">
        <v>-5.84</v>
      </c>
      <c r="E11296">
        <v>-5.84</v>
      </c>
      <c r="F11296">
        <v>1</v>
      </c>
      <c r="G11296" s="4">
        <v>2623000000</v>
      </c>
      <c r="H11296" s="4">
        <v>81332000</v>
      </c>
      <c r="I11296">
        <v>32.25</v>
      </c>
      <c r="J11296" t="str">
        <f>VLOOKUP(A11296,工作表1!A:F,3,0)</f>
        <v>汽車製造</v>
      </c>
    </row>
    <row r="11297" spans="1:10" hidden="1" x14ac:dyDescent="0.3">
      <c r="A11297" s="2" t="s">
        <v>923</v>
      </c>
      <c r="B11297" s="3">
        <v>43462</v>
      </c>
      <c r="C11297">
        <v>-3.15</v>
      </c>
      <c r="D11297">
        <v>-3.15</v>
      </c>
      <c r="E11297">
        <v>-3.15</v>
      </c>
      <c r="F11297">
        <v>1</v>
      </c>
      <c r="G11297" s="4">
        <v>2021000000</v>
      </c>
      <c r="H11297" s="4">
        <v>82640000</v>
      </c>
      <c r="I11297">
        <v>24.45</v>
      </c>
      <c r="J11297" t="str">
        <f>VLOOKUP(A11297,工作表1!A:F,3,0)</f>
        <v>汽車製造</v>
      </c>
    </row>
    <row r="11298" spans="1:10" hidden="1" x14ac:dyDescent="0.3">
      <c r="A11298" s="2" t="s">
        <v>923</v>
      </c>
      <c r="B11298" s="3">
        <v>43830</v>
      </c>
      <c r="C11298">
        <v>-6.61</v>
      </c>
      <c r="D11298">
        <v>-6.61</v>
      </c>
      <c r="E11298">
        <v>-6.61</v>
      </c>
      <c r="F11298">
        <v>1</v>
      </c>
      <c r="G11298" s="4">
        <v>1380000000</v>
      </c>
      <c r="H11298" s="4">
        <v>82907000</v>
      </c>
      <c r="I11298">
        <v>16.649999999999999</v>
      </c>
      <c r="J11298" t="str">
        <f>VLOOKUP(A11298,工作表1!A:F,3,0)</f>
        <v>汽車製造</v>
      </c>
    </row>
    <row r="11299" spans="1:10" hidden="1" x14ac:dyDescent="0.3">
      <c r="A11299" s="2" t="s">
        <v>923</v>
      </c>
      <c r="B11299" s="3">
        <v>44196</v>
      </c>
      <c r="C11299">
        <v>-3.15</v>
      </c>
      <c r="D11299">
        <v>-3.15</v>
      </c>
      <c r="E11299">
        <v>-3.15</v>
      </c>
      <c r="F11299">
        <v>1</v>
      </c>
      <c r="G11299" s="4">
        <v>930000000</v>
      </c>
      <c r="H11299" s="4">
        <v>82665000</v>
      </c>
      <c r="I11299">
        <v>11.25</v>
      </c>
      <c r="J11299" t="str">
        <f>VLOOKUP(A11299,工作表1!A:F,3,0)</f>
        <v>汽車製造</v>
      </c>
    </row>
    <row r="11300" spans="1:10" hidden="1" x14ac:dyDescent="0.3">
      <c r="A11300" s="2" t="s">
        <v>923</v>
      </c>
      <c r="B11300" s="3">
        <v>44560</v>
      </c>
      <c r="C11300">
        <v>-6.09</v>
      </c>
      <c r="D11300">
        <v>-6.09</v>
      </c>
      <c r="E11300">
        <v>-6.09</v>
      </c>
      <c r="F11300">
        <v>1</v>
      </c>
      <c r="G11300" s="4">
        <v>1079000000</v>
      </c>
      <c r="H11300" s="4">
        <v>84593000</v>
      </c>
      <c r="I11300">
        <v>12.75</v>
      </c>
      <c r="J11300" t="str">
        <f>VLOOKUP(A11300,工作表1!A:F,3,0)</f>
        <v>汽車製造</v>
      </c>
    </row>
    <row r="11301" spans="1:10" hidden="1" x14ac:dyDescent="0.3">
      <c r="A11301" s="2" t="s">
        <v>923</v>
      </c>
      <c r="B11301" s="3">
        <v>44925</v>
      </c>
      <c r="C11301">
        <v>0.33</v>
      </c>
      <c r="D11301">
        <v>0.33</v>
      </c>
      <c r="E11301">
        <v>0.33</v>
      </c>
      <c r="F11301">
        <v>1</v>
      </c>
      <c r="G11301" s="4">
        <v>760000000</v>
      </c>
      <c r="H11301" s="4">
        <v>84590000</v>
      </c>
      <c r="I11301">
        <v>8.99</v>
      </c>
      <c r="J11301" t="str">
        <f>VLOOKUP(A11301,工作表1!A:F,3,0)</f>
        <v>汽車製造</v>
      </c>
    </row>
    <row r="11302" spans="1:10" hidden="1" x14ac:dyDescent="0.3">
      <c r="A11302" s="2" t="s">
        <v>924</v>
      </c>
      <c r="B11302" s="3">
        <v>40907</v>
      </c>
      <c r="C11302">
        <v>-0.21</v>
      </c>
      <c r="D11302">
        <v>-0.32</v>
      </c>
      <c r="E11302">
        <v>-0.21</v>
      </c>
      <c r="F11302">
        <v>2.7777780000000001</v>
      </c>
      <c r="G11302" s="4">
        <v>381000000</v>
      </c>
      <c r="H11302" s="4">
        <v>100034000</v>
      </c>
      <c r="I11302">
        <v>3.81</v>
      </c>
      <c r="J11302" t="str">
        <f>VLOOKUP(A11302,工作表1!A:F,3,0)</f>
        <v>餐飲飯店</v>
      </c>
    </row>
    <row r="11303" spans="1:10" hidden="1" x14ac:dyDescent="0.3">
      <c r="A11303" s="2" t="s">
        <v>924</v>
      </c>
      <c r="B11303" s="3">
        <v>41271</v>
      </c>
      <c r="C11303">
        <v>-1.95</v>
      </c>
      <c r="D11303">
        <v>-1.95</v>
      </c>
      <c r="E11303">
        <v>-1.96</v>
      </c>
      <c r="F11303">
        <v>2.7777780000000001</v>
      </c>
      <c r="G11303" s="4">
        <v>311000000</v>
      </c>
      <c r="H11303" s="4">
        <v>100034000</v>
      </c>
      <c r="I11303">
        <v>3.11</v>
      </c>
      <c r="J11303" t="str">
        <f>VLOOKUP(A11303,工作表1!A:F,3,0)</f>
        <v>餐飲飯店</v>
      </c>
    </row>
    <row r="11304" spans="1:10" hidden="1" x14ac:dyDescent="0.3">
      <c r="A11304" s="2" t="s">
        <v>924</v>
      </c>
      <c r="B11304" s="3">
        <v>41639</v>
      </c>
      <c r="C11304">
        <v>-3.39</v>
      </c>
      <c r="D11304">
        <v>-3.39</v>
      </c>
      <c r="E11304">
        <v>-3.39</v>
      </c>
      <c r="F11304">
        <v>1</v>
      </c>
      <c r="G11304" s="4">
        <v>293000000</v>
      </c>
      <c r="H11304" s="4">
        <v>36012000</v>
      </c>
      <c r="I11304">
        <v>8.15</v>
      </c>
      <c r="J11304" t="str">
        <f>VLOOKUP(A11304,工作表1!A:F,3,0)</f>
        <v>餐飲飯店</v>
      </c>
    </row>
    <row r="11305" spans="1:10" hidden="1" x14ac:dyDescent="0.3">
      <c r="A11305" s="2" t="s">
        <v>924</v>
      </c>
      <c r="B11305" s="3">
        <v>42004</v>
      </c>
      <c r="C11305">
        <v>-1.68</v>
      </c>
      <c r="D11305">
        <v>-1.68</v>
      </c>
      <c r="E11305">
        <v>-1.68</v>
      </c>
      <c r="F11305">
        <v>1</v>
      </c>
      <c r="G11305" s="4">
        <v>151000000</v>
      </c>
      <c r="H11305" s="4">
        <v>36012000</v>
      </c>
      <c r="I11305">
        <v>4.2</v>
      </c>
      <c r="J11305" t="str">
        <f>VLOOKUP(A11305,工作表1!A:F,3,0)</f>
        <v>餐飲飯店</v>
      </c>
    </row>
    <row r="11306" spans="1:10" hidden="1" x14ac:dyDescent="0.3">
      <c r="A11306" s="2" t="s">
        <v>924</v>
      </c>
      <c r="B11306" s="3">
        <v>42369</v>
      </c>
      <c r="C11306">
        <v>-1.85</v>
      </c>
      <c r="D11306">
        <v>-1.85</v>
      </c>
      <c r="E11306">
        <v>-1.85</v>
      </c>
      <c r="F11306">
        <v>1</v>
      </c>
      <c r="G11306" s="4">
        <v>223000000</v>
      </c>
      <c r="H11306" s="4">
        <v>46172000</v>
      </c>
      <c r="I11306">
        <v>4.83</v>
      </c>
      <c r="J11306" t="str">
        <f>VLOOKUP(A11306,工作表1!A:F,3,0)</f>
        <v>餐飲飯店</v>
      </c>
    </row>
    <row r="11307" spans="1:10" hidden="1" x14ac:dyDescent="0.3">
      <c r="A11307" s="2" t="s">
        <v>924</v>
      </c>
      <c r="B11307" s="3">
        <v>42734</v>
      </c>
      <c r="C11307">
        <v>3.17</v>
      </c>
      <c r="D11307">
        <v>3.17</v>
      </c>
      <c r="E11307">
        <v>3.17</v>
      </c>
      <c r="F11307">
        <v>1</v>
      </c>
      <c r="G11307" s="4">
        <v>282000000</v>
      </c>
      <c r="H11307" s="4">
        <v>46172000</v>
      </c>
      <c r="I11307">
        <v>6.1</v>
      </c>
      <c r="J11307" t="str">
        <f>VLOOKUP(A11307,工作表1!A:F,3,0)</f>
        <v>餐飲飯店</v>
      </c>
    </row>
    <row r="11308" spans="1:10" hidden="1" x14ac:dyDescent="0.3">
      <c r="A11308" s="2" t="s">
        <v>924</v>
      </c>
      <c r="B11308" s="3">
        <v>43098</v>
      </c>
      <c r="C11308">
        <v>-0.54</v>
      </c>
      <c r="D11308">
        <v>-0.54</v>
      </c>
      <c r="E11308">
        <v>-0.54</v>
      </c>
      <c r="F11308">
        <v>1</v>
      </c>
      <c r="G11308" s="4">
        <v>357000000</v>
      </c>
      <c r="H11308" s="4">
        <v>46172000</v>
      </c>
      <c r="I11308">
        <v>7.74</v>
      </c>
      <c r="J11308" t="str">
        <f>VLOOKUP(A11308,工作表1!A:F,3,0)</f>
        <v>餐飲飯店</v>
      </c>
    </row>
    <row r="11309" spans="1:10" hidden="1" x14ac:dyDescent="0.3">
      <c r="A11309" s="2" t="s">
        <v>924</v>
      </c>
      <c r="B11309" s="3">
        <v>43462</v>
      </c>
      <c r="C11309">
        <v>0.11</v>
      </c>
      <c r="D11309">
        <v>0.11</v>
      </c>
      <c r="E11309">
        <v>0.11</v>
      </c>
      <c r="F11309">
        <v>1</v>
      </c>
      <c r="G11309" s="4">
        <v>234000000</v>
      </c>
      <c r="H11309" s="4">
        <v>46172000</v>
      </c>
      <c r="I11309">
        <v>5.07</v>
      </c>
      <c r="J11309" t="str">
        <f>VLOOKUP(A11309,工作表1!A:F,3,0)</f>
        <v>餐飲飯店</v>
      </c>
    </row>
    <row r="11310" spans="1:10" hidden="1" x14ac:dyDescent="0.3">
      <c r="A11310" s="2" t="s">
        <v>924</v>
      </c>
      <c r="B11310" s="3">
        <v>43830</v>
      </c>
      <c r="C11310">
        <v>-0.38</v>
      </c>
      <c r="D11310">
        <v>-0.38</v>
      </c>
      <c r="E11310">
        <v>-0.38</v>
      </c>
      <c r="F11310">
        <v>1</v>
      </c>
      <c r="G11310" s="4">
        <v>416000000</v>
      </c>
      <c r="H11310" s="4">
        <v>46172000</v>
      </c>
      <c r="I11310">
        <v>9</v>
      </c>
      <c r="J11310" t="str">
        <f>VLOOKUP(A11310,工作表1!A:F,3,0)</f>
        <v>餐飲飯店</v>
      </c>
    </row>
    <row r="11311" spans="1:10" hidden="1" x14ac:dyDescent="0.3">
      <c r="A11311" s="2" t="s">
        <v>924</v>
      </c>
      <c r="B11311" s="3">
        <v>44196</v>
      </c>
      <c r="C11311">
        <v>-0.49</v>
      </c>
      <c r="D11311">
        <v>-0.49</v>
      </c>
      <c r="E11311">
        <v>-0.49</v>
      </c>
      <c r="F11311">
        <v>1</v>
      </c>
      <c r="G11311" s="4">
        <v>873000000</v>
      </c>
      <c r="H11311" s="4">
        <v>46172000</v>
      </c>
      <c r="I11311">
        <v>18.899999999999999</v>
      </c>
      <c r="J11311" t="str">
        <f>VLOOKUP(A11311,工作表1!A:F,3,0)</f>
        <v>餐飲飯店</v>
      </c>
    </row>
    <row r="11312" spans="1:10" hidden="1" x14ac:dyDescent="0.3">
      <c r="A11312" s="2" t="s">
        <v>924</v>
      </c>
      <c r="B11312" s="3">
        <v>44560</v>
      </c>
      <c r="C11312">
        <v>-0.47</v>
      </c>
      <c r="D11312">
        <v>-0.47</v>
      </c>
      <c r="E11312">
        <v>-0.47</v>
      </c>
      <c r="F11312">
        <v>1</v>
      </c>
      <c r="G11312" s="4">
        <v>494000000</v>
      </c>
      <c r="H11312" s="4">
        <v>49437000</v>
      </c>
      <c r="I11312">
        <v>10</v>
      </c>
      <c r="J11312" t="str">
        <f>VLOOKUP(A11312,工作表1!A:F,3,0)</f>
        <v>餐飲飯店</v>
      </c>
    </row>
    <row r="11313" spans="1:10" hidden="1" x14ac:dyDescent="0.3">
      <c r="A11313" s="2" t="s">
        <v>924</v>
      </c>
      <c r="B11313" s="3">
        <v>44925</v>
      </c>
      <c r="C11313">
        <v>-0.27</v>
      </c>
      <c r="D11313">
        <v>-0.27</v>
      </c>
      <c r="E11313">
        <v>-0.27</v>
      </c>
      <c r="F11313">
        <v>1</v>
      </c>
      <c r="G11313" s="4">
        <v>333000000</v>
      </c>
      <c r="H11313" s="4">
        <v>49437000</v>
      </c>
      <c r="I11313">
        <v>6.73</v>
      </c>
      <c r="J11313" t="str">
        <f>VLOOKUP(A11313,工作表1!A:F,3,0)</f>
        <v>餐飲飯店</v>
      </c>
    </row>
    <row r="11314" spans="1:10" hidden="1" x14ac:dyDescent="0.3">
      <c r="A11314" s="2" t="s">
        <v>925</v>
      </c>
      <c r="B11314" s="3">
        <v>40907</v>
      </c>
      <c r="C11314">
        <v>2.0299999999999998</v>
      </c>
      <c r="D11314">
        <v>2.02</v>
      </c>
      <c r="E11314">
        <v>2.0299999999999998</v>
      </c>
      <c r="F11314">
        <v>0.91514200000000001</v>
      </c>
      <c r="G11314" s="4">
        <v>10116000000</v>
      </c>
      <c r="H11314" s="4">
        <v>428656000</v>
      </c>
      <c r="I11314">
        <v>23.6</v>
      </c>
      <c r="J11314" t="str">
        <f>VLOOKUP(A11314,工作表1!A:F,3,0)</f>
        <v>家電製品</v>
      </c>
    </row>
    <row r="11315" spans="1:10" hidden="1" x14ac:dyDescent="0.3">
      <c r="A11315" s="2" t="s">
        <v>925</v>
      </c>
      <c r="B11315" s="3">
        <v>41271</v>
      </c>
      <c r="C11315">
        <v>2.14</v>
      </c>
      <c r="D11315">
        <v>2.12</v>
      </c>
      <c r="E11315">
        <v>2.21</v>
      </c>
      <c r="F11315">
        <v>0.94259599999999999</v>
      </c>
      <c r="G11315" s="4">
        <v>11126000000</v>
      </c>
      <c r="H11315" s="4">
        <v>441516000</v>
      </c>
      <c r="I11315">
        <v>25.2</v>
      </c>
      <c r="J11315" t="str">
        <f>VLOOKUP(A11315,工作表1!A:F,3,0)</f>
        <v>家電製品</v>
      </c>
    </row>
    <row r="11316" spans="1:10" hidden="1" x14ac:dyDescent="0.3">
      <c r="A11316" s="2" t="s">
        <v>925</v>
      </c>
      <c r="B11316" s="3">
        <v>41639</v>
      </c>
      <c r="C11316">
        <v>1.96</v>
      </c>
      <c r="D11316">
        <v>1.95</v>
      </c>
      <c r="E11316">
        <v>2.02</v>
      </c>
      <c r="F11316">
        <v>0.97087400000000001</v>
      </c>
      <c r="G11316" s="4">
        <v>14529000000</v>
      </c>
      <c r="H11316" s="4">
        <v>454762000</v>
      </c>
      <c r="I11316">
        <v>31.95</v>
      </c>
      <c r="J11316" t="str">
        <f>VLOOKUP(A11316,工作表1!A:F,3,0)</f>
        <v>家電製品</v>
      </c>
    </row>
    <row r="11317" spans="1:10" hidden="1" x14ac:dyDescent="0.3">
      <c r="A11317" s="2" t="s">
        <v>925</v>
      </c>
      <c r="B11317" s="3">
        <v>42004</v>
      </c>
      <c r="C11317">
        <v>2.2999999999999998</v>
      </c>
      <c r="D11317">
        <v>2.29</v>
      </c>
      <c r="E11317">
        <v>2.2999999999999998</v>
      </c>
      <c r="F11317">
        <v>1</v>
      </c>
      <c r="G11317" s="4">
        <v>16113000000</v>
      </c>
      <c r="H11317" s="4">
        <v>468404000</v>
      </c>
      <c r="I11317">
        <v>34.4</v>
      </c>
      <c r="J11317" t="str">
        <f>VLOOKUP(A11317,工作表1!A:F,3,0)</f>
        <v>家電製品</v>
      </c>
    </row>
    <row r="11318" spans="1:10" hidden="1" x14ac:dyDescent="0.3">
      <c r="A11318" s="2" t="s">
        <v>925</v>
      </c>
      <c r="B11318" s="3">
        <v>42369</v>
      </c>
      <c r="C11318">
        <v>1.86</v>
      </c>
      <c r="D11318">
        <v>1.79</v>
      </c>
      <c r="E11318">
        <v>1.86</v>
      </c>
      <c r="F11318">
        <v>1</v>
      </c>
      <c r="G11318" s="4">
        <v>11546000000</v>
      </c>
      <c r="H11318" s="4">
        <v>468404000</v>
      </c>
      <c r="I11318">
        <v>24.65</v>
      </c>
      <c r="J11318" t="str">
        <f>VLOOKUP(A11318,工作表1!A:F,3,0)</f>
        <v>家電製品</v>
      </c>
    </row>
    <row r="11319" spans="1:10" hidden="1" x14ac:dyDescent="0.3">
      <c r="A11319" s="2" t="s">
        <v>925</v>
      </c>
      <c r="B11319" s="3">
        <v>42734</v>
      </c>
      <c r="C11319">
        <v>2.8</v>
      </c>
      <c r="D11319">
        <v>2.63</v>
      </c>
      <c r="E11319">
        <v>2.8</v>
      </c>
      <c r="F11319">
        <v>1</v>
      </c>
      <c r="G11319" s="4">
        <v>15359000000</v>
      </c>
      <c r="H11319" s="4">
        <v>486062000</v>
      </c>
      <c r="I11319">
        <v>31.6</v>
      </c>
      <c r="J11319" t="str">
        <f>VLOOKUP(A11319,工作表1!A:F,3,0)</f>
        <v>家電製品</v>
      </c>
    </row>
    <row r="11320" spans="1:10" hidden="1" x14ac:dyDescent="0.3">
      <c r="A11320" s="2" t="s">
        <v>925</v>
      </c>
      <c r="B11320" s="3">
        <v>43098</v>
      </c>
      <c r="C11320">
        <v>2.1</v>
      </c>
      <c r="D11320">
        <v>1.95</v>
      </c>
      <c r="E11320">
        <v>2.1</v>
      </c>
      <c r="F11320">
        <v>1</v>
      </c>
      <c r="G11320" s="4">
        <v>14114000000</v>
      </c>
      <c r="H11320" s="4">
        <v>492663000</v>
      </c>
      <c r="I11320">
        <v>28.65</v>
      </c>
      <c r="J11320" t="str">
        <f>VLOOKUP(A11320,工作表1!A:F,3,0)</f>
        <v>家電製品</v>
      </c>
    </row>
    <row r="11321" spans="1:10" hidden="1" x14ac:dyDescent="0.3">
      <c r="A11321" s="2" t="s">
        <v>925</v>
      </c>
      <c r="B11321" s="3">
        <v>43462</v>
      </c>
      <c r="C11321">
        <v>2.2000000000000002</v>
      </c>
      <c r="D11321">
        <v>2.17</v>
      </c>
      <c r="E11321">
        <v>2.2000000000000002</v>
      </c>
      <c r="F11321">
        <v>1</v>
      </c>
      <c r="G11321" s="4">
        <v>12271000000</v>
      </c>
      <c r="H11321" s="4">
        <v>506013000</v>
      </c>
      <c r="I11321">
        <v>24.25</v>
      </c>
      <c r="J11321" t="str">
        <f>VLOOKUP(A11321,工作表1!A:F,3,0)</f>
        <v>家電製品</v>
      </c>
    </row>
    <row r="11322" spans="1:10" hidden="1" x14ac:dyDescent="0.3">
      <c r="A11322" s="2" t="s">
        <v>925</v>
      </c>
      <c r="B11322" s="3">
        <v>43830</v>
      </c>
      <c r="C11322">
        <v>1.3</v>
      </c>
      <c r="D11322">
        <v>1.29</v>
      </c>
      <c r="E11322">
        <v>1.3</v>
      </c>
      <c r="F11322">
        <v>1</v>
      </c>
      <c r="G11322" s="4">
        <v>11613000000</v>
      </c>
      <c r="H11322" s="4">
        <v>506013000</v>
      </c>
      <c r="I11322">
        <v>22.95</v>
      </c>
      <c r="J11322" t="str">
        <f>VLOOKUP(A11322,工作表1!A:F,3,0)</f>
        <v>家電製品</v>
      </c>
    </row>
    <row r="11323" spans="1:10" hidden="1" x14ac:dyDescent="0.3">
      <c r="A11323" s="2" t="s">
        <v>925</v>
      </c>
      <c r="B11323" s="3">
        <v>44196</v>
      </c>
      <c r="C11323">
        <v>1.41</v>
      </c>
      <c r="D11323">
        <v>1.4</v>
      </c>
      <c r="E11323">
        <v>1.41</v>
      </c>
      <c r="F11323">
        <v>1</v>
      </c>
      <c r="G11323" s="4">
        <v>10553000000</v>
      </c>
      <c r="H11323" s="4">
        <v>504915000</v>
      </c>
      <c r="I11323">
        <v>20.9</v>
      </c>
      <c r="J11323" t="str">
        <f>VLOOKUP(A11323,工作表1!A:F,3,0)</f>
        <v>家電製品</v>
      </c>
    </row>
    <row r="11324" spans="1:10" hidden="1" x14ac:dyDescent="0.3">
      <c r="A11324" s="2" t="s">
        <v>925</v>
      </c>
      <c r="B11324" s="3">
        <v>44560</v>
      </c>
      <c r="C11324">
        <v>1.08</v>
      </c>
      <c r="D11324">
        <v>1.07</v>
      </c>
      <c r="E11324">
        <v>1.08</v>
      </c>
      <c r="F11324">
        <v>1</v>
      </c>
      <c r="G11324" s="4">
        <v>9644000000</v>
      </c>
      <c r="H11324" s="4">
        <v>504915000</v>
      </c>
      <c r="I11324">
        <v>19.100000000000001</v>
      </c>
      <c r="J11324" t="str">
        <f>VLOOKUP(A11324,工作表1!A:F,3,0)</f>
        <v>家電製品</v>
      </c>
    </row>
    <row r="11325" spans="1:10" hidden="1" x14ac:dyDescent="0.3">
      <c r="A11325" s="2" t="s">
        <v>925</v>
      </c>
      <c r="B11325" s="3">
        <v>44925</v>
      </c>
      <c r="C11325">
        <v>1.38</v>
      </c>
      <c r="D11325">
        <v>1.37</v>
      </c>
      <c r="E11325">
        <v>1.38</v>
      </c>
      <c r="F11325">
        <v>1</v>
      </c>
      <c r="G11325" s="4">
        <v>8129000000</v>
      </c>
      <c r="H11325" s="4">
        <v>504915000</v>
      </c>
      <c r="I11325">
        <v>16.100000000000001</v>
      </c>
      <c r="J11325" t="str">
        <f>VLOOKUP(A11325,工作表1!A:F,3,0)</f>
        <v>家電製品</v>
      </c>
    </row>
    <row r="11326" spans="1:10" hidden="1" x14ac:dyDescent="0.3">
      <c r="A11326" s="2" t="s">
        <v>926</v>
      </c>
      <c r="B11326" s="3">
        <v>40907</v>
      </c>
      <c r="C11326">
        <v>1.24</v>
      </c>
      <c r="D11326">
        <v>1.24</v>
      </c>
      <c r="E11326">
        <v>1.24</v>
      </c>
      <c r="F11326">
        <v>0.98502800000000001</v>
      </c>
      <c r="G11326" s="4">
        <v>1469000000</v>
      </c>
      <c r="H11326" s="4">
        <v>145481000</v>
      </c>
      <c r="I11326">
        <v>10.1</v>
      </c>
      <c r="J11326" t="str">
        <f>VLOOKUP(A11326,工作表1!A:F,3,0)</f>
        <v>機械業</v>
      </c>
    </row>
    <row r="11327" spans="1:10" hidden="1" x14ac:dyDescent="0.3">
      <c r="A11327" s="2" t="s">
        <v>926</v>
      </c>
      <c r="B11327" s="3">
        <v>41271</v>
      </c>
      <c r="C11327">
        <v>0.9</v>
      </c>
      <c r="D11327">
        <v>0.9</v>
      </c>
      <c r="E11327">
        <v>0.86</v>
      </c>
      <c r="F11327">
        <v>0.98502800000000001</v>
      </c>
      <c r="G11327" s="4">
        <v>1499000000</v>
      </c>
      <c r="H11327" s="4">
        <v>143481000</v>
      </c>
      <c r="I11327">
        <v>10.45</v>
      </c>
      <c r="J11327" t="str">
        <f>VLOOKUP(A11327,工作表1!A:F,3,0)</f>
        <v>機械業</v>
      </c>
    </row>
    <row r="11328" spans="1:10" hidden="1" x14ac:dyDescent="0.3">
      <c r="A11328" s="2" t="s">
        <v>926</v>
      </c>
      <c r="B11328" s="3">
        <v>41639</v>
      </c>
      <c r="C11328">
        <v>1.4</v>
      </c>
      <c r="D11328">
        <v>1.4</v>
      </c>
      <c r="E11328">
        <v>1.4</v>
      </c>
      <c r="F11328">
        <v>0.98502800000000001</v>
      </c>
      <c r="G11328" s="4">
        <v>2324000000</v>
      </c>
      <c r="H11328" s="4">
        <v>143481000</v>
      </c>
      <c r="I11328">
        <v>16.2</v>
      </c>
      <c r="J11328" t="str">
        <f>VLOOKUP(A11328,工作表1!A:F,3,0)</f>
        <v>機械業</v>
      </c>
    </row>
    <row r="11329" spans="1:10" hidden="1" x14ac:dyDescent="0.3">
      <c r="A11329" s="2" t="s">
        <v>926</v>
      </c>
      <c r="B11329" s="3">
        <v>42004</v>
      </c>
      <c r="C11329">
        <v>1.27</v>
      </c>
      <c r="D11329">
        <v>1.27</v>
      </c>
      <c r="E11329">
        <v>1.27</v>
      </c>
      <c r="F11329">
        <v>1</v>
      </c>
      <c r="G11329" s="4">
        <v>2247000000</v>
      </c>
      <c r="H11329" s="4">
        <v>160481000</v>
      </c>
      <c r="I11329">
        <v>14</v>
      </c>
      <c r="J11329" t="str">
        <f>VLOOKUP(A11329,工作表1!A:F,3,0)</f>
        <v>機械業</v>
      </c>
    </row>
    <row r="11330" spans="1:10" hidden="1" x14ac:dyDescent="0.3">
      <c r="A11330" s="2" t="s">
        <v>926</v>
      </c>
      <c r="B11330" s="3">
        <v>42369</v>
      </c>
      <c r="C11330">
        <v>0.56999999999999995</v>
      </c>
      <c r="D11330">
        <v>0.56000000000000005</v>
      </c>
      <c r="E11330">
        <v>0.56999999999999995</v>
      </c>
      <c r="F11330">
        <v>1</v>
      </c>
      <c r="G11330" s="4">
        <v>1925000000</v>
      </c>
      <c r="H11330" s="4">
        <v>160434000</v>
      </c>
      <c r="I11330">
        <v>12</v>
      </c>
      <c r="J11330" t="str">
        <f>VLOOKUP(A11330,工作表1!A:F,3,0)</f>
        <v>機械業</v>
      </c>
    </row>
    <row r="11331" spans="1:10" hidden="1" x14ac:dyDescent="0.3">
      <c r="A11331" s="2" t="s">
        <v>926</v>
      </c>
      <c r="B11331" s="3">
        <v>42734</v>
      </c>
      <c r="C11331">
        <v>1.06</v>
      </c>
      <c r="D11331">
        <v>1.05</v>
      </c>
      <c r="E11331">
        <v>1.06</v>
      </c>
      <c r="F11331">
        <v>1</v>
      </c>
      <c r="G11331" s="4">
        <v>2214000000</v>
      </c>
      <c r="H11331" s="4">
        <v>160434000</v>
      </c>
      <c r="I11331">
        <v>13.8</v>
      </c>
      <c r="J11331" t="str">
        <f>VLOOKUP(A11331,工作表1!A:F,3,0)</f>
        <v>機械業</v>
      </c>
    </row>
    <row r="11332" spans="1:10" hidden="1" x14ac:dyDescent="0.3">
      <c r="A11332" s="2" t="s">
        <v>926</v>
      </c>
      <c r="B11332" s="3">
        <v>43098</v>
      </c>
      <c r="C11332">
        <v>0.46</v>
      </c>
      <c r="D11332">
        <v>0.46</v>
      </c>
      <c r="E11332">
        <v>0.46</v>
      </c>
      <c r="F11332">
        <v>1</v>
      </c>
      <c r="G11332" s="4">
        <v>2068000000</v>
      </c>
      <c r="H11332" s="4">
        <v>158434000</v>
      </c>
      <c r="I11332">
        <v>13.05</v>
      </c>
      <c r="J11332" t="str">
        <f>VLOOKUP(A11332,工作表1!A:F,3,0)</f>
        <v>機械業</v>
      </c>
    </row>
    <row r="11333" spans="1:10" hidden="1" x14ac:dyDescent="0.3">
      <c r="A11333" s="2" t="s">
        <v>926</v>
      </c>
      <c r="B11333" s="3">
        <v>43462</v>
      </c>
      <c r="C11333">
        <v>0.6</v>
      </c>
      <c r="D11333">
        <v>0.6</v>
      </c>
      <c r="E11333">
        <v>0.6</v>
      </c>
      <c r="F11333">
        <v>1</v>
      </c>
      <c r="G11333" s="4">
        <v>1719000000</v>
      </c>
      <c r="H11333" s="4">
        <v>158434000</v>
      </c>
      <c r="I11333">
        <v>10.85</v>
      </c>
      <c r="J11333" t="str">
        <f>VLOOKUP(A11333,工作表1!A:F,3,0)</f>
        <v>機械業</v>
      </c>
    </row>
    <row r="11334" spans="1:10" hidden="1" x14ac:dyDescent="0.3">
      <c r="A11334" s="2" t="s">
        <v>926</v>
      </c>
      <c r="B11334" s="3">
        <v>43830</v>
      </c>
      <c r="C11334">
        <v>0.12</v>
      </c>
      <c r="D11334">
        <v>0.12</v>
      </c>
      <c r="E11334">
        <v>0.12</v>
      </c>
      <c r="F11334">
        <v>1</v>
      </c>
      <c r="G11334" s="4">
        <v>1854000000</v>
      </c>
      <c r="H11334" s="4">
        <v>158434000</v>
      </c>
      <c r="I11334">
        <v>11.7</v>
      </c>
      <c r="J11334" t="str">
        <f>VLOOKUP(A11334,工作表1!A:F,3,0)</f>
        <v>機械業</v>
      </c>
    </row>
    <row r="11335" spans="1:10" hidden="1" x14ac:dyDescent="0.3">
      <c r="A11335" s="2" t="s">
        <v>926</v>
      </c>
      <c r="B11335" s="3">
        <v>44196</v>
      </c>
      <c r="C11335">
        <v>0.1</v>
      </c>
      <c r="D11335">
        <v>0.1</v>
      </c>
      <c r="E11335">
        <v>0.1</v>
      </c>
      <c r="F11335">
        <v>1</v>
      </c>
      <c r="G11335" s="4">
        <v>1854000000</v>
      </c>
      <c r="H11335" s="4">
        <v>158434000</v>
      </c>
      <c r="I11335">
        <v>11.7</v>
      </c>
      <c r="J11335" t="str">
        <f>VLOOKUP(A11335,工作表1!A:F,3,0)</f>
        <v>機械業</v>
      </c>
    </row>
    <row r="11336" spans="1:10" hidden="1" x14ac:dyDescent="0.3">
      <c r="A11336" s="2" t="s">
        <v>926</v>
      </c>
      <c r="B11336" s="3">
        <v>44560</v>
      </c>
      <c r="C11336">
        <v>0.36</v>
      </c>
      <c r="D11336">
        <v>0.36</v>
      </c>
      <c r="E11336">
        <v>0.36</v>
      </c>
      <c r="F11336">
        <v>1</v>
      </c>
      <c r="G11336" s="4">
        <v>1980000000</v>
      </c>
      <c r="H11336" s="4">
        <v>158434000</v>
      </c>
      <c r="I11336">
        <v>12.5</v>
      </c>
      <c r="J11336" t="str">
        <f>VLOOKUP(A11336,工作表1!A:F,3,0)</f>
        <v>機械業</v>
      </c>
    </row>
    <row r="11337" spans="1:10" hidden="1" x14ac:dyDescent="0.3">
      <c r="A11337" s="2" t="s">
        <v>926</v>
      </c>
      <c r="B11337" s="3">
        <v>44925</v>
      </c>
      <c r="C11337">
        <v>0.18</v>
      </c>
      <c r="D11337">
        <v>0.18</v>
      </c>
      <c r="E11337">
        <v>0.18</v>
      </c>
      <c r="F11337">
        <v>1</v>
      </c>
      <c r="G11337" s="4">
        <v>1664000000</v>
      </c>
      <c r="H11337" s="4">
        <v>158434000</v>
      </c>
      <c r="I11337">
        <v>10.5</v>
      </c>
      <c r="J11337" t="str">
        <f>VLOOKUP(A11337,工作表1!A:F,3,0)</f>
        <v>機械業</v>
      </c>
    </row>
    <row r="11338" spans="1:10" hidden="1" x14ac:dyDescent="0.3">
      <c r="A11338" s="2" t="s">
        <v>927</v>
      </c>
      <c r="B11338" s="3">
        <v>40907</v>
      </c>
      <c r="C11338">
        <v>-0.59</v>
      </c>
      <c r="D11338">
        <v>-0.59</v>
      </c>
      <c r="E11338">
        <v>-0.59</v>
      </c>
      <c r="F11338">
        <v>0.91514700000000004</v>
      </c>
      <c r="G11338" s="4">
        <v>599000000</v>
      </c>
      <c r="H11338" s="4">
        <v>66588000</v>
      </c>
      <c r="I11338">
        <v>9</v>
      </c>
      <c r="J11338" t="str">
        <f>VLOOKUP(A11338,工作表1!A:F,3,0)</f>
        <v>機械業</v>
      </c>
    </row>
    <row r="11339" spans="1:10" hidden="1" x14ac:dyDescent="0.3">
      <c r="A11339" s="2" t="s">
        <v>927</v>
      </c>
      <c r="B11339" s="3">
        <v>41271</v>
      </c>
      <c r="C11339">
        <v>-0.84</v>
      </c>
      <c r="D11339">
        <v>-0.84</v>
      </c>
      <c r="E11339">
        <v>-0.84</v>
      </c>
      <c r="F11339">
        <v>0.91514700000000004</v>
      </c>
      <c r="G11339" s="4">
        <v>531000000</v>
      </c>
      <c r="H11339" s="4">
        <v>66588000</v>
      </c>
      <c r="I11339">
        <v>7.97</v>
      </c>
      <c r="J11339" t="str">
        <f>VLOOKUP(A11339,工作表1!A:F,3,0)</f>
        <v>機械業</v>
      </c>
    </row>
    <row r="11340" spans="1:10" hidden="1" x14ac:dyDescent="0.3">
      <c r="A11340" s="2" t="s">
        <v>927</v>
      </c>
      <c r="B11340" s="3">
        <v>41639</v>
      </c>
      <c r="C11340">
        <v>1.06</v>
      </c>
      <c r="D11340">
        <v>1.01</v>
      </c>
      <c r="E11340">
        <v>1.06</v>
      </c>
      <c r="F11340">
        <v>0.91514700000000004</v>
      </c>
      <c r="G11340" s="4">
        <v>1267000000</v>
      </c>
      <c r="H11340" s="4">
        <v>70971000</v>
      </c>
      <c r="I11340">
        <v>17.850000000000001</v>
      </c>
      <c r="J11340" t="str">
        <f>VLOOKUP(A11340,工作表1!A:F,3,0)</f>
        <v>機械業</v>
      </c>
    </row>
    <row r="11341" spans="1:10" hidden="1" x14ac:dyDescent="0.3">
      <c r="A11341" s="2" t="s">
        <v>927</v>
      </c>
      <c r="B11341" s="3">
        <v>42004</v>
      </c>
      <c r="C11341">
        <v>0.98</v>
      </c>
      <c r="D11341">
        <v>0.93</v>
      </c>
      <c r="E11341">
        <v>0.98</v>
      </c>
      <c r="F11341">
        <v>0.91514700000000004</v>
      </c>
      <c r="G11341" s="4">
        <v>1251000000</v>
      </c>
      <c r="H11341" s="4">
        <v>79416000</v>
      </c>
      <c r="I11341">
        <v>15.75</v>
      </c>
      <c r="J11341" t="str">
        <f>VLOOKUP(A11341,工作表1!A:F,3,0)</f>
        <v>機械業</v>
      </c>
    </row>
    <row r="11342" spans="1:10" hidden="1" x14ac:dyDescent="0.3">
      <c r="A11342" s="2" t="s">
        <v>927</v>
      </c>
      <c r="B11342" s="3">
        <v>42369</v>
      </c>
      <c r="C11342">
        <v>0.59</v>
      </c>
      <c r="D11342">
        <v>0.56999999999999995</v>
      </c>
      <c r="E11342">
        <v>0.59</v>
      </c>
      <c r="F11342">
        <v>0.91514700000000004</v>
      </c>
      <c r="G11342" s="4">
        <v>809000000</v>
      </c>
      <c r="H11342" s="4">
        <v>80104000</v>
      </c>
      <c r="I11342">
        <v>10.1</v>
      </c>
      <c r="J11342" t="str">
        <f>VLOOKUP(A11342,工作表1!A:F,3,0)</f>
        <v>機械業</v>
      </c>
    </row>
    <row r="11343" spans="1:10" hidden="1" x14ac:dyDescent="0.3">
      <c r="A11343" s="2" t="s">
        <v>927</v>
      </c>
      <c r="B11343" s="3">
        <v>42734</v>
      </c>
      <c r="C11343">
        <v>1.94</v>
      </c>
      <c r="D11343">
        <v>1.66</v>
      </c>
      <c r="E11343">
        <v>1.94</v>
      </c>
      <c r="F11343">
        <v>0.91514700000000004</v>
      </c>
      <c r="G11343" s="4">
        <v>2345000000</v>
      </c>
      <c r="H11343" s="4">
        <v>81441000</v>
      </c>
      <c r="I11343">
        <v>28.8</v>
      </c>
      <c r="J11343" t="str">
        <f>VLOOKUP(A11343,工作表1!A:F,3,0)</f>
        <v>機械業</v>
      </c>
    </row>
    <row r="11344" spans="1:10" hidden="1" x14ac:dyDescent="0.3">
      <c r="A11344" s="2" t="s">
        <v>927</v>
      </c>
      <c r="B11344" s="3">
        <v>43098</v>
      </c>
      <c r="C11344">
        <v>0.8</v>
      </c>
      <c r="D11344">
        <v>0.72</v>
      </c>
      <c r="E11344">
        <v>0.8</v>
      </c>
      <c r="F11344">
        <v>0.98048800000000003</v>
      </c>
      <c r="G11344" s="4">
        <v>1588000000</v>
      </c>
      <c r="H11344" s="4">
        <v>87502000</v>
      </c>
      <c r="I11344">
        <v>18.149999999999999</v>
      </c>
      <c r="J11344" t="str">
        <f>VLOOKUP(A11344,工作表1!A:F,3,0)</f>
        <v>機械業</v>
      </c>
    </row>
    <row r="11345" spans="1:10" hidden="1" x14ac:dyDescent="0.3">
      <c r="A11345" s="2" t="s">
        <v>927</v>
      </c>
      <c r="B11345" s="3">
        <v>43462</v>
      </c>
      <c r="C11345">
        <v>-0.12</v>
      </c>
      <c r="D11345">
        <v>-0.12</v>
      </c>
      <c r="E11345">
        <v>-0.12</v>
      </c>
      <c r="F11345">
        <v>1</v>
      </c>
      <c r="G11345" s="4">
        <v>870000000</v>
      </c>
      <c r="H11345" s="4">
        <v>89194000</v>
      </c>
      <c r="I11345">
        <v>9.75</v>
      </c>
      <c r="J11345" t="str">
        <f>VLOOKUP(A11345,工作表1!A:F,3,0)</f>
        <v>機械業</v>
      </c>
    </row>
    <row r="11346" spans="1:10" hidden="1" x14ac:dyDescent="0.3">
      <c r="A11346" s="2" t="s">
        <v>927</v>
      </c>
      <c r="B11346" s="3">
        <v>43830</v>
      </c>
      <c r="C11346">
        <v>-0.24</v>
      </c>
      <c r="D11346">
        <v>-0.24</v>
      </c>
      <c r="E11346">
        <v>-0.24</v>
      </c>
      <c r="F11346">
        <v>1</v>
      </c>
      <c r="G11346" s="4">
        <v>764000000</v>
      </c>
      <c r="H11346" s="4">
        <v>89194000</v>
      </c>
      <c r="I11346">
        <v>8.39</v>
      </c>
      <c r="J11346" t="str">
        <f>VLOOKUP(A11346,工作表1!A:F,3,0)</f>
        <v>機械業</v>
      </c>
    </row>
    <row r="11347" spans="1:10" hidden="1" x14ac:dyDescent="0.3">
      <c r="A11347" s="2" t="s">
        <v>927</v>
      </c>
      <c r="B11347" s="3">
        <v>44196</v>
      </c>
      <c r="C11347">
        <v>-0.72</v>
      </c>
      <c r="D11347">
        <v>-0.72</v>
      </c>
      <c r="E11347">
        <v>-0.72</v>
      </c>
      <c r="F11347">
        <v>1</v>
      </c>
      <c r="G11347" s="4">
        <v>839000000</v>
      </c>
      <c r="H11347" s="4">
        <v>89194000</v>
      </c>
      <c r="I11347">
        <v>9.2200000000000006</v>
      </c>
      <c r="J11347" t="str">
        <f>VLOOKUP(A11347,工作表1!A:F,3,0)</f>
        <v>機械業</v>
      </c>
    </row>
    <row r="11348" spans="1:10" hidden="1" x14ac:dyDescent="0.3">
      <c r="A11348" s="2" t="s">
        <v>927</v>
      </c>
      <c r="B11348" s="3">
        <v>44560</v>
      </c>
      <c r="C11348">
        <v>0.59</v>
      </c>
      <c r="D11348">
        <v>0.59</v>
      </c>
      <c r="E11348">
        <v>0.59</v>
      </c>
      <c r="F11348">
        <v>1</v>
      </c>
      <c r="G11348" s="4">
        <v>1250000000</v>
      </c>
      <c r="H11348" s="4">
        <v>86789000</v>
      </c>
      <c r="I11348">
        <v>14.4</v>
      </c>
      <c r="J11348" t="str">
        <f>VLOOKUP(A11348,工作表1!A:F,3,0)</f>
        <v>機械業</v>
      </c>
    </row>
    <row r="11349" spans="1:10" hidden="1" x14ac:dyDescent="0.3">
      <c r="A11349" s="2" t="s">
        <v>927</v>
      </c>
      <c r="B11349" s="3">
        <v>44925</v>
      </c>
      <c r="C11349">
        <v>-1.71</v>
      </c>
      <c r="D11349">
        <v>-1.71</v>
      </c>
      <c r="E11349">
        <v>-1.71</v>
      </c>
      <c r="F11349">
        <v>1</v>
      </c>
      <c r="G11349" s="4">
        <v>777000000</v>
      </c>
      <c r="H11349" s="4">
        <v>86789000</v>
      </c>
      <c r="I11349">
        <v>8.9499999999999993</v>
      </c>
      <c r="J11349" t="str">
        <f>VLOOKUP(A11349,工作表1!A:F,3,0)</f>
        <v>機械業</v>
      </c>
    </row>
    <row r="11350" spans="1:10" hidden="1" x14ac:dyDescent="0.3">
      <c r="A11350" s="2" t="s">
        <v>928</v>
      </c>
      <c r="B11350" s="3">
        <v>40907</v>
      </c>
      <c r="C11350">
        <v>4.51</v>
      </c>
      <c r="D11350">
        <v>4.51</v>
      </c>
      <c r="E11350">
        <v>4.51</v>
      </c>
      <c r="F11350">
        <v>0.95238100000000003</v>
      </c>
      <c r="G11350" s="4">
        <v>2785000000</v>
      </c>
      <c r="H11350" s="4">
        <v>72059000</v>
      </c>
      <c r="I11350">
        <v>38.65</v>
      </c>
      <c r="J11350" t="str">
        <f>VLOOKUP(A11350,工作表1!A:F,3,0)</f>
        <v>汽車組件</v>
      </c>
    </row>
    <row r="11351" spans="1:10" hidden="1" x14ac:dyDescent="0.3">
      <c r="A11351" s="2" t="s">
        <v>928</v>
      </c>
      <c r="B11351" s="3">
        <v>41271</v>
      </c>
      <c r="C11351">
        <v>2.8</v>
      </c>
      <c r="D11351">
        <v>2.8</v>
      </c>
      <c r="E11351">
        <v>2.79</v>
      </c>
      <c r="F11351">
        <v>1</v>
      </c>
      <c r="G11351" s="4">
        <v>2928000000</v>
      </c>
      <c r="H11351" s="4">
        <v>75662000</v>
      </c>
      <c r="I11351">
        <v>38.700000000000003</v>
      </c>
      <c r="J11351" t="str">
        <f>VLOOKUP(A11351,工作表1!A:F,3,0)</f>
        <v>汽車組件</v>
      </c>
    </row>
    <row r="11352" spans="1:10" hidden="1" x14ac:dyDescent="0.3">
      <c r="A11352" s="2" t="s">
        <v>928</v>
      </c>
      <c r="B11352" s="3">
        <v>41639</v>
      </c>
      <c r="C11352">
        <v>2.91</v>
      </c>
      <c r="D11352">
        <v>2.91</v>
      </c>
      <c r="E11352">
        <v>2.91</v>
      </c>
      <c r="F11352">
        <v>1</v>
      </c>
      <c r="G11352" s="4">
        <v>3295000000</v>
      </c>
      <c r="H11352" s="4">
        <v>75662000</v>
      </c>
      <c r="I11352">
        <v>43.55</v>
      </c>
      <c r="J11352" t="str">
        <f>VLOOKUP(A11352,工作表1!A:F,3,0)</f>
        <v>汽車組件</v>
      </c>
    </row>
    <row r="11353" spans="1:10" hidden="1" x14ac:dyDescent="0.3">
      <c r="A11353" s="2" t="s">
        <v>928</v>
      </c>
      <c r="B11353" s="3">
        <v>42004</v>
      </c>
      <c r="C11353">
        <v>2.97</v>
      </c>
      <c r="D11353">
        <v>2.97</v>
      </c>
      <c r="E11353">
        <v>2.97</v>
      </c>
      <c r="F11353">
        <v>1</v>
      </c>
      <c r="G11353" s="4">
        <v>3337000000</v>
      </c>
      <c r="H11353" s="4">
        <v>75662000</v>
      </c>
      <c r="I11353">
        <v>44.1</v>
      </c>
      <c r="J11353" t="str">
        <f>VLOOKUP(A11353,工作表1!A:F,3,0)</f>
        <v>汽車組件</v>
      </c>
    </row>
    <row r="11354" spans="1:10" hidden="1" x14ac:dyDescent="0.3">
      <c r="A11354" s="2" t="s">
        <v>928</v>
      </c>
      <c r="B11354" s="3">
        <v>42369</v>
      </c>
      <c r="C11354">
        <v>3.32</v>
      </c>
      <c r="D11354">
        <v>3.32</v>
      </c>
      <c r="E11354">
        <v>3.32</v>
      </c>
      <c r="F11354">
        <v>1</v>
      </c>
      <c r="G11354" s="4">
        <v>3314000000</v>
      </c>
      <c r="H11354" s="4">
        <v>75662000</v>
      </c>
      <c r="I11354">
        <v>43.8</v>
      </c>
      <c r="J11354" t="str">
        <f>VLOOKUP(A11354,工作表1!A:F,3,0)</f>
        <v>汽車組件</v>
      </c>
    </row>
    <row r="11355" spans="1:10" hidden="1" x14ac:dyDescent="0.3">
      <c r="A11355" s="2" t="s">
        <v>928</v>
      </c>
      <c r="B11355" s="3">
        <v>42734</v>
      </c>
      <c r="C11355">
        <v>3.28</v>
      </c>
      <c r="D11355">
        <v>3.28</v>
      </c>
      <c r="E11355">
        <v>3.28</v>
      </c>
      <c r="F11355">
        <v>1</v>
      </c>
      <c r="G11355" s="4">
        <v>3306000000</v>
      </c>
      <c r="H11355" s="4">
        <v>75662000</v>
      </c>
      <c r="I11355">
        <v>43.7</v>
      </c>
      <c r="J11355" t="str">
        <f>VLOOKUP(A11355,工作表1!A:F,3,0)</f>
        <v>汽車組件</v>
      </c>
    </row>
    <row r="11356" spans="1:10" hidden="1" x14ac:dyDescent="0.3">
      <c r="A11356" s="2" t="s">
        <v>928</v>
      </c>
      <c r="B11356" s="3">
        <v>43098</v>
      </c>
      <c r="C11356">
        <v>2.98</v>
      </c>
      <c r="D11356">
        <v>2.98</v>
      </c>
      <c r="E11356">
        <v>2.98</v>
      </c>
      <c r="F11356">
        <v>1</v>
      </c>
      <c r="G11356" s="4">
        <v>3170000000</v>
      </c>
      <c r="H11356" s="4">
        <v>75662000</v>
      </c>
      <c r="I11356">
        <v>41.9</v>
      </c>
      <c r="J11356" t="str">
        <f>VLOOKUP(A11356,工作表1!A:F,3,0)</f>
        <v>汽車組件</v>
      </c>
    </row>
    <row r="11357" spans="1:10" hidden="1" x14ac:dyDescent="0.3">
      <c r="A11357" s="2" t="s">
        <v>928</v>
      </c>
      <c r="B11357" s="3">
        <v>43462</v>
      </c>
      <c r="C11357">
        <v>1.28</v>
      </c>
      <c r="D11357">
        <v>1.28</v>
      </c>
      <c r="E11357">
        <v>1.28</v>
      </c>
      <c r="F11357">
        <v>1</v>
      </c>
      <c r="G11357" s="4">
        <v>2357000000</v>
      </c>
      <c r="H11357" s="4">
        <v>75662000</v>
      </c>
      <c r="I11357">
        <v>31.15</v>
      </c>
      <c r="J11357" t="str">
        <f>VLOOKUP(A11357,工作表1!A:F,3,0)</f>
        <v>汽車組件</v>
      </c>
    </row>
    <row r="11358" spans="1:10" hidden="1" x14ac:dyDescent="0.3">
      <c r="A11358" s="2" t="s">
        <v>928</v>
      </c>
      <c r="B11358" s="3">
        <v>43830</v>
      </c>
      <c r="C11358">
        <v>0.73</v>
      </c>
      <c r="D11358">
        <v>0.73</v>
      </c>
      <c r="E11358">
        <v>0.73</v>
      </c>
      <c r="F11358">
        <v>1</v>
      </c>
      <c r="G11358" s="4">
        <v>2100000000</v>
      </c>
      <c r="H11358" s="4">
        <v>75662000</v>
      </c>
      <c r="I11358">
        <v>27.75</v>
      </c>
      <c r="J11358" t="str">
        <f>VLOOKUP(A11358,工作表1!A:F,3,0)</f>
        <v>汽車組件</v>
      </c>
    </row>
    <row r="11359" spans="1:10" hidden="1" x14ac:dyDescent="0.3">
      <c r="A11359" s="2" t="s">
        <v>928</v>
      </c>
      <c r="B11359" s="3">
        <v>44196</v>
      </c>
      <c r="C11359">
        <v>1.36</v>
      </c>
      <c r="D11359">
        <v>1.36</v>
      </c>
      <c r="E11359">
        <v>1.36</v>
      </c>
      <c r="F11359">
        <v>1</v>
      </c>
      <c r="G11359" s="4">
        <v>2398000000</v>
      </c>
      <c r="H11359" s="4">
        <v>75662000</v>
      </c>
      <c r="I11359">
        <v>31.7</v>
      </c>
      <c r="J11359" t="str">
        <f>VLOOKUP(A11359,工作表1!A:F,3,0)</f>
        <v>汽車組件</v>
      </c>
    </row>
    <row r="11360" spans="1:10" hidden="1" x14ac:dyDescent="0.3">
      <c r="A11360" s="2" t="s">
        <v>928</v>
      </c>
      <c r="B11360" s="3">
        <v>44560</v>
      </c>
      <c r="C11360">
        <v>2.39</v>
      </c>
      <c r="D11360">
        <v>2.39</v>
      </c>
      <c r="E11360">
        <v>2.39</v>
      </c>
      <c r="F11360">
        <v>1</v>
      </c>
      <c r="G11360" s="4">
        <v>2542000000</v>
      </c>
      <c r="H11360" s="4">
        <v>75662000</v>
      </c>
      <c r="I11360">
        <v>33.6</v>
      </c>
      <c r="J11360" t="str">
        <f>VLOOKUP(A11360,工作表1!A:F,3,0)</f>
        <v>汽車組件</v>
      </c>
    </row>
    <row r="11361" spans="1:10" hidden="1" x14ac:dyDescent="0.3">
      <c r="A11361" s="2" t="s">
        <v>928</v>
      </c>
      <c r="B11361" s="3">
        <v>44925</v>
      </c>
      <c r="C11361">
        <v>2.82</v>
      </c>
      <c r="D11361">
        <v>2.82</v>
      </c>
      <c r="E11361">
        <v>2.82</v>
      </c>
      <c r="F11361">
        <v>1</v>
      </c>
      <c r="G11361" s="4">
        <v>2905000000</v>
      </c>
      <c r="H11361" s="4">
        <v>75662000</v>
      </c>
      <c r="I11361">
        <v>38.4</v>
      </c>
      <c r="J11361" t="str">
        <f>VLOOKUP(A11361,工作表1!A:F,3,0)</f>
        <v>汽車組件</v>
      </c>
    </row>
    <row r="11362" spans="1:10" hidden="1" x14ac:dyDescent="0.3">
      <c r="A11362" s="2" t="s">
        <v>929</v>
      </c>
      <c r="B11362" s="3">
        <v>40907</v>
      </c>
      <c r="C11362">
        <v>6.18</v>
      </c>
      <c r="D11362">
        <v>6.11</v>
      </c>
      <c r="E11362">
        <v>6.18</v>
      </c>
      <c r="F11362">
        <v>1</v>
      </c>
      <c r="H11362" s="4">
        <v>81900000</v>
      </c>
      <c r="J11362" t="str">
        <f>VLOOKUP(A11362,工作表1!A:F,3,0)</f>
        <v>其他</v>
      </c>
    </row>
    <row r="11363" spans="1:10" hidden="1" x14ac:dyDescent="0.3">
      <c r="A11363" s="2" t="s">
        <v>929</v>
      </c>
      <c r="B11363" s="3">
        <v>41271</v>
      </c>
      <c r="C11363">
        <v>5.42</v>
      </c>
      <c r="D11363">
        <v>5.35</v>
      </c>
      <c r="E11363">
        <v>5.51</v>
      </c>
      <c r="F11363">
        <v>1</v>
      </c>
      <c r="H11363" s="4">
        <v>81900000</v>
      </c>
      <c r="J11363" t="str">
        <f>VLOOKUP(A11363,工作表1!A:F,3,0)</f>
        <v>其他</v>
      </c>
    </row>
    <row r="11364" spans="1:10" hidden="1" x14ac:dyDescent="0.3">
      <c r="A11364" s="2" t="s">
        <v>929</v>
      </c>
      <c r="B11364" s="3">
        <v>41639</v>
      </c>
      <c r="C11364">
        <v>6.31</v>
      </c>
      <c r="D11364">
        <v>6.27</v>
      </c>
      <c r="E11364">
        <v>6.31</v>
      </c>
      <c r="F11364">
        <v>1</v>
      </c>
      <c r="G11364" s="4">
        <v>15076000000</v>
      </c>
      <c r="H11364" s="4">
        <v>90820000</v>
      </c>
      <c r="I11364">
        <v>166</v>
      </c>
      <c r="J11364" t="str">
        <f>VLOOKUP(A11364,工作表1!A:F,3,0)</f>
        <v>其他</v>
      </c>
    </row>
    <row r="11365" spans="1:10" hidden="1" x14ac:dyDescent="0.3">
      <c r="A11365" s="2" t="s">
        <v>929</v>
      </c>
      <c r="B11365" s="3">
        <v>42004</v>
      </c>
      <c r="C11365">
        <v>6.07</v>
      </c>
      <c r="D11365">
        <v>6.05</v>
      </c>
      <c r="E11365">
        <v>6.07</v>
      </c>
      <c r="F11365">
        <v>1</v>
      </c>
      <c r="G11365" s="4">
        <v>10762000000</v>
      </c>
      <c r="H11365" s="4">
        <v>90820000</v>
      </c>
      <c r="I11365">
        <v>118.5</v>
      </c>
      <c r="J11365" t="str">
        <f>VLOOKUP(A11365,工作表1!A:F,3,0)</f>
        <v>其他</v>
      </c>
    </row>
    <row r="11366" spans="1:10" hidden="1" x14ac:dyDescent="0.3">
      <c r="A11366" s="2" t="s">
        <v>929</v>
      </c>
      <c r="B11366" s="3">
        <v>42369</v>
      </c>
      <c r="C11366">
        <v>6.73</v>
      </c>
      <c r="D11366">
        <v>6.71</v>
      </c>
      <c r="E11366">
        <v>6.73</v>
      </c>
      <c r="F11366">
        <v>1</v>
      </c>
      <c r="G11366" s="4">
        <v>10489000000</v>
      </c>
      <c r="H11366" s="4">
        <v>90820000</v>
      </c>
      <c r="I11366">
        <v>115.5</v>
      </c>
      <c r="J11366" t="str">
        <f>VLOOKUP(A11366,工作表1!A:F,3,0)</f>
        <v>其他</v>
      </c>
    </row>
    <row r="11367" spans="1:10" hidden="1" x14ac:dyDescent="0.3">
      <c r="A11367" s="2" t="s">
        <v>929</v>
      </c>
      <c r="B11367" s="3">
        <v>42734</v>
      </c>
      <c r="C11367">
        <v>8.58</v>
      </c>
      <c r="D11367">
        <v>8.5500000000000007</v>
      </c>
      <c r="E11367">
        <v>8.58</v>
      </c>
      <c r="F11367">
        <v>1</v>
      </c>
      <c r="G11367" s="4">
        <v>9127000000</v>
      </c>
      <c r="H11367" s="4">
        <v>90820000</v>
      </c>
      <c r="I11367">
        <v>100.5</v>
      </c>
      <c r="J11367" t="str">
        <f>VLOOKUP(A11367,工作表1!A:F,3,0)</f>
        <v>其他</v>
      </c>
    </row>
    <row r="11368" spans="1:10" hidden="1" x14ac:dyDescent="0.3">
      <c r="A11368" s="2" t="s">
        <v>929</v>
      </c>
      <c r="B11368" s="3">
        <v>43098</v>
      </c>
      <c r="C11368">
        <v>5.32</v>
      </c>
      <c r="D11368">
        <v>5.3</v>
      </c>
      <c r="E11368">
        <v>5.32</v>
      </c>
      <c r="F11368">
        <v>1</v>
      </c>
      <c r="G11368" s="4">
        <v>8155000000</v>
      </c>
      <c r="H11368" s="4">
        <v>90820000</v>
      </c>
      <c r="I11368">
        <v>89.8</v>
      </c>
      <c r="J11368" t="str">
        <f>VLOOKUP(A11368,工作表1!A:F,3,0)</f>
        <v>其他</v>
      </c>
    </row>
    <row r="11369" spans="1:10" hidden="1" x14ac:dyDescent="0.3">
      <c r="A11369" s="2" t="s">
        <v>929</v>
      </c>
      <c r="B11369" s="3">
        <v>43462</v>
      </c>
      <c r="C11369">
        <v>9.31</v>
      </c>
      <c r="D11369">
        <v>9.26</v>
      </c>
      <c r="E11369">
        <v>9.31</v>
      </c>
      <c r="F11369">
        <v>1</v>
      </c>
      <c r="G11369" s="4">
        <v>9627000000</v>
      </c>
      <c r="H11369" s="4">
        <v>90820000</v>
      </c>
      <c r="I11369">
        <v>106</v>
      </c>
      <c r="J11369" t="str">
        <f>VLOOKUP(A11369,工作表1!A:F,3,0)</f>
        <v>其他</v>
      </c>
    </row>
    <row r="11370" spans="1:10" hidden="1" x14ac:dyDescent="0.3">
      <c r="A11370" s="2" t="s">
        <v>929</v>
      </c>
      <c r="B11370" s="3">
        <v>43830</v>
      </c>
      <c r="C11370">
        <v>9.5299999999999994</v>
      </c>
      <c r="D11370">
        <v>9.5</v>
      </c>
      <c r="E11370">
        <v>9.5299999999999994</v>
      </c>
      <c r="F11370">
        <v>1</v>
      </c>
      <c r="G11370" s="4">
        <v>12669000000</v>
      </c>
      <c r="H11370" s="4">
        <v>90820000</v>
      </c>
      <c r="I11370">
        <v>139.5</v>
      </c>
      <c r="J11370" t="str">
        <f>VLOOKUP(A11370,工作表1!A:F,3,0)</f>
        <v>其他</v>
      </c>
    </row>
    <row r="11371" spans="1:10" hidden="1" x14ac:dyDescent="0.3">
      <c r="A11371" s="2" t="s">
        <v>929</v>
      </c>
      <c r="B11371" s="3">
        <v>44196</v>
      </c>
      <c r="C11371">
        <v>7.48</v>
      </c>
      <c r="D11371">
        <v>7.45</v>
      </c>
      <c r="E11371">
        <v>7.48</v>
      </c>
      <c r="F11371">
        <v>1</v>
      </c>
      <c r="G11371" s="4">
        <v>14168000000</v>
      </c>
      <c r="H11371" s="4">
        <v>90820000</v>
      </c>
      <c r="I11371">
        <v>156</v>
      </c>
      <c r="J11371" t="str">
        <f>VLOOKUP(A11371,工作表1!A:F,3,0)</f>
        <v>其他</v>
      </c>
    </row>
    <row r="11372" spans="1:10" hidden="1" x14ac:dyDescent="0.3">
      <c r="A11372" s="2" t="s">
        <v>929</v>
      </c>
      <c r="B11372" s="3">
        <v>44560</v>
      </c>
      <c r="C11372">
        <v>9.16</v>
      </c>
      <c r="D11372">
        <v>9.1199999999999992</v>
      </c>
      <c r="E11372">
        <v>9.16</v>
      </c>
      <c r="F11372">
        <v>1</v>
      </c>
      <c r="G11372" s="4">
        <v>13623000000</v>
      </c>
      <c r="H11372" s="4">
        <v>90820000</v>
      </c>
      <c r="I11372">
        <v>150</v>
      </c>
      <c r="J11372" t="str">
        <f>VLOOKUP(A11372,工作表1!A:F,3,0)</f>
        <v>其他</v>
      </c>
    </row>
    <row r="11373" spans="1:10" hidden="1" x14ac:dyDescent="0.3">
      <c r="A11373" s="2" t="s">
        <v>929</v>
      </c>
      <c r="B11373" s="3">
        <v>44925</v>
      </c>
      <c r="C11373">
        <v>24.89</v>
      </c>
      <c r="D11373">
        <v>24.71</v>
      </c>
      <c r="E11373">
        <v>24.89</v>
      </c>
      <c r="F11373">
        <v>1</v>
      </c>
      <c r="G11373" s="4">
        <v>16620000000</v>
      </c>
      <c r="H11373" s="4">
        <v>90820000</v>
      </c>
      <c r="I11373">
        <v>183</v>
      </c>
      <c r="J11373" t="str">
        <f>VLOOKUP(A11373,工作表1!A:F,3,0)</f>
        <v>其他</v>
      </c>
    </row>
    <row r="11374" spans="1:10" hidden="1" x14ac:dyDescent="0.3">
      <c r="A11374" s="2" t="s">
        <v>930</v>
      </c>
      <c r="B11374" s="3">
        <v>40907</v>
      </c>
      <c r="C11374">
        <v>2.12</v>
      </c>
      <c r="D11374">
        <v>2.12</v>
      </c>
      <c r="E11374">
        <v>2.12</v>
      </c>
      <c r="F11374">
        <v>1.347709</v>
      </c>
      <c r="H11374" s="4">
        <v>60000000</v>
      </c>
      <c r="J11374" t="str">
        <f>VLOOKUP(A11374,工作表1!A:F,3,0)</f>
        <v>機械業</v>
      </c>
    </row>
    <row r="11375" spans="1:10" hidden="1" x14ac:dyDescent="0.3">
      <c r="A11375" s="2" t="s">
        <v>930</v>
      </c>
      <c r="B11375" s="3">
        <v>41271</v>
      </c>
      <c r="C11375">
        <v>0.57999999999999996</v>
      </c>
      <c r="D11375">
        <v>0.57999999999999996</v>
      </c>
      <c r="E11375">
        <v>0.56000000000000005</v>
      </c>
      <c r="F11375">
        <v>1.347709</v>
      </c>
      <c r="H11375" s="4">
        <v>60000000</v>
      </c>
      <c r="J11375" t="str">
        <f>VLOOKUP(A11375,工作表1!A:F,3,0)</f>
        <v>機械業</v>
      </c>
    </row>
    <row r="11376" spans="1:10" hidden="1" x14ac:dyDescent="0.3">
      <c r="A11376" s="2" t="s">
        <v>930</v>
      </c>
      <c r="B11376" s="3">
        <v>41639</v>
      </c>
      <c r="C11376">
        <v>0.52</v>
      </c>
      <c r="D11376">
        <v>0.52</v>
      </c>
      <c r="E11376">
        <v>0.52</v>
      </c>
      <c r="F11376">
        <v>1.347709</v>
      </c>
      <c r="H11376" s="4">
        <v>60000000</v>
      </c>
      <c r="J11376" t="str">
        <f>VLOOKUP(A11376,工作表1!A:F,3,0)</f>
        <v>機械業</v>
      </c>
    </row>
    <row r="11377" spans="1:10" hidden="1" x14ac:dyDescent="0.3">
      <c r="A11377" s="2" t="s">
        <v>930</v>
      </c>
      <c r="B11377" s="3">
        <v>42004</v>
      </c>
      <c r="C11377">
        <v>0.7</v>
      </c>
      <c r="D11377">
        <v>0.7</v>
      </c>
      <c r="E11377">
        <v>0.7</v>
      </c>
      <c r="F11377">
        <v>1.145553</v>
      </c>
      <c r="H11377" s="4">
        <v>51000000</v>
      </c>
      <c r="J11377" t="str">
        <f>VLOOKUP(A11377,工作表1!A:F,3,0)</f>
        <v>機械業</v>
      </c>
    </row>
    <row r="11378" spans="1:10" hidden="1" x14ac:dyDescent="0.3">
      <c r="A11378" s="2" t="s">
        <v>930</v>
      </c>
      <c r="B11378" s="3">
        <v>42369</v>
      </c>
      <c r="C11378">
        <v>0.54</v>
      </c>
      <c r="D11378">
        <v>0.54</v>
      </c>
      <c r="E11378">
        <v>0.54</v>
      </c>
      <c r="F11378">
        <v>1.145553</v>
      </c>
      <c r="H11378" s="4">
        <v>51000000</v>
      </c>
      <c r="J11378" t="str">
        <f>VLOOKUP(A11378,工作表1!A:F,3,0)</f>
        <v>機械業</v>
      </c>
    </row>
    <row r="11379" spans="1:10" hidden="1" x14ac:dyDescent="0.3">
      <c r="A11379" s="2" t="s">
        <v>930</v>
      </c>
      <c r="B11379" s="3">
        <v>42734</v>
      </c>
      <c r="C11379">
        <v>0.84</v>
      </c>
      <c r="D11379">
        <v>0.84</v>
      </c>
      <c r="E11379">
        <v>0.84</v>
      </c>
      <c r="F11379">
        <v>0.94339600000000001</v>
      </c>
      <c r="H11379" s="4">
        <v>42000000</v>
      </c>
      <c r="J11379" t="str">
        <f>VLOOKUP(A11379,工作表1!A:F,3,0)</f>
        <v>機械業</v>
      </c>
    </row>
    <row r="11380" spans="1:10" hidden="1" x14ac:dyDescent="0.3">
      <c r="A11380" s="2" t="s">
        <v>930</v>
      </c>
      <c r="B11380" s="3">
        <v>43098</v>
      </c>
      <c r="C11380">
        <v>1.4</v>
      </c>
      <c r="D11380">
        <v>1.4</v>
      </c>
      <c r="E11380">
        <v>1.4</v>
      </c>
      <c r="F11380">
        <v>0.94339600000000001</v>
      </c>
      <c r="H11380" s="4">
        <v>42000000</v>
      </c>
      <c r="J11380" t="str">
        <f>VLOOKUP(A11380,工作表1!A:F,3,0)</f>
        <v>機械業</v>
      </c>
    </row>
    <row r="11381" spans="1:10" hidden="1" x14ac:dyDescent="0.3">
      <c r="A11381" s="2" t="s">
        <v>930</v>
      </c>
      <c r="B11381" s="3">
        <v>43462</v>
      </c>
      <c r="C11381">
        <v>1.89</v>
      </c>
      <c r="D11381">
        <v>1.88</v>
      </c>
      <c r="E11381">
        <v>1.89</v>
      </c>
      <c r="F11381">
        <v>0.94339600000000001</v>
      </c>
      <c r="H11381" s="4">
        <v>42000000</v>
      </c>
      <c r="J11381" t="str">
        <f>VLOOKUP(A11381,工作表1!A:F,3,0)</f>
        <v>機械業</v>
      </c>
    </row>
    <row r="11382" spans="1:10" hidden="1" x14ac:dyDescent="0.3">
      <c r="A11382" s="2" t="s">
        <v>930</v>
      </c>
      <c r="B11382" s="3">
        <v>43830</v>
      </c>
      <c r="C11382">
        <v>0.97</v>
      </c>
      <c r="D11382">
        <v>0.97</v>
      </c>
      <c r="E11382">
        <v>0.97</v>
      </c>
      <c r="F11382">
        <v>0.94339600000000001</v>
      </c>
      <c r="G11382" s="4">
        <v>790000000</v>
      </c>
      <c r="H11382" s="4">
        <v>47600000</v>
      </c>
      <c r="I11382">
        <v>16.600000000000001</v>
      </c>
      <c r="J11382" t="str">
        <f>VLOOKUP(A11382,工作表1!A:F,3,0)</f>
        <v>機械業</v>
      </c>
    </row>
    <row r="11383" spans="1:10" hidden="1" x14ac:dyDescent="0.3">
      <c r="A11383" s="2" t="s">
        <v>930</v>
      </c>
      <c r="B11383" s="3">
        <v>44196</v>
      </c>
      <c r="C11383">
        <v>0.49</v>
      </c>
      <c r="D11383">
        <v>0.49</v>
      </c>
      <c r="E11383">
        <v>0.49</v>
      </c>
      <c r="F11383">
        <v>1</v>
      </c>
      <c r="G11383" s="4">
        <v>863000000</v>
      </c>
      <c r="H11383" s="4">
        <v>50456000</v>
      </c>
      <c r="I11383">
        <v>17.100000000000001</v>
      </c>
      <c r="J11383" t="str">
        <f>VLOOKUP(A11383,工作表1!A:F,3,0)</f>
        <v>機械業</v>
      </c>
    </row>
    <row r="11384" spans="1:10" hidden="1" x14ac:dyDescent="0.3">
      <c r="A11384" s="2" t="s">
        <v>930</v>
      </c>
      <c r="B11384" s="3">
        <v>44560</v>
      </c>
      <c r="C11384">
        <v>0.76</v>
      </c>
      <c r="D11384">
        <v>0.76</v>
      </c>
      <c r="E11384">
        <v>0.76</v>
      </c>
      <c r="F11384">
        <v>1</v>
      </c>
      <c r="G11384" s="4">
        <v>1044000000</v>
      </c>
      <c r="H11384" s="4">
        <v>50456000</v>
      </c>
      <c r="I11384">
        <v>20.7</v>
      </c>
      <c r="J11384" t="str">
        <f>VLOOKUP(A11384,工作表1!A:F,3,0)</f>
        <v>機械業</v>
      </c>
    </row>
    <row r="11385" spans="1:10" hidden="1" x14ac:dyDescent="0.3">
      <c r="A11385" s="2" t="s">
        <v>930</v>
      </c>
      <c r="B11385" s="3">
        <v>44925</v>
      </c>
      <c r="C11385">
        <v>1.59</v>
      </c>
      <c r="D11385">
        <v>1.54</v>
      </c>
      <c r="E11385">
        <v>1.59</v>
      </c>
      <c r="F11385">
        <v>1</v>
      </c>
      <c r="G11385" s="4">
        <v>918000000</v>
      </c>
      <c r="H11385" s="4">
        <v>50456000</v>
      </c>
      <c r="I11385">
        <v>18.2</v>
      </c>
      <c r="J11385" t="str">
        <f>VLOOKUP(A11385,工作表1!A:F,3,0)</f>
        <v>機械業</v>
      </c>
    </row>
    <row r="11386" spans="1:10" hidden="1" x14ac:dyDescent="0.3">
      <c r="A11386" s="2" t="s">
        <v>931</v>
      </c>
      <c r="B11386" s="3">
        <v>40907</v>
      </c>
      <c r="C11386">
        <v>2.4900000000000002</v>
      </c>
      <c r="D11386">
        <v>2.4900000000000002</v>
      </c>
      <c r="E11386">
        <v>2.4900000000000002</v>
      </c>
      <c r="F11386">
        <v>1</v>
      </c>
      <c r="H11386" s="4">
        <v>65278000</v>
      </c>
      <c r="J11386" t="str">
        <f>VLOOKUP(A11386,工作表1!A:F,3,0)</f>
        <v>機械業</v>
      </c>
    </row>
    <row r="11387" spans="1:10" hidden="1" x14ac:dyDescent="0.3">
      <c r="A11387" s="2" t="s">
        <v>931</v>
      </c>
      <c r="B11387" s="3">
        <v>41271</v>
      </c>
      <c r="C11387">
        <v>-2.65</v>
      </c>
      <c r="D11387">
        <v>-2.65</v>
      </c>
      <c r="E11387">
        <v>-2.65</v>
      </c>
      <c r="F11387">
        <v>1</v>
      </c>
      <c r="H11387" s="4">
        <v>65278000</v>
      </c>
      <c r="J11387" t="str">
        <f>VLOOKUP(A11387,工作表1!A:F,3,0)</f>
        <v>機械業</v>
      </c>
    </row>
    <row r="11388" spans="1:10" hidden="1" x14ac:dyDescent="0.3">
      <c r="A11388" s="2" t="s">
        <v>931</v>
      </c>
      <c r="B11388" s="3">
        <v>41639</v>
      </c>
      <c r="C11388">
        <v>0.79</v>
      </c>
      <c r="D11388">
        <v>0.79</v>
      </c>
      <c r="E11388">
        <v>0.79</v>
      </c>
      <c r="F11388">
        <v>1</v>
      </c>
      <c r="H11388" s="4">
        <v>85278000</v>
      </c>
      <c r="J11388" t="str">
        <f>VLOOKUP(A11388,工作表1!A:F,3,0)</f>
        <v>機械業</v>
      </c>
    </row>
    <row r="11389" spans="1:10" hidden="1" x14ac:dyDescent="0.3">
      <c r="A11389" s="2" t="s">
        <v>931</v>
      </c>
      <c r="B11389" s="3">
        <v>42004</v>
      </c>
      <c r="C11389">
        <v>1.1499999999999999</v>
      </c>
      <c r="D11389">
        <v>1.1499999999999999</v>
      </c>
      <c r="E11389">
        <v>1.1499999999999999</v>
      </c>
      <c r="F11389">
        <v>1</v>
      </c>
      <c r="H11389" s="4">
        <v>85278000</v>
      </c>
      <c r="J11389" t="str">
        <f>VLOOKUP(A11389,工作表1!A:F,3,0)</f>
        <v>機械業</v>
      </c>
    </row>
    <row r="11390" spans="1:10" hidden="1" x14ac:dyDescent="0.3">
      <c r="A11390" s="2" t="s">
        <v>931</v>
      </c>
      <c r="B11390" s="3">
        <v>42369</v>
      </c>
      <c r="C11390">
        <v>0.3</v>
      </c>
      <c r="D11390">
        <v>0.3</v>
      </c>
      <c r="E11390">
        <v>0.3</v>
      </c>
      <c r="F11390">
        <v>1</v>
      </c>
      <c r="H11390" s="4">
        <v>85278000</v>
      </c>
      <c r="J11390" t="str">
        <f>VLOOKUP(A11390,工作表1!A:F,3,0)</f>
        <v>機械業</v>
      </c>
    </row>
    <row r="11391" spans="1:10" hidden="1" x14ac:dyDescent="0.3">
      <c r="A11391" s="2" t="s">
        <v>931</v>
      </c>
      <c r="B11391" s="3">
        <v>42734</v>
      </c>
      <c r="C11391">
        <v>0.54</v>
      </c>
      <c r="D11391">
        <v>0.54</v>
      </c>
      <c r="E11391">
        <v>0.54</v>
      </c>
      <c r="F11391">
        <v>1</v>
      </c>
      <c r="H11391" s="4">
        <v>85278000</v>
      </c>
      <c r="J11391" t="str">
        <f>VLOOKUP(A11391,工作表1!A:F,3,0)</f>
        <v>機械業</v>
      </c>
    </row>
    <row r="11392" spans="1:10" hidden="1" x14ac:dyDescent="0.3">
      <c r="A11392" s="2" t="s">
        <v>931</v>
      </c>
      <c r="B11392" s="3">
        <v>43098</v>
      </c>
      <c r="C11392">
        <v>2.5</v>
      </c>
      <c r="D11392">
        <v>2.5</v>
      </c>
      <c r="E11392">
        <v>2.5</v>
      </c>
      <c r="F11392">
        <v>1</v>
      </c>
      <c r="H11392" s="4">
        <v>85278000</v>
      </c>
      <c r="J11392" t="str">
        <f>VLOOKUP(A11392,工作表1!A:F,3,0)</f>
        <v>機械業</v>
      </c>
    </row>
    <row r="11393" spans="1:10" hidden="1" x14ac:dyDescent="0.3">
      <c r="A11393" s="2" t="s">
        <v>931</v>
      </c>
      <c r="B11393" s="3">
        <v>43462</v>
      </c>
      <c r="C11393">
        <v>6.93</v>
      </c>
      <c r="D11393">
        <v>6.92</v>
      </c>
      <c r="E11393">
        <v>6.93</v>
      </c>
      <c r="F11393">
        <v>1</v>
      </c>
      <c r="G11393" s="4">
        <v>5704000000</v>
      </c>
      <c r="H11393" s="4">
        <v>96678000</v>
      </c>
      <c r="I11393">
        <v>59</v>
      </c>
      <c r="J11393" t="str">
        <f>VLOOKUP(A11393,工作表1!A:F,3,0)</f>
        <v>機械業</v>
      </c>
    </row>
    <row r="11394" spans="1:10" hidden="1" x14ac:dyDescent="0.3">
      <c r="A11394" s="2" t="s">
        <v>931</v>
      </c>
      <c r="B11394" s="3">
        <v>43830</v>
      </c>
      <c r="C11394">
        <v>-0.64</v>
      </c>
      <c r="D11394">
        <v>-0.64</v>
      </c>
      <c r="E11394">
        <v>-0.64</v>
      </c>
      <c r="F11394">
        <v>1</v>
      </c>
      <c r="G11394" s="4">
        <v>5018000000</v>
      </c>
      <c r="H11394" s="4">
        <v>96678000</v>
      </c>
      <c r="I11394">
        <v>51.9</v>
      </c>
      <c r="J11394" t="str">
        <f>VLOOKUP(A11394,工作表1!A:F,3,0)</f>
        <v>機械業</v>
      </c>
    </row>
    <row r="11395" spans="1:10" hidden="1" x14ac:dyDescent="0.3">
      <c r="A11395" s="2" t="s">
        <v>931</v>
      </c>
      <c r="B11395" s="3">
        <v>44196</v>
      </c>
      <c r="C11395">
        <v>0.96</v>
      </c>
      <c r="D11395">
        <v>0.96</v>
      </c>
      <c r="E11395">
        <v>0.96</v>
      </c>
      <c r="F11395">
        <v>1</v>
      </c>
      <c r="G11395" s="4">
        <v>5208000000</v>
      </c>
      <c r="H11395" s="4">
        <v>94178000</v>
      </c>
      <c r="I11395">
        <v>55.3</v>
      </c>
      <c r="J11395" t="str">
        <f>VLOOKUP(A11395,工作表1!A:F,3,0)</f>
        <v>機械業</v>
      </c>
    </row>
    <row r="11396" spans="1:10" hidden="1" x14ac:dyDescent="0.3">
      <c r="A11396" s="2" t="s">
        <v>931</v>
      </c>
      <c r="B11396" s="3">
        <v>44560</v>
      </c>
      <c r="C11396">
        <v>2.52</v>
      </c>
      <c r="D11396">
        <v>2.5099999999999998</v>
      </c>
      <c r="E11396">
        <v>2.52</v>
      </c>
      <c r="F11396">
        <v>1</v>
      </c>
      <c r="G11396" s="4">
        <v>4704000000</v>
      </c>
      <c r="H11396" s="4">
        <v>94178000</v>
      </c>
      <c r="I11396">
        <v>49.95</v>
      </c>
      <c r="J11396" t="str">
        <f>VLOOKUP(A11396,工作表1!A:F,3,0)</f>
        <v>機械業</v>
      </c>
    </row>
    <row r="11397" spans="1:10" hidden="1" x14ac:dyDescent="0.3">
      <c r="A11397" s="2" t="s">
        <v>931</v>
      </c>
      <c r="B11397" s="3">
        <v>44925</v>
      </c>
      <c r="C11397">
        <v>3.02</v>
      </c>
      <c r="D11397">
        <v>2.94</v>
      </c>
      <c r="E11397">
        <v>3.02</v>
      </c>
      <c r="F11397">
        <v>1</v>
      </c>
      <c r="G11397" s="4">
        <v>3433000000</v>
      </c>
      <c r="H11397" s="4">
        <v>94178000</v>
      </c>
      <c r="I11397">
        <v>36.450000000000003</v>
      </c>
      <c r="J11397" t="str">
        <f>VLOOKUP(A11397,工作表1!A:F,3,0)</f>
        <v>機械業</v>
      </c>
    </row>
    <row r="11398" spans="1:10" hidden="1" x14ac:dyDescent="0.3">
      <c r="A11398" s="2" t="s">
        <v>932</v>
      </c>
      <c r="B11398" s="3">
        <v>40907</v>
      </c>
      <c r="C11398">
        <v>2.78</v>
      </c>
      <c r="D11398">
        <v>2.78</v>
      </c>
      <c r="E11398">
        <v>2.78</v>
      </c>
      <c r="F11398">
        <v>0.92220800000000003</v>
      </c>
      <c r="H11398" s="4">
        <v>40019000</v>
      </c>
      <c r="J11398" t="str">
        <f>VLOOKUP(A11398,工作表1!A:F,3,0)</f>
        <v>機車船製造</v>
      </c>
    </row>
    <row r="11399" spans="1:10" hidden="1" x14ac:dyDescent="0.3">
      <c r="A11399" s="2" t="s">
        <v>932</v>
      </c>
      <c r="B11399" s="3">
        <v>41271</v>
      </c>
      <c r="C11399">
        <v>1.1299999999999999</v>
      </c>
      <c r="D11399">
        <v>1.1299999999999999</v>
      </c>
      <c r="E11399">
        <v>1.1200000000000001</v>
      </c>
      <c r="F11399">
        <v>0.94987500000000002</v>
      </c>
      <c r="H11399" s="4">
        <v>43720000</v>
      </c>
      <c r="J11399" t="str">
        <f>VLOOKUP(A11399,工作表1!A:F,3,0)</f>
        <v>機車船製造</v>
      </c>
    </row>
    <row r="11400" spans="1:10" hidden="1" x14ac:dyDescent="0.3">
      <c r="A11400" s="2" t="s">
        <v>932</v>
      </c>
      <c r="B11400" s="3">
        <v>41639</v>
      </c>
      <c r="C11400">
        <v>2.23</v>
      </c>
      <c r="D11400">
        <v>2.23</v>
      </c>
      <c r="E11400">
        <v>2.23</v>
      </c>
      <c r="F11400">
        <v>0.95937399999999995</v>
      </c>
      <c r="H11400" s="4">
        <v>44157000</v>
      </c>
      <c r="J11400" t="str">
        <f>VLOOKUP(A11400,工作表1!A:F,3,0)</f>
        <v>機車船製造</v>
      </c>
    </row>
    <row r="11401" spans="1:10" hidden="1" x14ac:dyDescent="0.3">
      <c r="A11401" s="2" t="s">
        <v>932</v>
      </c>
      <c r="B11401" s="3">
        <v>42004</v>
      </c>
      <c r="C11401">
        <v>2.02</v>
      </c>
      <c r="D11401">
        <v>2.0099999999999998</v>
      </c>
      <c r="E11401">
        <v>2.02</v>
      </c>
      <c r="F11401">
        <v>0.96896800000000005</v>
      </c>
      <c r="G11401" s="4">
        <v>2354000000</v>
      </c>
      <c r="H11401" s="4">
        <v>49143000</v>
      </c>
      <c r="I11401">
        <v>47.9</v>
      </c>
      <c r="J11401" t="str">
        <f>VLOOKUP(A11401,工作表1!A:F,3,0)</f>
        <v>機車船製造</v>
      </c>
    </row>
    <row r="11402" spans="1:10" hidden="1" x14ac:dyDescent="0.3">
      <c r="A11402" s="2" t="s">
        <v>932</v>
      </c>
      <c r="B11402" s="3">
        <v>42369</v>
      </c>
      <c r="C11402">
        <v>1.05</v>
      </c>
      <c r="D11402">
        <v>1.01</v>
      </c>
      <c r="E11402">
        <v>1.05</v>
      </c>
      <c r="F11402">
        <v>0.97393399999999997</v>
      </c>
      <c r="G11402" s="4">
        <v>1798000000</v>
      </c>
      <c r="H11402" s="4">
        <v>54143000</v>
      </c>
      <c r="I11402">
        <v>33.200000000000003</v>
      </c>
      <c r="J11402" t="str">
        <f>VLOOKUP(A11402,工作表1!A:F,3,0)</f>
        <v>機車船製造</v>
      </c>
    </row>
    <row r="11403" spans="1:10" hidden="1" x14ac:dyDescent="0.3">
      <c r="A11403" s="2" t="s">
        <v>932</v>
      </c>
      <c r="B11403" s="3">
        <v>42734</v>
      </c>
      <c r="C11403">
        <v>-0.35</v>
      </c>
      <c r="D11403">
        <v>-0.35</v>
      </c>
      <c r="E11403">
        <v>-0.35</v>
      </c>
      <c r="F11403">
        <v>0.97393399999999997</v>
      </c>
      <c r="G11403" s="4">
        <v>1446000000</v>
      </c>
      <c r="H11403" s="4">
        <v>54143000</v>
      </c>
      <c r="I11403">
        <v>26.7</v>
      </c>
      <c r="J11403" t="str">
        <f>VLOOKUP(A11403,工作表1!A:F,3,0)</f>
        <v>機車船製造</v>
      </c>
    </row>
    <row r="11404" spans="1:10" hidden="1" x14ac:dyDescent="0.3">
      <c r="A11404" s="2" t="s">
        <v>932</v>
      </c>
      <c r="B11404" s="3">
        <v>43098</v>
      </c>
      <c r="C11404">
        <v>-1.19</v>
      </c>
      <c r="D11404">
        <v>-1.19</v>
      </c>
      <c r="E11404">
        <v>-1.19</v>
      </c>
      <c r="F11404">
        <v>0.97393399999999997</v>
      </c>
      <c r="G11404" s="4">
        <v>1562000000</v>
      </c>
      <c r="H11404" s="4">
        <v>54143000</v>
      </c>
      <c r="I11404">
        <v>28.85</v>
      </c>
      <c r="J11404" t="str">
        <f>VLOOKUP(A11404,工作表1!A:F,3,0)</f>
        <v>機車船製造</v>
      </c>
    </row>
    <row r="11405" spans="1:10" hidden="1" x14ac:dyDescent="0.3">
      <c r="A11405" s="2" t="s">
        <v>932</v>
      </c>
      <c r="B11405" s="3">
        <v>43462</v>
      </c>
      <c r="C11405">
        <v>2.0099999999999998</v>
      </c>
      <c r="D11405">
        <v>1.63</v>
      </c>
      <c r="E11405">
        <v>2.0099999999999998</v>
      </c>
      <c r="F11405">
        <v>1</v>
      </c>
      <c r="G11405" s="4">
        <v>1825000000</v>
      </c>
      <c r="H11405" s="4">
        <v>69143000</v>
      </c>
      <c r="I11405">
        <v>26.4</v>
      </c>
      <c r="J11405" t="str">
        <f>VLOOKUP(A11405,工作表1!A:F,3,0)</f>
        <v>機車船製造</v>
      </c>
    </row>
    <row r="11406" spans="1:10" hidden="1" x14ac:dyDescent="0.3">
      <c r="A11406" s="2" t="s">
        <v>932</v>
      </c>
      <c r="B11406" s="3">
        <v>43830</v>
      </c>
      <c r="C11406">
        <v>1.02</v>
      </c>
      <c r="D11406">
        <v>0.89</v>
      </c>
      <c r="E11406">
        <v>1.02</v>
      </c>
      <c r="F11406">
        <v>1</v>
      </c>
      <c r="G11406" s="4">
        <v>1863000000</v>
      </c>
      <c r="H11406" s="4">
        <v>69499000</v>
      </c>
      <c r="I11406">
        <v>26.8</v>
      </c>
      <c r="J11406" t="str">
        <f>VLOOKUP(A11406,工作表1!A:F,3,0)</f>
        <v>機車船製造</v>
      </c>
    </row>
    <row r="11407" spans="1:10" hidden="1" x14ac:dyDescent="0.3">
      <c r="A11407" s="2" t="s">
        <v>932</v>
      </c>
      <c r="B11407" s="3">
        <v>44196</v>
      </c>
      <c r="C11407">
        <v>-1.1299999999999999</v>
      </c>
      <c r="D11407">
        <v>-1.1299999999999999</v>
      </c>
      <c r="E11407">
        <v>-1.1299999999999999</v>
      </c>
      <c r="F11407">
        <v>1</v>
      </c>
      <c r="G11407" s="4">
        <v>1289000000</v>
      </c>
      <c r="H11407" s="4">
        <v>67647000</v>
      </c>
      <c r="I11407">
        <v>19.05</v>
      </c>
      <c r="J11407" t="str">
        <f>VLOOKUP(A11407,工作表1!A:F,3,0)</f>
        <v>機車船製造</v>
      </c>
    </row>
    <row r="11408" spans="1:10" hidden="1" x14ac:dyDescent="0.3">
      <c r="A11408" s="2" t="s">
        <v>932</v>
      </c>
      <c r="B11408" s="3">
        <v>44560</v>
      </c>
      <c r="C11408">
        <v>0</v>
      </c>
      <c r="D11408">
        <v>0</v>
      </c>
      <c r="E11408">
        <v>0</v>
      </c>
      <c r="F11408">
        <v>1</v>
      </c>
      <c r="G11408" s="4">
        <v>1624000000</v>
      </c>
      <c r="H11408" s="4">
        <v>67647000</v>
      </c>
      <c r="I11408">
        <v>24</v>
      </c>
      <c r="J11408" t="str">
        <f>VLOOKUP(A11408,工作表1!A:F,3,0)</f>
        <v>機車船製造</v>
      </c>
    </row>
    <row r="11409" spans="1:10" hidden="1" x14ac:dyDescent="0.3">
      <c r="A11409" s="2" t="s">
        <v>932</v>
      </c>
      <c r="B11409" s="3">
        <v>44925</v>
      </c>
      <c r="C11409">
        <v>1.8</v>
      </c>
      <c r="D11409">
        <v>1.8</v>
      </c>
      <c r="E11409">
        <v>1.8</v>
      </c>
      <c r="F11409">
        <v>1</v>
      </c>
      <c r="G11409" s="4">
        <v>2040000000</v>
      </c>
      <c r="H11409" s="4">
        <v>67647000</v>
      </c>
      <c r="I11409">
        <v>30.15</v>
      </c>
      <c r="J11409" t="str">
        <f>VLOOKUP(A11409,工作表1!A:F,3,0)</f>
        <v>機車船製造</v>
      </c>
    </row>
    <row r="11410" spans="1:10" hidden="1" x14ac:dyDescent="0.3">
      <c r="A11410" s="2" t="s">
        <v>933</v>
      </c>
      <c r="B11410" s="3">
        <v>40907</v>
      </c>
      <c r="C11410">
        <v>3.92</v>
      </c>
      <c r="D11410">
        <v>3.82</v>
      </c>
      <c r="E11410">
        <v>3.92</v>
      </c>
      <c r="F11410">
        <v>0.82319299999999995</v>
      </c>
      <c r="H11410" s="4">
        <v>18000000</v>
      </c>
      <c r="J11410" t="str">
        <f>VLOOKUP(A11410,工作表1!A:F,3,0)</f>
        <v>電子設備</v>
      </c>
    </row>
    <row r="11411" spans="1:10" hidden="1" x14ac:dyDescent="0.3">
      <c r="A11411" s="2" t="s">
        <v>933</v>
      </c>
      <c r="B11411" s="3">
        <v>41271</v>
      </c>
      <c r="C11411">
        <v>4.74</v>
      </c>
      <c r="D11411">
        <v>4.59</v>
      </c>
      <c r="E11411">
        <v>4.68</v>
      </c>
      <c r="F11411">
        <v>0.90551300000000001</v>
      </c>
      <c r="H11411" s="4">
        <v>21300000</v>
      </c>
      <c r="J11411" t="str">
        <f>VLOOKUP(A11411,工作表1!A:F,3,0)</f>
        <v>電子設備</v>
      </c>
    </row>
    <row r="11412" spans="1:10" hidden="1" x14ac:dyDescent="0.3">
      <c r="A11412" s="2" t="s">
        <v>933</v>
      </c>
      <c r="B11412" s="3">
        <v>41639</v>
      </c>
      <c r="C11412">
        <v>4.93</v>
      </c>
      <c r="D11412">
        <v>4.7699999999999996</v>
      </c>
      <c r="E11412">
        <v>4.93</v>
      </c>
      <c r="F11412">
        <v>0.90551300000000001</v>
      </c>
      <c r="H11412" s="4">
        <v>21872000</v>
      </c>
      <c r="J11412" t="str">
        <f>VLOOKUP(A11412,工作表1!A:F,3,0)</f>
        <v>電子設備</v>
      </c>
    </row>
    <row r="11413" spans="1:10" hidden="1" x14ac:dyDescent="0.3">
      <c r="A11413" s="2" t="s">
        <v>933</v>
      </c>
      <c r="B11413" s="3">
        <v>42004</v>
      </c>
      <c r="C11413">
        <v>5.62</v>
      </c>
      <c r="D11413">
        <v>5.62</v>
      </c>
      <c r="E11413">
        <v>5.62</v>
      </c>
      <c r="F11413">
        <v>0.90551300000000001</v>
      </c>
      <c r="G11413" s="4">
        <v>1481000000</v>
      </c>
      <c r="H11413" s="4">
        <v>25714000</v>
      </c>
      <c r="I11413">
        <v>57.6</v>
      </c>
      <c r="J11413" t="str">
        <f>VLOOKUP(A11413,工作表1!A:F,3,0)</f>
        <v>電子設備</v>
      </c>
    </row>
    <row r="11414" spans="1:10" hidden="1" x14ac:dyDescent="0.3">
      <c r="A11414" s="2" t="s">
        <v>933</v>
      </c>
      <c r="B11414" s="3">
        <v>42369</v>
      </c>
      <c r="C11414">
        <v>-0.39</v>
      </c>
      <c r="D11414">
        <v>-0.39</v>
      </c>
      <c r="E11414">
        <v>-0.39</v>
      </c>
      <c r="F11414">
        <v>0.99606399999999995</v>
      </c>
      <c r="G11414" s="4">
        <v>546000000</v>
      </c>
      <c r="H11414" s="4">
        <v>28285000</v>
      </c>
      <c r="I11414">
        <v>19.3</v>
      </c>
      <c r="J11414" t="str">
        <f>VLOOKUP(A11414,工作表1!A:F,3,0)</f>
        <v>電子設備</v>
      </c>
    </row>
    <row r="11415" spans="1:10" hidden="1" x14ac:dyDescent="0.3">
      <c r="A11415" s="2" t="s">
        <v>933</v>
      </c>
      <c r="B11415" s="3">
        <v>42734</v>
      </c>
      <c r="C11415">
        <v>-1.76</v>
      </c>
      <c r="D11415">
        <v>-1.76</v>
      </c>
      <c r="E11415">
        <v>-1.76</v>
      </c>
      <c r="F11415">
        <v>0.99606399999999995</v>
      </c>
      <c r="G11415" s="4">
        <v>509000000</v>
      </c>
      <c r="H11415" s="4">
        <v>28285000</v>
      </c>
      <c r="I11415">
        <v>18</v>
      </c>
      <c r="J11415" t="str">
        <f>VLOOKUP(A11415,工作表1!A:F,3,0)</f>
        <v>電子設備</v>
      </c>
    </row>
    <row r="11416" spans="1:10" hidden="1" x14ac:dyDescent="0.3">
      <c r="A11416" s="2" t="s">
        <v>933</v>
      </c>
      <c r="B11416" s="3">
        <v>43098</v>
      </c>
      <c r="C11416">
        <v>2.36</v>
      </c>
      <c r="D11416">
        <v>2.35</v>
      </c>
      <c r="E11416">
        <v>2.36</v>
      </c>
      <c r="F11416">
        <v>0.99606399999999995</v>
      </c>
      <c r="G11416" s="4">
        <v>891000000</v>
      </c>
      <c r="H11416" s="4">
        <v>28285000</v>
      </c>
      <c r="I11416">
        <v>31.5</v>
      </c>
      <c r="J11416" t="str">
        <f>VLOOKUP(A11416,工作表1!A:F,3,0)</f>
        <v>電子設備</v>
      </c>
    </row>
    <row r="11417" spans="1:10" hidden="1" x14ac:dyDescent="0.3">
      <c r="A11417" s="2" t="s">
        <v>933</v>
      </c>
      <c r="B11417" s="3">
        <v>43462</v>
      </c>
      <c r="C11417">
        <v>1.8</v>
      </c>
      <c r="D11417">
        <v>1.79</v>
      </c>
      <c r="E11417">
        <v>1.8</v>
      </c>
      <c r="F11417">
        <v>0.99606399999999995</v>
      </c>
      <c r="G11417" s="4">
        <v>693000000</v>
      </c>
      <c r="H11417" s="4">
        <v>28285000</v>
      </c>
      <c r="I11417">
        <v>24.5</v>
      </c>
      <c r="J11417" t="str">
        <f>VLOOKUP(A11417,工作表1!A:F,3,0)</f>
        <v>電子設備</v>
      </c>
    </row>
    <row r="11418" spans="1:10" hidden="1" x14ac:dyDescent="0.3">
      <c r="A11418" s="2" t="s">
        <v>933</v>
      </c>
      <c r="B11418" s="3">
        <v>43830</v>
      </c>
      <c r="C11418">
        <v>1.61</v>
      </c>
      <c r="D11418">
        <v>1.61</v>
      </c>
      <c r="E11418">
        <v>1.61</v>
      </c>
      <c r="F11418">
        <v>0.99606399999999995</v>
      </c>
      <c r="G11418" s="4">
        <v>774000000</v>
      </c>
      <c r="H11418" s="4">
        <v>28285000</v>
      </c>
      <c r="I11418">
        <v>27.35</v>
      </c>
      <c r="J11418" t="str">
        <f>VLOOKUP(A11418,工作表1!A:F,3,0)</f>
        <v>電子設備</v>
      </c>
    </row>
    <row r="11419" spans="1:10" hidden="1" x14ac:dyDescent="0.3">
      <c r="A11419" s="2" t="s">
        <v>933</v>
      </c>
      <c r="B11419" s="3">
        <v>44196</v>
      </c>
      <c r="C11419">
        <v>0.67</v>
      </c>
      <c r="D11419">
        <v>0.67</v>
      </c>
      <c r="E11419">
        <v>0.67</v>
      </c>
      <c r="F11419">
        <v>0.99606399999999995</v>
      </c>
      <c r="G11419" s="4">
        <v>632000000</v>
      </c>
      <c r="H11419" s="4">
        <v>28285000</v>
      </c>
      <c r="I11419">
        <v>22.35</v>
      </c>
      <c r="J11419" t="str">
        <f>VLOOKUP(A11419,工作表1!A:F,3,0)</f>
        <v>電子設備</v>
      </c>
    </row>
    <row r="11420" spans="1:10" hidden="1" x14ac:dyDescent="0.3">
      <c r="A11420" s="2" t="s">
        <v>933</v>
      </c>
      <c r="B11420" s="3">
        <v>44560</v>
      </c>
      <c r="C11420">
        <v>1.1100000000000001</v>
      </c>
      <c r="D11420">
        <v>1.1100000000000001</v>
      </c>
      <c r="E11420">
        <v>1.1100000000000001</v>
      </c>
      <c r="F11420">
        <v>1</v>
      </c>
      <c r="G11420" s="4">
        <v>904000000</v>
      </c>
      <c r="H11420" s="4">
        <v>32285000</v>
      </c>
      <c r="I11420">
        <v>28</v>
      </c>
      <c r="J11420" t="str">
        <f>VLOOKUP(A11420,工作表1!A:F,3,0)</f>
        <v>電子設備</v>
      </c>
    </row>
    <row r="11421" spans="1:10" hidden="1" x14ac:dyDescent="0.3">
      <c r="A11421" s="2" t="s">
        <v>933</v>
      </c>
      <c r="B11421" s="3">
        <v>44925</v>
      </c>
      <c r="C11421">
        <v>0.04</v>
      </c>
      <c r="D11421">
        <v>0.04</v>
      </c>
      <c r="E11421">
        <v>0.04</v>
      </c>
      <c r="F11421">
        <v>1</v>
      </c>
      <c r="G11421" s="4">
        <v>807000000</v>
      </c>
      <c r="H11421" s="4">
        <v>32285000</v>
      </c>
      <c r="I11421">
        <v>25</v>
      </c>
      <c r="J11421" t="str">
        <f>VLOOKUP(A11421,工作表1!A:F,3,0)</f>
        <v>電子設備</v>
      </c>
    </row>
    <row r="11422" spans="1:10" hidden="1" x14ac:dyDescent="0.3">
      <c r="A11422" s="2" t="s">
        <v>934</v>
      </c>
      <c r="B11422" s="3">
        <v>40907</v>
      </c>
      <c r="C11422">
        <v>3.43</v>
      </c>
      <c r="D11422">
        <v>3.42</v>
      </c>
      <c r="E11422">
        <v>3.43</v>
      </c>
      <c r="F11422">
        <v>0.85033999999999998</v>
      </c>
      <c r="H11422" s="4">
        <v>38500000</v>
      </c>
      <c r="J11422" t="str">
        <f>VLOOKUP(A11422,工作表1!A:F,3,0)</f>
        <v>汽車組件</v>
      </c>
    </row>
    <row r="11423" spans="1:10" hidden="1" x14ac:dyDescent="0.3">
      <c r="A11423" s="2" t="s">
        <v>934</v>
      </c>
      <c r="B11423" s="3">
        <v>41271</v>
      </c>
      <c r="C11423">
        <v>2.39</v>
      </c>
      <c r="D11423">
        <v>2.38</v>
      </c>
      <c r="E11423">
        <v>2.39</v>
      </c>
      <c r="F11423">
        <v>0.85033999999999998</v>
      </c>
      <c r="H11423" s="4">
        <v>44000000</v>
      </c>
      <c r="J11423" t="str">
        <f>VLOOKUP(A11423,工作表1!A:F,3,0)</f>
        <v>汽車組件</v>
      </c>
    </row>
    <row r="11424" spans="1:10" hidden="1" x14ac:dyDescent="0.3">
      <c r="A11424" s="2" t="s">
        <v>934</v>
      </c>
      <c r="B11424" s="3">
        <v>41639</v>
      </c>
      <c r="C11424">
        <v>2.5</v>
      </c>
      <c r="D11424">
        <v>2.4900000000000002</v>
      </c>
      <c r="E11424">
        <v>2.79</v>
      </c>
      <c r="F11424">
        <v>0.85033999999999998</v>
      </c>
      <c r="H11424" s="4">
        <v>44000000</v>
      </c>
      <c r="J11424" t="str">
        <f>VLOOKUP(A11424,工作表1!A:F,3,0)</f>
        <v>汽車組件</v>
      </c>
    </row>
    <row r="11425" spans="1:10" hidden="1" x14ac:dyDescent="0.3">
      <c r="A11425" s="2" t="s">
        <v>934</v>
      </c>
      <c r="B11425" s="3">
        <v>42004</v>
      </c>
      <c r="C11425">
        <v>3.6</v>
      </c>
      <c r="D11425">
        <v>3.56</v>
      </c>
      <c r="E11425">
        <v>3.6</v>
      </c>
      <c r="F11425">
        <v>0.95238100000000003</v>
      </c>
      <c r="H11425" s="4">
        <v>49280000</v>
      </c>
      <c r="J11425" t="str">
        <f>VLOOKUP(A11425,工作表1!A:F,3,0)</f>
        <v>汽車組件</v>
      </c>
    </row>
    <row r="11426" spans="1:10" hidden="1" x14ac:dyDescent="0.3">
      <c r="A11426" s="2" t="s">
        <v>934</v>
      </c>
      <c r="B11426" s="3">
        <v>42369</v>
      </c>
      <c r="C11426">
        <v>2.06</v>
      </c>
      <c r="D11426">
        <v>2.0299999999999998</v>
      </c>
      <c r="E11426">
        <v>2.06</v>
      </c>
      <c r="F11426">
        <v>1</v>
      </c>
      <c r="H11426" s="4">
        <v>51744000</v>
      </c>
      <c r="J11426" t="str">
        <f>VLOOKUP(A11426,工作表1!A:F,3,0)</f>
        <v>汽車組件</v>
      </c>
    </row>
    <row r="11427" spans="1:10" hidden="1" x14ac:dyDescent="0.3">
      <c r="A11427" s="2" t="s">
        <v>934</v>
      </c>
      <c r="B11427" s="3">
        <v>42734</v>
      </c>
      <c r="C11427">
        <v>1.0900000000000001</v>
      </c>
      <c r="D11427">
        <v>1.08</v>
      </c>
      <c r="E11427">
        <v>1.0900000000000001</v>
      </c>
      <c r="F11427">
        <v>1</v>
      </c>
      <c r="G11427" s="4">
        <v>1180000000</v>
      </c>
      <c r="H11427" s="4">
        <v>56720000</v>
      </c>
      <c r="I11427">
        <v>20.8</v>
      </c>
      <c r="J11427" t="str">
        <f>VLOOKUP(A11427,工作表1!A:F,3,0)</f>
        <v>汽車組件</v>
      </c>
    </row>
    <row r="11428" spans="1:10" hidden="1" x14ac:dyDescent="0.3">
      <c r="A11428" s="2" t="s">
        <v>934</v>
      </c>
      <c r="B11428" s="3">
        <v>43098</v>
      </c>
      <c r="C11428">
        <v>-0.25</v>
      </c>
      <c r="D11428">
        <v>-0.25</v>
      </c>
      <c r="E11428">
        <v>-0.25</v>
      </c>
      <c r="F11428">
        <v>1</v>
      </c>
      <c r="G11428" s="4">
        <v>1083000000</v>
      </c>
      <c r="H11428" s="4">
        <v>56840000</v>
      </c>
      <c r="I11428">
        <v>19.05</v>
      </c>
      <c r="J11428" t="str">
        <f>VLOOKUP(A11428,工作表1!A:F,3,0)</f>
        <v>汽車組件</v>
      </c>
    </row>
    <row r="11429" spans="1:10" hidden="1" x14ac:dyDescent="0.3">
      <c r="A11429" s="2" t="s">
        <v>934</v>
      </c>
      <c r="B11429" s="3">
        <v>43462</v>
      </c>
      <c r="C11429">
        <v>1.83</v>
      </c>
      <c r="D11429">
        <v>1.82</v>
      </c>
      <c r="E11429">
        <v>1.83</v>
      </c>
      <c r="F11429">
        <v>1</v>
      </c>
      <c r="G11429" s="4">
        <v>1050000000</v>
      </c>
      <c r="H11429" s="4">
        <v>56890000</v>
      </c>
      <c r="I11429">
        <v>18.45</v>
      </c>
      <c r="J11429" t="str">
        <f>VLOOKUP(A11429,工作表1!A:F,3,0)</f>
        <v>汽車組件</v>
      </c>
    </row>
    <row r="11430" spans="1:10" hidden="1" x14ac:dyDescent="0.3">
      <c r="A11430" s="2" t="s">
        <v>934</v>
      </c>
      <c r="B11430" s="3">
        <v>43830</v>
      </c>
      <c r="C11430">
        <v>0.32</v>
      </c>
      <c r="D11430">
        <v>0.32</v>
      </c>
      <c r="E11430">
        <v>0.32</v>
      </c>
      <c r="F11430">
        <v>1</v>
      </c>
      <c r="G11430" s="4">
        <v>1045000000</v>
      </c>
      <c r="H11430" s="4">
        <v>56970000</v>
      </c>
      <c r="I11430">
        <v>18.350000000000001</v>
      </c>
      <c r="J11430" t="str">
        <f>VLOOKUP(A11430,工作表1!A:F,3,0)</f>
        <v>汽車組件</v>
      </c>
    </row>
    <row r="11431" spans="1:10" hidden="1" x14ac:dyDescent="0.3">
      <c r="A11431" s="2" t="s">
        <v>934</v>
      </c>
      <c r="B11431" s="3">
        <v>44196</v>
      </c>
      <c r="C11431">
        <v>0.19</v>
      </c>
      <c r="D11431">
        <v>0.19</v>
      </c>
      <c r="E11431">
        <v>0.19</v>
      </c>
      <c r="F11431">
        <v>1</v>
      </c>
      <c r="G11431" s="4">
        <v>909000000</v>
      </c>
      <c r="H11431" s="4">
        <v>56970000</v>
      </c>
      <c r="I11431">
        <v>15.95</v>
      </c>
      <c r="J11431" t="str">
        <f>VLOOKUP(A11431,工作表1!A:F,3,0)</f>
        <v>汽車組件</v>
      </c>
    </row>
    <row r="11432" spans="1:10" hidden="1" x14ac:dyDescent="0.3">
      <c r="A11432" s="2" t="s">
        <v>934</v>
      </c>
      <c r="B11432" s="3">
        <v>44560</v>
      </c>
      <c r="C11432">
        <v>0.53</v>
      </c>
      <c r="D11432">
        <v>0.53</v>
      </c>
      <c r="E11432">
        <v>0.53</v>
      </c>
      <c r="F11432">
        <v>1</v>
      </c>
      <c r="G11432" s="4">
        <v>1097000000</v>
      </c>
      <c r="H11432" s="4">
        <v>56970000</v>
      </c>
      <c r="I11432">
        <v>19.25</v>
      </c>
      <c r="J11432" t="str">
        <f>VLOOKUP(A11432,工作表1!A:F,3,0)</f>
        <v>汽車組件</v>
      </c>
    </row>
    <row r="11433" spans="1:10" hidden="1" x14ac:dyDescent="0.3">
      <c r="A11433" s="2" t="s">
        <v>934</v>
      </c>
      <c r="B11433" s="3">
        <v>44925</v>
      </c>
      <c r="C11433">
        <v>2.4900000000000002</v>
      </c>
      <c r="D11433">
        <v>2.48</v>
      </c>
      <c r="E11433">
        <v>2.4900000000000002</v>
      </c>
      <c r="F11433">
        <v>1</v>
      </c>
      <c r="G11433" s="4">
        <v>1330000000</v>
      </c>
      <c r="H11433" s="4">
        <v>56970000</v>
      </c>
      <c r="I11433">
        <v>23.35</v>
      </c>
      <c r="J11433" t="str">
        <f>VLOOKUP(A11433,工作表1!A:F,3,0)</f>
        <v>汽車組件</v>
      </c>
    </row>
    <row r="11434" spans="1:10" hidden="1" x14ac:dyDescent="0.3">
      <c r="A11434" s="2" t="s">
        <v>935</v>
      </c>
      <c r="B11434" s="3">
        <v>40907</v>
      </c>
      <c r="C11434">
        <v>4.8499999999999996</v>
      </c>
      <c r="D11434">
        <v>4.7</v>
      </c>
      <c r="E11434">
        <v>4.8499999999999996</v>
      </c>
      <c r="F11434">
        <v>0.65072700000000006</v>
      </c>
      <c r="H11434" s="4">
        <v>40900000</v>
      </c>
      <c r="J11434" t="str">
        <f>VLOOKUP(A11434,工作表1!A:F,3,0)</f>
        <v>電子零組件</v>
      </c>
    </row>
    <row r="11435" spans="1:10" hidden="1" x14ac:dyDescent="0.3">
      <c r="A11435" s="2" t="s">
        <v>935</v>
      </c>
      <c r="B11435" s="3">
        <v>41271</v>
      </c>
      <c r="C11435">
        <v>3.06</v>
      </c>
      <c r="D11435">
        <v>3.01</v>
      </c>
      <c r="E11435">
        <v>3.86</v>
      </c>
      <c r="F11435">
        <v>0.65072700000000006</v>
      </c>
      <c r="H11435" s="4">
        <v>44172000</v>
      </c>
      <c r="J11435" t="str">
        <f>VLOOKUP(A11435,工作表1!A:F,3,0)</f>
        <v>電子零組件</v>
      </c>
    </row>
    <row r="11436" spans="1:10" hidden="1" x14ac:dyDescent="0.3">
      <c r="A11436" s="2" t="s">
        <v>935</v>
      </c>
      <c r="B11436" s="3">
        <v>41639</v>
      </c>
      <c r="C11436">
        <v>4.25</v>
      </c>
      <c r="D11436">
        <v>4.21</v>
      </c>
      <c r="E11436">
        <v>4.25</v>
      </c>
      <c r="F11436">
        <v>0.82644600000000001</v>
      </c>
      <c r="H11436" s="4">
        <v>56100000</v>
      </c>
      <c r="J11436" t="str">
        <f>VLOOKUP(A11436,工作表1!A:F,3,0)</f>
        <v>電子零組件</v>
      </c>
    </row>
    <row r="11437" spans="1:10" hidden="1" x14ac:dyDescent="0.3">
      <c r="A11437" s="2" t="s">
        <v>935</v>
      </c>
      <c r="B11437" s="3">
        <v>42004</v>
      </c>
      <c r="C11437">
        <v>8.01</v>
      </c>
      <c r="D11437">
        <v>7.96</v>
      </c>
      <c r="E11437">
        <v>8.01</v>
      </c>
      <c r="F11437">
        <v>0.90909099999999998</v>
      </c>
      <c r="H11437" s="4">
        <v>61710000</v>
      </c>
      <c r="J11437" t="str">
        <f>VLOOKUP(A11437,工作表1!A:F,3,0)</f>
        <v>電子零組件</v>
      </c>
    </row>
    <row r="11438" spans="1:10" hidden="1" x14ac:dyDescent="0.3">
      <c r="A11438" s="2" t="s">
        <v>935</v>
      </c>
      <c r="B11438" s="3">
        <v>42369</v>
      </c>
      <c r="C11438">
        <v>7.53</v>
      </c>
      <c r="D11438">
        <v>7.49</v>
      </c>
      <c r="E11438">
        <v>7.53</v>
      </c>
      <c r="F11438">
        <v>1</v>
      </c>
      <c r="H11438" s="4">
        <v>77000000</v>
      </c>
      <c r="J11438" t="str">
        <f>VLOOKUP(A11438,工作表1!A:F,3,0)</f>
        <v>電子零組件</v>
      </c>
    </row>
    <row r="11439" spans="1:10" hidden="1" x14ac:dyDescent="0.3">
      <c r="A11439" s="2" t="s">
        <v>935</v>
      </c>
      <c r="B11439" s="3">
        <v>42734</v>
      </c>
      <c r="C11439">
        <v>2.96</v>
      </c>
      <c r="D11439">
        <v>2.94</v>
      </c>
      <c r="E11439">
        <v>2.96</v>
      </c>
      <c r="F11439">
        <v>1</v>
      </c>
      <c r="G11439" s="4">
        <v>3253000000</v>
      </c>
      <c r="H11439" s="4">
        <v>77000000</v>
      </c>
      <c r="I11439">
        <v>42.25</v>
      </c>
      <c r="J11439" t="str">
        <f>VLOOKUP(A11439,工作表1!A:F,3,0)</f>
        <v>電子零組件</v>
      </c>
    </row>
    <row r="11440" spans="1:10" hidden="1" x14ac:dyDescent="0.3">
      <c r="A11440" s="2" t="s">
        <v>935</v>
      </c>
      <c r="B11440" s="3">
        <v>43098</v>
      </c>
      <c r="C11440">
        <v>0.21</v>
      </c>
      <c r="D11440">
        <v>0.21</v>
      </c>
      <c r="E11440">
        <v>0.21</v>
      </c>
      <c r="F11440">
        <v>1</v>
      </c>
      <c r="G11440" s="4">
        <v>3403000000</v>
      </c>
      <c r="H11440" s="4">
        <v>77000000</v>
      </c>
      <c r="I11440">
        <v>44.2</v>
      </c>
      <c r="J11440" t="str">
        <f>VLOOKUP(A11440,工作表1!A:F,3,0)</f>
        <v>電子零組件</v>
      </c>
    </row>
    <row r="11441" spans="1:10" hidden="1" x14ac:dyDescent="0.3">
      <c r="A11441" s="2" t="s">
        <v>935</v>
      </c>
      <c r="B11441" s="3">
        <v>43462</v>
      </c>
      <c r="C11441">
        <v>-0.74</v>
      </c>
      <c r="D11441">
        <v>-0.74</v>
      </c>
      <c r="E11441">
        <v>-0.74</v>
      </c>
      <c r="F11441">
        <v>1</v>
      </c>
      <c r="G11441" s="4">
        <v>1906000000</v>
      </c>
      <c r="H11441" s="4">
        <v>77000000</v>
      </c>
      <c r="I11441">
        <v>24.75</v>
      </c>
      <c r="J11441" t="str">
        <f>VLOOKUP(A11441,工作表1!A:F,3,0)</f>
        <v>電子零組件</v>
      </c>
    </row>
    <row r="11442" spans="1:10" hidden="1" x14ac:dyDescent="0.3">
      <c r="A11442" s="2" t="s">
        <v>935</v>
      </c>
      <c r="B11442" s="3">
        <v>43830</v>
      </c>
      <c r="C11442">
        <v>0.18</v>
      </c>
      <c r="D11442">
        <v>0.18</v>
      </c>
      <c r="E11442">
        <v>0.18</v>
      </c>
      <c r="F11442">
        <v>1</v>
      </c>
      <c r="G11442" s="4">
        <v>1948000000</v>
      </c>
      <c r="H11442" s="4">
        <v>77000000</v>
      </c>
      <c r="I11442">
        <v>25.3</v>
      </c>
      <c r="J11442" t="str">
        <f>VLOOKUP(A11442,工作表1!A:F,3,0)</f>
        <v>電子零組件</v>
      </c>
    </row>
    <row r="11443" spans="1:10" hidden="1" x14ac:dyDescent="0.3">
      <c r="A11443" s="2" t="s">
        <v>935</v>
      </c>
      <c r="B11443" s="3">
        <v>44196</v>
      </c>
      <c r="C11443">
        <v>0.39</v>
      </c>
      <c r="D11443">
        <v>0.39</v>
      </c>
      <c r="E11443">
        <v>0.39</v>
      </c>
      <c r="F11443">
        <v>1</v>
      </c>
      <c r="G11443" s="4">
        <v>2318000000</v>
      </c>
      <c r="H11443" s="4">
        <v>77000000</v>
      </c>
      <c r="I11443">
        <v>30.1</v>
      </c>
      <c r="J11443" t="str">
        <f>VLOOKUP(A11443,工作表1!A:F,3,0)</f>
        <v>電子零組件</v>
      </c>
    </row>
    <row r="11444" spans="1:10" hidden="1" x14ac:dyDescent="0.3">
      <c r="A11444" s="2" t="s">
        <v>935</v>
      </c>
      <c r="B11444" s="3">
        <v>44560</v>
      </c>
      <c r="C11444">
        <v>1.1599999999999999</v>
      </c>
      <c r="D11444">
        <v>1.1499999999999999</v>
      </c>
      <c r="E11444">
        <v>1.1599999999999999</v>
      </c>
      <c r="F11444">
        <v>1</v>
      </c>
      <c r="G11444" s="4">
        <v>2256000000</v>
      </c>
      <c r="H11444" s="4">
        <v>77000000</v>
      </c>
      <c r="I11444">
        <v>29.3</v>
      </c>
      <c r="J11444" t="str">
        <f>VLOOKUP(A11444,工作表1!A:F,3,0)</f>
        <v>電子零組件</v>
      </c>
    </row>
    <row r="11445" spans="1:10" hidden="1" x14ac:dyDescent="0.3">
      <c r="A11445" s="2" t="s">
        <v>935</v>
      </c>
      <c r="B11445" s="3">
        <v>44925</v>
      </c>
      <c r="C11445">
        <v>2.1</v>
      </c>
      <c r="D11445">
        <v>2.09</v>
      </c>
      <c r="E11445">
        <v>2.1</v>
      </c>
      <c r="F11445">
        <v>1</v>
      </c>
      <c r="G11445" s="4">
        <v>2310000000</v>
      </c>
      <c r="H11445" s="4">
        <v>77000000</v>
      </c>
      <c r="I11445">
        <v>30</v>
      </c>
      <c r="J11445" t="str">
        <f>VLOOKUP(A11445,工作表1!A:F,3,0)</f>
        <v>電子零組件</v>
      </c>
    </row>
    <row r="11446" spans="1:10" hidden="1" x14ac:dyDescent="0.3">
      <c r="A11446" s="2" t="s">
        <v>936</v>
      </c>
      <c r="B11446" s="3">
        <v>40907</v>
      </c>
      <c r="C11446">
        <v>4.1900000000000004</v>
      </c>
      <c r="D11446">
        <v>4.1500000000000004</v>
      </c>
      <c r="E11446">
        <v>4.1900000000000004</v>
      </c>
      <c r="F11446">
        <v>0.67859899999999995</v>
      </c>
      <c r="H11446" s="4">
        <v>29870000</v>
      </c>
      <c r="J11446" t="str">
        <f>VLOOKUP(A11446,工作表1!A:F,3,0)</f>
        <v>儀器設備</v>
      </c>
    </row>
    <row r="11447" spans="1:10" hidden="1" x14ac:dyDescent="0.3">
      <c r="A11447" s="2" t="s">
        <v>936</v>
      </c>
      <c r="B11447" s="3">
        <v>41271</v>
      </c>
      <c r="C11447">
        <v>5.08</v>
      </c>
      <c r="D11447">
        <v>4.99</v>
      </c>
      <c r="E11447">
        <v>5.37</v>
      </c>
      <c r="F11447">
        <v>0.67859899999999995</v>
      </c>
      <c r="H11447" s="4">
        <v>30500000</v>
      </c>
      <c r="J11447" t="str">
        <f>VLOOKUP(A11447,工作表1!A:F,3,0)</f>
        <v>儀器設備</v>
      </c>
    </row>
    <row r="11448" spans="1:10" hidden="1" x14ac:dyDescent="0.3">
      <c r="A11448" s="2" t="s">
        <v>936</v>
      </c>
      <c r="B11448" s="3">
        <v>41639</v>
      </c>
      <c r="C11448">
        <v>5.12</v>
      </c>
      <c r="D11448">
        <v>5.08</v>
      </c>
      <c r="E11448">
        <v>5.12</v>
      </c>
      <c r="F11448">
        <v>0.71252899999999997</v>
      </c>
      <c r="H11448" s="4">
        <v>32025000</v>
      </c>
      <c r="J11448" t="str">
        <f>VLOOKUP(A11448,工作表1!A:F,3,0)</f>
        <v>儀器設備</v>
      </c>
    </row>
    <row r="11449" spans="1:10" hidden="1" x14ac:dyDescent="0.3">
      <c r="A11449" s="2" t="s">
        <v>936</v>
      </c>
      <c r="B11449" s="3">
        <v>42004</v>
      </c>
      <c r="C11449">
        <v>5.68</v>
      </c>
      <c r="D11449">
        <v>5.66</v>
      </c>
      <c r="E11449">
        <v>5.68</v>
      </c>
      <c r="F11449">
        <v>0.74815500000000001</v>
      </c>
      <c r="G11449" s="4">
        <v>5342000000</v>
      </c>
      <c r="H11449" s="4">
        <v>36972000</v>
      </c>
      <c r="I11449">
        <v>144.5</v>
      </c>
      <c r="J11449" t="str">
        <f>VLOOKUP(A11449,工作表1!A:F,3,0)</f>
        <v>儀器設備</v>
      </c>
    </row>
    <row r="11450" spans="1:10" hidden="1" x14ac:dyDescent="0.3">
      <c r="A11450" s="2" t="s">
        <v>936</v>
      </c>
      <c r="B11450" s="3">
        <v>42369</v>
      </c>
      <c r="C11450">
        <v>3.5</v>
      </c>
      <c r="D11450">
        <v>3.49</v>
      </c>
      <c r="E11450">
        <v>3.5</v>
      </c>
      <c r="F11450">
        <v>0.76311799999999996</v>
      </c>
      <c r="G11450" s="4">
        <v>2813000000</v>
      </c>
      <c r="H11450" s="4">
        <v>37712000</v>
      </c>
      <c r="I11450">
        <v>74.599999999999994</v>
      </c>
      <c r="J11450" t="str">
        <f>VLOOKUP(A11450,工作表1!A:F,3,0)</f>
        <v>儀器設備</v>
      </c>
    </row>
    <row r="11451" spans="1:10" hidden="1" x14ac:dyDescent="0.3">
      <c r="A11451" s="2" t="s">
        <v>936</v>
      </c>
      <c r="B11451" s="3">
        <v>42734</v>
      </c>
      <c r="C11451">
        <v>4.3499999999999996</v>
      </c>
      <c r="D11451">
        <v>4.34</v>
      </c>
      <c r="E11451">
        <v>4.3499999999999996</v>
      </c>
      <c r="F11451">
        <v>0.77837999999999996</v>
      </c>
      <c r="G11451" s="4">
        <v>3473000000</v>
      </c>
      <c r="H11451" s="4">
        <v>38466000</v>
      </c>
      <c r="I11451">
        <v>90.3</v>
      </c>
      <c r="J11451" t="str">
        <f>VLOOKUP(A11451,工作表1!A:F,3,0)</f>
        <v>儀器設備</v>
      </c>
    </row>
    <row r="11452" spans="1:10" hidden="1" x14ac:dyDescent="0.3">
      <c r="A11452" s="2" t="s">
        <v>936</v>
      </c>
      <c r="B11452" s="3">
        <v>43098</v>
      </c>
      <c r="C11452">
        <v>4.84</v>
      </c>
      <c r="D11452">
        <v>4.83</v>
      </c>
      <c r="E11452">
        <v>4.84</v>
      </c>
      <c r="F11452">
        <v>0.817299</v>
      </c>
      <c r="G11452" s="4">
        <v>3837000000</v>
      </c>
      <c r="H11452" s="4">
        <v>40389000</v>
      </c>
      <c r="I11452">
        <v>95</v>
      </c>
      <c r="J11452" t="str">
        <f>VLOOKUP(A11452,工作表1!A:F,3,0)</f>
        <v>儀器設備</v>
      </c>
    </row>
    <row r="11453" spans="1:10" hidden="1" x14ac:dyDescent="0.3">
      <c r="A11453" s="2" t="s">
        <v>936</v>
      </c>
      <c r="B11453" s="3">
        <v>43462</v>
      </c>
      <c r="C11453">
        <v>5.35</v>
      </c>
      <c r="D11453">
        <v>5.33</v>
      </c>
      <c r="E11453">
        <v>5.35</v>
      </c>
      <c r="F11453">
        <v>0.817299</v>
      </c>
      <c r="G11453" s="4">
        <v>3102000000</v>
      </c>
      <c r="H11453" s="4">
        <v>40389000</v>
      </c>
      <c r="I11453">
        <v>76.8</v>
      </c>
      <c r="J11453" t="str">
        <f>VLOOKUP(A11453,工作表1!A:F,3,0)</f>
        <v>儀器設備</v>
      </c>
    </row>
    <row r="11454" spans="1:10" hidden="1" x14ac:dyDescent="0.3">
      <c r="A11454" s="2" t="s">
        <v>936</v>
      </c>
      <c r="B11454" s="3">
        <v>43830</v>
      </c>
      <c r="C11454">
        <v>5.1100000000000003</v>
      </c>
      <c r="D11454">
        <v>5.09</v>
      </c>
      <c r="E11454">
        <v>5.1100000000000003</v>
      </c>
      <c r="F11454">
        <v>0.85816400000000004</v>
      </c>
      <c r="G11454" s="4">
        <v>3726000000</v>
      </c>
      <c r="H11454" s="4">
        <v>42384000</v>
      </c>
      <c r="I11454">
        <v>87.9</v>
      </c>
      <c r="J11454" t="str">
        <f>VLOOKUP(A11454,工作表1!A:F,3,0)</f>
        <v>儀器設備</v>
      </c>
    </row>
    <row r="11455" spans="1:10" hidden="1" x14ac:dyDescent="0.3">
      <c r="A11455" s="2" t="s">
        <v>936</v>
      </c>
      <c r="B11455" s="3">
        <v>44196</v>
      </c>
      <c r="C11455">
        <v>5.49</v>
      </c>
      <c r="D11455">
        <v>5.47</v>
      </c>
      <c r="E11455">
        <v>5.49</v>
      </c>
      <c r="F11455">
        <v>0.85816400000000004</v>
      </c>
      <c r="G11455" s="4">
        <v>3208000000</v>
      </c>
      <c r="H11455" s="4">
        <v>42384000</v>
      </c>
      <c r="I11455">
        <v>75.7</v>
      </c>
      <c r="J11455" t="str">
        <f>VLOOKUP(A11455,工作表1!A:F,3,0)</f>
        <v>儀器設備</v>
      </c>
    </row>
    <row r="11456" spans="1:10" hidden="1" x14ac:dyDescent="0.3">
      <c r="A11456" s="2" t="s">
        <v>936</v>
      </c>
      <c r="B11456" s="3">
        <v>44560</v>
      </c>
      <c r="C11456">
        <v>6.27</v>
      </c>
      <c r="D11456">
        <v>6.24</v>
      </c>
      <c r="E11456">
        <v>6.27</v>
      </c>
      <c r="F11456">
        <v>0.90090099999999995</v>
      </c>
      <c r="G11456" s="4">
        <v>3941000000</v>
      </c>
      <c r="H11456" s="4">
        <v>44478000</v>
      </c>
      <c r="I11456">
        <v>88.6</v>
      </c>
      <c r="J11456" t="str">
        <f>VLOOKUP(A11456,工作表1!A:F,3,0)</f>
        <v>儀器設備</v>
      </c>
    </row>
    <row r="11457" spans="1:10" hidden="1" x14ac:dyDescent="0.3">
      <c r="A11457" s="2" t="s">
        <v>936</v>
      </c>
      <c r="B11457" s="3">
        <v>44925</v>
      </c>
      <c r="C11457">
        <v>6.59</v>
      </c>
      <c r="D11457">
        <v>6.56</v>
      </c>
      <c r="E11457">
        <v>6.59</v>
      </c>
      <c r="F11457">
        <v>1</v>
      </c>
      <c r="G11457" s="4">
        <v>4181000000</v>
      </c>
      <c r="H11457" s="4">
        <v>49359000</v>
      </c>
      <c r="I11457">
        <v>84.7</v>
      </c>
      <c r="J11457" t="str">
        <f>VLOOKUP(A11457,工作表1!A:F,3,0)</f>
        <v>儀器設備</v>
      </c>
    </row>
    <row r="11458" spans="1:10" hidden="1" x14ac:dyDescent="0.3">
      <c r="A11458" s="2" t="s">
        <v>937</v>
      </c>
      <c r="B11458" s="3">
        <v>40907</v>
      </c>
      <c r="C11458">
        <v>3.07</v>
      </c>
      <c r="D11458">
        <v>3.04</v>
      </c>
      <c r="E11458">
        <v>3.07</v>
      </c>
      <c r="F11458">
        <v>0.74272099999999996</v>
      </c>
      <c r="H11458" s="4">
        <v>20230000</v>
      </c>
      <c r="J11458" t="str">
        <f>VLOOKUP(A11458,工作表1!A:F,3,0)</f>
        <v>電機製品</v>
      </c>
    </row>
    <row r="11459" spans="1:10" hidden="1" x14ac:dyDescent="0.3">
      <c r="A11459" s="2" t="s">
        <v>937</v>
      </c>
      <c r="B11459" s="3">
        <v>41271</v>
      </c>
      <c r="C11459">
        <v>3.67</v>
      </c>
      <c r="D11459">
        <v>3.63</v>
      </c>
      <c r="E11459">
        <v>3.95</v>
      </c>
      <c r="F11459">
        <v>0.891266</v>
      </c>
      <c r="H11459" s="4">
        <v>24277000</v>
      </c>
      <c r="J11459" t="str">
        <f>VLOOKUP(A11459,工作表1!A:F,3,0)</f>
        <v>電機製品</v>
      </c>
    </row>
    <row r="11460" spans="1:10" hidden="1" x14ac:dyDescent="0.3">
      <c r="A11460" s="2" t="s">
        <v>937</v>
      </c>
      <c r="B11460" s="3">
        <v>41639</v>
      </c>
      <c r="C11460">
        <v>3.11</v>
      </c>
      <c r="D11460">
        <v>3.08</v>
      </c>
      <c r="E11460">
        <v>3.11</v>
      </c>
      <c r="F11460">
        <v>0.98039200000000004</v>
      </c>
      <c r="H11460" s="4">
        <v>29994000</v>
      </c>
      <c r="J11460" t="str">
        <f>VLOOKUP(A11460,工作表1!A:F,3,0)</f>
        <v>電機製品</v>
      </c>
    </row>
    <row r="11461" spans="1:10" hidden="1" x14ac:dyDescent="0.3">
      <c r="A11461" s="2" t="s">
        <v>937</v>
      </c>
      <c r="B11461" s="3">
        <v>42004</v>
      </c>
      <c r="C11461">
        <v>2.2400000000000002</v>
      </c>
      <c r="D11461">
        <v>2.2200000000000002</v>
      </c>
      <c r="E11461">
        <v>2.2400000000000002</v>
      </c>
      <c r="F11461">
        <v>0.98039200000000004</v>
      </c>
      <c r="H11461" s="4">
        <v>29994000</v>
      </c>
      <c r="J11461" t="str">
        <f>VLOOKUP(A11461,工作表1!A:F,3,0)</f>
        <v>電機製品</v>
      </c>
    </row>
    <row r="11462" spans="1:10" hidden="1" x14ac:dyDescent="0.3">
      <c r="A11462" s="2" t="s">
        <v>937</v>
      </c>
      <c r="B11462" s="3">
        <v>42369</v>
      </c>
      <c r="C11462">
        <v>1.34</v>
      </c>
      <c r="D11462">
        <v>1.33</v>
      </c>
      <c r="E11462">
        <v>1.34</v>
      </c>
      <c r="F11462">
        <v>0.98039200000000004</v>
      </c>
      <c r="G11462" s="4">
        <v>649000000</v>
      </c>
      <c r="H11462" s="4">
        <v>32935000</v>
      </c>
      <c r="I11462">
        <v>19.7</v>
      </c>
      <c r="J11462" t="str">
        <f>VLOOKUP(A11462,工作表1!A:F,3,0)</f>
        <v>電機製品</v>
      </c>
    </row>
    <row r="11463" spans="1:10" hidden="1" x14ac:dyDescent="0.3">
      <c r="A11463" s="2" t="s">
        <v>937</v>
      </c>
      <c r="B11463" s="3">
        <v>42734</v>
      </c>
      <c r="C11463">
        <v>2.4500000000000002</v>
      </c>
      <c r="D11463">
        <v>2.13</v>
      </c>
      <c r="E11463">
        <v>2.4500000000000002</v>
      </c>
      <c r="F11463">
        <v>0.98039200000000004</v>
      </c>
      <c r="G11463" s="4">
        <v>791000000</v>
      </c>
      <c r="H11463" s="4">
        <v>33945000</v>
      </c>
      <c r="I11463">
        <v>23.3</v>
      </c>
      <c r="J11463" t="str">
        <f>VLOOKUP(A11463,工作表1!A:F,3,0)</f>
        <v>電機製品</v>
      </c>
    </row>
    <row r="11464" spans="1:10" hidden="1" x14ac:dyDescent="0.3">
      <c r="A11464" s="2" t="s">
        <v>937</v>
      </c>
      <c r="B11464" s="3">
        <v>43098</v>
      </c>
      <c r="C11464">
        <v>1.5</v>
      </c>
      <c r="D11464">
        <v>1.3</v>
      </c>
      <c r="E11464">
        <v>1.5</v>
      </c>
      <c r="F11464">
        <v>0.98039200000000004</v>
      </c>
      <c r="G11464" s="4">
        <v>648000000</v>
      </c>
      <c r="H11464" s="4">
        <v>34456000</v>
      </c>
      <c r="I11464">
        <v>18.8</v>
      </c>
      <c r="J11464" t="str">
        <f>VLOOKUP(A11464,工作表1!A:F,3,0)</f>
        <v>電機製品</v>
      </c>
    </row>
    <row r="11465" spans="1:10" hidden="1" x14ac:dyDescent="0.3">
      <c r="A11465" s="2" t="s">
        <v>937</v>
      </c>
      <c r="B11465" s="3">
        <v>43462</v>
      </c>
      <c r="C11465">
        <v>1.51</v>
      </c>
      <c r="D11465">
        <v>1.33</v>
      </c>
      <c r="E11465">
        <v>1.51</v>
      </c>
      <c r="F11465">
        <v>0.98039200000000004</v>
      </c>
      <c r="G11465" s="4">
        <v>593000000</v>
      </c>
      <c r="H11465" s="4">
        <v>35282000</v>
      </c>
      <c r="I11465">
        <v>16.8</v>
      </c>
      <c r="J11465" t="str">
        <f>VLOOKUP(A11465,工作表1!A:F,3,0)</f>
        <v>電機製品</v>
      </c>
    </row>
    <row r="11466" spans="1:10" hidden="1" x14ac:dyDescent="0.3">
      <c r="A11466" s="2" t="s">
        <v>937</v>
      </c>
      <c r="B11466" s="3">
        <v>43830</v>
      </c>
      <c r="C11466">
        <v>2.8</v>
      </c>
      <c r="D11466">
        <v>2.77</v>
      </c>
      <c r="E11466">
        <v>2.8</v>
      </c>
      <c r="F11466">
        <v>0.98039200000000004</v>
      </c>
      <c r="G11466" s="4">
        <v>1016000000</v>
      </c>
      <c r="H11466" s="4">
        <v>37097000</v>
      </c>
      <c r="I11466">
        <v>27.4</v>
      </c>
      <c r="J11466" t="str">
        <f>VLOOKUP(A11466,工作表1!A:F,3,0)</f>
        <v>電機製品</v>
      </c>
    </row>
    <row r="11467" spans="1:10" hidden="1" x14ac:dyDescent="0.3">
      <c r="A11467" s="2" t="s">
        <v>937</v>
      </c>
      <c r="B11467" s="3">
        <v>44196</v>
      </c>
      <c r="C11467">
        <v>2.27</v>
      </c>
      <c r="D11467">
        <v>2.25</v>
      </c>
      <c r="E11467">
        <v>2.27</v>
      </c>
      <c r="F11467">
        <v>1</v>
      </c>
      <c r="G11467" s="4">
        <v>882000000</v>
      </c>
      <c r="H11467" s="4">
        <v>37839000</v>
      </c>
      <c r="I11467">
        <v>23.3</v>
      </c>
      <c r="J11467" t="str">
        <f>VLOOKUP(A11467,工作表1!A:F,3,0)</f>
        <v>電機製品</v>
      </c>
    </row>
    <row r="11468" spans="1:10" hidden="1" x14ac:dyDescent="0.3">
      <c r="A11468" s="2" t="s">
        <v>937</v>
      </c>
      <c r="B11468" s="3">
        <v>44560</v>
      </c>
      <c r="C11468">
        <v>1.41</v>
      </c>
      <c r="D11468">
        <v>1.41</v>
      </c>
      <c r="E11468">
        <v>1.41</v>
      </c>
      <c r="F11468">
        <v>1</v>
      </c>
      <c r="G11468" s="4">
        <v>870000000</v>
      </c>
      <c r="H11468" s="4">
        <v>37839000</v>
      </c>
      <c r="I11468">
        <v>23</v>
      </c>
      <c r="J11468" t="str">
        <f>VLOOKUP(A11468,工作表1!A:F,3,0)</f>
        <v>電機製品</v>
      </c>
    </row>
    <row r="11469" spans="1:10" hidden="1" x14ac:dyDescent="0.3">
      <c r="A11469" s="2" t="s">
        <v>937</v>
      </c>
      <c r="B11469" s="3">
        <v>44925</v>
      </c>
      <c r="C11469">
        <v>2.83</v>
      </c>
      <c r="D11469">
        <v>2.82</v>
      </c>
      <c r="E11469">
        <v>2.83</v>
      </c>
      <c r="F11469">
        <v>1</v>
      </c>
      <c r="G11469" s="4">
        <v>870000000</v>
      </c>
      <c r="H11469" s="4">
        <v>37839000</v>
      </c>
      <c r="I11469">
        <v>23</v>
      </c>
      <c r="J11469" t="str">
        <f>VLOOKUP(A11469,工作表1!A:F,3,0)</f>
        <v>電機製品</v>
      </c>
    </row>
    <row r="11470" spans="1:10" hidden="1" x14ac:dyDescent="0.3">
      <c r="A11470" s="2" t="s">
        <v>938</v>
      </c>
      <c r="B11470" s="3">
        <v>40907</v>
      </c>
      <c r="C11470">
        <v>2.54</v>
      </c>
      <c r="D11470">
        <v>2.54</v>
      </c>
      <c r="E11470">
        <v>2.54</v>
      </c>
      <c r="F11470">
        <v>1</v>
      </c>
      <c r="H11470" s="4">
        <v>65000000</v>
      </c>
      <c r="J11470" t="str">
        <f>VLOOKUP(A11470,工作表1!A:F,3,0)</f>
        <v>汽車組件</v>
      </c>
    </row>
    <row r="11471" spans="1:10" hidden="1" x14ac:dyDescent="0.3">
      <c r="A11471" s="2" t="s">
        <v>938</v>
      </c>
      <c r="B11471" s="3">
        <v>41271</v>
      </c>
      <c r="C11471">
        <v>1.65</v>
      </c>
      <c r="D11471">
        <v>1.65</v>
      </c>
      <c r="E11471">
        <v>1.65</v>
      </c>
      <c r="F11471">
        <v>1</v>
      </c>
      <c r="H11471" s="4">
        <v>65000000</v>
      </c>
      <c r="J11471" t="str">
        <f>VLOOKUP(A11471,工作表1!A:F,3,0)</f>
        <v>汽車組件</v>
      </c>
    </row>
    <row r="11472" spans="1:10" hidden="1" x14ac:dyDescent="0.3">
      <c r="A11472" s="2" t="s">
        <v>938</v>
      </c>
      <c r="B11472" s="3">
        <v>41639</v>
      </c>
      <c r="C11472">
        <v>2.8</v>
      </c>
      <c r="D11472">
        <v>2.8</v>
      </c>
      <c r="E11472">
        <v>2.8</v>
      </c>
      <c r="F11472">
        <v>1</v>
      </c>
      <c r="H11472" s="4">
        <v>75000000</v>
      </c>
      <c r="J11472" t="str">
        <f>VLOOKUP(A11472,工作表1!A:F,3,0)</f>
        <v>汽車組件</v>
      </c>
    </row>
    <row r="11473" spans="1:10" hidden="1" x14ac:dyDescent="0.3">
      <c r="A11473" s="2" t="s">
        <v>938</v>
      </c>
      <c r="B11473" s="3">
        <v>42004</v>
      </c>
      <c r="C11473">
        <v>4.2699999999999996</v>
      </c>
      <c r="D11473">
        <v>4.25</v>
      </c>
      <c r="E11473">
        <v>4.2699999999999996</v>
      </c>
      <c r="F11473">
        <v>1</v>
      </c>
      <c r="H11473" s="4">
        <v>75000000</v>
      </c>
      <c r="J11473" t="str">
        <f>VLOOKUP(A11473,工作表1!A:F,3,0)</f>
        <v>汽車組件</v>
      </c>
    </row>
    <row r="11474" spans="1:10" hidden="1" x14ac:dyDescent="0.3">
      <c r="A11474" s="2" t="s">
        <v>938</v>
      </c>
      <c r="B11474" s="3">
        <v>42369</v>
      </c>
      <c r="C11474">
        <v>3.74</v>
      </c>
      <c r="D11474">
        <v>3.72</v>
      </c>
      <c r="E11474">
        <v>3.74</v>
      </c>
      <c r="F11474">
        <v>1</v>
      </c>
      <c r="G11474" s="4">
        <v>6308000000</v>
      </c>
      <c r="H11474" s="4">
        <v>83000000</v>
      </c>
      <c r="I11474">
        <v>76</v>
      </c>
      <c r="J11474" t="str">
        <f>VLOOKUP(A11474,工作表1!A:F,3,0)</f>
        <v>汽車組件</v>
      </c>
    </row>
    <row r="11475" spans="1:10" hidden="1" x14ac:dyDescent="0.3">
      <c r="A11475" s="2" t="s">
        <v>938</v>
      </c>
      <c r="B11475" s="3">
        <v>42734</v>
      </c>
      <c r="C11475">
        <v>5.95</v>
      </c>
      <c r="D11475">
        <v>5.94</v>
      </c>
      <c r="E11475">
        <v>5.95</v>
      </c>
      <c r="F11475">
        <v>1</v>
      </c>
      <c r="G11475" s="4">
        <v>10897000000</v>
      </c>
      <c r="H11475" s="4">
        <v>81934000</v>
      </c>
      <c r="I11475">
        <v>133</v>
      </c>
      <c r="J11475" t="str">
        <f>VLOOKUP(A11475,工作表1!A:F,3,0)</f>
        <v>汽車組件</v>
      </c>
    </row>
    <row r="11476" spans="1:10" hidden="1" x14ac:dyDescent="0.3">
      <c r="A11476" s="2" t="s">
        <v>938</v>
      </c>
      <c r="B11476" s="3">
        <v>43098</v>
      </c>
      <c r="C11476">
        <v>7.32</v>
      </c>
      <c r="D11476">
        <v>7.31</v>
      </c>
      <c r="E11476">
        <v>7.32</v>
      </c>
      <c r="F11476">
        <v>1</v>
      </c>
      <c r="G11476" s="4">
        <v>13519000000</v>
      </c>
      <c r="H11476" s="4">
        <v>81934000</v>
      </c>
      <c r="I11476">
        <v>165</v>
      </c>
      <c r="J11476" t="str">
        <f>VLOOKUP(A11476,工作表1!A:F,3,0)</f>
        <v>汽車組件</v>
      </c>
    </row>
    <row r="11477" spans="1:10" hidden="1" x14ac:dyDescent="0.3">
      <c r="A11477" s="2" t="s">
        <v>938</v>
      </c>
      <c r="B11477" s="3">
        <v>43462</v>
      </c>
      <c r="C11477">
        <v>6.1</v>
      </c>
      <c r="D11477">
        <v>5.69</v>
      </c>
      <c r="E11477">
        <v>6.1</v>
      </c>
      <c r="F11477">
        <v>1</v>
      </c>
      <c r="G11477" s="4">
        <v>8931000000</v>
      </c>
      <c r="H11477" s="4">
        <v>81934000</v>
      </c>
      <c r="I11477">
        <v>109</v>
      </c>
      <c r="J11477" t="str">
        <f>VLOOKUP(A11477,工作表1!A:F,3,0)</f>
        <v>汽車組件</v>
      </c>
    </row>
    <row r="11478" spans="1:10" hidden="1" x14ac:dyDescent="0.3">
      <c r="A11478" s="2" t="s">
        <v>938</v>
      </c>
      <c r="B11478" s="3">
        <v>43830</v>
      </c>
      <c r="C11478">
        <v>7.6</v>
      </c>
      <c r="D11478">
        <v>6.99</v>
      </c>
      <c r="E11478">
        <v>7.6</v>
      </c>
      <c r="F11478">
        <v>1</v>
      </c>
      <c r="G11478" s="4">
        <v>14216000000</v>
      </c>
      <c r="H11478" s="4">
        <v>81934000</v>
      </c>
      <c r="I11478">
        <v>173.5</v>
      </c>
      <c r="J11478" t="str">
        <f>VLOOKUP(A11478,工作表1!A:F,3,0)</f>
        <v>汽車組件</v>
      </c>
    </row>
    <row r="11479" spans="1:10" hidden="1" x14ac:dyDescent="0.3">
      <c r="A11479" s="2" t="s">
        <v>938</v>
      </c>
      <c r="B11479" s="3">
        <v>44196</v>
      </c>
      <c r="C11479">
        <v>6.27</v>
      </c>
      <c r="D11479">
        <v>5.89</v>
      </c>
      <c r="E11479">
        <v>6.27</v>
      </c>
      <c r="F11479">
        <v>1</v>
      </c>
      <c r="G11479" s="4">
        <v>19225000000</v>
      </c>
      <c r="H11479" s="4">
        <v>112098000</v>
      </c>
      <c r="I11479">
        <v>171.5</v>
      </c>
      <c r="J11479" t="str">
        <f>VLOOKUP(A11479,工作表1!A:F,3,0)</f>
        <v>汽車組件</v>
      </c>
    </row>
    <row r="11480" spans="1:10" hidden="1" x14ac:dyDescent="0.3">
      <c r="A11480" s="2" t="s">
        <v>938</v>
      </c>
      <c r="B11480" s="3">
        <v>44560</v>
      </c>
      <c r="C11480">
        <v>10.47</v>
      </c>
      <c r="D11480">
        <v>10.4</v>
      </c>
      <c r="E11480">
        <v>10.47</v>
      </c>
      <c r="F11480">
        <v>1</v>
      </c>
      <c r="G11480" s="4">
        <v>21306000000</v>
      </c>
      <c r="H11480" s="4">
        <v>115222000</v>
      </c>
      <c r="I11480">
        <v>181</v>
      </c>
      <c r="J11480" t="str">
        <f>VLOOKUP(A11480,工作表1!A:F,3,0)</f>
        <v>汽車組件</v>
      </c>
    </row>
    <row r="11481" spans="1:10" hidden="1" x14ac:dyDescent="0.3">
      <c r="A11481" s="2" t="s">
        <v>938</v>
      </c>
      <c r="B11481" s="3">
        <v>44925</v>
      </c>
      <c r="C11481">
        <v>12.2</v>
      </c>
      <c r="D11481">
        <v>12.16</v>
      </c>
      <c r="E11481">
        <v>12.2</v>
      </c>
      <c r="F11481">
        <v>1</v>
      </c>
      <c r="G11481" s="4">
        <v>17539000000</v>
      </c>
      <c r="H11481" s="4">
        <v>115222000</v>
      </c>
      <c r="I11481">
        <v>149</v>
      </c>
      <c r="J11481" t="str">
        <f>VLOOKUP(A11481,工作表1!A:F,3,0)</f>
        <v>汽車組件</v>
      </c>
    </row>
    <row r="11482" spans="1:10" hidden="1" x14ac:dyDescent="0.3">
      <c r="A11482" s="2" t="s">
        <v>1604</v>
      </c>
      <c r="B11482" s="3">
        <v>41271</v>
      </c>
      <c r="C11482">
        <v>9.74</v>
      </c>
      <c r="D11482">
        <v>9.74</v>
      </c>
      <c r="E11482">
        <v>9.74</v>
      </c>
      <c r="F11482">
        <v>0</v>
      </c>
      <c r="H11482">
        <v>0</v>
      </c>
      <c r="J11482" t="str">
        <f>VLOOKUP(A11482,工作表1!A:F,3,0)</f>
        <v>電機製品</v>
      </c>
    </row>
    <row r="11483" spans="1:10" hidden="1" x14ac:dyDescent="0.3">
      <c r="A11483" s="2" t="s">
        <v>1604</v>
      </c>
      <c r="B11483" s="3">
        <v>41639</v>
      </c>
      <c r="C11483">
        <v>3.53</v>
      </c>
      <c r="D11483">
        <v>3.47</v>
      </c>
      <c r="E11483">
        <v>3.53</v>
      </c>
      <c r="F11483">
        <v>0</v>
      </c>
      <c r="H11483">
        <v>0</v>
      </c>
      <c r="J11483" t="str">
        <f>VLOOKUP(A11483,工作表1!A:F,3,0)</f>
        <v>電機製品</v>
      </c>
    </row>
    <row r="11484" spans="1:10" hidden="1" x14ac:dyDescent="0.3">
      <c r="A11484" s="2" t="s">
        <v>1604</v>
      </c>
      <c r="B11484" s="3">
        <v>42004</v>
      </c>
      <c r="C11484">
        <v>9.15</v>
      </c>
      <c r="D11484">
        <v>8.5299999999999994</v>
      </c>
      <c r="E11484">
        <v>9.15</v>
      </c>
      <c r="F11484">
        <v>0.86206899999999997</v>
      </c>
      <c r="H11484" s="4">
        <v>90000000</v>
      </c>
      <c r="J11484" t="str">
        <f>VLOOKUP(A11484,工作表1!A:F,3,0)</f>
        <v>電機製品</v>
      </c>
    </row>
    <row r="11485" spans="1:10" hidden="1" x14ac:dyDescent="0.3">
      <c r="A11485" s="2" t="s">
        <v>1604</v>
      </c>
      <c r="B11485" s="3">
        <v>42369</v>
      </c>
      <c r="C11485">
        <v>10.38</v>
      </c>
      <c r="D11485">
        <v>10.38</v>
      </c>
      <c r="E11485">
        <v>10.38</v>
      </c>
      <c r="F11485">
        <v>0.86206899999999997</v>
      </c>
      <c r="H11485" s="4">
        <v>90000000</v>
      </c>
      <c r="J11485" t="str">
        <f>VLOOKUP(A11485,工作表1!A:F,3,0)</f>
        <v>電機製品</v>
      </c>
    </row>
    <row r="11486" spans="1:10" hidden="1" x14ac:dyDescent="0.3">
      <c r="A11486" s="2" t="s">
        <v>1604</v>
      </c>
      <c r="B11486" s="3">
        <v>42734</v>
      </c>
      <c r="C11486">
        <v>10.8</v>
      </c>
      <c r="D11486">
        <v>10.8</v>
      </c>
      <c r="E11486">
        <v>10.8</v>
      </c>
      <c r="F11486">
        <v>0.86206899999999997</v>
      </c>
      <c r="G11486" s="4">
        <v>11100000000</v>
      </c>
      <c r="H11486" s="4">
        <v>100000000</v>
      </c>
      <c r="I11486">
        <v>111</v>
      </c>
      <c r="J11486" t="str">
        <f>VLOOKUP(A11486,工作表1!A:F,3,0)</f>
        <v>電機製品</v>
      </c>
    </row>
    <row r="11487" spans="1:10" hidden="1" x14ac:dyDescent="0.3">
      <c r="A11487" s="2" t="s">
        <v>1604</v>
      </c>
      <c r="B11487" s="3">
        <v>43098</v>
      </c>
      <c r="C11487">
        <v>9.24</v>
      </c>
      <c r="D11487">
        <v>9.23</v>
      </c>
      <c r="E11487">
        <v>9.24</v>
      </c>
      <c r="F11487">
        <v>0.86206899999999997</v>
      </c>
      <c r="G11487" s="4">
        <v>9980000000</v>
      </c>
      <c r="H11487" s="4">
        <v>100000000</v>
      </c>
      <c r="I11487">
        <v>99.8</v>
      </c>
      <c r="J11487" t="str">
        <f>VLOOKUP(A11487,工作表1!A:F,3,0)</f>
        <v>電機製品</v>
      </c>
    </row>
    <row r="11488" spans="1:10" hidden="1" x14ac:dyDescent="0.3">
      <c r="A11488" s="2" t="s">
        <v>1604</v>
      </c>
      <c r="B11488" s="3">
        <v>43462</v>
      </c>
      <c r="C11488">
        <v>7.7</v>
      </c>
      <c r="D11488">
        <v>7.69</v>
      </c>
      <c r="E11488">
        <v>7.7</v>
      </c>
      <c r="F11488">
        <v>0.86206899999999997</v>
      </c>
      <c r="G11488" s="4">
        <v>5500000000</v>
      </c>
      <c r="H11488" s="4">
        <v>100000000</v>
      </c>
      <c r="I11488">
        <v>55</v>
      </c>
      <c r="J11488" t="str">
        <f>VLOOKUP(A11488,工作表1!A:F,3,0)</f>
        <v>電機製品</v>
      </c>
    </row>
    <row r="11489" spans="1:10" hidden="1" x14ac:dyDescent="0.3">
      <c r="A11489" s="2" t="s">
        <v>1604</v>
      </c>
      <c r="B11489" s="3">
        <v>43830</v>
      </c>
      <c r="C11489">
        <v>3.22</v>
      </c>
      <c r="D11489">
        <v>3.22</v>
      </c>
      <c r="E11489">
        <v>3.22</v>
      </c>
      <c r="F11489">
        <v>1</v>
      </c>
      <c r="G11489" s="4">
        <v>4936000000</v>
      </c>
      <c r="H11489" s="4">
        <v>116000000</v>
      </c>
      <c r="I11489">
        <v>42.55</v>
      </c>
      <c r="J11489" t="str">
        <f>VLOOKUP(A11489,工作表1!A:F,3,0)</f>
        <v>電機製品</v>
      </c>
    </row>
    <row r="11490" spans="1:10" hidden="1" x14ac:dyDescent="0.3">
      <c r="A11490" s="2" t="s">
        <v>1604</v>
      </c>
      <c r="B11490" s="3">
        <v>44196</v>
      </c>
      <c r="C11490">
        <v>2.2200000000000002</v>
      </c>
      <c r="D11490">
        <v>2.2200000000000002</v>
      </c>
      <c r="E11490">
        <v>2.2200000000000002</v>
      </c>
      <c r="F11490">
        <v>1</v>
      </c>
      <c r="G11490" s="4">
        <v>4176000000</v>
      </c>
      <c r="H11490" s="4">
        <v>116000000</v>
      </c>
      <c r="I11490">
        <v>36</v>
      </c>
      <c r="J11490" t="str">
        <f>VLOOKUP(A11490,工作表1!A:F,3,0)</f>
        <v>電機製品</v>
      </c>
    </row>
    <row r="11491" spans="1:10" hidden="1" x14ac:dyDescent="0.3">
      <c r="A11491" s="2" t="s">
        <v>1604</v>
      </c>
      <c r="B11491" s="3">
        <v>44560</v>
      </c>
      <c r="C11491">
        <v>3.13</v>
      </c>
      <c r="D11491">
        <v>3.12</v>
      </c>
      <c r="E11491">
        <v>3.13</v>
      </c>
      <c r="F11491">
        <v>1</v>
      </c>
      <c r="G11491" s="4">
        <v>3712000000</v>
      </c>
      <c r="H11491" s="4">
        <v>116000000</v>
      </c>
      <c r="I11491">
        <v>32</v>
      </c>
      <c r="J11491" t="str">
        <f>VLOOKUP(A11491,工作表1!A:F,3,0)</f>
        <v>電機製品</v>
      </c>
    </row>
    <row r="11492" spans="1:10" hidden="1" x14ac:dyDescent="0.3">
      <c r="A11492" s="2" t="s">
        <v>1604</v>
      </c>
      <c r="B11492" s="3">
        <v>44925</v>
      </c>
      <c r="C11492">
        <v>3.84</v>
      </c>
      <c r="D11492">
        <v>3.84</v>
      </c>
      <c r="E11492">
        <v>3.84</v>
      </c>
      <c r="F11492">
        <v>1</v>
      </c>
      <c r="G11492" s="4">
        <v>3468000000</v>
      </c>
      <c r="H11492" s="4">
        <v>116000000</v>
      </c>
      <c r="I11492">
        <v>29.9</v>
      </c>
      <c r="J11492" t="str">
        <f>VLOOKUP(A11492,工作表1!A:F,3,0)</f>
        <v>電機製品</v>
      </c>
    </row>
    <row r="11493" spans="1:10" hidden="1" x14ac:dyDescent="0.3">
      <c r="A11493" s="2" t="s">
        <v>939</v>
      </c>
      <c r="B11493" s="3">
        <v>40907</v>
      </c>
      <c r="C11493">
        <v>5.16</v>
      </c>
      <c r="D11493">
        <v>4.93</v>
      </c>
      <c r="E11493">
        <v>5.16</v>
      </c>
      <c r="F11493">
        <v>0.329403</v>
      </c>
      <c r="H11493" s="4">
        <v>6000000</v>
      </c>
      <c r="J11493" t="str">
        <f>VLOOKUP(A11493,工作表1!A:F,3,0)</f>
        <v>汽車組件</v>
      </c>
    </row>
    <row r="11494" spans="1:10" hidden="1" x14ac:dyDescent="0.3">
      <c r="A11494" s="2" t="s">
        <v>939</v>
      </c>
      <c r="B11494" s="3">
        <v>41271</v>
      </c>
      <c r="C11494">
        <v>3.44</v>
      </c>
      <c r="D11494">
        <v>3.34</v>
      </c>
      <c r="E11494">
        <v>3.44</v>
      </c>
      <c r="F11494">
        <v>0.45567400000000002</v>
      </c>
      <c r="H11494" s="4">
        <v>8400000</v>
      </c>
      <c r="J11494" t="str">
        <f>VLOOKUP(A11494,工作表1!A:F,3,0)</f>
        <v>汽車組件</v>
      </c>
    </row>
    <row r="11495" spans="1:10" hidden="1" x14ac:dyDescent="0.3">
      <c r="A11495" s="2" t="s">
        <v>939</v>
      </c>
      <c r="B11495" s="3">
        <v>41639</v>
      </c>
      <c r="C11495">
        <v>3.26</v>
      </c>
      <c r="D11495">
        <v>3.19</v>
      </c>
      <c r="E11495">
        <v>4.4000000000000004</v>
      </c>
      <c r="F11495">
        <v>0.56715099999999996</v>
      </c>
      <c r="H11495" s="4">
        <v>10555000</v>
      </c>
      <c r="J11495" t="str">
        <f>VLOOKUP(A11495,工作表1!A:F,3,0)</f>
        <v>汽車組件</v>
      </c>
    </row>
    <row r="11496" spans="1:10" hidden="1" x14ac:dyDescent="0.3">
      <c r="A11496" s="2" t="s">
        <v>939</v>
      </c>
      <c r="B11496" s="3">
        <v>42004</v>
      </c>
      <c r="C11496">
        <v>2.88</v>
      </c>
      <c r="D11496">
        <v>2.76</v>
      </c>
      <c r="E11496">
        <v>2.88</v>
      </c>
      <c r="F11496">
        <v>0.76452600000000004</v>
      </c>
      <c r="H11496" s="4">
        <v>15328000</v>
      </c>
      <c r="J11496" t="str">
        <f>VLOOKUP(A11496,工作表1!A:F,3,0)</f>
        <v>汽車組件</v>
      </c>
    </row>
    <row r="11497" spans="1:10" hidden="1" x14ac:dyDescent="0.3">
      <c r="A11497" s="2" t="s">
        <v>939</v>
      </c>
      <c r="B11497" s="3">
        <v>42369</v>
      </c>
      <c r="C11497">
        <v>2.3199999999999998</v>
      </c>
      <c r="D11497">
        <v>2.27</v>
      </c>
      <c r="E11497">
        <v>2.3199999999999998</v>
      </c>
      <c r="F11497">
        <v>0.917431</v>
      </c>
      <c r="H11497" s="4">
        <v>18394000</v>
      </c>
      <c r="J11497" t="str">
        <f>VLOOKUP(A11497,工作表1!A:F,3,0)</f>
        <v>汽車組件</v>
      </c>
    </row>
    <row r="11498" spans="1:10" hidden="1" x14ac:dyDescent="0.3">
      <c r="A11498" s="2" t="s">
        <v>939</v>
      </c>
      <c r="B11498" s="3">
        <v>42734</v>
      </c>
      <c r="C11498">
        <v>1.57</v>
      </c>
      <c r="D11498">
        <v>1.54</v>
      </c>
      <c r="E11498">
        <v>1.57</v>
      </c>
      <c r="F11498">
        <v>0.917431</v>
      </c>
      <c r="G11498" s="4">
        <v>1033000000</v>
      </c>
      <c r="H11498" s="4">
        <v>21250000</v>
      </c>
      <c r="I11498">
        <v>48.6</v>
      </c>
      <c r="J11498" t="str">
        <f>VLOOKUP(A11498,工作表1!A:F,3,0)</f>
        <v>汽車組件</v>
      </c>
    </row>
    <row r="11499" spans="1:10" hidden="1" x14ac:dyDescent="0.3">
      <c r="A11499" s="2" t="s">
        <v>939</v>
      </c>
      <c r="B11499" s="3">
        <v>43098</v>
      </c>
      <c r="C11499">
        <v>-1.62</v>
      </c>
      <c r="D11499">
        <v>-1.62</v>
      </c>
      <c r="E11499">
        <v>-1.62</v>
      </c>
      <c r="F11499">
        <v>0.917431</v>
      </c>
      <c r="G11499" s="4">
        <v>639000000</v>
      </c>
      <c r="H11499" s="4">
        <v>21375000</v>
      </c>
      <c r="I11499">
        <v>29.9</v>
      </c>
      <c r="J11499" t="str">
        <f>VLOOKUP(A11499,工作表1!A:F,3,0)</f>
        <v>汽車組件</v>
      </c>
    </row>
    <row r="11500" spans="1:10" hidden="1" x14ac:dyDescent="0.3">
      <c r="A11500" s="2" t="s">
        <v>939</v>
      </c>
      <c r="B11500" s="3">
        <v>43462</v>
      </c>
      <c r="C11500">
        <v>-1.0900000000000001</v>
      </c>
      <c r="D11500">
        <v>-1.0900000000000001</v>
      </c>
      <c r="E11500">
        <v>-1.0900000000000001</v>
      </c>
      <c r="F11500">
        <v>0.917431</v>
      </c>
      <c r="G11500" s="4">
        <v>340000000</v>
      </c>
      <c r="H11500" s="4">
        <v>21375000</v>
      </c>
      <c r="I11500">
        <v>15.9</v>
      </c>
      <c r="J11500" t="str">
        <f>VLOOKUP(A11500,工作表1!A:F,3,0)</f>
        <v>汽車組件</v>
      </c>
    </row>
    <row r="11501" spans="1:10" hidden="1" x14ac:dyDescent="0.3">
      <c r="A11501" s="2" t="s">
        <v>939</v>
      </c>
      <c r="B11501" s="3">
        <v>43830</v>
      </c>
      <c r="C11501">
        <v>0.25</v>
      </c>
      <c r="D11501">
        <v>0.25</v>
      </c>
      <c r="E11501">
        <v>0.25</v>
      </c>
      <c r="F11501">
        <v>0.917431</v>
      </c>
      <c r="G11501" s="4">
        <v>520000000</v>
      </c>
      <c r="H11501" s="4">
        <v>21375000</v>
      </c>
      <c r="I11501">
        <v>24.35</v>
      </c>
      <c r="J11501" t="str">
        <f>VLOOKUP(A11501,工作表1!A:F,3,0)</f>
        <v>汽車組件</v>
      </c>
    </row>
    <row r="11502" spans="1:10" hidden="1" x14ac:dyDescent="0.3">
      <c r="A11502" s="2" t="s">
        <v>939</v>
      </c>
      <c r="B11502" s="3">
        <v>44196</v>
      </c>
      <c r="C11502">
        <v>0.24</v>
      </c>
      <c r="D11502">
        <v>0.24</v>
      </c>
      <c r="E11502">
        <v>0.24</v>
      </c>
      <c r="F11502">
        <v>0.917431</v>
      </c>
      <c r="G11502" s="4">
        <v>549000000</v>
      </c>
      <c r="H11502" s="4">
        <v>21375000</v>
      </c>
      <c r="I11502">
        <v>25.7</v>
      </c>
      <c r="J11502" t="str">
        <f>VLOOKUP(A11502,工作表1!A:F,3,0)</f>
        <v>汽車組件</v>
      </c>
    </row>
    <row r="11503" spans="1:10" hidden="1" x14ac:dyDescent="0.3">
      <c r="A11503" s="2" t="s">
        <v>939</v>
      </c>
      <c r="B11503" s="3">
        <v>44560</v>
      </c>
      <c r="C11503">
        <v>2</v>
      </c>
      <c r="D11503">
        <v>1.99</v>
      </c>
      <c r="E11503">
        <v>2</v>
      </c>
      <c r="F11503">
        <v>0.917431</v>
      </c>
      <c r="G11503" s="4">
        <v>793000000</v>
      </c>
      <c r="H11503" s="4">
        <v>21375000</v>
      </c>
      <c r="I11503">
        <v>37.1</v>
      </c>
      <c r="J11503" t="str">
        <f>VLOOKUP(A11503,工作表1!A:F,3,0)</f>
        <v>汽車組件</v>
      </c>
    </row>
    <row r="11504" spans="1:10" hidden="1" x14ac:dyDescent="0.3">
      <c r="A11504" s="2" t="s">
        <v>939</v>
      </c>
      <c r="B11504" s="3">
        <v>44925</v>
      </c>
      <c r="C11504">
        <v>1.1399999999999999</v>
      </c>
      <c r="D11504">
        <v>1.1399999999999999</v>
      </c>
      <c r="E11504">
        <v>1.1399999999999999</v>
      </c>
      <c r="F11504">
        <v>1</v>
      </c>
      <c r="G11504" s="4">
        <v>561000000</v>
      </c>
      <c r="H11504" s="4">
        <v>23299000</v>
      </c>
      <c r="I11504">
        <v>24.1</v>
      </c>
      <c r="J11504" t="str">
        <f>VLOOKUP(A11504,工作表1!A:F,3,0)</f>
        <v>汽車組件</v>
      </c>
    </row>
    <row r="11505" spans="1:10" hidden="1" x14ac:dyDescent="0.3">
      <c r="A11505" s="2" t="s">
        <v>940</v>
      </c>
      <c r="B11505" s="3">
        <v>40907</v>
      </c>
      <c r="C11505">
        <v>9.9499999999999993</v>
      </c>
      <c r="D11505">
        <v>9.9</v>
      </c>
      <c r="E11505">
        <v>9.9499999999999993</v>
      </c>
      <c r="F11505">
        <v>0.95238100000000003</v>
      </c>
      <c r="H11505" s="4">
        <v>49800000</v>
      </c>
      <c r="J11505" t="str">
        <f>VLOOKUP(A11505,工作表1!A:F,3,0)</f>
        <v>機械業</v>
      </c>
    </row>
    <row r="11506" spans="1:10" hidden="1" x14ac:dyDescent="0.3">
      <c r="A11506" s="2" t="s">
        <v>940</v>
      </c>
      <c r="B11506" s="3">
        <v>41271</v>
      </c>
      <c r="C11506">
        <v>7.82</v>
      </c>
      <c r="D11506">
        <v>7.77</v>
      </c>
      <c r="E11506">
        <v>8.2200000000000006</v>
      </c>
      <c r="F11506">
        <v>0.95238100000000003</v>
      </c>
      <c r="H11506" s="4">
        <v>53800000</v>
      </c>
      <c r="J11506" t="str">
        <f>VLOOKUP(A11506,工作表1!A:F,3,0)</f>
        <v>機械業</v>
      </c>
    </row>
    <row r="11507" spans="1:10" hidden="1" x14ac:dyDescent="0.3">
      <c r="A11507" s="2" t="s">
        <v>940</v>
      </c>
      <c r="B11507" s="3">
        <v>41639</v>
      </c>
      <c r="C11507">
        <v>6.03</v>
      </c>
      <c r="D11507">
        <v>5.99</v>
      </c>
      <c r="E11507">
        <v>6.03</v>
      </c>
      <c r="F11507">
        <v>1</v>
      </c>
      <c r="H11507" s="4">
        <v>60800000</v>
      </c>
      <c r="J11507" t="str">
        <f>VLOOKUP(A11507,工作表1!A:F,3,0)</f>
        <v>機械業</v>
      </c>
    </row>
    <row r="11508" spans="1:10" hidden="1" x14ac:dyDescent="0.3">
      <c r="A11508" s="2" t="s">
        <v>940</v>
      </c>
      <c r="B11508" s="3">
        <v>42004</v>
      </c>
      <c r="C11508">
        <v>5.32</v>
      </c>
      <c r="D11508">
        <v>5.31</v>
      </c>
      <c r="E11508">
        <v>5.32</v>
      </c>
      <c r="F11508">
        <v>1</v>
      </c>
      <c r="H11508" s="4">
        <v>60800000</v>
      </c>
      <c r="J11508" t="str">
        <f>VLOOKUP(A11508,工作表1!A:F,3,0)</f>
        <v>機械業</v>
      </c>
    </row>
    <row r="11509" spans="1:10" hidden="1" x14ac:dyDescent="0.3">
      <c r="A11509" s="2" t="s">
        <v>940</v>
      </c>
      <c r="B11509" s="3">
        <v>42369</v>
      </c>
      <c r="C11509">
        <v>3.89</v>
      </c>
      <c r="D11509">
        <v>3.88</v>
      </c>
      <c r="E11509">
        <v>3.89</v>
      </c>
      <c r="F11509">
        <v>1</v>
      </c>
      <c r="G11509" s="4">
        <v>4828000000</v>
      </c>
      <c r="H11509" s="4">
        <v>66880000</v>
      </c>
      <c r="I11509">
        <v>72.2</v>
      </c>
      <c r="J11509" t="str">
        <f>VLOOKUP(A11509,工作表1!A:F,3,0)</f>
        <v>機械業</v>
      </c>
    </row>
    <row r="11510" spans="1:10" hidden="1" x14ac:dyDescent="0.3">
      <c r="A11510" s="2" t="s">
        <v>940</v>
      </c>
      <c r="B11510" s="3">
        <v>42734</v>
      </c>
      <c r="C11510">
        <v>2.0699999999999998</v>
      </c>
      <c r="D11510">
        <v>2.0699999999999998</v>
      </c>
      <c r="E11510">
        <v>2.0699999999999998</v>
      </c>
      <c r="F11510">
        <v>1</v>
      </c>
      <c r="G11510" s="4">
        <v>4052000000</v>
      </c>
      <c r="H11510" s="4">
        <v>66880000</v>
      </c>
      <c r="I11510">
        <v>60.6</v>
      </c>
      <c r="J11510" t="str">
        <f>VLOOKUP(A11510,工作表1!A:F,3,0)</f>
        <v>機械業</v>
      </c>
    </row>
    <row r="11511" spans="1:10" hidden="1" x14ac:dyDescent="0.3">
      <c r="A11511" s="2" t="s">
        <v>940</v>
      </c>
      <c r="B11511" s="3">
        <v>43098</v>
      </c>
      <c r="C11511">
        <v>2.41</v>
      </c>
      <c r="D11511">
        <v>2.41</v>
      </c>
      <c r="E11511">
        <v>2.41</v>
      </c>
      <c r="F11511">
        <v>1</v>
      </c>
      <c r="G11511" s="4">
        <v>4547000000</v>
      </c>
      <c r="H11511" s="4">
        <v>66880000</v>
      </c>
      <c r="I11511">
        <v>68</v>
      </c>
      <c r="J11511" t="str">
        <f>VLOOKUP(A11511,工作表1!A:F,3,0)</f>
        <v>機械業</v>
      </c>
    </row>
    <row r="11512" spans="1:10" hidden="1" x14ac:dyDescent="0.3">
      <c r="A11512" s="2" t="s">
        <v>940</v>
      </c>
      <c r="B11512" s="3">
        <v>43462</v>
      </c>
      <c r="C11512">
        <v>2.4900000000000002</v>
      </c>
      <c r="D11512">
        <v>2.46</v>
      </c>
      <c r="E11512">
        <v>2.4900000000000002</v>
      </c>
      <c r="F11512">
        <v>1</v>
      </c>
      <c r="G11512" s="4">
        <v>3826000000</v>
      </c>
      <c r="H11512" s="4">
        <v>66880000</v>
      </c>
      <c r="I11512">
        <v>57.2</v>
      </c>
      <c r="J11512" t="str">
        <f>VLOOKUP(A11512,工作表1!A:F,3,0)</f>
        <v>機械業</v>
      </c>
    </row>
    <row r="11513" spans="1:10" hidden="1" x14ac:dyDescent="0.3">
      <c r="A11513" s="2" t="s">
        <v>940</v>
      </c>
      <c r="B11513" s="3">
        <v>43830</v>
      </c>
      <c r="C11513">
        <v>0.66</v>
      </c>
      <c r="D11513">
        <v>0.66</v>
      </c>
      <c r="E11513">
        <v>0.66</v>
      </c>
      <c r="F11513">
        <v>1</v>
      </c>
      <c r="G11513" s="4">
        <v>3344000000</v>
      </c>
      <c r="H11513" s="4">
        <v>66880000</v>
      </c>
      <c r="I11513">
        <v>50</v>
      </c>
      <c r="J11513" t="str">
        <f>VLOOKUP(A11513,工作表1!A:F,3,0)</f>
        <v>機械業</v>
      </c>
    </row>
    <row r="11514" spans="1:10" hidden="1" x14ac:dyDescent="0.3">
      <c r="A11514" s="2" t="s">
        <v>940</v>
      </c>
      <c r="B11514" s="3">
        <v>44196</v>
      </c>
      <c r="C11514">
        <v>2.04</v>
      </c>
      <c r="D11514">
        <v>1.69</v>
      </c>
      <c r="E11514">
        <v>2.04</v>
      </c>
      <c r="F11514">
        <v>1</v>
      </c>
      <c r="G11514" s="4">
        <v>3398000000</v>
      </c>
      <c r="H11514" s="4">
        <v>66880000</v>
      </c>
      <c r="I11514">
        <v>50.8</v>
      </c>
      <c r="J11514" t="str">
        <f>VLOOKUP(A11514,工作表1!A:F,3,0)</f>
        <v>機械業</v>
      </c>
    </row>
    <row r="11515" spans="1:10" hidden="1" x14ac:dyDescent="0.3">
      <c r="A11515" s="2" t="s">
        <v>940</v>
      </c>
      <c r="B11515" s="3">
        <v>44560</v>
      </c>
      <c r="C11515">
        <v>3.5</v>
      </c>
      <c r="D11515">
        <v>2.96</v>
      </c>
      <c r="E11515">
        <v>3.5</v>
      </c>
      <c r="F11515">
        <v>1</v>
      </c>
      <c r="G11515" s="4">
        <v>3577000000</v>
      </c>
      <c r="H11515" s="4">
        <v>66993000</v>
      </c>
      <c r="I11515">
        <v>53.4</v>
      </c>
      <c r="J11515" t="str">
        <f>VLOOKUP(A11515,工作表1!A:F,3,0)</f>
        <v>機械業</v>
      </c>
    </row>
    <row r="11516" spans="1:10" hidden="1" x14ac:dyDescent="0.3">
      <c r="A11516" s="2" t="s">
        <v>940</v>
      </c>
      <c r="B11516" s="3">
        <v>44925</v>
      </c>
      <c r="C11516">
        <v>2.5499999999999998</v>
      </c>
      <c r="D11516">
        <v>2.1800000000000002</v>
      </c>
      <c r="E11516">
        <v>2.5499999999999998</v>
      </c>
      <c r="F11516">
        <v>1</v>
      </c>
      <c r="G11516" s="4">
        <v>3399000000</v>
      </c>
      <c r="H11516" s="4">
        <v>68398000</v>
      </c>
      <c r="I11516">
        <v>49.7</v>
      </c>
      <c r="J11516" t="str">
        <f>VLOOKUP(A11516,工作表1!A:F,3,0)</f>
        <v>機械業</v>
      </c>
    </row>
    <row r="11517" spans="1:10" hidden="1" x14ac:dyDescent="0.3">
      <c r="A11517" s="2" t="s">
        <v>941</v>
      </c>
      <c r="B11517" s="3">
        <v>40907</v>
      </c>
      <c r="C11517">
        <v>0.99</v>
      </c>
      <c r="D11517">
        <v>0.99</v>
      </c>
      <c r="E11517">
        <v>0.99</v>
      </c>
      <c r="F11517">
        <v>0.90405800000000003</v>
      </c>
      <c r="H11517" s="4">
        <v>23500000</v>
      </c>
      <c r="J11517" t="str">
        <f>VLOOKUP(A11517,工作表1!A:F,3,0)</f>
        <v>其他電製品</v>
      </c>
    </row>
    <row r="11518" spans="1:10" hidden="1" x14ac:dyDescent="0.3">
      <c r="A11518" s="2" t="s">
        <v>941</v>
      </c>
      <c r="B11518" s="3">
        <v>41271</v>
      </c>
      <c r="C11518">
        <v>0.8</v>
      </c>
      <c r="D11518">
        <v>0.8</v>
      </c>
      <c r="E11518">
        <v>0.8</v>
      </c>
      <c r="F11518">
        <v>0.98099899999999995</v>
      </c>
      <c r="H11518" s="4">
        <v>27500000</v>
      </c>
      <c r="J11518" t="str">
        <f>VLOOKUP(A11518,工作表1!A:F,3,0)</f>
        <v>其他電製品</v>
      </c>
    </row>
    <row r="11519" spans="1:10" hidden="1" x14ac:dyDescent="0.3">
      <c r="A11519" s="2" t="s">
        <v>941</v>
      </c>
      <c r="B11519" s="3">
        <v>41639</v>
      </c>
      <c r="C11519">
        <v>1.61</v>
      </c>
      <c r="D11519">
        <v>1.6</v>
      </c>
      <c r="E11519">
        <v>1.61</v>
      </c>
      <c r="F11519">
        <v>0.98099899999999995</v>
      </c>
      <c r="H11519" s="4">
        <v>27500000</v>
      </c>
      <c r="J11519" t="str">
        <f>VLOOKUP(A11519,工作表1!A:F,3,0)</f>
        <v>其他電製品</v>
      </c>
    </row>
    <row r="11520" spans="1:10" hidden="1" x14ac:dyDescent="0.3">
      <c r="A11520" s="2" t="s">
        <v>941</v>
      </c>
      <c r="B11520" s="3">
        <v>42004</v>
      </c>
      <c r="C11520">
        <v>1.3</v>
      </c>
      <c r="D11520">
        <v>1.29</v>
      </c>
      <c r="E11520">
        <v>1.3</v>
      </c>
      <c r="F11520">
        <v>0.98099899999999995</v>
      </c>
      <c r="H11520" s="4">
        <v>32000000</v>
      </c>
      <c r="J11520" t="str">
        <f>VLOOKUP(A11520,工作表1!A:F,3,0)</f>
        <v>其他電製品</v>
      </c>
    </row>
    <row r="11521" spans="1:10" hidden="1" x14ac:dyDescent="0.3">
      <c r="A11521" s="2" t="s">
        <v>941</v>
      </c>
      <c r="B11521" s="3">
        <v>42369</v>
      </c>
      <c r="C11521">
        <v>0.89</v>
      </c>
      <c r="D11521">
        <v>0.88</v>
      </c>
      <c r="E11521">
        <v>0.89</v>
      </c>
      <c r="F11521">
        <v>0.98099899999999995</v>
      </c>
      <c r="G11521" s="4">
        <v>1224000000</v>
      </c>
      <c r="H11521" s="4">
        <v>35196000</v>
      </c>
      <c r="I11521">
        <v>34.799999999999997</v>
      </c>
      <c r="J11521" t="str">
        <f>VLOOKUP(A11521,工作表1!A:F,3,0)</f>
        <v>其他電製品</v>
      </c>
    </row>
    <row r="11522" spans="1:10" hidden="1" x14ac:dyDescent="0.3">
      <c r="A11522" s="2" t="s">
        <v>941</v>
      </c>
      <c r="B11522" s="3">
        <v>42734</v>
      </c>
      <c r="C11522">
        <v>0.36</v>
      </c>
      <c r="D11522">
        <v>0.36</v>
      </c>
      <c r="E11522">
        <v>0.36</v>
      </c>
      <c r="F11522">
        <v>0.98099899999999995</v>
      </c>
      <c r="G11522" s="4">
        <v>1048000000</v>
      </c>
      <c r="H11522" s="4">
        <v>35228000</v>
      </c>
      <c r="I11522">
        <v>29.75</v>
      </c>
      <c r="J11522" t="str">
        <f>VLOOKUP(A11522,工作表1!A:F,3,0)</f>
        <v>其他電製品</v>
      </c>
    </row>
    <row r="11523" spans="1:10" hidden="1" x14ac:dyDescent="0.3">
      <c r="A11523" s="2" t="s">
        <v>941</v>
      </c>
      <c r="B11523" s="3">
        <v>43098</v>
      </c>
      <c r="C11523">
        <v>0.4</v>
      </c>
      <c r="D11523">
        <v>0.4</v>
      </c>
      <c r="E11523">
        <v>0.4</v>
      </c>
      <c r="F11523">
        <v>0.98099899999999995</v>
      </c>
      <c r="G11523" s="4">
        <v>1069000000</v>
      </c>
      <c r="H11523" s="4">
        <v>35228000</v>
      </c>
      <c r="I11523">
        <v>30.35</v>
      </c>
      <c r="J11523" t="str">
        <f>VLOOKUP(A11523,工作表1!A:F,3,0)</f>
        <v>其他電製品</v>
      </c>
    </row>
    <row r="11524" spans="1:10" hidden="1" x14ac:dyDescent="0.3">
      <c r="A11524" s="2" t="s">
        <v>941</v>
      </c>
      <c r="B11524" s="3">
        <v>43462</v>
      </c>
      <c r="C11524">
        <v>1.76</v>
      </c>
      <c r="D11524">
        <v>1.76</v>
      </c>
      <c r="E11524">
        <v>1.76</v>
      </c>
      <c r="F11524">
        <v>0.98099899999999995</v>
      </c>
      <c r="G11524" s="4">
        <v>1238000000</v>
      </c>
      <c r="H11524" s="4">
        <v>35228000</v>
      </c>
      <c r="I11524">
        <v>35.15</v>
      </c>
      <c r="J11524" t="str">
        <f>VLOOKUP(A11524,工作表1!A:F,3,0)</f>
        <v>其他電製品</v>
      </c>
    </row>
    <row r="11525" spans="1:10" hidden="1" x14ac:dyDescent="0.3">
      <c r="A11525" s="2" t="s">
        <v>941</v>
      </c>
      <c r="B11525" s="3">
        <v>43830</v>
      </c>
      <c r="C11525">
        <v>1</v>
      </c>
      <c r="D11525">
        <v>1</v>
      </c>
      <c r="E11525">
        <v>1</v>
      </c>
      <c r="F11525">
        <v>1</v>
      </c>
      <c r="G11525" s="4">
        <v>1432000000</v>
      </c>
      <c r="H11525" s="4">
        <v>41742000</v>
      </c>
      <c r="I11525">
        <v>34.299999999999997</v>
      </c>
      <c r="J11525" t="str">
        <f>VLOOKUP(A11525,工作表1!A:F,3,0)</f>
        <v>其他電製品</v>
      </c>
    </row>
    <row r="11526" spans="1:10" hidden="1" x14ac:dyDescent="0.3">
      <c r="A11526" s="2" t="s">
        <v>941</v>
      </c>
      <c r="B11526" s="3">
        <v>44196</v>
      </c>
      <c r="C11526">
        <v>0.5</v>
      </c>
      <c r="D11526">
        <v>0.42</v>
      </c>
      <c r="E11526">
        <v>0.5</v>
      </c>
      <c r="F11526">
        <v>1</v>
      </c>
      <c r="G11526" s="4">
        <v>1340000000</v>
      </c>
      <c r="H11526" s="4">
        <v>41884000</v>
      </c>
      <c r="I11526">
        <v>32</v>
      </c>
      <c r="J11526" t="str">
        <f>VLOOKUP(A11526,工作表1!A:F,3,0)</f>
        <v>其他電製品</v>
      </c>
    </row>
    <row r="11527" spans="1:10" hidden="1" x14ac:dyDescent="0.3">
      <c r="A11527" s="2" t="s">
        <v>941</v>
      </c>
      <c r="B11527" s="3">
        <v>44560</v>
      </c>
      <c r="C11527">
        <v>0.3</v>
      </c>
      <c r="D11527">
        <v>0.3</v>
      </c>
      <c r="E11527">
        <v>0.3</v>
      </c>
      <c r="F11527">
        <v>1</v>
      </c>
      <c r="G11527" s="4">
        <v>1317000000</v>
      </c>
      <c r="H11527" s="4">
        <v>41884000</v>
      </c>
      <c r="I11527">
        <v>31.45</v>
      </c>
      <c r="J11527" t="str">
        <f>VLOOKUP(A11527,工作表1!A:F,3,0)</f>
        <v>其他電製品</v>
      </c>
    </row>
    <row r="11528" spans="1:10" hidden="1" x14ac:dyDescent="0.3">
      <c r="A11528" s="2" t="s">
        <v>941</v>
      </c>
      <c r="B11528" s="3">
        <v>44925</v>
      </c>
      <c r="C11528">
        <v>0.78</v>
      </c>
      <c r="D11528">
        <v>0.77</v>
      </c>
      <c r="E11528">
        <v>0.78</v>
      </c>
      <c r="F11528">
        <v>1</v>
      </c>
      <c r="G11528" s="4">
        <v>1284000000</v>
      </c>
      <c r="H11528" s="4">
        <v>41884000</v>
      </c>
      <c r="I11528">
        <v>30.65</v>
      </c>
      <c r="J11528" t="str">
        <f>VLOOKUP(A11528,工作表1!A:F,3,0)</f>
        <v>其他電製品</v>
      </c>
    </row>
    <row r="11529" spans="1:10" hidden="1" x14ac:dyDescent="0.3">
      <c r="A11529" s="2" t="s">
        <v>1605</v>
      </c>
      <c r="B11529" s="3">
        <v>41271</v>
      </c>
      <c r="C11529">
        <v>3.24</v>
      </c>
      <c r="D11529">
        <v>3.24</v>
      </c>
      <c r="E11529">
        <v>3.24</v>
      </c>
      <c r="F11529">
        <v>0.976738</v>
      </c>
      <c r="H11529" s="4">
        <v>25000000</v>
      </c>
      <c r="J11529" t="str">
        <f>VLOOKUP(A11529,工作表1!A:F,3,0)</f>
        <v>汽車組件</v>
      </c>
    </row>
    <row r="11530" spans="1:10" hidden="1" x14ac:dyDescent="0.3">
      <c r="A11530" s="2" t="s">
        <v>1605</v>
      </c>
      <c r="B11530" s="3">
        <v>41639</v>
      </c>
      <c r="C11530">
        <v>5.51</v>
      </c>
      <c r="D11530">
        <v>5.51</v>
      </c>
      <c r="E11530">
        <v>5.51</v>
      </c>
      <c r="F11530">
        <v>0.976738</v>
      </c>
      <c r="H11530" s="4">
        <v>31000000</v>
      </c>
      <c r="J11530" t="str">
        <f>VLOOKUP(A11530,工作表1!A:F,3,0)</f>
        <v>汽車組件</v>
      </c>
    </row>
    <row r="11531" spans="1:10" hidden="1" x14ac:dyDescent="0.3">
      <c r="A11531" s="2" t="s">
        <v>1605</v>
      </c>
      <c r="B11531" s="3">
        <v>42004</v>
      </c>
      <c r="C11531">
        <v>5.68</v>
      </c>
      <c r="D11531">
        <v>5.61</v>
      </c>
      <c r="E11531">
        <v>5.68</v>
      </c>
      <c r="F11531">
        <v>0.976738</v>
      </c>
      <c r="H11531" s="4">
        <v>31000000</v>
      </c>
      <c r="J11531" t="str">
        <f>VLOOKUP(A11531,工作表1!A:F,3,0)</f>
        <v>汽車組件</v>
      </c>
    </row>
    <row r="11532" spans="1:10" hidden="1" x14ac:dyDescent="0.3">
      <c r="A11532" s="2" t="s">
        <v>1605</v>
      </c>
      <c r="B11532" s="3">
        <v>42369</v>
      </c>
      <c r="C11532">
        <v>5.86</v>
      </c>
      <c r="D11532">
        <v>5.73</v>
      </c>
      <c r="E11532">
        <v>5.86</v>
      </c>
      <c r="F11532">
        <v>0.976738</v>
      </c>
      <c r="G11532" s="4">
        <v>2616000000</v>
      </c>
      <c r="H11532" s="4">
        <v>34875000</v>
      </c>
      <c r="I11532">
        <v>75</v>
      </c>
      <c r="J11532" t="str">
        <f>VLOOKUP(A11532,工作表1!A:F,3,0)</f>
        <v>汽車組件</v>
      </c>
    </row>
    <row r="11533" spans="1:10" hidden="1" x14ac:dyDescent="0.3">
      <c r="A11533" s="2" t="s">
        <v>1605</v>
      </c>
      <c r="B11533" s="3">
        <v>42734</v>
      </c>
      <c r="C11533">
        <v>7.14</v>
      </c>
      <c r="D11533">
        <v>7.03</v>
      </c>
      <c r="E11533">
        <v>7.14</v>
      </c>
      <c r="F11533">
        <v>0.976738</v>
      </c>
      <c r="G11533" s="4">
        <v>2492000000</v>
      </c>
      <c r="H11533" s="4">
        <v>34243000</v>
      </c>
      <c r="I11533">
        <v>72.8</v>
      </c>
      <c r="J11533" t="str">
        <f>VLOOKUP(A11533,工作表1!A:F,3,0)</f>
        <v>汽車組件</v>
      </c>
    </row>
    <row r="11534" spans="1:10" hidden="1" x14ac:dyDescent="0.3">
      <c r="A11534" s="2" t="s">
        <v>1605</v>
      </c>
      <c r="B11534" s="3">
        <v>43098</v>
      </c>
      <c r="C11534">
        <v>5.26</v>
      </c>
      <c r="D11534">
        <v>5.22</v>
      </c>
      <c r="E11534">
        <v>5.26</v>
      </c>
      <c r="F11534">
        <v>0.976738</v>
      </c>
      <c r="G11534" s="4">
        <v>2482000000</v>
      </c>
      <c r="H11534" s="4">
        <v>34426000</v>
      </c>
      <c r="I11534">
        <v>72.099999999999994</v>
      </c>
      <c r="J11534" t="str">
        <f>VLOOKUP(A11534,工作表1!A:F,3,0)</f>
        <v>汽車組件</v>
      </c>
    </row>
    <row r="11535" spans="1:10" hidden="1" x14ac:dyDescent="0.3">
      <c r="A11535" s="2" t="s">
        <v>1605</v>
      </c>
      <c r="B11535" s="3">
        <v>43462</v>
      </c>
      <c r="C11535">
        <v>5.19</v>
      </c>
      <c r="D11535">
        <v>5.16</v>
      </c>
      <c r="E11535">
        <v>5.19</v>
      </c>
      <c r="F11535">
        <v>0.976738</v>
      </c>
      <c r="G11535" s="4">
        <v>2118000000</v>
      </c>
      <c r="H11535" s="4">
        <v>34608000</v>
      </c>
      <c r="I11535">
        <v>61.2</v>
      </c>
      <c r="J11535" t="str">
        <f>VLOOKUP(A11535,工作表1!A:F,3,0)</f>
        <v>汽車組件</v>
      </c>
    </row>
    <row r="11536" spans="1:10" hidden="1" x14ac:dyDescent="0.3">
      <c r="A11536" s="2" t="s">
        <v>1605</v>
      </c>
      <c r="B11536" s="3">
        <v>43830</v>
      </c>
      <c r="C11536">
        <v>5.41</v>
      </c>
      <c r="D11536">
        <v>5.39</v>
      </c>
      <c r="E11536">
        <v>5.41</v>
      </c>
      <c r="F11536">
        <v>1</v>
      </c>
      <c r="G11536" s="4">
        <v>2814000000</v>
      </c>
      <c r="H11536" s="4">
        <v>39808000</v>
      </c>
      <c r="I11536">
        <v>70.7</v>
      </c>
      <c r="J11536" t="str">
        <f>VLOOKUP(A11536,工作表1!A:F,3,0)</f>
        <v>汽車組件</v>
      </c>
    </row>
    <row r="11537" spans="1:10" hidden="1" x14ac:dyDescent="0.3">
      <c r="A11537" s="2" t="s">
        <v>1605</v>
      </c>
      <c r="B11537" s="3">
        <v>44196</v>
      </c>
      <c r="C11537">
        <v>3.61</v>
      </c>
      <c r="D11537">
        <v>3.59</v>
      </c>
      <c r="E11537">
        <v>3.61</v>
      </c>
      <c r="F11537">
        <v>1</v>
      </c>
      <c r="G11537" s="4">
        <v>2500000000</v>
      </c>
      <c r="H11537" s="4">
        <v>39808000</v>
      </c>
      <c r="I11537">
        <v>62.8</v>
      </c>
      <c r="J11537" t="str">
        <f>VLOOKUP(A11537,工作表1!A:F,3,0)</f>
        <v>汽車組件</v>
      </c>
    </row>
    <row r="11538" spans="1:10" hidden="1" x14ac:dyDescent="0.3">
      <c r="A11538" s="2" t="s">
        <v>1605</v>
      </c>
      <c r="B11538" s="3">
        <v>44560</v>
      </c>
      <c r="C11538">
        <v>5.16</v>
      </c>
      <c r="D11538">
        <v>5.14</v>
      </c>
      <c r="E11538">
        <v>5.16</v>
      </c>
      <c r="F11538">
        <v>1</v>
      </c>
      <c r="G11538" s="4">
        <v>3156000000</v>
      </c>
      <c r="H11538" s="4">
        <v>41972000</v>
      </c>
      <c r="I11538">
        <v>75.2</v>
      </c>
      <c r="J11538" t="str">
        <f>VLOOKUP(A11538,工作表1!A:F,3,0)</f>
        <v>汽車組件</v>
      </c>
    </row>
    <row r="11539" spans="1:10" hidden="1" x14ac:dyDescent="0.3">
      <c r="A11539" s="2" t="s">
        <v>1605</v>
      </c>
      <c r="B11539" s="3">
        <v>44925</v>
      </c>
      <c r="C11539">
        <v>12.11</v>
      </c>
      <c r="D11539">
        <v>12.07</v>
      </c>
      <c r="E11539">
        <v>12.11</v>
      </c>
      <c r="F11539">
        <v>1</v>
      </c>
      <c r="G11539" s="4">
        <v>4218000000</v>
      </c>
      <c r="H11539" s="4">
        <v>41972000</v>
      </c>
      <c r="I11539">
        <v>100.5</v>
      </c>
      <c r="J11539" t="str">
        <f>VLOOKUP(A11539,工作表1!A:F,3,0)</f>
        <v>汽車組件</v>
      </c>
    </row>
    <row r="11540" spans="1:10" hidden="1" x14ac:dyDescent="0.3">
      <c r="A11540" s="2" t="s">
        <v>942</v>
      </c>
      <c r="B11540" s="3">
        <v>40907</v>
      </c>
      <c r="C11540">
        <v>-0.25</v>
      </c>
      <c r="D11540">
        <v>-0.25</v>
      </c>
      <c r="E11540">
        <v>-0.25</v>
      </c>
      <c r="F11540">
        <v>0.95238100000000003</v>
      </c>
      <c r="H11540" s="4">
        <v>40000000</v>
      </c>
      <c r="J11540" t="str">
        <f>VLOOKUP(A11540,工作表1!A:F,3,0)</f>
        <v>金屬基本</v>
      </c>
    </row>
    <row r="11541" spans="1:10" hidden="1" x14ac:dyDescent="0.3">
      <c r="A11541" s="2" t="s">
        <v>942</v>
      </c>
      <c r="B11541" s="3">
        <v>41271</v>
      </c>
      <c r="C11541">
        <v>0.78</v>
      </c>
      <c r="D11541">
        <v>0.78</v>
      </c>
      <c r="E11541">
        <v>0.78</v>
      </c>
      <c r="F11541">
        <v>0.95238100000000003</v>
      </c>
      <c r="H11541" s="4">
        <v>40000000</v>
      </c>
      <c r="J11541" t="str">
        <f>VLOOKUP(A11541,工作表1!A:F,3,0)</f>
        <v>金屬基本</v>
      </c>
    </row>
    <row r="11542" spans="1:10" hidden="1" x14ac:dyDescent="0.3">
      <c r="A11542" s="2" t="s">
        <v>942</v>
      </c>
      <c r="B11542" s="3">
        <v>41639</v>
      </c>
      <c r="C11542">
        <v>1.29</v>
      </c>
      <c r="D11542">
        <v>1.29</v>
      </c>
      <c r="E11542">
        <v>1.25</v>
      </c>
      <c r="F11542">
        <v>0.95238100000000003</v>
      </c>
      <c r="H11542" s="4">
        <v>40000000</v>
      </c>
      <c r="J11542" t="str">
        <f>VLOOKUP(A11542,工作表1!A:F,3,0)</f>
        <v>金屬基本</v>
      </c>
    </row>
    <row r="11543" spans="1:10" hidden="1" x14ac:dyDescent="0.3">
      <c r="A11543" s="2" t="s">
        <v>942</v>
      </c>
      <c r="B11543" s="3">
        <v>42004</v>
      </c>
      <c r="C11543">
        <v>1.1100000000000001</v>
      </c>
      <c r="D11543">
        <v>1.1100000000000001</v>
      </c>
      <c r="E11543">
        <v>1.1100000000000001</v>
      </c>
      <c r="F11543">
        <v>0.95238100000000003</v>
      </c>
      <c r="H11543" s="4">
        <v>42000000</v>
      </c>
      <c r="J11543" t="str">
        <f>VLOOKUP(A11543,工作表1!A:F,3,0)</f>
        <v>金屬基本</v>
      </c>
    </row>
    <row r="11544" spans="1:10" hidden="1" x14ac:dyDescent="0.3">
      <c r="A11544" s="2" t="s">
        <v>942</v>
      </c>
      <c r="B11544" s="3">
        <v>42369</v>
      </c>
      <c r="C11544">
        <v>0.97</v>
      </c>
      <c r="D11544">
        <v>0.97</v>
      </c>
      <c r="E11544">
        <v>0.97</v>
      </c>
      <c r="F11544">
        <v>0.95238100000000003</v>
      </c>
      <c r="H11544" s="4">
        <v>42000000</v>
      </c>
      <c r="J11544" t="str">
        <f>VLOOKUP(A11544,工作表1!A:F,3,0)</f>
        <v>金屬基本</v>
      </c>
    </row>
    <row r="11545" spans="1:10" hidden="1" x14ac:dyDescent="0.3">
      <c r="A11545" s="2" t="s">
        <v>942</v>
      </c>
      <c r="B11545" s="3">
        <v>42734</v>
      </c>
      <c r="C11545">
        <v>1.64</v>
      </c>
      <c r="D11545">
        <v>1.64</v>
      </c>
      <c r="E11545">
        <v>1.64</v>
      </c>
      <c r="F11545">
        <v>1</v>
      </c>
      <c r="H11545" s="4">
        <v>44100000</v>
      </c>
      <c r="J11545" t="str">
        <f>VLOOKUP(A11545,工作表1!A:F,3,0)</f>
        <v>金屬基本</v>
      </c>
    </row>
    <row r="11546" spans="1:10" hidden="1" x14ac:dyDescent="0.3">
      <c r="A11546" s="2" t="s">
        <v>942</v>
      </c>
      <c r="B11546" s="3">
        <v>43098</v>
      </c>
      <c r="C11546">
        <v>1.33</v>
      </c>
      <c r="D11546">
        <v>1.33</v>
      </c>
      <c r="E11546">
        <v>1.33</v>
      </c>
      <c r="F11546">
        <v>1</v>
      </c>
      <c r="H11546" s="4">
        <v>44100000</v>
      </c>
      <c r="J11546" t="str">
        <f>VLOOKUP(A11546,工作表1!A:F,3,0)</f>
        <v>金屬基本</v>
      </c>
    </row>
    <row r="11547" spans="1:10" hidden="1" x14ac:dyDescent="0.3">
      <c r="A11547" s="2" t="s">
        <v>942</v>
      </c>
      <c r="B11547" s="3">
        <v>43462</v>
      </c>
      <c r="C11547">
        <v>0.84</v>
      </c>
      <c r="D11547">
        <v>0.84</v>
      </c>
      <c r="E11547">
        <v>0.84</v>
      </c>
      <c r="F11547">
        <v>1</v>
      </c>
      <c r="H11547" s="4">
        <v>44100000</v>
      </c>
      <c r="J11547" t="str">
        <f>VLOOKUP(A11547,工作表1!A:F,3,0)</f>
        <v>金屬基本</v>
      </c>
    </row>
    <row r="11548" spans="1:10" hidden="1" x14ac:dyDescent="0.3">
      <c r="A11548" s="2" t="s">
        <v>942</v>
      </c>
      <c r="B11548" s="3">
        <v>43830</v>
      </c>
      <c r="C11548">
        <v>0.44</v>
      </c>
      <c r="D11548">
        <v>0.44</v>
      </c>
      <c r="E11548">
        <v>0.44</v>
      </c>
      <c r="F11548">
        <v>1</v>
      </c>
      <c r="H11548" s="4">
        <v>44100000</v>
      </c>
      <c r="J11548" t="str">
        <f>VLOOKUP(A11548,工作表1!A:F,3,0)</f>
        <v>金屬基本</v>
      </c>
    </row>
    <row r="11549" spans="1:10" hidden="1" x14ac:dyDescent="0.3">
      <c r="A11549" s="2" t="s">
        <v>942</v>
      </c>
      <c r="B11549" s="3">
        <v>44196</v>
      </c>
      <c r="C11549">
        <v>2.0299999999999998</v>
      </c>
      <c r="D11549">
        <v>2.02</v>
      </c>
      <c r="E11549">
        <v>2.0299999999999998</v>
      </c>
      <c r="F11549">
        <v>1</v>
      </c>
      <c r="H11549" s="4">
        <v>44100000</v>
      </c>
      <c r="J11549" t="str">
        <f>VLOOKUP(A11549,工作表1!A:F,3,0)</f>
        <v>金屬基本</v>
      </c>
    </row>
    <row r="11550" spans="1:10" hidden="1" x14ac:dyDescent="0.3">
      <c r="A11550" s="2" t="s">
        <v>942</v>
      </c>
      <c r="B11550" s="3">
        <v>44560</v>
      </c>
      <c r="C11550">
        <v>4.55</v>
      </c>
      <c r="D11550">
        <v>4.54</v>
      </c>
      <c r="E11550">
        <v>4.55</v>
      </c>
      <c r="F11550">
        <v>1</v>
      </c>
      <c r="H11550" s="4">
        <v>44100000</v>
      </c>
      <c r="J11550" t="str">
        <f>VLOOKUP(A11550,工作表1!A:F,3,0)</f>
        <v>金屬基本</v>
      </c>
    </row>
    <row r="11551" spans="1:10" hidden="1" x14ac:dyDescent="0.3">
      <c r="A11551" s="2" t="s">
        <v>942</v>
      </c>
      <c r="B11551" s="3">
        <v>44925</v>
      </c>
      <c r="C11551">
        <v>1.25</v>
      </c>
      <c r="D11551">
        <v>1.24</v>
      </c>
      <c r="E11551">
        <v>1.25</v>
      </c>
      <c r="F11551">
        <v>1</v>
      </c>
      <c r="G11551" s="4">
        <v>1183000000</v>
      </c>
      <c r="H11551" s="4">
        <v>50000000</v>
      </c>
      <c r="I11551">
        <v>23.65</v>
      </c>
      <c r="J11551" t="str">
        <f>VLOOKUP(A11551,工作表1!A:F,3,0)</f>
        <v>金屬基本</v>
      </c>
    </row>
    <row r="11552" spans="1:10" hidden="1" x14ac:dyDescent="0.3">
      <c r="A11552" s="2" t="s">
        <v>1665</v>
      </c>
      <c r="B11552" s="3">
        <v>41639</v>
      </c>
      <c r="C11552">
        <v>2.67</v>
      </c>
      <c r="D11552">
        <v>2.67</v>
      </c>
      <c r="E11552">
        <v>2.67</v>
      </c>
      <c r="F11552">
        <v>0</v>
      </c>
      <c r="H11552">
        <v>0</v>
      </c>
      <c r="J11552" t="str">
        <f>VLOOKUP(A11552,工作表1!A:F,3,0)</f>
        <v>機械業</v>
      </c>
    </row>
    <row r="11553" spans="1:10" hidden="1" x14ac:dyDescent="0.3">
      <c r="A11553" s="2" t="s">
        <v>1665</v>
      </c>
      <c r="B11553" s="3">
        <v>42004</v>
      </c>
      <c r="C11553">
        <v>3.17</v>
      </c>
      <c r="D11553">
        <v>3.17</v>
      </c>
      <c r="E11553">
        <v>3.17</v>
      </c>
      <c r="F11553">
        <v>1</v>
      </c>
      <c r="H11553" s="4">
        <v>58000000</v>
      </c>
      <c r="J11553" t="str">
        <f>VLOOKUP(A11553,工作表1!A:F,3,0)</f>
        <v>機械業</v>
      </c>
    </row>
    <row r="11554" spans="1:10" hidden="1" x14ac:dyDescent="0.3">
      <c r="A11554" s="2" t="s">
        <v>1665</v>
      </c>
      <c r="B11554" s="3">
        <v>42369</v>
      </c>
      <c r="C11554">
        <v>2.91</v>
      </c>
      <c r="D11554">
        <v>2.91</v>
      </c>
      <c r="E11554">
        <v>2.91</v>
      </c>
      <c r="F11554">
        <v>1</v>
      </c>
      <c r="H11554" s="4">
        <v>58000000</v>
      </c>
      <c r="J11554" t="str">
        <f>VLOOKUP(A11554,工作表1!A:F,3,0)</f>
        <v>機械業</v>
      </c>
    </row>
    <row r="11555" spans="1:10" hidden="1" x14ac:dyDescent="0.3">
      <c r="A11555" s="2" t="s">
        <v>1665</v>
      </c>
      <c r="B11555" s="3">
        <v>42734</v>
      </c>
      <c r="C11555">
        <v>2.5499999999999998</v>
      </c>
      <c r="D11555">
        <v>2.5499999999999998</v>
      </c>
      <c r="E11555">
        <v>2.5499999999999998</v>
      </c>
      <c r="F11555">
        <v>1</v>
      </c>
      <c r="H11555" s="4">
        <v>58000000</v>
      </c>
      <c r="J11555" t="str">
        <f>VLOOKUP(A11555,工作表1!A:F,3,0)</f>
        <v>機械業</v>
      </c>
    </row>
    <row r="11556" spans="1:10" hidden="1" x14ac:dyDescent="0.3">
      <c r="A11556" s="2" t="s">
        <v>1665</v>
      </c>
      <c r="B11556" s="3">
        <v>43098</v>
      </c>
      <c r="C11556">
        <v>3.25</v>
      </c>
      <c r="D11556">
        <v>3.25</v>
      </c>
      <c r="E11556">
        <v>3.25</v>
      </c>
      <c r="F11556">
        <v>1</v>
      </c>
      <c r="G11556" s="4">
        <v>3118000000</v>
      </c>
      <c r="H11556" s="4">
        <v>65250000</v>
      </c>
      <c r="I11556">
        <v>47.8</v>
      </c>
      <c r="J11556" t="str">
        <f>VLOOKUP(A11556,工作表1!A:F,3,0)</f>
        <v>機械業</v>
      </c>
    </row>
    <row r="11557" spans="1:10" hidden="1" x14ac:dyDescent="0.3">
      <c r="A11557" s="2" t="s">
        <v>1665</v>
      </c>
      <c r="B11557" s="3">
        <v>43462</v>
      </c>
      <c r="C11557">
        <v>4.76</v>
      </c>
      <c r="D11557">
        <v>4.76</v>
      </c>
      <c r="E11557">
        <v>4.76</v>
      </c>
      <c r="F11557">
        <v>1</v>
      </c>
      <c r="G11557" s="4">
        <v>3308000000</v>
      </c>
      <c r="H11557" s="4">
        <v>66151000</v>
      </c>
      <c r="I11557">
        <v>50</v>
      </c>
      <c r="J11557" t="str">
        <f>VLOOKUP(A11557,工作表1!A:F,3,0)</f>
        <v>機械業</v>
      </c>
    </row>
    <row r="11558" spans="1:10" hidden="1" x14ac:dyDescent="0.3">
      <c r="A11558" s="2" t="s">
        <v>1665</v>
      </c>
      <c r="B11558" s="3">
        <v>43830</v>
      </c>
      <c r="C11558">
        <v>4.38</v>
      </c>
      <c r="D11558">
        <v>4.21</v>
      </c>
      <c r="E11558">
        <v>4.38</v>
      </c>
      <c r="F11558">
        <v>1</v>
      </c>
      <c r="G11558" s="4">
        <v>3494000000</v>
      </c>
      <c r="H11558" s="4">
        <v>67331000</v>
      </c>
      <c r="I11558">
        <v>51.9</v>
      </c>
      <c r="J11558" t="str">
        <f>VLOOKUP(A11558,工作表1!A:F,3,0)</f>
        <v>機械業</v>
      </c>
    </row>
    <row r="11559" spans="1:10" hidden="1" x14ac:dyDescent="0.3">
      <c r="A11559" s="2" t="s">
        <v>1665</v>
      </c>
      <c r="B11559" s="3">
        <v>44196</v>
      </c>
      <c r="C11559">
        <v>1.1200000000000001</v>
      </c>
      <c r="D11559">
        <v>1.1200000000000001</v>
      </c>
      <c r="E11559">
        <v>1.1200000000000001</v>
      </c>
      <c r="F11559">
        <v>1</v>
      </c>
      <c r="G11559" s="4">
        <v>3049000000</v>
      </c>
      <c r="H11559" s="4">
        <v>68062000</v>
      </c>
      <c r="I11559">
        <v>44.8</v>
      </c>
      <c r="J11559" t="str">
        <f>VLOOKUP(A11559,工作表1!A:F,3,0)</f>
        <v>機械業</v>
      </c>
    </row>
    <row r="11560" spans="1:10" hidden="1" x14ac:dyDescent="0.3">
      <c r="A11560" s="2" t="s">
        <v>1665</v>
      </c>
      <c r="B11560" s="3">
        <v>44560</v>
      </c>
      <c r="C11560">
        <v>2.95</v>
      </c>
      <c r="D11560">
        <v>2.93</v>
      </c>
      <c r="E11560">
        <v>2.95</v>
      </c>
      <c r="F11560">
        <v>1</v>
      </c>
      <c r="G11560" s="4">
        <v>2874000000</v>
      </c>
      <c r="H11560" s="4">
        <v>68097000</v>
      </c>
      <c r="I11560">
        <v>42.2</v>
      </c>
      <c r="J11560" t="str">
        <f>VLOOKUP(A11560,工作表1!A:F,3,0)</f>
        <v>機械業</v>
      </c>
    </row>
    <row r="11561" spans="1:10" hidden="1" x14ac:dyDescent="0.3">
      <c r="A11561" s="2" t="s">
        <v>1665</v>
      </c>
      <c r="B11561" s="3">
        <v>44925</v>
      </c>
      <c r="C11561">
        <v>3.7</v>
      </c>
      <c r="D11561">
        <v>3.7</v>
      </c>
      <c r="E11561">
        <v>3.7</v>
      </c>
      <c r="F11561">
        <v>1</v>
      </c>
      <c r="G11561" s="4">
        <v>2635000000</v>
      </c>
      <c r="H11561" s="4">
        <v>68097000</v>
      </c>
      <c r="I11561">
        <v>38.700000000000003</v>
      </c>
      <c r="J11561" t="str">
        <f>VLOOKUP(A11561,工作表1!A:F,3,0)</f>
        <v>機械業</v>
      </c>
    </row>
    <row r="11562" spans="1:10" hidden="1" x14ac:dyDescent="0.3">
      <c r="A11562" s="2" t="s">
        <v>1606</v>
      </c>
      <c r="B11562" s="3">
        <v>41271</v>
      </c>
      <c r="C11562">
        <v>1.26</v>
      </c>
      <c r="D11562">
        <v>1.26</v>
      </c>
      <c r="E11562">
        <v>1.26</v>
      </c>
      <c r="F11562">
        <v>0.51952799999999999</v>
      </c>
      <c r="H11562" s="4">
        <v>18600000</v>
      </c>
      <c r="J11562" t="str">
        <f>VLOOKUP(A11562,工作表1!A:F,3,0)</f>
        <v>機械業</v>
      </c>
    </row>
    <row r="11563" spans="1:10" hidden="1" x14ac:dyDescent="0.3">
      <c r="A11563" s="2" t="s">
        <v>1606</v>
      </c>
      <c r="B11563" s="3">
        <v>41639</v>
      </c>
      <c r="C11563">
        <v>2.17</v>
      </c>
      <c r="D11563">
        <v>2.17</v>
      </c>
      <c r="E11563">
        <v>2.17</v>
      </c>
      <c r="F11563">
        <v>0.57818400000000003</v>
      </c>
      <c r="H11563" s="4">
        <v>20700000</v>
      </c>
      <c r="J11563" t="str">
        <f>VLOOKUP(A11563,工作表1!A:F,3,0)</f>
        <v>機械業</v>
      </c>
    </row>
    <row r="11564" spans="1:10" hidden="1" x14ac:dyDescent="0.3">
      <c r="A11564" s="2" t="s">
        <v>1606</v>
      </c>
      <c r="B11564" s="3">
        <v>42004</v>
      </c>
      <c r="C11564">
        <v>2.4700000000000002</v>
      </c>
      <c r="D11564">
        <v>2.42</v>
      </c>
      <c r="E11564">
        <v>2.82</v>
      </c>
      <c r="F11564">
        <v>0.69108400000000003</v>
      </c>
      <c r="H11564" s="4">
        <v>32800000</v>
      </c>
      <c r="J11564" t="str">
        <f>VLOOKUP(A11564,工作表1!A:F,3,0)</f>
        <v>機械業</v>
      </c>
    </row>
    <row r="11565" spans="1:10" hidden="1" x14ac:dyDescent="0.3">
      <c r="A11565" s="2" t="s">
        <v>1606</v>
      </c>
      <c r="B11565" s="3">
        <v>42369</v>
      </c>
      <c r="C11565">
        <v>1.51</v>
      </c>
      <c r="D11565">
        <v>1.48</v>
      </c>
      <c r="E11565">
        <v>1.51</v>
      </c>
      <c r="F11565">
        <v>0.809917</v>
      </c>
      <c r="H11565" s="4">
        <v>38440000</v>
      </c>
      <c r="J11565" t="str">
        <f>VLOOKUP(A11565,工作表1!A:F,3,0)</f>
        <v>機械業</v>
      </c>
    </row>
    <row r="11566" spans="1:10" hidden="1" x14ac:dyDescent="0.3">
      <c r="A11566" s="2" t="s">
        <v>1606</v>
      </c>
      <c r="B11566" s="3">
        <v>42734</v>
      </c>
      <c r="C11566">
        <v>0.89</v>
      </c>
      <c r="D11566">
        <v>0.89</v>
      </c>
      <c r="E11566">
        <v>0.89</v>
      </c>
      <c r="F11566">
        <v>0.89090800000000003</v>
      </c>
      <c r="H11566" s="4">
        <v>47564000</v>
      </c>
      <c r="J11566" t="str">
        <f>VLOOKUP(A11566,工作表1!A:F,3,0)</f>
        <v>機械業</v>
      </c>
    </row>
    <row r="11567" spans="1:10" hidden="1" x14ac:dyDescent="0.3">
      <c r="A11567" s="2" t="s">
        <v>1606</v>
      </c>
      <c r="B11567" s="3">
        <v>43098</v>
      </c>
      <c r="C11567">
        <v>1.86</v>
      </c>
      <c r="D11567">
        <v>1.85</v>
      </c>
      <c r="E11567">
        <v>1.86</v>
      </c>
      <c r="F11567">
        <v>0.93545400000000001</v>
      </c>
      <c r="H11567" s="4">
        <v>50112000</v>
      </c>
      <c r="J11567" t="str">
        <f>VLOOKUP(A11567,工作表1!A:F,3,0)</f>
        <v>機械業</v>
      </c>
    </row>
    <row r="11568" spans="1:10" hidden="1" x14ac:dyDescent="0.3">
      <c r="A11568" s="2" t="s">
        <v>1606</v>
      </c>
      <c r="B11568" s="3">
        <v>43462</v>
      </c>
      <c r="C11568">
        <v>1.92</v>
      </c>
      <c r="D11568">
        <v>1.9</v>
      </c>
      <c r="E11568">
        <v>1.92</v>
      </c>
      <c r="F11568">
        <v>1</v>
      </c>
      <c r="G11568" s="4">
        <v>1510000000</v>
      </c>
      <c r="H11568" s="4">
        <v>58522000</v>
      </c>
      <c r="I11568">
        <v>25.8</v>
      </c>
      <c r="J11568" t="str">
        <f>VLOOKUP(A11568,工作表1!A:F,3,0)</f>
        <v>機械業</v>
      </c>
    </row>
    <row r="11569" spans="1:10" hidden="1" x14ac:dyDescent="0.3">
      <c r="A11569" s="2" t="s">
        <v>1606</v>
      </c>
      <c r="B11569" s="3">
        <v>43830</v>
      </c>
      <c r="C11569">
        <v>0.44</v>
      </c>
      <c r="D11569">
        <v>0.44</v>
      </c>
      <c r="E11569">
        <v>0.44</v>
      </c>
      <c r="F11569">
        <v>1</v>
      </c>
      <c r="G11569" s="4">
        <v>1434000000</v>
      </c>
      <c r="H11569" s="4">
        <v>58522000</v>
      </c>
      <c r="I11569">
        <v>24.5</v>
      </c>
      <c r="J11569" t="str">
        <f>VLOOKUP(A11569,工作表1!A:F,3,0)</f>
        <v>機械業</v>
      </c>
    </row>
    <row r="11570" spans="1:10" hidden="1" x14ac:dyDescent="0.3">
      <c r="A11570" s="2" t="s">
        <v>1606</v>
      </c>
      <c r="B11570" s="3">
        <v>44196</v>
      </c>
      <c r="C11570">
        <v>1.46</v>
      </c>
      <c r="D11570">
        <v>1.45</v>
      </c>
      <c r="E11570">
        <v>1.46</v>
      </c>
      <c r="F11570">
        <v>1</v>
      </c>
      <c r="G11570" s="4">
        <v>1729000000</v>
      </c>
      <c r="H11570" s="4">
        <v>58522000</v>
      </c>
      <c r="I11570">
        <v>29.55</v>
      </c>
      <c r="J11570" t="str">
        <f>VLOOKUP(A11570,工作表1!A:F,3,0)</f>
        <v>機械業</v>
      </c>
    </row>
    <row r="11571" spans="1:10" hidden="1" x14ac:dyDescent="0.3">
      <c r="A11571" s="2" t="s">
        <v>1606</v>
      </c>
      <c r="B11571" s="3">
        <v>44560</v>
      </c>
      <c r="C11571">
        <v>2.4900000000000002</v>
      </c>
      <c r="D11571">
        <v>2.4700000000000002</v>
      </c>
      <c r="E11571">
        <v>2.4900000000000002</v>
      </c>
      <c r="F11571">
        <v>1</v>
      </c>
      <c r="G11571" s="4">
        <v>1680000000</v>
      </c>
      <c r="H11571" s="4">
        <v>58522000</v>
      </c>
      <c r="I11571">
        <v>28.7</v>
      </c>
      <c r="J11571" t="str">
        <f>VLOOKUP(A11571,工作表1!A:F,3,0)</f>
        <v>機械業</v>
      </c>
    </row>
    <row r="11572" spans="1:10" hidden="1" x14ac:dyDescent="0.3">
      <c r="A11572" s="2" t="s">
        <v>1606</v>
      </c>
      <c r="B11572" s="3">
        <v>44925</v>
      </c>
      <c r="C11572">
        <v>1.93</v>
      </c>
      <c r="D11572">
        <v>1.91</v>
      </c>
      <c r="E11572">
        <v>1.93</v>
      </c>
      <c r="F11572">
        <v>1</v>
      </c>
      <c r="G11572" s="4">
        <v>1264000000</v>
      </c>
      <c r="H11572" s="4">
        <v>58522000</v>
      </c>
      <c r="I11572">
        <v>21.6</v>
      </c>
      <c r="J11572" t="str">
        <f>VLOOKUP(A11572,工作表1!A:F,3,0)</f>
        <v>機械業</v>
      </c>
    </row>
    <row r="11573" spans="1:10" hidden="1" x14ac:dyDescent="0.3">
      <c r="A11573" s="2" t="s">
        <v>1607</v>
      </c>
      <c r="B11573" s="3">
        <v>41271</v>
      </c>
      <c r="C11573">
        <v>0.05</v>
      </c>
      <c r="D11573">
        <v>0.05</v>
      </c>
      <c r="E11573">
        <v>0.05</v>
      </c>
      <c r="F11573">
        <v>0.51393699999999998</v>
      </c>
      <c r="H11573" s="4">
        <v>8800000</v>
      </c>
      <c r="J11573" t="str">
        <f>VLOOKUP(A11573,工作表1!A:F,3,0)</f>
        <v>機械業</v>
      </c>
    </row>
    <row r="11574" spans="1:10" hidden="1" x14ac:dyDescent="0.3">
      <c r="A11574" s="2" t="s">
        <v>1607</v>
      </c>
      <c r="B11574" s="3">
        <v>41639</v>
      </c>
      <c r="C11574">
        <v>0.89</v>
      </c>
      <c r="D11574">
        <v>0.89</v>
      </c>
      <c r="E11574">
        <v>0.89</v>
      </c>
      <c r="F11574">
        <v>0.51393699999999998</v>
      </c>
      <c r="H11574" s="4">
        <v>15400000</v>
      </c>
      <c r="J11574" t="str">
        <f>VLOOKUP(A11574,工作表1!A:F,3,0)</f>
        <v>機械業</v>
      </c>
    </row>
    <row r="11575" spans="1:10" hidden="1" x14ac:dyDescent="0.3">
      <c r="A11575" s="2" t="s">
        <v>1607</v>
      </c>
      <c r="B11575" s="3">
        <v>42004</v>
      </c>
      <c r="C11575">
        <v>8.08</v>
      </c>
      <c r="D11575">
        <v>8.02</v>
      </c>
      <c r="E11575">
        <v>15.31</v>
      </c>
      <c r="F11575">
        <v>0.51393699999999998</v>
      </c>
      <c r="H11575" s="4">
        <v>15400000</v>
      </c>
      <c r="J11575" t="str">
        <f>VLOOKUP(A11575,工作表1!A:F,3,0)</f>
        <v>機械業</v>
      </c>
    </row>
    <row r="11576" spans="1:10" hidden="1" x14ac:dyDescent="0.3">
      <c r="A11576" s="2" t="s">
        <v>1607</v>
      </c>
      <c r="B11576" s="3">
        <v>42369</v>
      </c>
      <c r="C11576">
        <v>2.82</v>
      </c>
      <c r="D11576">
        <v>2.81</v>
      </c>
      <c r="E11576">
        <v>2.82</v>
      </c>
      <c r="F11576">
        <v>0.97648100000000004</v>
      </c>
      <c r="H11576" s="4">
        <v>60040000</v>
      </c>
      <c r="J11576" t="str">
        <f>VLOOKUP(A11576,工作表1!A:F,3,0)</f>
        <v>機械業</v>
      </c>
    </row>
    <row r="11577" spans="1:10" hidden="1" x14ac:dyDescent="0.3">
      <c r="A11577" s="2" t="s">
        <v>1607</v>
      </c>
      <c r="B11577" s="3">
        <v>42734</v>
      </c>
      <c r="C11577">
        <v>2.71</v>
      </c>
      <c r="D11577">
        <v>2.71</v>
      </c>
      <c r="E11577">
        <v>2.71</v>
      </c>
      <c r="F11577">
        <v>0.97648100000000004</v>
      </c>
      <c r="H11577" s="4">
        <v>60040000</v>
      </c>
      <c r="J11577" t="str">
        <f>VLOOKUP(A11577,工作表1!A:F,3,0)</f>
        <v>機械業</v>
      </c>
    </row>
    <row r="11578" spans="1:10" hidden="1" x14ac:dyDescent="0.3">
      <c r="A11578" s="2" t="s">
        <v>1607</v>
      </c>
      <c r="B11578" s="3">
        <v>43098</v>
      </c>
      <c r="C11578">
        <v>2.2400000000000002</v>
      </c>
      <c r="D11578">
        <v>2.2400000000000002</v>
      </c>
      <c r="E11578">
        <v>2.2400000000000002</v>
      </c>
      <c r="F11578">
        <v>0.97648100000000004</v>
      </c>
      <c r="G11578" s="4">
        <v>2772000000</v>
      </c>
      <c r="H11578" s="4">
        <v>67546000</v>
      </c>
      <c r="I11578">
        <v>41.05</v>
      </c>
      <c r="J11578" t="str">
        <f>VLOOKUP(A11578,工作表1!A:F,3,0)</f>
        <v>機械業</v>
      </c>
    </row>
    <row r="11579" spans="1:10" hidden="1" x14ac:dyDescent="0.3">
      <c r="A11579" s="2" t="s">
        <v>1607</v>
      </c>
      <c r="B11579" s="3">
        <v>43462</v>
      </c>
      <c r="C11579">
        <v>2.21</v>
      </c>
      <c r="D11579">
        <v>2.21</v>
      </c>
      <c r="E11579">
        <v>2.21</v>
      </c>
      <c r="F11579">
        <v>0.97648100000000004</v>
      </c>
      <c r="G11579" s="4">
        <v>2438000000</v>
      </c>
      <c r="H11579" s="4">
        <v>67546000</v>
      </c>
      <c r="I11579">
        <v>36.1</v>
      </c>
      <c r="J11579" t="str">
        <f>VLOOKUP(A11579,工作表1!A:F,3,0)</f>
        <v>機械業</v>
      </c>
    </row>
    <row r="11580" spans="1:10" hidden="1" x14ac:dyDescent="0.3">
      <c r="A11580" s="2" t="s">
        <v>1607</v>
      </c>
      <c r="B11580" s="3">
        <v>43830</v>
      </c>
      <c r="C11580">
        <v>-0.95</v>
      </c>
      <c r="D11580">
        <v>-0.95</v>
      </c>
      <c r="E11580">
        <v>-0.95</v>
      </c>
      <c r="F11580">
        <v>0.97648100000000004</v>
      </c>
      <c r="G11580" s="4">
        <v>1614000000</v>
      </c>
      <c r="H11580" s="4">
        <v>67546000</v>
      </c>
      <c r="I11580">
        <v>23.9</v>
      </c>
      <c r="J11580" t="str">
        <f>VLOOKUP(A11580,工作表1!A:F,3,0)</f>
        <v>機械業</v>
      </c>
    </row>
    <row r="11581" spans="1:10" hidden="1" x14ac:dyDescent="0.3">
      <c r="A11581" s="2" t="s">
        <v>1607</v>
      </c>
      <c r="B11581" s="3">
        <v>44196</v>
      </c>
      <c r="C11581">
        <v>-2.23</v>
      </c>
      <c r="D11581">
        <v>-2.23</v>
      </c>
      <c r="E11581">
        <v>-2.23</v>
      </c>
      <c r="F11581">
        <v>0.97648100000000004</v>
      </c>
      <c r="G11581" s="4">
        <v>1223000000</v>
      </c>
      <c r="H11581" s="4">
        <v>67546000</v>
      </c>
      <c r="I11581">
        <v>18.100000000000001</v>
      </c>
      <c r="J11581" t="str">
        <f>VLOOKUP(A11581,工作表1!A:F,3,0)</f>
        <v>機械業</v>
      </c>
    </row>
    <row r="11582" spans="1:10" hidden="1" x14ac:dyDescent="0.3">
      <c r="A11582" s="2" t="s">
        <v>1607</v>
      </c>
      <c r="B11582" s="3">
        <v>44560</v>
      </c>
      <c r="C11582">
        <v>-2.0099999999999998</v>
      </c>
      <c r="D11582">
        <v>-2.0099999999999998</v>
      </c>
      <c r="E11582">
        <v>-2.0099999999999998</v>
      </c>
      <c r="F11582">
        <v>1</v>
      </c>
      <c r="G11582" s="4">
        <v>1405000000</v>
      </c>
      <c r="H11582" s="4">
        <v>87546000</v>
      </c>
      <c r="I11582">
        <v>16.05</v>
      </c>
      <c r="J11582" t="str">
        <f>VLOOKUP(A11582,工作表1!A:F,3,0)</f>
        <v>機械業</v>
      </c>
    </row>
    <row r="11583" spans="1:10" hidden="1" x14ac:dyDescent="0.3">
      <c r="A11583" s="2" t="s">
        <v>1607</v>
      </c>
      <c r="B11583" s="3">
        <v>44925</v>
      </c>
      <c r="C11583">
        <v>-0.14000000000000001</v>
      </c>
      <c r="D11583">
        <v>-0.14000000000000001</v>
      </c>
      <c r="E11583">
        <v>-0.14000000000000001</v>
      </c>
      <c r="F11583">
        <v>1</v>
      </c>
      <c r="G11583" s="4">
        <v>1322000000</v>
      </c>
      <c r="H11583" s="4">
        <v>87546000</v>
      </c>
      <c r="I11583">
        <v>15.1</v>
      </c>
      <c r="J11583" t="str">
        <f>VLOOKUP(A11583,工作表1!A:F,3,0)</f>
        <v>機械業</v>
      </c>
    </row>
    <row r="11584" spans="1:10" hidden="1" x14ac:dyDescent="0.3">
      <c r="A11584" s="2" t="s">
        <v>1666</v>
      </c>
      <c r="B11584" s="3">
        <v>41639</v>
      </c>
      <c r="C11584">
        <v>8.09</v>
      </c>
      <c r="D11584">
        <v>8.08</v>
      </c>
      <c r="E11584">
        <v>8.09</v>
      </c>
      <c r="F11584">
        <v>0.64165799999999995</v>
      </c>
      <c r="H11584" s="4">
        <v>20000000</v>
      </c>
      <c r="J11584" t="str">
        <f>VLOOKUP(A11584,工作表1!A:F,3,0)</f>
        <v>機械業</v>
      </c>
    </row>
    <row r="11585" spans="1:10" hidden="1" x14ac:dyDescent="0.3">
      <c r="A11585" s="2" t="s">
        <v>1666</v>
      </c>
      <c r="B11585" s="3">
        <v>42004</v>
      </c>
      <c r="C11585">
        <v>4.1500000000000004</v>
      </c>
      <c r="D11585">
        <v>4.1100000000000003</v>
      </c>
      <c r="E11585">
        <v>4.3099999999999996</v>
      </c>
      <c r="F11585">
        <v>0.96248699999999998</v>
      </c>
      <c r="H11585" s="4">
        <v>35250000</v>
      </c>
      <c r="J11585" t="str">
        <f>VLOOKUP(A11585,工作表1!A:F,3,0)</f>
        <v>機械業</v>
      </c>
    </row>
    <row r="11586" spans="1:10" hidden="1" x14ac:dyDescent="0.3">
      <c r="A11586" s="2" t="s">
        <v>1666</v>
      </c>
      <c r="B11586" s="3">
        <v>42369</v>
      </c>
      <c r="C11586">
        <v>4.6900000000000004</v>
      </c>
      <c r="D11586">
        <v>4.6399999999999997</v>
      </c>
      <c r="E11586">
        <v>4.6900000000000004</v>
      </c>
      <c r="F11586">
        <v>0.96248699999999998</v>
      </c>
      <c r="H11586" s="4">
        <v>35250000</v>
      </c>
      <c r="J11586" t="str">
        <f>VLOOKUP(A11586,工作表1!A:F,3,0)</f>
        <v>機械業</v>
      </c>
    </row>
    <row r="11587" spans="1:10" hidden="1" x14ac:dyDescent="0.3">
      <c r="A11587" s="2" t="s">
        <v>1666</v>
      </c>
      <c r="B11587" s="3">
        <v>42734</v>
      </c>
      <c r="C11587">
        <v>3.35</v>
      </c>
      <c r="D11587">
        <v>3.34</v>
      </c>
      <c r="E11587">
        <v>3.35</v>
      </c>
      <c r="F11587">
        <v>0.96248699999999998</v>
      </c>
      <c r="H11587" s="4">
        <v>35250000</v>
      </c>
      <c r="J11587" t="str">
        <f>VLOOKUP(A11587,工作表1!A:F,3,0)</f>
        <v>機械業</v>
      </c>
    </row>
    <row r="11588" spans="1:10" hidden="1" x14ac:dyDescent="0.3">
      <c r="A11588" s="2" t="s">
        <v>1666</v>
      </c>
      <c r="B11588" s="3">
        <v>43098</v>
      </c>
      <c r="C11588">
        <v>3.8</v>
      </c>
      <c r="D11588">
        <v>3.78</v>
      </c>
      <c r="E11588">
        <v>3.8</v>
      </c>
      <c r="F11588">
        <v>0.96248699999999998</v>
      </c>
      <c r="H11588" s="4">
        <v>35250000</v>
      </c>
      <c r="J11588" t="str">
        <f>VLOOKUP(A11588,工作表1!A:F,3,0)</f>
        <v>機械業</v>
      </c>
    </row>
    <row r="11589" spans="1:10" hidden="1" x14ac:dyDescent="0.3">
      <c r="A11589" s="2" t="s">
        <v>1666</v>
      </c>
      <c r="B11589" s="3">
        <v>43462</v>
      </c>
      <c r="C11589">
        <v>3.24</v>
      </c>
      <c r="D11589">
        <v>3.22</v>
      </c>
      <c r="E11589">
        <v>3.24</v>
      </c>
      <c r="F11589">
        <v>0.96248699999999998</v>
      </c>
      <c r="G11589" s="4">
        <v>1994000000</v>
      </c>
      <c r="H11589" s="4">
        <v>39950000</v>
      </c>
      <c r="I11589">
        <v>49.9</v>
      </c>
      <c r="J11589" t="str">
        <f>VLOOKUP(A11589,工作表1!A:F,3,0)</f>
        <v>機械業</v>
      </c>
    </row>
    <row r="11590" spans="1:10" hidden="1" x14ac:dyDescent="0.3">
      <c r="A11590" s="2" t="s">
        <v>1666</v>
      </c>
      <c r="B11590" s="3">
        <v>43830</v>
      </c>
      <c r="C11590">
        <v>-2.23</v>
      </c>
      <c r="D11590">
        <v>-2.23</v>
      </c>
      <c r="E11590">
        <v>-2.23</v>
      </c>
      <c r="F11590">
        <v>0.97832399999999997</v>
      </c>
      <c r="G11590" s="4">
        <v>2106000000</v>
      </c>
      <c r="H11590" s="4">
        <v>44950000</v>
      </c>
      <c r="I11590">
        <v>46.85</v>
      </c>
      <c r="J11590" t="str">
        <f>VLOOKUP(A11590,工作表1!A:F,3,0)</f>
        <v>機械業</v>
      </c>
    </row>
    <row r="11591" spans="1:10" hidden="1" x14ac:dyDescent="0.3">
      <c r="A11591" s="2" t="s">
        <v>1666</v>
      </c>
      <c r="B11591" s="3">
        <v>44196</v>
      </c>
      <c r="C11591">
        <v>-6.7</v>
      </c>
      <c r="D11591">
        <v>-6.7</v>
      </c>
      <c r="E11591">
        <v>-6.7</v>
      </c>
      <c r="F11591">
        <v>1</v>
      </c>
      <c r="G11591" s="4">
        <v>1649000000</v>
      </c>
      <c r="H11591" s="4">
        <v>54950000</v>
      </c>
      <c r="I11591">
        <v>30</v>
      </c>
      <c r="J11591" t="str">
        <f>VLOOKUP(A11591,工作表1!A:F,3,0)</f>
        <v>機械業</v>
      </c>
    </row>
    <row r="11592" spans="1:10" hidden="1" x14ac:dyDescent="0.3">
      <c r="A11592" s="2" t="s">
        <v>1666</v>
      </c>
      <c r="B11592" s="3">
        <v>44560</v>
      </c>
      <c r="C11592">
        <v>-3.36</v>
      </c>
      <c r="D11592">
        <v>-3.36</v>
      </c>
      <c r="E11592">
        <v>-3.36</v>
      </c>
      <c r="F11592">
        <v>1</v>
      </c>
      <c r="G11592" s="4">
        <v>1638000000</v>
      </c>
      <c r="H11592" s="4">
        <v>54950000</v>
      </c>
      <c r="I11592">
        <v>29.8</v>
      </c>
      <c r="J11592" t="str">
        <f>VLOOKUP(A11592,工作表1!A:F,3,0)</f>
        <v>機械業</v>
      </c>
    </row>
    <row r="11593" spans="1:10" hidden="1" x14ac:dyDescent="0.3">
      <c r="A11593" s="2" t="s">
        <v>1666</v>
      </c>
      <c r="B11593" s="3">
        <v>44925</v>
      </c>
      <c r="C11593">
        <v>1.98</v>
      </c>
      <c r="D11593">
        <v>1.98</v>
      </c>
      <c r="E11593">
        <v>1.98</v>
      </c>
      <c r="F11593">
        <v>1</v>
      </c>
      <c r="G11593" s="4">
        <v>2168000000</v>
      </c>
      <c r="H11593" s="4">
        <v>54950000</v>
      </c>
      <c r="I11593">
        <v>39.450000000000003</v>
      </c>
      <c r="J11593" t="str">
        <f>VLOOKUP(A11593,工作表1!A:F,3,0)</f>
        <v>機械業</v>
      </c>
    </row>
    <row r="11594" spans="1:10" s="9" customFormat="1" hidden="1" x14ac:dyDescent="0.3">
      <c r="A11594" s="7" t="s">
        <v>1667</v>
      </c>
      <c r="B11594" s="8">
        <v>41639</v>
      </c>
      <c r="J11594" t="str">
        <f>VLOOKUP(A11594,工作表1!A:F,3,0)</f>
        <v>金屬製品</v>
      </c>
    </row>
    <row r="11595" spans="1:10" s="9" customFormat="1" hidden="1" x14ac:dyDescent="0.3">
      <c r="A11595" s="7" t="s">
        <v>1667</v>
      </c>
      <c r="B11595" s="8">
        <v>42004</v>
      </c>
      <c r="C11595" s="9">
        <v>0.52</v>
      </c>
      <c r="D11595" s="9">
        <v>0.52</v>
      </c>
      <c r="E11595" s="9">
        <v>0.53</v>
      </c>
      <c r="F11595" s="9">
        <v>0.93388099999999996</v>
      </c>
      <c r="H11595" s="10">
        <v>132270000</v>
      </c>
      <c r="J11595" t="str">
        <f>VLOOKUP(A11595,工作表1!A:F,3,0)</f>
        <v>金屬製品</v>
      </c>
    </row>
    <row r="11596" spans="1:10" s="9" customFormat="1" hidden="1" x14ac:dyDescent="0.3">
      <c r="A11596" s="7" t="s">
        <v>1667</v>
      </c>
      <c r="B11596" s="8">
        <v>42369</v>
      </c>
      <c r="C11596" s="9">
        <v>1.4</v>
      </c>
      <c r="D11596" s="9">
        <v>1.39</v>
      </c>
      <c r="E11596" s="9">
        <v>1.4</v>
      </c>
      <c r="F11596" s="9">
        <v>0.95722799999999997</v>
      </c>
      <c r="H11596" s="10">
        <v>135577000</v>
      </c>
      <c r="J11596" t="str">
        <f>VLOOKUP(A11596,工作表1!A:F,3,0)</f>
        <v>金屬製品</v>
      </c>
    </row>
    <row r="11597" spans="1:10" s="9" customFormat="1" hidden="1" x14ac:dyDescent="0.3">
      <c r="A11597" s="7" t="s">
        <v>1667</v>
      </c>
      <c r="B11597" s="8">
        <v>42734</v>
      </c>
      <c r="C11597" s="9">
        <v>2.11</v>
      </c>
      <c r="D11597" s="9">
        <v>2.06</v>
      </c>
      <c r="E11597" s="9">
        <v>2.11</v>
      </c>
      <c r="F11597" s="9">
        <v>0.98594400000000004</v>
      </c>
      <c r="H11597" s="10">
        <v>155648000</v>
      </c>
      <c r="J11597" t="str">
        <f>VLOOKUP(A11597,工作表1!A:F,3,0)</f>
        <v>金屬製品</v>
      </c>
    </row>
    <row r="11598" spans="1:10" s="9" customFormat="1" hidden="1" x14ac:dyDescent="0.3">
      <c r="A11598" s="7" t="s">
        <v>1667</v>
      </c>
      <c r="B11598" s="8">
        <v>43098</v>
      </c>
      <c r="C11598" s="9">
        <v>1.51</v>
      </c>
      <c r="D11598" s="9">
        <v>1.49</v>
      </c>
      <c r="E11598" s="9">
        <v>1.51</v>
      </c>
      <c r="F11598" s="9">
        <v>0.98594400000000004</v>
      </c>
      <c r="H11598" s="10">
        <v>155648000</v>
      </c>
      <c r="J11598" t="str">
        <f>VLOOKUP(A11598,工作表1!A:F,3,0)</f>
        <v>金屬製品</v>
      </c>
    </row>
    <row r="11599" spans="1:10" s="9" customFormat="1" hidden="1" x14ac:dyDescent="0.3">
      <c r="A11599" s="7" t="s">
        <v>1667</v>
      </c>
      <c r="B11599" s="8">
        <v>43462</v>
      </c>
      <c r="C11599" s="9">
        <v>3.24</v>
      </c>
      <c r="D11599" s="9">
        <v>3.16</v>
      </c>
      <c r="E11599" s="9">
        <v>3.24</v>
      </c>
      <c r="F11599" s="9">
        <v>0.98594400000000004</v>
      </c>
      <c r="H11599" s="10">
        <v>157787000</v>
      </c>
      <c r="J11599" t="str">
        <f>VLOOKUP(A11599,工作表1!A:F,3,0)</f>
        <v>金屬製品</v>
      </c>
    </row>
    <row r="11600" spans="1:10" s="9" customFormat="1" hidden="1" x14ac:dyDescent="0.3">
      <c r="A11600" s="7" t="s">
        <v>1667</v>
      </c>
      <c r="B11600" s="8">
        <v>43830</v>
      </c>
      <c r="C11600" s="9">
        <v>2.8</v>
      </c>
      <c r="D11600" s="9">
        <v>2.76</v>
      </c>
      <c r="E11600" s="9">
        <v>2.8</v>
      </c>
      <c r="F11600" s="9">
        <v>0.98594400000000004</v>
      </c>
      <c r="G11600" s="10">
        <v>7618000000</v>
      </c>
      <c r="H11600" s="10">
        <v>180101000</v>
      </c>
      <c r="I11600" s="9">
        <v>42.3</v>
      </c>
      <c r="J11600" t="str">
        <f>VLOOKUP(A11600,工作表1!A:F,3,0)</f>
        <v>金屬製品</v>
      </c>
    </row>
    <row r="11601" spans="1:10" s="9" customFormat="1" hidden="1" x14ac:dyDescent="0.3">
      <c r="A11601" s="7" t="s">
        <v>1667</v>
      </c>
      <c r="B11601" s="8">
        <v>44196</v>
      </c>
      <c r="C11601" s="9">
        <v>1.65</v>
      </c>
      <c r="D11601" s="9">
        <v>1.64</v>
      </c>
      <c r="E11601" s="9">
        <v>1.65</v>
      </c>
      <c r="F11601" s="9">
        <v>0.98594400000000004</v>
      </c>
      <c r="G11601" s="10">
        <v>5484000000</v>
      </c>
      <c r="H11601" s="10">
        <v>182788000</v>
      </c>
      <c r="I11601" s="9">
        <v>30</v>
      </c>
      <c r="J11601" t="str">
        <f>VLOOKUP(A11601,工作表1!A:F,3,0)</f>
        <v>金屬製品</v>
      </c>
    </row>
    <row r="11602" spans="1:10" s="9" customFormat="1" hidden="1" x14ac:dyDescent="0.3">
      <c r="A11602" s="7" t="s">
        <v>1667</v>
      </c>
      <c r="B11602" s="8">
        <v>44560</v>
      </c>
      <c r="C11602" s="9">
        <v>1.75</v>
      </c>
      <c r="D11602" s="9">
        <v>1.74</v>
      </c>
      <c r="E11602" s="9">
        <v>1.75</v>
      </c>
      <c r="F11602" s="9">
        <v>0.98594400000000004</v>
      </c>
      <c r="G11602" s="10">
        <v>7705000000</v>
      </c>
      <c r="H11602" s="10">
        <v>182788000</v>
      </c>
      <c r="I11602" s="9">
        <v>42.15</v>
      </c>
      <c r="J11602" t="str">
        <f>VLOOKUP(A11602,工作表1!A:F,3,0)</f>
        <v>金屬製品</v>
      </c>
    </row>
    <row r="11603" spans="1:10" s="9" customFormat="1" hidden="1" x14ac:dyDescent="0.3">
      <c r="A11603" s="7" t="s">
        <v>1667</v>
      </c>
      <c r="B11603" s="8">
        <v>44925</v>
      </c>
      <c r="C11603" s="9">
        <v>0.31</v>
      </c>
      <c r="D11603" s="9">
        <v>0.3</v>
      </c>
      <c r="E11603" s="9">
        <v>0.31</v>
      </c>
      <c r="F11603" s="9">
        <v>0.98594400000000004</v>
      </c>
      <c r="G11603" s="10">
        <v>4442000000</v>
      </c>
      <c r="H11603" s="10">
        <v>182788000</v>
      </c>
      <c r="I11603" s="9">
        <v>24.3</v>
      </c>
      <c r="J11603" t="str">
        <f>VLOOKUP(A11603,工作表1!A:F,3,0)</f>
        <v>金屬製品</v>
      </c>
    </row>
    <row r="11604" spans="1:10" hidden="1" x14ac:dyDescent="0.3">
      <c r="A11604" s="2" t="s">
        <v>943</v>
      </c>
      <c r="B11604" s="3">
        <v>40907</v>
      </c>
      <c r="C11604">
        <v>-2.52</v>
      </c>
      <c r="D11604">
        <v>-2.52</v>
      </c>
      <c r="E11604">
        <v>-2.52</v>
      </c>
      <c r="F11604">
        <v>1</v>
      </c>
      <c r="H11604" s="4">
        <v>20300000</v>
      </c>
      <c r="J11604" t="str">
        <f>VLOOKUP(A11604,工作表1!A:F,3,0)</f>
        <v>汽車組件</v>
      </c>
    </row>
    <row r="11605" spans="1:10" hidden="1" x14ac:dyDescent="0.3">
      <c r="A11605" s="2" t="s">
        <v>943</v>
      </c>
      <c r="B11605" s="3">
        <v>41271</v>
      </c>
      <c r="C11605">
        <v>-1.05</v>
      </c>
      <c r="D11605">
        <v>-1.05</v>
      </c>
      <c r="E11605">
        <v>-1.05</v>
      </c>
      <c r="F11605">
        <v>1</v>
      </c>
      <c r="H11605" s="4">
        <v>36484000</v>
      </c>
      <c r="J11605" t="str">
        <f>VLOOKUP(A11605,工作表1!A:F,3,0)</f>
        <v>汽車組件</v>
      </c>
    </row>
    <row r="11606" spans="1:10" hidden="1" x14ac:dyDescent="0.3">
      <c r="A11606" s="2" t="s">
        <v>943</v>
      </c>
      <c r="B11606" s="3">
        <v>41639</v>
      </c>
      <c r="C11606">
        <v>0.18</v>
      </c>
      <c r="D11606">
        <v>0.18</v>
      </c>
      <c r="E11606">
        <v>0.18</v>
      </c>
      <c r="F11606">
        <v>1</v>
      </c>
      <c r="H11606" s="4">
        <v>44100000</v>
      </c>
      <c r="J11606" t="str">
        <f>VLOOKUP(A11606,工作表1!A:F,3,0)</f>
        <v>汽車組件</v>
      </c>
    </row>
    <row r="11607" spans="1:10" hidden="1" x14ac:dyDescent="0.3">
      <c r="A11607" s="2" t="s">
        <v>943</v>
      </c>
      <c r="B11607" s="3">
        <v>42004</v>
      </c>
      <c r="C11607">
        <v>0.98</v>
      </c>
      <c r="D11607">
        <v>0.98</v>
      </c>
      <c r="E11607">
        <v>1</v>
      </c>
      <c r="F11607">
        <v>1</v>
      </c>
      <c r="H11607" s="4">
        <v>44100000</v>
      </c>
      <c r="J11607" t="str">
        <f>VLOOKUP(A11607,工作表1!A:F,3,0)</f>
        <v>汽車組件</v>
      </c>
    </row>
    <row r="11608" spans="1:10" hidden="1" x14ac:dyDescent="0.3">
      <c r="A11608" s="2" t="s">
        <v>943</v>
      </c>
      <c r="B11608" s="3">
        <v>42369</v>
      </c>
      <c r="C11608">
        <v>2.04</v>
      </c>
      <c r="D11608">
        <v>2.0299999999999998</v>
      </c>
      <c r="E11608">
        <v>2.04</v>
      </c>
      <c r="F11608">
        <v>1</v>
      </c>
      <c r="H11608" s="4">
        <v>55100000</v>
      </c>
      <c r="J11608" t="str">
        <f>VLOOKUP(A11608,工作表1!A:F,3,0)</f>
        <v>汽車組件</v>
      </c>
    </row>
    <row r="11609" spans="1:10" hidden="1" x14ac:dyDescent="0.3">
      <c r="A11609" s="2" t="s">
        <v>943</v>
      </c>
      <c r="B11609" s="3">
        <v>42734</v>
      </c>
      <c r="C11609">
        <v>2.36</v>
      </c>
      <c r="D11609">
        <v>2.36</v>
      </c>
      <c r="E11609">
        <v>2.36</v>
      </c>
      <c r="F11609">
        <v>1</v>
      </c>
      <c r="H11609" s="4">
        <v>55100000</v>
      </c>
      <c r="J11609" t="str">
        <f>VLOOKUP(A11609,工作表1!A:F,3,0)</f>
        <v>汽車組件</v>
      </c>
    </row>
    <row r="11610" spans="1:10" hidden="1" x14ac:dyDescent="0.3">
      <c r="A11610" s="2" t="s">
        <v>943</v>
      </c>
      <c r="B11610" s="3">
        <v>43098</v>
      </c>
      <c r="C11610">
        <v>3.41</v>
      </c>
      <c r="D11610">
        <v>3.29</v>
      </c>
      <c r="E11610">
        <v>3.41</v>
      </c>
      <c r="F11610">
        <v>1</v>
      </c>
      <c r="H11610" s="4">
        <v>60000000</v>
      </c>
      <c r="J11610" t="str">
        <f>VLOOKUP(A11610,工作表1!A:F,3,0)</f>
        <v>汽車組件</v>
      </c>
    </row>
    <row r="11611" spans="1:10" hidden="1" x14ac:dyDescent="0.3">
      <c r="A11611" s="2" t="s">
        <v>943</v>
      </c>
      <c r="B11611" s="3">
        <v>43462</v>
      </c>
      <c r="C11611">
        <v>3.33</v>
      </c>
      <c r="D11611">
        <v>3.24</v>
      </c>
      <c r="E11611">
        <v>3.33</v>
      </c>
      <c r="F11611">
        <v>1</v>
      </c>
      <c r="G11611" s="4">
        <v>2878000000</v>
      </c>
      <c r="H11611" s="4">
        <v>66000000</v>
      </c>
      <c r="I11611">
        <v>43.6</v>
      </c>
      <c r="J11611" t="str">
        <f>VLOOKUP(A11611,工作表1!A:F,3,0)</f>
        <v>汽車組件</v>
      </c>
    </row>
    <row r="11612" spans="1:10" hidden="1" x14ac:dyDescent="0.3">
      <c r="A11612" s="2" t="s">
        <v>943</v>
      </c>
      <c r="B11612" s="3">
        <v>43830</v>
      </c>
      <c r="C11612">
        <v>3.29</v>
      </c>
      <c r="D11612">
        <v>3.06</v>
      </c>
      <c r="E11612">
        <v>3.29</v>
      </c>
      <c r="F11612">
        <v>1</v>
      </c>
      <c r="G11612" s="4">
        <v>3407000000</v>
      </c>
      <c r="H11612" s="4">
        <v>66801000</v>
      </c>
      <c r="I11612">
        <v>51</v>
      </c>
      <c r="J11612" t="str">
        <f>VLOOKUP(A11612,工作表1!A:F,3,0)</f>
        <v>汽車組件</v>
      </c>
    </row>
    <row r="11613" spans="1:10" hidden="1" x14ac:dyDescent="0.3">
      <c r="A11613" s="2" t="s">
        <v>943</v>
      </c>
      <c r="B11613" s="3">
        <v>44196</v>
      </c>
      <c r="C11613">
        <v>1.49</v>
      </c>
      <c r="D11613">
        <v>1.3</v>
      </c>
      <c r="E11613">
        <v>1.49</v>
      </c>
      <c r="F11613">
        <v>1</v>
      </c>
      <c r="G11613" s="4">
        <v>3917000000</v>
      </c>
      <c r="H11613" s="4">
        <v>67533000</v>
      </c>
      <c r="I11613">
        <v>58</v>
      </c>
      <c r="J11613" t="str">
        <f>VLOOKUP(A11613,工作表1!A:F,3,0)</f>
        <v>汽車組件</v>
      </c>
    </row>
    <row r="11614" spans="1:10" hidden="1" x14ac:dyDescent="0.3">
      <c r="A11614" s="2" t="s">
        <v>943</v>
      </c>
      <c r="B11614" s="3">
        <v>44560</v>
      </c>
      <c r="C11614">
        <v>2.35</v>
      </c>
      <c r="D11614">
        <v>2.11</v>
      </c>
      <c r="E11614">
        <v>2.35</v>
      </c>
      <c r="F11614">
        <v>1</v>
      </c>
      <c r="G11614" s="4">
        <v>3638000000</v>
      </c>
      <c r="H11614" s="4">
        <v>71895000</v>
      </c>
      <c r="I11614">
        <v>50.6</v>
      </c>
      <c r="J11614" t="str">
        <f>VLOOKUP(A11614,工作表1!A:F,3,0)</f>
        <v>汽車組件</v>
      </c>
    </row>
    <row r="11615" spans="1:10" hidden="1" x14ac:dyDescent="0.3">
      <c r="A11615" s="2" t="s">
        <v>943</v>
      </c>
      <c r="B11615" s="3">
        <v>44925</v>
      </c>
      <c r="C11615">
        <v>5.74</v>
      </c>
      <c r="D11615">
        <v>4.58</v>
      </c>
      <c r="E11615">
        <v>5.74</v>
      </c>
      <c r="F11615">
        <v>1</v>
      </c>
      <c r="G11615" s="4">
        <v>4131000000</v>
      </c>
      <c r="H11615" s="4">
        <v>81006000</v>
      </c>
      <c r="I11615">
        <v>51</v>
      </c>
      <c r="J11615" t="str">
        <f>VLOOKUP(A11615,工作表1!A:F,3,0)</f>
        <v>汽車組件</v>
      </c>
    </row>
    <row r="11616" spans="1:10" s="9" customFormat="1" hidden="1" x14ac:dyDescent="0.3">
      <c r="A11616" s="7" t="s">
        <v>1695</v>
      </c>
      <c r="B11616" s="8">
        <v>42004</v>
      </c>
      <c r="C11616" s="9">
        <v>3.49</v>
      </c>
      <c r="E11616" s="9">
        <v>5.56</v>
      </c>
      <c r="F11616" s="9">
        <v>0.95210899999999998</v>
      </c>
      <c r="H11616" s="10">
        <v>6000000</v>
      </c>
      <c r="J11616" t="str">
        <f>VLOOKUP(A11616,工作表1!A:F,3,0)</f>
        <v>其他電製品</v>
      </c>
    </row>
    <row r="11617" spans="1:10" s="9" customFormat="1" hidden="1" x14ac:dyDescent="0.3">
      <c r="A11617" s="7" t="s">
        <v>1695</v>
      </c>
      <c r="B11617" s="8">
        <v>42369</v>
      </c>
      <c r="C11617" s="9">
        <v>3.82</v>
      </c>
      <c r="D11617" s="9">
        <v>3.81</v>
      </c>
      <c r="E11617" s="9">
        <v>3.82</v>
      </c>
      <c r="F11617" s="9">
        <v>0.95210899999999998</v>
      </c>
      <c r="H11617" s="10">
        <v>26000000</v>
      </c>
      <c r="J11617" t="str">
        <f>VLOOKUP(A11617,工作表1!A:F,3,0)</f>
        <v>其他電製品</v>
      </c>
    </row>
    <row r="11618" spans="1:10" s="9" customFormat="1" hidden="1" x14ac:dyDescent="0.3">
      <c r="A11618" s="7" t="s">
        <v>1695</v>
      </c>
      <c r="B11618" s="8">
        <v>42734</v>
      </c>
      <c r="C11618" s="9">
        <v>7.56</v>
      </c>
      <c r="D11618" s="9">
        <v>7.52</v>
      </c>
      <c r="E11618" s="9">
        <v>7.56</v>
      </c>
      <c r="F11618" s="9">
        <v>0.95210899999999998</v>
      </c>
      <c r="H11618" s="10">
        <v>27000000</v>
      </c>
      <c r="J11618" t="str">
        <f>VLOOKUP(A11618,工作表1!A:F,3,0)</f>
        <v>其他電製品</v>
      </c>
    </row>
    <row r="11619" spans="1:10" s="9" customFormat="1" hidden="1" x14ac:dyDescent="0.3">
      <c r="A11619" s="7" t="s">
        <v>1695</v>
      </c>
      <c r="B11619" s="8">
        <v>43098</v>
      </c>
      <c r="C11619" s="9">
        <v>6.13</v>
      </c>
      <c r="D11619" s="9">
        <v>6.12</v>
      </c>
      <c r="E11619" s="9">
        <v>6.13</v>
      </c>
      <c r="F11619" s="9">
        <v>0.95210899999999998</v>
      </c>
      <c r="H11619" s="10">
        <v>27000000</v>
      </c>
      <c r="J11619" t="str">
        <f>VLOOKUP(A11619,工作表1!A:F,3,0)</f>
        <v>其他電製品</v>
      </c>
    </row>
    <row r="11620" spans="1:10" s="9" customFormat="1" hidden="1" x14ac:dyDescent="0.3">
      <c r="A11620" s="7" t="s">
        <v>1695</v>
      </c>
      <c r="B11620" s="8">
        <v>43462</v>
      </c>
      <c r="C11620" s="9">
        <v>5.79</v>
      </c>
      <c r="D11620" s="9">
        <v>5.78</v>
      </c>
      <c r="E11620" s="9">
        <v>5.79</v>
      </c>
      <c r="F11620" s="9">
        <v>0.95210899999999998</v>
      </c>
      <c r="G11620" s="10">
        <v>2052000000</v>
      </c>
      <c r="H11620" s="10">
        <v>30180000</v>
      </c>
      <c r="I11620" s="9">
        <v>68</v>
      </c>
      <c r="J11620" t="str">
        <f>VLOOKUP(A11620,工作表1!A:F,3,0)</f>
        <v>其他電製品</v>
      </c>
    </row>
    <row r="11621" spans="1:10" s="9" customFormat="1" hidden="1" x14ac:dyDescent="0.3">
      <c r="A11621" s="7" t="s">
        <v>1695</v>
      </c>
      <c r="B11621" s="8">
        <v>43830</v>
      </c>
      <c r="C11621" s="9">
        <v>4.58</v>
      </c>
      <c r="D11621" s="9">
        <v>4.57</v>
      </c>
      <c r="E11621" s="9">
        <v>4.58</v>
      </c>
      <c r="F11621" s="9">
        <v>0.95210899999999998</v>
      </c>
      <c r="G11621" s="10">
        <v>1962000000</v>
      </c>
      <c r="H11621" s="10">
        <v>30335000</v>
      </c>
      <c r="I11621" s="9">
        <v>64.5</v>
      </c>
      <c r="J11621" t="str">
        <f>VLOOKUP(A11621,工作表1!A:F,3,0)</f>
        <v>其他電製品</v>
      </c>
    </row>
    <row r="11622" spans="1:10" s="9" customFormat="1" hidden="1" x14ac:dyDescent="0.3">
      <c r="A11622" s="7" t="s">
        <v>1695</v>
      </c>
      <c r="B11622" s="8">
        <v>44196</v>
      </c>
      <c r="C11622" s="9">
        <v>4.93</v>
      </c>
      <c r="D11622" s="9">
        <v>4.92</v>
      </c>
      <c r="E11622" s="9">
        <v>4.93</v>
      </c>
      <c r="F11622" s="9">
        <v>0.95210899999999998</v>
      </c>
      <c r="G11622" s="10">
        <v>2053000000</v>
      </c>
      <c r="H11622" s="10">
        <v>30277000</v>
      </c>
      <c r="I11622" s="9">
        <v>67.8</v>
      </c>
      <c r="J11622" t="str">
        <f>VLOOKUP(A11622,工作表1!A:F,3,0)</f>
        <v>其他電製品</v>
      </c>
    </row>
    <row r="11623" spans="1:10" s="9" customFormat="1" hidden="1" x14ac:dyDescent="0.3">
      <c r="A11623" s="7" t="s">
        <v>1695</v>
      </c>
      <c r="B11623" s="8">
        <v>44560</v>
      </c>
      <c r="C11623" s="9">
        <v>5.03</v>
      </c>
      <c r="D11623" s="9">
        <v>5</v>
      </c>
      <c r="E11623" s="9">
        <v>5.03</v>
      </c>
      <c r="F11623" s="9">
        <v>0.95210899999999998</v>
      </c>
      <c r="G11623" s="10">
        <v>2004000000</v>
      </c>
      <c r="H11623" s="10">
        <v>30271000</v>
      </c>
      <c r="I11623" s="9">
        <v>66.2</v>
      </c>
      <c r="J11623" t="str">
        <f>VLOOKUP(A11623,工作表1!A:F,3,0)</f>
        <v>其他電製品</v>
      </c>
    </row>
    <row r="11624" spans="1:10" s="9" customFormat="1" hidden="1" x14ac:dyDescent="0.3">
      <c r="A11624" s="7" t="s">
        <v>1695</v>
      </c>
      <c r="B11624" s="8">
        <v>44925</v>
      </c>
      <c r="C11624" s="9">
        <v>4.76</v>
      </c>
      <c r="D11624" s="9">
        <v>4.7300000000000004</v>
      </c>
      <c r="E11624" s="9">
        <v>4.76</v>
      </c>
      <c r="F11624" s="9">
        <v>1</v>
      </c>
      <c r="G11624" s="10">
        <v>1890000000</v>
      </c>
      <c r="H11624" s="10">
        <v>32093000</v>
      </c>
      <c r="I11624" s="9">
        <v>58.9</v>
      </c>
      <c r="J11624" t="str">
        <f>VLOOKUP(A11624,工作表1!A:F,3,0)</f>
        <v>其他電製品</v>
      </c>
    </row>
    <row r="11625" spans="1:10" hidden="1" x14ac:dyDescent="0.3">
      <c r="A11625" s="2" t="s">
        <v>1744</v>
      </c>
      <c r="B11625" s="3">
        <v>42734</v>
      </c>
      <c r="C11625">
        <v>3.22</v>
      </c>
      <c r="D11625">
        <v>3.22</v>
      </c>
      <c r="E11625">
        <v>3.22</v>
      </c>
      <c r="F11625">
        <v>0</v>
      </c>
      <c r="H11625">
        <v>0</v>
      </c>
      <c r="J11625" t="str">
        <f>VLOOKUP(A11625,工作表1!A:F,3,0)</f>
        <v>汽車組件</v>
      </c>
    </row>
    <row r="11626" spans="1:10" hidden="1" x14ac:dyDescent="0.3">
      <c r="A11626" s="2" t="s">
        <v>1744</v>
      </c>
      <c r="B11626" s="3">
        <v>43098</v>
      </c>
      <c r="C11626">
        <v>4.22</v>
      </c>
      <c r="D11626">
        <v>4.22</v>
      </c>
      <c r="E11626">
        <v>4.22</v>
      </c>
      <c r="F11626">
        <v>0</v>
      </c>
      <c r="H11626">
        <v>0</v>
      </c>
      <c r="J11626" t="str">
        <f>VLOOKUP(A11626,工作表1!A:F,3,0)</f>
        <v>汽車組件</v>
      </c>
    </row>
    <row r="11627" spans="1:10" hidden="1" x14ac:dyDescent="0.3">
      <c r="A11627" s="2" t="s">
        <v>1744</v>
      </c>
      <c r="B11627" s="3">
        <v>43462</v>
      </c>
      <c r="C11627">
        <v>5.22</v>
      </c>
      <c r="D11627">
        <v>5.13</v>
      </c>
      <c r="E11627">
        <v>5.22</v>
      </c>
      <c r="F11627">
        <v>0.98531199999999997</v>
      </c>
      <c r="H11627" s="4">
        <v>42000000</v>
      </c>
      <c r="J11627" t="str">
        <f>VLOOKUP(A11627,工作表1!A:F,3,0)</f>
        <v>汽車組件</v>
      </c>
    </row>
    <row r="11628" spans="1:10" hidden="1" x14ac:dyDescent="0.3">
      <c r="A11628" s="2" t="s">
        <v>1744</v>
      </c>
      <c r="B11628" s="3">
        <v>43830</v>
      </c>
      <c r="C11628">
        <v>5.05</v>
      </c>
      <c r="D11628">
        <v>5</v>
      </c>
      <c r="E11628">
        <v>5.05</v>
      </c>
      <c r="F11628">
        <v>0.98531199999999997</v>
      </c>
      <c r="G11628" s="4">
        <v>3356000000</v>
      </c>
      <c r="H11628" s="4">
        <v>47600000</v>
      </c>
      <c r="I11628">
        <v>70.5</v>
      </c>
      <c r="J11628" t="str">
        <f>VLOOKUP(A11628,工作表1!A:F,3,0)</f>
        <v>汽車組件</v>
      </c>
    </row>
    <row r="11629" spans="1:10" hidden="1" x14ac:dyDescent="0.3">
      <c r="A11629" s="2" t="s">
        <v>1744</v>
      </c>
      <c r="B11629" s="3">
        <v>44196</v>
      </c>
      <c r="C11629">
        <v>6</v>
      </c>
      <c r="D11629">
        <v>5.94</v>
      </c>
      <c r="E11629">
        <v>6</v>
      </c>
      <c r="F11629">
        <v>0.98531199999999997</v>
      </c>
      <c r="G11629" s="4">
        <v>3528000000</v>
      </c>
      <c r="H11629" s="4">
        <v>48400000</v>
      </c>
      <c r="I11629">
        <v>72.900000000000006</v>
      </c>
      <c r="J11629" t="str">
        <f>VLOOKUP(A11629,工作表1!A:F,3,0)</f>
        <v>汽車組件</v>
      </c>
    </row>
    <row r="11630" spans="1:10" hidden="1" x14ac:dyDescent="0.3">
      <c r="A11630" s="2" t="s">
        <v>1744</v>
      </c>
      <c r="B11630" s="3">
        <v>44560</v>
      </c>
      <c r="C11630">
        <v>8.18</v>
      </c>
      <c r="D11630">
        <v>8.02</v>
      </c>
      <c r="E11630">
        <v>8.18</v>
      </c>
      <c r="F11630">
        <v>1</v>
      </c>
      <c r="G11630" s="4">
        <v>5322000000</v>
      </c>
      <c r="H11630" s="4">
        <v>53380000</v>
      </c>
      <c r="I11630">
        <v>99.7</v>
      </c>
      <c r="J11630" t="str">
        <f>VLOOKUP(A11630,工作表1!A:F,3,0)</f>
        <v>汽車組件</v>
      </c>
    </row>
    <row r="11631" spans="1:10" hidden="1" x14ac:dyDescent="0.3">
      <c r="A11631" s="2" t="s">
        <v>1744</v>
      </c>
      <c r="B11631" s="3">
        <v>44925</v>
      </c>
      <c r="C11631">
        <v>6.66</v>
      </c>
      <c r="D11631">
        <v>6.53</v>
      </c>
      <c r="E11631">
        <v>6.66</v>
      </c>
      <c r="F11631">
        <v>1</v>
      </c>
      <c r="G11631" s="4">
        <v>3744000000</v>
      </c>
      <c r="H11631" s="4">
        <v>53335000</v>
      </c>
      <c r="I11631">
        <v>70.2</v>
      </c>
      <c r="J11631" t="str">
        <f>VLOOKUP(A11631,工作表1!A:F,3,0)</f>
        <v>汽車組件</v>
      </c>
    </row>
    <row r="11632" spans="1:10" s="9" customFormat="1" hidden="1" x14ac:dyDescent="0.3">
      <c r="A11632" s="7" t="s">
        <v>1696</v>
      </c>
      <c r="B11632" s="8">
        <v>42004</v>
      </c>
      <c r="J11632" t="str">
        <f>VLOOKUP(A11632,工作表1!A:F,3,0)</f>
        <v>機車船製造</v>
      </c>
    </row>
    <row r="11633" spans="1:10" s="9" customFormat="1" hidden="1" x14ac:dyDescent="0.3">
      <c r="A11633" s="7" t="s">
        <v>1696</v>
      </c>
      <c r="B11633" s="8">
        <v>42369</v>
      </c>
      <c r="C11633" s="9">
        <v>5.25</v>
      </c>
      <c r="E11633" s="9">
        <v>5.25</v>
      </c>
      <c r="F11633" s="9">
        <v>0.78609200000000001</v>
      </c>
      <c r="H11633" s="10">
        <v>21500000</v>
      </c>
      <c r="J11633" t="str">
        <f>VLOOKUP(A11633,工作表1!A:F,3,0)</f>
        <v>機車船製造</v>
      </c>
    </row>
    <row r="11634" spans="1:10" s="9" customFormat="1" hidden="1" x14ac:dyDescent="0.3">
      <c r="A11634" s="7" t="s">
        <v>1696</v>
      </c>
      <c r="B11634" s="8">
        <v>42734</v>
      </c>
      <c r="C11634" s="9">
        <v>5.2</v>
      </c>
      <c r="D11634" s="9">
        <v>5.17</v>
      </c>
      <c r="E11634" s="9">
        <v>5.2</v>
      </c>
      <c r="F11634" s="9">
        <v>0.82539700000000005</v>
      </c>
      <c r="H11634" s="10">
        <v>26000000</v>
      </c>
      <c r="J11634" t="str">
        <f>VLOOKUP(A11634,工作表1!A:F,3,0)</f>
        <v>機車船製造</v>
      </c>
    </row>
    <row r="11635" spans="1:10" s="9" customFormat="1" hidden="1" x14ac:dyDescent="0.3">
      <c r="A11635" s="7" t="s">
        <v>1696</v>
      </c>
      <c r="B11635" s="8">
        <v>43098</v>
      </c>
      <c r="C11635" s="9">
        <v>5</v>
      </c>
      <c r="D11635" s="9">
        <v>4.99</v>
      </c>
      <c r="E11635" s="9">
        <v>5</v>
      </c>
      <c r="F11635" s="9">
        <v>0.82539700000000005</v>
      </c>
      <c r="H11635" s="10">
        <v>26000000</v>
      </c>
      <c r="J11635" t="str">
        <f>VLOOKUP(A11635,工作表1!A:F,3,0)</f>
        <v>機車船製造</v>
      </c>
    </row>
    <row r="11636" spans="1:10" s="9" customFormat="1" hidden="1" x14ac:dyDescent="0.3">
      <c r="A11636" s="7" t="s">
        <v>1696</v>
      </c>
      <c r="B11636" s="8">
        <v>43462</v>
      </c>
      <c r="C11636" s="9">
        <v>8.01</v>
      </c>
      <c r="D11636" s="9">
        <v>7.93</v>
      </c>
      <c r="E11636" s="9">
        <v>8.01</v>
      </c>
      <c r="F11636" s="9">
        <v>0.95238100000000003</v>
      </c>
      <c r="H11636" s="10">
        <v>30000000</v>
      </c>
      <c r="J11636" t="str">
        <f>VLOOKUP(A11636,工作表1!A:F,3,0)</f>
        <v>機車船製造</v>
      </c>
    </row>
    <row r="11637" spans="1:10" s="9" customFormat="1" hidden="1" x14ac:dyDescent="0.3">
      <c r="A11637" s="7" t="s">
        <v>1696</v>
      </c>
      <c r="B11637" s="8">
        <v>43830</v>
      </c>
      <c r="C11637" s="9">
        <v>6.74</v>
      </c>
      <c r="D11637" s="9">
        <v>6.71</v>
      </c>
      <c r="E11637" s="9">
        <v>6.74</v>
      </c>
      <c r="F11637" s="9">
        <v>1</v>
      </c>
      <c r="G11637" s="10">
        <v>4636000000</v>
      </c>
      <c r="H11637" s="10">
        <v>35800000</v>
      </c>
      <c r="I11637" s="9">
        <v>129.5</v>
      </c>
      <c r="J11637" t="str">
        <f>VLOOKUP(A11637,工作表1!A:F,3,0)</f>
        <v>機車船製造</v>
      </c>
    </row>
    <row r="11638" spans="1:10" s="9" customFormat="1" hidden="1" x14ac:dyDescent="0.3">
      <c r="A11638" s="7" t="s">
        <v>1696</v>
      </c>
      <c r="B11638" s="8">
        <v>44196</v>
      </c>
      <c r="C11638" s="9">
        <v>0.92</v>
      </c>
      <c r="D11638" s="9">
        <v>0.91</v>
      </c>
      <c r="E11638" s="9">
        <v>0.92</v>
      </c>
      <c r="F11638" s="9">
        <v>1</v>
      </c>
      <c r="G11638" s="10">
        <v>2918000000</v>
      </c>
      <c r="H11638" s="10">
        <v>35800000</v>
      </c>
      <c r="I11638" s="9">
        <v>81.5</v>
      </c>
      <c r="J11638" t="str">
        <f>VLOOKUP(A11638,工作表1!A:F,3,0)</f>
        <v>機車船製造</v>
      </c>
    </row>
    <row r="11639" spans="1:10" s="9" customFormat="1" hidden="1" x14ac:dyDescent="0.3">
      <c r="A11639" s="7" t="s">
        <v>1696</v>
      </c>
      <c r="B11639" s="8">
        <v>44560</v>
      </c>
      <c r="C11639" s="9">
        <v>1.5</v>
      </c>
      <c r="D11639" s="9">
        <v>1.5</v>
      </c>
      <c r="E11639" s="9">
        <v>1.5</v>
      </c>
      <c r="F11639" s="9">
        <v>1</v>
      </c>
      <c r="G11639" s="10">
        <v>3652000000</v>
      </c>
      <c r="H11639" s="10">
        <v>35800000</v>
      </c>
      <c r="I11639" s="9">
        <v>102</v>
      </c>
      <c r="J11639" t="str">
        <f>VLOOKUP(A11639,工作表1!A:F,3,0)</f>
        <v>機車船製造</v>
      </c>
    </row>
    <row r="11640" spans="1:10" s="9" customFormat="1" hidden="1" x14ac:dyDescent="0.3">
      <c r="A11640" s="7" t="s">
        <v>1696</v>
      </c>
      <c r="B11640" s="8">
        <v>44925</v>
      </c>
      <c r="C11640" s="9">
        <v>5.13</v>
      </c>
      <c r="D11640" s="9">
        <v>5.1100000000000003</v>
      </c>
      <c r="E11640" s="9">
        <v>5.13</v>
      </c>
      <c r="F11640" s="9">
        <v>1</v>
      </c>
      <c r="G11640" s="10">
        <v>4296000000</v>
      </c>
      <c r="H11640" s="10">
        <v>35800000</v>
      </c>
      <c r="I11640" s="9">
        <v>120</v>
      </c>
      <c r="J11640" t="str">
        <f>VLOOKUP(A11640,工作表1!A:F,3,0)</f>
        <v>機車船製造</v>
      </c>
    </row>
    <row r="11641" spans="1:10" s="9" customFormat="1" hidden="1" x14ac:dyDescent="0.3">
      <c r="A11641" s="7" t="s">
        <v>1720</v>
      </c>
      <c r="B11641" s="8">
        <v>42369</v>
      </c>
      <c r="C11641" s="9">
        <v>0.56000000000000005</v>
      </c>
      <c r="E11641" s="9">
        <v>0.56000000000000005</v>
      </c>
      <c r="F11641" s="9">
        <v>0.93944000000000005</v>
      </c>
      <c r="H11641" s="10">
        <v>90684000</v>
      </c>
      <c r="J11641" t="str">
        <f>VLOOKUP(A11641,工作表1!A:F,3,0)</f>
        <v>機械業</v>
      </c>
    </row>
    <row r="11642" spans="1:10" s="9" customFormat="1" hidden="1" x14ac:dyDescent="0.3">
      <c r="A11642" s="7" t="s">
        <v>1720</v>
      </c>
      <c r="B11642" s="8">
        <v>42734</v>
      </c>
      <c r="C11642" s="9">
        <v>0.17</v>
      </c>
      <c r="D11642" s="9">
        <v>0.17</v>
      </c>
      <c r="E11642" s="9">
        <v>0.17</v>
      </c>
      <c r="F11642" s="9">
        <v>0.95353200000000005</v>
      </c>
      <c r="H11642" s="10">
        <v>92162000</v>
      </c>
      <c r="J11642" t="str">
        <f>VLOOKUP(A11642,工作表1!A:F,3,0)</f>
        <v>機械業</v>
      </c>
    </row>
    <row r="11643" spans="1:10" s="9" customFormat="1" hidden="1" x14ac:dyDescent="0.3">
      <c r="A11643" s="7" t="s">
        <v>1720</v>
      </c>
      <c r="B11643" s="8">
        <v>43098</v>
      </c>
      <c r="C11643" s="9">
        <v>1.28</v>
      </c>
      <c r="D11643" s="9">
        <v>1.28</v>
      </c>
      <c r="E11643" s="9">
        <v>1.28</v>
      </c>
      <c r="F11643" s="9">
        <v>0.95925300000000002</v>
      </c>
      <c r="H11643" s="10">
        <v>92826000</v>
      </c>
      <c r="J11643" t="str">
        <f>VLOOKUP(A11643,工作表1!A:F,3,0)</f>
        <v>機械業</v>
      </c>
    </row>
    <row r="11644" spans="1:10" s="9" customFormat="1" hidden="1" x14ac:dyDescent="0.3">
      <c r="A11644" s="7" t="s">
        <v>1720</v>
      </c>
      <c r="B11644" s="8">
        <v>43462</v>
      </c>
      <c r="C11644" s="9">
        <v>2.39</v>
      </c>
      <c r="D11644" s="9">
        <v>2.38</v>
      </c>
      <c r="E11644" s="9">
        <v>2.39</v>
      </c>
      <c r="F11644" s="9">
        <v>0.98419400000000001</v>
      </c>
      <c r="H11644" s="10">
        <v>106408000</v>
      </c>
      <c r="J11644" t="str">
        <f>VLOOKUP(A11644,工作表1!A:F,3,0)</f>
        <v>機械業</v>
      </c>
    </row>
    <row r="11645" spans="1:10" s="9" customFormat="1" hidden="1" x14ac:dyDescent="0.3">
      <c r="A11645" s="7" t="s">
        <v>1720</v>
      </c>
      <c r="B11645" s="8">
        <v>43830</v>
      </c>
      <c r="C11645" s="9">
        <v>0.32</v>
      </c>
      <c r="D11645" s="9">
        <v>0.32</v>
      </c>
      <c r="E11645" s="9">
        <v>0.32</v>
      </c>
      <c r="F11645" s="9">
        <v>0.98419400000000001</v>
      </c>
      <c r="G11645" s="10">
        <v>9904000000</v>
      </c>
      <c r="H11645" s="10">
        <v>117908000</v>
      </c>
      <c r="I11645" s="9">
        <v>84</v>
      </c>
      <c r="J11645" t="str">
        <f>VLOOKUP(A11645,工作表1!A:F,3,0)</f>
        <v>機械業</v>
      </c>
    </row>
    <row r="11646" spans="1:10" s="9" customFormat="1" hidden="1" x14ac:dyDescent="0.3">
      <c r="A11646" s="7" t="s">
        <v>1720</v>
      </c>
      <c r="B11646" s="8">
        <v>44196</v>
      </c>
      <c r="C11646" s="9">
        <v>1.1399999999999999</v>
      </c>
      <c r="D11646" s="9">
        <v>1.1399999999999999</v>
      </c>
      <c r="E11646" s="9">
        <v>1.1399999999999999</v>
      </c>
      <c r="F11646" s="9">
        <v>0.99009899999999995</v>
      </c>
      <c r="G11646" s="10">
        <v>10818000000</v>
      </c>
      <c r="H11646" s="10">
        <v>118616000</v>
      </c>
      <c r="I11646" s="9">
        <v>91.2</v>
      </c>
      <c r="J11646" t="str">
        <f>VLOOKUP(A11646,工作表1!A:F,3,0)</f>
        <v>機械業</v>
      </c>
    </row>
    <row r="11647" spans="1:10" s="9" customFormat="1" hidden="1" x14ac:dyDescent="0.3">
      <c r="A11647" s="7" t="s">
        <v>1720</v>
      </c>
      <c r="B11647" s="8">
        <v>44560</v>
      </c>
      <c r="C11647" s="9">
        <v>2.48</v>
      </c>
      <c r="D11647" s="9">
        <v>2.48</v>
      </c>
      <c r="E11647" s="9">
        <v>2.48</v>
      </c>
      <c r="F11647" s="9">
        <v>1</v>
      </c>
      <c r="G11647" s="10">
        <v>13538000000</v>
      </c>
      <c r="H11647" s="10">
        <v>119802000</v>
      </c>
      <c r="I11647" s="9">
        <v>113</v>
      </c>
      <c r="J11647" t="str">
        <f>VLOOKUP(A11647,工作表1!A:F,3,0)</f>
        <v>機械業</v>
      </c>
    </row>
    <row r="11648" spans="1:10" s="9" customFormat="1" hidden="1" x14ac:dyDescent="0.3">
      <c r="A11648" s="7" t="s">
        <v>1720</v>
      </c>
      <c r="B11648" s="8">
        <v>44925</v>
      </c>
      <c r="C11648" s="9">
        <v>2.73</v>
      </c>
      <c r="D11648" s="9">
        <v>2.72</v>
      </c>
      <c r="E11648" s="9">
        <v>2.73</v>
      </c>
      <c r="F11648" s="9">
        <v>1</v>
      </c>
      <c r="G11648" s="10">
        <v>8302000000</v>
      </c>
      <c r="H11648" s="10">
        <v>119802000</v>
      </c>
      <c r="I11648" s="9">
        <v>69.3</v>
      </c>
      <c r="J11648" t="str">
        <f>VLOOKUP(A11648,工作表1!A:F,3,0)</f>
        <v>機械業</v>
      </c>
    </row>
    <row r="11649" spans="1:10" s="9" customFormat="1" hidden="1" x14ac:dyDescent="0.3">
      <c r="A11649" s="7" t="s">
        <v>1721</v>
      </c>
      <c r="B11649" s="8">
        <v>42369</v>
      </c>
      <c r="C11649" s="9">
        <v>1.29</v>
      </c>
      <c r="E11649" s="9">
        <v>1.29</v>
      </c>
      <c r="F11649" s="9">
        <v>1.0327219999999999</v>
      </c>
      <c r="H11649" s="10">
        <v>44401000</v>
      </c>
      <c r="J11649" t="str">
        <f>VLOOKUP(A11649,工作表1!A:F,3,0)</f>
        <v>機械業</v>
      </c>
    </row>
    <row r="11650" spans="1:10" s="9" customFormat="1" hidden="1" x14ac:dyDescent="0.3">
      <c r="A11650" s="7" t="s">
        <v>1721</v>
      </c>
      <c r="B11650" s="8">
        <v>42734</v>
      </c>
      <c r="C11650" s="9">
        <v>2.6</v>
      </c>
      <c r="D11650" s="9">
        <v>2.58</v>
      </c>
      <c r="E11650" s="9">
        <v>2.6</v>
      </c>
      <c r="F11650" s="9">
        <v>1.0327219999999999</v>
      </c>
      <c r="H11650" s="10">
        <v>44401000</v>
      </c>
      <c r="J11650" t="str">
        <f>VLOOKUP(A11650,工作表1!A:F,3,0)</f>
        <v>機械業</v>
      </c>
    </row>
    <row r="11651" spans="1:10" s="9" customFormat="1" hidden="1" x14ac:dyDescent="0.3">
      <c r="A11651" s="7" t="s">
        <v>1721</v>
      </c>
      <c r="B11651" s="8">
        <v>43098</v>
      </c>
      <c r="C11651" s="9">
        <v>1.26</v>
      </c>
      <c r="D11651" s="9">
        <v>1.26</v>
      </c>
      <c r="E11651" s="9">
        <v>1.26</v>
      </c>
      <c r="F11651" s="9">
        <v>1.0327219999999999</v>
      </c>
      <c r="H11651" s="10">
        <v>44401000</v>
      </c>
      <c r="J11651" t="str">
        <f>VLOOKUP(A11651,工作表1!A:F,3,0)</f>
        <v>機械業</v>
      </c>
    </row>
    <row r="11652" spans="1:10" s="9" customFormat="1" hidden="1" x14ac:dyDescent="0.3">
      <c r="A11652" s="7" t="s">
        <v>1721</v>
      </c>
      <c r="B11652" s="8">
        <v>43462</v>
      </c>
      <c r="C11652" s="9">
        <v>0.74</v>
      </c>
      <c r="D11652" s="9">
        <v>0.74</v>
      </c>
      <c r="E11652" s="9">
        <v>0.74</v>
      </c>
      <c r="F11652" s="9">
        <v>1.0313909999999999</v>
      </c>
      <c r="H11652" s="10">
        <v>44344000</v>
      </c>
      <c r="J11652" t="str">
        <f>VLOOKUP(A11652,工作表1!A:F,3,0)</f>
        <v>機械業</v>
      </c>
    </row>
    <row r="11653" spans="1:10" s="9" customFormat="1" hidden="1" x14ac:dyDescent="0.3">
      <c r="A11653" s="7" t="s">
        <v>1721</v>
      </c>
      <c r="B11653" s="8">
        <v>43830</v>
      </c>
      <c r="C11653" s="9">
        <v>1.18</v>
      </c>
      <c r="D11653" s="9">
        <v>1.17</v>
      </c>
      <c r="E11653" s="9">
        <v>1.18</v>
      </c>
      <c r="F11653" s="9">
        <v>1.0313909999999999</v>
      </c>
      <c r="H11653" s="10">
        <v>44344000</v>
      </c>
      <c r="J11653" t="str">
        <f>VLOOKUP(A11653,工作表1!A:F,3,0)</f>
        <v>機械業</v>
      </c>
    </row>
    <row r="11654" spans="1:10" s="9" customFormat="1" hidden="1" x14ac:dyDescent="0.3">
      <c r="A11654" s="7" t="s">
        <v>1721</v>
      </c>
      <c r="B11654" s="8">
        <v>44196</v>
      </c>
      <c r="C11654" s="9">
        <v>2.09</v>
      </c>
      <c r="D11654" s="9">
        <v>2.0299999999999998</v>
      </c>
      <c r="E11654" s="9">
        <v>2.09</v>
      </c>
      <c r="F11654" s="9">
        <v>1.0313909999999999</v>
      </c>
      <c r="H11654" s="10">
        <v>44344000</v>
      </c>
      <c r="J11654" t="str">
        <f>VLOOKUP(A11654,工作表1!A:F,3,0)</f>
        <v>機械業</v>
      </c>
    </row>
    <row r="11655" spans="1:10" s="9" customFormat="1" hidden="1" x14ac:dyDescent="0.3">
      <c r="A11655" s="7" t="s">
        <v>1721</v>
      </c>
      <c r="B11655" s="8">
        <v>44560</v>
      </c>
      <c r="C11655" s="9">
        <v>2.12</v>
      </c>
      <c r="D11655" s="9">
        <v>2.09</v>
      </c>
      <c r="E11655" s="9">
        <v>2.12</v>
      </c>
      <c r="F11655" s="9">
        <v>1</v>
      </c>
      <c r="H11655" s="10">
        <v>43013000</v>
      </c>
      <c r="J11655" t="str">
        <f>VLOOKUP(A11655,工作表1!A:F,3,0)</f>
        <v>機械業</v>
      </c>
    </row>
    <row r="11656" spans="1:10" s="9" customFormat="1" hidden="1" x14ac:dyDescent="0.3">
      <c r="A11656" s="7" t="s">
        <v>1721</v>
      </c>
      <c r="B11656" s="8">
        <v>44925</v>
      </c>
      <c r="C11656" s="9">
        <v>2.79</v>
      </c>
      <c r="D11656" s="9">
        <v>2.76</v>
      </c>
      <c r="E11656" s="9">
        <v>2.79</v>
      </c>
      <c r="F11656" s="9">
        <v>1</v>
      </c>
      <c r="G11656" s="10">
        <v>1534000000</v>
      </c>
      <c r="H11656" s="10">
        <v>49256000</v>
      </c>
      <c r="I11656" s="9">
        <v>31.15</v>
      </c>
      <c r="J11656" t="str">
        <f>VLOOKUP(A11656,工作表1!A:F,3,0)</f>
        <v>機械業</v>
      </c>
    </row>
    <row r="11657" spans="1:10" s="9" customFormat="1" hidden="1" x14ac:dyDescent="0.3">
      <c r="A11657" s="7" t="s">
        <v>1722</v>
      </c>
      <c r="B11657" s="8">
        <v>42369</v>
      </c>
      <c r="C11657" s="9">
        <v>2.76</v>
      </c>
      <c r="E11657" s="9">
        <v>2.76</v>
      </c>
      <c r="F11657" s="9">
        <v>0.99310900000000002</v>
      </c>
      <c r="H11657" s="10">
        <v>29850000</v>
      </c>
      <c r="J11657" t="str">
        <f>VLOOKUP(A11657,工作表1!A:F,3,0)</f>
        <v>其他電製品</v>
      </c>
    </row>
    <row r="11658" spans="1:10" s="9" customFormat="1" hidden="1" x14ac:dyDescent="0.3">
      <c r="A11658" s="7" t="s">
        <v>1722</v>
      </c>
      <c r="B11658" s="8">
        <v>42734</v>
      </c>
      <c r="C11658" s="9">
        <v>5.16</v>
      </c>
      <c r="D11658" s="9">
        <v>5.14</v>
      </c>
      <c r="E11658" s="9">
        <v>5.16</v>
      </c>
      <c r="F11658" s="9">
        <v>0.99310900000000002</v>
      </c>
      <c r="H11658" s="10">
        <v>32850000</v>
      </c>
      <c r="J11658" t="str">
        <f>VLOOKUP(A11658,工作表1!A:F,3,0)</f>
        <v>其他電製品</v>
      </c>
    </row>
    <row r="11659" spans="1:10" s="9" customFormat="1" hidden="1" x14ac:dyDescent="0.3">
      <c r="A11659" s="7" t="s">
        <v>1722</v>
      </c>
      <c r="B11659" s="8">
        <v>43098</v>
      </c>
      <c r="C11659" s="9">
        <v>3.93</v>
      </c>
      <c r="D11659" s="9">
        <v>3.92</v>
      </c>
      <c r="E11659" s="9">
        <v>3.93</v>
      </c>
      <c r="F11659" s="9">
        <v>0.99310900000000002</v>
      </c>
      <c r="H11659" s="10">
        <v>32850000</v>
      </c>
      <c r="J11659" t="str">
        <f>VLOOKUP(A11659,工作表1!A:F,3,0)</f>
        <v>其他電製品</v>
      </c>
    </row>
    <row r="11660" spans="1:10" s="9" customFormat="1" hidden="1" x14ac:dyDescent="0.3">
      <c r="A11660" s="7" t="s">
        <v>1722</v>
      </c>
      <c r="B11660" s="8">
        <v>43462</v>
      </c>
      <c r="C11660" s="9">
        <v>5.83</v>
      </c>
      <c r="D11660" s="9">
        <v>5.82</v>
      </c>
      <c r="E11660" s="9">
        <v>5.83</v>
      </c>
      <c r="F11660" s="9">
        <v>0.99310900000000002</v>
      </c>
      <c r="H11660" s="10">
        <v>35590000</v>
      </c>
      <c r="J11660" t="str">
        <f>VLOOKUP(A11660,工作表1!A:F,3,0)</f>
        <v>其他電製品</v>
      </c>
    </row>
    <row r="11661" spans="1:10" s="9" customFormat="1" hidden="1" x14ac:dyDescent="0.3">
      <c r="A11661" s="7" t="s">
        <v>1722</v>
      </c>
      <c r="B11661" s="8">
        <v>43830</v>
      </c>
      <c r="C11661" s="9">
        <v>8</v>
      </c>
      <c r="D11661" s="9">
        <v>7.95</v>
      </c>
      <c r="E11661" s="9">
        <v>8</v>
      </c>
      <c r="F11661" s="9">
        <v>0.99310900000000002</v>
      </c>
      <c r="H11661" s="10">
        <v>39132000</v>
      </c>
      <c r="J11661" t="str">
        <f>VLOOKUP(A11661,工作表1!A:F,3,0)</f>
        <v>其他電製品</v>
      </c>
    </row>
    <row r="11662" spans="1:10" s="9" customFormat="1" hidden="1" x14ac:dyDescent="0.3">
      <c r="A11662" s="7" t="s">
        <v>1722</v>
      </c>
      <c r="B11662" s="8">
        <v>44196</v>
      </c>
      <c r="C11662" s="9">
        <v>7.55</v>
      </c>
      <c r="D11662" s="9">
        <v>7.54</v>
      </c>
      <c r="E11662" s="9">
        <v>7.55</v>
      </c>
      <c r="F11662" s="9">
        <v>0.99310900000000002</v>
      </c>
      <c r="G11662" s="10">
        <v>4011000000</v>
      </c>
      <c r="H11662" s="10">
        <v>39132000</v>
      </c>
      <c r="I11662" s="9">
        <v>102.5</v>
      </c>
      <c r="J11662" t="str">
        <f>VLOOKUP(A11662,工作表1!A:F,3,0)</f>
        <v>其他電製品</v>
      </c>
    </row>
    <row r="11663" spans="1:10" s="9" customFormat="1" hidden="1" x14ac:dyDescent="0.3">
      <c r="A11663" s="7" t="s">
        <v>1722</v>
      </c>
      <c r="B11663" s="8">
        <v>44560</v>
      </c>
      <c r="C11663" s="9">
        <v>8.0399999999999991</v>
      </c>
      <c r="D11663" s="9">
        <v>8.0299999999999994</v>
      </c>
      <c r="E11663" s="9">
        <v>8.0399999999999991</v>
      </c>
      <c r="F11663" s="9">
        <v>0.99310900000000002</v>
      </c>
      <c r="G11663" s="10">
        <v>3522000000</v>
      </c>
      <c r="H11663" s="10">
        <v>39132000</v>
      </c>
      <c r="I11663" s="9">
        <v>90</v>
      </c>
      <c r="J11663" t="str">
        <f>VLOOKUP(A11663,工作表1!A:F,3,0)</f>
        <v>其他電製品</v>
      </c>
    </row>
    <row r="11664" spans="1:10" s="9" customFormat="1" hidden="1" x14ac:dyDescent="0.3">
      <c r="A11664" s="7" t="s">
        <v>1722</v>
      </c>
      <c r="B11664" s="8">
        <v>44925</v>
      </c>
      <c r="C11664" s="9">
        <v>7.91</v>
      </c>
      <c r="D11664" s="9">
        <v>7.58</v>
      </c>
      <c r="E11664" s="9">
        <v>7.91</v>
      </c>
      <c r="F11664" s="9">
        <v>1</v>
      </c>
      <c r="G11664" s="10">
        <v>3476000000</v>
      </c>
      <c r="H11664" s="10">
        <v>43132000</v>
      </c>
      <c r="I11664" s="9">
        <v>80.599999999999994</v>
      </c>
      <c r="J11664" t="str">
        <f>VLOOKUP(A11664,工作表1!A:F,3,0)</f>
        <v>其他電製品</v>
      </c>
    </row>
    <row r="11665" spans="1:10" s="9" customFormat="1" hidden="1" x14ac:dyDescent="0.3">
      <c r="A11665" s="7" t="s">
        <v>1723</v>
      </c>
      <c r="B11665" s="8">
        <v>42369</v>
      </c>
      <c r="J11665" t="str">
        <f>VLOOKUP(A11665,工作表1!A:F,3,0)</f>
        <v>汽車組件</v>
      </c>
    </row>
    <row r="11666" spans="1:10" s="9" customFormat="1" hidden="1" x14ac:dyDescent="0.3">
      <c r="A11666" s="7" t="s">
        <v>1723</v>
      </c>
      <c r="B11666" s="8">
        <v>42734</v>
      </c>
      <c r="C11666" s="9">
        <v>0</v>
      </c>
      <c r="D11666" s="9">
        <v>0</v>
      </c>
      <c r="E11666" s="9">
        <v>0</v>
      </c>
      <c r="F11666" s="9">
        <v>0</v>
      </c>
      <c r="H11666" s="9">
        <v>0</v>
      </c>
      <c r="J11666" t="str">
        <f>VLOOKUP(A11666,工作表1!A:F,3,0)</f>
        <v>汽車組件</v>
      </c>
    </row>
    <row r="11667" spans="1:10" s="9" customFormat="1" hidden="1" x14ac:dyDescent="0.3">
      <c r="A11667" s="7" t="s">
        <v>1723</v>
      </c>
      <c r="B11667" s="8">
        <v>43098</v>
      </c>
      <c r="C11667" s="9">
        <v>3.01</v>
      </c>
      <c r="D11667" s="9">
        <v>3.01</v>
      </c>
      <c r="E11667" s="9">
        <v>3.01</v>
      </c>
      <c r="F11667" s="9">
        <v>1</v>
      </c>
      <c r="H11667" s="10">
        <v>30000000</v>
      </c>
      <c r="J11667" t="str">
        <f>VLOOKUP(A11667,工作表1!A:F,3,0)</f>
        <v>汽車組件</v>
      </c>
    </row>
    <row r="11668" spans="1:10" s="9" customFormat="1" hidden="1" x14ac:dyDescent="0.3">
      <c r="A11668" s="7" t="s">
        <v>1723</v>
      </c>
      <c r="B11668" s="8">
        <v>43462</v>
      </c>
      <c r="C11668" s="9">
        <v>4.93</v>
      </c>
      <c r="D11668" s="9">
        <v>4.92</v>
      </c>
      <c r="E11668" s="9">
        <v>4.93</v>
      </c>
      <c r="F11668" s="9">
        <v>1</v>
      </c>
      <c r="H11668" s="10">
        <v>30000000</v>
      </c>
      <c r="J11668" t="str">
        <f>VLOOKUP(A11668,工作表1!A:F,3,0)</f>
        <v>汽車組件</v>
      </c>
    </row>
    <row r="11669" spans="1:10" s="9" customFormat="1" hidden="1" x14ac:dyDescent="0.3">
      <c r="A11669" s="7" t="s">
        <v>1723</v>
      </c>
      <c r="B11669" s="8">
        <v>43830</v>
      </c>
      <c r="C11669" s="9">
        <v>3.09</v>
      </c>
      <c r="D11669" s="9">
        <v>3.09</v>
      </c>
      <c r="E11669" s="9">
        <v>3.09</v>
      </c>
      <c r="F11669" s="9">
        <v>1</v>
      </c>
      <c r="H11669" s="10">
        <v>30000000</v>
      </c>
      <c r="J11669" t="str">
        <f>VLOOKUP(A11669,工作表1!A:F,3,0)</f>
        <v>汽車組件</v>
      </c>
    </row>
    <row r="11670" spans="1:10" s="9" customFormat="1" hidden="1" x14ac:dyDescent="0.3">
      <c r="A11670" s="7" t="s">
        <v>1723</v>
      </c>
      <c r="B11670" s="8">
        <v>44196</v>
      </c>
      <c r="C11670" s="9">
        <v>2.06</v>
      </c>
      <c r="D11670" s="9">
        <v>2.06</v>
      </c>
      <c r="E11670" s="9">
        <v>2.06</v>
      </c>
      <c r="F11670" s="9">
        <v>1</v>
      </c>
      <c r="G11670" s="10">
        <v>1261000000</v>
      </c>
      <c r="H11670" s="10">
        <v>33899000</v>
      </c>
      <c r="I11670" s="9">
        <v>37.200000000000003</v>
      </c>
      <c r="J11670" t="str">
        <f>VLOOKUP(A11670,工作表1!A:F,3,0)</f>
        <v>汽車組件</v>
      </c>
    </row>
    <row r="11671" spans="1:10" s="9" customFormat="1" hidden="1" x14ac:dyDescent="0.3">
      <c r="A11671" s="7" t="s">
        <v>1723</v>
      </c>
      <c r="B11671" s="8">
        <v>44560</v>
      </c>
      <c r="C11671" s="9">
        <v>2.38</v>
      </c>
      <c r="D11671" s="9">
        <v>2.38</v>
      </c>
      <c r="E11671" s="9">
        <v>2.38</v>
      </c>
      <c r="F11671" s="9">
        <v>1</v>
      </c>
      <c r="G11671" s="10">
        <v>1197000000</v>
      </c>
      <c r="H11671" s="10">
        <v>33899000</v>
      </c>
      <c r="I11671" s="9">
        <v>35.299999999999997</v>
      </c>
      <c r="J11671" t="str">
        <f>VLOOKUP(A11671,工作表1!A:F,3,0)</f>
        <v>汽車組件</v>
      </c>
    </row>
    <row r="11672" spans="1:10" s="9" customFormat="1" hidden="1" x14ac:dyDescent="0.3">
      <c r="A11672" s="7" t="s">
        <v>1723</v>
      </c>
      <c r="B11672" s="8">
        <v>44925</v>
      </c>
      <c r="C11672" s="9">
        <v>3.34</v>
      </c>
      <c r="D11672" s="9">
        <v>3.33</v>
      </c>
      <c r="E11672" s="9">
        <v>3.34</v>
      </c>
      <c r="F11672" s="9">
        <v>1</v>
      </c>
      <c r="G11672" s="10">
        <v>1212000000</v>
      </c>
      <c r="H11672" s="10">
        <v>33899000</v>
      </c>
      <c r="I11672" s="9">
        <v>35.75</v>
      </c>
      <c r="J11672" t="str">
        <f>VLOOKUP(A11672,工作表1!A:F,3,0)</f>
        <v>汽車組件</v>
      </c>
    </row>
    <row r="11673" spans="1:10" s="9" customFormat="1" hidden="1" x14ac:dyDescent="0.3">
      <c r="A11673" s="7" t="s">
        <v>1745</v>
      </c>
      <c r="B11673" s="8">
        <v>42734</v>
      </c>
      <c r="J11673" t="str">
        <f>VLOOKUP(A11673,工作表1!A:F,3,0)</f>
        <v>電機製品</v>
      </c>
    </row>
    <row r="11674" spans="1:10" s="9" customFormat="1" hidden="1" x14ac:dyDescent="0.3">
      <c r="A11674" s="7" t="s">
        <v>1745</v>
      </c>
      <c r="B11674" s="8">
        <v>43098</v>
      </c>
      <c r="C11674" s="9">
        <v>10.14</v>
      </c>
      <c r="E11674" s="9">
        <v>10.14</v>
      </c>
      <c r="F11674" s="9">
        <v>1</v>
      </c>
      <c r="H11674" s="10">
        <v>72928000</v>
      </c>
      <c r="J11674" t="str">
        <f>VLOOKUP(A11674,工作表1!A:F,3,0)</f>
        <v>電機製品</v>
      </c>
    </row>
    <row r="11675" spans="1:10" s="9" customFormat="1" hidden="1" x14ac:dyDescent="0.3">
      <c r="A11675" s="7" t="s">
        <v>1745</v>
      </c>
      <c r="B11675" s="8">
        <v>43462</v>
      </c>
      <c r="C11675" s="9">
        <v>12.45</v>
      </c>
      <c r="D11675" s="9">
        <v>12.44</v>
      </c>
      <c r="E11675" s="9">
        <v>12.45</v>
      </c>
      <c r="F11675" s="9">
        <v>1</v>
      </c>
      <c r="H11675" s="10">
        <v>72928000</v>
      </c>
      <c r="J11675" t="str">
        <f>VLOOKUP(A11675,工作表1!A:F,3,0)</f>
        <v>電機製品</v>
      </c>
    </row>
    <row r="11676" spans="1:10" s="9" customFormat="1" hidden="1" x14ac:dyDescent="0.3">
      <c r="A11676" s="7" t="s">
        <v>1745</v>
      </c>
      <c r="B11676" s="8">
        <v>43830</v>
      </c>
      <c r="C11676" s="9">
        <v>10.08</v>
      </c>
      <c r="D11676" s="9">
        <v>10.07</v>
      </c>
      <c r="E11676" s="9">
        <v>10.08</v>
      </c>
      <c r="F11676" s="9">
        <v>1</v>
      </c>
      <c r="H11676" s="10">
        <v>72928000</v>
      </c>
      <c r="J11676" t="str">
        <f>VLOOKUP(A11676,工作表1!A:F,3,0)</f>
        <v>電機製品</v>
      </c>
    </row>
    <row r="11677" spans="1:10" s="9" customFormat="1" hidden="1" x14ac:dyDescent="0.3">
      <c r="A11677" s="7" t="s">
        <v>1745</v>
      </c>
      <c r="B11677" s="8">
        <v>44196</v>
      </c>
      <c r="C11677" s="9">
        <v>9.6</v>
      </c>
      <c r="D11677" s="9">
        <v>9.6</v>
      </c>
      <c r="E11677" s="9">
        <v>9.6</v>
      </c>
      <c r="F11677" s="9">
        <v>1</v>
      </c>
      <c r="H11677" s="10">
        <v>72928000</v>
      </c>
      <c r="J11677" t="str">
        <f>VLOOKUP(A11677,工作表1!A:F,3,0)</f>
        <v>電機製品</v>
      </c>
    </row>
    <row r="11678" spans="1:10" s="9" customFormat="1" hidden="1" x14ac:dyDescent="0.3">
      <c r="A11678" s="7" t="s">
        <v>1745</v>
      </c>
      <c r="B11678" s="8">
        <v>44560</v>
      </c>
      <c r="C11678" s="9">
        <v>11.83</v>
      </c>
      <c r="D11678" s="9">
        <v>11.82</v>
      </c>
      <c r="E11678" s="9">
        <v>11.83</v>
      </c>
      <c r="F11678" s="9">
        <v>1</v>
      </c>
      <c r="H11678" s="10">
        <v>72928000</v>
      </c>
      <c r="J11678" t="str">
        <f>VLOOKUP(A11678,工作表1!A:F,3,0)</f>
        <v>電機製品</v>
      </c>
    </row>
    <row r="11679" spans="1:10" s="9" customFormat="1" hidden="1" x14ac:dyDescent="0.3">
      <c r="A11679" s="7" t="s">
        <v>1745</v>
      </c>
      <c r="B11679" s="8">
        <v>44925</v>
      </c>
      <c r="C11679" s="9">
        <v>14.47</v>
      </c>
      <c r="D11679" s="9">
        <v>14.46</v>
      </c>
      <c r="E11679" s="9">
        <v>14.47</v>
      </c>
      <c r="F11679" s="9">
        <v>1</v>
      </c>
      <c r="G11679" s="10">
        <v>14832000000</v>
      </c>
      <c r="H11679" s="10">
        <v>80171000</v>
      </c>
      <c r="I11679" s="9">
        <v>185</v>
      </c>
      <c r="J11679" t="str">
        <f>VLOOKUP(A11679,工作表1!A:F,3,0)</f>
        <v>電機製品</v>
      </c>
    </row>
    <row r="11680" spans="1:10" hidden="1" x14ac:dyDescent="0.3">
      <c r="A11680" s="2" t="s">
        <v>1788</v>
      </c>
      <c r="B11680" s="3">
        <v>43462</v>
      </c>
      <c r="C11680">
        <v>1.42</v>
      </c>
      <c r="D11680">
        <v>1.42</v>
      </c>
      <c r="E11680">
        <v>1.42</v>
      </c>
      <c r="F11680">
        <v>0.95238100000000003</v>
      </c>
      <c r="H11680" s="4">
        <v>21600000</v>
      </c>
      <c r="J11680" t="str">
        <f>VLOOKUP(A11680,工作表1!A:F,3,0)</f>
        <v>其他電製品</v>
      </c>
    </row>
    <row r="11681" spans="1:10" hidden="1" x14ac:dyDescent="0.3">
      <c r="A11681" s="2" t="s">
        <v>1788</v>
      </c>
      <c r="B11681" s="3">
        <v>43830</v>
      </c>
      <c r="C11681">
        <v>-0.31</v>
      </c>
      <c r="D11681">
        <v>-0.31</v>
      </c>
      <c r="E11681">
        <v>-0.31</v>
      </c>
      <c r="F11681">
        <v>0.95238100000000003</v>
      </c>
      <c r="H11681" s="4">
        <v>21600000</v>
      </c>
      <c r="J11681" t="str">
        <f>VLOOKUP(A11681,工作表1!A:F,3,0)</f>
        <v>其他電製品</v>
      </c>
    </row>
    <row r="11682" spans="1:10" hidden="1" x14ac:dyDescent="0.3">
      <c r="A11682" s="2" t="s">
        <v>1788</v>
      </c>
      <c r="B11682" s="3">
        <v>44196</v>
      </c>
      <c r="C11682">
        <v>4.29</v>
      </c>
      <c r="D11682">
        <v>4.28</v>
      </c>
      <c r="E11682">
        <v>4.29</v>
      </c>
      <c r="F11682">
        <v>0.95238100000000003</v>
      </c>
      <c r="H11682" s="4">
        <v>21600000</v>
      </c>
      <c r="J11682" t="str">
        <f>VLOOKUP(A11682,工作表1!A:F,3,0)</f>
        <v>其他電製品</v>
      </c>
    </row>
    <row r="11683" spans="1:10" hidden="1" x14ac:dyDescent="0.3">
      <c r="A11683" s="2" t="s">
        <v>1788</v>
      </c>
      <c r="B11683" s="3">
        <v>44560</v>
      </c>
      <c r="C11683">
        <v>5.07</v>
      </c>
      <c r="D11683">
        <v>5.0599999999999996</v>
      </c>
      <c r="E11683">
        <v>5.07</v>
      </c>
      <c r="F11683">
        <v>1</v>
      </c>
      <c r="H11683" s="4">
        <v>24780000</v>
      </c>
      <c r="J11683" t="str">
        <f>VLOOKUP(A11683,工作表1!A:F,3,0)</f>
        <v>其他電製品</v>
      </c>
    </row>
    <row r="11684" spans="1:10" hidden="1" x14ac:dyDescent="0.3">
      <c r="A11684" s="2" t="s">
        <v>1788</v>
      </c>
      <c r="B11684" s="3">
        <v>44925</v>
      </c>
      <c r="C11684">
        <v>3.61</v>
      </c>
      <c r="D11684">
        <v>3.61</v>
      </c>
      <c r="E11684">
        <v>3.61</v>
      </c>
      <c r="F11684">
        <v>1</v>
      </c>
      <c r="G11684" s="4">
        <v>1235000000</v>
      </c>
      <c r="H11684" s="4">
        <v>27780000</v>
      </c>
      <c r="I11684">
        <v>44.45</v>
      </c>
      <c r="J11684" t="str">
        <f>VLOOKUP(A11684,工作表1!A:F,3,0)</f>
        <v>其他電製品</v>
      </c>
    </row>
    <row r="11685" spans="1:10" hidden="1" x14ac:dyDescent="0.3">
      <c r="A11685" s="2" t="s">
        <v>944</v>
      </c>
      <c r="B11685" s="3">
        <v>40907</v>
      </c>
      <c r="C11685">
        <v>-0.43</v>
      </c>
      <c r="D11685">
        <v>-0.43</v>
      </c>
      <c r="E11685">
        <v>-0.43</v>
      </c>
      <c r="F11685">
        <v>1</v>
      </c>
      <c r="G11685" s="4">
        <v>724000000</v>
      </c>
      <c r="H11685" s="4">
        <v>47947000</v>
      </c>
      <c r="I11685">
        <v>15.1</v>
      </c>
      <c r="J11685" t="str">
        <f>VLOOKUP(A11685,工作表1!A:F,3,0)</f>
        <v>家電製品</v>
      </c>
    </row>
    <row r="11686" spans="1:10" hidden="1" x14ac:dyDescent="0.3">
      <c r="A11686" s="2" t="s">
        <v>944</v>
      </c>
      <c r="B11686" s="3">
        <v>41271</v>
      </c>
      <c r="C11686">
        <v>-1.01</v>
      </c>
      <c r="D11686">
        <v>-1.01</v>
      </c>
      <c r="E11686">
        <v>-1</v>
      </c>
      <c r="F11686">
        <v>1</v>
      </c>
      <c r="G11686" s="4">
        <v>731000000</v>
      </c>
      <c r="H11686" s="4">
        <v>47947000</v>
      </c>
      <c r="I11686">
        <v>15.25</v>
      </c>
      <c r="J11686" t="str">
        <f>VLOOKUP(A11686,工作表1!A:F,3,0)</f>
        <v>家電製品</v>
      </c>
    </row>
    <row r="11687" spans="1:10" hidden="1" x14ac:dyDescent="0.3">
      <c r="A11687" s="2" t="s">
        <v>944</v>
      </c>
      <c r="B11687" s="3">
        <v>41639</v>
      </c>
      <c r="C11687">
        <v>-0.47</v>
      </c>
      <c r="D11687">
        <v>-0.47</v>
      </c>
      <c r="E11687">
        <v>-0.47</v>
      </c>
      <c r="F11687">
        <v>1</v>
      </c>
      <c r="G11687" s="4">
        <v>671000000</v>
      </c>
      <c r="H11687" s="4">
        <v>47947000</v>
      </c>
      <c r="I11687">
        <v>14</v>
      </c>
      <c r="J11687" t="str">
        <f>VLOOKUP(A11687,工作表1!A:F,3,0)</f>
        <v>家電製品</v>
      </c>
    </row>
    <row r="11688" spans="1:10" hidden="1" x14ac:dyDescent="0.3">
      <c r="A11688" s="2" t="s">
        <v>944</v>
      </c>
      <c r="B11688" s="3">
        <v>42004</v>
      </c>
      <c r="C11688">
        <v>-0.71</v>
      </c>
      <c r="D11688">
        <v>-0.71</v>
      </c>
      <c r="E11688">
        <v>-0.71</v>
      </c>
      <c r="F11688">
        <v>1</v>
      </c>
      <c r="G11688" s="4">
        <v>513000000</v>
      </c>
      <c r="H11688" s="4">
        <v>47947000</v>
      </c>
      <c r="I11688">
        <v>10.7</v>
      </c>
      <c r="J11688" t="str">
        <f>VLOOKUP(A11688,工作表1!A:F,3,0)</f>
        <v>家電製品</v>
      </c>
    </row>
    <row r="11689" spans="1:10" hidden="1" x14ac:dyDescent="0.3">
      <c r="A11689" s="2" t="s">
        <v>944</v>
      </c>
      <c r="B11689" s="3">
        <v>42369</v>
      </c>
      <c r="C11689">
        <v>-0.4</v>
      </c>
      <c r="D11689">
        <v>-0.4</v>
      </c>
      <c r="E11689">
        <v>-0.4</v>
      </c>
      <c r="F11689">
        <v>1</v>
      </c>
      <c r="G11689" s="4">
        <v>378000000</v>
      </c>
      <c r="H11689" s="4">
        <v>47947000</v>
      </c>
      <c r="I11689">
        <v>7.88</v>
      </c>
      <c r="J11689" t="str">
        <f>VLOOKUP(A11689,工作表1!A:F,3,0)</f>
        <v>家電製品</v>
      </c>
    </row>
    <row r="11690" spans="1:10" hidden="1" x14ac:dyDescent="0.3">
      <c r="A11690" s="2" t="s">
        <v>944</v>
      </c>
      <c r="B11690" s="3">
        <v>42734</v>
      </c>
      <c r="C11690">
        <v>0.02</v>
      </c>
      <c r="D11690">
        <v>0.02</v>
      </c>
      <c r="E11690">
        <v>0.02</v>
      </c>
      <c r="F11690">
        <v>1</v>
      </c>
      <c r="G11690" s="4">
        <v>393000000</v>
      </c>
      <c r="H11690" s="4">
        <v>47947000</v>
      </c>
      <c r="I11690">
        <v>8.1999999999999993</v>
      </c>
      <c r="J11690" t="str">
        <f>VLOOKUP(A11690,工作表1!A:F,3,0)</f>
        <v>家電製品</v>
      </c>
    </row>
    <row r="11691" spans="1:10" hidden="1" x14ac:dyDescent="0.3">
      <c r="A11691" s="2" t="s">
        <v>944</v>
      </c>
      <c r="B11691" s="3">
        <v>43098</v>
      </c>
      <c r="C11691">
        <v>-1.37</v>
      </c>
      <c r="D11691">
        <v>-1.37</v>
      </c>
      <c r="E11691">
        <v>-1.37</v>
      </c>
      <c r="F11691">
        <v>1</v>
      </c>
      <c r="G11691" s="4">
        <v>479000000</v>
      </c>
      <c r="H11691" s="4">
        <v>47947000</v>
      </c>
      <c r="I11691">
        <v>10</v>
      </c>
      <c r="J11691" t="str">
        <f>VLOOKUP(A11691,工作表1!A:F,3,0)</f>
        <v>家電製品</v>
      </c>
    </row>
    <row r="11692" spans="1:10" hidden="1" x14ac:dyDescent="0.3">
      <c r="A11692" s="2" t="s">
        <v>944</v>
      </c>
      <c r="B11692" s="3">
        <v>43462</v>
      </c>
      <c r="C11692">
        <v>-1.29</v>
      </c>
      <c r="D11692">
        <v>-1.29</v>
      </c>
      <c r="E11692">
        <v>-1.29</v>
      </c>
      <c r="F11692">
        <v>1</v>
      </c>
      <c r="G11692" s="4">
        <v>542000000</v>
      </c>
      <c r="H11692" s="4">
        <v>47947000</v>
      </c>
      <c r="I11692">
        <v>11.3</v>
      </c>
      <c r="J11692" t="str">
        <f>VLOOKUP(A11692,工作表1!A:F,3,0)</f>
        <v>家電製品</v>
      </c>
    </row>
    <row r="11693" spans="1:10" hidden="1" x14ac:dyDescent="0.3">
      <c r="A11693" s="2" t="s">
        <v>944</v>
      </c>
      <c r="B11693" s="3">
        <v>43830</v>
      </c>
      <c r="C11693">
        <v>-1.05</v>
      </c>
      <c r="D11693">
        <v>-1.05</v>
      </c>
      <c r="E11693">
        <v>-1.05</v>
      </c>
      <c r="F11693">
        <v>1</v>
      </c>
      <c r="G11693" s="4">
        <v>580000000</v>
      </c>
      <c r="H11693" s="4">
        <v>47947000</v>
      </c>
      <c r="I11693">
        <v>12.1</v>
      </c>
      <c r="J11693" t="str">
        <f>VLOOKUP(A11693,工作表1!A:F,3,0)</f>
        <v>家電製品</v>
      </c>
    </row>
    <row r="11694" spans="1:10" hidden="1" x14ac:dyDescent="0.3">
      <c r="A11694" s="2" t="s">
        <v>944</v>
      </c>
      <c r="B11694" s="3">
        <v>44196</v>
      </c>
      <c r="C11694">
        <v>-1.06</v>
      </c>
      <c r="D11694">
        <v>-1.06</v>
      </c>
      <c r="E11694">
        <v>-1.06</v>
      </c>
      <c r="F11694">
        <v>1</v>
      </c>
      <c r="G11694" s="4">
        <v>369000000</v>
      </c>
      <c r="H11694" s="4">
        <v>47947000</v>
      </c>
      <c r="I11694">
        <v>7.7</v>
      </c>
      <c r="J11694" t="str">
        <f>VLOOKUP(A11694,工作表1!A:F,3,0)</f>
        <v>家電製品</v>
      </c>
    </row>
    <row r="11695" spans="1:10" hidden="1" x14ac:dyDescent="0.3">
      <c r="A11695" s="2" t="s">
        <v>944</v>
      </c>
      <c r="B11695" s="3">
        <v>44560</v>
      </c>
      <c r="C11695">
        <v>-0.39</v>
      </c>
      <c r="D11695">
        <v>-0.39</v>
      </c>
      <c r="E11695">
        <v>-0.39</v>
      </c>
      <c r="F11695">
        <v>1</v>
      </c>
      <c r="G11695" s="4">
        <v>443000000</v>
      </c>
      <c r="H11695" s="4">
        <v>47947000</v>
      </c>
      <c r="I11695">
        <v>9.23</v>
      </c>
      <c r="J11695" t="str">
        <f>VLOOKUP(A11695,工作表1!A:F,3,0)</f>
        <v>家電製品</v>
      </c>
    </row>
    <row r="11696" spans="1:10" hidden="1" x14ac:dyDescent="0.3">
      <c r="A11696" s="2" t="s">
        <v>944</v>
      </c>
      <c r="B11696" s="3">
        <v>44925</v>
      </c>
      <c r="C11696">
        <v>0.08</v>
      </c>
      <c r="D11696">
        <v>0.08</v>
      </c>
      <c r="E11696">
        <v>0.08</v>
      </c>
      <c r="F11696">
        <v>1</v>
      </c>
      <c r="G11696" s="4">
        <v>380000000</v>
      </c>
      <c r="H11696" s="4">
        <v>47947000</v>
      </c>
      <c r="I11696">
        <v>7.93</v>
      </c>
      <c r="J11696" t="str">
        <f>VLOOKUP(A11696,工作表1!A:F,3,0)</f>
        <v>家電製品</v>
      </c>
    </row>
    <row r="11697" spans="1:10" hidden="1" x14ac:dyDescent="0.3">
      <c r="A11697" s="2" t="s">
        <v>945</v>
      </c>
      <c r="B11697" s="3">
        <v>40907</v>
      </c>
      <c r="C11697">
        <v>-3.85</v>
      </c>
      <c r="D11697">
        <v>-3.85</v>
      </c>
      <c r="E11697">
        <v>-3.85</v>
      </c>
      <c r="F11697">
        <v>3.1106050000000001</v>
      </c>
      <c r="G11697" s="4">
        <v>1593000000</v>
      </c>
      <c r="H11697" s="4">
        <v>76410000</v>
      </c>
      <c r="I11697">
        <v>20.85</v>
      </c>
      <c r="J11697" t="str">
        <f>VLOOKUP(A11697,工作表1!A:F,3,0)</f>
        <v>染料及顏料</v>
      </c>
    </row>
    <row r="11698" spans="1:10" hidden="1" x14ac:dyDescent="0.3">
      <c r="A11698" s="2" t="s">
        <v>945</v>
      </c>
      <c r="B11698" s="3">
        <v>41271</v>
      </c>
      <c r="C11698">
        <v>-0.14000000000000001</v>
      </c>
      <c r="D11698">
        <v>-0.14000000000000001</v>
      </c>
      <c r="E11698">
        <v>-0.14000000000000001</v>
      </c>
      <c r="F11698">
        <v>3.1106050000000001</v>
      </c>
      <c r="G11698" s="4">
        <v>6610000000</v>
      </c>
      <c r="H11698" s="4">
        <v>200000000</v>
      </c>
      <c r="I11698">
        <v>33.049999999999997</v>
      </c>
      <c r="J11698" t="str">
        <f>VLOOKUP(A11698,工作表1!A:F,3,0)</f>
        <v>染料及顏料</v>
      </c>
    </row>
    <row r="11699" spans="1:10" hidden="1" x14ac:dyDescent="0.3">
      <c r="A11699" s="2" t="s">
        <v>945</v>
      </c>
      <c r="B11699" s="3">
        <v>41639</v>
      </c>
      <c r="C11699">
        <v>-0.02</v>
      </c>
      <c r="D11699">
        <v>-0.02</v>
      </c>
      <c r="E11699">
        <v>-0.02</v>
      </c>
      <c r="F11699">
        <v>3.1106050000000001</v>
      </c>
      <c r="G11699" s="4">
        <v>3840000000</v>
      </c>
      <c r="H11699" s="4">
        <v>200000000</v>
      </c>
      <c r="I11699">
        <v>19.2</v>
      </c>
      <c r="J11699" t="str">
        <f>VLOOKUP(A11699,工作表1!A:F,3,0)</f>
        <v>染料及顏料</v>
      </c>
    </row>
    <row r="11700" spans="1:10" hidden="1" x14ac:dyDescent="0.3">
      <c r="A11700" s="2" t="s">
        <v>945</v>
      </c>
      <c r="B11700" s="3">
        <v>42004</v>
      </c>
      <c r="C11700">
        <v>0.51</v>
      </c>
      <c r="D11700">
        <v>0.51</v>
      </c>
      <c r="E11700">
        <v>0.51</v>
      </c>
      <c r="F11700">
        <v>3.1106050000000001</v>
      </c>
      <c r="G11700" s="4">
        <v>3630000000</v>
      </c>
      <c r="H11700" s="4">
        <v>200000000</v>
      </c>
      <c r="I11700">
        <v>18.149999999999999</v>
      </c>
      <c r="J11700" t="str">
        <f>VLOOKUP(A11700,工作表1!A:F,3,0)</f>
        <v>染料及顏料</v>
      </c>
    </row>
    <row r="11701" spans="1:10" hidden="1" x14ac:dyDescent="0.3">
      <c r="A11701" s="2" t="s">
        <v>945</v>
      </c>
      <c r="B11701" s="3">
        <v>42369</v>
      </c>
      <c r="C11701">
        <v>0.36</v>
      </c>
      <c r="D11701">
        <v>0.36</v>
      </c>
      <c r="E11701">
        <v>0.36</v>
      </c>
      <c r="F11701">
        <v>3.1106050000000001</v>
      </c>
      <c r="G11701" s="4">
        <v>2520000000</v>
      </c>
      <c r="H11701" s="4">
        <v>225000000</v>
      </c>
      <c r="I11701">
        <v>11.2</v>
      </c>
      <c r="J11701" t="str">
        <f>VLOOKUP(A11701,工作表1!A:F,3,0)</f>
        <v>染料及顏料</v>
      </c>
    </row>
    <row r="11702" spans="1:10" hidden="1" x14ac:dyDescent="0.3">
      <c r="A11702" s="2" t="s">
        <v>945</v>
      </c>
      <c r="B11702" s="3">
        <v>42734</v>
      </c>
      <c r="C11702">
        <v>-4.09</v>
      </c>
      <c r="D11702">
        <v>-4.09</v>
      </c>
      <c r="E11702">
        <v>-4.09</v>
      </c>
      <c r="F11702">
        <v>3.1106050000000001</v>
      </c>
      <c r="G11702" s="4">
        <v>1800000000</v>
      </c>
      <c r="H11702" s="4">
        <v>225000000</v>
      </c>
      <c r="I11702">
        <v>8</v>
      </c>
      <c r="J11702" t="str">
        <f>VLOOKUP(A11702,工作表1!A:F,3,0)</f>
        <v>染料及顏料</v>
      </c>
    </row>
    <row r="11703" spans="1:10" hidden="1" x14ac:dyDescent="0.3">
      <c r="A11703" s="2" t="s">
        <v>945</v>
      </c>
      <c r="B11703" s="3">
        <v>43098</v>
      </c>
      <c r="C11703">
        <v>-3.11</v>
      </c>
      <c r="D11703">
        <v>-3.11</v>
      </c>
      <c r="E11703">
        <v>-3.11</v>
      </c>
      <c r="F11703">
        <v>3.1106050000000001</v>
      </c>
      <c r="G11703" s="4">
        <v>1271000000</v>
      </c>
      <c r="H11703" s="4">
        <v>225000000</v>
      </c>
      <c r="I11703">
        <v>5.65</v>
      </c>
      <c r="J11703" t="str">
        <f>VLOOKUP(A11703,工作表1!A:F,3,0)</f>
        <v>染料及顏料</v>
      </c>
    </row>
    <row r="11704" spans="1:10" hidden="1" x14ac:dyDescent="0.3">
      <c r="A11704" s="2" t="s">
        <v>945</v>
      </c>
      <c r="B11704" s="3">
        <v>43462</v>
      </c>
      <c r="C11704">
        <v>-2.4</v>
      </c>
      <c r="D11704">
        <v>-2.4</v>
      </c>
      <c r="E11704">
        <v>-2.4</v>
      </c>
      <c r="F11704">
        <v>3.1106050000000001</v>
      </c>
      <c r="G11704" s="4">
        <v>686000000</v>
      </c>
      <c r="H11704" s="4">
        <v>225000000</v>
      </c>
      <c r="I11704">
        <v>3.05</v>
      </c>
      <c r="J11704" t="str">
        <f>VLOOKUP(A11704,工作表1!A:F,3,0)</f>
        <v>染料及顏料</v>
      </c>
    </row>
    <row r="11705" spans="1:10" hidden="1" x14ac:dyDescent="0.3">
      <c r="A11705" s="2" t="s">
        <v>945</v>
      </c>
      <c r="B11705" s="3">
        <v>43830</v>
      </c>
      <c r="C11705">
        <v>1.03</v>
      </c>
      <c r="D11705">
        <v>1.03</v>
      </c>
      <c r="E11705">
        <v>1.03</v>
      </c>
      <c r="F11705">
        <v>1</v>
      </c>
      <c r="G11705" s="4">
        <v>995000000</v>
      </c>
      <c r="H11705" s="4">
        <v>72333000</v>
      </c>
      <c r="I11705">
        <v>13.75</v>
      </c>
      <c r="J11705" t="str">
        <f>VLOOKUP(A11705,工作表1!A:F,3,0)</f>
        <v>染料及顏料</v>
      </c>
    </row>
    <row r="11706" spans="1:10" hidden="1" x14ac:dyDescent="0.3">
      <c r="A11706" s="2" t="s">
        <v>945</v>
      </c>
      <c r="B11706" s="3">
        <v>44196</v>
      </c>
      <c r="C11706">
        <v>0.6</v>
      </c>
      <c r="D11706">
        <v>0.6</v>
      </c>
      <c r="E11706">
        <v>0.6</v>
      </c>
      <c r="F11706">
        <v>1</v>
      </c>
      <c r="G11706" s="4">
        <v>835000000</v>
      </c>
      <c r="H11706" s="4">
        <v>72333000</v>
      </c>
      <c r="I11706">
        <v>11.55</v>
      </c>
      <c r="J11706" t="str">
        <f>VLOOKUP(A11706,工作表1!A:F,3,0)</f>
        <v>染料及顏料</v>
      </c>
    </row>
    <row r="11707" spans="1:10" hidden="1" x14ac:dyDescent="0.3">
      <c r="A11707" s="2" t="s">
        <v>945</v>
      </c>
      <c r="B11707" s="3">
        <v>44560</v>
      </c>
      <c r="C11707">
        <v>1.1499999999999999</v>
      </c>
      <c r="D11707">
        <v>1.1499999999999999</v>
      </c>
      <c r="E11707">
        <v>1.1499999999999999</v>
      </c>
      <c r="F11707">
        <v>1</v>
      </c>
      <c r="G11707" s="4">
        <v>1034000000</v>
      </c>
      <c r="H11707" s="4">
        <v>72333000</v>
      </c>
      <c r="I11707">
        <v>14.3</v>
      </c>
      <c r="J11707" t="str">
        <f>VLOOKUP(A11707,工作表1!A:F,3,0)</f>
        <v>染料及顏料</v>
      </c>
    </row>
    <row r="11708" spans="1:10" hidden="1" x14ac:dyDescent="0.3">
      <c r="A11708" s="2" t="s">
        <v>945</v>
      </c>
      <c r="B11708" s="3">
        <v>44925</v>
      </c>
      <c r="C11708">
        <v>1.64</v>
      </c>
      <c r="D11708">
        <v>1.63</v>
      </c>
      <c r="E11708">
        <v>1.64</v>
      </c>
      <c r="F11708">
        <v>1</v>
      </c>
      <c r="G11708" s="4">
        <v>882000000</v>
      </c>
      <c r="H11708" s="4">
        <v>72333000</v>
      </c>
      <c r="I11708">
        <v>12.2</v>
      </c>
      <c r="J11708" t="str">
        <f>VLOOKUP(A11708,工作表1!A:F,3,0)</f>
        <v>染料及顏料</v>
      </c>
    </row>
    <row r="11709" spans="1:10" hidden="1" x14ac:dyDescent="0.3">
      <c r="A11709" s="2" t="s">
        <v>946</v>
      </c>
      <c r="B11709" s="3">
        <v>40907</v>
      </c>
      <c r="C11709">
        <v>1.3</v>
      </c>
      <c r="D11709">
        <v>1.3</v>
      </c>
      <c r="E11709">
        <v>1.3</v>
      </c>
      <c r="F11709">
        <v>1</v>
      </c>
      <c r="G11709" s="4">
        <v>1027000000</v>
      </c>
      <c r="H11709" s="4">
        <v>79030000</v>
      </c>
      <c r="I11709">
        <v>13</v>
      </c>
      <c r="J11709" t="str">
        <f>VLOOKUP(A11709,工作表1!A:F,3,0)</f>
        <v>染料及顏料</v>
      </c>
    </row>
    <row r="11710" spans="1:10" hidden="1" x14ac:dyDescent="0.3">
      <c r="A11710" s="2" t="s">
        <v>946</v>
      </c>
      <c r="B11710" s="3">
        <v>41271</v>
      </c>
      <c r="C11710">
        <v>1.07</v>
      </c>
      <c r="D11710">
        <v>1.07</v>
      </c>
      <c r="E11710">
        <v>1.04</v>
      </c>
      <c r="F11710">
        <v>1</v>
      </c>
      <c r="G11710" s="4">
        <v>1166000000</v>
      </c>
      <c r="H11710" s="4">
        <v>79030000</v>
      </c>
      <c r="I11710">
        <v>14.75</v>
      </c>
      <c r="J11710" t="str">
        <f>VLOOKUP(A11710,工作表1!A:F,3,0)</f>
        <v>染料及顏料</v>
      </c>
    </row>
    <row r="11711" spans="1:10" hidden="1" x14ac:dyDescent="0.3">
      <c r="A11711" s="2" t="s">
        <v>946</v>
      </c>
      <c r="B11711" s="3">
        <v>41639</v>
      </c>
      <c r="C11711">
        <v>1.27</v>
      </c>
      <c r="D11711">
        <v>1.27</v>
      </c>
      <c r="E11711">
        <v>1.27</v>
      </c>
      <c r="F11711">
        <v>1</v>
      </c>
      <c r="G11711" s="4">
        <v>1423000000</v>
      </c>
      <c r="H11711" s="4">
        <v>79030000</v>
      </c>
      <c r="I11711">
        <v>18</v>
      </c>
      <c r="J11711" t="str">
        <f>VLOOKUP(A11711,工作表1!A:F,3,0)</f>
        <v>染料及顏料</v>
      </c>
    </row>
    <row r="11712" spans="1:10" hidden="1" x14ac:dyDescent="0.3">
      <c r="A11712" s="2" t="s">
        <v>946</v>
      </c>
      <c r="B11712" s="3">
        <v>42004</v>
      </c>
      <c r="C11712">
        <v>0.97</v>
      </c>
      <c r="D11712">
        <v>0.97</v>
      </c>
      <c r="E11712">
        <v>0.97</v>
      </c>
      <c r="F11712">
        <v>1</v>
      </c>
      <c r="G11712" s="4">
        <v>1264000000</v>
      </c>
      <c r="H11712" s="4">
        <v>79030000</v>
      </c>
      <c r="I11712">
        <v>16</v>
      </c>
      <c r="J11712" t="str">
        <f>VLOOKUP(A11712,工作表1!A:F,3,0)</f>
        <v>染料及顏料</v>
      </c>
    </row>
    <row r="11713" spans="1:10" hidden="1" x14ac:dyDescent="0.3">
      <c r="A11713" s="2" t="s">
        <v>946</v>
      </c>
      <c r="B11713" s="3">
        <v>42369</v>
      </c>
      <c r="C11713">
        <v>1.35</v>
      </c>
      <c r="D11713">
        <v>1.35</v>
      </c>
      <c r="E11713">
        <v>1.35</v>
      </c>
      <c r="F11713">
        <v>1</v>
      </c>
      <c r="G11713" s="4">
        <v>1182000000</v>
      </c>
      <c r="H11713" s="4">
        <v>79030000</v>
      </c>
      <c r="I11713">
        <v>14.95</v>
      </c>
      <c r="J11713" t="str">
        <f>VLOOKUP(A11713,工作表1!A:F,3,0)</f>
        <v>染料及顏料</v>
      </c>
    </row>
    <row r="11714" spans="1:10" hidden="1" x14ac:dyDescent="0.3">
      <c r="A11714" s="2" t="s">
        <v>946</v>
      </c>
      <c r="B11714" s="3">
        <v>42734</v>
      </c>
      <c r="C11714">
        <v>2.11</v>
      </c>
      <c r="D11714">
        <v>2.11</v>
      </c>
      <c r="E11714">
        <v>2.11</v>
      </c>
      <c r="F11714">
        <v>1</v>
      </c>
      <c r="G11714" s="4">
        <v>1873000000</v>
      </c>
      <c r="H11714" s="4">
        <v>79030000</v>
      </c>
      <c r="I11714">
        <v>23.7</v>
      </c>
      <c r="J11714" t="str">
        <f>VLOOKUP(A11714,工作表1!A:F,3,0)</f>
        <v>染料及顏料</v>
      </c>
    </row>
    <row r="11715" spans="1:10" hidden="1" x14ac:dyDescent="0.3">
      <c r="A11715" s="2" t="s">
        <v>946</v>
      </c>
      <c r="B11715" s="3">
        <v>43098</v>
      </c>
      <c r="C11715">
        <v>1.63</v>
      </c>
      <c r="D11715">
        <v>1.63</v>
      </c>
      <c r="E11715">
        <v>1.63</v>
      </c>
      <c r="F11715">
        <v>1</v>
      </c>
      <c r="G11715" s="4">
        <v>1679000000</v>
      </c>
      <c r="H11715" s="4">
        <v>79030000</v>
      </c>
      <c r="I11715">
        <v>21.25</v>
      </c>
      <c r="J11715" t="str">
        <f>VLOOKUP(A11715,工作表1!A:F,3,0)</f>
        <v>染料及顏料</v>
      </c>
    </row>
    <row r="11716" spans="1:10" hidden="1" x14ac:dyDescent="0.3">
      <c r="A11716" s="2" t="s">
        <v>946</v>
      </c>
      <c r="B11716" s="3">
        <v>43462</v>
      </c>
      <c r="C11716">
        <v>1.29</v>
      </c>
      <c r="D11716">
        <v>1.29</v>
      </c>
      <c r="E11716">
        <v>1.29</v>
      </c>
      <c r="F11716">
        <v>1</v>
      </c>
      <c r="G11716" s="4">
        <v>1454000000</v>
      </c>
      <c r="H11716" s="4">
        <v>79030000</v>
      </c>
      <c r="I11716">
        <v>18.399999999999999</v>
      </c>
      <c r="J11716" t="str">
        <f>VLOOKUP(A11716,工作表1!A:F,3,0)</f>
        <v>染料及顏料</v>
      </c>
    </row>
    <row r="11717" spans="1:10" hidden="1" x14ac:dyDescent="0.3">
      <c r="A11717" s="2" t="s">
        <v>946</v>
      </c>
      <c r="B11717" s="3">
        <v>43830</v>
      </c>
      <c r="C11717">
        <v>1.03</v>
      </c>
      <c r="D11717">
        <v>1.03</v>
      </c>
      <c r="E11717">
        <v>1.03</v>
      </c>
      <c r="F11717">
        <v>1</v>
      </c>
      <c r="G11717" s="4">
        <v>1478000000</v>
      </c>
      <c r="H11717" s="4">
        <v>79030000</v>
      </c>
      <c r="I11717">
        <v>18.7</v>
      </c>
      <c r="J11717" t="str">
        <f>VLOOKUP(A11717,工作表1!A:F,3,0)</f>
        <v>染料及顏料</v>
      </c>
    </row>
    <row r="11718" spans="1:10" hidden="1" x14ac:dyDescent="0.3">
      <c r="A11718" s="2" t="s">
        <v>946</v>
      </c>
      <c r="B11718" s="3">
        <v>44196</v>
      </c>
      <c r="C11718">
        <v>1.22</v>
      </c>
      <c r="D11718">
        <v>1.22</v>
      </c>
      <c r="E11718">
        <v>1.22</v>
      </c>
      <c r="F11718">
        <v>1</v>
      </c>
      <c r="G11718" s="4">
        <v>1344000000</v>
      </c>
      <c r="H11718" s="4">
        <v>79030000</v>
      </c>
      <c r="I11718">
        <v>17</v>
      </c>
      <c r="J11718" t="str">
        <f>VLOOKUP(A11718,工作表1!A:F,3,0)</f>
        <v>染料及顏料</v>
      </c>
    </row>
    <row r="11719" spans="1:10" hidden="1" x14ac:dyDescent="0.3">
      <c r="A11719" s="2" t="s">
        <v>946</v>
      </c>
      <c r="B11719" s="3">
        <v>44560</v>
      </c>
      <c r="C11719">
        <v>1.1299999999999999</v>
      </c>
      <c r="D11719">
        <v>1.1200000000000001</v>
      </c>
      <c r="E11719">
        <v>1.1299999999999999</v>
      </c>
      <c r="F11719">
        <v>1</v>
      </c>
      <c r="G11719" s="4">
        <v>1561000000</v>
      </c>
      <c r="H11719" s="4">
        <v>79030000</v>
      </c>
      <c r="I11719">
        <v>19.75</v>
      </c>
      <c r="J11719" t="str">
        <f>VLOOKUP(A11719,工作表1!A:F,3,0)</f>
        <v>染料及顏料</v>
      </c>
    </row>
    <row r="11720" spans="1:10" hidden="1" x14ac:dyDescent="0.3">
      <c r="A11720" s="2" t="s">
        <v>946</v>
      </c>
      <c r="B11720" s="3">
        <v>44925</v>
      </c>
      <c r="C11720">
        <v>0.64</v>
      </c>
      <c r="D11720">
        <v>0.64</v>
      </c>
      <c r="E11720">
        <v>0.64</v>
      </c>
      <c r="F11720">
        <v>1</v>
      </c>
      <c r="G11720" s="4">
        <v>1328000000</v>
      </c>
      <c r="H11720" s="4">
        <v>79030000</v>
      </c>
      <c r="I11720">
        <v>16.8</v>
      </c>
      <c r="J11720" t="str">
        <f>VLOOKUP(A11720,工作表1!A:F,3,0)</f>
        <v>染料及顏料</v>
      </c>
    </row>
    <row r="11721" spans="1:10" hidden="1" x14ac:dyDescent="0.3">
      <c r="A11721" s="2" t="s">
        <v>947</v>
      </c>
      <c r="B11721" s="3">
        <v>40907</v>
      </c>
      <c r="C11721">
        <v>0.4</v>
      </c>
      <c r="D11721">
        <v>0.4</v>
      </c>
      <c r="E11721">
        <v>0.4</v>
      </c>
      <c r="F11721">
        <v>0.60881200000000002</v>
      </c>
      <c r="G11721" s="4">
        <v>1972000000</v>
      </c>
      <c r="H11721" s="4">
        <v>223821000</v>
      </c>
      <c r="I11721">
        <v>8.81</v>
      </c>
      <c r="J11721" t="str">
        <f>VLOOKUP(A11721,工作表1!A:F,3,0)</f>
        <v>清潔劑</v>
      </c>
    </row>
    <row r="11722" spans="1:10" hidden="1" x14ac:dyDescent="0.3">
      <c r="A11722" s="2" t="s">
        <v>947</v>
      </c>
      <c r="B11722" s="3">
        <v>41271</v>
      </c>
      <c r="C11722">
        <v>0.28000000000000003</v>
      </c>
      <c r="D11722">
        <v>0.28000000000000003</v>
      </c>
      <c r="E11722">
        <v>0.34</v>
      </c>
      <c r="F11722">
        <v>0.60881200000000002</v>
      </c>
      <c r="G11722" s="4">
        <v>2016000000</v>
      </c>
      <c r="H11722" s="4">
        <v>222246000</v>
      </c>
      <c r="I11722">
        <v>9.07</v>
      </c>
      <c r="J11722" t="str">
        <f>VLOOKUP(A11722,工作表1!A:F,3,0)</f>
        <v>清潔劑</v>
      </c>
    </row>
    <row r="11723" spans="1:10" hidden="1" x14ac:dyDescent="0.3">
      <c r="A11723" s="2" t="s">
        <v>947</v>
      </c>
      <c r="B11723" s="3">
        <v>41639</v>
      </c>
      <c r="C11723">
        <v>0.34</v>
      </c>
      <c r="D11723">
        <v>0.34</v>
      </c>
      <c r="E11723">
        <v>0.34</v>
      </c>
      <c r="F11723">
        <v>0.60881200000000002</v>
      </c>
      <c r="G11723" s="4">
        <v>2456000000</v>
      </c>
      <c r="H11723" s="4">
        <v>222246000</v>
      </c>
      <c r="I11723">
        <v>11.05</v>
      </c>
      <c r="J11723" t="str">
        <f>VLOOKUP(A11723,工作表1!A:F,3,0)</f>
        <v>清潔劑</v>
      </c>
    </row>
    <row r="11724" spans="1:10" hidden="1" x14ac:dyDescent="0.3">
      <c r="A11724" s="2" t="s">
        <v>947</v>
      </c>
      <c r="B11724" s="3">
        <v>42004</v>
      </c>
      <c r="C11724">
        <v>0.19</v>
      </c>
      <c r="D11724">
        <v>0.19</v>
      </c>
      <c r="E11724">
        <v>0.19</v>
      </c>
      <c r="F11724">
        <v>0.60881200000000002</v>
      </c>
      <c r="G11724" s="4">
        <v>2209000000</v>
      </c>
      <c r="H11724" s="4">
        <v>217615000</v>
      </c>
      <c r="I11724">
        <v>10.15</v>
      </c>
      <c r="J11724" t="str">
        <f>VLOOKUP(A11724,工作表1!A:F,3,0)</f>
        <v>清潔劑</v>
      </c>
    </row>
    <row r="11725" spans="1:10" hidden="1" x14ac:dyDescent="0.3">
      <c r="A11725" s="2" t="s">
        <v>947</v>
      </c>
      <c r="B11725" s="3">
        <v>42369</v>
      </c>
      <c r="C11725">
        <v>0.94</v>
      </c>
      <c r="D11725">
        <v>0.94</v>
      </c>
      <c r="E11725">
        <v>0.94</v>
      </c>
      <c r="F11725">
        <v>0.60881200000000002</v>
      </c>
      <c r="G11725" s="4">
        <v>1817000000</v>
      </c>
      <c r="H11725" s="4">
        <v>214975000</v>
      </c>
      <c r="I11725">
        <v>8.4499999999999993</v>
      </c>
      <c r="J11725" t="str">
        <f>VLOOKUP(A11725,工作表1!A:F,3,0)</f>
        <v>清潔劑</v>
      </c>
    </row>
    <row r="11726" spans="1:10" hidden="1" x14ac:dyDescent="0.3">
      <c r="A11726" s="2" t="s">
        <v>947</v>
      </c>
      <c r="B11726" s="3">
        <v>42734</v>
      </c>
      <c r="C11726">
        <v>1.07</v>
      </c>
      <c r="D11726">
        <v>1.07</v>
      </c>
      <c r="E11726">
        <v>1.07</v>
      </c>
      <c r="F11726">
        <v>0.63925299999999996</v>
      </c>
      <c r="G11726" s="4">
        <v>2123000000</v>
      </c>
      <c r="H11726" s="4">
        <v>225609000</v>
      </c>
      <c r="I11726">
        <v>9.41</v>
      </c>
      <c r="J11726" t="str">
        <f>VLOOKUP(A11726,工作表1!A:F,3,0)</f>
        <v>清潔劑</v>
      </c>
    </row>
    <row r="11727" spans="1:10" hidden="1" x14ac:dyDescent="0.3">
      <c r="A11727" s="2" t="s">
        <v>947</v>
      </c>
      <c r="B11727" s="3">
        <v>43098</v>
      </c>
      <c r="C11727">
        <v>0.62</v>
      </c>
      <c r="D11727">
        <v>0.62</v>
      </c>
      <c r="E11727">
        <v>0.62</v>
      </c>
      <c r="F11727">
        <v>0.69678499999999999</v>
      </c>
      <c r="G11727" s="4">
        <v>2351000000</v>
      </c>
      <c r="H11727" s="4">
        <v>245706000</v>
      </c>
      <c r="I11727">
        <v>9.57</v>
      </c>
      <c r="J11727" t="str">
        <f>VLOOKUP(A11727,工作表1!A:F,3,0)</f>
        <v>清潔劑</v>
      </c>
    </row>
    <row r="11728" spans="1:10" hidden="1" x14ac:dyDescent="0.3">
      <c r="A11728" s="2" t="s">
        <v>947</v>
      </c>
      <c r="B11728" s="3">
        <v>43462</v>
      </c>
      <c r="C11728">
        <v>0.92</v>
      </c>
      <c r="D11728">
        <v>0.92</v>
      </c>
      <c r="E11728">
        <v>0.92</v>
      </c>
      <c r="F11728">
        <v>0.75949599999999995</v>
      </c>
      <c r="G11728" s="4">
        <v>2678000000</v>
      </c>
      <c r="H11728" s="4">
        <v>267820000</v>
      </c>
      <c r="I11728">
        <v>10</v>
      </c>
      <c r="J11728" t="str">
        <f>VLOOKUP(A11728,工作表1!A:F,3,0)</f>
        <v>清潔劑</v>
      </c>
    </row>
    <row r="11729" spans="1:10" hidden="1" x14ac:dyDescent="0.3">
      <c r="A11729" s="2" t="s">
        <v>947</v>
      </c>
      <c r="B11729" s="3">
        <v>43830</v>
      </c>
      <c r="C11729">
        <v>1.01</v>
      </c>
      <c r="D11729">
        <v>1.01</v>
      </c>
      <c r="E11729">
        <v>1.01</v>
      </c>
      <c r="F11729">
        <v>0.81266099999999997</v>
      </c>
      <c r="G11729" s="4">
        <v>2794000000</v>
      </c>
      <c r="H11729" s="4">
        <v>286567000</v>
      </c>
      <c r="I11729">
        <v>9.75</v>
      </c>
      <c r="J11729" t="str">
        <f>VLOOKUP(A11729,工作表1!A:F,3,0)</f>
        <v>清潔劑</v>
      </c>
    </row>
    <row r="11730" spans="1:10" hidden="1" x14ac:dyDescent="0.3">
      <c r="A11730" s="2" t="s">
        <v>947</v>
      </c>
      <c r="B11730" s="3">
        <v>44196</v>
      </c>
      <c r="C11730">
        <v>0.82</v>
      </c>
      <c r="D11730">
        <v>0.82</v>
      </c>
      <c r="E11730">
        <v>0.82</v>
      </c>
      <c r="F11730">
        <v>0.85735700000000004</v>
      </c>
      <c r="G11730" s="4">
        <v>3704000000</v>
      </c>
      <c r="H11730" s="4">
        <v>302328000</v>
      </c>
      <c r="I11730">
        <v>12.25</v>
      </c>
      <c r="J11730" t="str">
        <f>VLOOKUP(A11730,工作表1!A:F,3,0)</f>
        <v>清潔劑</v>
      </c>
    </row>
    <row r="11731" spans="1:10" hidden="1" x14ac:dyDescent="0.3">
      <c r="A11731" s="2" t="s">
        <v>947</v>
      </c>
      <c r="B11731" s="3">
        <v>44560</v>
      </c>
      <c r="C11731">
        <v>1.05</v>
      </c>
      <c r="D11731">
        <v>1.04</v>
      </c>
      <c r="E11731">
        <v>1.05</v>
      </c>
      <c r="F11731">
        <v>0.93023299999999998</v>
      </c>
      <c r="G11731" s="4">
        <v>4166000000</v>
      </c>
      <c r="H11731" s="4">
        <v>328026000</v>
      </c>
      <c r="I11731">
        <v>12.7</v>
      </c>
      <c r="J11731" t="str">
        <f>VLOOKUP(A11731,工作表1!A:F,3,0)</f>
        <v>清潔劑</v>
      </c>
    </row>
    <row r="11732" spans="1:10" hidden="1" x14ac:dyDescent="0.3">
      <c r="A11732" s="2" t="s">
        <v>947</v>
      </c>
      <c r="B11732" s="3">
        <v>44925</v>
      </c>
      <c r="C11732">
        <v>1.1399999999999999</v>
      </c>
      <c r="D11732">
        <v>1.1399999999999999</v>
      </c>
      <c r="E11732">
        <v>1.1399999999999999</v>
      </c>
      <c r="F11732">
        <v>1</v>
      </c>
      <c r="G11732" s="4">
        <v>4214000000</v>
      </c>
      <c r="H11732" s="4">
        <v>352628000</v>
      </c>
      <c r="I11732">
        <v>11.95</v>
      </c>
      <c r="J11732" t="str">
        <f>VLOOKUP(A11732,工作表1!A:F,3,0)</f>
        <v>清潔劑</v>
      </c>
    </row>
    <row r="11733" spans="1:10" hidden="1" x14ac:dyDescent="0.3">
      <c r="A11733" s="2" t="s">
        <v>948</v>
      </c>
      <c r="B11733" s="3">
        <v>40907</v>
      </c>
      <c r="C11733">
        <v>1.02</v>
      </c>
      <c r="D11733">
        <v>1.02</v>
      </c>
      <c r="E11733">
        <v>1.02</v>
      </c>
      <c r="F11733">
        <v>1</v>
      </c>
      <c r="G11733" s="4">
        <v>946000000</v>
      </c>
      <c r="H11733" s="4">
        <v>61056000</v>
      </c>
      <c r="I11733">
        <v>15.5</v>
      </c>
      <c r="J11733" t="str">
        <f>VLOOKUP(A11733,工作表1!A:F,3,0)</f>
        <v>樹脂</v>
      </c>
    </row>
    <row r="11734" spans="1:10" hidden="1" x14ac:dyDescent="0.3">
      <c r="A11734" s="2" t="s">
        <v>948</v>
      </c>
      <c r="B11734" s="3">
        <v>41271</v>
      </c>
      <c r="C11734">
        <v>0.75</v>
      </c>
      <c r="D11734">
        <v>0.75</v>
      </c>
      <c r="E11734">
        <v>0.75</v>
      </c>
      <c r="F11734">
        <v>1</v>
      </c>
      <c r="G11734" s="4">
        <v>937000000</v>
      </c>
      <c r="H11734" s="4">
        <v>61056000</v>
      </c>
      <c r="I11734">
        <v>15.35</v>
      </c>
      <c r="J11734" t="str">
        <f>VLOOKUP(A11734,工作表1!A:F,3,0)</f>
        <v>樹脂</v>
      </c>
    </row>
    <row r="11735" spans="1:10" hidden="1" x14ac:dyDescent="0.3">
      <c r="A11735" s="2" t="s">
        <v>948</v>
      </c>
      <c r="B11735" s="3">
        <v>41639</v>
      </c>
      <c r="C11735">
        <v>0.65</v>
      </c>
      <c r="D11735">
        <v>0.65</v>
      </c>
      <c r="E11735">
        <v>0.65</v>
      </c>
      <c r="F11735">
        <v>1</v>
      </c>
      <c r="G11735" s="4">
        <v>992000000</v>
      </c>
      <c r="H11735" s="4">
        <v>61056000</v>
      </c>
      <c r="I11735">
        <v>16.25</v>
      </c>
      <c r="J11735" t="str">
        <f>VLOOKUP(A11735,工作表1!A:F,3,0)</f>
        <v>樹脂</v>
      </c>
    </row>
    <row r="11736" spans="1:10" hidden="1" x14ac:dyDescent="0.3">
      <c r="A11736" s="2" t="s">
        <v>948</v>
      </c>
      <c r="B11736" s="3">
        <v>42004</v>
      </c>
      <c r="C11736">
        <v>0.46</v>
      </c>
      <c r="D11736">
        <v>0.46</v>
      </c>
      <c r="E11736">
        <v>0.46</v>
      </c>
      <c r="F11736">
        <v>1</v>
      </c>
      <c r="G11736" s="4">
        <v>843000000</v>
      </c>
      <c r="H11736" s="4">
        <v>61056000</v>
      </c>
      <c r="I11736">
        <v>13.8</v>
      </c>
      <c r="J11736" t="str">
        <f>VLOOKUP(A11736,工作表1!A:F,3,0)</f>
        <v>樹脂</v>
      </c>
    </row>
    <row r="11737" spans="1:10" hidden="1" x14ac:dyDescent="0.3">
      <c r="A11737" s="2" t="s">
        <v>948</v>
      </c>
      <c r="B11737" s="3">
        <v>42369</v>
      </c>
      <c r="C11737">
        <v>0.72</v>
      </c>
      <c r="D11737">
        <v>0.72</v>
      </c>
      <c r="E11737">
        <v>0.72</v>
      </c>
      <c r="F11737">
        <v>1</v>
      </c>
      <c r="G11737" s="4">
        <v>736000000</v>
      </c>
      <c r="H11737" s="4">
        <v>61056000</v>
      </c>
      <c r="I11737">
        <v>12.05</v>
      </c>
      <c r="J11737" t="str">
        <f>VLOOKUP(A11737,工作表1!A:F,3,0)</f>
        <v>樹脂</v>
      </c>
    </row>
    <row r="11738" spans="1:10" hidden="1" x14ac:dyDescent="0.3">
      <c r="A11738" s="2" t="s">
        <v>948</v>
      </c>
      <c r="B11738" s="3">
        <v>42734</v>
      </c>
      <c r="C11738">
        <v>1.77</v>
      </c>
      <c r="D11738">
        <v>1.77</v>
      </c>
      <c r="E11738">
        <v>1.77</v>
      </c>
      <c r="F11738">
        <v>1</v>
      </c>
      <c r="G11738" s="4">
        <v>1316000000</v>
      </c>
      <c r="H11738" s="4">
        <v>61056000</v>
      </c>
      <c r="I11738">
        <v>21.55</v>
      </c>
      <c r="J11738" t="str">
        <f>VLOOKUP(A11738,工作表1!A:F,3,0)</f>
        <v>樹脂</v>
      </c>
    </row>
    <row r="11739" spans="1:10" hidden="1" x14ac:dyDescent="0.3">
      <c r="A11739" s="2" t="s">
        <v>948</v>
      </c>
      <c r="B11739" s="3">
        <v>43098</v>
      </c>
      <c r="C11739">
        <v>0.97</v>
      </c>
      <c r="D11739">
        <v>0.97</v>
      </c>
      <c r="E11739">
        <v>0.97</v>
      </c>
      <c r="F11739">
        <v>1</v>
      </c>
      <c r="G11739" s="4">
        <v>1035000000</v>
      </c>
      <c r="H11739" s="4">
        <v>61056000</v>
      </c>
      <c r="I11739">
        <v>16.95</v>
      </c>
      <c r="J11739" t="str">
        <f>VLOOKUP(A11739,工作表1!A:F,3,0)</f>
        <v>樹脂</v>
      </c>
    </row>
    <row r="11740" spans="1:10" hidden="1" x14ac:dyDescent="0.3">
      <c r="A11740" s="2" t="s">
        <v>948</v>
      </c>
      <c r="B11740" s="3">
        <v>43462</v>
      </c>
      <c r="C11740">
        <v>0.39</v>
      </c>
      <c r="D11740">
        <v>0.39</v>
      </c>
      <c r="E11740">
        <v>0.39</v>
      </c>
      <c r="F11740">
        <v>1</v>
      </c>
      <c r="G11740" s="4">
        <v>959000000</v>
      </c>
      <c r="H11740" s="4">
        <v>61056000</v>
      </c>
      <c r="I11740">
        <v>15.7</v>
      </c>
      <c r="J11740" t="str">
        <f>VLOOKUP(A11740,工作表1!A:F,3,0)</f>
        <v>樹脂</v>
      </c>
    </row>
    <row r="11741" spans="1:10" hidden="1" x14ac:dyDescent="0.3">
      <c r="A11741" s="2" t="s">
        <v>948</v>
      </c>
      <c r="B11741" s="3">
        <v>43830</v>
      </c>
      <c r="C11741">
        <v>0.55000000000000004</v>
      </c>
      <c r="D11741">
        <v>0.55000000000000004</v>
      </c>
      <c r="E11741">
        <v>0.55000000000000004</v>
      </c>
      <c r="F11741">
        <v>1</v>
      </c>
      <c r="G11741" s="4">
        <v>870000000</v>
      </c>
      <c r="H11741" s="4">
        <v>61056000</v>
      </c>
      <c r="I11741">
        <v>14.25</v>
      </c>
      <c r="J11741" t="str">
        <f>VLOOKUP(A11741,工作表1!A:F,3,0)</f>
        <v>樹脂</v>
      </c>
    </row>
    <row r="11742" spans="1:10" hidden="1" x14ac:dyDescent="0.3">
      <c r="A11742" s="2" t="s">
        <v>948</v>
      </c>
      <c r="B11742" s="3">
        <v>44196</v>
      </c>
      <c r="C11742">
        <v>0.91</v>
      </c>
      <c r="D11742">
        <v>0.91</v>
      </c>
      <c r="E11742">
        <v>0.91</v>
      </c>
      <c r="F11742">
        <v>1</v>
      </c>
      <c r="G11742" s="4">
        <v>876000000</v>
      </c>
      <c r="H11742" s="4">
        <v>61056000</v>
      </c>
      <c r="I11742">
        <v>14.35</v>
      </c>
      <c r="J11742" t="str">
        <f>VLOOKUP(A11742,工作表1!A:F,3,0)</f>
        <v>樹脂</v>
      </c>
    </row>
    <row r="11743" spans="1:10" hidden="1" x14ac:dyDescent="0.3">
      <c r="A11743" s="2" t="s">
        <v>948</v>
      </c>
      <c r="B11743" s="3">
        <v>44560</v>
      </c>
      <c r="C11743">
        <v>1.27</v>
      </c>
      <c r="D11743">
        <v>1.27</v>
      </c>
      <c r="E11743">
        <v>1.27</v>
      </c>
      <c r="F11743">
        <v>1</v>
      </c>
      <c r="G11743" s="4">
        <v>1169000000</v>
      </c>
      <c r="H11743" s="4">
        <v>61056000</v>
      </c>
      <c r="I11743">
        <v>19.149999999999999</v>
      </c>
      <c r="J11743" t="str">
        <f>VLOOKUP(A11743,工作表1!A:F,3,0)</f>
        <v>樹脂</v>
      </c>
    </row>
    <row r="11744" spans="1:10" hidden="1" x14ac:dyDescent="0.3">
      <c r="A11744" s="2" t="s">
        <v>948</v>
      </c>
      <c r="B11744" s="3">
        <v>44925</v>
      </c>
      <c r="C11744">
        <v>-0.31</v>
      </c>
      <c r="D11744">
        <v>-0.31</v>
      </c>
      <c r="E11744">
        <v>-0.31</v>
      </c>
      <c r="F11744">
        <v>1</v>
      </c>
      <c r="G11744" s="4">
        <v>916000000</v>
      </c>
      <c r="H11744" s="4">
        <v>61056000</v>
      </c>
      <c r="I11744">
        <v>15</v>
      </c>
      <c r="J11744" t="str">
        <f>VLOOKUP(A11744,工作表1!A:F,3,0)</f>
        <v>樹脂</v>
      </c>
    </row>
    <row r="11745" spans="1:10" hidden="1" x14ac:dyDescent="0.3">
      <c r="A11745" s="2" t="s">
        <v>949</v>
      </c>
      <c r="B11745" s="3">
        <v>40907</v>
      </c>
      <c r="C11745">
        <v>3.16</v>
      </c>
      <c r="D11745">
        <v>2.25</v>
      </c>
      <c r="E11745">
        <v>3.16</v>
      </c>
      <c r="F11745">
        <v>1.396641</v>
      </c>
      <c r="G11745" s="4">
        <v>2163000000</v>
      </c>
      <c r="H11745" s="4">
        <v>60087000</v>
      </c>
      <c r="I11745">
        <v>36</v>
      </c>
      <c r="J11745" t="str">
        <f>VLOOKUP(A11745,工作表1!A:F,3,0)</f>
        <v>其他</v>
      </c>
    </row>
    <row r="11746" spans="1:10" hidden="1" x14ac:dyDescent="0.3">
      <c r="A11746" s="2" t="s">
        <v>949</v>
      </c>
      <c r="B11746" s="3">
        <v>41271</v>
      </c>
      <c r="C11746">
        <v>-0.35</v>
      </c>
      <c r="D11746">
        <v>-0.35</v>
      </c>
      <c r="E11746">
        <v>2.42</v>
      </c>
      <c r="F11746">
        <v>1.5907739999999999</v>
      </c>
      <c r="G11746" s="4">
        <v>2512000000</v>
      </c>
      <c r="H11746" s="4">
        <v>68439000</v>
      </c>
      <c r="I11746">
        <v>36.700000000000003</v>
      </c>
      <c r="J11746" t="str">
        <f>VLOOKUP(A11746,工作表1!A:F,3,0)</f>
        <v>其他</v>
      </c>
    </row>
    <row r="11747" spans="1:10" hidden="1" x14ac:dyDescent="0.3">
      <c r="A11747" s="2" t="s">
        <v>949</v>
      </c>
      <c r="B11747" s="3">
        <v>41639</v>
      </c>
      <c r="C11747">
        <v>-4.51</v>
      </c>
      <c r="D11747">
        <v>-4.51</v>
      </c>
      <c r="E11747">
        <v>-4.51</v>
      </c>
      <c r="F11747">
        <v>1.5907739999999999</v>
      </c>
      <c r="G11747" s="4">
        <v>3190000000</v>
      </c>
      <c r="H11747" s="4">
        <v>93265000</v>
      </c>
      <c r="I11747">
        <v>34.200000000000003</v>
      </c>
      <c r="J11747" t="str">
        <f>VLOOKUP(A11747,工作表1!A:F,3,0)</f>
        <v>其他</v>
      </c>
    </row>
    <row r="11748" spans="1:10" hidden="1" x14ac:dyDescent="0.3">
      <c r="A11748" s="2" t="s">
        <v>949</v>
      </c>
      <c r="B11748" s="3">
        <v>42004</v>
      </c>
      <c r="C11748">
        <v>-2.2200000000000002</v>
      </c>
      <c r="D11748">
        <v>-2.2200000000000002</v>
      </c>
      <c r="E11748">
        <v>-2.2200000000000002</v>
      </c>
      <c r="F11748">
        <v>1.5907739999999999</v>
      </c>
      <c r="G11748" s="4">
        <v>1772000000</v>
      </c>
      <c r="H11748" s="4">
        <v>96281000</v>
      </c>
      <c r="I11748">
        <v>18.399999999999999</v>
      </c>
      <c r="J11748" t="str">
        <f>VLOOKUP(A11748,工作表1!A:F,3,0)</f>
        <v>其他</v>
      </c>
    </row>
    <row r="11749" spans="1:10" hidden="1" x14ac:dyDescent="0.3">
      <c r="A11749" s="2" t="s">
        <v>949</v>
      </c>
      <c r="B11749" s="3">
        <v>42369</v>
      </c>
      <c r="C11749">
        <v>-1.24</v>
      </c>
      <c r="D11749">
        <v>-1.24</v>
      </c>
      <c r="E11749">
        <v>-1.24</v>
      </c>
      <c r="F11749">
        <v>1.5907739999999999</v>
      </c>
      <c r="G11749" s="4">
        <v>724000000</v>
      </c>
      <c r="H11749" s="4">
        <v>96281000</v>
      </c>
      <c r="I11749">
        <v>7.52</v>
      </c>
      <c r="J11749" t="str">
        <f>VLOOKUP(A11749,工作表1!A:F,3,0)</f>
        <v>其他</v>
      </c>
    </row>
    <row r="11750" spans="1:10" hidden="1" x14ac:dyDescent="0.3">
      <c r="A11750" s="2" t="s">
        <v>949</v>
      </c>
      <c r="B11750" s="3">
        <v>42734</v>
      </c>
      <c r="C11750">
        <v>-1.1599999999999999</v>
      </c>
      <c r="D11750">
        <v>-1.1599999999999999</v>
      </c>
      <c r="E11750">
        <v>-1.1599999999999999</v>
      </c>
      <c r="F11750">
        <v>1</v>
      </c>
      <c r="G11750" s="4">
        <v>1174000000</v>
      </c>
      <c r="H11750" s="4">
        <v>60524000</v>
      </c>
      <c r="I11750">
        <v>19.399999999999999</v>
      </c>
      <c r="J11750" t="str">
        <f>VLOOKUP(A11750,工作表1!A:F,3,0)</f>
        <v>其他</v>
      </c>
    </row>
    <row r="11751" spans="1:10" hidden="1" x14ac:dyDescent="0.3">
      <c r="A11751" s="2" t="s">
        <v>949</v>
      </c>
      <c r="B11751" s="3">
        <v>43098</v>
      </c>
      <c r="C11751">
        <v>-0.7</v>
      </c>
      <c r="D11751">
        <v>-0.7</v>
      </c>
      <c r="E11751">
        <v>-0.7</v>
      </c>
      <c r="F11751">
        <v>1</v>
      </c>
      <c r="G11751" s="4">
        <v>605000000</v>
      </c>
      <c r="H11751" s="4">
        <v>60524000</v>
      </c>
      <c r="I11751">
        <v>10</v>
      </c>
      <c r="J11751" t="str">
        <f>VLOOKUP(A11751,工作表1!A:F,3,0)</f>
        <v>其他</v>
      </c>
    </row>
    <row r="11752" spans="1:10" hidden="1" x14ac:dyDescent="0.3">
      <c r="A11752" s="2" t="s">
        <v>949</v>
      </c>
      <c r="B11752" s="3">
        <v>43462</v>
      </c>
      <c r="C11752">
        <v>-1.6</v>
      </c>
      <c r="D11752">
        <v>-1.6</v>
      </c>
      <c r="E11752">
        <v>-1.6</v>
      </c>
      <c r="F11752">
        <v>1</v>
      </c>
      <c r="G11752" s="4">
        <v>1084000000</v>
      </c>
      <c r="H11752" s="4">
        <v>65671000</v>
      </c>
      <c r="I11752">
        <v>16.5</v>
      </c>
      <c r="J11752" t="str">
        <f>VLOOKUP(A11752,工作表1!A:F,3,0)</f>
        <v>其他</v>
      </c>
    </row>
    <row r="11753" spans="1:10" hidden="1" x14ac:dyDescent="0.3">
      <c r="A11753" s="2" t="s">
        <v>949</v>
      </c>
      <c r="B11753" s="3">
        <v>43830</v>
      </c>
      <c r="C11753">
        <v>-2.91</v>
      </c>
      <c r="D11753">
        <v>-2.91</v>
      </c>
      <c r="E11753">
        <v>-2.91</v>
      </c>
      <c r="F11753">
        <v>1</v>
      </c>
      <c r="G11753" s="4">
        <v>749000000</v>
      </c>
      <c r="H11753" s="4">
        <v>65671000</v>
      </c>
      <c r="I11753">
        <v>11.4</v>
      </c>
      <c r="J11753" t="str">
        <f>VLOOKUP(A11753,工作表1!A:F,3,0)</f>
        <v>其他</v>
      </c>
    </row>
    <row r="11754" spans="1:10" hidden="1" x14ac:dyDescent="0.3">
      <c r="A11754" s="2" t="s">
        <v>949</v>
      </c>
      <c r="B11754" s="3">
        <v>44196</v>
      </c>
      <c r="C11754">
        <v>-1.54</v>
      </c>
      <c r="D11754">
        <v>-1.54</v>
      </c>
      <c r="E11754">
        <v>-1.54</v>
      </c>
      <c r="F11754">
        <v>1</v>
      </c>
      <c r="G11754" s="4">
        <v>517000000</v>
      </c>
      <c r="H11754" s="4">
        <v>73691000</v>
      </c>
      <c r="I11754">
        <v>7.02</v>
      </c>
      <c r="J11754" t="str">
        <f>VLOOKUP(A11754,工作表1!A:F,3,0)</f>
        <v>其他</v>
      </c>
    </row>
    <row r="11755" spans="1:10" hidden="1" x14ac:dyDescent="0.3">
      <c r="A11755" s="2" t="s">
        <v>949</v>
      </c>
      <c r="B11755" s="3">
        <v>44560</v>
      </c>
      <c r="C11755">
        <v>-1.61</v>
      </c>
      <c r="D11755">
        <v>-1.61</v>
      </c>
      <c r="E11755">
        <v>-1.61</v>
      </c>
      <c r="F11755">
        <v>1</v>
      </c>
      <c r="G11755" s="4">
        <v>445000000</v>
      </c>
      <c r="H11755" s="4">
        <v>73691000</v>
      </c>
      <c r="I11755">
        <v>6.04</v>
      </c>
      <c r="J11755" t="str">
        <f>VLOOKUP(A11755,工作表1!A:F,3,0)</f>
        <v>其他</v>
      </c>
    </row>
    <row r="11756" spans="1:10" hidden="1" x14ac:dyDescent="0.3">
      <c r="A11756" s="2" t="s">
        <v>949</v>
      </c>
      <c r="B11756" s="3">
        <v>44925</v>
      </c>
      <c r="C11756">
        <v>-0.39</v>
      </c>
      <c r="D11756">
        <v>-0.39</v>
      </c>
      <c r="E11756">
        <v>-0.39</v>
      </c>
      <c r="F11756">
        <v>1</v>
      </c>
      <c r="G11756" s="4">
        <v>340000000</v>
      </c>
      <c r="H11756" s="4">
        <v>73691000</v>
      </c>
      <c r="I11756">
        <v>4.6100000000000003</v>
      </c>
      <c r="J11756" t="str">
        <f>VLOOKUP(A11756,工作表1!A:F,3,0)</f>
        <v>其他</v>
      </c>
    </row>
    <row r="11757" spans="1:10" hidden="1" x14ac:dyDescent="0.3">
      <c r="A11757" s="2" t="s">
        <v>950</v>
      </c>
      <c r="B11757" s="3">
        <v>40907</v>
      </c>
      <c r="C11757">
        <v>1.0900000000000001</v>
      </c>
      <c r="D11757">
        <v>1.0900000000000001</v>
      </c>
      <c r="E11757">
        <v>1.0900000000000001</v>
      </c>
      <c r="F11757">
        <v>0.83244899999999999</v>
      </c>
      <c r="G11757" s="4">
        <v>514000000</v>
      </c>
      <c r="H11757" s="4">
        <v>42445000</v>
      </c>
      <c r="I11757">
        <v>12.1</v>
      </c>
      <c r="J11757" t="str">
        <f>VLOOKUP(A11757,工作表1!A:F,3,0)</f>
        <v>樹脂</v>
      </c>
    </row>
    <row r="11758" spans="1:10" hidden="1" x14ac:dyDescent="0.3">
      <c r="A11758" s="2" t="s">
        <v>950</v>
      </c>
      <c r="B11758" s="3">
        <v>41271</v>
      </c>
      <c r="C11758">
        <v>7.0000000000000007E-2</v>
      </c>
      <c r="D11758">
        <v>7.0000000000000007E-2</v>
      </c>
      <c r="E11758">
        <v>7.0000000000000007E-2</v>
      </c>
      <c r="F11758">
        <v>0.83244899999999999</v>
      </c>
      <c r="G11758" s="4">
        <v>465000000</v>
      </c>
      <c r="H11758" s="4">
        <v>42445000</v>
      </c>
      <c r="I11758">
        <v>10.95</v>
      </c>
      <c r="J11758" t="str">
        <f>VLOOKUP(A11758,工作表1!A:F,3,0)</f>
        <v>樹脂</v>
      </c>
    </row>
    <row r="11759" spans="1:10" hidden="1" x14ac:dyDescent="0.3">
      <c r="A11759" s="2" t="s">
        <v>950</v>
      </c>
      <c r="B11759" s="3">
        <v>41639</v>
      </c>
      <c r="C11759">
        <v>0.85</v>
      </c>
      <c r="D11759">
        <v>0.67</v>
      </c>
      <c r="E11759">
        <v>0.85</v>
      </c>
      <c r="F11759">
        <v>0.83244899999999999</v>
      </c>
      <c r="G11759" s="4">
        <v>511000000</v>
      </c>
      <c r="H11759" s="4">
        <v>42445000</v>
      </c>
      <c r="I11759">
        <v>12.05</v>
      </c>
      <c r="J11759" t="str">
        <f>VLOOKUP(A11759,工作表1!A:F,3,0)</f>
        <v>樹脂</v>
      </c>
    </row>
    <row r="11760" spans="1:10" hidden="1" x14ac:dyDescent="0.3">
      <c r="A11760" s="2" t="s">
        <v>950</v>
      </c>
      <c r="B11760" s="3">
        <v>42004</v>
      </c>
      <c r="C11760">
        <v>0.28999999999999998</v>
      </c>
      <c r="D11760">
        <v>0.28000000000000003</v>
      </c>
      <c r="E11760">
        <v>0.28999999999999998</v>
      </c>
      <c r="F11760">
        <v>0.85833899999999996</v>
      </c>
      <c r="G11760" s="4">
        <v>641000000</v>
      </c>
      <c r="H11760" s="4">
        <v>56688000</v>
      </c>
      <c r="I11760">
        <v>11.3</v>
      </c>
      <c r="J11760" t="str">
        <f>VLOOKUP(A11760,工作表1!A:F,3,0)</f>
        <v>樹脂</v>
      </c>
    </row>
    <row r="11761" spans="1:10" hidden="1" x14ac:dyDescent="0.3">
      <c r="A11761" s="2" t="s">
        <v>950</v>
      </c>
      <c r="B11761" s="3">
        <v>42369</v>
      </c>
      <c r="C11761">
        <v>0.27</v>
      </c>
      <c r="D11761">
        <v>0.27</v>
      </c>
      <c r="E11761">
        <v>0.27</v>
      </c>
      <c r="F11761">
        <v>0.85833899999999996</v>
      </c>
      <c r="G11761" s="4">
        <v>535000000</v>
      </c>
      <c r="H11761" s="4">
        <v>65523000</v>
      </c>
      <c r="I11761">
        <v>8.17</v>
      </c>
      <c r="J11761" t="str">
        <f>VLOOKUP(A11761,工作表1!A:F,3,0)</f>
        <v>樹脂</v>
      </c>
    </row>
    <row r="11762" spans="1:10" hidden="1" x14ac:dyDescent="0.3">
      <c r="A11762" s="2" t="s">
        <v>950</v>
      </c>
      <c r="B11762" s="3">
        <v>42734</v>
      </c>
      <c r="C11762">
        <v>0.46</v>
      </c>
      <c r="D11762">
        <v>0.45</v>
      </c>
      <c r="E11762">
        <v>0.46</v>
      </c>
      <c r="F11762">
        <v>0.85833899999999996</v>
      </c>
      <c r="G11762" s="4">
        <v>1187000000</v>
      </c>
      <c r="H11762" s="4">
        <v>77315000</v>
      </c>
      <c r="I11762">
        <v>15.35</v>
      </c>
      <c r="J11762" t="str">
        <f>VLOOKUP(A11762,工作表1!A:F,3,0)</f>
        <v>樹脂</v>
      </c>
    </row>
    <row r="11763" spans="1:10" hidden="1" x14ac:dyDescent="0.3">
      <c r="A11763" s="2" t="s">
        <v>950</v>
      </c>
      <c r="B11763" s="3">
        <v>43098</v>
      </c>
      <c r="C11763">
        <v>-0.1</v>
      </c>
      <c r="D11763">
        <v>-0.1</v>
      </c>
      <c r="E11763">
        <v>-0.1</v>
      </c>
      <c r="F11763">
        <v>0.87430399999999997</v>
      </c>
      <c r="G11763" s="4">
        <v>1365000000</v>
      </c>
      <c r="H11763" s="4">
        <v>85303000</v>
      </c>
      <c r="I11763">
        <v>16</v>
      </c>
      <c r="J11763" t="str">
        <f>VLOOKUP(A11763,工作表1!A:F,3,0)</f>
        <v>樹脂</v>
      </c>
    </row>
    <row r="11764" spans="1:10" hidden="1" x14ac:dyDescent="0.3">
      <c r="A11764" s="2" t="s">
        <v>950</v>
      </c>
      <c r="B11764" s="3">
        <v>43462</v>
      </c>
      <c r="C11764">
        <v>0.98</v>
      </c>
      <c r="D11764">
        <v>0.91</v>
      </c>
      <c r="E11764">
        <v>0.98</v>
      </c>
      <c r="F11764">
        <v>0.88944699999999999</v>
      </c>
      <c r="G11764" s="4">
        <v>1309000000</v>
      </c>
      <c r="H11764" s="4">
        <v>102284000</v>
      </c>
      <c r="I11764">
        <v>12.8</v>
      </c>
      <c r="J11764" t="str">
        <f>VLOOKUP(A11764,工作表1!A:F,3,0)</f>
        <v>樹脂</v>
      </c>
    </row>
    <row r="11765" spans="1:10" hidden="1" x14ac:dyDescent="0.3">
      <c r="A11765" s="2" t="s">
        <v>950</v>
      </c>
      <c r="B11765" s="3">
        <v>43830</v>
      </c>
      <c r="C11765">
        <v>1.01</v>
      </c>
      <c r="D11765">
        <v>0.86</v>
      </c>
      <c r="E11765">
        <v>1.01</v>
      </c>
      <c r="F11765">
        <v>0.88944699999999999</v>
      </c>
      <c r="G11765" s="4">
        <v>1528000000</v>
      </c>
      <c r="H11765" s="4">
        <v>103267000</v>
      </c>
      <c r="I11765">
        <v>14.8</v>
      </c>
      <c r="J11765" t="str">
        <f>VLOOKUP(A11765,工作表1!A:F,3,0)</f>
        <v>樹脂</v>
      </c>
    </row>
    <row r="11766" spans="1:10" hidden="1" x14ac:dyDescent="0.3">
      <c r="A11766" s="2" t="s">
        <v>950</v>
      </c>
      <c r="B11766" s="3">
        <v>44196</v>
      </c>
      <c r="C11766">
        <v>0.54</v>
      </c>
      <c r="D11766">
        <v>0.54</v>
      </c>
      <c r="E11766">
        <v>0.54</v>
      </c>
      <c r="F11766">
        <v>0.96665100000000004</v>
      </c>
      <c r="G11766" s="4">
        <v>1490000000</v>
      </c>
      <c r="H11766" s="4">
        <v>116393000</v>
      </c>
      <c r="I11766">
        <v>12.8</v>
      </c>
      <c r="J11766" t="str">
        <f>VLOOKUP(A11766,工作表1!A:F,3,0)</f>
        <v>樹脂</v>
      </c>
    </row>
    <row r="11767" spans="1:10" hidden="1" x14ac:dyDescent="0.3">
      <c r="A11767" s="2" t="s">
        <v>950</v>
      </c>
      <c r="B11767" s="3">
        <v>44560</v>
      </c>
      <c r="C11767">
        <v>0.28000000000000003</v>
      </c>
      <c r="D11767">
        <v>0.26</v>
      </c>
      <c r="E11767">
        <v>0.28000000000000003</v>
      </c>
      <c r="F11767">
        <v>1</v>
      </c>
      <c r="G11767" s="4">
        <v>2071000000</v>
      </c>
      <c r="H11767" s="4">
        <v>139464000</v>
      </c>
      <c r="I11767">
        <v>14.85</v>
      </c>
      <c r="J11767" t="str">
        <f>VLOOKUP(A11767,工作表1!A:F,3,0)</f>
        <v>樹脂</v>
      </c>
    </row>
    <row r="11768" spans="1:10" hidden="1" x14ac:dyDescent="0.3">
      <c r="A11768" s="2" t="s">
        <v>950</v>
      </c>
      <c r="B11768" s="3">
        <v>44925</v>
      </c>
      <c r="C11768">
        <v>-0.38</v>
      </c>
      <c r="D11768">
        <v>-0.38</v>
      </c>
      <c r="E11768">
        <v>-0.38</v>
      </c>
      <c r="F11768">
        <v>1</v>
      </c>
      <c r="G11768" s="4">
        <v>1464000000</v>
      </c>
      <c r="H11768" s="4">
        <v>139464000</v>
      </c>
      <c r="I11768">
        <v>10.5</v>
      </c>
      <c r="J11768" t="str">
        <f>VLOOKUP(A11768,工作表1!A:F,3,0)</f>
        <v>樹脂</v>
      </c>
    </row>
    <row r="11769" spans="1:10" hidden="1" x14ac:dyDescent="0.3">
      <c r="A11769" s="2" t="s">
        <v>951</v>
      </c>
      <c r="B11769" s="3">
        <v>40907</v>
      </c>
      <c r="C11769">
        <v>1.27</v>
      </c>
      <c r="D11769">
        <v>1.26</v>
      </c>
      <c r="E11769">
        <v>1.27</v>
      </c>
      <c r="F11769">
        <v>0.70056399999999996</v>
      </c>
      <c r="G11769" s="4">
        <v>992000000</v>
      </c>
      <c r="H11769" s="4">
        <v>60306000</v>
      </c>
      <c r="I11769">
        <v>16.45</v>
      </c>
      <c r="J11769" t="str">
        <f>VLOOKUP(A11769,工作表1!A:F,3,0)</f>
        <v>樹脂</v>
      </c>
    </row>
    <row r="11770" spans="1:10" hidden="1" x14ac:dyDescent="0.3">
      <c r="A11770" s="2" t="s">
        <v>951</v>
      </c>
      <c r="B11770" s="3">
        <v>41271</v>
      </c>
      <c r="C11770">
        <v>1.04</v>
      </c>
      <c r="D11770">
        <v>1.03</v>
      </c>
      <c r="E11770">
        <v>1.05</v>
      </c>
      <c r="F11770">
        <v>0.74960300000000002</v>
      </c>
      <c r="G11770" s="4">
        <v>1200000000</v>
      </c>
      <c r="H11770" s="4">
        <v>64527000</v>
      </c>
      <c r="I11770">
        <v>18.600000000000001</v>
      </c>
      <c r="J11770" t="str">
        <f>VLOOKUP(A11770,工作表1!A:F,3,0)</f>
        <v>樹脂</v>
      </c>
    </row>
    <row r="11771" spans="1:10" hidden="1" x14ac:dyDescent="0.3">
      <c r="A11771" s="2" t="s">
        <v>951</v>
      </c>
      <c r="B11771" s="3">
        <v>41639</v>
      </c>
      <c r="C11771">
        <v>0.66</v>
      </c>
      <c r="D11771">
        <v>0.66</v>
      </c>
      <c r="E11771">
        <v>0.66</v>
      </c>
      <c r="F11771">
        <v>0.79083099999999995</v>
      </c>
      <c r="G11771" s="4">
        <v>1202000000</v>
      </c>
      <c r="H11771" s="4">
        <v>68076000</v>
      </c>
      <c r="I11771">
        <v>17.649999999999999</v>
      </c>
      <c r="J11771" t="str">
        <f>VLOOKUP(A11771,工作表1!A:F,3,0)</f>
        <v>樹脂</v>
      </c>
    </row>
    <row r="11772" spans="1:10" hidden="1" x14ac:dyDescent="0.3">
      <c r="A11772" s="2" t="s">
        <v>951</v>
      </c>
      <c r="B11772" s="3">
        <v>42004</v>
      </c>
      <c r="C11772">
        <v>0.51</v>
      </c>
      <c r="D11772">
        <v>0.51</v>
      </c>
      <c r="E11772">
        <v>0.51</v>
      </c>
      <c r="F11772">
        <v>0.81060200000000004</v>
      </c>
      <c r="G11772" s="4">
        <v>994000000</v>
      </c>
      <c r="H11772" s="4">
        <v>71778000</v>
      </c>
      <c r="I11772">
        <v>13.85</v>
      </c>
      <c r="J11772" t="str">
        <f>VLOOKUP(A11772,工作表1!A:F,3,0)</f>
        <v>樹脂</v>
      </c>
    </row>
    <row r="11773" spans="1:10" hidden="1" x14ac:dyDescent="0.3">
      <c r="A11773" s="2" t="s">
        <v>951</v>
      </c>
      <c r="B11773" s="3">
        <v>42369</v>
      </c>
      <c r="C11773">
        <v>0.56999999999999995</v>
      </c>
      <c r="D11773">
        <v>0.56999999999999995</v>
      </c>
      <c r="E11773">
        <v>0.56999999999999995</v>
      </c>
      <c r="F11773">
        <v>0.83086700000000002</v>
      </c>
      <c r="G11773" s="4">
        <v>680000000</v>
      </c>
      <c r="H11773" s="4">
        <v>73214000</v>
      </c>
      <c r="I11773">
        <v>9.2899999999999991</v>
      </c>
      <c r="J11773" t="str">
        <f>VLOOKUP(A11773,工作表1!A:F,3,0)</f>
        <v>樹脂</v>
      </c>
    </row>
    <row r="11774" spans="1:10" hidden="1" x14ac:dyDescent="0.3">
      <c r="A11774" s="2" t="s">
        <v>951</v>
      </c>
      <c r="B11774" s="3">
        <v>42734</v>
      </c>
      <c r="C11774">
        <v>0.45</v>
      </c>
      <c r="D11774">
        <v>0.45</v>
      </c>
      <c r="E11774">
        <v>0.45</v>
      </c>
      <c r="F11774">
        <v>0.85163900000000003</v>
      </c>
      <c r="G11774" s="4">
        <v>841000000</v>
      </c>
      <c r="H11774" s="4">
        <v>74398000</v>
      </c>
      <c r="I11774">
        <v>11.3</v>
      </c>
      <c r="J11774" t="str">
        <f>VLOOKUP(A11774,工作表1!A:F,3,0)</f>
        <v>樹脂</v>
      </c>
    </row>
    <row r="11775" spans="1:10" hidden="1" x14ac:dyDescent="0.3">
      <c r="A11775" s="2" t="s">
        <v>951</v>
      </c>
      <c r="B11775" s="3">
        <v>43098</v>
      </c>
      <c r="C11775">
        <v>0.25</v>
      </c>
      <c r="D11775">
        <v>0.25</v>
      </c>
      <c r="E11775">
        <v>0.25</v>
      </c>
      <c r="F11775">
        <v>0.86441299999999999</v>
      </c>
      <c r="G11775" s="4">
        <v>1779000000</v>
      </c>
      <c r="H11775" s="4">
        <v>74427000</v>
      </c>
      <c r="I11775">
        <v>23.9</v>
      </c>
      <c r="J11775" t="str">
        <f>VLOOKUP(A11775,工作表1!A:F,3,0)</f>
        <v>樹脂</v>
      </c>
    </row>
    <row r="11776" spans="1:10" hidden="1" x14ac:dyDescent="0.3">
      <c r="A11776" s="2" t="s">
        <v>951</v>
      </c>
      <c r="B11776" s="3">
        <v>43462</v>
      </c>
      <c r="C11776">
        <v>0.37</v>
      </c>
      <c r="D11776">
        <v>0.37</v>
      </c>
      <c r="E11776">
        <v>0.37</v>
      </c>
      <c r="F11776">
        <v>0.87305699999999997</v>
      </c>
      <c r="G11776" s="4">
        <v>1496000000</v>
      </c>
      <c r="H11776" s="4">
        <v>75172000</v>
      </c>
      <c r="I11776">
        <v>19.899999999999999</v>
      </c>
      <c r="J11776" t="str">
        <f>VLOOKUP(A11776,工作表1!A:F,3,0)</f>
        <v>樹脂</v>
      </c>
    </row>
    <row r="11777" spans="1:10" hidden="1" x14ac:dyDescent="0.3">
      <c r="A11777" s="2" t="s">
        <v>951</v>
      </c>
      <c r="B11777" s="3">
        <v>43830</v>
      </c>
      <c r="C11777">
        <v>0.43</v>
      </c>
      <c r="D11777">
        <v>0.43</v>
      </c>
      <c r="E11777">
        <v>0.43</v>
      </c>
      <c r="F11777">
        <v>0.87305699999999997</v>
      </c>
      <c r="G11777" s="4">
        <v>1075000000</v>
      </c>
      <c r="H11777" s="4">
        <v>75172000</v>
      </c>
      <c r="I11777">
        <v>14.3</v>
      </c>
      <c r="J11777" t="str">
        <f>VLOOKUP(A11777,工作表1!A:F,3,0)</f>
        <v>樹脂</v>
      </c>
    </row>
    <row r="11778" spans="1:10" hidden="1" x14ac:dyDescent="0.3">
      <c r="A11778" s="2" t="s">
        <v>951</v>
      </c>
      <c r="B11778" s="3">
        <v>44196</v>
      </c>
      <c r="C11778">
        <v>0.26</v>
      </c>
      <c r="D11778">
        <v>0.25</v>
      </c>
      <c r="E11778">
        <v>0.26</v>
      </c>
      <c r="F11778">
        <v>0.87305699999999997</v>
      </c>
      <c r="G11778" s="4">
        <v>1203000000</v>
      </c>
      <c r="H11778" s="4">
        <v>75172000</v>
      </c>
      <c r="I11778">
        <v>16</v>
      </c>
      <c r="J11778" t="str">
        <f>VLOOKUP(A11778,工作表1!A:F,3,0)</f>
        <v>樹脂</v>
      </c>
    </row>
    <row r="11779" spans="1:10" hidden="1" x14ac:dyDescent="0.3">
      <c r="A11779" s="2" t="s">
        <v>951</v>
      </c>
      <c r="B11779" s="3">
        <v>44560</v>
      </c>
      <c r="C11779">
        <v>3.55</v>
      </c>
      <c r="D11779">
        <v>3.45</v>
      </c>
      <c r="E11779">
        <v>3.55</v>
      </c>
      <c r="F11779">
        <v>0.87305699999999997</v>
      </c>
      <c r="G11779" s="4">
        <v>1122000000</v>
      </c>
      <c r="H11779" s="4">
        <v>74310000</v>
      </c>
      <c r="I11779">
        <v>15.1</v>
      </c>
      <c r="J11779" t="str">
        <f>VLOOKUP(A11779,工作表1!A:F,3,0)</f>
        <v>樹脂</v>
      </c>
    </row>
    <row r="11780" spans="1:10" hidden="1" x14ac:dyDescent="0.3">
      <c r="A11780" s="2" t="s">
        <v>951</v>
      </c>
      <c r="B11780" s="3">
        <v>44925</v>
      </c>
      <c r="C11780">
        <v>-0.17</v>
      </c>
      <c r="D11780">
        <v>-0.17</v>
      </c>
      <c r="E11780">
        <v>-0.17</v>
      </c>
      <c r="F11780">
        <v>1</v>
      </c>
      <c r="G11780" s="4">
        <v>1116000000</v>
      </c>
      <c r="H11780" s="4">
        <v>84904000</v>
      </c>
      <c r="I11780">
        <v>13.15</v>
      </c>
      <c r="J11780" t="str">
        <f>VLOOKUP(A11780,工作表1!A:F,3,0)</f>
        <v>樹脂</v>
      </c>
    </row>
    <row r="11781" spans="1:10" hidden="1" x14ac:dyDescent="0.3">
      <c r="A11781" s="2" t="s">
        <v>952</v>
      </c>
      <c r="B11781" s="3">
        <v>40907</v>
      </c>
      <c r="C11781">
        <v>0.81</v>
      </c>
      <c r="D11781">
        <v>0.8</v>
      </c>
      <c r="E11781">
        <v>0.81</v>
      </c>
      <c r="F11781">
        <v>0.818635</v>
      </c>
      <c r="G11781" s="4">
        <v>927000000</v>
      </c>
      <c r="H11781" s="4">
        <v>69701000</v>
      </c>
      <c r="I11781">
        <v>13.3</v>
      </c>
      <c r="J11781" t="str">
        <f>VLOOKUP(A11781,工作表1!A:F,3,0)</f>
        <v>樹脂</v>
      </c>
    </row>
    <row r="11782" spans="1:10" hidden="1" x14ac:dyDescent="0.3">
      <c r="A11782" s="2" t="s">
        <v>952</v>
      </c>
      <c r="B11782" s="3">
        <v>41271</v>
      </c>
      <c r="C11782">
        <v>1.02</v>
      </c>
      <c r="D11782">
        <v>1.01</v>
      </c>
      <c r="E11782">
        <v>1.02</v>
      </c>
      <c r="F11782">
        <v>0.85956600000000005</v>
      </c>
      <c r="G11782" s="4">
        <v>1076000000</v>
      </c>
      <c r="H11782" s="4">
        <v>73186000</v>
      </c>
      <c r="I11782">
        <v>14.7</v>
      </c>
      <c r="J11782" t="str">
        <f>VLOOKUP(A11782,工作表1!A:F,3,0)</f>
        <v>樹脂</v>
      </c>
    </row>
    <row r="11783" spans="1:10" hidden="1" x14ac:dyDescent="0.3">
      <c r="A11783" s="2" t="s">
        <v>952</v>
      </c>
      <c r="B11783" s="3">
        <v>41639</v>
      </c>
      <c r="C11783">
        <v>0.68</v>
      </c>
      <c r="D11783">
        <v>0.67</v>
      </c>
      <c r="E11783">
        <v>0.68</v>
      </c>
      <c r="F11783">
        <v>0.88535299999999995</v>
      </c>
      <c r="G11783" s="4">
        <v>1138000000</v>
      </c>
      <c r="H11783" s="4">
        <v>75382000</v>
      </c>
      <c r="I11783">
        <v>15.1</v>
      </c>
      <c r="J11783" t="str">
        <f>VLOOKUP(A11783,工作表1!A:F,3,0)</f>
        <v>樹脂</v>
      </c>
    </row>
    <row r="11784" spans="1:10" hidden="1" x14ac:dyDescent="0.3">
      <c r="A11784" s="2" t="s">
        <v>952</v>
      </c>
      <c r="B11784" s="3">
        <v>42004</v>
      </c>
      <c r="C11784">
        <v>1.1000000000000001</v>
      </c>
      <c r="D11784">
        <v>1.0900000000000001</v>
      </c>
      <c r="E11784">
        <v>1.1000000000000001</v>
      </c>
      <c r="F11784">
        <v>0.88535299999999995</v>
      </c>
      <c r="G11784" s="4">
        <v>1142000000</v>
      </c>
      <c r="H11784" s="4">
        <v>75382000</v>
      </c>
      <c r="I11784">
        <v>15.15</v>
      </c>
      <c r="J11784" t="str">
        <f>VLOOKUP(A11784,工作表1!A:F,3,0)</f>
        <v>樹脂</v>
      </c>
    </row>
    <row r="11785" spans="1:10" hidden="1" x14ac:dyDescent="0.3">
      <c r="A11785" s="2" t="s">
        <v>952</v>
      </c>
      <c r="B11785" s="3">
        <v>42369</v>
      </c>
      <c r="C11785">
        <v>1.24</v>
      </c>
      <c r="D11785">
        <v>1.23</v>
      </c>
      <c r="E11785">
        <v>1.24</v>
      </c>
      <c r="F11785">
        <v>0.94732799999999995</v>
      </c>
      <c r="G11785" s="4">
        <v>1313000000</v>
      </c>
      <c r="H11785" s="4">
        <v>81077000</v>
      </c>
      <c r="I11785">
        <v>16.2</v>
      </c>
      <c r="J11785" t="str">
        <f>VLOOKUP(A11785,工作表1!A:F,3,0)</f>
        <v>樹脂</v>
      </c>
    </row>
    <row r="11786" spans="1:10" hidden="1" x14ac:dyDescent="0.3">
      <c r="A11786" s="2" t="s">
        <v>952</v>
      </c>
      <c r="B11786" s="3">
        <v>42734</v>
      </c>
      <c r="C11786">
        <v>0.97</v>
      </c>
      <c r="D11786">
        <v>0.96</v>
      </c>
      <c r="E11786">
        <v>0.97</v>
      </c>
      <c r="F11786">
        <v>0.95374300000000001</v>
      </c>
      <c r="G11786" s="4">
        <v>1315000000</v>
      </c>
      <c r="H11786" s="4">
        <v>88577000</v>
      </c>
      <c r="I11786">
        <v>14.85</v>
      </c>
      <c r="J11786" t="str">
        <f>VLOOKUP(A11786,工作表1!A:F,3,0)</f>
        <v>樹脂</v>
      </c>
    </row>
    <row r="11787" spans="1:10" hidden="1" x14ac:dyDescent="0.3">
      <c r="A11787" s="2" t="s">
        <v>952</v>
      </c>
      <c r="B11787" s="3">
        <v>43098</v>
      </c>
      <c r="C11787">
        <v>0.33</v>
      </c>
      <c r="D11787">
        <v>0.3</v>
      </c>
      <c r="E11787">
        <v>0.33</v>
      </c>
      <c r="F11787">
        <v>0.95374300000000001</v>
      </c>
      <c r="G11787" s="4">
        <v>1279000000</v>
      </c>
      <c r="H11787" s="4">
        <v>88577000</v>
      </c>
      <c r="I11787">
        <v>14.45</v>
      </c>
      <c r="J11787" t="str">
        <f>VLOOKUP(A11787,工作表1!A:F,3,0)</f>
        <v>樹脂</v>
      </c>
    </row>
    <row r="11788" spans="1:10" hidden="1" x14ac:dyDescent="0.3">
      <c r="A11788" s="2" t="s">
        <v>952</v>
      </c>
      <c r="B11788" s="3">
        <v>43462</v>
      </c>
      <c r="C11788">
        <v>0.35</v>
      </c>
      <c r="D11788">
        <v>0.3</v>
      </c>
      <c r="E11788">
        <v>0.35</v>
      </c>
      <c r="F11788">
        <v>0.95374300000000001</v>
      </c>
      <c r="G11788" s="4">
        <v>1236000000</v>
      </c>
      <c r="H11788" s="4">
        <v>88577000</v>
      </c>
      <c r="I11788">
        <v>13.95</v>
      </c>
      <c r="J11788" t="str">
        <f>VLOOKUP(A11788,工作表1!A:F,3,0)</f>
        <v>樹脂</v>
      </c>
    </row>
    <row r="11789" spans="1:10" hidden="1" x14ac:dyDescent="0.3">
      <c r="A11789" s="2" t="s">
        <v>952</v>
      </c>
      <c r="B11789" s="3">
        <v>43830</v>
      </c>
      <c r="C11789">
        <v>0.5</v>
      </c>
      <c r="D11789">
        <v>0.44</v>
      </c>
      <c r="E11789">
        <v>0.5</v>
      </c>
      <c r="F11789">
        <v>0.95374300000000001</v>
      </c>
      <c r="G11789" s="4">
        <v>1228000000</v>
      </c>
      <c r="H11789" s="4">
        <v>88679000</v>
      </c>
      <c r="I11789">
        <v>13.85</v>
      </c>
      <c r="J11789" t="str">
        <f>VLOOKUP(A11789,工作表1!A:F,3,0)</f>
        <v>樹脂</v>
      </c>
    </row>
    <row r="11790" spans="1:10" hidden="1" x14ac:dyDescent="0.3">
      <c r="A11790" s="2" t="s">
        <v>952</v>
      </c>
      <c r="B11790" s="3">
        <v>44196</v>
      </c>
      <c r="C11790">
        <v>0.78</v>
      </c>
      <c r="D11790">
        <v>0.68</v>
      </c>
      <c r="E11790">
        <v>0.78</v>
      </c>
      <c r="F11790">
        <v>0.95374300000000001</v>
      </c>
      <c r="G11790" s="4">
        <v>1472000000</v>
      </c>
      <c r="H11790" s="4">
        <v>90600000</v>
      </c>
      <c r="I11790">
        <v>16.25</v>
      </c>
      <c r="J11790" t="str">
        <f>VLOOKUP(A11790,工作表1!A:F,3,0)</f>
        <v>樹脂</v>
      </c>
    </row>
    <row r="11791" spans="1:10" hidden="1" x14ac:dyDescent="0.3">
      <c r="A11791" s="2" t="s">
        <v>952</v>
      </c>
      <c r="B11791" s="3">
        <v>44560</v>
      </c>
      <c r="C11791">
        <v>0.3</v>
      </c>
      <c r="D11791">
        <v>0.28000000000000003</v>
      </c>
      <c r="E11791">
        <v>0.3</v>
      </c>
      <c r="F11791">
        <v>1</v>
      </c>
      <c r="G11791" s="4">
        <v>1587000000</v>
      </c>
      <c r="H11791" s="4">
        <v>97948000</v>
      </c>
      <c r="I11791">
        <v>16.2</v>
      </c>
      <c r="J11791" t="str">
        <f>VLOOKUP(A11791,工作表1!A:F,3,0)</f>
        <v>樹脂</v>
      </c>
    </row>
    <row r="11792" spans="1:10" hidden="1" x14ac:dyDescent="0.3">
      <c r="A11792" s="2" t="s">
        <v>952</v>
      </c>
      <c r="B11792" s="3">
        <v>44925</v>
      </c>
      <c r="C11792">
        <v>0.2</v>
      </c>
      <c r="D11792">
        <v>0.19</v>
      </c>
      <c r="E11792">
        <v>0.2</v>
      </c>
      <c r="F11792">
        <v>1</v>
      </c>
      <c r="G11792" s="4">
        <v>1427000000</v>
      </c>
      <c r="H11792" s="4">
        <v>103756000</v>
      </c>
      <c r="I11792">
        <v>13.75</v>
      </c>
      <c r="J11792" t="str">
        <f>VLOOKUP(A11792,工作表1!A:F,3,0)</f>
        <v>樹脂</v>
      </c>
    </row>
    <row r="11793" spans="1:10" hidden="1" x14ac:dyDescent="0.3">
      <c r="A11793" s="2" t="s">
        <v>953</v>
      </c>
      <c r="B11793" s="3">
        <v>40907</v>
      </c>
      <c r="C11793">
        <v>1.77</v>
      </c>
      <c r="D11793">
        <v>1.77</v>
      </c>
      <c r="E11793">
        <v>1.77</v>
      </c>
      <c r="F11793">
        <v>1</v>
      </c>
      <c r="G11793" s="4">
        <v>1563000000</v>
      </c>
      <c r="H11793" s="4">
        <v>74986000</v>
      </c>
      <c r="I11793">
        <v>20.85</v>
      </c>
      <c r="J11793" t="str">
        <f>VLOOKUP(A11793,工作表1!A:F,3,0)</f>
        <v>其他化學</v>
      </c>
    </row>
    <row r="11794" spans="1:10" hidden="1" x14ac:dyDescent="0.3">
      <c r="A11794" s="2" t="s">
        <v>953</v>
      </c>
      <c r="B11794" s="3">
        <v>41271</v>
      </c>
      <c r="C11794">
        <v>0.83</v>
      </c>
      <c r="D11794">
        <v>0.83</v>
      </c>
      <c r="E11794">
        <v>0.84</v>
      </c>
      <c r="F11794">
        <v>1</v>
      </c>
      <c r="G11794" s="4">
        <v>1672000000</v>
      </c>
      <c r="H11794" s="4">
        <v>74986000</v>
      </c>
      <c r="I11794">
        <v>22.3</v>
      </c>
      <c r="J11794" t="str">
        <f>VLOOKUP(A11794,工作表1!A:F,3,0)</f>
        <v>其他化學</v>
      </c>
    </row>
    <row r="11795" spans="1:10" hidden="1" x14ac:dyDescent="0.3">
      <c r="A11795" s="2" t="s">
        <v>953</v>
      </c>
      <c r="B11795" s="3">
        <v>41639</v>
      </c>
      <c r="C11795">
        <v>1.08</v>
      </c>
      <c r="D11795">
        <v>1.08</v>
      </c>
      <c r="E11795">
        <v>1.08</v>
      </c>
      <c r="F11795">
        <v>1</v>
      </c>
      <c r="G11795" s="4">
        <v>1668000000</v>
      </c>
      <c r="H11795" s="4">
        <v>74986000</v>
      </c>
      <c r="I11795">
        <v>22.25</v>
      </c>
      <c r="J11795" t="str">
        <f>VLOOKUP(A11795,工作表1!A:F,3,0)</f>
        <v>其他化學</v>
      </c>
    </row>
    <row r="11796" spans="1:10" hidden="1" x14ac:dyDescent="0.3">
      <c r="A11796" s="2" t="s">
        <v>953</v>
      </c>
      <c r="B11796" s="3">
        <v>42004</v>
      </c>
      <c r="C11796">
        <v>1.53</v>
      </c>
      <c r="D11796">
        <v>1.52</v>
      </c>
      <c r="E11796">
        <v>1.53</v>
      </c>
      <c r="F11796">
        <v>1</v>
      </c>
      <c r="G11796" s="4">
        <v>2021000000</v>
      </c>
      <c r="H11796" s="4">
        <v>74986000</v>
      </c>
      <c r="I11796">
        <v>26.95</v>
      </c>
      <c r="J11796" t="str">
        <f>VLOOKUP(A11796,工作表1!A:F,3,0)</f>
        <v>其他化學</v>
      </c>
    </row>
    <row r="11797" spans="1:10" hidden="1" x14ac:dyDescent="0.3">
      <c r="A11797" s="2" t="s">
        <v>953</v>
      </c>
      <c r="B11797" s="3">
        <v>42369</v>
      </c>
      <c r="C11797">
        <v>1.55</v>
      </c>
      <c r="D11797">
        <v>1.55</v>
      </c>
      <c r="E11797">
        <v>1.55</v>
      </c>
      <c r="F11797">
        <v>1</v>
      </c>
      <c r="G11797" s="4">
        <v>1826000000</v>
      </c>
      <c r="H11797" s="4">
        <v>74986000</v>
      </c>
      <c r="I11797">
        <v>24.35</v>
      </c>
      <c r="J11797" t="str">
        <f>VLOOKUP(A11797,工作表1!A:F,3,0)</f>
        <v>其他化學</v>
      </c>
    </row>
    <row r="11798" spans="1:10" hidden="1" x14ac:dyDescent="0.3">
      <c r="A11798" s="2" t="s">
        <v>953</v>
      </c>
      <c r="B11798" s="3">
        <v>42734</v>
      </c>
      <c r="C11798">
        <v>1.89</v>
      </c>
      <c r="D11798">
        <v>1.89</v>
      </c>
      <c r="E11798">
        <v>1.89</v>
      </c>
      <c r="F11798">
        <v>1</v>
      </c>
      <c r="G11798" s="4">
        <v>2310000000</v>
      </c>
      <c r="H11798" s="4">
        <v>74986000</v>
      </c>
      <c r="I11798">
        <v>30.8</v>
      </c>
      <c r="J11798" t="str">
        <f>VLOOKUP(A11798,工作表1!A:F,3,0)</f>
        <v>其他化學</v>
      </c>
    </row>
    <row r="11799" spans="1:10" hidden="1" x14ac:dyDescent="0.3">
      <c r="A11799" s="2" t="s">
        <v>953</v>
      </c>
      <c r="B11799" s="3">
        <v>43098</v>
      </c>
      <c r="C11799">
        <v>2.77</v>
      </c>
      <c r="D11799">
        <v>2.77</v>
      </c>
      <c r="E11799">
        <v>2.77</v>
      </c>
      <c r="F11799">
        <v>1</v>
      </c>
      <c r="G11799" s="4">
        <v>8211000000</v>
      </c>
      <c r="H11799" s="4">
        <v>74986000</v>
      </c>
      <c r="I11799">
        <v>109.5</v>
      </c>
      <c r="J11799" t="str">
        <f>VLOOKUP(A11799,工作表1!A:F,3,0)</f>
        <v>其他化學</v>
      </c>
    </row>
    <row r="11800" spans="1:10" hidden="1" x14ac:dyDescent="0.3">
      <c r="A11800" s="2" t="s">
        <v>953</v>
      </c>
      <c r="B11800" s="3">
        <v>43462</v>
      </c>
      <c r="C11800">
        <v>3.26</v>
      </c>
      <c r="D11800">
        <v>3.25</v>
      </c>
      <c r="E11800">
        <v>3.26</v>
      </c>
      <c r="F11800">
        <v>1</v>
      </c>
      <c r="G11800" s="4">
        <v>5781000000</v>
      </c>
      <c r="H11800" s="4">
        <v>74986000</v>
      </c>
      <c r="I11800">
        <v>77.099999999999994</v>
      </c>
      <c r="J11800" t="str">
        <f>VLOOKUP(A11800,工作表1!A:F,3,0)</f>
        <v>其他化學</v>
      </c>
    </row>
    <row r="11801" spans="1:10" hidden="1" x14ac:dyDescent="0.3">
      <c r="A11801" s="2" t="s">
        <v>953</v>
      </c>
      <c r="B11801" s="3">
        <v>43830</v>
      </c>
      <c r="C11801">
        <v>2.92</v>
      </c>
      <c r="D11801">
        <v>2.92</v>
      </c>
      <c r="E11801">
        <v>2.92</v>
      </c>
      <c r="F11801">
        <v>1</v>
      </c>
      <c r="G11801" s="4">
        <v>5227000000</v>
      </c>
      <c r="H11801" s="4">
        <v>74986000</v>
      </c>
      <c r="I11801">
        <v>69.7</v>
      </c>
      <c r="J11801" t="str">
        <f>VLOOKUP(A11801,工作表1!A:F,3,0)</f>
        <v>其他化學</v>
      </c>
    </row>
    <row r="11802" spans="1:10" hidden="1" x14ac:dyDescent="0.3">
      <c r="A11802" s="2" t="s">
        <v>953</v>
      </c>
      <c r="B11802" s="3">
        <v>44196</v>
      </c>
      <c r="C11802">
        <v>1.64</v>
      </c>
      <c r="D11802">
        <v>1.64</v>
      </c>
      <c r="E11802">
        <v>1.64</v>
      </c>
      <c r="F11802">
        <v>1</v>
      </c>
      <c r="G11802" s="4">
        <v>5032000000</v>
      </c>
      <c r="H11802" s="4">
        <v>74986000</v>
      </c>
      <c r="I11802">
        <v>67.099999999999994</v>
      </c>
      <c r="J11802" t="str">
        <f>VLOOKUP(A11802,工作表1!A:F,3,0)</f>
        <v>其他化學</v>
      </c>
    </row>
    <row r="11803" spans="1:10" hidden="1" x14ac:dyDescent="0.3">
      <c r="A11803" s="2" t="s">
        <v>953</v>
      </c>
      <c r="B11803" s="3">
        <v>44560</v>
      </c>
      <c r="C11803">
        <v>4.8099999999999996</v>
      </c>
      <c r="D11803">
        <v>4.8099999999999996</v>
      </c>
      <c r="E11803">
        <v>4.8099999999999996</v>
      </c>
      <c r="F11803">
        <v>1</v>
      </c>
      <c r="G11803" s="4">
        <v>11810000000</v>
      </c>
      <c r="H11803" s="4">
        <v>74986000</v>
      </c>
      <c r="I11803">
        <v>157.5</v>
      </c>
      <c r="J11803" t="str">
        <f>VLOOKUP(A11803,工作表1!A:F,3,0)</f>
        <v>其他化學</v>
      </c>
    </row>
    <row r="11804" spans="1:10" hidden="1" x14ac:dyDescent="0.3">
      <c r="A11804" s="2" t="s">
        <v>953</v>
      </c>
      <c r="B11804" s="3">
        <v>44925</v>
      </c>
      <c r="C11804">
        <v>5.09</v>
      </c>
      <c r="D11804">
        <v>5.08</v>
      </c>
      <c r="E11804">
        <v>5.09</v>
      </c>
      <c r="F11804">
        <v>1</v>
      </c>
      <c r="G11804" s="4">
        <v>7334000000</v>
      </c>
      <c r="H11804" s="4">
        <v>74986000</v>
      </c>
      <c r="I11804">
        <v>97.8</v>
      </c>
      <c r="J11804" t="str">
        <f>VLOOKUP(A11804,工作表1!A:F,3,0)</f>
        <v>其他化學</v>
      </c>
    </row>
    <row r="11805" spans="1:10" hidden="1" x14ac:dyDescent="0.3">
      <c r="A11805" s="2" t="s">
        <v>954</v>
      </c>
      <c r="B11805" s="3">
        <v>40907</v>
      </c>
      <c r="C11805">
        <v>1.46</v>
      </c>
      <c r="D11805">
        <v>1.46</v>
      </c>
      <c r="E11805">
        <v>1.46</v>
      </c>
      <c r="F11805">
        <v>0.93818699999999999</v>
      </c>
      <c r="G11805" s="4">
        <v>1597000000</v>
      </c>
      <c r="H11805" s="4">
        <v>74634000</v>
      </c>
      <c r="I11805">
        <v>21.4</v>
      </c>
      <c r="J11805" t="str">
        <f>VLOOKUP(A11805,工作表1!A:F,3,0)</f>
        <v>樹脂</v>
      </c>
    </row>
    <row r="11806" spans="1:10" hidden="1" x14ac:dyDescent="0.3">
      <c r="A11806" s="2" t="s">
        <v>954</v>
      </c>
      <c r="B11806" s="3">
        <v>41271</v>
      </c>
      <c r="C11806">
        <v>2.54</v>
      </c>
      <c r="D11806">
        <v>2.5299999999999998</v>
      </c>
      <c r="E11806">
        <v>2.5</v>
      </c>
      <c r="F11806">
        <v>0.94950400000000001</v>
      </c>
      <c r="G11806" s="4">
        <v>1932000000</v>
      </c>
      <c r="H11806" s="4">
        <v>88247000</v>
      </c>
      <c r="I11806">
        <v>21.9</v>
      </c>
      <c r="J11806" t="str">
        <f>VLOOKUP(A11806,工作表1!A:F,3,0)</f>
        <v>樹脂</v>
      </c>
    </row>
    <row r="11807" spans="1:10" hidden="1" x14ac:dyDescent="0.3">
      <c r="A11807" s="2" t="s">
        <v>954</v>
      </c>
      <c r="B11807" s="3">
        <v>41639</v>
      </c>
      <c r="C11807">
        <v>1.63</v>
      </c>
      <c r="D11807">
        <v>1.62</v>
      </c>
      <c r="E11807">
        <v>1.63</v>
      </c>
      <c r="F11807">
        <v>0.94950400000000001</v>
      </c>
      <c r="G11807" s="4">
        <v>2364000000</v>
      </c>
      <c r="H11807" s="4">
        <v>88247000</v>
      </c>
      <c r="I11807">
        <v>26.8</v>
      </c>
      <c r="J11807" t="str">
        <f>VLOOKUP(A11807,工作表1!A:F,3,0)</f>
        <v>樹脂</v>
      </c>
    </row>
    <row r="11808" spans="1:10" hidden="1" x14ac:dyDescent="0.3">
      <c r="A11808" s="2" t="s">
        <v>954</v>
      </c>
      <c r="B11808" s="3">
        <v>42004</v>
      </c>
      <c r="C11808">
        <v>2.0299999999999998</v>
      </c>
      <c r="D11808">
        <v>2.02</v>
      </c>
      <c r="E11808">
        <v>2.0299999999999998</v>
      </c>
      <c r="F11808">
        <v>0.94950400000000001</v>
      </c>
      <c r="G11808" s="4">
        <v>2170000000</v>
      </c>
      <c r="H11808" s="4">
        <v>88247000</v>
      </c>
      <c r="I11808">
        <v>24.6</v>
      </c>
      <c r="J11808" t="str">
        <f>VLOOKUP(A11808,工作表1!A:F,3,0)</f>
        <v>樹脂</v>
      </c>
    </row>
    <row r="11809" spans="1:10" hidden="1" x14ac:dyDescent="0.3">
      <c r="A11809" s="2" t="s">
        <v>954</v>
      </c>
      <c r="B11809" s="3">
        <v>42369</v>
      </c>
      <c r="C11809">
        <v>3.94</v>
      </c>
      <c r="D11809">
        <v>3.93</v>
      </c>
      <c r="E11809">
        <v>3.94</v>
      </c>
      <c r="F11809">
        <v>0.94950400000000001</v>
      </c>
      <c r="G11809" s="4">
        <v>2815000000</v>
      </c>
      <c r="H11809" s="4">
        <v>88247000</v>
      </c>
      <c r="I11809">
        <v>31.9</v>
      </c>
      <c r="J11809" t="str">
        <f>VLOOKUP(A11809,工作表1!A:F,3,0)</f>
        <v>樹脂</v>
      </c>
    </row>
    <row r="11810" spans="1:10" hidden="1" x14ac:dyDescent="0.3">
      <c r="A11810" s="2" t="s">
        <v>954</v>
      </c>
      <c r="B11810" s="3">
        <v>42734</v>
      </c>
      <c r="C11810">
        <v>3.68</v>
      </c>
      <c r="D11810">
        <v>3.67</v>
      </c>
      <c r="E11810">
        <v>3.68</v>
      </c>
      <c r="F11810">
        <v>0.95238100000000003</v>
      </c>
      <c r="G11810" s="4">
        <v>3219000000</v>
      </c>
      <c r="H11810" s="4">
        <v>95247000</v>
      </c>
      <c r="I11810">
        <v>33.799999999999997</v>
      </c>
      <c r="J11810" t="str">
        <f>VLOOKUP(A11810,工作表1!A:F,3,0)</f>
        <v>樹脂</v>
      </c>
    </row>
    <row r="11811" spans="1:10" hidden="1" x14ac:dyDescent="0.3">
      <c r="A11811" s="2" t="s">
        <v>954</v>
      </c>
      <c r="B11811" s="3">
        <v>43098</v>
      </c>
      <c r="C11811">
        <v>3.1</v>
      </c>
      <c r="D11811">
        <v>3.09</v>
      </c>
      <c r="E11811">
        <v>3.1</v>
      </c>
      <c r="F11811">
        <v>0.95238100000000003</v>
      </c>
      <c r="G11811" s="4">
        <v>3295000000</v>
      </c>
      <c r="H11811" s="4">
        <v>95247000</v>
      </c>
      <c r="I11811">
        <v>34.6</v>
      </c>
      <c r="J11811" t="str">
        <f>VLOOKUP(A11811,工作表1!A:F,3,0)</f>
        <v>樹脂</v>
      </c>
    </row>
    <row r="11812" spans="1:10" hidden="1" x14ac:dyDescent="0.3">
      <c r="A11812" s="2" t="s">
        <v>954</v>
      </c>
      <c r="B11812" s="3">
        <v>43462</v>
      </c>
      <c r="C11812">
        <v>2.54</v>
      </c>
      <c r="D11812">
        <v>2.5299999999999998</v>
      </c>
      <c r="E11812">
        <v>2.54</v>
      </c>
      <c r="F11812">
        <v>1</v>
      </c>
      <c r="G11812" s="4">
        <v>2610000000</v>
      </c>
      <c r="H11812" s="4">
        <v>100009000</v>
      </c>
      <c r="I11812">
        <v>26.1</v>
      </c>
      <c r="J11812" t="str">
        <f>VLOOKUP(A11812,工作表1!A:F,3,0)</f>
        <v>樹脂</v>
      </c>
    </row>
    <row r="11813" spans="1:10" hidden="1" x14ac:dyDescent="0.3">
      <c r="A11813" s="2" t="s">
        <v>954</v>
      </c>
      <c r="B11813" s="3">
        <v>43830</v>
      </c>
      <c r="C11813">
        <v>2.57</v>
      </c>
      <c r="D11813">
        <v>2.56</v>
      </c>
      <c r="E11813">
        <v>2.57</v>
      </c>
      <c r="F11813">
        <v>1</v>
      </c>
      <c r="G11813" s="4">
        <v>2760000000</v>
      </c>
      <c r="H11813" s="4">
        <v>100009000</v>
      </c>
      <c r="I11813">
        <v>27.6</v>
      </c>
      <c r="J11813" t="str">
        <f>VLOOKUP(A11813,工作表1!A:F,3,0)</f>
        <v>樹脂</v>
      </c>
    </row>
    <row r="11814" spans="1:10" hidden="1" x14ac:dyDescent="0.3">
      <c r="A11814" s="2" t="s">
        <v>954</v>
      </c>
      <c r="B11814" s="3">
        <v>44196</v>
      </c>
      <c r="C11814">
        <v>2.83</v>
      </c>
      <c r="D11814">
        <v>2.83</v>
      </c>
      <c r="E11814">
        <v>2.83</v>
      </c>
      <c r="F11814">
        <v>1</v>
      </c>
      <c r="G11814" s="4">
        <v>3075000000</v>
      </c>
      <c r="H11814" s="4">
        <v>100009000</v>
      </c>
      <c r="I11814">
        <v>30.75</v>
      </c>
      <c r="J11814" t="str">
        <f>VLOOKUP(A11814,工作表1!A:F,3,0)</f>
        <v>樹脂</v>
      </c>
    </row>
    <row r="11815" spans="1:10" hidden="1" x14ac:dyDescent="0.3">
      <c r="A11815" s="2" t="s">
        <v>954</v>
      </c>
      <c r="B11815" s="3">
        <v>44560</v>
      </c>
      <c r="C11815">
        <v>3.73</v>
      </c>
      <c r="D11815">
        <v>3.73</v>
      </c>
      <c r="E11815">
        <v>3.73</v>
      </c>
      <c r="F11815">
        <v>1</v>
      </c>
      <c r="G11815" s="4">
        <v>4415000000</v>
      </c>
      <c r="H11815" s="4">
        <v>100009000</v>
      </c>
      <c r="I11815">
        <v>44.15</v>
      </c>
      <c r="J11815" t="str">
        <f>VLOOKUP(A11815,工作表1!A:F,3,0)</f>
        <v>樹脂</v>
      </c>
    </row>
    <row r="11816" spans="1:10" hidden="1" x14ac:dyDescent="0.3">
      <c r="A11816" s="2" t="s">
        <v>954</v>
      </c>
      <c r="B11816" s="3">
        <v>44925</v>
      </c>
      <c r="C11816">
        <v>3.15</v>
      </c>
      <c r="D11816">
        <v>3.14</v>
      </c>
      <c r="E11816">
        <v>3.15</v>
      </c>
      <c r="F11816">
        <v>1</v>
      </c>
      <c r="G11816" s="4">
        <v>3385000000</v>
      </c>
      <c r="H11816" s="4">
        <v>100009000</v>
      </c>
      <c r="I11816">
        <v>33.85</v>
      </c>
      <c r="J11816" t="str">
        <f>VLOOKUP(A11816,工作表1!A:F,3,0)</f>
        <v>樹脂</v>
      </c>
    </row>
    <row r="11817" spans="1:10" hidden="1" x14ac:dyDescent="0.3">
      <c r="A11817" s="2" t="s">
        <v>955</v>
      </c>
      <c r="B11817" s="3">
        <v>40907</v>
      </c>
      <c r="C11817">
        <v>-1.48</v>
      </c>
      <c r="D11817">
        <v>-1.48</v>
      </c>
      <c r="E11817">
        <v>-1.48</v>
      </c>
      <c r="F11817">
        <v>1.0019420000000001</v>
      </c>
      <c r="H11817" s="4">
        <v>57500000</v>
      </c>
      <c r="J11817" t="str">
        <f>VLOOKUP(A11817,工作表1!A:F,3,0)</f>
        <v>藥</v>
      </c>
    </row>
    <row r="11818" spans="1:10" hidden="1" x14ac:dyDescent="0.3">
      <c r="A11818" s="2" t="s">
        <v>955</v>
      </c>
      <c r="B11818" s="3">
        <v>41271</v>
      </c>
      <c r="C11818">
        <v>-1.75</v>
      </c>
      <c r="D11818">
        <v>-1.75</v>
      </c>
      <c r="E11818">
        <v>-1.75</v>
      </c>
      <c r="F11818">
        <v>1.0019420000000001</v>
      </c>
      <c r="H11818" s="4">
        <v>97500000</v>
      </c>
      <c r="J11818" t="str">
        <f>VLOOKUP(A11818,工作表1!A:F,3,0)</f>
        <v>藥</v>
      </c>
    </row>
    <row r="11819" spans="1:10" hidden="1" x14ac:dyDescent="0.3">
      <c r="A11819" s="2" t="s">
        <v>955</v>
      </c>
      <c r="B11819" s="3">
        <v>41639</v>
      </c>
      <c r="C11819">
        <v>-0.94</v>
      </c>
      <c r="D11819">
        <v>-0.94</v>
      </c>
      <c r="E11819">
        <v>-0.94</v>
      </c>
      <c r="F11819">
        <v>1</v>
      </c>
      <c r="G11819" s="4">
        <v>7786000000</v>
      </c>
      <c r="H11819" s="4">
        <v>110286000</v>
      </c>
      <c r="I11819">
        <v>70.599999999999994</v>
      </c>
      <c r="J11819" t="str">
        <f>VLOOKUP(A11819,工作表1!A:F,3,0)</f>
        <v>藥</v>
      </c>
    </row>
    <row r="11820" spans="1:10" hidden="1" x14ac:dyDescent="0.3">
      <c r="A11820" s="2" t="s">
        <v>955</v>
      </c>
      <c r="B11820" s="3">
        <v>42004</v>
      </c>
      <c r="C11820">
        <v>-0.79</v>
      </c>
      <c r="D11820">
        <v>-0.79</v>
      </c>
      <c r="E11820">
        <v>-0.79</v>
      </c>
      <c r="F11820">
        <v>1</v>
      </c>
      <c r="G11820" s="4">
        <v>6228000000</v>
      </c>
      <c r="H11820" s="4">
        <v>111015000</v>
      </c>
      <c r="I11820">
        <v>56.1</v>
      </c>
      <c r="J11820" t="str">
        <f>VLOOKUP(A11820,工作表1!A:F,3,0)</f>
        <v>藥</v>
      </c>
    </row>
    <row r="11821" spans="1:10" hidden="1" x14ac:dyDescent="0.3">
      <c r="A11821" s="2" t="s">
        <v>955</v>
      </c>
      <c r="B11821" s="3">
        <v>42369</v>
      </c>
      <c r="C11821">
        <v>-1.01</v>
      </c>
      <c r="D11821">
        <v>-1.01</v>
      </c>
      <c r="E11821">
        <v>-1.01</v>
      </c>
      <c r="F11821">
        <v>1</v>
      </c>
      <c r="G11821" s="4">
        <v>5385000000</v>
      </c>
      <c r="H11821" s="4">
        <v>111715000</v>
      </c>
      <c r="I11821">
        <v>48.2</v>
      </c>
      <c r="J11821" t="str">
        <f>VLOOKUP(A11821,工作表1!A:F,3,0)</f>
        <v>藥</v>
      </c>
    </row>
    <row r="11822" spans="1:10" hidden="1" x14ac:dyDescent="0.3">
      <c r="A11822" s="2" t="s">
        <v>955</v>
      </c>
      <c r="B11822" s="3">
        <v>42734</v>
      </c>
      <c r="C11822">
        <v>-1.45</v>
      </c>
      <c r="D11822">
        <v>-1.45</v>
      </c>
      <c r="E11822">
        <v>-1.45</v>
      </c>
      <c r="F11822">
        <v>1</v>
      </c>
      <c r="G11822" s="4">
        <v>3810000000</v>
      </c>
      <c r="H11822" s="4">
        <v>112045000</v>
      </c>
      <c r="I11822">
        <v>34</v>
      </c>
      <c r="J11822" t="str">
        <f>VLOOKUP(A11822,工作表1!A:F,3,0)</f>
        <v>藥</v>
      </c>
    </row>
    <row r="11823" spans="1:10" hidden="1" x14ac:dyDescent="0.3">
      <c r="A11823" s="2" t="s">
        <v>955</v>
      </c>
      <c r="B11823" s="3">
        <v>43098</v>
      </c>
      <c r="C11823">
        <v>-1.71</v>
      </c>
      <c r="D11823">
        <v>-1.71</v>
      </c>
      <c r="E11823">
        <v>-1.71</v>
      </c>
      <c r="F11823">
        <v>1</v>
      </c>
      <c r="G11823" s="4">
        <v>2955000000</v>
      </c>
      <c r="H11823" s="4">
        <v>112155000</v>
      </c>
      <c r="I11823">
        <v>26.35</v>
      </c>
      <c r="J11823" t="str">
        <f>VLOOKUP(A11823,工作表1!A:F,3,0)</f>
        <v>藥</v>
      </c>
    </row>
    <row r="11824" spans="1:10" hidden="1" x14ac:dyDescent="0.3">
      <c r="A11824" s="2" t="s">
        <v>955</v>
      </c>
      <c r="B11824" s="3">
        <v>43462</v>
      </c>
      <c r="C11824">
        <v>-2.5</v>
      </c>
      <c r="D11824">
        <v>-2.5</v>
      </c>
      <c r="E11824">
        <v>-2.5</v>
      </c>
      <c r="F11824">
        <v>1</v>
      </c>
      <c r="G11824" s="4">
        <v>2837000000</v>
      </c>
      <c r="H11824" s="4">
        <v>109955000</v>
      </c>
      <c r="I11824">
        <v>25.8</v>
      </c>
      <c r="J11824" t="str">
        <f>VLOOKUP(A11824,工作表1!A:F,3,0)</f>
        <v>藥</v>
      </c>
    </row>
    <row r="11825" spans="1:10" hidden="1" x14ac:dyDescent="0.3">
      <c r="A11825" s="2" t="s">
        <v>955</v>
      </c>
      <c r="B11825" s="3">
        <v>43830</v>
      </c>
      <c r="C11825">
        <v>-1.74</v>
      </c>
      <c r="D11825">
        <v>-1.74</v>
      </c>
      <c r="E11825">
        <v>-1.74</v>
      </c>
      <c r="F11825">
        <v>1</v>
      </c>
      <c r="G11825" s="4">
        <v>2981000000</v>
      </c>
      <c r="H11825" s="4">
        <v>127955000</v>
      </c>
      <c r="I11825">
        <v>23.3</v>
      </c>
      <c r="J11825" t="str">
        <f>VLOOKUP(A11825,工作表1!A:F,3,0)</f>
        <v>藥</v>
      </c>
    </row>
    <row r="11826" spans="1:10" hidden="1" x14ac:dyDescent="0.3">
      <c r="A11826" s="2" t="s">
        <v>955</v>
      </c>
      <c r="B11826" s="3">
        <v>44196</v>
      </c>
      <c r="C11826">
        <v>0.24</v>
      </c>
      <c r="D11826">
        <v>0.24</v>
      </c>
      <c r="E11826">
        <v>0.24</v>
      </c>
      <c r="F11826">
        <v>1</v>
      </c>
      <c r="G11826" s="4">
        <v>4130000000</v>
      </c>
      <c r="H11826" s="4">
        <v>128254000</v>
      </c>
      <c r="I11826">
        <v>32.200000000000003</v>
      </c>
      <c r="J11826" t="str">
        <f>VLOOKUP(A11826,工作表1!A:F,3,0)</f>
        <v>藥</v>
      </c>
    </row>
    <row r="11827" spans="1:10" hidden="1" x14ac:dyDescent="0.3">
      <c r="A11827" s="2" t="s">
        <v>955</v>
      </c>
      <c r="B11827" s="3">
        <v>44560</v>
      </c>
      <c r="C11827">
        <v>-0.61</v>
      </c>
      <c r="D11827">
        <v>-0.61</v>
      </c>
      <c r="E11827">
        <v>-0.61</v>
      </c>
      <c r="F11827">
        <v>1</v>
      </c>
      <c r="G11827" s="4">
        <v>5811000000</v>
      </c>
      <c r="H11827" s="4">
        <v>153334000</v>
      </c>
      <c r="I11827">
        <v>37.9</v>
      </c>
      <c r="J11827" t="str">
        <f>VLOOKUP(A11827,工作表1!A:F,3,0)</f>
        <v>藥</v>
      </c>
    </row>
    <row r="11828" spans="1:10" hidden="1" x14ac:dyDescent="0.3">
      <c r="A11828" s="2" t="s">
        <v>955</v>
      </c>
      <c r="B11828" s="3">
        <v>44925</v>
      </c>
      <c r="C11828">
        <v>-2.74</v>
      </c>
      <c r="D11828">
        <v>-2.74</v>
      </c>
      <c r="E11828">
        <v>-2.74</v>
      </c>
      <c r="F11828">
        <v>1</v>
      </c>
      <c r="G11828" s="4">
        <v>7699000000</v>
      </c>
      <c r="H11828" s="4">
        <v>205315000</v>
      </c>
      <c r="I11828">
        <v>37.5</v>
      </c>
      <c r="J11828" t="str">
        <f>VLOOKUP(A11828,工作表1!A:F,3,0)</f>
        <v>藥</v>
      </c>
    </row>
    <row r="11829" spans="1:10" hidden="1" x14ac:dyDescent="0.3">
      <c r="A11829" s="2" t="s">
        <v>956</v>
      </c>
      <c r="B11829" s="3">
        <v>40907</v>
      </c>
      <c r="C11829">
        <v>1.23</v>
      </c>
      <c r="D11829">
        <v>1.23</v>
      </c>
      <c r="E11829">
        <v>1.23</v>
      </c>
      <c r="F11829">
        <v>1</v>
      </c>
      <c r="H11829" s="4">
        <v>49700000</v>
      </c>
      <c r="J11829" t="str">
        <f>VLOOKUP(A11829,工作表1!A:F,3,0)</f>
        <v>醫療耗材</v>
      </c>
    </row>
    <row r="11830" spans="1:10" hidden="1" x14ac:dyDescent="0.3">
      <c r="A11830" s="2" t="s">
        <v>956</v>
      </c>
      <c r="B11830" s="3">
        <v>41271</v>
      </c>
      <c r="C11830">
        <v>0.3</v>
      </c>
      <c r="D11830">
        <v>0.3</v>
      </c>
      <c r="E11830">
        <v>0.3</v>
      </c>
      <c r="F11830">
        <v>1</v>
      </c>
      <c r="G11830" s="4">
        <v>1980000000</v>
      </c>
      <c r="H11830" s="4">
        <v>54463000</v>
      </c>
      <c r="I11830">
        <v>36.35</v>
      </c>
      <c r="J11830" t="str">
        <f>VLOOKUP(A11830,工作表1!A:F,3,0)</f>
        <v>醫療耗材</v>
      </c>
    </row>
    <row r="11831" spans="1:10" hidden="1" x14ac:dyDescent="0.3">
      <c r="A11831" s="2" t="s">
        <v>956</v>
      </c>
      <c r="B11831" s="3">
        <v>41639</v>
      </c>
      <c r="C11831">
        <v>0.88</v>
      </c>
      <c r="D11831">
        <v>0.88</v>
      </c>
      <c r="E11831">
        <v>0.88</v>
      </c>
      <c r="F11831">
        <v>1</v>
      </c>
      <c r="G11831" s="4">
        <v>2097000000</v>
      </c>
      <c r="H11831" s="4">
        <v>54463000</v>
      </c>
      <c r="I11831">
        <v>38.5</v>
      </c>
      <c r="J11831" t="str">
        <f>VLOOKUP(A11831,工作表1!A:F,3,0)</f>
        <v>醫療耗材</v>
      </c>
    </row>
    <row r="11832" spans="1:10" hidden="1" x14ac:dyDescent="0.3">
      <c r="A11832" s="2" t="s">
        <v>956</v>
      </c>
      <c r="B11832" s="3">
        <v>42004</v>
      </c>
      <c r="C11832">
        <v>0.37</v>
      </c>
      <c r="D11832">
        <v>0.37</v>
      </c>
      <c r="E11832">
        <v>0.37</v>
      </c>
      <c r="F11832">
        <v>1</v>
      </c>
      <c r="G11832" s="4">
        <v>1582000000</v>
      </c>
      <c r="H11832" s="4">
        <v>54463000</v>
      </c>
      <c r="I11832">
        <v>29.05</v>
      </c>
      <c r="J11832" t="str">
        <f>VLOOKUP(A11832,工作表1!A:F,3,0)</f>
        <v>醫療耗材</v>
      </c>
    </row>
    <row r="11833" spans="1:10" hidden="1" x14ac:dyDescent="0.3">
      <c r="A11833" s="2" t="s">
        <v>956</v>
      </c>
      <c r="B11833" s="3">
        <v>42369</v>
      </c>
      <c r="C11833">
        <v>-0.81</v>
      </c>
      <c r="D11833">
        <v>-0.81</v>
      </c>
      <c r="E11833">
        <v>-0.81</v>
      </c>
      <c r="F11833">
        <v>1</v>
      </c>
      <c r="G11833" s="4">
        <v>1756000000</v>
      </c>
      <c r="H11833" s="4">
        <v>54463000</v>
      </c>
      <c r="I11833">
        <v>32.25</v>
      </c>
      <c r="J11833" t="str">
        <f>VLOOKUP(A11833,工作表1!A:F,3,0)</f>
        <v>醫療耗材</v>
      </c>
    </row>
    <row r="11834" spans="1:10" hidden="1" x14ac:dyDescent="0.3">
      <c r="A11834" s="2" t="s">
        <v>956</v>
      </c>
      <c r="B11834" s="3">
        <v>42734</v>
      </c>
      <c r="C11834">
        <v>0.03</v>
      </c>
      <c r="D11834">
        <v>0.03</v>
      </c>
      <c r="E11834">
        <v>0.03</v>
      </c>
      <c r="F11834">
        <v>1</v>
      </c>
      <c r="G11834" s="4">
        <v>2298000000</v>
      </c>
      <c r="H11834" s="4">
        <v>54463000</v>
      </c>
      <c r="I11834">
        <v>42.2</v>
      </c>
      <c r="J11834" t="str">
        <f>VLOOKUP(A11834,工作表1!A:F,3,0)</f>
        <v>醫療耗材</v>
      </c>
    </row>
    <row r="11835" spans="1:10" hidden="1" x14ac:dyDescent="0.3">
      <c r="A11835" s="2" t="s">
        <v>956</v>
      </c>
      <c r="B11835" s="3">
        <v>43098</v>
      </c>
      <c r="C11835">
        <v>0.31</v>
      </c>
      <c r="D11835">
        <v>0.31</v>
      </c>
      <c r="E11835">
        <v>0.31</v>
      </c>
      <c r="F11835">
        <v>1</v>
      </c>
      <c r="G11835" s="4">
        <v>1511000000</v>
      </c>
      <c r="H11835" s="4">
        <v>54463000</v>
      </c>
      <c r="I11835">
        <v>27.75</v>
      </c>
      <c r="J11835" t="str">
        <f>VLOOKUP(A11835,工作表1!A:F,3,0)</f>
        <v>醫療耗材</v>
      </c>
    </row>
    <row r="11836" spans="1:10" hidden="1" x14ac:dyDescent="0.3">
      <c r="A11836" s="2" t="s">
        <v>956</v>
      </c>
      <c r="B11836" s="3">
        <v>43462</v>
      </c>
      <c r="C11836">
        <v>1.38</v>
      </c>
      <c r="D11836">
        <v>1.38</v>
      </c>
      <c r="E11836">
        <v>1.38</v>
      </c>
      <c r="F11836">
        <v>1</v>
      </c>
      <c r="G11836" s="4">
        <v>2582000000</v>
      </c>
      <c r="H11836" s="4">
        <v>54463000</v>
      </c>
      <c r="I11836">
        <v>47.4</v>
      </c>
      <c r="J11836" t="str">
        <f>VLOOKUP(A11836,工作表1!A:F,3,0)</f>
        <v>醫療耗材</v>
      </c>
    </row>
    <row r="11837" spans="1:10" hidden="1" x14ac:dyDescent="0.3">
      <c r="A11837" s="2" t="s">
        <v>956</v>
      </c>
      <c r="B11837" s="3">
        <v>43830</v>
      </c>
      <c r="C11837">
        <v>2.77</v>
      </c>
      <c r="D11837">
        <v>2.77</v>
      </c>
      <c r="E11837">
        <v>2.77</v>
      </c>
      <c r="F11837">
        <v>1</v>
      </c>
      <c r="G11837" s="4">
        <v>4368000000</v>
      </c>
      <c r="H11837" s="4">
        <v>54463000</v>
      </c>
      <c r="I11837">
        <v>80.2</v>
      </c>
      <c r="J11837" t="str">
        <f>VLOOKUP(A11837,工作表1!A:F,3,0)</f>
        <v>醫療耗材</v>
      </c>
    </row>
    <row r="11838" spans="1:10" hidden="1" x14ac:dyDescent="0.3">
      <c r="A11838" s="2" t="s">
        <v>956</v>
      </c>
      <c r="B11838" s="3">
        <v>44196</v>
      </c>
      <c r="C11838">
        <v>4.37</v>
      </c>
      <c r="D11838">
        <v>4.37</v>
      </c>
      <c r="E11838">
        <v>4.37</v>
      </c>
      <c r="F11838">
        <v>1</v>
      </c>
      <c r="G11838" s="4">
        <v>4384000000</v>
      </c>
      <c r="H11838" s="4">
        <v>54463000</v>
      </c>
      <c r="I11838">
        <v>80.5</v>
      </c>
      <c r="J11838" t="str">
        <f>VLOOKUP(A11838,工作表1!A:F,3,0)</f>
        <v>醫療耗材</v>
      </c>
    </row>
    <row r="11839" spans="1:10" hidden="1" x14ac:dyDescent="0.3">
      <c r="A11839" s="2" t="s">
        <v>956</v>
      </c>
      <c r="B11839" s="3">
        <v>44560</v>
      </c>
      <c r="C11839">
        <v>4.51</v>
      </c>
      <c r="D11839">
        <v>4.51</v>
      </c>
      <c r="E11839">
        <v>4.51</v>
      </c>
      <c r="F11839">
        <v>1</v>
      </c>
      <c r="G11839" s="4">
        <v>4499000000</v>
      </c>
      <c r="H11839" s="4">
        <v>54463000</v>
      </c>
      <c r="I11839">
        <v>82.6</v>
      </c>
      <c r="J11839" t="str">
        <f>VLOOKUP(A11839,工作表1!A:F,3,0)</f>
        <v>醫療耗材</v>
      </c>
    </row>
    <row r="11840" spans="1:10" hidden="1" x14ac:dyDescent="0.3">
      <c r="A11840" s="2" t="s">
        <v>956</v>
      </c>
      <c r="B11840" s="3">
        <v>44925</v>
      </c>
      <c r="C11840">
        <v>9.8000000000000007</v>
      </c>
      <c r="D11840">
        <v>9.7899999999999991</v>
      </c>
      <c r="E11840">
        <v>9.8000000000000007</v>
      </c>
      <c r="F11840">
        <v>1</v>
      </c>
      <c r="G11840" s="4">
        <v>7407000000</v>
      </c>
      <c r="H11840" s="4">
        <v>54463000</v>
      </c>
      <c r="I11840">
        <v>136</v>
      </c>
      <c r="J11840" t="str">
        <f>VLOOKUP(A11840,工作表1!A:F,3,0)</f>
        <v>醫療耗材</v>
      </c>
    </row>
    <row r="11841" spans="1:10" hidden="1" x14ac:dyDescent="0.3">
      <c r="A11841" s="2" t="s">
        <v>957</v>
      </c>
      <c r="B11841" s="3">
        <v>40907</v>
      </c>
      <c r="C11841">
        <v>-2.78</v>
      </c>
      <c r="D11841">
        <v>-2.78</v>
      </c>
      <c r="E11841">
        <v>-2.78</v>
      </c>
      <c r="F11841">
        <v>1.31494</v>
      </c>
      <c r="G11841" s="4">
        <v>2140000000</v>
      </c>
      <c r="H11841" s="4">
        <v>101902000</v>
      </c>
      <c r="I11841">
        <v>21</v>
      </c>
      <c r="J11841" t="str">
        <f>VLOOKUP(A11841,工作表1!A:F,3,0)</f>
        <v>光電/ IO</v>
      </c>
    </row>
    <row r="11842" spans="1:10" hidden="1" x14ac:dyDescent="0.3">
      <c r="A11842" s="2" t="s">
        <v>957</v>
      </c>
      <c r="B11842" s="3">
        <v>41271</v>
      </c>
      <c r="C11842">
        <v>-4.9400000000000004</v>
      </c>
      <c r="D11842">
        <v>-4.9400000000000004</v>
      </c>
      <c r="E11842">
        <v>-4.72</v>
      </c>
      <c r="F11842">
        <v>1.31494</v>
      </c>
      <c r="G11842" s="4">
        <v>1126000000</v>
      </c>
      <c r="H11842" s="4">
        <v>101902000</v>
      </c>
      <c r="I11842">
        <v>11.05</v>
      </c>
      <c r="J11842" t="str">
        <f>VLOOKUP(A11842,工作表1!A:F,3,0)</f>
        <v>光電/ IO</v>
      </c>
    </row>
    <row r="11843" spans="1:10" hidden="1" x14ac:dyDescent="0.3">
      <c r="A11843" s="2" t="s">
        <v>957</v>
      </c>
      <c r="B11843" s="3">
        <v>41639</v>
      </c>
      <c r="C11843">
        <v>-7.63</v>
      </c>
      <c r="D11843">
        <v>-7.63</v>
      </c>
      <c r="E11843">
        <v>-7.63</v>
      </c>
      <c r="F11843">
        <v>1.31494</v>
      </c>
      <c r="G11843" s="4">
        <v>1024000000</v>
      </c>
      <c r="H11843" s="4">
        <v>101902000</v>
      </c>
      <c r="I11843">
        <v>10.050000000000001</v>
      </c>
      <c r="J11843" t="str">
        <f>VLOOKUP(A11843,工作表1!A:F,3,0)</f>
        <v>光電/ IO</v>
      </c>
    </row>
    <row r="11844" spans="1:10" hidden="1" x14ac:dyDescent="0.3">
      <c r="A11844" s="2" t="s">
        <v>957</v>
      </c>
      <c r="B11844" s="3">
        <v>42004</v>
      </c>
      <c r="C11844">
        <v>-0.85</v>
      </c>
      <c r="D11844">
        <v>-0.85</v>
      </c>
      <c r="E11844">
        <v>-0.85</v>
      </c>
      <c r="F11844">
        <v>1.31494</v>
      </c>
      <c r="G11844" s="4">
        <v>2211000000</v>
      </c>
      <c r="H11844" s="4">
        <v>101902000</v>
      </c>
      <c r="I11844">
        <v>21.7</v>
      </c>
      <c r="J11844" t="str">
        <f>VLOOKUP(A11844,工作表1!A:F,3,0)</f>
        <v>光電/ IO</v>
      </c>
    </row>
    <row r="11845" spans="1:10" hidden="1" x14ac:dyDescent="0.3">
      <c r="A11845" s="2" t="s">
        <v>957</v>
      </c>
      <c r="B11845" s="3">
        <v>42369</v>
      </c>
      <c r="C11845">
        <v>0.09</v>
      </c>
      <c r="D11845">
        <v>0.09</v>
      </c>
      <c r="E11845">
        <v>0.09</v>
      </c>
      <c r="F11845">
        <v>1.31494</v>
      </c>
      <c r="G11845" s="4">
        <v>1284000000</v>
      </c>
      <c r="H11845" s="4">
        <v>101902000</v>
      </c>
      <c r="I11845">
        <v>12.6</v>
      </c>
      <c r="J11845" t="str">
        <f>VLOOKUP(A11845,工作表1!A:F,3,0)</f>
        <v>光電/ IO</v>
      </c>
    </row>
    <row r="11846" spans="1:10" hidden="1" x14ac:dyDescent="0.3">
      <c r="A11846" s="2" t="s">
        <v>957</v>
      </c>
      <c r="B11846" s="3">
        <v>42734</v>
      </c>
      <c r="C11846">
        <v>1.78</v>
      </c>
      <c r="D11846">
        <v>1.78</v>
      </c>
      <c r="E11846">
        <v>1.78</v>
      </c>
      <c r="F11846">
        <v>1.31494</v>
      </c>
      <c r="G11846" s="4">
        <v>1884000000</v>
      </c>
      <c r="H11846" s="4">
        <v>104402000</v>
      </c>
      <c r="I11846">
        <v>18.05</v>
      </c>
      <c r="J11846" t="str">
        <f>VLOOKUP(A11846,工作表1!A:F,3,0)</f>
        <v>光電/ IO</v>
      </c>
    </row>
    <row r="11847" spans="1:10" hidden="1" x14ac:dyDescent="0.3">
      <c r="A11847" s="2" t="s">
        <v>957</v>
      </c>
      <c r="B11847" s="3">
        <v>43098</v>
      </c>
      <c r="C11847">
        <v>3.06</v>
      </c>
      <c r="D11847">
        <v>3</v>
      </c>
      <c r="E11847">
        <v>3.06</v>
      </c>
      <c r="F11847">
        <v>1.31494</v>
      </c>
      <c r="G11847" s="4">
        <v>2277000000</v>
      </c>
      <c r="H11847" s="4">
        <v>104922000</v>
      </c>
      <c r="I11847">
        <v>21.7</v>
      </c>
      <c r="J11847" t="str">
        <f>VLOOKUP(A11847,工作表1!A:F,3,0)</f>
        <v>光電/ IO</v>
      </c>
    </row>
    <row r="11848" spans="1:10" hidden="1" x14ac:dyDescent="0.3">
      <c r="A11848" s="2" t="s">
        <v>957</v>
      </c>
      <c r="B11848" s="3">
        <v>43462</v>
      </c>
      <c r="C11848">
        <v>-0.41</v>
      </c>
      <c r="D11848">
        <v>-0.41</v>
      </c>
      <c r="E11848">
        <v>-0.41</v>
      </c>
      <c r="F11848">
        <v>1.31494</v>
      </c>
      <c r="G11848" s="4">
        <v>1466000000</v>
      </c>
      <c r="H11848" s="4">
        <v>104723000</v>
      </c>
      <c r="I11848">
        <v>14</v>
      </c>
      <c r="J11848" t="str">
        <f>VLOOKUP(A11848,工作表1!A:F,3,0)</f>
        <v>光電/ IO</v>
      </c>
    </row>
    <row r="11849" spans="1:10" hidden="1" x14ac:dyDescent="0.3">
      <c r="A11849" s="2" t="s">
        <v>957</v>
      </c>
      <c r="B11849" s="3">
        <v>43830</v>
      </c>
      <c r="C11849">
        <v>-0.91</v>
      </c>
      <c r="D11849">
        <v>-0.91</v>
      </c>
      <c r="E11849">
        <v>-0.91</v>
      </c>
      <c r="F11849">
        <v>1.31494</v>
      </c>
      <c r="G11849" s="4">
        <v>1157000000</v>
      </c>
      <c r="H11849" s="4">
        <v>104667000</v>
      </c>
      <c r="I11849">
        <v>11.05</v>
      </c>
      <c r="J11849" t="str">
        <f>VLOOKUP(A11849,工作表1!A:F,3,0)</f>
        <v>光電/ IO</v>
      </c>
    </row>
    <row r="11850" spans="1:10" hidden="1" x14ac:dyDescent="0.3">
      <c r="A11850" s="2" t="s">
        <v>957</v>
      </c>
      <c r="B11850" s="3">
        <v>44196</v>
      </c>
      <c r="C11850">
        <v>-1.1000000000000001</v>
      </c>
      <c r="D11850">
        <v>-1.1000000000000001</v>
      </c>
      <c r="E11850">
        <v>-1.1000000000000001</v>
      </c>
      <c r="F11850">
        <v>1.31494</v>
      </c>
      <c r="G11850" s="4">
        <v>1313000000</v>
      </c>
      <c r="H11850" s="4">
        <v>102206000</v>
      </c>
      <c r="I11850">
        <v>12.85</v>
      </c>
      <c r="J11850" t="str">
        <f>VLOOKUP(A11850,工作表1!A:F,3,0)</f>
        <v>光電/ IO</v>
      </c>
    </row>
    <row r="11851" spans="1:10" hidden="1" x14ac:dyDescent="0.3">
      <c r="A11851" s="2" t="s">
        <v>957</v>
      </c>
      <c r="B11851" s="3">
        <v>44560</v>
      </c>
      <c r="C11851">
        <v>-1.26</v>
      </c>
      <c r="D11851">
        <v>-1.26</v>
      </c>
      <c r="E11851">
        <v>-1.26</v>
      </c>
      <c r="F11851">
        <v>1.31494</v>
      </c>
      <c r="G11851" s="4">
        <v>1400000000</v>
      </c>
      <c r="H11851" s="4">
        <v>102206000</v>
      </c>
      <c r="I11851">
        <v>13.7</v>
      </c>
      <c r="J11851" t="str">
        <f>VLOOKUP(A11851,工作表1!A:F,3,0)</f>
        <v>光電/ IO</v>
      </c>
    </row>
    <row r="11852" spans="1:10" hidden="1" x14ac:dyDescent="0.3">
      <c r="A11852" s="2" t="s">
        <v>957</v>
      </c>
      <c r="B11852" s="3">
        <v>44925</v>
      </c>
      <c r="C11852">
        <v>0.7</v>
      </c>
      <c r="D11852">
        <v>0.69</v>
      </c>
      <c r="E11852">
        <v>0.7</v>
      </c>
      <c r="F11852">
        <v>1</v>
      </c>
      <c r="G11852" s="4">
        <v>1158000000</v>
      </c>
      <c r="H11852" s="4">
        <v>77727000</v>
      </c>
      <c r="I11852">
        <v>14.9</v>
      </c>
      <c r="J11852" t="str">
        <f>VLOOKUP(A11852,工作表1!A:F,3,0)</f>
        <v>光電/ IO</v>
      </c>
    </row>
    <row r="11853" spans="1:10" hidden="1" x14ac:dyDescent="0.3">
      <c r="A11853" s="2" t="s">
        <v>958</v>
      </c>
      <c r="B11853" s="3">
        <v>40907</v>
      </c>
      <c r="C11853">
        <v>-1.05</v>
      </c>
      <c r="D11853">
        <v>-1.05</v>
      </c>
      <c r="E11853">
        <v>-1.05</v>
      </c>
      <c r="F11853">
        <v>1</v>
      </c>
      <c r="G11853" s="4">
        <v>330000000</v>
      </c>
      <c r="H11853" s="4">
        <v>28720000</v>
      </c>
      <c r="I11853">
        <v>11.5</v>
      </c>
      <c r="J11853" t="str">
        <f>VLOOKUP(A11853,工作表1!A:F,3,0)</f>
        <v>醫療耗材</v>
      </c>
    </row>
    <row r="11854" spans="1:10" hidden="1" x14ac:dyDescent="0.3">
      <c r="A11854" s="2" t="s">
        <v>958</v>
      </c>
      <c r="B11854" s="3">
        <v>41271</v>
      </c>
      <c r="C11854">
        <v>-0.86</v>
      </c>
      <c r="D11854">
        <v>-0.86</v>
      </c>
      <c r="E11854">
        <v>-0.87</v>
      </c>
      <c r="F11854">
        <v>1</v>
      </c>
      <c r="G11854" s="4">
        <v>434000000</v>
      </c>
      <c r="H11854" s="4">
        <v>28720000</v>
      </c>
      <c r="I11854">
        <v>15.1</v>
      </c>
      <c r="J11854" t="str">
        <f>VLOOKUP(A11854,工作表1!A:F,3,0)</f>
        <v>醫療耗材</v>
      </c>
    </row>
    <row r="11855" spans="1:10" hidden="1" x14ac:dyDescent="0.3">
      <c r="A11855" s="2" t="s">
        <v>958</v>
      </c>
      <c r="B11855" s="3">
        <v>41639</v>
      </c>
      <c r="C11855">
        <v>-1.0900000000000001</v>
      </c>
      <c r="D11855">
        <v>-1.0900000000000001</v>
      </c>
      <c r="E11855">
        <v>-1.0900000000000001</v>
      </c>
      <c r="F11855">
        <v>1</v>
      </c>
      <c r="G11855" s="4">
        <v>500000000</v>
      </c>
      <c r="H11855" s="4">
        <v>28720000</v>
      </c>
      <c r="I11855">
        <v>17.399999999999999</v>
      </c>
      <c r="J11855" t="str">
        <f>VLOOKUP(A11855,工作表1!A:F,3,0)</f>
        <v>醫療耗材</v>
      </c>
    </row>
    <row r="11856" spans="1:10" hidden="1" x14ac:dyDescent="0.3">
      <c r="A11856" s="2" t="s">
        <v>958</v>
      </c>
      <c r="B11856" s="3">
        <v>42004</v>
      </c>
      <c r="C11856">
        <v>0.91</v>
      </c>
      <c r="D11856">
        <v>0.84</v>
      </c>
      <c r="E11856">
        <v>0.91</v>
      </c>
      <c r="F11856">
        <v>1</v>
      </c>
      <c r="G11856" s="4">
        <v>675000000</v>
      </c>
      <c r="H11856" s="4">
        <v>30522000</v>
      </c>
      <c r="I11856">
        <v>22.1</v>
      </c>
      <c r="J11856" t="str">
        <f>VLOOKUP(A11856,工作表1!A:F,3,0)</f>
        <v>醫療耗材</v>
      </c>
    </row>
    <row r="11857" spans="1:10" hidden="1" x14ac:dyDescent="0.3">
      <c r="A11857" s="2" t="s">
        <v>958</v>
      </c>
      <c r="B11857" s="3">
        <v>42369</v>
      </c>
      <c r="C11857">
        <v>1.97</v>
      </c>
      <c r="D11857">
        <v>1.99</v>
      </c>
      <c r="E11857">
        <v>1.97</v>
      </c>
      <c r="F11857">
        <v>1</v>
      </c>
      <c r="G11857" s="4">
        <v>1193000000</v>
      </c>
      <c r="H11857" s="4">
        <v>33948000</v>
      </c>
      <c r="I11857">
        <v>35.15</v>
      </c>
      <c r="J11857" t="str">
        <f>VLOOKUP(A11857,工作表1!A:F,3,0)</f>
        <v>醫療耗材</v>
      </c>
    </row>
    <row r="11858" spans="1:10" hidden="1" x14ac:dyDescent="0.3">
      <c r="A11858" s="2" t="s">
        <v>958</v>
      </c>
      <c r="B11858" s="3">
        <v>42734</v>
      </c>
      <c r="C11858">
        <v>2.48</v>
      </c>
      <c r="D11858">
        <v>2.48</v>
      </c>
      <c r="E11858">
        <v>2.48</v>
      </c>
      <c r="F11858">
        <v>1</v>
      </c>
      <c r="G11858" s="4">
        <v>1214000000</v>
      </c>
      <c r="H11858" s="4">
        <v>34111000</v>
      </c>
      <c r="I11858">
        <v>35.6</v>
      </c>
      <c r="J11858" t="str">
        <f>VLOOKUP(A11858,工作表1!A:F,3,0)</f>
        <v>醫療耗材</v>
      </c>
    </row>
    <row r="11859" spans="1:10" hidden="1" x14ac:dyDescent="0.3">
      <c r="A11859" s="2" t="s">
        <v>958</v>
      </c>
      <c r="B11859" s="3">
        <v>43098</v>
      </c>
      <c r="C11859">
        <v>3.18</v>
      </c>
      <c r="D11859">
        <v>3.18</v>
      </c>
      <c r="E11859">
        <v>3.18</v>
      </c>
      <c r="F11859">
        <v>1</v>
      </c>
      <c r="G11859" s="4">
        <v>1723000000</v>
      </c>
      <c r="H11859" s="4">
        <v>34111000</v>
      </c>
      <c r="I11859">
        <v>50.5</v>
      </c>
      <c r="J11859" t="str">
        <f>VLOOKUP(A11859,工作表1!A:F,3,0)</f>
        <v>醫療耗材</v>
      </c>
    </row>
    <row r="11860" spans="1:10" hidden="1" x14ac:dyDescent="0.3">
      <c r="A11860" s="2" t="s">
        <v>958</v>
      </c>
      <c r="B11860" s="3">
        <v>43462</v>
      </c>
      <c r="C11860">
        <v>3.06</v>
      </c>
      <c r="D11860">
        <v>2.87</v>
      </c>
      <c r="E11860">
        <v>3.06</v>
      </c>
      <c r="F11860">
        <v>1</v>
      </c>
      <c r="G11860" s="4">
        <v>1327000000</v>
      </c>
      <c r="H11860" s="4">
        <v>34111000</v>
      </c>
      <c r="I11860">
        <v>38.9</v>
      </c>
      <c r="J11860" t="str">
        <f>VLOOKUP(A11860,工作表1!A:F,3,0)</f>
        <v>醫療耗材</v>
      </c>
    </row>
    <row r="11861" spans="1:10" hidden="1" x14ac:dyDescent="0.3">
      <c r="A11861" s="2" t="s">
        <v>958</v>
      </c>
      <c r="B11861" s="3">
        <v>43830</v>
      </c>
      <c r="C11861">
        <v>4.2</v>
      </c>
      <c r="D11861">
        <v>3.78</v>
      </c>
      <c r="E11861">
        <v>4.2</v>
      </c>
      <c r="F11861">
        <v>1</v>
      </c>
      <c r="G11861" s="4">
        <v>1574000000</v>
      </c>
      <c r="H11861" s="4">
        <v>33489000</v>
      </c>
      <c r="I11861">
        <v>47</v>
      </c>
      <c r="J11861" t="str">
        <f>VLOOKUP(A11861,工作表1!A:F,3,0)</f>
        <v>醫療耗材</v>
      </c>
    </row>
    <row r="11862" spans="1:10" hidden="1" x14ac:dyDescent="0.3">
      <c r="A11862" s="2" t="s">
        <v>958</v>
      </c>
      <c r="B11862" s="3">
        <v>44196</v>
      </c>
      <c r="C11862">
        <v>14.66</v>
      </c>
      <c r="D11862">
        <v>14.66</v>
      </c>
      <c r="E11862">
        <v>14.66</v>
      </c>
      <c r="F11862">
        <v>1</v>
      </c>
      <c r="G11862" s="4">
        <v>3853000000</v>
      </c>
      <c r="H11862" s="4">
        <v>37779000</v>
      </c>
      <c r="I11862">
        <v>102</v>
      </c>
      <c r="J11862" t="str">
        <f>VLOOKUP(A11862,工作表1!A:F,3,0)</f>
        <v>醫療耗材</v>
      </c>
    </row>
    <row r="11863" spans="1:10" hidden="1" x14ac:dyDescent="0.3">
      <c r="A11863" s="2" t="s">
        <v>958</v>
      </c>
      <c r="B11863" s="3">
        <v>44560</v>
      </c>
      <c r="C11863">
        <v>8.65</v>
      </c>
      <c r="D11863">
        <v>8.65</v>
      </c>
      <c r="E11863">
        <v>8.65</v>
      </c>
      <c r="F11863">
        <v>1</v>
      </c>
      <c r="G11863" s="4">
        <v>2175000000</v>
      </c>
      <c r="H11863" s="4">
        <v>36932000</v>
      </c>
      <c r="I11863">
        <v>58.9</v>
      </c>
      <c r="J11863" t="str">
        <f>VLOOKUP(A11863,工作表1!A:F,3,0)</f>
        <v>醫療耗材</v>
      </c>
    </row>
    <row r="11864" spans="1:10" hidden="1" x14ac:dyDescent="0.3">
      <c r="A11864" s="2" t="s">
        <v>958</v>
      </c>
      <c r="B11864" s="3">
        <v>44925</v>
      </c>
      <c r="C11864">
        <v>2.75</v>
      </c>
      <c r="D11864">
        <v>2.75</v>
      </c>
      <c r="E11864">
        <v>2.75</v>
      </c>
      <c r="F11864">
        <v>1</v>
      </c>
      <c r="G11864" s="4">
        <v>1445000000</v>
      </c>
      <c r="H11864" s="4">
        <v>36769000</v>
      </c>
      <c r="I11864">
        <v>39.299999999999997</v>
      </c>
      <c r="J11864" t="str">
        <f>VLOOKUP(A11864,工作表1!A:F,3,0)</f>
        <v>醫療耗材</v>
      </c>
    </row>
    <row r="11865" spans="1:10" hidden="1" x14ac:dyDescent="0.3">
      <c r="A11865" s="2" t="s">
        <v>959</v>
      </c>
      <c r="B11865" s="3">
        <v>40907</v>
      </c>
      <c r="C11865">
        <v>3.4</v>
      </c>
      <c r="D11865">
        <v>3.35</v>
      </c>
      <c r="E11865">
        <v>3.4</v>
      </c>
      <c r="F11865">
        <v>0.90703</v>
      </c>
      <c r="G11865" s="4">
        <v>2515000000</v>
      </c>
      <c r="H11865" s="4">
        <v>63203000</v>
      </c>
      <c r="I11865">
        <v>39.799999999999997</v>
      </c>
      <c r="J11865" t="str">
        <f>VLOOKUP(A11865,工作表1!A:F,3,0)</f>
        <v>醫療耗材</v>
      </c>
    </row>
    <row r="11866" spans="1:10" hidden="1" x14ac:dyDescent="0.3">
      <c r="A11866" s="2" t="s">
        <v>959</v>
      </c>
      <c r="B11866" s="3">
        <v>41271</v>
      </c>
      <c r="C11866">
        <v>2.56</v>
      </c>
      <c r="D11866">
        <v>2.5499999999999998</v>
      </c>
      <c r="E11866">
        <v>2.56</v>
      </c>
      <c r="F11866">
        <v>0.90703</v>
      </c>
      <c r="G11866" s="4">
        <v>2869000000</v>
      </c>
      <c r="H11866" s="4">
        <v>63203000</v>
      </c>
      <c r="I11866">
        <v>45.4</v>
      </c>
      <c r="J11866" t="str">
        <f>VLOOKUP(A11866,工作表1!A:F,3,0)</f>
        <v>醫療耗材</v>
      </c>
    </row>
    <row r="11867" spans="1:10" hidden="1" x14ac:dyDescent="0.3">
      <c r="A11867" s="2" t="s">
        <v>959</v>
      </c>
      <c r="B11867" s="3">
        <v>41639</v>
      </c>
      <c r="C11867">
        <v>5.42</v>
      </c>
      <c r="D11867">
        <v>5.22</v>
      </c>
      <c r="E11867">
        <v>5.42</v>
      </c>
      <c r="F11867">
        <v>0.90703</v>
      </c>
      <c r="G11867" s="4">
        <v>4867000000</v>
      </c>
      <c r="H11867" s="4">
        <v>63203000</v>
      </c>
      <c r="I11867">
        <v>77</v>
      </c>
      <c r="J11867" t="str">
        <f>VLOOKUP(A11867,工作表1!A:F,3,0)</f>
        <v>醫療耗材</v>
      </c>
    </row>
    <row r="11868" spans="1:10" hidden="1" x14ac:dyDescent="0.3">
      <c r="A11868" s="2" t="s">
        <v>959</v>
      </c>
      <c r="B11868" s="3">
        <v>42004</v>
      </c>
      <c r="C11868">
        <v>6.61</v>
      </c>
      <c r="D11868">
        <v>6.03</v>
      </c>
      <c r="E11868">
        <v>6.61</v>
      </c>
      <c r="F11868">
        <v>0.90703</v>
      </c>
      <c r="G11868" s="4">
        <v>7836000000</v>
      </c>
      <c r="H11868" s="4">
        <v>66693000</v>
      </c>
      <c r="I11868">
        <v>117.5</v>
      </c>
      <c r="J11868" t="str">
        <f>VLOOKUP(A11868,工作表1!A:F,3,0)</f>
        <v>醫療耗材</v>
      </c>
    </row>
    <row r="11869" spans="1:10" hidden="1" x14ac:dyDescent="0.3">
      <c r="A11869" s="2" t="s">
        <v>959</v>
      </c>
      <c r="B11869" s="3">
        <v>42369</v>
      </c>
      <c r="C11869">
        <v>6.45</v>
      </c>
      <c r="D11869">
        <v>6</v>
      </c>
      <c r="E11869">
        <v>6.45</v>
      </c>
      <c r="F11869">
        <v>0.90703</v>
      </c>
      <c r="G11869" s="4">
        <v>7514000000</v>
      </c>
      <c r="H11869" s="4">
        <v>70889000</v>
      </c>
      <c r="I11869">
        <v>106</v>
      </c>
      <c r="J11869" t="str">
        <f>VLOOKUP(A11869,工作表1!A:F,3,0)</f>
        <v>醫療耗材</v>
      </c>
    </row>
    <row r="11870" spans="1:10" hidden="1" x14ac:dyDescent="0.3">
      <c r="A11870" s="2" t="s">
        <v>959</v>
      </c>
      <c r="B11870" s="3">
        <v>42734</v>
      </c>
      <c r="C11870">
        <v>6.56</v>
      </c>
      <c r="D11870">
        <v>6.48</v>
      </c>
      <c r="E11870">
        <v>6.56</v>
      </c>
      <c r="F11870">
        <v>0.95238100000000003</v>
      </c>
      <c r="G11870" s="4">
        <v>8094000000</v>
      </c>
      <c r="H11870" s="4">
        <v>74598000</v>
      </c>
      <c r="I11870">
        <v>108.5</v>
      </c>
      <c r="J11870" t="str">
        <f>VLOOKUP(A11870,工作表1!A:F,3,0)</f>
        <v>醫療耗材</v>
      </c>
    </row>
    <row r="11871" spans="1:10" hidden="1" x14ac:dyDescent="0.3">
      <c r="A11871" s="2" t="s">
        <v>959</v>
      </c>
      <c r="B11871" s="3">
        <v>43098</v>
      </c>
      <c r="C11871">
        <v>5.43</v>
      </c>
      <c r="D11871">
        <v>5.13</v>
      </c>
      <c r="E11871">
        <v>5.43</v>
      </c>
      <c r="F11871">
        <v>1</v>
      </c>
      <c r="G11871" s="4">
        <v>7629000000</v>
      </c>
      <c r="H11871" s="4">
        <v>78328000</v>
      </c>
      <c r="I11871">
        <v>97.4</v>
      </c>
      <c r="J11871" t="str">
        <f>VLOOKUP(A11871,工作表1!A:F,3,0)</f>
        <v>醫療耗材</v>
      </c>
    </row>
    <row r="11872" spans="1:10" hidden="1" x14ac:dyDescent="0.3">
      <c r="A11872" s="2" t="s">
        <v>959</v>
      </c>
      <c r="B11872" s="3">
        <v>43462</v>
      </c>
      <c r="C11872">
        <v>11.05</v>
      </c>
      <c r="D11872">
        <v>10.52</v>
      </c>
      <c r="E11872">
        <v>11.05</v>
      </c>
      <c r="F11872">
        <v>1</v>
      </c>
      <c r="G11872" s="4">
        <v>14360000000</v>
      </c>
      <c r="H11872" s="4">
        <v>81360000</v>
      </c>
      <c r="I11872">
        <v>176.5</v>
      </c>
      <c r="J11872" t="str">
        <f>VLOOKUP(A11872,工作表1!A:F,3,0)</f>
        <v>醫療耗材</v>
      </c>
    </row>
    <row r="11873" spans="1:10" hidden="1" x14ac:dyDescent="0.3">
      <c r="A11873" s="2" t="s">
        <v>959</v>
      </c>
      <c r="B11873" s="3">
        <v>43830</v>
      </c>
      <c r="C11873">
        <v>8.0299999999999994</v>
      </c>
      <c r="D11873">
        <v>7.59</v>
      </c>
      <c r="E11873">
        <v>8.0299999999999994</v>
      </c>
      <c r="F11873">
        <v>1</v>
      </c>
      <c r="G11873" s="4">
        <v>10970000000</v>
      </c>
      <c r="H11873" s="4">
        <v>84062000</v>
      </c>
      <c r="I11873">
        <v>130.5</v>
      </c>
      <c r="J11873" t="str">
        <f>VLOOKUP(A11873,工作表1!A:F,3,0)</f>
        <v>醫療耗材</v>
      </c>
    </row>
    <row r="11874" spans="1:10" hidden="1" x14ac:dyDescent="0.3">
      <c r="A11874" s="2" t="s">
        <v>959</v>
      </c>
      <c r="B11874" s="3">
        <v>44196</v>
      </c>
      <c r="C11874">
        <v>17.079999999999998</v>
      </c>
      <c r="D11874">
        <v>16.36</v>
      </c>
      <c r="E11874">
        <v>17.079999999999998</v>
      </c>
      <c r="F11874">
        <v>1</v>
      </c>
      <c r="G11874" s="4">
        <v>16723000000</v>
      </c>
      <c r="H11874" s="4">
        <v>92138000</v>
      </c>
      <c r="I11874">
        <v>181.5</v>
      </c>
      <c r="J11874" t="str">
        <f>VLOOKUP(A11874,工作表1!A:F,3,0)</f>
        <v>醫療耗材</v>
      </c>
    </row>
    <row r="11875" spans="1:10" hidden="1" x14ac:dyDescent="0.3">
      <c r="A11875" s="2" t="s">
        <v>959</v>
      </c>
      <c r="B11875" s="3">
        <v>44560</v>
      </c>
      <c r="C11875">
        <v>21.35</v>
      </c>
      <c r="D11875">
        <v>20.61</v>
      </c>
      <c r="E11875">
        <v>21.35</v>
      </c>
      <c r="F11875">
        <v>1</v>
      </c>
      <c r="G11875" s="4">
        <v>16871000000</v>
      </c>
      <c r="H11875" s="4">
        <v>92956000</v>
      </c>
      <c r="I11875">
        <v>181.5</v>
      </c>
      <c r="J11875" t="str">
        <f>VLOOKUP(A11875,工作表1!A:F,3,0)</f>
        <v>醫療耗材</v>
      </c>
    </row>
    <row r="11876" spans="1:10" hidden="1" x14ac:dyDescent="0.3">
      <c r="A11876" s="2" t="s">
        <v>959</v>
      </c>
      <c r="B11876" s="3">
        <v>44925</v>
      </c>
      <c r="C11876">
        <v>36.03</v>
      </c>
      <c r="D11876">
        <v>35.1</v>
      </c>
      <c r="E11876">
        <v>36.03</v>
      </c>
      <c r="F11876">
        <v>1</v>
      </c>
      <c r="G11876" s="4">
        <v>17619000000</v>
      </c>
      <c r="H11876" s="4">
        <v>95235000</v>
      </c>
      <c r="I11876">
        <v>185</v>
      </c>
      <c r="J11876" t="str">
        <f>VLOOKUP(A11876,工作表1!A:F,3,0)</f>
        <v>醫療耗材</v>
      </c>
    </row>
    <row r="11877" spans="1:10" hidden="1" x14ac:dyDescent="0.3">
      <c r="A11877" s="2" t="s">
        <v>960</v>
      </c>
      <c r="B11877" s="3">
        <v>40907</v>
      </c>
      <c r="C11877">
        <v>4.08</v>
      </c>
      <c r="D11877">
        <v>4.0599999999999996</v>
      </c>
      <c r="E11877">
        <v>4.08</v>
      </c>
      <c r="F11877">
        <v>0.98338400000000004</v>
      </c>
      <c r="G11877" s="4">
        <v>3805000000</v>
      </c>
      <c r="H11877" s="4">
        <v>43947000</v>
      </c>
      <c r="I11877">
        <v>86.6</v>
      </c>
      <c r="J11877" t="str">
        <f>VLOOKUP(A11877,工作表1!A:F,3,0)</f>
        <v>醫療耗材</v>
      </c>
    </row>
    <row r="11878" spans="1:10" hidden="1" x14ac:dyDescent="0.3">
      <c r="A11878" s="2" t="s">
        <v>960</v>
      </c>
      <c r="B11878" s="3">
        <v>41271</v>
      </c>
      <c r="C11878">
        <v>0.76</v>
      </c>
      <c r="D11878">
        <v>0.74</v>
      </c>
      <c r="E11878">
        <v>0.78</v>
      </c>
      <c r="F11878">
        <v>0.98338400000000004</v>
      </c>
      <c r="G11878" s="4">
        <v>2913000000</v>
      </c>
      <c r="H11878" s="4">
        <v>43947000</v>
      </c>
      <c r="I11878">
        <v>66.3</v>
      </c>
      <c r="J11878" t="str">
        <f>VLOOKUP(A11878,工作表1!A:F,3,0)</f>
        <v>醫療耗材</v>
      </c>
    </row>
    <row r="11879" spans="1:10" hidden="1" x14ac:dyDescent="0.3">
      <c r="A11879" s="2" t="s">
        <v>960</v>
      </c>
      <c r="B11879" s="3">
        <v>41639</v>
      </c>
      <c r="C11879">
        <v>2.0499999999999998</v>
      </c>
      <c r="D11879">
        <v>2.04</v>
      </c>
      <c r="E11879">
        <v>2.0499999999999998</v>
      </c>
      <c r="F11879">
        <v>0.98338400000000004</v>
      </c>
      <c r="G11879" s="4">
        <v>2803000000</v>
      </c>
      <c r="H11879" s="4">
        <v>43947000</v>
      </c>
      <c r="I11879">
        <v>63.8</v>
      </c>
      <c r="J11879" t="str">
        <f>VLOOKUP(A11879,工作表1!A:F,3,0)</f>
        <v>醫療耗材</v>
      </c>
    </row>
    <row r="11880" spans="1:10" hidden="1" x14ac:dyDescent="0.3">
      <c r="A11880" s="2" t="s">
        <v>960</v>
      </c>
      <c r="B11880" s="3">
        <v>42004</v>
      </c>
      <c r="C11880">
        <v>1.22</v>
      </c>
      <c r="D11880">
        <v>1.22</v>
      </c>
      <c r="E11880">
        <v>1.22</v>
      </c>
      <c r="F11880">
        <v>1</v>
      </c>
      <c r="G11880" s="4">
        <v>2284000000</v>
      </c>
      <c r="H11880" s="4">
        <v>51447000</v>
      </c>
      <c r="I11880">
        <v>44.4</v>
      </c>
      <c r="J11880" t="str">
        <f>VLOOKUP(A11880,工作表1!A:F,3,0)</f>
        <v>醫療耗材</v>
      </c>
    </row>
    <row r="11881" spans="1:10" hidden="1" x14ac:dyDescent="0.3">
      <c r="A11881" s="2" t="s">
        <v>960</v>
      </c>
      <c r="B11881" s="3">
        <v>42369</v>
      </c>
      <c r="C11881">
        <v>1.91</v>
      </c>
      <c r="D11881">
        <v>1.9</v>
      </c>
      <c r="E11881">
        <v>1.91</v>
      </c>
      <c r="F11881">
        <v>1</v>
      </c>
      <c r="G11881" s="4">
        <v>3756000000</v>
      </c>
      <c r="H11881" s="4">
        <v>63447000</v>
      </c>
      <c r="I11881">
        <v>59.2</v>
      </c>
      <c r="J11881" t="str">
        <f>VLOOKUP(A11881,工作表1!A:F,3,0)</f>
        <v>醫療耗材</v>
      </c>
    </row>
    <row r="11882" spans="1:10" hidden="1" x14ac:dyDescent="0.3">
      <c r="A11882" s="2" t="s">
        <v>960</v>
      </c>
      <c r="B11882" s="3">
        <v>42734</v>
      </c>
      <c r="C11882">
        <v>2.82</v>
      </c>
      <c r="D11882">
        <v>2.8</v>
      </c>
      <c r="E11882">
        <v>2.82</v>
      </c>
      <c r="F11882">
        <v>1</v>
      </c>
      <c r="G11882" s="4">
        <v>3546000000</v>
      </c>
      <c r="H11882" s="4">
        <v>63447000</v>
      </c>
      <c r="I11882">
        <v>55.9</v>
      </c>
      <c r="J11882" t="str">
        <f>VLOOKUP(A11882,工作表1!A:F,3,0)</f>
        <v>醫療耗材</v>
      </c>
    </row>
    <row r="11883" spans="1:10" hidden="1" x14ac:dyDescent="0.3">
      <c r="A11883" s="2" t="s">
        <v>960</v>
      </c>
      <c r="B11883" s="3">
        <v>43098</v>
      </c>
      <c r="C11883">
        <v>2.52</v>
      </c>
      <c r="D11883">
        <v>2.4900000000000002</v>
      </c>
      <c r="E11883">
        <v>2.52</v>
      </c>
      <c r="F11883">
        <v>1</v>
      </c>
      <c r="G11883" s="4">
        <v>3299000000</v>
      </c>
      <c r="H11883" s="4">
        <v>59447000</v>
      </c>
      <c r="I11883">
        <v>55.5</v>
      </c>
      <c r="J11883" t="str">
        <f>VLOOKUP(A11883,工作表1!A:F,3,0)</f>
        <v>醫療耗材</v>
      </c>
    </row>
    <row r="11884" spans="1:10" hidden="1" x14ac:dyDescent="0.3">
      <c r="A11884" s="2" t="s">
        <v>960</v>
      </c>
      <c r="B11884" s="3">
        <v>43462</v>
      </c>
      <c r="C11884">
        <v>2.23</v>
      </c>
      <c r="D11884">
        <v>2.2000000000000002</v>
      </c>
      <c r="E11884">
        <v>2.23</v>
      </c>
      <c r="F11884">
        <v>1</v>
      </c>
      <c r="G11884" s="4">
        <v>2842000000</v>
      </c>
      <c r="H11884" s="4">
        <v>59447000</v>
      </c>
      <c r="I11884">
        <v>47.8</v>
      </c>
      <c r="J11884" t="str">
        <f>VLOOKUP(A11884,工作表1!A:F,3,0)</f>
        <v>醫療耗材</v>
      </c>
    </row>
    <row r="11885" spans="1:10" hidden="1" x14ac:dyDescent="0.3">
      <c r="A11885" s="2" t="s">
        <v>960</v>
      </c>
      <c r="B11885" s="3">
        <v>43830</v>
      </c>
      <c r="C11885">
        <v>1.85</v>
      </c>
      <c r="D11885">
        <v>1.81</v>
      </c>
      <c r="E11885">
        <v>1.85</v>
      </c>
      <c r="F11885">
        <v>1</v>
      </c>
      <c r="G11885" s="4">
        <v>4873000000</v>
      </c>
      <c r="H11885" s="4">
        <v>60536000</v>
      </c>
      <c r="I11885">
        <v>80.5</v>
      </c>
      <c r="J11885" t="str">
        <f>VLOOKUP(A11885,工作表1!A:F,3,0)</f>
        <v>醫療耗材</v>
      </c>
    </row>
    <row r="11886" spans="1:10" hidden="1" x14ac:dyDescent="0.3">
      <c r="A11886" s="2" t="s">
        <v>960</v>
      </c>
      <c r="B11886" s="3">
        <v>44196</v>
      </c>
      <c r="C11886">
        <v>1.06</v>
      </c>
      <c r="D11886">
        <v>1.03</v>
      </c>
      <c r="E11886">
        <v>1.06</v>
      </c>
      <c r="F11886">
        <v>1</v>
      </c>
      <c r="G11886" s="4">
        <v>4207000000</v>
      </c>
      <c r="H11886" s="4">
        <v>61963000</v>
      </c>
      <c r="I11886">
        <v>67.900000000000006</v>
      </c>
      <c r="J11886" t="str">
        <f>VLOOKUP(A11886,工作表1!A:F,3,0)</f>
        <v>醫療耗材</v>
      </c>
    </row>
    <row r="11887" spans="1:10" hidden="1" x14ac:dyDescent="0.3">
      <c r="A11887" s="2" t="s">
        <v>960</v>
      </c>
      <c r="B11887" s="3">
        <v>44560</v>
      </c>
      <c r="C11887">
        <v>1.45</v>
      </c>
      <c r="D11887">
        <v>1.44</v>
      </c>
      <c r="E11887">
        <v>1.45</v>
      </c>
      <c r="F11887">
        <v>1</v>
      </c>
      <c r="G11887" s="4">
        <v>4744000000</v>
      </c>
      <c r="H11887" s="4">
        <v>62581000</v>
      </c>
      <c r="I11887">
        <v>75.8</v>
      </c>
      <c r="J11887" t="str">
        <f>VLOOKUP(A11887,工作表1!A:F,3,0)</f>
        <v>醫療耗材</v>
      </c>
    </row>
    <row r="11888" spans="1:10" hidden="1" x14ac:dyDescent="0.3">
      <c r="A11888" s="2" t="s">
        <v>960</v>
      </c>
      <c r="B11888" s="3">
        <v>44925</v>
      </c>
      <c r="C11888">
        <v>1.5</v>
      </c>
      <c r="D11888">
        <v>1.48</v>
      </c>
      <c r="E11888">
        <v>1.5</v>
      </c>
      <c r="F11888">
        <v>1</v>
      </c>
      <c r="G11888" s="4">
        <v>4690000000</v>
      </c>
      <c r="H11888" s="4">
        <v>60749000</v>
      </c>
      <c r="I11888">
        <v>77.2</v>
      </c>
      <c r="J11888" t="str">
        <f>VLOOKUP(A11888,工作表1!A:F,3,0)</f>
        <v>醫療耗材</v>
      </c>
    </row>
    <row r="11889" spans="1:10" hidden="1" x14ac:dyDescent="0.3">
      <c r="A11889" s="2" t="s">
        <v>961</v>
      </c>
      <c r="B11889" s="3">
        <v>40907</v>
      </c>
      <c r="C11889">
        <v>1.81</v>
      </c>
      <c r="D11889">
        <v>1.8</v>
      </c>
      <c r="E11889">
        <v>1.81</v>
      </c>
      <c r="F11889">
        <v>0.91341899999999998</v>
      </c>
      <c r="G11889" s="4">
        <v>1079000000</v>
      </c>
      <c r="H11889" s="4">
        <v>48630000</v>
      </c>
      <c r="I11889">
        <v>22.2</v>
      </c>
      <c r="J11889" t="str">
        <f>VLOOKUP(A11889,工作表1!A:F,3,0)</f>
        <v>其他化學</v>
      </c>
    </row>
    <row r="11890" spans="1:10" hidden="1" x14ac:dyDescent="0.3">
      <c r="A11890" s="2" t="s">
        <v>961</v>
      </c>
      <c r="B11890" s="3">
        <v>41271</v>
      </c>
      <c r="C11890">
        <v>0.05</v>
      </c>
      <c r="D11890">
        <v>0.05</v>
      </c>
      <c r="E11890">
        <v>0.03</v>
      </c>
      <c r="F11890">
        <v>0.91341899999999998</v>
      </c>
      <c r="G11890" s="4">
        <v>885000000</v>
      </c>
      <c r="H11890" s="4">
        <v>48630000</v>
      </c>
      <c r="I11890">
        <v>18.2</v>
      </c>
      <c r="J11890" t="str">
        <f>VLOOKUP(A11890,工作表1!A:F,3,0)</f>
        <v>其他化學</v>
      </c>
    </row>
    <row r="11891" spans="1:10" hidden="1" x14ac:dyDescent="0.3">
      <c r="A11891" s="2" t="s">
        <v>961</v>
      </c>
      <c r="B11891" s="3">
        <v>41639</v>
      </c>
      <c r="C11891">
        <v>0.28000000000000003</v>
      </c>
      <c r="D11891">
        <v>0.28000000000000003</v>
      </c>
      <c r="E11891">
        <v>0.28000000000000003</v>
      </c>
      <c r="F11891">
        <v>0.95909</v>
      </c>
      <c r="G11891" s="4">
        <v>1047000000</v>
      </c>
      <c r="H11891" s="4">
        <v>51061000</v>
      </c>
      <c r="I11891">
        <v>20.5</v>
      </c>
      <c r="J11891" t="str">
        <f>VLOOKUP(A11891,工作表1!A:F,3,0)</f>
        <v>其他化學</v>
      </c>
    </row>
    <row r="11892" spans="1:10" hidden="1" x14ac:dyDescent="0.3">
      <c r="A11892" s="2" t="s">
        <v>961</v>
      </c>
      <c r="B11892" s="3">
        <v>42004</v>
      </c>
      <c r="C11892">
        <v>3.62</v>
      </c>
      <c r="D11892">
        <v>2.77</v>
      </c>
      <c r="E11892">
        <v>3.62</v>
      </c>
      <c r="F11892">
        <v>0.95909</v>
      </c>
      <c r="G11892" s="4">
        <v>2339000000</v>
      </c>
      <c r="H11892" s="4">
        <v>61636000</v>
      </c>
      <c r="I11892">
        <v>37.950000000000003</v>
      </c>
      <c r="J11892" t="str">
        <f>VLOOKUP(A11892,工作表1!A:F,3,0)</f>
        <v>其他化學</v>
      </c>
    </row>
    <row r="11893" spans="1:10" hidden="1" x14ac:dyDescent="0.3">
      <c r="A11893" s="2" t="s">
        <v>961</v>
      </c>
      <c r="B11893" s="3">
        <v>42369</v>
      </c>
      <c r="C11893">
        <v>1.71</v>
      </c>
      <c r="D11893">
        <v>1.58</v>
      </c>
      <c r="E11893">
        <v>1.71</v>
      </c>
      <c r="F11893">
        <v>0.95909</v>
      </c>
      <c r="G11893" s="4">
        <v>2909000000</v>
      </c>
      <c r="H11893" s="4">
        <v>70265000</v>
      </c>
      <c r="I11893">
        <v>41.4</v>
      </c>
      <c r="J11893" t="str">
        <f>VLOOKUP(A11893,工作表1!A:F,3,0)</f>
        <v>其他化學</v>
      </c>
    </row>
    <row r="11894" spans="1:10" hidden="1" x14ac:dyDescent="0.3">
      <c r="A11894" s="2" t="s">
        <v>961</v>
      </c>
      <c r="B11894" s="3">
        <v>42734</v>
      </c>
      <c r="C11894">
        <v>3.01</v>
      </c>
      <c r="D11894">
        <v>2.68</v>
      </c>
      <c r="E11894">
        <v>3.01</v>
      </c>
      <c r="F11894">
        <v>0.95909</v>
      </c>
      <c r="G11894" s="4">
        <v>3143000000</v>
      </c>
      <c r="H11894" s="4">
        <v>75725000</v>
      </c>
      <c r="I11894">
        <v>41.5</v>
      </c>
      <c r="J11894" t="str">
        <f>VLOOKUP(A11894,工作表1!A:F,3,0)</f>
        <v>其他化學</v>
      </c>
    </row>
    <row r="11895" spans="1:10" hidden="1" x14ac:dyDescent="0.3">
      <c r="A11895" s="2" t="s">
        <v>961</v>
      </c>
      <c r="B11895" s="3">
        <v>43098</v>
      </c>
      <c r="C11895">
        <v>5.4</v>
      </c>
      <c r="D11895">
        <v>4.9400000000000004</v>
      </c>
      <c r="E11895">
        <v>5.4</v>
      </c>
      <c r="F11895">
        <v>0.95909</v>
      </c>
      <c r="G11895" s="4">
        <v>9901000000</v>
      </c>
      <c r="H11895" s="4">
        <v>86474000</v>
      </c>
      <c r="I11895">
        <v>114.5</v>
      </c>
      <c r="J11895" t="str">
        <f>VLOOKUP(A11895,工作表1!A:F,3,0)</f>
        <v>其他化學</v>
      </c>
    </row>
    <row r="11896" spans="1:10" hidden="1" x14ac:dyDescent="0.3">
      <c r="A11896" s="2" t="s">
        <v>961</v>
      </c>
      <c r="B11896" s="3">
        <v>43462</v>
      </c>
      <c r="C11896">
        <v>4.63</v>
      </c>
      <c r="D11896">
        <v>4.6100000000000003</v>
      </c>
      <c r="E11896">
        <v>4.63</v>
      </c>
      <c r="F11896">
        <v>0.96791400000000005</v>
      </c>
      <c r="G11896" s="4">
        <v>8504000000</v>
      </c>
      <c r="H11896" s="4">
        <v>92942000</v>
      </c>
      <c r="I11896">
        <v>91.5</v>
      </c>
      <c r="J11896" t="str">
        <f>VLOOKUP(A11896,工作表1!A:F,3,0)</f>
        <v>其他化學</v>
      </c>
    </row>
    <row r="11897" spans="1:10" hidden="1" x14ac:dyDescent="0.3">
      <c r="A11897" s="2" t="s">
        <v>961</v>
      </c>
      <c r="B11897" s="3">
        <v>43830</v>
      </c>
      <c r="C11897">
        <v>1.4</v>
      </c>
      <c r="D11897">
        <v>1.4</v>
      </c>
      <c r="E11897">
        <v>1.4</v>
      </c>
      <c r="F11897">
        <v>0.96791400000000005</v>
      </c>
      <c r="G11897" s="4">
        <v>7210000000</v>
      </c>
      <c r="H11897" s="4">
        <v>93029000</v>
      </c>
      <c r="I11897">
        <v>77.5</v>
      </c>
      <c r="J11897" t="str">
        <f>VLOOKUP(A11897,工作表1!A:F,3,0)</f>
        <v>其他化學</v>
      </c>
    </row>
    <row r="11898" spans="1:10" hidden="1" x14ac:dyDescent="0.3">
      <c r="A11898" s="2" t="s">
        <v>961</v>
      </c>
      <c r="B11898" s="3">
        <v>44196</v>
      </c>
      <c r="C11898">
        <v>1.73</v>
      </c>
      <c r="D11898">
        <v>1.73</v>
      </c>
      <c r="E11898">
        <v>1.73</v>
      </c>
      <c r="F11898">
        <v>0.99134999999999995</v>
      </c>
      <c r="G11898" s="4">
        <v>7212000000</v>
      </c>
      <c r="H11898" s="4">
        <v>103029000</v>
      </c>
      <c r="I11898">
        <v>70</v>
      </c>
      <c r="J11898" t="str">
        <f>VLOOKUP(A11898,工作表1!A:F,3,0)</f>
        <v>其他化學</v>
      </c>
    </row>
    <row r="11899" spans="1:10" hidden="1" x14ac:dyDescent="0.3">
      <c r="A11899" s="2" t="s">
        <v>961</v>
      </c>
      <c r="B11899" s="3">
        <v>44560</v>
      </c>
      <c r="C11899">
        <v>4.67</v>
      </c>
      <c r="D11899">
        <v>4.62</v>
      </c>
      <c r="E11899">
        <v>4.67</v>
      </c>
      <c r="F11899">
        <v>1</v>
      </c>
      <c r="G11899" s="4">
        <v>15840000000</v>
      </c>
      <c r="H11899" s="4">
        <v>107029000</v>
      </c>
      <c r="I11899">
        <v>148</v>
      </c>
      <c r="J11899" t="str">
        <f>VLOOKUP(A11899,工作表1!A:F,3,0)</f>
        <v>其他化學</v>
      </c>
    </row>
    <row r="11900" spans="1:10" hidden="1" x14ac:dyDescent="0.3">
      <c r="A11900" s="2" t="s">
        <v>961</v>
      </c>
      <c r="B11900" s="3">
        <v>44925</v>
      </c>
      <c r="C11900">
        <v>4.72</v>
      </c>
      <c r="D11900">
        <v>4.47</v>
      </c>
      <c r="E11900">
        <v>4.72</v>
      </c>
      <c r="F11900">
        <v>1</v>
      </c>
      <c r="G11900" s="4">
        <v>9793000000</v>
      </c>
      <c r="H11900" s="4">
        <v>107029000</v>
      </c>
      <c r="I11900">
        <v>91.5</v>
      </c>
      <c r="J11900" t="str">
        <f>VLOOKUP(A11900,工作表1!A:F,3,0)</f>
        <v>其他化學</v>
      </c>
    </row>
    <row r="11901" spans="1:10" hidden="1" x14ac:dyDescent="0.3">
      <c r="A11901" s="2" t="s">
        <v>962</v>
      </c>
      <c r="B11901" s="3">
        <v>40907</v>
      </c>
      <c r="C11901">
        <v>2.58</v>
      </c>
      <c r="D11901">
        <v>2.5299999999999998</v>
      </c>
      <c r="E11901">
        <v>2.58</v>
      </c>
      <c r="F11901">
        <v>0.70902200000000004</v>
      </c>
      <c r="H11901" s="4">
        <v>18355000</v>
      </c>
      <c r="J11901" t="str">
        <f>VLOOKUP(A11901,工作表1!A:F,3,0)</f>
        <v>染料及顏料</v>
      </c>
    </row>
    <row r="11902" spans="1:10" hidden="1" x14ac:dyDescent="0.3">
      <c r="A11902" s="2" t="s">
        <v>962</v>
      </c>
      <c r="B11902" s="3">
        <v>41271</v>
      </c>
      <c r="C11902">
        <v>4.41</v>
      </c>
      <c r="D11902">
        <v>4.3099999999999996</v>
      </c>
      <c r="E11902">
        <v>4.68</v>
      </c>
      <c r="F11902">
        <v>0.79410499999999995</v>
      </c>
      <c r="H11902" s="4">
        <v>20778000</v>
      </c>
      <c r="J11902" t="str">
        <f>VLOOKUP(A11902,工作表1!A:F,3,0)</f>
        <v>染料及顏料</v>
      </c>
    </row>
    <row r="11903" spans="1:10" hidden="1" x14ac:dyDescent="0.3">
      <c r="A11903" s="2" t="s">
        <v>962</v>
      </c>
      <c r="B11903" s="3">
        <v>41639</v>
      </c>
      <c r="C11903">
        <v>5.04</v>
      </c>
      <c r="D11903">
        <v>4.9800000000000004</v>
      </c>
      <c r="E11903">
        <v>5.04</v>
      </c>
      <c r="F11903">
        <v>0.84175100000000003</v>
      </c>
      <c r="H11903" s="4">
        <v>24225000</v>
      </c>
      <c r="J11903" t="str">
        <f>VLOOKUP(A11903,工作表1!A:F,3,0)</f>
        <v>染料及顏料</v>
      </c>
    </row>
    <row r="11904" spans="1:10" hidden="1" x14ac:dyDescent="0.3">
      <c r="A11904" s="2" t="s">
        <v>962</v>
      </c>
      <c r="B11904" s="3">
        <v>42004</v>
      </c>
      <c r="C11904">
        <v>5.61</v>
      </c>
      <c r="D11904">
        <v>5.52</v>
      </c>
      <c r="E11904">
        <v>5.61</v>
      </c>
      <c r="F11904">
        <v>0.90909099999999998</v>
      </c>
      <c r="H11904" s="4">
        <v>26163000</v>
      </c>
      <c r="J11904" t="str">
        <f>VLOOKUP(A11904,工作表1!A:F,3,0)</f>
        <v>染料及顏料</v>
      </c>
    </row>
    <row r="11905" spans="1:10" hidden="1" x14ac:dyDescent="0.3">
      <c r="A11905" s="2" t="s">
        <v>962</v>
      </c>
      <c r="B11905" s="3">
        <v>42369</v>
      </c>
      <c r="C11905">
        <v>4.79</v>
      </c>
      <c r="D11905">
        <v>4.71</v>
      </c>
      <c r="E11905">
        <v>4.79</v>
      </c>
      <c r="F11905">
        <v>1</v>
      </c>
      <c r="H11905" s="4">
        <v>28779000</v>
      </c>
      <c r="J11905" t="str">
        <f>VLOOKUP(A11905,工作表1!A:F,3,0)</f>
        <v>染料及顏料</v>
      </c>
    </row>
    <row r="11906" spans="1:10" hidden="1" x14ac:dyDescent="0.3">
      <c r="A11906" s="2" t="s">
        <v>962</v>
      </c>
      <c r="B11906" s="3">
        <v>42734</v>
      </c>
      <c r="C11906">
        <v>3.61</v>
      </c>
      <c r="D11906">
        <v>3.56</v>
      </c>
      <c r="E11906">
        <v>3.61</v>
      </c>
      <c r="F11906">
        <v>1</v>
      </c>
      <c r="H11906" s="4">
        <v>29026000</v>
      </c>
      <c r="J11906" t="str">
        <f>VLOOKUP(A11906,工作表1!A:F,3,0)</f>
        <v>染料及顏料</v>
      </c>
    </row>
    <row r="11907" spans="1:10" hidden="1" x14ac:dyDescent="0.3">
      <c r="A11907" s="2" t="s">
        <v>962</v>
      </c>
      <c r="B11907" s="3">
        <v>43098</v>
      </c>
      <c r="C11907">
        <v>2.86</v>
      </c>
      <c r="D11907">
        <v>2.84</v>
      </c>
      <c r="E11907">
        <v>2.86</v>
      </c>
      <c r="F11907">
        <v>1</v>
      </c>
      <c r="G11907" s="4">
        <v>2217000000</v>
      </c>
      <c r="H11907" s="4">
        <v>32842000</v>
      </c>
      <c r="I11907">
        <v>67.5</v>
      </c>
      <c r="J11907" t="str">
        <f>VLOOKUP(A11907,工作表1!A:F,3,0)</f>
        <v>染料及顏料</v>
      </c>
    </row>
    <row r="11908" spans="1:10" hidden="1" x14ac:dyDescent="0.3">
      <c r="A11908" s="2" t="s">
        <v>962</v>
      </c>
      <c r="B11908" s="3">
        <v>43462</v>
      </c>
      <c r="C11908">
        <v>2.16</v>
      </c>
      <c r="D11908">
        <v>2.15</v>
      </c>
      <c r="E11908">
        <v>2.16</v>
      </c>
      <c r="F11908">
        <v>1</v>
      </c>
      <c r="G11908" s="4">
        <v>1133000000</v>
      </c>
      <c r="H11908" s="4">
        <v>32842000</v>
      </c>
      <c r="I11908">
        <v>34.5</v>
      </c>
      <c r="J11908" t="str">
        <f>VLOOKUP(A11908,工作表1!A:F,3,0)</f>
        <v>染料及顏料</v>
      </c>
    </row>
    <row r="11909" spans="1:10" hidden="1" x14ac:dyDescent="0.3">
      <c r="A11909" s="2" t="s">
        <v>962</v>
      </c>
      <c r="B11909" s="3">
        <v>43830</v>
      </c>
      <c r="C11909">
        <v>1.18</v>
      </c>
      <c r="D11909">
        <v>1.18</v>
      </c>
      <c r="E11909">
        <v>1.18</v>
      </c>
      <c r="F11909">
        <v>1</v>
      </c>
      <c r="G11909" s="4">
        <v>985000000</v>
      </c>
      <c r="H11909" s="4">
        <v>32842000</v>
      </c>
      <c r="I11909">
        <v>30</v>
      </c>
      <c r="J11909" t="str">
        <f>VLOOKUP(A11909,工作表1!A:F,3,0)</f>
        <v>染料及顏料</v>
      </c>
    </row>
    <row r="11910" spans="1:10" hidden="1" x14ac:dyDescent="0.3">
      <c r="A11910" s="2" t="s">
        <v>962</v>
      </c>
      <c r="B11910" s="3">
        <v>44196</v>
      </c>
      <c r="C11910">
        <v>0.91</v>
      </c>
      <c r="D11910">
        <v>0.91</v>
      </c>
      <c r="E11910">
        <v>0.91</v>
      </c>
      <c r="F11910">
        <v>1</v>
      </c>
      <c r="G11910" s="4">
        <v>897000000</v>
      </c>
      <c r="H11910" s="4">
        <v>32842000</v>
      </c>
      <c r="I11910">
        <v>27.3</v>
      </c>
      <c r="J11910" t="str">
        <f>VLOOKUP(A11910,工作表1!A:F,3,0)</f>
        <v>染料及顏料</v>
      </c>
    </row>
    <row r="11911" spans="1:10" hidden="1" x14ac:dyDescent="0.3">
      <c r="A11911" s="2" t="s">
        <v>962</v>
      </c>
      <c r="B11911" s="3">
        <v>44560</v>
      </c>
      <c r="C11911">
        <v>0.9</v>
      </c>
      <c r="D11911">
        <v>0.9</v>
      </c>
      <c r="E11911">
        <v>0.9</v>
      </c>
      <c r="F11911">
        <v>1</v>
      </c>
      <c r="G11911" s="4">
        <v>874000000</v>
      </c>
      <c r="H11911" s="4">
        <v>32842000</v>
      </c>
      <c r="I11911">
        <v>26.6</v>
      </c>
      <c r="J11911" t="str">
        <f>VLOOKUP(A11911,工作表1!A:F,3,0)</f>
        <v>染料及顏料</v>
      </c>
    </row>
    <row r="11912" spans="1:10" hidden="1" x14ac:dyDescent="0.3">
      <c r="A11912" s="2" t="s">
        <v>962</v>
      </c>
      <c r="B11912" s="3">
        <v>44925</v>
      </c>
      <c r="C11912">
        <v>1.68</v>
      </c>
      <c r="D11912">
        <v>1.66</v>
      </c>
      <c r="E11912">
        <v>1.68</v>
      </c>
      <c r="F11912">
        <v>1</v>
      </c>
      <c r="G11912" s="4">
        <v>826000000</v>
      </c>
      <c r="H11912" s="4">
        <v>32842000</v>
      </c>
      <c r="I11912">
        <v>25.15</v>
      </c>
      <c r="J11912" t="str">
        <f>VLOOKUP(A11912,工作表1!A:F,3,0)</f>
        <v>染料及顏料</v>
      </c>
    </row>
    <row r="11913" spans="1:10" hidden="1" x14ac:dyDescent="0.3">
      <c r="A11913" s="2" t="s">
        <v>963</v>
      </c>
      <c r="B11913" s="3">
        <v>40907</v>
      </c>
      <c r="C11913">
        <v>0.13</v>
      </c>
      <c r="D11913">
        <v>0.13</v>
      </c>
      <c r="E11913">
        <v>0.13</v>
      </c>
      <c r="F11913">
        <v>0.68481499999999995</v>
      </c>
      <c r="G11913" s="4">
        <v>2164000000</v>
      </c>
      <c r="H11913" s="4">
        <v>116350000</v>
      </c>
      <c r="I11913">
        <v>18.600000000000001</v>
      </c>
      <c r="J11913" t="str">
        <f>VLOOKUP(A11913,工作表1!A:F,3,0)</f>
        <v>藥</v>
      </c>
    </row>
    <row r="11914" spans="1:10" hidden="1" x14ac:dyDescent="0.3">
      <c r="A11914" s="2" t="s">
        <v>963</v>
      </c>
      <c r="B11914" s="3">
        <v>41271</v>
      </c>
      <c r="C11914">
        <v>-0.21</v>
      </c>
      <c r="D11914">
        <v>-0.21</v>
      </c>
      <c r="E11914">
        <v>-0.21</v>
      </c>
      <c r="F11914">
        <v>0.75329699999999999</v>
      </c>
      <c r="G11914" s="4">
        <v>5247000000</v>
      </c>
      <c r="H11914" s="4">
        <v>127985000</v>
      </c>
      <c r="I11914">
        <v>41</v>
      </c>
      <c r="J11914" t="str">
        <f>VLOOKUP(A11914,工作表1!A:F,3,0)</f>
        <v>藥</v>
      </c>
    </row>
    <row r="11915" spans="1:10" hidden="1" x14ac:dyDescent="0.3">
      <c r="A11915" s="2" t="s">
        <v>963</v>
      </c>
      <c r="B11915" s="3">
        <v>41639</v>
      </c>
      <c r="C11915">
        <v>2.16</v>
      </c>
      <c r="D11915">
        <v>2.11</v>
      </c>
      <c r="E11915">
        <v>2.16</v>
      </c>
      <c r="F11915">
        <v>0.75329699999999999</v>
      </c>
      <c r="G11915" s="4">
        <v>5822000000</v>
      </c>
      <c r="H11915" s="4">
        <v>128795000</v>
      </c>
      <c r="I11915">
        <v>45.2</v>
      </c>
      <c r="J11915" t="str">
        <f>VLOOKUP(A11915,工作表1!A:F,3,0)</f>
        <v>藥</v>
      </c>
    </row>
    <row r="11916" spans="1:10" hidden="1" x14ac:dyDescent="0.3">
      <c r="A11916" s="2" t="s">
        <v>963</v>
      </c>
      <c r="B11916" s="3">
        <v>42004</v>
      </c>
      <c r="C11916">
        <v>1.31</v>
      </c>
      <c r="D11916">
        <v>1.3</v>
      </c>
      <c r="E11916">
        <v>1.31</v>
      </c>
      <c r="F11916">
        <v>0.88888999999999996</v>
      </c>
      <c r="G11916" s="4">
        <v>8577000000</v>
      </c>
      <c r="H11916" s="4">
        <v>152618000</v>
      </c>
      <c r="I11916">
        <v>56.2</v>
      </c>
      <c r="J11916" t="str">
        <f>VLOOKUP(A11916,工作表1!A:F,3,0)</f>
        <v>藥</v>
      </c>
    </row>
    <row r="11917" spans="1:10" hidden="1" x14ac:dyDescent="0.3">
      <c r="A11917" s="2" t="s">
        <v>963</v>
      </c>
      <c r="B11917" s="3">
        <v>42369</v>
      </c>
      <c r="C11917">
        <v>-0.5</v>
      </c>
      <c r="D11917">
        <v>-0.5</v>
      </c>
      <c r="E11917">
        <v>-0.5</v>
      </c>
      <c r="F11917">
        <v>1</v>
      </c>
      <c r="G11917" s="4">
        <v>7597000000</v>
      </c>
      <c r="H11917" s="4">
        <v>194542000</v>
      </c>
      <c r="I11917">
        <v>39.049999999999997</v>
      </c>
      <c r="J11917" t="str">
        <f>VLOOKUP(A11917,工作表1!A:F,3,0)</f>
        <v>藥</v>
      </c>
    </row>
    <row r="11918" spans="1:10" hidden="1" x14ac:dyDescent="0.3">
      <c r="A11918" s="2" t="s">
        <v>963</v>
      </c>
      <c r="B11918" s="3">
        <v>42734</v>
      </c>
      <c r="C11918">
        <v>-7.0000000000000007E-2</v>
      </c>
      <c r="D11918">
        <v>-7.0000000000000007E-2</v>
      </c>
      <c r="E11918">
        <v>-7.0000000000000007E-2</v>
      </c>
      <c r="F11918">
        <v>1</v>
      </c>
      <c r="G11918" s="4">
        <v>6694000000</v>
      </c>
      <c r="H11918" s="4">
        <v>195172000</v>
      </c>
      <c r="I11918">
        <v>34.299999999999997</v>
      </c>
      <c r="J11918" t="str">
        <f>VLOOKUP(A11918,工作表1!A:F,3,0)</f>
        <v>藥</v>
      </c>
    </row>
    <row r="11919" spans="1:10" hidden="1" x14ac:dyDescent="0.3">
      <c r="A11919" s="2" t="s">
        <v>963</v>
      </c>
      <c r="B11919" s="3">
        <v>43098</v>
      </c>
      <c r="C11919">
        <v>-0.8</v>
      </c>
      <c r="D11919">
        <v>-0.8</v>
      </c>
      <c r="E11919">
        <v>-0.8</v>
      </c>
      <c r="F11919">
        <v>1</v>
      </c>
      <c r="G11919" s="4">
        <v>3974000000</v>
      </c>
      <c r="H11919" s="4">
        <v>195752000</v>
      </c>
      <c r="I11919">
        <v>20.3</v>
      </c>
      <c r="J11919" t="str">
        <f>VLOOKUP(A11919,工作表1!A:F,3,0)</f>
        <v>藥</v>
      </c>
    </row>
    <row r="11920" spans="1:10" hidden="1" x14ac:dyDescent="0.3">
      <c r="A11920" s="2" t="s">
        <v>963</v>
      </c>
      <c r="B11920" s="3">
        <v>43462</v>
      </c>
      <c r="C11920">
        <v>-1.2</v>
      </c>
      <c r="D11920">
        <v>-1.2</v>
      </c>
      <c r="E11920">
        <v>-1.2</v>
      </c>
      <c r="F11920">
        <v>1</v>
      </c>
      <c r="G11920" s="4">
        <v>5119000000</v>
      </c>
      <c r="H11920" s="4">
        <v>195752000</v>
      </c>
      <c r="I11920">
        <v>26.15</v>
      </c>
      <c r="J11920" t="str">
        <f>VLOOKUP(A11920,工作表1!A:F,3,0)</f>
        <v>藥</v>
      </c>
    </row>
    <row r="11921" spans="1:10" hidden="1" x14ac:dyDescent="0.3">
      <c r="A11921" s="2" t="s">
        <v>963</v>
      </c>
      <c r="B11921" s="3">
        <v>43830</v>
      </c>
      <c r="C11921">
        <v>-1.28</v>
      </c>
      <c r="D11921">
        <v>-1.28</v>
      </c>
      <c r="E11921">
        <v>-1.28</v>
      </c>
      <c r="F11921">
        <v>1</v>
      </c>
      <c r="G11921" s="4">
        <v>10363000000</v>
      </c>
      <c r="H11921" s="4">
        <v>352491000</v>
      </c>
      <c r="I11921">
        <v>29.4</v>
      </c>
      <c r="J11921" t="str">
        <f>VLOOKUP(A11921,工作表1!A:F,3,0)</f>
        <v>藥</v>
      </c>
    </row>
    <row r="11922" spans="1:10" hidden="1" x14ac:dyDescent="0.3">
      <c r="A11922" s="2" t="s">
        <v>963</v>
      </c>
      <c r="B11922" s="3">
        <v>44196</v>
      </c>
      <c r="C11922">
        <v>-0.68</v>
      </c>
      <c r="D11922">
        <v>-0.68</v>
      </c>
      <c r="E11922">
        <v>-0.68</v>
      </c>
      <c r="F11922">
        <v>1</v>
      </c>
      <c r="G11922" s="4">
        <v>90878000000</v>
      </c>
      <c r="H11922" s="4">
        <v>377086000</v>
      </c>
      <c r="I11922">
        <v>241</v>
      </c>
      <c r="J11922" t="str">
        <f>VLOOKUP(A11922,工作表1!A:F,3,0)</f>
        <v>藥</v>
      </c>
    </row>
    <row r="11923" spans="1:10" hidden="1" x14ac:dyDescent="0.3">
      <c r="A11923" s="2" t="s">
        <v>963</v>
      </c>
      <c r="B11923" s="3">
        <v>44560</v>
      </c>
      <c r="C11923">
        <v>-1.06</v>
      </c>
      <c r="D11923">
        <v>-1.06</v>
      </c>
      <c r="E11923">
        <v>-1.06</v>
      </c>
      <c r="F11923">
        <v>1</v>
      </c>
      <c r="G11923" s="4">
        <v>110779000000</v>
      </c>
      <c r="H11923" s="4">
        <v>385317000</v>
      </c>
      <c r="I11923">
        <v>287.5</v>
      </c>
      <c r="J11923" t="str">
        <f>VLOOKUP(A11923,工作表1!A:F,3,0)</f>
        <v>藥</v>
      </c>
    </row>
    <row r="11924" spans="1:10" hidden="1" x14ac:dyDescent="0.3">
      <c r="A11924" s="2" t="s">
        <v>963</v>
      </c>
      <c r="B11924" s="3">
        <v>44925</v>
      </c>
      <c r="C11924">
        <v>0.93</v>
      </c>
      <c r="D11924">
        <v>0.91</v>
      </c>
      <c r="E11924">
        <v>0.93</v>
      </c>
      <c r="F11924">
        <v>1</v>
      </c>
      <c r="G11924" s="4">
        <v>95984000000</v>
      </c>
      <c r="H11924" s="4">
        <v>390973000</v>
      </c>
      <c r="I11924">
        <v>245.5</v>
      </c>
      <c r="J11924" t="str">
        <f>VLOOKUP(A11924,工作表1!A:F,3,0)</f>
        <v>藥</v>
      </c>
    </row>
    <row r="11925" spans="1:10" hidden="1" x14ac:dyDescent="0.3">
      <c r="A11925" s="2" t="s">
        <v>964</v>
      </c>
      <c r="B11925" s="3">
        <v>40907</v>
      </c>
      <c r="C11925">
        <v>-3.87</v>
      </c>
      <c r="D11925">
        <v>-3.87</v>
      </c>
      <c r="E11925">
        <v>-3.87</v>
      </c>
      <c r="F11925">
        <v>0.79936200000000002</v>
      </c>
      <c r="H11925" s="4">
        <v>20636000</v>
      </c>
      <c r="J11925" t="str">
        <f>VLOOKUP(A11925,工作表1!A:F,3,0)</f>
        <v>儀器設備</v>
      </c>
    </row>
    <row r="11926" spans="1:10" hidden="1" x14ac:dyDescent="0.3">
      <c r="A11926" s="2" t="s">
        <v>964</v>
      </c>
      <c r="B11926" s="3">
        <v>41271</v>
      </c>
      <c r="C11926">
        <v>0.54</v>
      </c>
      <c r="D11926">
        <v>0.54</v>
      </c>
      <c r="E11926">
        <v>0.45</v>
      </c>
      <c r="F11926">
        <v>0.79936200000000002</v>
      </c>
      <c r="H11926" s="4">
        <v>20636000</v>
      </c>
      <c r="J11926" t="str">
        <f>VLOOKUP(A11926,工作表1!A:F,3,0)</f>
        <v>儀器設備</v>
      </c>
    </row>
    <row r="11927" spans="1:10" hidden="1" x14ac:dyDescent="0.3">
      <c r="A11927" s="2" t="s">
        <v>964</v>
      </c>
      <c r="B11927" s="3">
        <v>41639</v>
      </c>
      <c r="C11927">
        <v>-3.15</v>
      </c>
      <c r="D11927">
        <v>-3.15</v>
      </c>
      <c r="E11927">
        <v>-3.15</v>
      </c>
      <c r="F11927">
        <v>0.87929800000000002</v>
      </c>
      <c r="H11927" s="4">
        <v>22700000</v>
      </c>
      <c r="J11927" t="str">
        <f>VLOOKUP(A11927,工作表1!A:F,3,0)</f>
        <v>儀器設備</v>
      </c>
    </row>
    <row r="11928" spans="1:10" hidden="1" x14ac:dyDescent="0.3">
      <c r="A11928" s="2" t="s">
        <v>964</v>
      </c>
      <c r="B11928" s="3">
        <v>42004</v>
      </c>
      <c r="C11928">
        <v>0.55000000000000004</v>
      </c>
      <c r="D11928">
        <v>0.55000000000000004</v>
      </c>
      <c r="E11928">
        <v>0.55000000000000004</v>
      </c>
      <c r="F11928">
        <v>0.87929800000000002</v>
      </c>
      <c r="H11928" s="4">
        <v>29700000</v>
      </c>
      <c r="J11928" t="str">
        <f>VLOOKUP(A11928,工作表1!A:F,3,0)</f>
        <v>儀器設備</v>
      </c>
    </row>
    <row r="11929" spans="1:10" hidden="1" x14ac:dyDescent="0.3">
      <c r="A11929" s="2" t="s">
        <v>964</v>
      </c>
      <c r="B11929" s="3">
        <v>42369</v>
      </c>
      <c r="C11929">
        <v>1.56</v>
      </c>
      <c r="D11929">
        <v>1.55</v>
      </c>
      <c r="E11929">
        <v>1.56</v>
      </c>
      <c r="F11929">
        <v>0.91886599999999996</v>
      </c>
      <c r="H11929" s="4">
        <v>31036000</v>
      </c>
      <c r="J11929" t="str">
        <f>VLOOKUP(A11929,工作表1!A:F,3,0)</f>
        <v>儀器設備</v>
      </c>
    </row>
    <row r="11930" spans="1:10" hidden="1" x14ac:dyDescent="0.3">
      <c r="A11930" s="2" t="s">
        <v>964</v>
      </c>
      <c r="B11930" s="3">
        <v>42734</v>
      </c>
      <c r="C11930">
        <v>3.9</v>
      </c>
      <c r="D11930">
        <v>3.84</v>
      </c>
      <c r="E11930">
        <v>3.9</v>
      </c>
      <c r="F11930">
        <v>0.98318799999999995</v>
      </c>
      <c r="H11930" s="4">
        <v>40209000</v>
      </c>
      <c r="J11930" t="str">
        <f>VLOOKUP(A11930,工作表1!A:F,3,0)</f>
        <v>儀器設備</v>
      </c>
    </row>
    <row r="11931" spans="1:10" hidden="1" x14ac:dyDescent="0.3">
      <c r="A11931" s="2" t="s">
        <v>964</v>
      </c>
      <c r="B11931" s="3">
        <v>43098</v>
      </c>
      <c r="C11931">
        <v>0.84</v>
      </c>
      <c r="D11931">
        <v>0.83</v>
      </c>
      <c r="E11931">
        <v>0.84</v>
      </c>
      <c r="F11931">
        <v>0.98318799999999995</v>
      </c>
      <c r="H11931" s="4">
        <v>40209000</v>
      </c>
      <c r="J11931" t="str">
        <f>VLOOKUP(A11931,工作表1!A:F,3,0)</f>
        <v>儀器設備</v>
      </c>
    </row>
    <row r="11932" spans="1:10" hidden="1" x14ac:dyDescent="0.3">
      <c r="A11932" s="2" t="s">
        <v>964</v>
      </c>
      <c r="B11932" s="3">
        <v>43462</v>
      </c>
      <c r="C11932">
        <v>2</v>
      </c>
      <c r="D11932">
        <v>1.96</v>
      </c>
      <c r="E11932">
        <v>2</v>
      </c>
      <c r="F11932">
        <v>0.98318799999999995</v>
      </c>
      <c r="G11932" s="4">
        <v>1584000000</v>
      </c>
      <c r="H11932" s="4">
        <v>46584000</v>
      </c>
      <c r="I11932">
        <v>34</v>
      </c>
      <c r="J11932" t="str">
        <f>VLOOKUP(A11932,工作表1!A:F,3,0)</f>
        <v>儀器設備</v>
      </c>
    </row>
    <row r="11933" spans="1:10" hidden="1" x14ac:dyDescent="0.3">
      <c r="A11933" s="2" t="s">
        <v>964</v>
      </c>
      <c r="B11933" s="3">
        <v>43830</v>
      </c>
      <c r="C11933">
        <v>2.0499999999999998</v>
      </c>
      <c r="D11933">
        <v>1.98</v>
      </c>
      <c r="E11933">
        <v>2.0499999999999998</v>
      </c>
      <c r="F11933">
        <v>0.98318799999999995</v>
      </c>
      <c r="G11933" s="4">
        <v>1586000000</v>
      </c>
      <c r="H11933" s="4">
        <v>46856000</v>
      </c>
      <c r="I11933">
        <v>33.85</v>
      </c>
      <c r="J11933" t="str">
        <f>VLOOKUP(A11933,工作表1!A:F,3,0)</f>
        <v>儀器設備</v>
      </c>
    </row>
    <row r="11934" spans="1:10" hidden="1" x14ac:dyDescent="0.3">
      <c r="A11934" s="2" t="s">
        <v>964</v>
      </c>
      <c r="B11934" s="3">
        <v>44196</v>
      </c>
      <c r="C11934">
        <v>1.52</v>
      </c>
      <c r="D11934">
        <v>1.31</v>
      </c>
      <c r="E11934">
        <v>1.52</v>
      </c>
      <c r="F11934">
        <v>0.98318799999999995</v>
      </c>
      <c r="G11934" s="4">
        <v>1440000000</v>
      </c>
      <c r="H11934" s="4">
        <v>47197000</v>
      </c>
      <c r="I11934">
        <v>30.5</v>
      </c>
      <c r="J11934" t="str">
        <f>VLOOKUP(A11934,工作表1!A:F,3,0)</f>
        <v>儀器設備</v>
      </c>
    </row>
    <row r="11935" spans="1:10" hidden="1" x14ac:dyDescent="0.3">
      <c r="A11935" s="2" t="s">
        <v>964</v>
      </c>
      <c r="B11935" s="3">
        <v>44560</v>
      </c>
      <c r="C11935">
        <v>1.71</v>
      </c>
      <c r="D11935">
        <v>1.47</v>
      </c>
      <c r="E11935">
        <v>1.71</v>
      </c>
      <c r="F11935">
        <v>0.98318799999999995</v>
      </c>
      <c r="G11935" s="4">
        <v>1795000000</v>
      </c>
      <c r="H11935" s="4">
        <v>47246000</v>
      </c>
      <c r="I11935">
        <v>38</v>
      </c>
      <c r="J11935" t="str">
        <f>VLOOKUP(A11935,工作表1!A:F,3,0)</f>
        <v>儀器設備</v>
      </c>
    </row>
    <row r="11936" spans="1:10" hidden="1" x14ac:dyDescent="0.3">
      <c r="A11936" s="2" t="s">
        <v>964</v>
      </c>
      <c r="B11936" s="3">
        <v>44925</v>
      </c>
      <c r="C11936">
        <v>1.24</v>
      </c>
      <c r="D11936">
        <v>1.24</v>
      </c>
      <c r="E11936">
        <v>1.24</v>
      </c>
      <c r="F11936">
        <v>1</v>
      </c>
      <c r="G11936" s="4">
        <v>1287000000</v>
      </c>
      <c r="H11936" s="4">
        <v>52014000</v>
      </c>
      <c r="I11936">
        <v>24.75</v>
      </c>
      <c r="J11936" t="str">
        <f>VLOOKUP(A11936,工作表1!A:F,3,0)</f>
        <v>儀器設備</v>
      </c>
    </row>
    <row r="11937" spans="1:10" hidden="1" x14ac:dyDescent="0.3">
      <c r="A11937" s="2" t="s">
        <v>965</v>
      </c>
      <c r="B11937" s="3">
        <v>40907</v>
      </c>
      <c r="C11937">
        <v>1.17</v>
      </c>
      <c r="D11937">
        <v>1.17</v>
      </c>
      <c r="E11937">
        <v>1.17</v>
      </c>
      <c r="F11937">
        <v>0.70735400000000004</v>
      </c>
      <c r="H11937" s="4">
        <v>48570000</v>
      </c>
      <c r="J11937" t="str">
        <f>VLOOKUP(A11937,工作表1!A:F,3,0)</f>
        <v>醫療耗材</v>
      </c>
    </row>
    <row r="11938" spans="1:10" hidden="1" x14ac:dyDescent="0.3">
      <c r="A11938" s="2" t="s">
        <v>965</v>
      </c>
      <c r="B11938" s="3">
        <v>41271</v>
      </c>
      <c r="C11938">
        <v>3.81</v>
      </c>
      <c r="D11938">
        <v>3.79</v>
      </c>
      <c r="E11938">
        <v>3.81</v>
      </c>
      <c r="F11938">
        <v>0.70735400000000004</v>
      </c>
      <c r="H11938" s="4">
        <v>48570000</v>
      </c>
      <c r="J11938" t="str">
        <f>VLOOKUP(A11938,工作表1!A:F,3,0)</f>
        <v>醫療耗材</v>
      </c>
    </row>
    <row r="11939" spans="1:10" hidden="1" x14ac:dyDescent="0.3">
      <c r="A11939" s="2" t="s">
        <v>965</v>
      </c>
      <c r="B11939" s="3">
        <v>41639</v>
      </c>
      <c r="C11939">
        <v>5.0999999999999996</v>
      </c>
      <c r="D11939">
        <v>5.05</v>
      </c>
      <c r="E11939">
        <v>5.0999999999999996</v>
      </c>
      <c r="F11939">
        <v>0.70735400000000004</v>
      </c>
      <c r="G11939" s="4">
        <v>4576000000</v>
      </c>
      <c r="H11939" s="4">
        <v>53967000</v>
      </c>
      <c r="I11939">
        <v>84.8</v>
      </c>
      <c r="J11939" t="str">
        <f>VLOOKUP(A11939,工作表1!A:F,3,0)</f>
        <v>醫療耗材</v>
      </c>
    </row>
    <row r="11940" spans="1:10" hidden="1" x14ac:dyDescent="0.3">
      <c r="A11940" s="2" t="s">
        <v>965</v>
      </c>
      <c r="B11940" s="3">
        <v>42004</v>
      </c>
      <c r="C11940">
        <v>5.7</v>
      </c>
      <c r="D11940">
        <v>5.52</v>
      </c>
      <c r="E11940">
        <v>5.7</v>
      </c>
      <c r="F11940">
        <v>0.70735400000000004</v>
      </c>
      <c r="G11940" s="4">
        <v>5289000000</v>
      </c>
      <c r="H11940" s="4">
        <v>56263000</v>
      </c>
      <c r="I11940">
        <v>94</v>
      </c>
      <c r="J11940" t="str">
        <f>VLOOKUP(A11940,工作表1!A:F,3,0)</f>
        <v>醫療耗材</v>
      </c>
    </row>
    <row r="11941" spans="1:10" hidden="1" x14ac:dyDescent="0.3">
      <c r="A11941" s="2" t="s">
        <v>965</v>
      </c>
      <c r="B11941" s="3">
        <v>42369</v>
      </c>
      <c r="C11941">
        <v>6.04</v>
      </c>
      <c r="D11941">
        <v>5.92</v>
      </c>
      <c r="E11941">
        <v>6.04</v>
      </c>
      <c r="F11941">
        <v>0.72150099999999995</v>
      </c>
      <c r="G11941" s="4">
        <v>3307000000</v>
      </c>
      <c r="H11941" s="4">
        <v>57507000</v>
      </c>
      <c r="I11941">
        <v>57.5</v>
      </c>
      <c r="J11941" t="str">
        <f>VLOOKUP(A11941,工作表1!A:F,3,0)</f>
        <v>醫療耗材</v>
      </c>
    </row>
    <row r="11942" spans="1:10" hidden="1" x14ac:dyDescent="0.3">
      <c r="A11942" s="2" t="s">
        <v>965</v>
      </c>
      <c r="B11942" s="3">
        <v>42734</v>
      </c>
      <c r="C11942">
        <v>3.05</v>
      </c>
      <c r="D11942">
        <v>3.04</v>
      </c>
      <c r="E11942">
        <v>3.05</v>
      </c>
      <c r="F11942">
        <v>0.72150099999999995</v>
      </c>
      <c r="G11942" s="4">
        <v>2870000000</v>
      </c>
      <c r="H11942" s="4">
        <v>57683000</v>
      </c>
      <c r="I11942">
        <v>49.75</v>
      </c>
      <c r="J11942" t="str">
        <f>VLOOKUP(A11942,工作表1!A:F,3,0)</f>
        <v>醫療耗材</v>
      </c>
    </row>
    <row r="11943" spans="1:10" hidden="1" x14ac:dyDescent="0.3">
      <c r="A11943" s="2" t="s">
        <v>965</v>
      </c>
      <c r="B11943" s="3">
        <v>43098</v>
      </c>
      <c r="C11943">
        <v>3.01</v>
      </c>
      <c r="D11943">
        <v>3.01</v>
      </c>
      <c r="E11943">
        <v>3.01</v>
      </c>
      <c r="F11943">
        <v>0.72150099999999995</v>
      </c>
      <c r="G11943" s="4">
        <v>2250000000</v>
      </c>
      <c r="H11943" s="4">
        <v>57698000</v>
      </c>
      <c r="I11943">
        <v>39</v>
      </c>
      <c r="J11943" t="str">
        <f>VLOOKUP(A11943,工作表1!A:F,3,0)</f>
        <v>醫療耗材</v>
      </c>
    </row>
    <row r="11944" spans="1:10" hidden="1" x14ac:dyDescent="0.3">
      <c r="A11944" s="2" t="s">
        <v>965</v>
      </c>
      <c r="B11944" s="3">
        <v>43462</v>
      </c>
      <c r="C11944">
        <v>4.54</v>
      </c>
      <c r="D11944">
        <v>4.53</v>
      </c>
      <c r="E11944">
        <v>4.54</v>
      </c>
      <c r="F11944">
        <v>0.793651</v>
      </c>
      <c r="G11944" s="4">
        <v>2471000000</v>
      </c>
      <c r="H11944" s="4">
        <v>61468000</v>
      </c>
      <c r="I11944">
        <v>40.200000000000003</v>
      </c>
      <c r="J11944" t="str">
        <f>VLOOKUP(A11944,工作表1!A:F,3,0)</f>
        <v>醫療耗材</v>
      </c>
    </row>
    <row r="11945" spans="1:10" hidden="1" x14ac:dyDescent="0.3">
      <c r="A11945" s="2" t="s">
        <v>965</v>
      </c>
      <c r="B11945" s="3">
        <v>43830</v>
      </c>
      <c r="C11945">
        <v>3.79</v>
      </c>
      <c r="D11945">
        <v>3.79</v>
      </c>
      <c r="E11945">
        <v>3.79</v>
      </c>
      <c r="F11945">
        <v>0.95238100000000003</v>
      </c>
      <c r="G11945" s="4">
        <v>3068000000</v>
      </c>
      <c r="H11945" s="4">
        <v>73761000</v>
      </c>
      <c r="I11945">
        <v>41.6</v>
      </c>
      <c r="J11945" t="str">
        <f>VLOOKUP(A11945,工作表1!A:F,3,0)</f>
        <v>醫療耗材</v>
      </c>
    </row>
    <row r="11946" spans="1:10" hidden="1" x14ac:dyDescent="0.3">
      <c r="A11946" s="2" t="s">
        <v>965</v>
      </c>
      <c r="B11946" s="3">
        <v>44196</v>
      </c>
      <c r="C11946">
        <v>1.61</v>
      </c>
      <c r="D11946">
        <v>1.61</v>
      </c>
      <c r="E11946">
        <v>1.61</v>
      </c>
      <c r="F11946">
        <v>1</v>
      </c>
      <c r="G11946" s="4">
        <v>2459000000</v>
      </c>
      <c r="H11946" s="4">
        <v>77450000</v>
      </c>
      <c r="I11946">
        <v>31.75</v>
      </c>
      <c r="J11946" t="str">
        <f>VLOOKUP(A11946,工作表1!A:F,3,0)</f>
        <v>醫療耗材</v>
      </c>
    </row>
    <row r="11947" spans="1:10" hidden="1" x14ac:dyDescent="0.3">
      <c r="A11947" s="2" t="s">
        <v>965</v>
      </c>
      <c r="B11947" s="3">
        <v>44560</v>
      </c>
      <c r="C11947">
        <v>1.8</v>
      </c>
      <c r="D11947">
        <v>1.8</v>
      </c>
      <c r="E11947">
        <v>1.8</v>
      </c>
      <c r="F11947">
        <v>1</v>
      </c>
      <c r="G11947" s="4">
        <v>2060000000</v>
      </c>
      <c r="H11947" s="4">
        <v>77450000</v>
      </c>
      <c r="I11947">
        <v>26.6</v>
      </c>
      <c r="J11947" t="str">
        <f>VLOOKUP(A11947,工作表1!A:F,3,0)</f>
        <v>醫療耗材</v>
      </c>
    </row>
    <row r="11948" spans="1:10" hidden="1" x14ac:dyDescent="0.3">
      <c r="A11948" s="2" t="s">
        <v>965</v>
      </c>
      <c r="B11948" s="3">
        <v>44925</v>
      </c>
      <c r="C11948">
        <v>1.22</v>
      </c>
      <c r="D11948">
        <v>1.21</v>
      </c>
      <c r="E11948">
        <v>1.22</v>
      </c>
      <c r="F11948">
        <v>1</v>
      </c>
      <c r="G11948" s="4">
        <v>1925000000</v>
      </c>
      <c r="H11948" s="4">
        <v>77450000</v>
      </c>
      <c r="I11948">
        <v>24.85</v>
      </c>
      <c r="J11948" t="str">
        <f>VLOOKUP(A11948,工作表1!A:F,3,0)</f>
        <v>醫療耗材</v>
      </c>
    </row>
    <row r="11949" spans="1:10" hidden="1" x14ac:dyDescent="0.3">
      <c r="A11949" s="2" t="s">
        <v>966</v>
      </c>
      <c r="B11949" s="3">
        <v>40907</v>
      </c>
      <c r="C11949">
        <v>3.49</v>
      </c>
      <c r="D11949">
        <v>3.48</v>
      </c>
      <c r="E11949">
        <v>3.49</v>
      </c>
      <c r="F11949">
        <v>0.97886600000000001</v>
      </c>
      <c r="G11949" s="4">
        <v>4365000000</v>
      </c>
      <c r="H11949" s="4">
        <v>67057000</v>
      </c>
      <c r="I11949">
        <v>65.099999999999994</v>
      </c>
      <c r="J11949" t="str">
        <f>VLOOKUP(A11949,工作表1!A:F,3,0)</f>
        <v>藥</v>
      </c>
    </row>
    <row r="11950" spans="1:10" hidden="1" x14ac:dyDescent="0.3">
      <c r="A11950" s="2" t="s">
        <v>966</v>
      </c>
      <c r="B11950" s="3">
        <v>41271</v>
      </c>
      <c r="C11950">
        <v>0.08</v>
      </c>
      <c r="D11950">
        <v>0.08</v>
      </c>
      <c r="E11950">
        <v>7.0000000000000007E-2</v>
      </c>
      <c r="F11950">
        <v>0.97886600000000001</v>
      </c>
      <c r="G11950" s="4">
        <v>3312000000</v>
      </c>
      <c r="H11950" s="4">
        <v>67057000</v>
      </c>
      <c r="I11950">
        <v>49.4</v>
      </c>
      <c r="J11950" t="str">
        <f>VLOOKUP(A11950,工作表1!A:F,3,0)</f>
        <v>藥</v>
      </c>
    </row>
    <row r="11951" spans="1:10" hidden="1" x14ac:dyDescent="0.3">
      <c r="A11951" s="2" t="s">
        <v>966</v>
      </c>
      <c r="B11951" s="3">
        <v>41639</v>
      </c>
      <c r="C11951">
        <v>-0.97</v>
      </c>
      <c r="D11951">
        <v>-0.97</v>
      </c>
      <c r="E11951">
        <v>-0.97</v>
      </c>
      <c r="F11951">
        <v>0.99105699999999997</v>
      </c>
      <c r="G11951" s="4">
        <v>5673000000</v>
      </c>
      <c r="H11951" s="4">
        <v>84059000</v>
      </c>
      <c r="I11951">
        <v>67.5</v>
      </c>
      <c r="J11951" t="str">
        <f>VLOOKUP(A11951,工作表1!A:F,3,0)</f>
        <v>藥</v>
      </c>
    </row>
    <row r="11952" spans="1:10" hidden="1" x14ac:dyDescent="0.3">
      <c r="A11952" s="2" t="s">
        <v>966</v>
      </c>
      <c r="B11952" s="3">
        <v>42004</v>
      </c>
      <c r="C11952">
        <v>3.11</v>
      </c>
      <c r="D11952">
        <v>2.98</v>
      </c>
      <c r="E11952">
        <v>3.11</v>
      </c>
      <c r="F11952">
        <v>0.99105699999999997</v>
      </c>
      <c r="G11952" s="4">
        <v>5512000000</v>
      </c>
      <c r="H11952" s="4">
        <v>84412000</v>
      </c>
      <c r="I11952">
        <v>65.3</v>
      </c>
      <c r="J11952" t="str">
        <f>VLOOKUP(A11952,工作表1!A:F,3,0)</f>
        <v>藥</v>
      </c>
    </row>
    <row r="11953" spans="1:10" hidden="1" x14ac:dyDescent="0.3">
      <c r="A11953" s="2" t="s">
        <v>966</v>
      </c>
      <c r="B11953" s="3">
        <v>42369</v>
      </c>
      <c r="C11953">
        <v>3.32</v>
      </c>
      <c r="D11953">
        <v>3.1</v>
      </c>
      <c r="E11953">
        <v>3.32</v>
      </c>
      <c r="F11953">
        <v>0.99105699999999997</v>
      </c>
      <c r="G11953" s="4">
        <v>6052000000</v>
      </c>
      <c r="H11953" s="4">
        <v>87468000</v>
      </c>
      <c r="I11953">
        <v>69.2</v>
      </c>
      <c r="J11953" t="str">
        <f>VLOOKUP(A11953,工作表1!A:F,3,0)</f>
        <v>藥</v>
      </c>
    </row>
    <row r="11954" spans="1:10" hidden="1" x14ac:dyDescent="0.3">
      <c r="A11954" s="2" t="s">
        <v>966</v>
      </c>
      <c r="B11954" s="3">
        <v>42734</v>
      </c>
      <c r="C11954">
        <v>5.5</v>
      </c>
      <c r="D11954">
        <v>5.23</v>
      </c>
      <c r="E11954">
        <v>5.5</v>
      </c>
      <c r="F11954">
        <v>0.99105699999999997</v>
      </c>
      <c r="G11954" s="4">
        <v>8853000000</v>
      </c>
      <c r="H11954" s="4">
        <v>88717000</v>
      </c>
      <c r="I11954">
        <v>99.8</v>
      </c>
      <c r="J11954" t="str">
        <f>VLOOKUP(A11954,工作表1!A:F,3,0)</f>
        <v>藥</v>
      </c>
    </row>
    <row r="11955" spans="1:10" hidden="1" x14ac:dyDescent="0.3">
      <c r="A11955" s="2" t="s">
        <v>966</v>
      </c>
      <c r="B11955" s="3">
        <v>43098</v>
      </c>
      <c r="C11955">
        <v>2.62</v>
      </c>
      <c r="D11955">
        <v>2.5499999999999998</v>
      </c>
      <c r="E11955">
        <v>2.62</v>
      </c>
      <c r="F11955">
        <v>0.99105699999999997</v>
      </c>
      <c r="G11955" s="4">
        <v>6417000000</v>
      </c>
      <c r="H11955" s="4">
        <v>93013000</v>
      </c>
      <c r="I11955">
        <v>69</v>
      </c>
      <c r="J11955" t="str">
        <f>VLOOKUP(A11955,工作表1!A:F,3,0)</f>
        <v>藥</v>
      </c>
    </row>
    <row r="11956" spans="1:10" hidden="1" x14ac:dyDescent="0.3">
      <c r="A11956" s="2" t="s">
        <v>966</v>
      </c>
      <c r="B11956" s="3">
        <v>43462</v>
      </c>
      <c r="C11956">
        <v>1.85</v>
      </c>
      <c r="D11956">
        <v>1.78</v>
      </c>
      <c r="E11956">
        <v>1.85</v>
      </c>
      <c r="F11956">
        <v>0.99230399999999996</v>
      </c>
      <c r="G11956" s="4">
        <v>3792000000</v>
      </c>
      <c r="H11956" s="4">
        <v>99013000</v>
      </c>
      <c r="I11956">
        <v>38.299999999999997</v>
      </c>
      <c r="J11956" t="str">
        <f>VLOOKUP(A11956,工作表1!A:F,3,0)</f>
        <v>藥</v>
      </c>
    </row>
    <row r="11957" spans="1:10" hidden="1" x14ac:dyDescent="0.3">
      <c r="A11957" s="2" t="s">
        <v>966</v>
      </c>
      <c r="B11957" s="3">
        <v>43830</v>
      </c>
      <c r="C11957">
        <v>0.12</v>
      </c>
      <c r="D11957">
        <v>0.12</v>
      </c>
      <c r="E11957">
        <v>0.12</v>
      </c>
      <c r="F11957">
        <v>0.99230399999999996</v>
      </c>
      <c r="G11957" s="4">
        <v>4144000000</v>
      </c>
      <c r="H11957" s="4">
        <v>99013000</v>
      </c>
      <c r="I11957">
        <v>41.85</v>
      </c>
      <c r="J11957" t="str">
        <f>VLOOKUP(A11957,工作表1!A:F,3,0)</f>
        <v>藥</v>
      </c>
    </row>
    <row r="11958" spans="1:10" hidden="1" x14ac:dyDescent="0.3">
      <c r="A11958" s="2" t="s">
        <v>966</v>
      </c>
      <c r="B11958" s="3">
        <v>44196</v>
      </c>
      <c r="C11958">
        <v>3.78</v>
      </c>
      <c r="D11958">
        <v>3.46</v>
      </c>
      <c r="E11958">
        <v>3.78</v>
      </c>
      <c r="F11958">
        <v>1</v>
      </c>
      <c r="G11958" s="4">
        <v>5085000000</v>
      </c>
      <c r="H11958" s="4">
        <v>108313000</v>
      </c>
      <c r="I11958">
        <v>46.95</v>
      </c>
      <c r="J11958" t="str">
        <f>VLOOKUP(A11958,工作表1!A:F,3,0)</f>
        <v>藥</v>
      </c>
    </row>
    <row r="11959" spans="1:10" hidden="1" x14ac:dyDescent="0.3">
      <c r="A11959" s="2" t="s">
        <v>966</v>
      </c>
      <c r="B11959" s="3">
        <v>44560</v>
      </c>
      <c r="C11959">
        <v>10.92</v>
      </c>
      <c r="D11959">
        <v>10.32</v>
      </c>
      <c r="E11959">
        <v>10.92</v>
      </c>
      <c r="F11959">
        <v>1</v>
      </c>
      <c r="G11959" s="4">
        <v>7275000000</v>
      </c>
      <c r="H11959" s="4">
        <v>120256000</v>
      </c>
      <c r="I11959">
        <v>60.5</v>
      </c>
      <c r="J11959" t="str">
        <f>VLOOKUP(A11959,工作表1!A:F,3,0)</f>
        <v>藥</v>
      </c>
    </row>
    <row r="11960" spans="1:10" hidden="1" x14ac:dyDescent="0.3">
      <c r="A11960" s="2" t="s">
        <v>966</v>
      </c>
      <c r="B11960" s="3">
        <v>44925</v>
      </c>
      <c r="C11960">
        <v>3.4</v>
      </c>
      <c r="D11960">
        <v>3.39</v>
      </c>
      <c r="E11960">
        <v>3.4</v>
      </c>
      <c r="F11960">
        <v>1</v>
      </c>
      <c r="G11960" s="4">
        <v>8839000000</v>
      </c>
      <c r="H11960" s="4">
        <v>120256000</v>
      </c>
      <c r="I11960">
        <v>73.5</v>
      </c>
      <c r="J11960" t="str">
        <f>VLOOKUP(A11960,工作表1!A:F,3,0)</f>
        <v>藥</v>
      </c>
    </row>
    <row r="11961" spans="1:10" hidden="1" x14ac:dyDescent="0.3">
      <c r="A11961" s="2" t="s">
        <v>967</v>
      </c>
      <c r="B11961" s="3">
        <v>40907</v>
      </c>
      <c r="C11961">
        <v>2.46</v>
      </c>
      <c r="D11961">
        <v>2.46</v>
      </c>
      <c r="E11961">
        <v>2.46</v>
      </c>
      <c r="F11961">
        <v>0.67624700000000004</v>
      </c>
      <c r="H11961" s="4">
        <v>16000000</v>
      </c>
      <c r="J11961" t="str">
        <f>VLOOKUP(A11961,工作表1!A:F,3,0)</f>
        <v>藥</v>
      </c>
    </row>
    <row r="11962" spans="1:10" hidden="1" x14ac:dyDescent="0.3">
      <c r="A11962" s="2" t="s">
        <v>967</v>
      </c>
      <c r="B11962" s="3">
        <v>41271</v>
      </c>
      <c r="C11962">
        <v>2.6</v>
      </c>
      <c r="D11962">
        <v>2.59</v>
      </c>
      <c r="E11962">
        <v>2.71</v>
      </c>
      <c r="F11962">
        <v>0.76077799999999995</v>
      </c>
      <c r="H11962" s="4">
        <v>18000000</v>
      </c>
      <c r="J11962" t="str">
        <f>VLOOKUP(A11962,工作表1!A:F,3,0)</f>
        <v>藥</v>
      </c>
    </row>
    <row r="11963" spans="1:10" hidden="1" x14ac:dyDescent="0.3">
      <c r="A11963" s="2" t="s">
        <v>967</v>
      </c>
      <c r="B11963" s="3">
        <v>41639</v>
      </c>
      <c r="C11963">
        <v>3.24</v>
      </c>
      <c r="D11963">
        <v>3.23</v>
      </c>
      <c r="E11963">
        <v>3.24</v>
      </c>
      <c r="F11963">
        <v>0.85587500000000005</v>
      </c>
      <c r="G11963" s="4">
        <v>2157000000</v>
      </c>
      <c r="H11963" s="4">
        <v>22950000</v>
      </c>
      <c r="I11963">
        <v>94</v>
      </c>
      <c r="J11963" t="str">
        <f>VLOOKUP(A11963,工作表1!A:F,3,0)</f>
        <v>藥</v>
      </c>
    </row>
    <row r="11964" spans="1:10" hidden="1" x14ac:dyDescent="0.3">
      <c r="A11964" s="2" t="s">
        <v>967</v>
      </c>
      <c r="B11964" s="3">
        <v>42004</v>
      </c>
      <c r="C11964">
        <v>2.77</v>
      </c>
      <c r="D11964">
        <v>2.76</v>
      </c>
      <c r="E11964">
        <v>2.77</v>
      </c>
      <c r="F11964">
        <v>1</v>
      </c>
      <c r="G11964" s="4">
        <v>1933000000</v>
      </c>
      <c r="H11964" s="4">
        <v>30019000</v>
      </c>
      <c r="I11964">
        <v>64.400000000000006</v>
      </c>
      <c r="J11964" t="str">
        <f>VLOOKUP(A11964,工作表1!A:F,3,0)</f>
        <v>藥</v>
      </c>
    </row>
    <row r="11965" spans="1:10" hidden="1" x14ac:dyDescent="0.3">
      <c r="A11965" s="2" t="s">
        <v>967</v>
      </c>
      <c r="B11965" s="3">
        <v>42369</v>
      </c>
      <c r="C11965">
        <v>2.1</v>
      </c>
      <c r="D11965">
        <v>2.1</v>
      </c>
      <c r="E11965">
        <v>2.1</v>
      </c>
      <c r="F11965">
        <v>1</v>
      </c>
      <c r="G11965" s="4">
        <v>1276000000</v>
      </c>
      <c r="H11965" s="4">
        <v>30019000</v>
      </c>
      <c r="I11965">
        <v>42.5</v>
      </c>
      <c r="J11965" t="str">
        <f>VLOOKUP(A11965,工作表1!A:F,3,0)</f>
        <v>藥</v>
      </c>
    </row>
    <row r="11966" spans="1:10" hidden="1" x14ac:dyDescent="0.3">
      <c r="A11966" s="2" t="s">
        <v>967</v>
      </c>
      <c r="B11966" s="3">
        <v>42734</v>
      </c>
      <c r="C11966">
        <v>2.11</v>
      </c>
      <c r="D11966">
        <v>2.11</v>
      </c>
      <c r="E11966">
        <v>2.11</v>
      </c>
      <c r="F11966">
        <v>1</v>
      </c>
      <c r="G11966" s="4">
        <v>1088000000</v>
      </c>
      <c r="H11966" s="4">
        <v>30019000</v>
      </c>
      <c r="I11966">
        <v>36.25</v>
      </c>
      <c r="J11966" t="str">
        <f>VLOOKUP(A11966,工作表1!A:F,3,0)</f>
        <v>藥</v>
      </c>
    </row>
    <row r="11967" spans="1:10" hidden="1" x14ac:dyDescent="0.3">
      <c r="A11967" s="2" t="s">
        <v>967</v>
      </c>
      <c r="B11967" s="3">
        <v>43098</v>
      </c>
      <c r="C11967">
        <v>2</v>
      </c>
      <c r="D11967">
        <v>1.99</v>
      </c>
      <c r="E11967">
        <v>2</v>
      </c>
      <c r="F11967">
        <v>1</v>
      </c>
      <c r="G11967" s="4">
        <v>1163000000</v>
      </c>
      <c r="H11967" s="4">
        <v>30019000</v>
      </c>
      <c r="I11967">
        <v>38.75</v>
      </c>
      <c r="J11967" t="str">
        <f>VLOOKUP(A11967,工作表1!A:F,3,0)</f>
        <v>藥</v>
      </c>
    </row>
    <row r="11968" spans="1:10" hidden="1" x14ac:dyDescent="0.3">
      <c r="A11968" s="2" t="s">
        <v>967</v>
      </c>
      <c r="B11968" s="3">
        <v>43462</v>
      </c>
      <c r="C11968">
        <v>1.91</v>
      </c>
      <c r="D11968">
        <v>1.9</v>
      </c>
      <c r="E11968">
        <v>1.91</v>
      </c>
      <c r="F11968">
        <v>1</v>
      </c>
      <c r="G11968" s="4">
        <v>1166000000</v>
      </c>
      <c r="H11968" s="4">
        <v>30019000</v>
      </c>
      <c r="I11968">
        <v>38.85</v>
      </c>
      <c r="J11968" t="str">
        <f>VLOOKUP(A11968,工作表1!A:F,3,0)</f>
        <v>藥</v>
      </c>
    </row>
    <row r="11969" spans="1:10" hidden="1" x14ac:dyDescent="0.3">
      <c r="A11969" s="2" t="s">
        <v>967</v>
      </c>
      <c r="B11969" s="3">
        <v>43830</v>
      </c>
      <c r="C11969">
        <v>2.15</v>
      </c>
      <c r="D11969">
        <v>2.14</v>
      </c>
      <c r="E11969">
        <v>2.15</v>
      </c>
      <c r="F11969">
        <v>1</v>
      </c>
      <c r="G11969" s="4">
        <v>1171000000</v>
      </c>
      <c r="H11969" s="4">
        <v>30019000</v>
      </c>
      <c r="I11969">
        <v>39</v>
      </c>
      <c r="J11969" t="str">
        <f>VLOOKUP(A11969,工作表1!A:F,3,0)</f>
        <v>藥</v>
      </c>
    </row>
    <row r="11970" spans="1:10" hidden="1" x14ac:dyDescent="0.3">
      <c r="A11970" s="2" t="s">
        <v>967</v>
      </c>
      <c r="B11970" s="3">
        <v>44196</v>
      </c>
      <c r="C11970">
        <v>2.12</v>
      </c>
      <c r="D11970">
        <v>2.11</v>
      </c>
      <c r="E11970">
        <v>2.12</v>
      </c>
      <c r="F11970">
        <v>1</v>
      </c>
      <c r="G11970" s="4">
        <v>1117000000</v>
      </c>
      <c r="H11970" s="4">
        <v>30019000</v>
      </c>
      <c r="I11970">
        <v>37.200000000000003</v>
      </c>
      <c r="J11970" t="str">
        <f>VLOOKUP(A11970,工作表1!A:F,3,0)</f>
        <v>藥</v>
      </c>
    </row>
    <row r="11971" spans="1:10" hidden="1" x14ac:dyDescent="0.3">
      <c r="A11971" s="2" t="s">
        <v>967</v>
      </c>
      <c r="B11971" s="3">
        <v>44560</v>
      </c>
      <c r="C11971">
        <v>1.64</v>
      </c>
      <c r="D11971">
        <v>1.63</v>
      </c>
      <c r="E11971">
        <v>1.64</v>
      </c>
      <c r="F11971">
        <v>1</v>
      </c>
      <c r="G11971" s="4">
        <v>1052000000</v>
      </c>
      <c r="H11971" s="4">
        <v>30019000</v>
      </c>
      <c r="I11971">
        <v>35.049999999999997</v>
      </c>
      <c r="J11971" t="str">
        <f>VLOOKUP(A11971,工作表1!A:F,3,0)</f>
        <v>藥</v>
      </c>
    </row>
    <row r="11972" spans="1:10" hidden="1" x14ac:dyDescent="0.3">
      <c r="A11972" s="2" t="s">
        <v>967</v>
      </c>
      <c r="B11972" s="3">
        <v>44925</v>
      </c>
      <c r="C11972">
        <v>2.16</v>
      </c>
      <c r="D11972">
        <v>2.16</v>
      </c>
      <c r="E11972">
        <v>2.16</v>
      </c>
      <c r="F11972">
        <v>1</v>
      </c>
      <c r="G11972" s="4">
        <v>1537000000</v>
      </c>
      <c r="H11972" s="4">
        <v>30019000</v>
      </c>
      <c r="I11972">
        <v>51.2</v>
      </c>
      <c r="J11972" t="str">
        <f>VLOOKUP(A11972,工作表1!A:F,3,0)</f>
        <v>藥</v>
      </c>
    </row>
    <row r="11973" spans="1:10" hidden="1" x14ac:dyDescent="0.3">
      <c r="A11973" s="2" t="s">
        <v>968</v>
      </c>
      <c r="B11973" s="3">
        <v>40907</v>
      </c>
      <c r="C11973">
        <v>1.35</v>
      </c>
      <c r="D11973">
        <v>1.33</v>
      </c>
      <c r="E11973">
        <v>1.35</v>
      </c>
      <c r="F11973">
        <v>0.54816399999999998</v>
      </c>
      <c r="H11973" s="4">
        <v>13315000</v>
      </c>
      <c r="J11973" t="str">
        <f>VLOOKUP(A11973,工作表1!A:F,3,0)</f>
        <v>其他化學</v>
      </c>
    </row>
    <row r="11974" spans="1:10" hidden="1" x14ac:dyDescent="0.3">
      <c r="A11974" s="2" t="s">
        <v>968</v>
      </c>
      <c r="B11974" s="3">
        <v>41271</v>
      </c>
      <c r="C11974">
        <v>0.59</v>
      </c>
      <c r="D11974">
        <v>0.57999999999999996</v>
      </c>
      <c r="E11974">
        <v>0.52</v>
      </c>
      <c r="F11974">
        <v>0.54816399999999998</v>
      </c>
      <c r="H11974" s="4">
        <v>13315000</v>
      </c>
      <c r="J11974" t="str">
        <f>VLOOKUP(A11974,工作表1!A:F,3,0)</f>
        <v>其他化學</v>
      </c>
    </row>
    <row r="11975" spans="1:10" hidden="1" x14ac:dyDescent="0.3">
      <c r="A11975" s="2" t="s">
        <v>968</v>
      </c>
      <c r="B11975" s="3">
        <v>41639</v>
      </c>
      <c r="C11975">
        <v>1.38</v>
      </c>
      <c r="D11975">
        <v>1.37</v>
      </c>
      <c r="E11975">
        <v>1.38</v>
      </c>
      <c r="F11975">
        <v>0.54816399999999998</v>
      </c>
      <c r="H11975" s="4">
        <v>13315000</v>
      </c>
      <c r="J11975" t="str">
        <f>VLOOKUP(A11975,工作表1!A:F,3,0)</f>
        <v>其他化學</v>
      </c>
    </row>
    <row r="11976" spans="1:10" hidden="1" x14ac:dyDescent="0.3">
      <c r="A11976" s="2" t="s">
        <v>968</v>
      </c>
      <c r="B11976" s="3">
        <v>42004</v>
      </c>
      <c r="C11976">
        <v>1.42</v>
      </c>
      <c r="D11976">
        <v>1.41</v>
      </c>
      <c r="E11976">
        <v>1.42</v>
      </c>
      <c r="F11976">
        <v>0.56789800000000001</v>
      </c>
      <c r="H11976" s="4">
        <v>13794000</v>
      </c>
      <c r="J11976" t="str">
        <f>VLOOKUP(A11976,工作表1!A:F,3,0)</f>
        <v>其他化學</v>
      </c>
    </row>
    <row r="11977" spans="1:10" hidden="1" x14ac:dyDescent="0.3">
      <c r="A11977" s="2" t="s">
        <v>968</v>
      </c>
      <c r="B11977" s="3">
        <v>42369</v>
      </c>
      <c r="C11977">
        <v>2.6</v>
      </c>
      <c r="D11977">
        <v>2.5499999999999998</v>
      </c>
      <c r="E11977">
        <v>2.6</v>
      </c>
      <c r="F11977">
        <v>0.56789800000000001</v>
      </c>
      <c r="H11977" s="4">
        <v>13794000</v>
      </c>
      <c r="J11977" t="str">
        <f>VLOOKUP(A11977,工作表1!A:F,3,0)</f>
        <v>其他化學</v>
      </c>
    </row>
    <row r="11978" spans="1:10" hidden="1" x14ac:dyDescent="0.3">
      <c r="A11978" s="2" t="s">
        <v>968</v>
      </c>
      <c r="B11978" s="3">
        <v>42734</v>
      </c>
      <c r="C11978">
        <v>3.32</v>
      </c>
      <c r="D11978">
        <v>3.27</v>
      </c>
      <c r="E11978">
        <v>3.32</v>
      </c>
      <c r="F11978">
        <v>0.56789800000000001</v>
      </c>
      <c r="G11978" s="4">
        <v>832000000</v>
      </c>
      <c r="H11978" s="4">
        <v>15634000</v>
      </c>
      <c r="I11978">
        <v>53.2</v>
      </c>
      <c r="J11978" t="str">
        <f>VLOOKUP(A11978,工作表1!A:F,3,0)</f>
        <v>其他化學</v>
      </c>
    </row>
    <row r="11979" spans="1:10" hidden="1" x14ac:dyDescent="0.3">
      <c r="A11979" s="2" t="s">
        <v>968</v>
      </c>
      <c r="B11979" s="3">
        <v>43098</v>
      </c>
      <c r="C11979">
        <v>2.95</v>
      </c>
      <c r="D11979">
        <v>2.92</v>
      </c>
      <c r="E11979">
        <v>2.95</v>
      </c>
      <c r="F11979">
        <v>0.56789800000000001</v>
      </c>
      <c r="G11979" s="4">
        <v>628000000</v>
      </c>
      <c r="H11979" s="4">
        <v>15634000</v>
      </c>
      <c r="I11979">
        <v>40.15</v>
      </c>
      <c r="J11979" t="str">
        <f>VLOOKUP(A11979,工作表1!A:F,3,0)</f>
        <v>其他化學</v>
      </c>
    </row>
    <row r="11980" spans="1:10" hidden="1" x14ac:dyDescent="0.3">
      <c r="A11980" s="2" t="s">
        <v>968</v>
      </c>
      <c r="B11980" s="3">
        <v>43462</v>
      </c>
      <c r="C11980">
        <v>4.1900000000000004</v>
      </c>
      <c r="D11980">
        <v>4.13</v>
      </c>
      <c r="E11980">
        <v>4.1900000000000004</v>
      </c>
      <c r="F11980">
        <v>0.56789800000000001</v>
      </c>
      <c r="G11980" s="4">
        <v>766000000</v>
      </c>
      <c r="H11980" s="4">
        <v>15634000</v>
      </c>
      <c r="I11980">
        <v>49</v>
      </c>
      <c r="J11980" t="str">
        <f>VLOOKUP(A11980,工作表1!A:F,3,0)</f>
        <v>其他化學</v>
      </c>
    </row>
    <row r="11981" spans="1:10" hidden="1" x14ac:dyDescent="0.3">
      <c r="A11981" s="2" t="s">
        <v>968</v>
      </c>
      <c r="B11981" s="3">
        <v>43830</v>
      </c>
      <c r="C11981">
        <v>3.42</v>
      </c>
      <c r="D11981">
        <v>3.38</v>
      </c>
      <c r="E11981">
        <v>3.42</v>
      </c>
      <c r="F11981">
        <v>0.681477</v>
      </c>
      <c r="G11981" s="4">
        <v>987000000</v>
      </c>
      <c r="H11981" s="4">
        <v>18761000</v>
      </c>
      <c r="I11981">
        <v>52.6</v>
      </c>
      <c r="J11981" t="str">
        <f>VLOOKUP(A11981,工作表1!A:F,3,0)</f>
        <v>其他化學</v>
      </c>
    </row>
    <row r="11982" spans="1:10" hidden="1" x14ac:dyDescent="0.3">
      <c r="A11982" s="2" t="s">
        <v>968</v>
      </c>
      <c r="B11982" s="3">
        <v>44196</v>
      </c>
      <c r="C11982">
        <v>2.52</v>
      </c>
      <c r="D11982">
        <v>2.4900000000000002</v>
      </c>
      <c r="E11982">
        <v>2.52</v>
      </c>
      <c r="F11982">
        <v>0.78369900000000003</v>
      </c>
      <c r="G11982" s="4">
        <v>939000000</v>
      </c>
      <c r="H11982" s="4">
        <v>21575000</v>
      </c>
      <c r="I11982">
        <v>43.5</v>
      </c>
      <c r="J11982" t="str">
        <f>VLOOKUP(A11982,工作表1!A:F,3,0)</f>
        <v>其他化學</v>
      </c>
    </row>
    <row r="11983" spans="1:10" hidden="1" x14ac:dyDescent="0.3">
      <c r="A11983" s="2" t="s">
        <v>968</v>
      </c>
      <c r="B11983" s="3">
        <v>44560</v>
      </c>
      <c r="C11983">
        <v>2.4</v>
      </c>
      <c r="D11983">
        <v>2.37</v>
      </c>
      <c r="E11983">
        <v>2.4</v>
      </c>
      <c r="F11983">
        <v>0.90909099999999998</v>
      </c>
      <c r="G11983" s="4">
        <v>940000000</v>
      </c>
      <c r="H11983" s="4">
        <v>25027000</v>
      </c>
      <c r="I11983">
        <v>37.549999999999997</v>
      </c>
      <c r="J11983" t="str">
        <f>VLOOKUP(A11983,工作表1!A:F,3,0)</f>
        <v>其他化學</v>
      </c>
    </row>
    <row r="11984" spans="1:10" hidden="1" x14ac:dyDescent="0.3">
      <c r="A11984" s="2" t="s">
        <v>968</v>
      </c>
      <c r="B11984" s="3">
        <v>44925</v>
      </c>
      <c r="C11984">
        <v>2.08</v>
      </c>
      <c r="D11984">
        <v>2.06</v>
      </c>
      <c r="E11984">
        <v>2.08</v>
      </c>
      <c r="F11984">
        <v>1</v>
      </c>
      <c r="G11984" s="4">
        <v>959000000</v>
      </c>
      <c r="H11984" s="4">
        <v>27530000</v>
      </c>
      <c r="I11984">
        <v>34.85</v>
      </c>
      <c r="J11984" t="str">
        <f>VLOOKUP(A11984,工作表1!A:F,3,0)</f>
        <v>其他化學</v>
      </c>
    </row>
    <row r="11985" spans="1:10" hidden="1" x14ac:dyDescent="0.3">
      <c r="A11985" s="2" t="s">
        <v>969</v>
      </c>
      <c r="B11985" s="3">
        <v>40907</v>
      </c>
      <c r="C11985">
        <v>2.2000000000000002</v>
      </c>
      <c r="D11985">
        <v>2.2000000000000002</v>
      </c>
      <c r="E11985">
        <v>2.2000000000000002</v>
      </c>
      <c r="F11985">
        <v>0.97582500000000005</v>
      </c>
      <c r="H11985" s="4">
        <v>80000000</v>
      </c>
      <c r="J11985" t="str">
        <f>VLOOKUP(A11985,工作表1!A:F,3,0)</f>
        <v>其他化學</v>
      </c>
    </row>
    <row r="11986" spans="1:10" hidden="1" x14ac:dyDescent="0.3">
      <c r="A11986" s="2" t="s">
        <v>969</v>
      </c>
      <c r="B11986" s="3">
        <v>41271</v>
      </c>
      <c r="C11986">
        <v>3.79</v>
      </c>
      <c r="D11986">
        <v>3.69</v>
      </c>
      <c r="E11986">
        <v>2.96</v>
      </c>
      <c r="F11986">
        <v>0.97582500000000005</v>
      </c>
      <c r="H11986" s="4">
        <v>80000000</v>
      </c>
      <c r="J11986" t="str">
        <f>VLOOKUP(A11986,工作表1!A:F,3,0)</f>
        <v>其他化學</v>
      </c>
    </row>
    <row r="11987" spans="1:10" hidden="1" x14ac:dyDescent="0.3">
      <c r="A11987" s="2" t="s">
        <v>969</v>
      </c>
      <c r="B11987" s="3">
        <v>41639</v>
      </c>
      <c r="C11987">
        <v>1.62</v>
      </c>
      <c r="D11987">
        <v>1.58</v>
      </c>
      <c r="E11987">
        <v>1.62</v>
      </c>
      <c r="F11987">
        <v>0.97582500000000005</v>
      </c>
      <c r="G11987" s="4">
        <v>2728000000</v>
      </c>
      <c r="H11987" s="4">
        <v>88000000</v>
      </c>
      <c r="I11987">
        <v>31</v>
      </c>
      <c r="J11987" t="str">
        <f>VLOOKUP(A11987,工作表1!A:F,3,0)</f>
        <v>其他化學</v>
      </c>
    </row>
    <row r="11988" spans="1:10" hidden="1" x14ac:dyDescent="0.3">
      <c r="A11988" s="2" t="s">
        <v>969</v>
      </c>
      <c r="B11988" s="3">
        <v>42004</v>
      </c>
      <c r="C11988">
        <v>1.63</v>
      </c>
      <c r="D11988">
        <v>1.61</v>
      </c>
      <c r="E11988">
        <v>1.63</v>
      </c>
      <c r="F11988">
        <v>0.97582500000000005</v>
      </c>
      <c r="G11988" s="4">
        <v>2350000000</v>
      </c>
      <c r="H11988" s="4">
        <v>89222000</v>
      </c>
      <c r="I11988">
        <v>26.35</v>
      </c>
      <c r="J11988" t="str">
        <f>VLOOKUP(A11988,工作表1!A:F,3,0)</f>
        <v>其他化學</v>
      </c>
    </row>
    <row r="11989" spans="1:10" hidden="1" x14ac:dyDescent="0.3">
      <c r="A11989" s="2" t="s">
        <v>969</v>
      </c>
      <c r="B11989" s="3">
        <v>42369</v>
      </c>
      <c r="C11989">
        <v>2.27</v>
      </c>
      <c r="D11989">
        <v>2.25</v>
      </c>
      <c r="E11989">
        <v>2.27</v>
      </c>
      <c r="F11989">
        <v>0.97582500000000005</v>
      </c>
      <c r="G11989" s="4">
        <v>2020000000</v>
      </c>
      <c r="H11989" s="4">
        <v>89819000</v>
      </c>
      <c r="I11989">
        <v>22.5</v>
      </c>
      <c r="J11989" t="str">
        <f>VLOOKUP(A11989,工作表1!A:F,3,0)</f>
        <v>其他化學</v>
      </c>
    </row>
    <row r="11990" spans="1:10" hidden="1" x14ac:dyDescent="0.3">
      <c r="A11990" s="2" t="s">
        <v>969</v>
      </c>
      <c r="B11990" s="3">
        <v>42734</v>
      </c>
      <c r="C11990">
        <v>3.18</v>
      </c>
      <c r="D11990">
        <v>3.15</v>
      </c>
      <c r="E11990">
        <v>3.18</v>
      </c>
      <c r="F11990">
        <v>0.97582500000000005</v>
      </c>
      <c r="G11990" s="4">
        <v>2758000000</v>
      </c>
      <c r="H11990" s="4">
        <v>90577000</v>
      </c>
      <c r="I11990">
        <v>30.45</v>
      </c>
      <c r="J11990" t="str">
        <f>VLOOKUP(A11990,工作表1!A:F,3,0)</f>
        <v>其他化學</v>
      </c>
    </row>
    <row r="11991" spans="1:10" hidden="1" x14ac:dyDescent="0.3">
      <c r="A11991" s="2" t="s">
        <v>969</v>
      </c>
      <c r="B11991" s="3">
        <v>43098</v>
      </c>
      <c r="C11991">
        <v>4.26</v>
      </c>
      <c r="D11991">
        <v>4.25</v>
      </c>
      <c r="E11991">
        <v>4.26</v>
      </c>
      <c r="F11991">
        <v>0.97582500000000005</v>
      </c>
      <c r="G11991" s="4">
        <v>5351000000</v>
      </c>
      <c r="H11991" s="4">
        <v>90706000</v>
      </c>
      <c r="I11991">
        <v>59</v>
      </c>
      <c r="J11991" t="str">
        <f>VLOOKUP(A11991,工作表1!A:F,3,0)</f>
        <v>其他化學</v>
      </c>
    </row>
    <row r="11992" spans="1:10" hidden="1" x14ac:dyDescent="0.3">
      <c r="A11992" s="2" t="s">
        <v>969</v>
      </c>
      <c r="B11992" s="3">
        <v>43462</v>
      </c>
      <c r="C11992">
        <v>4.38</v>
      </c>
      <c r="D11992">
        <v>4.37</v>
      </c>
      <c r="E11992">
        <v>4.38</v>
      </c>
      <c r="F11992">
        <v>0.97582500000000005</v>
      </c>
      <c r="G11992" s="4">
        <v>3538000000</v>
      </c>
      <c r="H11992" s="4">
        <v>90706000</v>
      </c>
      <c r="I11992">
        <v>39</v>
      </c>
      <c r="J11992" t="str">
        <f>VLOOKUP(A11992,工作表1!A:F,3,0)</f>
        <v>其他化學</v>
      </c>
    </row>
    <row r="11993" spans="1:10" hidden="1" x14ac:dyDescent="0.3">
      <c r="A11993" s="2" t="s">
        <v>969</v>
      </c>
      <c r="B11993" s="3">
        <v>43830</v>
      </c>
      <c r="C11993">
        <v>3.58</v>
      </c>
      <c r="D11993">
        <v>3.57</v>
      </c>
      <c r="E11993">
        <v>3.58</v>
      </c>
      <c r="F11993">
        <v>0.97582500000000005</v>
      </c>
      <c r="G11993" s="4">
        <v>4526000000</v>
      </c>
      <c r="H11993" s="4">
        <v>90706000</v>
      </c>
      <c r="I11993">
        <v>49.9</v>
      </c>
      <c r="J11993" t="str">
        <f>VLOOKUP(A11993,工作表1!A:F,3,0)</f>
        <v>其他化學</v>
      </c>
    </row>
    <row r="11994" spans="1:10" hidden="1" x14ac:dyDescent="0.3">
      <c r="A11994" s="2" t="s">
        <v>969</v>
      </c>
      <c r="B11994" s="3">
        <v>44196</v>
      </c>
      <c r="C11994">
        <v>4.3600000000000003</v>
      </c>
      <c r="D11994">
        <v>4.3600000000000003</v>
      </c>
      <c r="E11994">
        <v>4.3600000000000003</v>
      </c>
      <c r="F11994">
        <v>1</v>
      </c>
      <c r="G11994" s="4">
        <v>6546000000</v>
      </c>
      <c r="H11994" s="4">
        <v>100706000</v>
      </c>
      <c r="I11994">
        <v>65</v>
      </c>
      <c r="J11994" t="str">
        <f>VLOOKUP(A11994,工作表1!A:F,3,0)</f>
        <v>其他化學</v>
      </c>
    </row>
    <row r="11995" spans="1:10" hidden="1" x14ac:dyDescent="0.3">
      <c r="A11995" s="2" t="s">
        <v>969</v>
      </c>
      <c r="B11995" s="3">
        <v>44560</v>
      </c>
      <c r="C11995">
        <v>6.69</v>
      </c>
      <c r="D11995">
        <v>6.68</v>
      </c>
      <c r="E11995">
        <v>6.69</v>
      </c>
      <c r="F11995">
        <v>1</v>
      </c>
      <c r="G11995" s="4">
        <v>17573000000</v>
      </c>
      <c r="H11995" s="4">
        <v>100706000</v>
      </c>
      <c r="I11995">
        <v>174.5</v>
      </c>
      <c r="J11995" t="str">
        <f>VLOOKUP(A11995,工作表1!A:F,3,0)</f>
        <v>其他化學</v>
      </c>
    </row>
    <row r="11996" spans="1:10" hidden="1" x14ac:dyDescent="0.3">
      <c r="A11996" s="2" t="s">
        <v>969</v>
      </c>
      <c r="B11996" s="3">
        <v>44925</v>
      </c>
      <c r="C11996">
        <v>8.43</v>
      </c>
      <c r="D11996">
        <v>8.42</v>
      </c>
      <c r="E11996">
        <v>8.43</v>
      </c>
      <c r="F11996">
        <v>1</v>
      </c>
      <c r="G11996" s="4">
        <v>11581000000</v>
      </c>
      <c r="H11996" s="4">
        <v>100706000</v>
      </c>
      <c r="I11996">
        <v>115</v>
      </c>
      <c r="J11996" t="str">
        <f>VLOOKUP(A11996,工作表1!A:F,3,0)</f>
        <v>其他化學</v>
      </c>
    </row>
    <row r="11997" spans="1:10" hidden="1" x14ac:dyDescent="0.3">
      <c r="A11997" s="2" t="s">
        <v>970</v>
      </c>
      <c r="B11997" s="3">
        <v>40907</v>
      </c>
      <c r="C11997">
        <v>0.18</v>
      </c>
      <c r="D11997">
        <v>0.18</v>
      </c>
      <c r="E11997">
        <v>0.18</v>
      </c>
      <c r="F11997">
        <v>0.77238200000000001</v>
      </c>
      <c r="H11997" s="4">
        <v>14627000</v>
      </c>
      <c r="J11997" t="str">
        <f>VLOOKUP(A11997,工作表1!A:F,3,0)</f>
        <v>電子零組件</v>
      </c>
    </row>
    <row r="11998" spans="1:10" hidden="1" x14ac:dyDescent="0.3">
      <c r="A11998" s="2" t="s">
        <v>970</v>
      </c>
      <c r="B11998" s="3">
        <v>41271</v>
      </c>
      <c r="C11998">
        <v>0.41</v>
      </c>
      <c r="D11998">
        <v>0.41</v>
      </c>
      <c r="E11998">
        <v>0.41</v>
      </c>
      <c r="F11998">
        <v>0.77238200000000001</v>
      </c>
      <c r="H11998" s="4">
        <v>14627000</v>
      </c>
      <c r="J11998" t="str">
        <f>VLOOKUP(A11998,工作表1!A:F,3,0)</f>
        <v>電子零組件</v>
      </c>
    </row>
    <row r="11999" spans="1:10" hidden="1" x14ac:dyDescent="0.3">
      <c r="A11999" s="2" t="s">
        <v>970</v>
      </c>
      <c r="B11999" s="3">
        <v>41639</v>
      </c>
      <c r="C11999">
        <v>1.04</v>
      </c>
      <c r="D11999">
        <v>1.03</v>
      </c>
      <c r="E11999">
        <v>1.04</v>
      </c>
      <c r="F11999">
        <v>0.79922300000000002</v>
      </c>
      <c r="H11999" s="4">
        <v>17218000</v>
      </c>
      <c r="J11999" t="str">
        <f>VLOOKUP(A11999,工作表1!A:F,3,0)</f>
        <v>電子零組件</v>
      </c>
    </row>
    <row r="12000" spans="1:10" hidden="1" x14ac:dyDescent="0.3">
      <c r="A12000" s="2" t="s">
        <v>970</v>
      </c>
      <c r="B12000" s="3">
        <v>42004</v>
      </c>
      <c r="C12000">
        <v>1.7</v>
      </c>
      <c r="D12000">
        <v>1.69</v>
      </c>
      <c r="E12000">
        <v>1.82</v>
      </c>
      <c r="F12000">
        <v>0.84717699999999996</v>
      </c>
      <c r="H12000" s="4">
        <v>19305000</v>
      </c>
      <c r="J12000" t="str">
        <f>VLOOKUP(A12000,工作表1!A:F,3,0)</f>
        <v>電子零組件</v>
      </c>
    </row>
    <row r="12001" spans="1:10" hidden="1" x14ac:dyDescent="0.3">
      <c r="A12001" s="2" t="s">
        <v>970</v>
      </c>
      <c r="B12001" s="3">
        <v>42369</v>
      </c>
      <c r="C12001">
        <v>0.8</v>
      </c>
      <c r="D12001">
        <v>0.78</v>
      </c>
      <c r="E12001">
        <v>0.8</v>
      </c>
      <c r="F12001">
        <v>0.90647900000000003</v>
      </c>
      <c r="H12001" s="4">
        <v>20657000</v>
      </c>
      <c r="J12001" t="str">
        <f>VLOOKUP(A12001,工作表1!A:F,3,0)</f>
        <v>電子零組件</v>
      </c>
    </row>
    <row r="12002" spans="1:10" hidden="1" x14ac:dyDescent="0.3">
      <c r="A12002" s="2" t="s">
        <v>970</v>
      </c>
      <c r="B12002" s="3">
        <v>42734</v>
      </c>
      <c r="C12002">
        <v>1.34</v>
      </c>
      <c r="D12002">
        <v>1.31</v>
      </c>
      <c r="E12002">
        <v>1.34</v>
      </c>
      <c r="F12002">
        <v>0.92460900000000001</v>
      </c>
      <c r="H12002" s="4">
        <v>21070000</v>
      </c>
      <c r="J12002" t="str">
        <f>VLOOKUP(A12002,工作表1!A:F,3,0)</f>
        <v>電子零組件</v>
      </c>
    </row>
    <row r="12003" spans="1:10" hidden="1" x14ac:dyDescent="0.3">
      <c r="A12003" s="2" t="s">
        <v>970</v>
      </c>
      <c r="B12003" s="3">
        <v>43098</v>
      </c>
      <c r="C12003">
        <v>1.58</v>
      </c>
      <c r="D12003">
        <v>1.54</v>
      </c>
      <c r="E12003">
        <v>1.58</v>
      </c>
      <c r="F12003">
        <v>0.95201800000000003</v>
      </c>
      <c r="H12003" s="4">
        <v>25152000</v>
      </c>
      <c r="J12003" t="str">
        <f>VLOOKUP(A12003,工作表1!A:F,3,0)</f>
        <v>電子零組件</v>
      </c>
    </row>
    <row r="12004" spans="1:10" hidden="1" x14ac:dyDescent="0.3">
      <c r="A12004" s="2" t="s">
        <v>970</v>
      </c>
      <c r="B12004" s="3">
        <v>43462</v>
      </c>
      <c r="C12004">
        <v>2.2000000000000002</v>
      </c>
      <c r="D12004">
        <v>2.1800000000000002</v>
      </c>
      <c r="E12004">
        <v>2.2000000000000002</v>
      </c>
      <c r="F12004">
        <v>0.96153900000000003</v>
      </c>
      <c r="H12004" s="4">
        <v>25794000</v>
      </c>
      <c r="J12004" t="str">
        <f>VLOOKUP(A12004,工作表1!A:F,3,0)</f>
        <v>電子零組件</v>
      </c>
    </row>
    <row r="12005" spans="1:10" hidden="1" x14ac:dyDescent="0.3">
      <c r="A12005" s="2" t="s">
        <v>970</v>
      </c>
      <c r="B12005" s="3">
        <v>43830</v>
      </c>
      <c r="C12005">
        <v>1.03</v>
      </c>
      <c r="D12005">
        <v>1.03</v>
      </c>
      <c r="E12005">
        <v>1.03</v>
      </c>
      <c r="F12005">
        <v>0.96153900000000003</v>
      </c>
      <c r="G12005" s="4">
        <v>1009000000</v>
      </c>
      <c r="H12005" s="4">
        <v>29500000</v>
      </c>
      <c r="I12005">
        <v>34.200000000000003</v>
      </c>
      <c r="J12005" t="str">
        <f>VLOOKUP(A12005,工作表1!A:F,3,0)</f>
        <v>電子零組件</v>
      </c>
    </row>
    <row r="12006" spans="1:10" hidden="1" x14ac:dyDescent="0.3">
      <c r="A12006" s="2" t="s">
        <v>970</v>
      </c>
      <c r="B12006" s="3">
        <v>44196</v>
      </c>
      <c r="C12006">
        <v>4.74</v>
      </c>
      <c r="D12006">
        <v>4.6399999999999997</v>
      </c>
      <c r="E12006">
        <v>4.74</v>
      </c>
      <c r="F12006">
        <v>1</v>
      </c>
      <c r="G12006" s="4">
        <v>2857000000</v>
      </c>
      <c r="H12006" s="4">
        <v>30815000</v>
      </c>
      <c r="I12006">
        <v>92.7</v>
      </c>
      <c r="J12006" t="str">
        <f>VLOOKUP(A12006,工作表1!A:F,3,0)</f>
        <v>電子零組件</v>
      </c>
    </row>
    <row r="12007" spans="1:10" hidden="1" x14ac:dyDescent="0.3">
      <c r="A12007" s="2" t="s">
        <v>970</v>
      </c>
      <c r="B12007" s="3">
        <v>44560</v>
      </c>
      <c r="C12007">
        <v>6.7</v>
      </c>
      <c r="D12007">
        <v>6.6</v>
      </c>
      <c r="E12007">
        <v>6.7</v>
      </c>
      <c r="F12007">
        <v>1</v>
      </c>
      <c r="G12007" s="4">
        <v>3034000000</v>
      </c>
      <c r="H12007" s="4">
        <v>32315000</v>
      </c>
      <c r="I12007">
        <v>93.9</v>
      </c>
      <c r="J12007" t="str">
        <f>VLOOKUP(A12007,工作表1!A:F,3,0)</f>
        <v>電子零組件</v>
      </c>
    </row>
    <row r="12008" spans="1:10" hidden="1" x14ac:dyDescent="0.3">
      <c r="A12008" s="2" t="s">
        <v>970</v>
      </c>
      <c r="B12008" s="3">
        <v>44925</v>
      </c>
      <c r="C12008">
        <v>3.08</v>
      </c>
      <c r="D12008">
        <v>3.06</v>
      </c>
      <c r="E12008">
        <v>3.08</v>
      </c>
      <c r="F12008">
        <v>1</v>
      </c>
      <c r="G12008" s="4">
        <v>1491000000</v>
      </c>
      <c r="H12008" s="4">
        <v>31801000</v>
      </c>
      <c r="I12008">
        <v>46.9</v>
      </c>
      <c r="J12008" t="str">
        <f>VLOOKUP(A12008,工作表1!A:F,3,0)</f>
        <v>電子零組件</v>
      </c>
    </row>
    <row r="12009" spans="1:10" hidden="1" x14ac:dyDescent="0.3">
      <c r="A12009" s="2" t="s">
        <v>1608</v>
      </c>
      <c r="B12009" s="3">
        <v>41271</v>
      </c>
      <c r="C12009">
        <v>0.56999999999999995</v>
      </c>
      <c r="D12009">
        <v>0.56999999999999995</v>
      </c>
      <c r="E12009">
        <v>0.56999999999999995</v>
      </c>
      <c r="F12009">
        <v>0</v>
      </c>
      <c r="H12009">
        <v>0</v>
      </c>
      <c r="J12009" t="str">
        <f>VLOOKUP(A12009,工作表1!A:F,3,0)</f>
        <v>其他化學</v>
      </c>
    </row>
    <row r="12010" spans="1:10" hidden="1" x14ac:dyDescent="0.3">
      <c r="A12010" s="2" t="s">
        <v>1608</v>
      </c>
      <c r="B12010" s="3">
        <v>41639</v>
      </c>
      <c r="C12010">
        <v>2.02</v>
      </c>
      <c r="D12010">
        <v>2.02</v>
      </c>
      <c r="E12010">
        <v>2.02</v>
      </c>
      <c r="F12010">
        <v>0</v>
      </c>
      <c r="H12010">
        <v>0</v>
      </c>
      <c r="J12010" t="str">
        <f>VLOOKUP(A12010,工作表1!A:F,3,0)</f>
        <v>其他化學</v>
      </c>
    </row>
    <row r="12011" spans="1:10" hidden="1" x14ac:dyDescent="0.3">
      <c r="A12011" s="2" t="s">
        <v>1608</v>
      </c>
      <c r="B12011" s="3">
        <v>42004</v>
      </c>
      <c r="C12011">
        <v>5.6</v>
      </c>
      <c r="D12011">
        <v>5.6</v>
      </c>
      <c r="E12011">
        <v>5.6</v>
      </c>
      <c r="F12011">
        <v>0.78929899999999997</v>
      </c>
      <c r="H12011" s="4">
        <v>40000000</v>
      </c>
      <c r="J12011" t="str">
        <f>VLOOKUP(A12011,工作表1!A:F,3,0)</f>
        <v>其他化學</v>
      </c>
    </row>
    <row r="12012" spans="1:10" hidden="1" x14ac:dyDescent="0.3">
      <c r="A12012" s="2" t="s">
        <v>1608</v>
      </c>
      <c r="B12012" s="3">
        <v>42369</v>
      </c>
      <c r="C12012">
        <v>6.33</v>
      </c>
      <c r="D12012">
        <v>6.33</v>
      </c>
      <c r="E12012">
        <v>6.33</v>
      </c>
      <c r="F12012">
        <v>0.78929899999999997</v>
      </c>
      <c r="G12012" s="4">
        <v>4099000000</v>
      </c>
      <c r="H12012" s="4">
        <v>46480000</v>
      </c>
      <c r="I12012">
        <v>88.2</v>
      </c>
      <c r="J12012" t="str">
        <f>VLOOKUP(A12012,工作表1!A:F,3,0)</f>
        <v>其他化學</v>
      </c>
    </row>
    <row r="12013" spans="1:10" hidden="1" x14ac:dyDescent="0.3">
      <c r="A12013" s="2" t="s">
        <v>1608</v>
      </c>
      <c r="B12013" s="3">
        <v>42734</v>
      </c>
      <c r="C12013">
        <v>6.17</v>
      </c>
      <c r="D12013">
        <v>6.17</v>
      </c>
      <c r="E12013">
        <v>6.17</v>
      </c>
      <c r="F12013">
        <v>0.78929899999999997</v>
      </c>
      <c r="G12013" s="4">
        <v>5484000000</v>
      </c>
      <c r="H12013" s="4">
        <v>46480000</v>
      </c>
      <c r="I12013">
        <v>118</v>
      </c>
      <c r="J12013" t="str">
        <f>VLOOKUP(A12013,工作表1!A:F,3,0)</f>
        <v>其他化學</v>
      </c>
    </row>
    <row r="12014" spans="1:10" hidden="1" x14ac:dyDescent="0.3">
      <c r="A12014" s="2" t="s">
        <v>1608</v>
      </c>
      <c r="B12014" s="3">
        <v>43098</v>
      </c>
      <c r="C12014">
        <v>3.7</v>
      </c>
      <c r="D12014">
        <v>3.7</v>
      </c>
      <c r="E12014">
        <v>3.7</v>
      </c>
      <c r="F12014">
        <v>0.78929899999999997</v>
      </c>
      <c r="G12014" s="4">
        <v>8064000000</v>
      </c>
      <c r="H12014" s="4">
        <v>46480000</v>
      </c>
      <c r="I12014">
        <v>173.5</v>
      </c>
      <c r="J12014" t="str">
        <f>VLOOKUP(A12014,工作表1!A:F,3,0)</f>
        <v>其他化學</v>
      </c>
    </row>
    <row r="12015" spans="1:10" hidden="1" x14ac:dyDescent="0.3">
      <c r="A12015" s="2" t="s">
        <v>1608</v>
      </c>
      <c r="B12015" s="3">
        <v>43462</v>
      </c>
      <c r="C12015">
        <v>4.8499999999999996</v>
      </c>
      <c r="D12015">
        <v>3.76</v>
      </c>
      <c r="E12015">
        <v>4.8499999999999996</v>
      </c>
      <c r="F12015">
        <v>0.78929899999999997</v>
      </c>
      <c r="G12015" s="4">
        <v>6321000000</v>
      </c>
      <c r="H12015" s="4">
        <v>46480000</v>
      </c>
      <c r="I12015">
        <v>136</v>
      </c>
      <c r="J12015" t="str">
        <f>VLOOKUP(A12015,工作表1!A:F,3,0)</f>
        <v>其他化學</v>
      </c>
    </row>
    <row r="12016" spans="1:10" hidden="1" x14ac:dyDescent="0.3">
      <c r="A12016" s="2" t="s">
        <v>1608</v>
      </c>
      <c r="B12016" s="3">
        <v>43830</v>
      </c>
      <c r="C12016">
        <v>6.52</v>
      </c>
      <c r="D12016">
        <v>6.4</v>
      </c>
      <c r="E12016">
        <v>6.52</v>
      </c>
      <c r="F12016">
        <v>0.86822900000000003</v>
      </c>
      <c r="G12016" s="4">
        <v>6308000000</v>
      </c>
      <c r="H12016" s="4">
        <v>51077000</v>
      </c>
      <c r="I12016">
        <v>123.5</v>
      </c>
      <c r="J12016" t="str">
        <f>VLOOKUP(A12016,工作表1!A:F,3,0)</f>
        <v>其他化學</v>
      </c>
    </row>
    <row r="12017" spans="1:10" hidden="1" x14ac:dyDescent="0.3">
      <c r="A12017" s="2" t="s">
        <v>1608</v>
      </c>
      <c r="B12017" s="3">
        <v>44196</v>
      </c>
      <c r="C12017">
        <v>10.07</v>
      </c>
      <c r="D12017">
        <v>9.8699999999999992</v>
      </c>
      <c r="E12017">
        <v>10.07</v>
      </c>
      <c r="F12017">
        <v>0.86822900000000003</v>
      </c>
      <c r="G12017" s="4">
        <v>6231000000</v>
      </c>
      <c r="H12017" s="4">
        <v>51077000</v>
      </c>
      <c r="I12017">
        <v>122</v>
      </c>
      <c r="J12017" t="str">
        <f>VLOOKUP(A12017,工作表1!A:F,3,0)</f>
        <v>其他化學</v>
      </c>
    </row>
    <row r="12018" spans="1:10" hidden="1" x14ac:dyDescent="0.3">
      <c r="A12018" s="2" t="s">
        <v>1608</v>
      </c>
      <c r="B12018" s="3">
        <v>44560</v>
      </c>
      <c r="C12018">
        <v>6.23</v>
      </c>
      <c r="D12018">
        <v>5.32</v>
      </c>
      <c r="E12018">
        <v>6.23</v>
      </c>
      <c r="F12018">
        <v>0.99846299999999999</v>
      </c>
      <c r="G12018" s="4">
        <v>6121000000</v>
      </c>
      <c r="H12018" s="4">
        <v>58576000</v>
      </c>
      <c r="I12018">
        <v>104.5</v>
      </c>
      <c r="J12018" t="str">
        <f>VLOOKUP(A12018,工作表1!A:F,3,0)</f>
        <v>其他化學</v>
      </c>
    </row>
    <row r="12019" spans="1:10" hidden="1" x14ac:dyDescent="0.3">
      <c r="A12019" s="2" t="s">
        <v>1608</v>
      </c>
      <c r="B12019" s="3">
        <v>44925</v>
      </c>
      <c r="C12019">
        <v>20.72</v>
      </c>
      <c r="D12019">
        <v>17.93</v>
      </c>
      <c r="E12019">
        <v>20.72</v>
      </c>
      <c r="F12019">
        <v>1</v>
      </c>
      <c r="G12019" s="4">
        <v>12518000000</v>
      </c>
      <c r="H12019" s="4">
        <v>70326000</v>
      </c>
      <c r="I12019">
        <v>178</v>
      </c>
      <c r="J12019" t="str">
        <f>VLOOKUP(A12019,工作表1!A:F,3,0)</f>
        <v>其他化學</v>
      </c>
    </row>
    <row r="12020" spans="1:10" hidden="1" x14ac:dyDescent="0.3">
      <c r="A12020" s="2" t="s">
        <v>1668</v>
      </c>
      <c r="B12020" s="3">
        <v>41639</v>
      </c>
      <c r="C12020">
        <v>11.32</v>
      </c>
      <c r="D12020">
        <v>11.25</v>
      </c>
      <c r="E12020">
        <v>11.32</v>
      </c>
      <c r="F12020">
        <v>0.57903700000000002</v>
      </c>
      <c r="H12020" s="4">
        <v>21000000</v>
      </c>
      <c r="J12020" t="str">
        <f>VLOOKUP(A12020,工作表1!A:F,3,0)</f>
        <v>其他化學</v>
      </c>
    </row>
    <row r="12021" spans="1:10" hidden="1" x14ac:dyDescent="0.3">
      <c r="A12021" s="2" t="s">
        <v>1668</v>
      </c>
      <c r="B12021" s="3">
        <v>42004</v>
      </c>
      <c r="C12021">
        <v>10.54</v>
      </c>
      <c r="D12021">
        <v>10.49</v>
      </c>
      <c r="E12021">
        <v>10.58</v>
      </c>
      <c r="F12021">
        <v>0.57903700000000002</v>
      </c>
      <c r="H12021" s="4">
        <v>36000000</v>
      </c>
      <c r="J12021" t="str">
        <f>VLOOKUP(A12021,工作表1!A:F,3,0)</f>
        <v>其他化學</v>
      </c>
    </row>
    <row r="12022" spans="1:10" hidden="1" x14ac:dyDescent="0.3">
      <c r="A12022" s="2" t="s">
        <v>1668</v>
      </c>
      <c r="B12022" s="3">
        <v>42369</v>
      </c>
      <c r="C12022">
        <v>6.96</v>
      </c>
      <c r="D12022">
        <v>6.93</v>
      </c>
      <c r="E12022">
        <v>6.96</v>
      </c>
      <c r="F12022">
        <v>0.57903700000000002</v>
      </c>
      <c r="H12022" s="4">
        <v>39928000</v>
      </c>
      <c r="J12022" t="str">
        <f>VLOOKUP(A12022,工作表1!A:F,3,0)</f>
        <v>其他化學</v>
      </c>
    </row>
    <row r="12023" spans="1:10" hidden="1" x14ac:dyDescent="0.3">
      <c r="A12023" s="2" t="s">
        <v>1668</v>
      </c>
      <c r="B12023" s="3">
        <v>42734</v>
      </c>
      <c r="C12023">
        <v>5.25</v>
      </c>
      <c r="D12023">
        <v>5.23</v>
      </c>
      <c r="E12023">
        <v>5.25</v>
      </c>
      <c r="F12023">
        <v>0.77818100000000001</v>
      </c>
      <c r="H12023" s="4">
        <v>61514000</v>
      </c>
      <c r="J12023" t="str">
        <f>VLOOKUP(A12023,工作表1!A:F,3,0)</f>
        <v>其他化學</v>
      </c>
    </row>
    <row r="12024" spans="1:10" hidden="1" x14ac:dyDescent="0.3">
      <c r="A12024" s="2" t="s">
        <v>1668</v>
      </c>
      <c r="B12024" s="3">
        <v>43098</v>
      </c>
      <c r="C12024">
        <v>5.22</v>
      </c>
      <c r="D12024">
        <v>5.22</v>
      </c>
      <c r="E12024">
        <v>5.22</v>
      </c>
      <c r="F12024">
        <v>0.80152599999999996</v>
      </c>
      <c r="H12024" s="4">
        <v>69808000</v>
      </c>
      <c r="J12024" t="str">
        <f>VLOOKUP(A12024,工作表1!A:F,3,0)</f>
        <v>其他化學</v>
      </c>
    </row>
    <row r="12025" spans="1:10" hidden="1" x14ac:dyDescent="0.3">
      <c r="A12025" s="2" t="s">
        <v>1668</v>
      </c>
      <c r="B12025" s="3">
        <v>43462</v>
      </c>
      <c r="C12025">
        <v>8.06</v>
      </c>
      <c r="D12025">
        <v>7.77</v>
      </c>
      <c r="E12025">
        <v>8.06</v>
      </c>
      <c r="F12025">
        <v>0.80152599999999996</v>
      </c>
      <c r="G12025" s="4">
        <v>5410000000</v>
      </c>
      <c r="H12025" s="4">
        <v>69808000</v>
      </c>
      <c r="I12025">
        <v>77.5</v>
      </c>
      <c r="J12025" t="str">
        <f>VLOOKUP(A12025,工作表1!A:F,3,0)</f>
        <v>其他化學</v>
      </c>
    </row>
    <row r="12026" spans="1:10" hidden="1" x14ac:dyDescent="0.3">
      <c r="A12026" s="2" t="s">
        <v>1668</v>
      </c>
      <c r="B12026" s="3">
        <v>43830</v>
      </c>
      <c r="C12026">
        <v>2.5299999999999998</v>
      </c>
      <c r="D12026">
        <v>2.36</v>
      </c>
      <c r="E12026">
        <v>2.5299999999999998</v>
      </c>
      <c r="F12026">
        <v>0.88167899999999999</v>
      </c>
      <c r="G12026" s="4">
        <v>5245000000</v>
      </c>
      <c r="H12026" s="4">
        <v>76789000</v>
      </c>
      <c r="I12026">
        <v>68.3</v>
      </c>
      <c r="J12026" t="str">
        <f>VLOOKUP(A12026,工作表1!A:F,3,0)</f>
        <v>其他化學</v>
      </c>
    </row>
    <row r="12027" spans="1:10" hidden="1" x14ac:dyDescent="0.3">
      <c r="A12027" s="2" t="s">
        <v>1668</v>
      </c>
      <c r="B12027" s="3">
        <v>44196</v>
      </c>
      <c r="C12027">
        <v>0.81</v>
      </c>
      <c r="D12027">
        <v>0.81</v>
      </c>
      <c r="E12027">
        <v>0.81</v>
      </c>
      <c r="F12027">
        <v>0.88167899999999999</v>
      </c>
      <c r="G12027" s="4">
        <v>4940000000</v>
      </c>
      <c r="H12027" s="4">
        <v>75421000</v>
      </c>
      <c r="I12027">
        <v>65.5</v>
      </c>
      <c r="J12027" t="str">
        <f>VLOOKUP(A12027,工作表1!A:F,3,0)</f>
        <v>其他化學</v>
      </c>
    </row>
    <row r="12028" spans="1:10" hidden="1" x14ac:dyDescent="0.3">
      <c r="A12028" s="2" t="s">
        <v>1668</v>
      </c>
      <c r="B12028" s="3">
        <v>44560</v>
      </c>
      <c r="C12028">
        <v>1.32</v>
      </c>
      <c r="D12028">
        <v>1.32</v>
      </c>
      <c r="E12028">
        <v>1.32</v>
      </c>
      <c r="F12028">
        <v>0.94339600000000001</v>
      </c>
      <c r="G12028" s="4">
        <v>4826000000</v>
      </c>
      <c r="H12028" s="4">
        <v>80700000</v>
      </c>
      <c r="I12028">
        <v>59.8</v>
      </c>
      <c r="J12028" t="str">
        <f>VLOOKUP(A12028,工作表1!A:F,3,0)</f>
        <v>其他化學</v>
      </c>
    </row>
    <row r="12029" spans="1:10" hidden="1" x14ac:dyDescent="0.3">
      <c r="A12029" s="2" t="s">
        <v>1668</v>
      </c>
      <c r="B12029" s="3">
        <v>44925</v>
      </c>
      <c r="C12029">
        <v>0.71</v>
      </c>
      <c r="D12029">
        <v>0.71</v>
      </c>
      <c r="E12029">
        <v>0.71</v>
      </c>
      <c r="F12029">
        <v>1</v>
      </c>
      <c r="G12029" s="4">
        <v>4448000000</v>
      </c>
      <c r="H12029" s="4">
        <v>85542000</v>
      </c>
      <c r="I12029">
        <v>52</v>
      </c>
      <c r="J12029" t="str">
        <f>VLOOKUP(A12029,工作表1!A:F,3,0)</f>
        <v>其他化學</v>
      </c>
    </row>
    <row r="12030" spans="1:10" hidden="1" x14ac:dyDescent="0.3">
      <c r="A12030" s="2" t="s">
        <v>1609</v>
      </c>
      <c r="B12030" s="3">
        <v>41271</v>
      </c>
      <c r="C12030">
        <v>2.5</v>
      </c>
      <c r="D12030">
        <v>2.5</v>
      </c>
      <c r="E12030">
        <v>2.5</v>
      </c>
      <c r="F12030">
        <v>0.77325699999999997</v>
      </c>
      <c r="H12030" s="4">
        <v>150000000</v>
      </c>
      <c r="J12030" t="str">
        <f>VLOOKUP(A12030,工作表1!A:F,3,0)</f>
        <v>樹脂</v>
      </c>
    </row>
    <row r="12031" spans="1:10" hidden="1" x14ac:dyDescent="0.3">
      <c r="A12031" s="2" t="s">
        <v>1609</v>
      </c>
      <c r="B12031" s="3">
        <v>41639</v>
      </c>
      <c r="C12031">
        <v>5.6</v>
      </c>
      <c r="D12031">
        <v>5.6</v>
      </c>
      <c r="E12031">
        <v>5.6</v>
      </c>
      <c r="F12031">
        <v>0.77325699999999997</v>
      </c>
      <c r="H12031" s="4">
        <v>76893000</v>
      </c>
      <c r="J12031" t="str">
        <f>VLOOKUP(A12031,工作表1!A:F,3,0)</f>
        <v>樹脂</v>
      </c>
    </row>
    <row r="12032" spans="1:10" hidden="1" x14ac:dyDescent="0.3">
      <c r="A12032" s="2" t="s">
        <v>1609</v>
      </c>
      <c r="B12032" s="3">
        <v>42004</v>
      </c>
      <c r="C12032">
        <v>7.14</v>
      </c>
      <c r="D12032">
        <v>7.1</v>
      </c>
      <c r="E12032">
        <v>6.8</v>
      </c>
      <c r="F12032">
        <v>0.88924599999999998</v>
      </c>
      <c r="H12032" s="4">
        <v>88427000</v>
      </c>
      <c r="J12032" t="str">
        <f>VLOOKUP(A12032,工作表1!A:F,3,0)</f>
        <v>樹脂</v>
      </c>
    </row>
    <row r="12033" spans="1:10" hidden="1" x14ac:dyDescent="0.3">
      <c r="A12033" s="2" t="s">
        <v>1609</v>
      </c>
      <c r="B12033" s="3">
        <v>42369</v>
      </c>
      <c r="C12033">
        <v>11.12</v>
      </c>
      <c r="D12033">
        <v>11</v>
      </c>
      <c r="E12033">
        <v>11.12</v>
      </c>
      <c r="F12033">
        <v>0.93370699999999995</v>
      </c>
      <c r="H12033" s="4">
        <v>92849000</v>
      </c>
      <c r="J12033" t="str">
        <f>VLOOKUP(A12033,工作表1!A:F,3,0)</f>
        <v>樹脂</v>
      </c>
    </row>
    <row r="12034" spans="1:10" hidden="1" x14ac:dyDescent="0.3">
      <c r="A12034" s="2" t="s">
        <v>1609</v>
      </c>
      <c r="B12034" s="3">
        <v>42734</v>
      </c>
      <c r="C12034">
        <v>13.59</v>
      </c>
      <c r="D12034">
        <v>13.42</v>
      </c>
      <c r="E12034">
        <v>13.59</v>
      </c>
      <c r="F12034">
        <v>0.98039200000000004</v>
      </c>
      <c r="H12034" s="4">
        <v>103491000</v>
      </c>
      <c r="J12034" t="str">
        <f>VLOOKUP(A12034,工作表1!A:F,3,0)</f>
        <v>樹脂</v>
      </c>
    </row>
    <row r="12035" spans="1:10" hidden="1" x14ac:dyDescent="0.3">
      <c r="A12035" s="2" t="s">
        <v>1609</v>
      </c>
      <c r="B12035" s="3">
        <v>43098</v>
      </c>
      <c r="C12035">
        <v>8.2200000000000006</v>
      </c>
      <c r="D12035">
        <v>8.16</v>
      </c>
      <c r="E12035">
        <v>8.2200000000000006</v>
      </c>
      <c r="F12035">
        <v>1</v>
      </c>
      <c r="H12035" s="4">
        <v>108621000</v>
      </c>
      <c r="J12035" t="str">
        <f>VLOOKUP(A12035,工作表1!A:F,3,0)</f>
        <v>樹脂</v>
      </c>
    </row>
    <row r="12036" spans="1:10" hidden="1" x14ac:dyDescent="0.3">
      <c r="A12036" s="2" t="s">
        <v>1609</v>
      </c>
      <c r="B12036" s="3">
        <v>43462</v>
      </c>
      <c r="C12036">
        <v>6.15</v>
      </c>
      <c r="D12036">
        <v>6.12</v>
      </c>
      <c r="E12036">
        <v>6.15</v>
      </c>
      <c r="F12036">
        <v>1</v>
      </c>
      <c r="G12036" s="4">
        <v>13564000000</v>
      </c>
      <c r="H12036" s="4">
        <v>120571000</v>
      </c>
      <c r="I12036">
        <v>112.5</v>
      </c>
      <c r="J12036" t="str">
        <f>VLOOKUP(A12036,工作表1!A:F,3,0)</f>
        <v>樹脂</v>
      </c>
    </row>
    <row r="12037" spans="1:10" hidden="1" x14ac:dyDescent="0.3">
      <c r="A12037" s="2" t="s">
        <v>1609</v>
      </c>
      <c r="B12037" s="3">
        <v>43830</v>
      </c>
      <c r="C12037">
        <v>10.19</v>
      </c>
      <c r="D12037">
        <v>10.16</v>
      </c>
      <c r="E12037">
        <v>10.19</v>
      </c>
      <c r="F12037">
        <v>1</v>
      </c>
      <c r="G12037" s="4">
        <v>18146000000</v>
      </c>
      <c r="H12037" s="4">
        <v>120571000</v>
      </c>
      <c r="I12037">
        <v>150.5</v>
      </c>
      <c r="J12037" t="str">
        <f>VLOOKUP(A12037,工作表1!A:F,3,0)</f>
        <v>樹脂</v>
      </c>
    </row>
    <row r="12038" spans="1:10" hidden="1" x14ac:dyDescent="0.3">
      <c r="A12038" s="2" t="s">
        <v>1609</v>
      </c>
      <c r="B12038" s="3">
        <v>44196</v>
      </c>
      <c r="C12038">
        <v>10.119999999999999</v>
      </c>
      <c r="D12038">
        <v>10.09</v>
      </c>
      <c r="E12038">
        <v>10.119999999999999</v>
      </c>
      <c r="F12038">
        <v>1</v>
      </c>
      <c r="G12038" s="4">
        <v>18809000000</v>
      </c>
      <c r="H12038" s="4">
        <v>120571000</v>
      </c>
      <c r="I12038">
        <v>156</v>
      </c>
      <c r="J12038" t="str">
        <f>VLOOKUP(A12038,工作表1!A:F,3,0)</f>
        <v>樹脂</v>
      </c>
    </row>
    <row r="12039" spans="1:10" hidden="1" x14ac:dyDescent="0.3">
      <c r="A12039" s="2" t="s">
        <v>1609</v>
      </c>
      <c r="B12039" s="3">
        <v>44560</v>
      </c>
      <c r="C12039">
        <v>7.26</v>
      </c>
      <c r="D12039">
        <v>7.24</v>
      </c>
      <c r="E12039">
        <v>7.26</v>
      </c>
      <c r="F12039">
        <v>1</v>
      </c>
      <c r="G12039" s="4">
        <v>17121000000</v>
      </c>
      <c r="H12039" s="4">
        <v>120571000</v>
      </c>
      <c r="I12039">
        <v>142</v>
      </c>
      <c r="J12039" t="str">
        <f>VLOOKUP(A12039,工作表1!A:F,3,0)</f>
        <v>樹脂</v>
      </c>
    </row>
    <row r="12040" spans="1:10" hidden="1" x14ac:dyDescent="0.3">
      <c r="A12040" s="2" t="s">
        <v>1609</v>
      </c>
      <c r="B12040" s="3">
        <v>44925</v>
      </c>
      <c r="C12040">
        <v>14.44</v>
      </c>
      <c r="D12040">
        <v>14.39</v>
      </c>
      <c r="E12040">
        <v>14.44</v>
      </c>
      <c r="F12040">
        <v>1</v>
      </c>
      <c r="G12040" s="4">
        <v>16036000000</v>
      </c>
      <c r="H12040" s="4">
        <v>120571000</v>
      </c>
      <c r="I12040">
        <v>133</v>
      </c>
      <c r="J12040" t="str">
        <f>VLOOKUP(A12040,工作表1!A:F,3,0)</f>
        <v>樹脂</v>
      </c>
    </row>
    <row r="12041" spans="1:10" s="9" customFormat="1" hidden="1" x14ac:dyDescent="0.3">
      <c r="A12041" s="7" t="s">
        <v>1610</v>
      </c>
      <c r="B12041" s="8">
        <v>41271</v>
      </c>
      <c r="C12041" s="9">
        <v>2.36</v>
      </c>
      <c r="D12041" s="9">
        <v>2.36</v>
      </c>
      <c r="E12041" s="9">
        <v>2.36</v>
      </c>
      <c r="F12041" s="9">
        <v>0.80243600000000004</v>
      </c>
      <c r="H12041" s="10">
        <v>20350000</v>
      </c>
      <c r="J12041" t="str">
        <f>VLOOKUP(A12041,工作表1!A:F,3,0)</f>
        <v>樹脂</v>
      </c>
    </row>
    <row r="12042" spans="1:10" s="9" customFormat="1" hidden="1" x14ac:dyDescent="0.3">
      <c r="A12042" s="7" t="s">
        <v>1610</v>
      </c>
      <c r="B12042" s="8">
        <v>41639</v>
      </c>
      <c r="C12042" s="9">
        <v>3.73</v>
      </c>
      <c r="E12042" s="9">
        <v>3.73</v>
      </c>
      <c r="F12042" s="9">
        <v>0.88192000000000004</v>
      </c>
      <c r="H12042" s="10">
        <v>22366000</v>
      </c>
      <c r="J12042" t="str">
        <f>VLOOKUP(A12042,工作表1!A:F,3,0)</f>
        <v>樹脂</v>
      </c>
    </row>
    <row r="12043" spans="1:10" s="9" customFormat="1" hidden="1" x14ac:dyDescent="0.3">
      <c r="A12043" s="7" t="s">
        <v>1610</v>
      </c>
      <c r="B12043" s="8">
        <v>42004</v>
      </c>
      <c r="C12043" s="9">
        <v>2.94</v>
      </c>
      <c r="D12043" s="9">
        <v>2.94</v>
      </c>
      <c r="E12043" s="9">
        <v>2.94</v>
      </c>
      <c r="F12043" s="9">
        <v>0.95238100000000003</v>
      </c>
      <c r="H12043" s="10">
        <v>24152000</v>
      </c>
      <c r="J12043" t="str">
        <f>VLOOKUP(A12043,工作表1!A:F,3,0)</f>
        <v>樹脂</v>
      </c>
    </row>
    <row r="12044" spans="1:10" s="9" customFormat="1" hidden="1" x14ac:dyDescent="0.3">
      <c r="A12044" s="7" t="s">
        <v>1610</v>
      </c>
      <c r="B12044" s="8">
        <v>42369</v>
      </c>
      <c r="C12044" s="9">
        <v>2.66</v>
      </c>
      <c r="D12044" s="9">
        <v>2.65</v>
      </c>
      <c r="E12044" s="9">
        <v>2.79</v>
      </c>
      <c r="F12044" s="9">
        <v>0.95238100000000003</v>
      </c>
      <c r="H12044" s="10">
        <v>25500000</v>
      </c>
      <c r="J12044" t="str">
        <f>VLOOKUP(A12044,工作表1!A:F,3,0)</f>
        <v>樹脂</v>
      </c>
    </row>
    <row r="12045" spans="1:10" s="9" customFormat="1" hidden="1" x14ac:dyDescent="0.3">
      <c r="A12045" s="7" t="s">
        <v>1610</v>
      </c>
      <c r="B12045" s="8">
        <v>42734</v>
      </c>
      <c r="C12045" s="9">
        <v>1.78</v>
      </c>
      <c r="D12045" s="9">
        <v>1.77</v>
      </c>
      <c r="E12045" s="9">
        <v>1.78</v>
      </c>
      <c r="F12045" s="9">
        <v>1</v>
      </c>
      <c r="H12045" s="10">
        <v>28675000</v>
      </c>
      <c r="J12045" t="str">
        <f>VLOOKUP(A12045,工作表1!A:F,3,0)</f>
        <v>樹脂</v>
      </c>
    </row>
    <row r="12046" spans="1:10" s="9" customFormat="1" hidden="1" x14ac:dyDescent="0.3">
      <c r="A12046" s="7" t="s">
        <v>1610</v>
      </c>
      <c r="B12046" s="8">
        <v>43098</v>
      </c>
      <c r="C12046" s="9">
        <v>1.46</v>
      </c>
      <c r="D12046" s="9">
        <v>1.45</v>
      </c>
      <c r="E12046" s="9">
        <v>1.46</v>
      </c>
      <c r="F12046" s="9">
        <v>1</v>
      </c>
      <c r="H12046" s="10">
        <v>28675000</v>
      </c>
      <c r="J12046" t="str">
        <f>VLOOKUP(A12046,工作表1!A:F,3,0)</f>
        <v>樹脂</v>
      </c>
    </row>
    <row r="12047" spans="1:10" s="9" customFormat="1" hidden="1" x14ac:dyDescent="0.3">
      <c r="A12047" s="7" t="s">
        <v>1610</v>
      </c>
      <c r="B12047" s="8">
        <v>43462</v>
      </c>
      <c r="C12047" s="9">
        <v>1.3</v>
      </c>
      <c r="D12047" s="9">
        <v>1.29</v>
      </c>
      <c r="E12047" s="9">
        <v>1.3</v>
      </c>
      <c r="F12047" s="9">
        <v>1</v>
      </c>
      <c r="G12047" s="10">
        <v>594000000</v>
      </c>
      <c r="H12047" s="10">
        <v>31415000</v>
      </c>
      <c r="I12047" s="9">
        <v>18.899999999999999</v>
      </c>
      <c r="J12047" t="str">
        <f>VLOOKUP(A12047,工作表1!A:F,3,0)</f>
        <v>樹脂</v>
      </c>
    </row>
    <row r="12048" spans="1:10" s="9" customFormat="1" hidden="1" x14ac:dyDescent="0.3">
      <c r="A12048" s="7" t="s">
        <v>1610</v>
      </c>
      <c r="B12048" s="8">
        <v>43830</v>
      </c>
      <c r="C12048" s="9">
        <v>1.92</v>
      </c>
      <c r="D12048" s="9">
        <v>1.91</v>
      </c>
      <c r="E12048" s="9">
        <v>1.92</v>
      </c>
      <c r="F12048" s="9">
        <v>1</v>
      </c>
      <c r="G12048" s="10">
        <v>757000000</v>
      </c>
      <c r="H12048" s="10">
        <v>31415000</v>
      </c>
      <c r="I12048" s="9">
        <v>24.1</v>
      </c>
      <c r="J12048" t="str">
        <f>VLOOKUP(A12048,工作表1!A:F,3,0)</f>
        <v>樹脂</v>
      </c>
    </row>
    <row r="12049" spans="1:10" s="9" customFormat="1" hidden="1" x14ac:dyDescent="0.3">
      <c r="A12049" s="7" t="s">
        <v>1610</v>
      </c>
      <c r="B12049" s="8">
        <v>44196</v>
      </c>
      <c r="C12049" s="9">
        <v>2.31</v>
      </c>
      <c r="D12049" s="9">
        <v>2.2999999999999998</v>
      </c>
      <c r="E12049" s="9">
        <v>2.31</v>
      </c>
      <c r="F12049" s="9">
        <v>1</v>
      </c>
      <c r="G12049" s="10">
        <v>685000000</v>
      </c>
      <c r="H12049" s="10">
        <v>31415000</v>
      </c>
      <c r="I12049" s="9">
        <v>21.8</v>
      </c>
      <c r="J12049" t="str">
        <f>VLOOKUP(A12049,工作表1!A:F,3,0)</f>
        <v>樹脂</v>
      </c>
    </row>
    <row r="12050" spans="1:10" s="9" customFormat="1" hidden="1" x14ac:dyDescent="0.3">
      <c r="A12050" s="7" t="s">
        <v>1610</v>
      </c>
      <c r="B12050" s="8">
        <v>44560</v>
      </c>
      <c r="C12050" s="9">
        <v>2.84</v>
      </c>
      <c r="D12050" s="9">
        <v>2.83</v>
      </c>
      <c r="E12050" s="9">
        <v>2.84</v>
      </c>
      <c r="F12050" s="9">
        <v>1</v>
      </c>
      <c r="G12050" s="10">
        <v>895000000</v>
      </c>
      <c r="H12050" s="10">
        <v>31415000</v>
      </c>
      <c r="I12050" s="9">
        <v>28.5</v>
      </c>
      <c r="J12050" t="str">
        <f>VLOOKUP(A12050,工作表1!A:F,3,0)</f>
        <v>樹脂</v>
      </c>
    </row>
    <row r="12051" spans="1:10" s="9" customFormat="1" hidden="1" x14ac:dyDescent="0.3">
      <c r="A12051" s="7" t="s">
        <v>1610</v>
      </c>
      <c r="B12051" s="8">
        <v>44925</v>
      </c>
      <c r="C12051" s="9">
        <v>2.16</v>
      </c>
      <c r="D12051" s="9">
        <v>2.15</v>
      </c>
      <c r="E12051" s="9">
        <v>2.16</v>
      </c>
      <c r="F12051" s="9">
        <v>1</v>
      </c>
      <c r="G12051" s="10">
        <v>853000000</v>
      </c>
      <c r="H12051" s="10">
        <v>31415000</v>
      </c>
      <c r="I12051" s="9">
        <v>27.15</v>
      </c>
      <c r="J12051" t="str">
        <f>VLOOKUP(A12051,工作表1!A:F,3,0)</f>
        <v>樹脂</v>
      </c>
    </row>
    <row r="12052" spans="1:10" s="9" customFormat="1" hidden="1" x14ac:dyDescent="0.3">
      <c r="A12052" s="7" t="s">
        <v>1611</v>
      </c>
      <c r="B12052" s="8">
        <v>41271</v>
      </c>
      <c r="C12052" s="9">
        <v>-0.75</v>
      </c>
      <c r="D12052" s="9">
        <v>-0.75</v>
      </c>
      <c r="E12052" s="9">
        <v>-0.75</v>
      </c>
      <c r="F12052" s="9">
        <v>0.75612199999999996</v>
      </c>
      <c r="H12052" s="10">
        <v>14400000</v>
      </c>
      <c r="J12052" t="str">
        <f>VLOOKUP(A12052,工作表1!A:F,3,0)</f>
        <v>其他化學</v>
      </c>
    </row>
    <row r="12053" spans="1:10" s="9" customFormat="1" hidden="1" x14ac:dyDescent="0.3">
      <c r="A12053" s="7" t="s">
        <v>1611</v>
      </c>
      <c r="B12053" s="8">
        <v>41639</v>
      </c>
      <c r="E12053" s="9">
        <v>2.09</v>
      </c>
      <c r="F12053" s="9">
        <v>0.75612199999999996</v>
      </c>
      <c r="H12053" s="10">
        <v>14400000</v>
      </c>
      <c r="J12053" t="str">
        <f>VLOOKUP(A12053,工作表1!A:F,3,0)</f>
        <v>其他化學</v>
      </c>
    </row>
    <row r="12054" spans="1:10" s="9" customFormat="1" hidden="1" x14ac:dyDescent="0.3">
      <c r="A12054" s="7" t="s">
        <v>1611</v>
      </c>
      <c r="B12054" s="8">
        <v>42004</v>
      </c>
      <c r="C12054" s="9">
        <v>1.44</v>
      </c>
      <c r="E12054" s="9">
        <v>1.44</v>
      </c>
      <c r="F12054" s="9">
        <v>0.75612199999999996</v>
      </c>
      <c r="H12054" s="10">
        <v>16800000</v>
      </c>
      <c r="J12054" t="str">
        <f>VLOOKUP(A12054,工作表1!A:F,3,0)</f>
        <v>其他化學</v>
      </c>
    </row>
    <row r="12055" spans="1:10" s="9" customFormat="1" hidden="1" x14ac:dyDescent="0.3">
      <c r="A12055" s="7" t="s">
        <v>1611</v>
      </c>
      <c r="B12055" s="8">
        <v>42369</v>
      </c>
      <c r="C12055" s="9">
        <v>1.08</v>
      </c>
      <c r="D12055" s="9">
        <v>1.08</v>
      </c>
      <c r="E12055" s="9">
        <v>1.08</v>
      </c>
      <c r="F12055" s="9">
        <v>0.83173399999999997</v>
      </c>
      <c r="H12055" s="10">
        <v>18480000</v>
      </c>
      <c r="J12055" t="str">
        <f>VLOOKUP(A12055,工作表1!A:F,3,0)</f>
        <v>其他化學</v>
      </c>
    </row>
    <row r="12056" spans="1:10" s="9" customFormat="1" hidden="1" x14ac:dyDescent="0.3">
      <c r="A12056" s="7" t="s">
        <v>1611</v>
      </c>
      <c r="B12056" s="8">
        <v>42734</v>
      </c>
      <c r="C12056" s="9">
        <v>1.5</v>
      </c>
      <c r="D12056" s="9">
        <v>1.49</v>
      </c>
      <c r="E12056" s="9">
        <v>1.5</v>
      </c>
      <c r="F12056" s="9">
        <v>0.89827299999999999</v>
      </c>
      <c r="H12056" s="10">
        <v>22958000</v>
      </c>
      <c r="J12056" t="str">
        <f>VLOOKUP(A12056,工作表1!A:F,3,0)</f>
        <v>其他化學</v>
      </c>
    </row>
    <row r="12057" spans="1:10" s="9" customFormat="1" hidden="1" x14ac:dyDescent="0.3">
      <c r="A12057" s="7" t="s">
        <v>1611</v>
      </c>
      <c r="B12057" s="8">
        <v>43098</v>
      </c>
      <c r="C12057" s="9">
        <v>0.6</v>
      </c>
      <c r="D12057" s="9">
        <v>0.6</v>
      </c>
      <c r="E12057" s="9">
        <v>0.6</v>
      </c>
      <c r="F12057" s="9">
        <v>0.89827299999999999</v>
      </c>
      <c r="H12057" s="10">
        <v>25958000</v>
      </c>
      <c r="J12057" t="str">
        <f>VLOOKUP(A12057,工作表1!A:F,3,0)</f>
        <v>其他化學</v>
      </c>
    </row>
    <row r="12058" spans="1:10" s="9" customFormat="1" hidden="1" x14ac:dyDescent="0.3">
      <c r="A12058" s="7" t="s">
        <v>1611</v>
      </c>
      <c r="B12058" s="8">
        <v>43462</v>
      </c>
      <c r="C12058" s="9">
        <v>0.15</v>
      </c>
      <c r="D12058" s="9">
        <v>0.15</v>
      </c>
      <c r="E12058" s="9">
        <v>0.15</v>
      </c>
      <c r="F12058" s="9">
        <v>0.93869499999999995</v>
      </c>
      <c r="H12058" s="10">
        <v>27127000</v>
      </c>
      <c r="J12058" t="str">
        <f>VLOOKUP(A12058,工作表1!A:F,3,0)</f>
        <v>其他化學</v>
      </c>
    </row>
    <row r="12059" spans="1:10" s="9" customFormat="1" hidden="1" x14ac:dyDescent="0.3">
      <c r="A12059" s="7" t="s">
        <v>1611</v>
      </c>
      <c r="B12059" s="8">
        <v>43830</v>
      </c>
      <c r="C12059" s="9">
        <v>0.24</v>
      </c>
      <c r="D12059" s="9">
        <v>0.24</v>
      </c>
      <c r="E12059" s="9">
        <v>0.24</v>
      </c>
      <c r="F12059" s="9">
        <v>0.93869499999999995</v>
      </c>
      <c r="H12059" s="10">
        <v>29627000</v>
      </c>
      <c r="J12059" t="str">
        <f>VLOOKUP(A12059,工作表1!A:F,3,0)</f>
        <v>其他化學</v>
      </c>
    </row>
    <row r="12060" spans="1:10" s="9" customFormat="1" hidden="1" x14ac:dyDescent="0.3">
      <c r="A12060" s="7" t="s">
        <v>1611</v>
      </c>
      <c r="B12060" s="8">
        <v>44196</v>
      </c>
      <c r="C12060" s="9">
        <v>1.73</v>
      </c>
      <c r="D12060" s="9">
        <v>1.73</v>
      </c>
      <c r="E12060" s="9">
        <v>1.73</v>
      </c>
      <c r="F12060" s="9">
        <v>0.95183700000000004</v>
      </c>
      <c r="H12060" s="10">
        <v>30041000</v>
      </c>
      <c r="J12060" t="str">
        <f>VLOOKUP(A12060,工作表1!A:F,3,0)</f>
        <v>其他化學</v>
      </c>
    </row>
    <row r="12061" spans="1:10" s="9" customFormat="1" hidden="1" x14ac:dyDescent="0.3">
      <c r="A12061" s="7" t="s">
        <v>1611</v>
      </c>
      <c r="B12061" s="8">
        <v>44560</v>
      </c>
      <c r="C12061" s="9">
        <v>2.15</v>
      </c>
      <c r="D12061" s="9">
        <v>2.14</v>
      </c>
      <c r="E12061" s="9">
        <v>2.15</v>
      </c>
      <c r="F12061" s="9">
        <v>0.97087400000000001</v>
      </c>
      <c r="H12061" s="10">
        <v>31866000</v>
      </c>
      <c r="J12061" t="str">
        <f>VLOOKUP(A12061,工作表1!A:F,3,0)</f>
        <v>其他化學</v>
      </c>
    </row>
    <row r="12062" spans="1:10" s="9" customFormat="1" hidden="1" x14ac:dyDescent="0.3">
      <c r="A12062" s="7" t="s">
        <v>1611</v>
      </c>
      <c r="B12062" s="8">
        <v>44925</v>
      </c>
      <c r="C12062" s="9">
        <v>6</v>
      </c>
      <c r="D12062" s="9">
        <v>5.99</v>
      </c>
      <c r="E12062" s="9">
        <v>6</v>
      </c>
      <c r="F12062" s="9">
        <v>1</v>
      </c>
      <c r="G12062" s="10">
        <v>5262000000</v>
      </c>
      <c r="H12062" s="10">
        <v>36927000</v>
      </c>
      <c r="I12062" s="9">
        <v>142.5</v>
      </c>
      <c r="J12062" t="str">
        <f>VLOOKUP(A12062,工作表1!A:F,3,0)</f>
        <v>其他化學</v>
      </c>
    </row>
    <row r="12063" spans="1:10" s="9" customFormat="1" hidden="1" x14ac:dyDescent="0.3">
      <c r="A12063" s="7" t="s">
        <v>1746</v>
      </c>
      <c r="B12063" s="8">
        <v>42734</v>
      </c>
      <c r="J12063" t="str">
        <f>VLOOKUP(A12063,工作表1!A:F,3,0)</f>
        <v>樹脂</v>
      </c>
    </row>
    <row r="12064" spans="1:10" s="9" customFormat="1" hidden="1" x14ac:dyDescent="0.3">
      <c r="A12064" s="7" t="s">
        <v>1746</v>
      </c>
      <c r="B12064" s="8">
        <v>43098</v>
      </c>
      <c r="C12064" s="9">
        <v>8.7899999999999991</v>
      </c>
      <c r="E12064" s="9">
        <v>8.7899999999999991</v>
      </c>
      <c r="F12064" s="9">
        <v>1</v>
      </c>
      <c r="H12064" s="10">
        <v>67400000</v>
      </c>
      <c r="J12064" t="str">
        <f>VLOOKUP(A12064,工作表1!A:F,3,0)</f>
        <v>樹脂</v>
      </c>
    </row>
    <row r="12065" spans="1:10" s="9" customFormat="1" hidden="1" x14ac:dyDescent="0.3">
      <c r="A12065" s="7" t="s">
        <v>1746</v>
      </c>
      <c r="B12065" s="8">
        <v>43462</v>
      </c>
      <c r="C12065" s="9">
        <v>7.33</v>
      </c>
      <c r="D12065" s="9">
        <v>7.06</v>
      </c>
      <c r="E12065" s="9">
        <v>7.33</v>
      </c>
      <c r="F12065" s="9">
        <v>1</v>
      </c>
      <c r="H12065" s="10">
        <v>68100000</v>
      </c>
      <c r="J12065" t="str">
        <f>VLOOKUP(A12065,工作表1!A:F,3,0)</f>
        <v>樹脂</v>
      </c>
    </row>
    <row r="12066" spans="1:10" s="9" customFormat="1" hidden="1" x14ac:dyDescent="0.3">
      <c r="A12066" s="7" t="s">
        <v>1746</v>
      </c>
      <c r="B12066" s="8">
        <v>43830</v>
      </c>
      <c r="C12066" s="9">
        <v>7.3</v>
      </c>
      <c r="D12066" s="9">
        <v>7.12</v>
      </c>
      <c r="E12066" s="9">
        <v>7.3</v>
      </c>
      <c r="F12066" s="9">
        <v>1</v>
      </c>
      <c r="H12066" s="10">
        <v>68800000</v>
      </c>
      <c r="J12066" t="str">
        <f>VLOOKUP(A12066,工作表1!A:F,3,0)</f>
        <v>樹脂</v>
      </c>
    </row>
    <row r="12067" spans="1:10" s="9" customFormat="1" hidden="1" x14ac:dyDescent="0.3">
      <c r="A12067" s="7" t="s">
        <v>1746</v>
      </c>
      <c r="B12067" s="8">
        <v>44196</v>
      </c>
      <c r="C12067" s="9">
        <v>7.65</v>
      </c>
      <c r="D12067" s="9">
        <v>7.45</v>
      </c>
      <c r="E12067" s="9">
        <v>7.65</v>
      </c>
      <c r="F12067" s="9">
        <v>1</v>
      </c>
      <c r="H12067" s="10">
        <v>68800000</v>
      </c>
      <c r="J12067" t="str">
        <f>VLOOKUP(A12067,工作表1!A:F,3,0)</f>
        <v>樹脂</v>
      </c>
    </row>
    <row r="12068" spans="1:10" s="9" customFormat="1" hidden="1" x14ac:dyDescent="0.3">
      <c r="A12068" s="7" t="s">
        <v>1746</v>
      </c>
      <c r="B12068" s="8">
        <v>44560</v>
      </c>
      <c r="C12068" s="9">
        <v>13.94</v>
      </c>
      <c r="D12068" s="9">
        <v>13.66</v>
      </c>
      <c r="E12068" s="9">
        <v>13.94</v>
      </c>
      <c r="F12068" s="9">
        <v>1</v>
      </c>
      <c r="G12068" s="10">
        <v>22817000000</v>
      </c>
      <c r="H12068" s="10">
        <v>78545000</v>
      </c>
      <c r="I12068" s="9">
        <v>290.5</v>
      </c>
      <c r="J12068" t="str">
        <f>VLOOKUP(A12068,工作表1!A:F,3,0)</f>
        <v>樹脂</v>
      </c>
    </row>
    <row r="12069" spans="1:10" s="9" customFormat="1" hidden="1" x14ac:dyDescent="0.3">
      <c r="A12069" s="7" t="s">
        <v>1746</v>
      </c>
      <c r="B12069" s="8">
        <v>44925</v>
      </c>
      <c r="C12069" s="9">
        <v>22.54</v>
      </c>
      <c r="D12069" s="9">
        <v>22.16</v>
      </c>
      <c r="E12069" s="9">
        <v>22.54</v>
      </c>
      <c r="F12069" s="9">
        <v>1</v>
      </c>
      <c r="G12069" s="10">
        <v>25368000000</v>
      </c>
      <c r="H12069" s="10">
        <v>79028000</v>
      </c>
      <c r="I12069" s="9">
        <v>321</v>
      </c>
      <c r="J12069" t="str">
        <f>VLOOKUP(A12069,工作表1!A:F,3,0)</f>
        <v>樹脂</v>
      </c>
    </row>
    <row r="12070" spans="1:10" hidden="1" x14ac:dyDescent="0.3">
      <c r="A12070" s="2" t="s">
        <v>971</v>
      </c>
      <c r="B12070" s="3">
        <v>40907</v>
      </c>
      <c r="C12070">
        <v>5.0999999999999996</v>
      </c>
      <c r="D12070">
        <v>5.0999999999999996</v>
      </c>
      <c r="E12070">
        <v>5.0999999999999996</v>
      </c>
      <c r="F12070">
        <v>0.734352</v>
      </c>
      <c r="H12070" s="4">
        <v>271000</v>
      </c>
      <c r="J12070" t="str">
        <f>VLOOKUP(A12070,工作表1!A:F,3,0)</f>
        <v>餐飲飯店</v>
      </c>
    </row>
    <row r="12071" spans="1:10" hidden="1" x14ac:dyDescent="0.3">
      <c r="A12071" s="2" t="s">
        <v>971</v>
      </c>
      <c r="B12071" s="3">
        <v>41271</v>
      </c>
      <c r="C12071">
        <v>-4.58</v>
      </c>
      <c r="D12071">
        <v>-4.58</v>
      </c>
      <c r="E12071">
        <v>-4.58</v>
      </c>
      <c r="F12071">
        <v>0.734352</v>
      </c>
      <c r="H12071" s="4">
        <v>4848000</v>
      </c>
      <c r="J12071" t="str">
        <f>VLOOKUP(A12071,工作表1!A:F,3,0)</f>
        <v>餐飲飯店</v>
      </c>
    </row>
    <row r="12072" spans="1:10" hidden="1" x14ac:dyDescent="0.3">
      <c r="A12072" s="2" t="s">
        <v>971</v>
      </c>
      <c r="B12072" s="3">
        <v>41639</v>
      </c>
      <c r="C12072">
        <v>2.12</v>
      </c>
      <c r="D12072">
        <v>2.12</v>
      </c>
      <c r="E12072">
        <v>2.12</v>
      </c>
      <c r="F12072">
        <v>0.734352</v>
      </c>
      <c r="H12072" s="4">
        <v>16821000</v>
      </c>
      <c r="J12072" t="str">
        <f>VLOOKUP(A12072,工作表1!A:F,3,0)</f>
        <v>餐飲飯店</v>
      </c>
    </row>
    <row r="12073" spans="1:10" hidden="1" x14ac:dyDescent="0.3">
      <c r="A12073" s="2" t="s">
        <v>971</v>
      </c>
      <c r="B12073" s="3">
        <v>42004</v>
      </c>
      <c r="C12073">
        <v>2.5299999999999998</v>
      </c>
      <c r="D12073">
        <v>2.52</v>
      </c>
      <c r="E12073">
        <v>2.5299999999999998</v>
      </c>
      <c r="F12073">
        <v>0.734352</v>
      </c>
      <c r="H12073" s="4">
        <v>23808000</v>
      </c>
      <c r="J12073" t="str">
        <f>VLOOKUP(A12073,工作表1!A:F,3,0)</f>
        <v>餐飲飯店</v>
      </c>
    </row>
    <row r="12074" spans="1:10" hidden="1" x14ac:dyDescent="0.3">
      <c r="A12074" s="2" t="s">
        <v>971</v>
      </c>
      <c r="B12074" s="3">
        <v>42369</v>
      </c>
      <c r="C12074">
        <v>5.09</v>
      </c>
      <c r="D12074">
        <v>5</v>
      </c>
      <c r="E12074">
        <v>5.09</v>
      </c>
      <c r="F12074">
        <v>0.77107000000000003</v>
      </c>
      <c r="G12074" s="4">
        <v>3822000000</v>
      </c>
      <c r="H12074" s="4">
        <v>27498000</v>
      </c>
      <c r="I12074">
        <v>139</v>
      </c>
      <c r="J12074" t="str">
        <f>VLOOKUP(A12074,工作表1!A:F,3,0)</f>
        <v>餐飲飯店</v>
      </c>
    </row>
    <row r="12075" spans="1:10" hidden="1" x14ac:dyDescent="0.3">
      <c r="A12075" s="2" t="s">
        <v>971</v>
      </c>
      <c r="B12075" s="3">
        <v>42734</v>
      </c>
      <c r="C12075">
        <v>4.49</v>
      </c>
      <c r="D12075">
        <v>4.46</v>
      </c>
      <c r="E12075">
        <v>4.49</v>
      </c>
      <c r="F12075">
        <v>1</v>
      </c>
      <c r="G12075" s="4">
        <v>2865000000</v>
      </c>
      <c r="H12075" s="4">
        <v>36032000</v>
      </c>
      <c r="I12075">
        <v>79.5</v>
      </c>
      <c r="J12075" t="str">
        <f>VLOOKUP(A12075,工作表1!A:F,3,0)</f>
        <v>餐飲飯店</v>
      </c>
    </row>
    <row r="12076" spans="1:10" hidden="1" x14ac:dyDescent="0.3">
      <c r="A12076" s="2" t="s">
        <v>971</v>
      </c>
      <c r="B12076" s="3">
        <v>43098</v>
      </c>
      <c r="C12076">
        <v>2.0699999999999998</v>
      </c>
      <c r="D12076">
        <v>2.0699999999999998</v>
      </c>
      <c r="E12076">
        <v>2.0699999999999998</v>
      </c>
      <c r="F12076">
        <v>1</v>
      </c>
      <c r="G12076" s="4">
        <v>1398000000</v>
      </c>
      <c r="H12076" s="4">
        <v>36032000</v>
      </c>
      <c r="I12076">
        <v>38.799999999999997</v>
      </c>
      <c r="J12076" t="str">
        <f>VLOOKUP(A12076,工作表1!A:F,3,0)</f>
        <v>餐飲飯店</v>
      </c>
    </row>
    <row r="12077" spans="1:10" hidden="1" x14ac:dyDescent="0.3">
      <c r="A12077" s="2" t="s">
        <v>971</v>
      </c>
      <c r="B12077" s="3">
        <v>43462</v>
      </c>
      <c r="C12077">
        <v>-6.52</v>
      </c>
      <c r="D12077">
        <v>-6.52</v>
      </c>
      <c r="E12077">
        <v>-6.52</v>
      </c>
      <c r="F12077">
        <v>1</v>
      </c>
      <c r="G12077" s="4">
        <v>443000000</v>
      </c>
      <c r="H12077" s="4">
        <v>41032000</v>
      </c>
      <c r="I12077">
        <v>10.8</v>
      </c>
      <c r="J12077" t="str">
        <f>VLOOKUP(A12077,工作表1!A:F,3,0)</f>
        <v>餐飲飯店</v>
      </c>
    </row>
    <row r="12078" spans="1:10" hidden="1" x14ac:dyDescent="0.3">
      <c r="A12078" s="2" t="s">
        <v>971</v>
      </c>
      <c r="B12078" s="3">
        <v>43830</v>
      </c>
      <c r="C12078">
        <v>0.08</v>
      </c>
      <c r="D12078">
        <v>0.08</v>
      </c>
      <c r="E12078">
        <v>0.08</v>
      </c>
      <c r="F12078">
        <v>1</v>
      </c>
      <c r="G12078" s="4">
        <v>603000000</v>
      </c>
      <c r="H12078" s="4">
        <v>44695000</v>
      </c>
      <c r="I12078">
        <v>13.5</v>
      </c>
      <c r="J12078" t="str">
        <f>VLOOKUP(A12078,工作表1!A:F,3,0)</f>
        <v>餐飲飯店</v>
      </c>
    </row>
    <row r="12079" spans="1:10" hidden="1" x14ac:dyDescent="0.3">
      <c r="A12079" s="2" t="s">
        <v>971</v>
      </c>
      <c r="B12079" s="3">
        <v>44196</v>
      </c>
      <c r="C12079">
        <v>0.21</v>
      </c>
      <c r="D12079">
        <v>0.21</v>
      </c>
      <c r="E12079">
        <v>0.21</v>
      </c>
      <c r="F12079">
        <v>1</v>
      </c>
      <c r="G12079" s="4">
        <v>649000000</v>
      </c>
      <c r="H12079" s="4">
        <v>43248000</v>
      </c>
      <c r="I12079">
        <v>15</v>
      </c>
      <c r="J12079" t="str">
        <f>VLOOKUP(A12079,工作表1!A:F,3,0)</f>
        <v>餐飲飯店</v>
      </c>
    </row>
    <row r="12080" spans="1:10" hidden="1" x14ac:dyDescent="0.3">
      <c r="A12080" s="2" t="s">
        <v>971</v>
      </c>
      <c r="B12080" s="3">
        <v>44560</v>
      </c>
      <c r="C12080">
        <v>-0.13</v>
      </c>
      <c r="D12080">
        <v>-0.13</v>
      </c>
      <c r="E12080">
        <v>-0.13</v>
      </c>
      <c r="F12080">
        <v>1</v>
      </c>
      <c r="G12080" s="4">
        <v>365000000</v>
      </c>
      <c r="H12080" s="4">
        <v>45348000</v>
      </c>
      <c r="I12080">
        <v>8.0399999999999991</v>
      </c>
      <c r="J12080" t="str">
        <f>VLOOKUP(A12080,工作表1!A:F,3,0)</f>
        <v>餐飲飯店</v>
      </c>
    </row>
    <row r="12081" spans="1:10" hidden="1" x14ac:dyDescent="0.3">
      <c r="A12081" s="2" t="s">
        <v>971</v>
      </c>
      <c r="B12081" s="3">
        <v>44925</v>
      </c>
      <c r="C12081">
        <v>-5.03</v>
      </c>
      <c r="D12081">
        <v>-5.03</v>
      </c>
      <c r="E12081">
        <v>-5.03</v>
      </c>
      <c r="F12081">
        <v>1</v>
      </c>
      <c r="G12081" s="4">
        <v>503000000</v>
      </c>
      <c r="H12081" s="4">
        <v>45348000</v>
      </c>
      <c r="I12081">
        <v>11.1</v>
      </c>
      <c r="J12081" t="str">
        <f>VLOOKUP(A12081,工作表1!A:F,3,0)</f>
        <v>餐飲飯店</v>
      </c>
    </row>
    <row r="12082" spans="1:10" s="9" customFormat="1" hidden="1" x14ac:dyDescent="0.3">
      <c r="A12082" s="7" t="s">
        <v>1612</v>
      </c>
      <c r="B12082" s="8">
        <v>41271</v>
      </c>
      <c r="C12082" s="9">
        <v>1.02</v>
      </c>
      <c r="D12082" s="9">
        <v>1.02</v>
      </c>
      <c r="E12082" s="9">
        <v>1.02</v>
      </c>
      <c r="F12082" s="9">
        <v>0.84745800000000004</v>
      </c>
      <c r="H12082" s="10">
        <v>11000000</v>
      </c>
      <c r="J12082" t="str">
        <f>VLOOKUP(A12082,工作表1!A:F,3,0)</f>
        <v>電視廣播</v>
      </c>
    </row>
    <row r="12083" spans="1:10" s="9" customFormat="1" hidden="1" x14ac:dyDescent="0.3">
      <c r="A12083" s="7" t="s">
        <v>1612</v>
      </c>
      <c r="B12083" s="8">
        <v>41639</v>
      </c>
      <c r="C12083" s="9">
        <v>1.41</v>
      </c>
      <c r="D12083" s="9">
        <v>1.41</v>
      </c>
      <c r="E12083" s="9">
        <v>1.41</v>
      </c>
      <c r="F12083" s="9">
        <v>0.84745800000000004</v>
      </c>
      <c r="H12083" s="10">
        <v>14500000</v>
      </c>
      <c r="J12083" t="str">
        <f>VLOOKUP(A12083,工作表1!A:F,3,0)</f>
        <v>電視廣播</v>
      </c>
    </row>
    <row r="12084" spans="1:10" s="9" customFormat="1" hidden="1" x14ac:dyDescent="0.3">
      <c r="A12084" s="7" t="s">
        <v>1612</v>
      </c>
      <c r="B12084" s="8">
        <v>42004</v>
      </c>
      <c r="C12084" s="9">
        <v>3.12</v>
      </c>
      <c r="D12084" s="9">
        <v>3.12</v>
      </c>
      <c r="E12084" s="9">
        <v>3.12</v>
      </c>
      <c r="F12084" s="9">
        <v>0.84745800000000004</v>
      </c>
      <c r="H12084" s="10">
        <v>22000000</v>
      </c>
      <c r="J12084" t="str">
        <f>VLOOKUP(A12084,工作表1!A:F,3,0)</f>
        <v>電視廣播</v>
      </c>
    </row>
    <row r="12085" spans="1:10" s="9" customFormat="1" hidden="1" x14ac:dyDescent="0.3">
      <c r="A12085" s="7" t="s">
        <v>1612</v>
      </c>
      <c r="B12085" s="8">
        <v>42369</v>
      </c>
      <c r="C12085" s="9">
        <v>3.01</v>
      </c>
      <c r="D12085" s="9">
        <v>3</v>
      </c>
      <c r="E12085" s="9">
        <v>3.01</v>
      </c>
      <c r="F12085" s="9">
        <v>0.84745800000000004</v>
      </c>
      <c r="H12085" s="10">
        <v>22000000</v>
      </c>
      <c r="J12085" t="str">
        <f>VLOOKUP(A12085,工作表1!A:F,3,0)</f>
        <v>電視廣播</v>
      </c>
    </row>
    <row r="12086" spans="1:10" s="9" customFormat="1" hidden="1" x14ac:dyDescent="0.3">
      <c r="A12086" s="7" t="s">
        <v>1612</v>
      </c>
      <c r="B12086" s="8">
        <v>42734</v>
      </c>
      <c r="C12086" s="9">
        <v>1.08</v>
      </c>
      <c r="D12086" s="9">
        <v>1.08</v>
      </c>
      <c r="E12086" s="9">
        <v>1.08</v>
      </c>
      <c r="F12086" s="9">
        <v>0.84745800000000004</v>
      </c>
      <c r="G12086" s="10">
        <v>1709000000</v>
      </c>
      <c r="H12086" s="10">
        <v>25500000</v>
      </c>
      <c r="I12086" s="9">
        <v>67</v>
      </c>
      <c r="J12086" t="str">
        <f>VLOOKUP(A12086,工作表1!A:F,3,0)</f>
        <v>電視廣播</v>
      </c>
    </row>
    <row r="12087" spans="1:10" s="9" customFormat="1" hidden="1" x14ac:dyDescent="0.3">
      <c r="A12087" s="7" t="s">
        <v>1612</v>
      </c>
      <c r="B12087" s="8">
        <v>43098</v>
      </c>
      <c r="C12087" s="9">
        <v>-11.9</v>
      </c>
      <c r="D12087" s="9">
        <v>-11.9</v>
      </c>
      <c r="E12087" s="9">
        <v>-11.9</v>
      </c>
      <c r="F12087" s="9">
        <v>1</v>
      </c>
      <c r="G12087" s="10">
        <v>1448000000</v>
      </c>
      <c r="H12087" s="10">
        <v>31824000</v>
      </c>
      <c r="I12087" s="9">
        <v>45.5</v>
      </c>
      <c r="J12087" t="str">
        <f>VLOOKUP(A12087,工作表1!A:F,3,0)</f>
        <v>電視廣播</v>
      </c>
    </row>
    <row r="12088" spans="1:10" s="9" customFormat="1" hidden="1" x14ac:dyDescent="0.3">
      <c r="A12088" s="7" t="s">
        <v>1612</v>
      </c>
      <c r="B12088" s="8">
        <v>43462</v>
      </c>
      <c r="C12088" s="9">
        <v>-9.4</v>
      </c>
      <c r="D12088" s="9">
        <v>-9.4</v>
      </c>
      <c r="E12088" s="9">
        <v>-9.4</v>
      </c>
      <c r="F12088" s="9">
        <v>1</v>
      </c>
      <c r="G12088" s="10">
        <v>445000000</v>
      </c>
      <c r="H12088" s="10">
        <v>33824000</v>
      </c>
      <c r="I12088" s="9">
        <v>13.15</v>
      </c>
      <c r="J12088" t="str">
        <f>VLOOKUP(A12088,工作表1!A:F,3,0)</f>
        <v>電視廣播</v>
      </c>
    </row>
    <row r="12089" spans="1:10" s="9" customFormat="1" hidden="1" x14ac:dyDescent="0.3">
      <c r="A12089" s="7" t="s">
        <v>1612</v>
      </c>
      <c r="B12089" s="8">
        <v>43830</v>
      </c>
      <c r="C12089" s="9">
        <v>-5.65</v>
      </c>
      <c r="D12089" s="9">
        <v>-5.65</v>
      </c>
      <c r="E12089" s="9">
        <v>-5.65</v>
      </c>
      <c r="F12089" s="9">
        <v>1</v>
      </c>
      <c r="G12089" s="10">
        <v>424000000</v>
      </c>
      <c r="H12089" s="10">
        <v>41974000</v>
      </c>
      <c r="I12089" s="9">
        <v>10.1</v>
      </c>
      <c r="J12089" t="str">
        <f>VLOOKUP(A12089,工作表1!A:F,3,0)</f>
        <v>電視廣播</v>
      </c>
    </row>
    <row r="12090" spans="1:10" s="9" customFormat="1" hidden="1" x14ac:dyDescent="0.3">
      <c r="A12090" s="7" t="s">
        <v>1612</v>
      </c>
      <c r="B12090" s="8">
        <v>44196</v>
      </c>
      <c r="C12090" s="9">
        <v>-2.77</v>
      </c>
      <c r="D12090" s="9">
        <v>-2.77</v>
      </c>
      <c r="E12090" s="9">
        <v>-2.77</v>
      </c>
      <c r="F12090" s="9">
        <v>1</v>
      </c>
      <c r="G12090" s="10">
        <v>504000000</v>
      </c>
      <c r="H12090" s="10">
        <v>41974000</v>
      </c>
      <c r="I12090" s="9">
        <v>12</v>
      </c>
      <c r="J12090" t="str">
        <f>VLOOKUP(A12090,工作表1!A:F,3,0)</f>
        <v>電視廣播</v>
      </c>
    </row>
    <row r="12091" spans="1:10" s="9" customFormat="1" hidden="1" x14ac:dyDescent="0.3">
      <c r="A12091" s="7" t="s">
        <v>1612</v>
      </c>
      <c r="B12091" s="8">
        <v>44560</v>
      </c>
      <c r="C12091" s="9">
        <v>-4.13</v>
      </c>
      <c r="D12091" s="9">
        <v>-4.13</v>
      </c>
      <c r="E12091" s="9">
        <v>-4.13</v>
      </c>
      <c r="F12091" s="9">
        <v>1</v>
      </c>
      <c r="G12091" s="10">
        <v>512000000</v>
      </c>
      <c r="H12091" s="10">
        <v>49194000</v>
      </c>
      <c r="I12091" s="9">
        <v>10.4</v>
      </c>
      <c r="J12091" t="str">
        <f>VLOOKUP(A12091,工作表1!A:F,3,0)</f>
        <v>電視廣播</v>
      </c>
    </row>
    <row r="12092" spans="1:10" s="9" customFormat="1" hidden="1" x14ac:dyDescent="0.3">
      <c r="A12092" s="7" t="s">
        <v>1612</v>
      </c>
      <c r="B12092" s="8">
        <v>44925</v>
      </c>
      <c r="F12092" s="9">
        <v>1</v>
      </c>
      <c r="G12092" s="10">
        <v>368000000</v>
      </c>
      <c r="H12092" s="10">
        <v>54194000</v>
      </c>
      <c r="I12092" s="9">
        <v>6.79</v>
      </c>
      <c r="J12092" t="str">
        <f>VLOOKUP(A12092,工作表1!A:F,3,0)</f>
        <v>電視廣播</v>
      </c>
    </row>
    <row r="12093" spans="1:10" hidden="1" x14ac:dyDescent="0.3">
      <c r="A12093" s="2" t="s">
        <v>1669</v>
      </c>
      <c r="B12093" s="3">
        <v>41639</v>
      </c>
      <c r="C12093">
        <v>1.53</v>
      </c>
      <c r="D12093">
        <v>1.53</v>
      </c>
      <c r="E12093">
        <v>1.53</v>
      </c>
      <c r="F12093">
        <v>0</v>
      </c>
      <c r="H12093">
        <v>0</v>
      </c>
      <c r="J12093" t="str">
        <f>VLOOKUP(A12093,工作表1!A:F,3,0)</f>
        <v>其他</v>
      </c>
    </row>
    <row r="12094" spans="1:10" hidden="1" x14ac:dyDescent="0.3">
      <c r="A12094" s="2" t="s">
        <v>1669</v>
      </c>
      <c r="B12094" s="3">
        <v>42004</v>
      </c>
      <c r="C12094">
        <v>2.4300000000000002</v>
      </c>
      <c r="D12094">
        <v>2.4300000000000002</v>
      </c>
      <c r="E12094">
        <v>2.4300000000000002</v>
      </c>
      <c r="F12094">
        <v>1</v>
      </c>
      <c r="H12094" s="4">
        <v>30000000</v>
      </c>
      <c r="J12094" t="str">
        <f>VLOOKUP(A12094,工作表1!A:F,3,0)</f>
        <v>其他</v>
      </c>
    </row>
    <row r="12095" spans="1:10" hidden="1" x14ac:dyDescent="0.3">
      <c r="A12095" s="2" t="s">
        <v>1669</v>
      </c>
      <c r="B12095" s="3">
        <v>42369</v>
      </c>
      <c r="C12095">
        <v>5.96</v>
      </c>
      <c r="D12095">
        <v>5.65</v>
      </c>
      <c r="E12095">
        <v>5.96</v>
      </c>
      <c r="F12095">
        <v>1</v>
      </c>
      <c r="H12095" s="4">
        <v>32000000</v>
      </c>
      <c r="J12095" t="str">
        <f>VLOOKUP(A12095,工作表1!A:F,3,0)</f>
        <v>其他</v>
      </c>
    </row>
    <row r="12096" spans="1:10" hidden="1" x14ac:dyDescent="0.3">
      <c r="A12096" s="2" t="s">
        <v>1669</v>
      </c>
      <c r="B12096" s="3">
        <v>42734</v>
      </c>
      <c r="C12096">
        <v>5.8</v>
      </c>
      <c r="D12096">
        <v>5.69</v>
      </c>
      <c r="E12096">
        <v>5.8</v>
      </c>
      <c r="F12096">
        <v>1</v>
      </c>
      <c r="H12096" s="4">
        <v>33920000</v>
      </c>
      <c r="J12096" t="str">
        <f>VLOOKUP(A12096,工作表1!A:F,3,0)</f>
        <v>其他</v>
      </c>
    </row>
    <row r="12097" spans="1:10" hidden="1" x14ac:dyDescent="0.3">
      <c r="A12097" s="2" t="s">
        <v>1669</v>
      </c>
      <c r="B12097" s="3">
        <v>43098</v>
      </c>
      <c r="C12097">
        <v>3.51</v>
      </c>
      <c r="D12097">
        <v>3.51</v>
      </c>
      <c r="E12097">
        <v>3.51</v>
      </c>
      <c r="F12097">
        <v>1</v>
      </c>
      <c r="G12097" s="4">
        <v>1946000000</v>
      </c>
      <c r="H12097" s="4">
        <v>38160000</v>
      </c>
      <c r="I12097">
        <v>51</v>
      </c>
      <c r="J12097" t="str">
        <f>VLOOKUP(A12097,工作表1!A:F,3,0)</f>
        <v>其他</v>
      </c>
    </row>
    <row r="12098" spans="1:10" hidden="1" x14ac:dyDescent="0.3">
      <c r="A12098" s="2" t="s">
        <v>1669</v>
      </c>
      <c r="B12098" s="3">
        <v>43462</v>
      </c>
      <c r="C12098">
        <v>5.41</v>
      </c>
      <c r="D12098">
        <v>5.4</v>
      </c>
      <c r="E12098">
        <v>5.41</v>
      </c>
      <c r="F12098">
        <v>1</v>
      </c>
      <c r="G12098" s="4">
        <v>2021000000</v>
      </c>
      <c r="H12098" s="4">
        <v>38500000</v>
      </c>
      <c r="I12098">
        <v>52.5</v>
      </c>
      <c r="J12098" t="str">
        <f>VLOOKUP(A12098,工作表1!A:F,3,0)</f>
        <v>其他</v>
      </c>
    </row>
    <row r="12099" spans="1:10" hidden="1" x14ac:dyDescent="0.3">
      <c r="A12099" s="2" t="s">
        <v>1669</v>
      </c>
      <c r="B12099" s="3">
        <v>43830</v>
      </c>
      <c r="C12099">
        <v>-3.83</v>
      </c>
      <c r="D12099">
        <v>-3.83</v>
      </c>
      <c r="E12099">
        <v>-3.83</v>
      </c>
      <c r="F12099">
        <v>1</v>
      </c>
      <c r="G12099" s="4">
        <v>1158000000</v>
      </c>
      <c r="H12099" s="4">
        <v>38470000</v>
      </c>
      <c r="I12099">
        <v>30.1</v>
      </c>
      <c r="J12099" t="str">
        <f>VLOOKUP(A12099,工作表1!A:F,3,0)</f>
        <v>其他</v>
      </c>
    </row>
    <row r="12100" spans="1:10" hidden="1" x14ac:dyDescent="0.3">
      <c r="A12100" s="2" t="s">
        <v>1669</v>
      </c>
      <c r="B12100" s="3">
        <v>44196</v>
      </c>
      <c r="C12100">
        <v>2.31</v>
      </c>
      <c r="D12100">
        <v>2.29</v>
      </c>
      <c r="E12100">
        <v>2.31</v>
      </c>
      <c r="F12100">
        <v>1</v>
      </c>
      <c r="G12100" s="4">
        <v>1073000000</v>
      </c>
      <c r="H12100" s="4">
        <v>38386000</v>
      </c>
      <c r="I12100">
        <v>27.95</v>
      </c>
      <c r="J12100" t="str">
        <f>VLOOKUP(A12100,工作表1!A:F,3,0)</f>
        <v>其他</v>
      </c>
    </row>
    <row r="12101" spans="1:10" hidden="1" x14ac:dyDescent="0.3">
      <c r="A12101" s="2" t="s">
        <v>1669</v>
      </c>
      <c r="B12101" s="3">
        <v>44560</v>
      </c>
      <c r="C12101">
        <v>3.32</v>
      </c>
      <c r="D12101">
        <v>2.83</v>
      </c>
      <c r="E12101">
        <v>3.32</v>
      </c>
      <c r="F12101">
        <v>1</v>
      </c>
      <c r="G12101" s="4">
        <v>1040000000</v>
      </c>
      <c r="H12101" s="4">
        <v>38389000</v>
      </c>
      <c r="I12101">
        <v>27.1</v>
      </c>
      <c r="J12101" t="str">
        <f>VLOOKUP(A12101,工作表1!A:F,3,0)</f>
        <v>其他</v>
      </c>
    </row>
    <row r="12102" spans="1:10" hidden="1" x14ac:dyDescent="0.3">
      <c r="A12102" s="2" t="s">
        <v>1669</v>
      </c>
      <c r="B12102" s="3">
        <v>44925</v>
      </c>
      <c r="C12102">
        <v>0.85</v>
      </c>
      <c r="D12102">
        <v>0.85</v>
      </c>
      <c r="E12102">
        <v>0.85</v>
      </c>
      <c r="F12102">
        <v>1</v>
      </c>
      <c r="G12102" s="4">
        <v>797000000</v>
      </c>
      <c r="H12102" s="4">
        <v>38396000</v>
      </c>
      <c r="I12102">
        <v>20.75</v>
      </c>
      <c r="J12102" t="str">
        <f>VLOOKUP(A12102,工作表1!A:F,3,0)</f>
        <v>其他</v>
      </c>
    </row>
    <row r="12103" spans="1:10" hidden="1" x14ac:dyDescent="0.3">
      <c r="A12103" s="2" t="s">
        <v>972</v>
      </c>
      <c r="B12103" s="3">
        <v>40907</v>
      </c>
      <c r="C12103">
        <v>0.71</v>
      </c>
      <c r="D12103">
        <v>0.6</v>
      </c>
      <c r="E12103">
        <v>0.71</v>
      </c>
      <c r="F12103">
        <v>1.2701929999999999</v>
      </c>
      <c r="G12103" s="4">
        <v>535000000</v>
      </c>
      <c r="H12103" s="4">
        <v>76169000</v>
      </c>
      <c r="I12103">
        <v>7.02</v>
      </c>
      <c r="J12103" t="str">
        <f>VLOOKUP(A12103,工作表1!A:F,3,0)</f>
        <v>通訊設備</v>
      </c>
    </row>
    <row r="12104" spans="1:10" hidden="1" x14ac:dyDescent="0.3">
      <c r="A12104" s="2" t="s">
        <v>972</v>
      </c>
      <c r="B12104" s="3">
        <v>41271</v>
      </c>
      <c r="C12104">
        <v>0.91</v>
      </c>
      <c r="D12104">
        <v>0.78</v>
      </c>
      <c r="E12104">
        <v>0.9</v>
      </c>
      <c r="F12104">
        <v>1.2701929999999999</v>
      </c>
      <c r="G12104" s="4">
        <v>869000000</v>
      </c>
      <c r="H12104" s="4">
        <v>76248000</v>
      </c>
      <c r="I12104">
        <v>11.4</v>
      </c>
      <c r="J12104" t="str">
        <f>VLOOKUP(A12104,工作表1!A:F,3,0)</f>
        <v>通訊設備</v>
      </c>
    </row>
    <row r="12105" spans="1:10" hidden="1" x14ac:dyDescent="0.3">
      <c r="A12105" s="2" t="s">
        <v>972</v>
      </c>
      <c r="B12105" s="3">
        <v>41639</v>
      </c>
      <c r="C12105">
        <v>-0.32</v>
      </c>
      <c r="D12105">
        <v>-0.32</v>
      </c>
      <c r="E12105">
        <v>-0.32</v>
      </c>
      <c r="F12105">
        <v>1.4182710000000001</v>
      </c>
      <c r="G12105" s="4">
        <v>992000000</v>
      </c>
      <c r="H12105" s="4">
        <v>87003000</v>
      </c>
      <c r="I12105">
        <v>11.4</v>
      </c>
      <c r="J12105" t="str">
        <f>VLOOKUP(A12105,工作表1!A:F,3,0)</f>
        <v>通訊設備</v>
      </c>
    </row>
    <row r="12106" spans="1:10" hidden="1" x14ac:dyDescent="0.3">
      <c r="A12106" s="2" t="s">
        <v>972</v>
      </c>
      <c r="B12106" s="3">
        <v>42004</v>
      </c>
      <c r="C12106">
        <v>0.54</v>
      </c>
      <c r="D12106">
        <v>0.53</v>
      </c>
      <c r="E12106">
        <v>0.54</v>
      </c>
      <c r="F12106">
        <v>1.4319999999999999</v>
      </c>
      <c r="G12106" s="4">
        <v>1086000000</v>
      </c>
      <c r="H12106" s="4">
        <v>88292000</v>
      </c>
      <c r="I12106">
        <v>12.3</v>
      </c>
      <c r="J12106" t="str">
        <f>VLOOKUP(A12106,工作表1!A:F,3,0)</f>
        <v>通訊設備</v>
      </c>
    </row>
    <row r="12107" spans="1:10" hidden="1" x14ac:dyDescent="0.3">
      <c r="A12107" s="2" t="s">
        <v>972</v>
      </c>
      <c r="B12107" s="3">
        <v>42369</v>
      </c>
      <c r="C12107">
        <v>0.31</v>
      </c>
      <c r="D12107">
        <v>0.31</v>
      </c>
      <c r="E12107">
        <v>0.31</v>
      </c>
      <c r="F12107">
        <v>1.453478</v>
      </c>
      <c r="G12107" s="4">
        <v>1027000000</v>
      </c>
      <c r="H12107" s="4">
        <v>89724000</v>
      </c>
      <c r="I12107">
        <v>11.45</v>
      </c>
      <c r="J12107" t="str">
        <f>VLOOKUP(A12107,工作表1!A:F,3,0)</f>
        <v>通訊設備</v>
      </c>
    </row>
    <row r="12108" spans="1:10" hidden="1" x14ac:dyDescent="0.3">
      <c r="A12108" s="2" t="s">
        <v>972</v>
      </c>
      <c r="B12108" s="3">
        <v>42734</v>
      </c>
      <c r="C12108">
        <v>-0.31</v>
      </c>
      <c r="D12108">
        <v>-0.31</v>
      </c>
      <c r="E12108">
        <v>-0.31</v>
      </c>
      <c r="F12108">
        <v>1.4522219999999999</v>
      </c>
      <c r="G12108" s="4">
        <v>3018000000</v>
      </c>
      <c r="H12108" s="4">
        <v>90212000</v>
      </c>
      <c r="I12108">
        <v>33.450000000000003</v>
      </c>
      <c r="J12108" t="str">
        <f>VLOOKUP(A12108,工作表1!A:F,3,0)</f>
        <v>通訊設備</v>
      </c>
    </row>
    <row r="12109" spans="1:10" hidden="1" x14ac:dyDescent="0.3">
      <c r="A12109" s="2" t="s">
        <v>972</v>
      </c>
      <c r="B12109" s="3">
        <v>43098</v>
      </c>
      <c r="C12109">
        <v>-0.28999999999999998</v>
      </c>
      <c r="D12109">
        <v>-0.28999999999999998</v>
      </c>
      <c r="E12109">
        <v>-0.28999999999999998</v>
      </c>
      <c r="F12109">
        <v>1.4522219999999999</v>
      </c>
      <c r="G12109" s="4">
        <v>2347000000</v>
      </c>
      <c r="H12109" s="4">
        <v>90279000</v>
      </c>
      <c r="I12109">
        <v>26</v>
      </c>
      <c r="J12109" t="str">
        <f>VLOOKUP(A12109,工作表1!A:F,3,0)</f>
        <v>通訊設備</v>
      </c>
    </row>
    <row r="12110" spans="1:10" hidden="1" x14ac:dyDescent="0.3">
      <c r="A12110" s="2" t="s">
        <v>972</v>
      </c>
      <c r="B12110" s="3">
        <v>43462</v>
      </c>
      <c r="C12110">
        <v>-0.93</v>
      </c>
      <c r="D12110">
        <v>-0.93</v>
      </c>
      <c r="E12110">
        <v>-0.93</v>
      </c>
      <c r="F12110">
        <v>1.4522219999999999</v>
      </c>
      <c r="G12110" s="4">
        <v>1083000000</v>
      </c>
      <c r="H12110" s="4">
        <v>90279000</v>
      </c>
      <c r="I12110">
        <v>12</v>
      </c>
      <c r="J12110" t="str">
        <f>VLOOKUP(A12110,工作表1!A:F,3,0)</f>
        <v>通訊設備</v>
      </c>
    </row>
    <row r="12111" spans="1:10" hidden="1" x14ac:dyDescent="0.3">
      <c r="A12111" s="2" t="s">
        <v>972</v>
      </c>
      <c r="B12111" s="3">
        <v>43830</v>
      </c>
      <c r="C12111">
        <v>-0.42</v>
      </c>
      <c r="D12111">
        <v>-0.42</v>
      </c>
      <c r="E12111">
        <v>-0.42</v>
      </c>
      <c r="F12111">
        <v>1.4522219999999999</v>
      </c>
      <c r="G12111" s="4">
        <v>1508000000</v>
      </c>
      <c r="H12111" s="4">
        <v>90279000</v>
      </c>
      <c r="I12111">
        <v>16.7</v>
      </c>
      <c r="J12111" t="str">
        <f>VLOOKUP(A12111,工作表1!A:F,3,0)</f>
        <v>通訊設備</v>
      </c>
    </row>
    <row r="12112" spans="1:10" hidden="1" x14ac:dyDescent="0.3">
      <c r="A12112" s="2" t="s">
        <v>972</v>
      </c>
      <c r="B12112" s="3">
        <v>44196</v>
      </c>
      <c r="C12112">
        <v>-1.82</v>
      </c>
      <c r="D12112">
        <v>-1.82</v>
      </c>
      <c r="E12112">
        <v>-1.82</v>
      </c>
      <c r="F12112">
        <v>1.4522219999999999</v>
      </c>
      <c r="G12112" s="4">
        <v>770000000</v>
      </c>
      <c r="H12112" s="4">
        <v>90279000</v>
      </c>
      <c r="I12112">
        <v>8.5299999999999994</v>
      </c>
      <c r="J12112" t="str">
        <f>VLOOKUP(A12112,工作表1!A:F,3,0)</f>
        <v>通訊設備</v>
      </c>
    </row>
    <row r="12113" spans="1:10" hidden="1" x14ac:dyDescent="0.3">
      <c r="A12113" s="2" t="s">
        <v>972</v>
      </c>
      <c r="B12113" s="3">
        <v>44560</v>
      </c>
      <c r="C12113">
        <v>-0.35</v>
      </c>
      <c r="D12113">
        <v>-0.35</v>
      </c>
      <c r="E12113">
        <v>-0.35</v>
      </c>
      <c r="F12113">
        <v>1.4522219999999999</v>
      </c>
      <c r="G12113" s="4">
        <v>1314000000</v>
      </c>
      <c r="H12113" s="4">
        <v>90279000</v>
      </c>
      <c r="I12113">
        <v>14.55</v>
      </c>
      <c r="J12113" t="str">
        <f>VLOOKUP(A12113,工作表1!A:F,3,0)</f>
        <v>通訊設備</v>
      </c>
    </row>
    <row r="12114" spans="1:10" hidden="1" x14ac:dyDescent="0.3">
      <c r="A12114" s="2" t="s">
        <v>972</v>
      </c>
      <c r="B12114" s="3">
        <v>44925</v>
      </c>
      <c r="C12114">
        <v>-0.8</v>
      </c>
      <c r="D12114">
        <v>-0.8</v>
      </c>
      <c r="E12114">
        <v>-0.8</v>
      </c>
      <c r="F12114">
        <v>1</v>
      </c>
      <c r="G12114" s="4">
        <v>970000000</v>
      </c>
      <c r="H12114" s="4">
        <v>69052000</v>
      </c>
      <c r="I12114">
        <v>14.05</v>
      </c>
      <c r="J12114" t="str">
        <f>VLOOKUP(A12114,工作表1!A:F,3,0)</f>
        <v>通訊設備</v>
      </c>
    </row>
    <row r="12115" spans="1:10" hidden="1" x14ac:dyDescent="0.3">
      <c r="A12115" s="2" t="s">
        <v>973</v>
      </c>
      <c r="B12115" s="3">
        <v>40907</v>
      </c>
      <c r="C12115">
        <v>2.73</v>
      </c>
      <c r="D12115">
        <v>2.72</v>
      </c>
      <c r="E12115">
        <v>2.73</v>
      </c>
      <c r="F12115">
        <v>1</v>
      </c>
      <c r="G12115" s="4">
        <v>185408000000</v>
      </c>
      <c r="H12115" s="4">
        <v>3258501000</v>
      </c>
      <c r="I12115">
        <v>56.9</v>
      </c>
      <c r="J12115" t="str">
        <f>VLOOKUP(A12115,工作表1!A:F,3,0)</f>
        <v>通訊設備</v>
      </c>
    </row>
    <row r="12116" spans="1:10" hidden="1" x14ac:dyDescent="0.3">
      <c r="A12116" s="2" t="s">
        <v>973</v>
      </c>
      <c r="B12116" s="3">
        <v>41271</v>
      </c>
      <c r="C12116">
        <v>3.25</v>
      </c>
      <c r="D12116">
        <v>3.25</v>
      </c>
      <c r="E12116">
        <v>3.25</v>
      </c>
      <c r="F12116">
        <v>1</v>
      </c>
      <c r="G12116" s="4">
        <v>241454000000</v>
      </c>
      <c r="H12116" s="4">
        <v>3258501000</v>
      </c>
      <c r="I12116">
        <v>74.099999999999994</v>
      </c>
      <c r="J12116" t="str">
        <f>VLOOKUP(A12116,工作表1!A:F,3,0)</f>
        <v>通訊設備</v>
      </c>
    </row>
    <row r="12117" spans="1:10" hidden="1" x14ac:dyDescent="0.3">
      <c r="A12117" s="2" t="s">
        <v>973</v>
      </c>
      <c r="B12117" s="3">
        <v>41639</v>
      </c>
      <c r="C12117">
        <v>3.63</v>
      </c>
      <c r="D12117">
        <v>3.63</v>
      </c>
      <c r="E12117">
        <v>3.63</v>
      </c>
      <c r="F12117">
        <v>1</v>
      </c>
      <c r="G12117" s="4">
        <v>213431000000</v>
      </c>
      <c r="H12117" s="4">
        <v>3258501000</v>
      </c>
      <c r="I12117">
        <v>65.5</v>
      </c>
      <c r="J12117" t="str">
        <f>VLOOKUP(A12117,工作表1!A:F,3,0)</f>
        <v>通訊設備</v>
      </c>
    </row>
    <row r="12118" spans="1:10" hidden="1" x14ac:dyDescent="0.3">
      <c r="A12118" s="2" t="s">
        <v>973</v>
      </c>
      <c r="B12118" s="3">
        <v>42004</v>
      </c>
      <c r="C12118">
        <v>3.52</v>
      </c>
      <c r="D12118">
        <v>3.52</v>
      </c>
      <c r="E12118">
        <v>3.52</v>
      </c>
      <c r="F12118">
        <v>1</v>
      </c>
      <c r="G12118" s="4">
        <v>237870000000</v>
      </c>
      <c r="H12118" s="4">
        <v>3258501000</v>
      </c>
      <c r="I12118">
        <v>73</v>
      </c>
      <c r="J12118" t="str">
        <f>VLOOKUP(A12118,工作表1!A:F,3,0)</f>
        <v>通訊設備</v>
      </c>
    </row>
    <row r="12119" spans="1:10" hidden="1" x14ac:dyDescent="0.3">
      <c r="A12119" s="2" t="s">
        <v>973</v>
      </c>
      <c r="B12119" s="3">
        <v>42369</v>
      </c>
      <c r="C12119">
        <v>3.52</v>
      </c>
      <c r="D12119">
        <v>3.52</v>
      </c>
      <c r="E12119">
        <v>3.52</v>
      </c>
      <c r="F12119">
        <v>1</v>
      </c>
      <c r="G12119" s="4">
        <v>220274000000</v>
      </c>
      <c r="H12119" s="4">
        <v>3258501000</v>
      </c>
      <c r="I12119">
        <v>67.599999999999994</v>
      </c>
      <c r="J12119" t="str">
        <f>VLOOKUP(A12119,工作表1!A:F,3,0)</f>
        <v>通訊設備</v>
      </c>
    </row>
    <row r="12120" spans="1:10" hidden="1" x14ac:dyDescent="0.3">
      <c r="A12120" s="2" t="s">
        <v>973</v>
      </c>
      <c r="B12120" s="3">
        <v>42734</v>
      </c>
      <c r="C12120">
        <v>3.5</v>
      </c>
      <c r="D12120">
        <v>3.49</v>
      </c>
      <c r="E12120">
        <v>3.5</v>
      </c>
      <c r="F12120">
        <v>1</v>
      </c>
      <c r="G12120" s="4">
        <v>236241000000</v>
      </c>
      <c r="H12120" s="4">
        <v>3258501000</v>
      </c>
      <c r="I12120">
        <v>72.5</v>
      </c>
      <c r="J12120" t="str">
        <f>VLOOKUP(A12120,工作表1!A:F,3,0)</f>
        <v>通訊設備</v>
      </c>
    </row>
    <row r="12121" spans="1:10" hidden="1" x14ac:dyDescent="0.3">
      <c r="A12121" s="2" t="s">
        <v>973</v>
      </c>
      <c r="B12121" s="3">
        <v>43098</v>
      </c>
      <c r="C12121">
        <v>3.33</v>
      </c>
      <c r="D12121">
        <v>3.33</v>
      </c>
      <c r="E12121">
        <v>3.33</v>
      </c>
      <c r="F12121">
        <v>1</v>
      </c>
      <c r="G12121" s="4">
        <v>239499000000</v>
      </c>
      <c r="H12121" s="4">
        <v>3258501000</v>
      </c>
      <c r="I12121">
        <v>73.5</v>
      </c>
      <c r="J12121" t="str">
        <f>VLOOKUP(A12121,工作表1!A:F,3,0)</f>
        <v>通訊設備</v>
      </c>
    </row>
    <row r="12122" spans="1:10" hidden="1" x14ac:dyDescent="0.3">
      <c r="A12122" s="2" t="s">
        <v>973</v>
      </c>
      <c r="B12122" s="3">
        <v>43462</v>
      </c>
      <c r="C12122">
        <v>2.88</v>
      </c>
      <c r="D12122">
        <v>2.88</v>
      </c>
      <c r="E12122">
        <v>2.88</v>
      </c>
      <c r="F12122">
        <v>1</v>
      </c>
      <c r="G12122" s="4">
        <v>248949000000</v>
      </c>
      <c r="H12122" s="4">
        <v>3258501000</v>
      </c>
      <c r="I12122">
        <v>76.400000000000006</v>
      </c>
      <c r="J12122" t="str">
        <f>VLOOKUP(A12122,工作表1!A:F,3,0)</f>
        <v>通訊設備</v>
      </c>
    </row>
    <row r="12123" spans="1:10" hidden="1" x14ac:dyDescent="0.3">
      <c r="A12123" s="2" t="s">
        <v>973</v>
      </c>
      <c r="B12123" s="3">
        <v>43830</v>
      </c>
      <c r="C12123">
        <v>2.68</v>
      </c>
      <c r="D12123">
        <v>2.68</v>
      </c>
      <c r="E12123">
        <v>2.68</v>
      </c>
      <c r="F12123">
        <v>1</v>
      </c>
      <c r="G12123" s="4">
        <v>234938000000</v>
      </c>
      <c r="H12123" s="4">
        <v>3258501000</v>
      </c>
      <c r="I12123">
        <v>72.099999999999994</v>
      </c>
      <c r="J12123" t="str">
        <f>VLOOKUP(A12123,工作表1!A:F,3,0)</f>
        <v>通訊設備</v>
      </c>
    </row>
    <row r="12124" spans="1:10" hidden="1" x14ac:dyDescent="0.3">
      <c r="A12124" s="2" t="s">
        <v>973</v>
      </c>
      <c r="B12124" s="3">
        <v>44196</v>
      </c>
      <c r="C12124">
        <v>2.56</v>
      </c>
      <c r="D12124">
        <v>2.56</v>
      </c>
      <c r="E12124">
        <v>2.56</v>
      </c>
      <c r="F12124">
        <v>1</v>
      </c>
      <c r="G12124" s="4">
        <v>199420000000</v>
      </c>
      <c r="H12124" s="4">
        <v>3258501000</v>
      </c>
      <c r="I12124">
        <v>61.2</v>
      </c>
      <c r="J12124" t="str">
        <f>VLOOKUP(A12124,工作表1!A:F,3,0)</f>
        <v>通訊設備</v>
      </c>
    </row>
    <row r="12125" spans="1:10" hidden="1" x14ac:dyDescent="0.3">
      <c r="A12125" s="2" t="s">
        <v>973</v>
      </c>
      <c r="B12125" s="3">
        <v>44560</v>
      </c>
      <c r="C12125">
        <v>2.8</v>
      </c>
      <c r="D12125">
        <v>2.8</v>
      </c>
      <c r="E12125">
        <v>2.8</v>
      </c>
      <c r="F12125">
        <v>1</v>
      </c>
      <c r="G12125" s="4">
        <v>210499000000</v>
      </c>
      <c r="H12125" s="4">
        <v>3258501000</v>
      </c>
      <c r="I12125">
        <v>64.599999999999994</v>
      </c>
      <c r="J12125" t="str">
        <f>VLOOKUP(A12125,工作表1!A:F,3,0)</f>
        <v>通訊設備</v>
      </c>
    </row>
    <row r="12126" spans="1:10" hidden="1" x14ac:dyDescent="0.3">
      <c r="A12126" s="2" t="s">
        <v>973</v>
      </c>
      <c r="B12126" s="3">
        <v>44925</v>
      </c>
      <c r="C12126">
        <v>2.95</v>
      </c>
      <c r="D12126">
        <v>2.94</v>
      </c>
      <c r="E12126">
        <v>2.95</v>
      </c>
      <c r="F12126">
        <v>1</v>
      </c>
      <c r="G12126" s="4">
        <v>220129000000</v>
      </c>
      <c r="H12126" s="4">
        <v>3258501000</v>
      </c>
      <c r="I12126">
        <v>65.900000000000006</v>
      </c>
      <c r="J12126" t="str">
        <f>VLOOKUP(A12126,工作表1!A:F,3,0)</f>
        <v>通訊設備</v>
      </c>
    </row>
    <row r="12127" spans="1:10" hidden="1" x14ac:dyDescent="0.3">
      <c r="A12127" s="2" t="s">
        <v>974</v>
      </c>
      <c r="B12127" s="3">
        <v>40907</v>
      </c>
      <c r="C12127">
        <v>1.52</v>
      </c>
      <c r="D12127">
        <v>1.51</v>
      </c>
      <c r="E12127">
        <v>1.52</v>
      </c>
      <c r="F12127">
        <v>1.164841</v>
      </c>
      <c r="G12127" s="4">
        <v>946000000</v>
      </c>
      <c r="H12127" s="4">
        <v>51167000</v>
      </c>
      <c r="I12127">
        <v>18.5</v>
      </c>
      <c r="J12127" t="str">
        <f>VLOOKUP(A12127,工作表1!A:F,3,0)</f>
        <v>通訊設備</v>
      </c>
    </row>
    <row r="12128" spans="1:10" hidden="1" x14ac:dyDescent="0.3">
      <c r="A12128" s="2" t="s">
        <v>974</v>
      </c>
      <c r="B12128" s="3">
        <v>41271</v>
      </c>
      <c r="C12128">
        <v>-0.95</v>
      </c>
      <c r="D12128">
        <v>-0.95</v>
      </c>
      <c r="E12128">
        <v>2.91</v>
      </c>
      <c r="F12128">
        <v>1.164841</v>
      </c>
      <c r="G12128" s="4">
        <v>1258000000</v>
      </c>
      <c r="H12128" s="4">
        <v>51223000</v>
      </c>
      <c r="I12128">
        <v>24.55</v>
      </c>
      <c r="J12128" t="str">
        <f>VLOOKUP(A12128,工作表1!A:F,3,0)</f>
        <v>通訊設備</v>
      </c>
    </row>
    <row r="12129" spans="1:10" hidden="1" x14ac:dyDescent="0.3">
      <c r="A12129" s="2" t="s">
        <v>974</v>
      </c>
      <c r="B12129" s="3">
        <v>41639</v>
      </c>
      <c r="C12129">
        <v>-0.12</v>
      </c>
      <c r="D12129">
        <v>-0.12</v>
      </c>
      <c r="E12129">
        <v>-0.12</v>
      </c>
      <c r="F12129">
        <v>1.164841</v>
      </c>
      <c r="G12129" s="4">
        <v>1024000000</v>
      </c>
      <c r="H12129" s="4">
        <v>51223000</v>
      </c>
      <c r="I12129">
        <v>20</v>
      </c>
      <c r="J12129" t="str">
        <f>VLOOKUP(A12129,工作表1!A:F,3,0)</f>
        <v>通訊設備</v>
      </c>
    </row>
    <row r="12130" spans="1:10" hidden="1" x14ac:dyDescent="0.3">
      <c r="A12130" s="2" t="s">
        <v>974</v>
      </c>
      <c r="B12130" s="3">
        <v>42004</v>
      </c>
      <c r="C12130">
        <v>0.41</v>
      </c>
      <c r="D12130">
        <v>0.41</v>
      </c>
      <c r="E12130">
        <v>0.41</v>
      </c>
      <c r="F12130">
        <v>1.164841</v>
      </c>
      <c r="G12130" s="4">
        <v>1693000000</v>
      </c>
      <c r="H12130" s="4">
        <v>51223000</v>
      </c>
      <c r="I12130">
        <v>33.049999999999997</v>
      </c>
      <c r="J12130" t="str">
        <f>VLOOKUP(A12130,工作表1!A:F,3,0)</f>
        <v>通訊設備</v>
      </c>
    </row>
    <row r="12131" spans="1:10" hidden="1" x14ac:dyDescent="0.3">
      <c r="A12131" s="2" t="s">
        <v>974</v>
      </c>
      <c r="B12131" s="3">
        <v>42369</v>
      </c>
      <c r="C12131">
        <v>2.41</v>
      </c>
      <c r="D12131">
        <v>2.41</v>
      </c>
      <c r="E12131">
        <v>2.41</v>
      </c>
      <c r="F12131">
        <v>1.164841</v>
      </c>
      <c r="G12131" s="4">
        <v>2410000000</v>
      </c>
      <c r="H12131" s="4">
        <v>51223000</v>
      </c>
      <c r="I12131">
        <v>47.05</v>
      </c>
      <c r="J12131" t="str">
        <f>VLOOKUP(A12131,工作表1!A:F,3,0)</f>
        <v>通訊設備</v>
      </c>
    </row>
    <row r="12132" spans="1:10" hidden="1" x14ac:dyDescent="0.3">
      <c r="A12132" s="2" t="s">
        <v>974</v>
      </c>
      <c r="B12132" s="3">
        <v>42734</v>
      </c>
      <c r="C12132">
        <v>6.04</v>
      </c>
      <c r="D12132">
        <v>6.03</v>
      </c>
      <c r="E12132">
        <v>6.04</v>
      </c>
      <c r="F12132">
        <v>1.164841</v>
      </c>
      <c r="G12132" s="4">
        <v>2209000000</v>
      </c>
      <c r="H12132" s="4">
        <v>49423000</v>
      </c>
      <c r="I12132">
        <v>44.7</v>
      </c>
      <c r="J12132" t="str">
        <f>VLOOKUP(A12132,工作表1!A:F,3,0)</f>
        <v>通訊設備</v>
      </c>
    </row>
    <row r="12133" spans="1:10" hidden="1" x14ac:dyDescent="0.3">
      <c r="A12133" s="2" t="s">
        <v>974</v>
      </c>
      <c r="B12133" s="3">
        <v>43098</v>
      </c>
      <c r="C12133">
        <v>22.08</v>
      </c>
      <c r="D12133">
        <v>22</v>
      </c>
      <c r="E12133">
        <v>22.08</v>
      </c>
      <c r="F12133">
        <v>1.164841</v>
      </c>
      <c r="G12133" s="4">
        <v>3108000000</v>
      </c>
      <c r="H12133" s="4">
        <v>44023000</v>
      </c>
      <c r="I12133">
        <v>70.599999999999994</v>
      </c>
      <c r="J12133" t="str">
        <f>VLOOKUP(A12133,工作表1!A:F,3,0)</f>
        <v>通訊設備</v>
      </c>
    </row>
    <row r="12134" spans="1:10" hidden="1" x14ac:dyDescent="0.3">
      <c r="A12134" s="2" t="s">
        <v>974</v>
      </c>
      <c r="B12134" s="3">
        <v>43462</v>
      </c>
      <c r="C12134">
        <v>-8.5299999999999994</v>
      </c>
      <c r="D12134">
        <v>-8.5299999999999994</v>
      </c>
      <c r="E12134">
        <v>-8.5299999999999994</v>
      </c>
      <c r="F12134">
        <v>1.164841</v>
      </c>
      <c r="G12134" s="4">
        <v>2337000000</v>
      </c>
      <c r="H12134" s="4">
        <v>38123000</v>
      </c>
      <c r="I12134">
        <v>61.3</v>
      </c>
      <c r="J12134" t="str">
        <f>VLOOKUP(A12134,工作表1!A:F,3,0)</f>
        <v>通訊設備</v>
      </c>
    </row>
    <row r="12135" spans="1:10" hidden="1" x14ac:dyDescent="0.3">
      <c r="A12135" s="2" t="s">
        <v>974</v>
      </c>
      <c r="B12135" s="3">
        <v>43830</v>
      </c>
      <c r="C12135">
        <v>1.44</v>
      </c>
      <c r="D12135">
        <v>1.44</v>
      </c>
      <c r="E12135">
        <v>1.44</v>
      </c>
      <c r="F12135">
        <v>1.164841</v>
      </c>
      <c r="G12135" s="4">
        <v>2154000000</v>
      </c>
      <c r="H12135" s="4">
        <v>36823000</v>
      </c>
      <c r="I12135">
        <v>58.5</v>
      </c>
      <c r="J12135" t="str">
        <f>VLOOKUP(A12135,工作表1!A:F,3,0)</f>
        <v>通訊設備</v>
      </c>
    </row>
    <row r="12136" spans="1:10" hidden="1" x14ac:dyDescent="0.3">
      <c r="A12136" s="2" t="s">
        <v>974</v>
      </c>
      <c r="B12136" s="3">
        <v>44196</v>
      </c>
      <c r="C12136">
        <v>0.93</v>
      </c>
      <c r="D12136">
        <v>0.93</v>
      </c>
      <c r="E12136">
        <v>0.93</v>
      </c>
      <c r="F12136">
        <v>1.070006</v>
      </c>
      <c r="G12136" s="4">
        <v>1684000000</v>
      </c>
      <c r="H12136" s="4">
        <v>32640000</v>
      </c>
      <c r="I12136">
        <v>51.6</v>
      </c>
      <c r="J12136" t="str">
        <f>VLOOKUP(A12136,工作表1!A:F,3,0)</f>
        <v>通訊設備</v>
      </c>
    </row>
    <row r="12137" spans="1:10" hidden="1" x14ac:dyDescent="0.3">
      <c r="A12137" s="2" t="s">
        <v>974</v>
      </c>
      <c r="B12137" s="3">
        <v>44560</v>
      </c>
      <c r="C12137">
        <v>1.49</v>
      </c>
      <c r="D12137">
        <v>1.49</v>
      </c>
      <c r="E12137">
        <v>1.49</v>
      </c>
      <c r="F12137">
        <v>1</v>
      </c>
      <c r="G12137" s="4">
        <v>1622000000</v>
      </c>
      <c r="H12137" s="4">
        <v>30029000</v>
      </c>
      <c r="I12137">
        <v>54</v>
      </c>
      <c r="J12137" t="str">
        <f>VLOOKUP(A12137,工作表1!A:F,3,0)</f>
        <v>通訊設備</v>
      </c>
    </row>
    <row r="12138" spans="1:10" hidden="1" x14ac:dyDescent="0.3">
      <c r="A12138" s="2" t="s">
        <v>974</v>
      </c>
      <c r="B12138" s="3">
        <v>44925</v>
      </c>
      <c r="C12138">
        <v>-1.49</v>
      </c>
      <c r="D12138">
        <v>-1.49</v>
      </c>
      <c r="E12138">
        <v>-1.49</v>
      </c>
      <c r="F12138">
        <v>1</v>
      </c>
      <c r="G12138" s="4">
        <v>1478000000</v>
      </c>
      <c r="H12138" s="4">
        <v>29260000</v>
      </c>
      <c r="I12138">
        <v>50.5</v>
      </c>
      <c r="J12138" t="str">
        <f>VLOOKUP(A12138,工作表1!A:F,3,0)</f>
        <v>通訊設備</v>
      </c>
    </row>
    <row r="12139" spans="1:10" hidden="1" x14ac:dyDescent="0.3">
      <c r="A12139" s="2" t="s">
        <v>975</v>
      </c>
      <c r="B12139" s="3">
        <v>40907</v>
      </c>
      <c r="C12139">
        <v>0.04</v>
      </c>
      <c r="D12139">
        <v>0.04</v>
      </c>
      <c r="E12139">
        <v>0.04</v>
      </c>
      <c r="F12139">
        <v>1</v>
      </c>
      <c r="G12139" s="4">
        <v>6321000000</v>
      </c>
      <c r="H12139" s="4">
        <v>309860000</v>
      </c>
      <c r="I12139">
        <v>20.399999999999999</v>
      </c>
      <c r="J12139" t="str">
        <f>VLOOKUP(A12139,工作表1!A:F,3,0)</f>
        <v>網路設備</v>
      </c>
    </row>
    <row r="12140" spans="1:10" hidden="1" x14ac:dyDescent="0.3">
      <c r="A12140" s="2" t="s">
        <v>975</v>
      </c>
      <c r="B12140" s="3">
        <v>41271</v>
      </c>
      <c r="C12140">
        <v>3.01</v>
      </c>
      <c r="D12140">
        <v>2.5299999999999998</v>
      </c>
      <c r="E12140">
        <v>3.01</v>
      </c>
      <c r="F12140">
        <v>1</v>
      </c>
      <c r="G12140" s="4">
        <v>10677000000</v>
      </c>
      <c r="H12140" s="4">
        <v>305085000</v>
      </c>
      <c r="I12140">
        <v>35</v>
      </c>
      <c r="J12140" t="str">
        <f>VLOOKUP(A12140,工作表1!A:F,3,0)</f>
        <v>網路設備</v>
      </c>
    </row>
    <row r="12141" spans="1:10" hidden="1" x14ac:dyDescent="0.3">
      <c r="A12141" s="2" t="s">
        <v>975</v>
      </c>
      <c r="B12141" s="3">
        <v>41639</v>
      </c>
      <c r="C12141">
        <v>1.48</v>
      </c>
      <c r="D12141">
        <v>1.27</v>
      </c>
      <c r="E12141">
        <v>1.48</v>
      </c>
      <c r="F12141">
        <v>1</v>
      </c>
      <c r="G12141" s="4">
        <v>8722000000</v>
      </c>
      <c r="H12141" s="4">
        <v>309310000</v>
      </c>
      <c r="I12141">
        <v>28.2</v>
      </c>
      <c r="J12141" t="str">
        <f>VLOOKUP(A12141,工作表1!A:F,3,0)</f>
        <v>網路設備</v>
      </c>
    </row>
    <row r="12142" spans="1:10" hidden="1" x14ac:dyDescent="0.3">
      <c r="A12142" s="2" t="s">
        <v>975</v>
      </c>
      <c r="B12142" s="3">
        <v>42004</v>
      </c>
      <c r="C12142">
        <v>0.23</v>
      </c>
      <c r="D12142">
        <v>0.23</v>
      </c>
      <c r="E12142">
        <v>0.23</v>
      </c>
      <c r="F12142">
        <v>1</v>
      </c>
      <c r="G12142" s="4">
        <v>7535000000</v>
      </c>
      <c r="H12142" s="4">
        <v>315310000</v>
      </c>
      <c r="I12142">
        <v>23.9</v>
      </c>
      <c r="J12142" t="str">
        <f>VLOOKUP(A12142,工作表1!A:F,3,0)</f>
        <v>網路設備</v>
      </c>
    </row>
    <row r="12143" spans="1:10" hidden="1" x14ac:dyDescent="0.3">
      <c r="A12143" s="2" t="s">
        <v>975</v>
      </c>
      <c r="B12143" s="3">
        <v>42369</v>
      </c>
      <c r="C12143">
        <v>0.69</v>
      </c>
      <c r="D12143">
        <v>0.62</v>
      </c>
      <c r="E12143">
        <v>0.69</v>
      </c>
      <c r="F12143">
        <v>1</v>
      </c>
      <c r="G12143" s="4">
        <v>5632000000</v>
      </c>
      <c r="H12143" s="4">
        <v>302841000</v>
      </c>
      <c r="I12143">
        <v>18.600000000000001</v>
      </c>
      <c r="J12143" t="str">
        <f>VLOOKUP(A12143,工作表1!A:F,3,0)</f>
        <v>網路設備</v>
      </c>
    </row>
    <row r="12144" spans="1:10" hidden="1" x14ac:dyDescent="0.3">
      <c r="A12144" s="2" t="s">
        <v>975</v>
      </c>
      <c r="B12144" s="3">
        <v>42734</v>
      </c>
      <c r="C12144">
        <v>1.89</v>
      </c>
      <c r="D12144">
        <v>1.54</v>
      </c>
      <c r="E12144">
        <v>1.89</v>
      </c>
      <c r="F12144">
        <v>1</v>
      </c>
      <c r="G12144" s="4">
        <v>7154000000</v>
      </c>
      <c r="H12144" s="4">
        <v>303821000</v>
      </c>
      <c r="I12144">
        <v>23.55</v>
      </c>
      <c r="J12144" t="str">
        <f>VLOOKUP(A12144,工作表1!A:F,3,0)</f>
        <v>網路設備</v>
      </c>
    </row>
    <row r="12145" spans="1:10" hidden="1" x14ac:dyDescent="0.3">
      <c r="A12145" s="2" t="s">
        <v>975</v>
      </c>
      <c r="B12145" s="3">
        <v>43098</v>
      </c>
      <c r="C12145">
        <v>1.01</v>
      </c>
      <c r="D12145">
        <v>0.95</v>
      </c>
      <c r="E12145">
        <v>1.01</v>
      </c>
      <c r="F12145">
        <v>1</v>
      </c>
      <c r="G12145" s="4">
        <v>8264000000</v>
      </c>
      <c r="H12145" s="4">
        <v>327310000</v>
      </c>
      <c r="I12145">
        <v>25.25</v>
      </c>
      <c r="J12145" t="str">
        <f>VLOOKUP(A12145,工作表1!A:F,3,0)</f>
        <v>網路設備</v>
      </c>
    </row>
    <row r="12146" spans="1:10" hidden="1" x14ac:dyDescent="0.3">
      <c r="A12146" s="2" t="s">
        <v>975</v>
      </c>
      <c r="B12146" s="3">
        <v>43462</v>
      </c>
      <c r="C12146">
        <v>-7.0000000000000007E-2</v>
      </c>
      <c r="D12146">
        <v>-7.0000000000000007E-2</v>
      </c>
      <c r="E12146">
        <v>-7.0000000000000007E-2</v>
      </c>
      <c r="F12146">
        <v>1</v>
      </c>
      <c r="G12146" s="4">
        <v>8183000000</v>
      </c>
      <c r="H12146" s="4">
        <v>356554000</v>
      </c>
      <c r="I12146">
        <v>22.95</v>
      </c>
      <c r="J12146" t="str">
        <f>VLOOKUP(A12146,工作表1!A:F,3,0)</f>
        <v>網路設備</v>
      </c>
    </row>
    <row r="12147" spans="1:10" hidden="1" x14ac:dyDescent="0.3">
      <c r="A12147" s="2" t="s">
        <v>975</v>
      </c>
      <c r="B12147" s="3">
        <v>43830</v>
      </c>
      <c r="C12147">
        <v>0.56999999999999995</v>
      </c>
      <c r="D12147">
        <v>0.53</v>
      </c>
      <c r="E12147">
        <v>0.56999999999999995</v>
      </c>
      <c r="F12147">
        <v>1</v>
      </c>
      <c r="G12147" s="4">
        <v>9208000000</v>
      </c>
      <c r="H12147" s="4">
        <v>356883000</v>
      </c>
      <c r="I12147">
        <v>25.8</v>
      </c>
      <c r="J12147" t="str">
        <f>VLOOKUP(A12147,工作表1!A:F,3,0)</f>
        <v>網路設備</v>
      </c>
    </row>
    <row r="12148" spans="1:10" hidden="1" x14ac:dyDescent="0.3">
      <c r="A12148" s="2" t="s">
        <v>975</v>
      </c>
      <c r="B12148" s="3">
        <v>44196</v>
      </c>
      <c r="C12148">
        <v>3.86</v>
      </c>
      <c r="D12148">
        <v>3.36</v>
      </c>
      <c r="E12148">
        <v>3.86</v>
      </c>
      <c r="F12148">
        <v>1</v>
      </c>
      <c r="G12148" s="4">
        <v>10889000000</v>
      </c>
      <c r="H12148" s="4">
        <v>357590000</v>
      </c>
      <c r="I12148">
        <v>30.45</v>
      </c>
      <c r="J12148" t="str">
        <f>VLOOKUP(A12148,工作表1!A:F,3,0)</f>
        <v>網路設備</v>
      </c>
    </row>
    <row r="12149" spans="1:10" hidden="1" x14ac:dyDescent="0.3">
      <c r="A12149" s="2" t="s">
        <v>975</v>
      </c>
      <c r="B12149" s="3">
        <v>44560</v>
      </c>
      <c r="C12149">
        <v>1.89</v>
      </c>
      <c r="D12149">
        <v>1.69</v>
      </c>
      <c r="E12149">
        <v>1.89</v>
      </c>
      <c r="F12149">
        <v>1</v>
      </c>
      <c r="G12149" s="4">
        <v>11970000000</v>
      </c>
      <c r="H12149" s="4">
        <v>370599000</v>
      </c>
      <c r="I12149">
        <v>32.299999999999997</v>
      </c>
      <c r="J12149" t="str">
        <f>VLOOKUP(A12149,工作表1!A:F,3,0)</f>
        <v>網路設備</v>
      </c>
    </row>
    <row r="12150" spans="1:10" hidden="1" x14ac:dyDescent="0.3">
      <c r="A12150" s="2" t="s">
        <v>975</v>
      </c>
      <c r="B12150" s="3">
        <v>44925</v>
      </c>
      <c r="C12150">
        <v>1.7</v>
      </c>
      <c r="D12150">
        <v>1.59</v>
      </c>
      <c r="E12150">
        <v>1.7</v>
      </c>
      <c r="F12150">
        <v>1</v>
      </c>
      <c r="G12150" s="4">
        <v>10813000000</v>
      </c>
      <c r="H12150" s="4">
        <v>394646000</v>
      </c>
      <c r="I12150">
        <v>27.4</v>
      </c>
      <c r="J12150" t="str">
        <f>VLOOKUP(A12150,工作表1!A:F,3,0)</f>
        <v>網路設備</v>
      </c>
    </row>
    <row r="12151" spans="1:10" hidden="1" x14ac:dyDescent="0.3">
      <c r="A12151" s="2" t="s">
        <v>976</v>
      </c>
      <c r="B12151" s="3">
        <v>40907</v>
      </c>
      <c r="C12151">
        <v>-0.99</v>
      </c>
      <c r="D12151">
        <v>-0.99</v>
      </c>
      <c r="E12151">
        <v>-0.99</v>
      </c>
      <c r="F12151">
        <v>1.4075569999999999</v>
      </c>
      <c r="G12151" s="4">
        <v>134000000</v>
      </c>
      <c r="H12151" s="4">
        <v>38146000</v>
      </c>
      <c r="I12151">
        <v>3.5</v>
      </c>
      <c r="J12151" t="str">
        <f>VLOOKUP(A12151,工作表1!A:F,3,0)</f>
        <v>建設</v>
      </c>
    </row>
    <row r="12152" spans="1:10" hidden="1" x14ac:dyDescent="0.3">
      <c r="A12152" s="2" t="s">
        <v>976</v>
      </c>
      <c r="B12152" s="3">
        <v>41271</v>
      </c>
      <c r="C12152">
        <v>0.59</v>
      </c>
      <c r="D12152">
        <v>0.59</v>
      </c>
      <c r="E12152">
        <v>0.61</v>
      </c>
      <c r="F12152">
        <v>1.4075569999999999</v>
      </c>
      <c r="G12152" s="4">
        <v>934000000</v>
      </c>
      <c r="H12152" s="4">
        <v>138146000</v>
      </c>
      <c r="I12152">
        <v>6.76</v>
      </c>
      <c r="J12152" t="str">
        <f>VLOOKUP(A12152,工作表1!A:F,3,0)</f>
        <v>建設</v>
      </c>
    </row>
    <row r="12153" spans="1:10" hidden="1" x14ac:dyDescent="0.3">
      <c r="A12153" s="2" t="s">
        <v>976</v>
      </c>
      <c r="B12153" s="3">
        <v>41639</v>
      </c>
      <c r="C12153">
        <v>1.38</v>
      </c>
      <c r="D12153">
        <v>1.38</v>
      </c>
      <c r="E12153">
        <v>1.38</v>
      </c>
      <c r="F12153">
        <v>1.4075569999999999</v>
      </c>
      <c r="G12153" s="4">
        <v>1796000000</v>
      </c>
      <c r="H12153" s="4">
        <v>138146000</v>
      </c>
      <c r="I12153">
        <v>13</v>
      </c>
      <c r="J12153" t="str">
        <f>VLOOKUP(A12153,工作表1!A:F,3,0)</f>
        <v>建設</v>
      </c>
    </row>
    <row r="12154" spans="1:10" hidden="1" x14ac:dyDescent="0.3">
      <c r="A12154" s="2" t="s">
        <v>976</v>
      </c>
      <c r="B12154" s="3">
        <v>42004</v>
      </c>
      <c r="C12154">
        <v>0.48</v>
      </c>
      <c r="D12154">
        <v>0.48</v>
      </c>
      <c r="E12154">
        <v>0.48</v>
      </c>
      <c r="F12154">
        <v>1</v>
      </c>
      <c r="G12154" s="4">
        <v>1565000000</v>
      </c>
      <c r="H12154" s="4">
        <v>118146000</v>
      </c>
      <c r="I12154">
        <v>13.25</v>
      </c>
      <c r="J12154" t="str">
        <f>VLOOKUP(A12154,工作表1!A:F,3,0)</f>
        <v>建設</v>
      </c>
    </row>
    <row r="12155" spans="1:10" hidden="1" x14ac:dyDescent="0.3">
      <c r="A12155" s="2" t="s">
        <v>976</v>
      </c>
      <c r="B12155" s="3">
        <v>42369</v>
      </c>
      <c r="C12155">
        <v>1.55</v>
      </c>
      <c r="D12155">
        <v>1.55</v>
      </c>
      <c r="E12155">
        <v>1.55</v>
      </c>
      <c r="F12155">
        <v>1</v>
      </c>
      <c r="G12155" s="4">
        <v>1382000000</v>
      </c>
      <c r="H12155" s="4">
        <v>118146000</v>
      </c>
      <c r="I12155">
        <v>11.7</v>
      </c>
      <c r="J12155" t="str">
        <f>VLOOKUP(A12155,工作表1!A:F,3,0)</f>
        <v>建設</v>
      </c>
    </row>
    <row r="12156" spans="1:10" hidden="1" x14ac:dyDescent="0.3">
      <c r="A12156" s="2" t="s">
        <v>976</v>
      </c>
      <c r="B12156" s="3">
        <v>42734</v>
      </c>
      <c r="C12156">
        <v>-0.02</v>
      </c>
      <c r="D12156">
        <v>-0.02</v>
      </c>
      <c r="E12156">
        <v>-0.02</v>
      </c>
      <c r="F12156">
        <v>1</v>
      </c>
      <c r="G12156" s="4">
        <v>1270000000</v>
      </c>
      <c r="H12156" s="4">
        <v>118146000</v>
      </c>
      <c r="I12156">
        <v>10.75</v>
      </c>
      <c r="J12156" t="str">
        <f>VLOOKUP(A12156,工作表1!A:F,3,0)</f>
        <v>建設</v>
      </c>
    </row>
    <row r="12157" spans="1:10" hidden="1" x14ac:dyDescent="0.3">
      <c r="A12157" s="2" t="s">
        <v>976</v>
      </c>
      <c r="B12157" s="3">
        <v>43098</v>
      </c>
      <c r="C12157">
        <v>7.23</v>
      </c>
      <c r="D12157">
        <v>7.22</v>
      </c>
      <c r="E12157">
        <v>7.23</v>
      </c>
      <c r="F12157">
        <v>1</v>
      </c>
      <c r="G12157" s="4">
        <v>4507000000</v>
      </c>
      <c r="H12157" s="4">
        <v>118146000</v>
      </c>
      <c r="I12157">
        <v>38.15</v>
      </c>
      <c r="J12157" t="str">
        <f>VLOOKUP(A12157,工作表1!A:F,3,0)</f>
        <v>建設</v>
      </c>
    </row>
    <row r="12158" spans="1:10" hidden="1" x14ac:dyDescent="0.3">
      <c r="A12158" s="2" t="s">
        <v>976</v>
      </c>
      <c r="B12158" s="3">
        <v>43462</v>
      </c>
      <c r="C12158">
        <v>3.52</v>
      </c>
      <c r="D12158">
        <v>3.51</v>
      </c>
      <c r="E12158">
        <v>3.52</v>
      </c>
      <c r="F12158">
        <v>1</v>
      </c>
      <c r="G12158" s="4">
        <v>2676000000</v>
      </c>
      <c r="H12158" s="4">
        <v>118146000</v>
      </c>
      <c r="I12158">
        <v>22.65</v>
      </c>
      <c r="J12158" t="str">
        <f>VLOOKUP(A12158,工作表1!A:F,3,0)</f>
        <v>建設</v>
      </c>
    </row>
    <row r="12159" spans="1:10" hidden="1" x14ac:dyDescent="0.3">
      <c r="A12159" s="2" t="s">
        <v>976</v>
      </c>
      <c r="B12159" s="3">
        <v>43830</v>
      </c>
      <c r="C12159">
        <v>1.35</v>
      </c>
      <c r="D12159">
        <v>1.34</v>
      </c>
      <c r="E12159">
        <v>1.35</v>
      </c>
      <c r="F12159">
        <v>1</v>
      </c>
      <c r="G12159" s="4">
        <v>3284000000</v>
      </c>
      <c r="H12159" s="4">
        <v>118146000</v>
      </c>
      <c r="I12159">
        <v>27.8</v>
      </c>
      <c r="J12159" t="str">
        <f>VLOOKUP(A12159,工作表1!A:F,3,0)</f>
        <v>建設</v>
      </c>
    </row>
    <row r="12160" spans="1:10" hidden="1" x14ac:dyDescent="0.3">
      <c r="A12160" s="2" t="s">
        <v>976</v>
      </c>
      <c r="B12160" s="3">
        <v>44196</v>
      </c>
      <c r="C12160">
        <v>1.2</v>
      </c>
      <c r="D12160">
        <v>1.2</v>
      </c>
      <c r="E12160">
        <v>1.2</v>
      </c>
      <c r="F12160">
        <v>1</v>
      </c>
      <c r="G12160" s="4">
        <v>3249000000</v>
      </c>
      <c r="H12160" s="4">
        <v>118146000</v>
      </c>
      <c r="I12160">
        <v>27.5</v>
      </c>
      <c r="J12160" t="str">
        <f>VLOOKUP(A12160,工作表1!A:F,3,0)</f>
        <v>建設</v>
      </c>
    </row>
    <row r="12161" spans="1:10" hidden="1" x14ac:dyDescent="0.3">
      <c r="A12161" s="2" t="s">
        <v>976</v>
      </c>
      <c r="B12161" s="3">
        <v>44560</v>
      </c>
      <c r="C12161">
        <v>1.75</v>
      </c>
      <c r="D12161">
        <v>1.75</v>
      </c>
      <c r="E12161">
        <v>1.75</v>
      </c>
      <c r="F12161">
        <v>1</v>
      </c>
      <c r="G12161" s="4">
        <v>2906000000</v>
      </c>
      <c r="H12161" s="4">
        <v>118146000</v>
      </c>
      <c r="I12161">
        <v>24.6</v>
      </c>
      <c r="J12161" t="str">
        <f>VLOOKUP(A12161,工作表1!A:F,3,0)</f>
        <v>建設</v>
      </c>
    </row>
    <row r="12162" spans="1:10" hidden="1" x14ac:dyDescent="0.3">
      <c r="A12162" s="2" t="s">
        <v>976</v>
      </c>
      <c r="B12162" s="3">
        <v>44925</v>
      </c>
      <c r="C12162">
        <v>0.1</v>
      </c>
      <c r="D12162">
        <v>0.1</v>
      </c>
      <c r="E12162">
        <v>0.1</v>
      </c>
      <c r="F12162">
        <v>1</v>
      </c>
      <c r="G12162" s="4">
        <v>3054000000</v>
      </c>
      <c r="H12162" s="4">
        <v>118146000</v>
      </c>
      <c r="I12162">
        <v>25.85</v>
      </c>
      <c r="J12162" t="str">
        <f>VLOOKUP(A12162,工作表1!A:F,3,0)</f>
        <v>建設</v>
      </c>
    </row>
    <row r="12163" spans="1:10" hidden="1" x14ac:dyDescent="0.3">
      <c r="A12163" s="2" t="s">
        <v>977</v>
      </c>
      <c r="B12163" s="3">
        <v>40907</v>
      </c>
      <c r="C12163">
        <v>2.37</v>
      </c>
      <c r="D12163">
        <v>2.3199999999999998</v>
      </c>
      <c r="E12163">
        <v>2.37</v>
      </c>
      <c r="F12163">
        <v>1</v>
      </c>
      <c r="G12163" s="4">
        <v>1913000000</v>
      </c>
      <c r="H12163" s="4">
        <v>74729000</v>
      </c>
      <c r="I12163">
        <v>25.6</v>
      </c>
      <c r="J12163" t="str">
        <f>VLOOKUP(A12163,工作表1!A:F,3,0)</f>
        <v>通訊設備</v>
      </c>
    </row>
    <row r="12164" spans="1:10" hidden="1" x14ac:dyDescent="0.3">
      <c r="A12164" s="2" t="s">
        <v>977</v>
      </c>
      <c r="B12164" s="3">
        <v>41271</v>
      </c>
      <c r="C12164">
        <v>2.34</v>
      </c>
      <c r="D12164">
        <v>2.2999999999999998</v>
      </c>
      <c r="E12164">
        <v>2.34</v>
      </c>
      <c r="F12164">
        <v>1</v>
      </c>
      <c r="G12164" s="4">
        <v>2072000000</v>
      </c>
      <c r="H12164" s="4">
        <v>74793000</v>
      </c>
      <c r="I12164">
        <v>27.7</v>
      </c>
      <c r="J12164" t="str">
        <f>VLOOKUP(A12164,工作表1!A:F,3,0)</f>
        <v>通訊設備</v>
      </c>
    </row>
    <row r="12165" spans="1:10" hidden="1" x14ac:dyDescent="0.3">
      <c r="A12165" s="2" t="s">
        <v>977</v>
      </c>
      <c r="B12165" s="3">
        <v>41639</v>
      </c>
      <c r="C12165">
        <v>1.76</v>
      </c>
      <c r="D12165">
        <v>1.73</v>
      </c>
      <c r="E12165">
        <v>1.76</v>
      </c>
      <c r="F12165">
        <v>1</v>
      </c>
      <c r="G12165" s="4">
        <v>2054000000</v>
      </c>
      <c r="H12165" s="4">
        <v>75250000</v>
      </c>
      <c r="I12165">
        <v>27.3</v>
      </c>
      <c r="J12165" t="str">
        <f>VLOOKUP(A12165,工作表1!A:F,3,0)</f>
        <v>通訊設備</v>
      </c>
    </row>
    <row r="12166" spans="1:10" hidden="1" x14ac:dyDescent="0.3">
      <c r="A12166" s="2" t="s">
        <v>977</v>
      </c>
      <c r="B12166" s="3">
        <v>42004</v>
      </c>
      <c r="C12166">
        <v>2.68</v>
      </c>
      <c r="D12166">
        <v>2.61</v>
      </c>
      <c r="E12166">
        <v>2.68</v>
      </c>
      <c r="F12166">
        <v>1</v>
      </c>
      <c r="G12166" s="4">
        <v>2169000000</v>
      </c>
      <c r="H12166" s="4">
        <v>75710000</v>
      </c>
      <c r="I12166">
        <v>28.65</v>
      </c>
      <c r="J12166" t="str">
        <f>VLOOKUP(A12166,工作表1!A:F,3,0)</f>
        <v>通訊設備</v>
      </c>
    </row>
    <row r="12167" spans="1:10" hidden="1" x14ac:dyDescent="0.3">
      <c r="A12167" s="2" t="s">
        <v>977</v>
      </c>
      <c r="B12167" s="3">
        <v>42369</v>
      </c>
      <c r="C12167">
        <v>0.76</v>
      </c>
      <c r="D12167">
        <v>0.74</v>
      </c>
      <c r="E12167">
        <v>0.76</v>
      </c>
      <c r="F12167">
        <v>1</v>
      </c>
      <c r="G12167" s="4">
        <v>1428000000</v>
      </c>
      <c r="H12167" s="4">
        <v>77825000</v>
      </c>
      <c r="I12167">
        <v>18.350000000000001</v>
      </c>
      <c r="J12167" t="str">
        <f>VLOOKUP(A12167,工作表1!A:F,3,0)</f>
        <v>通訊設備</v>
      </c>
    </row>
    <row r="12168" spans="1:10" hidden="1" x14ac:dyDescent="0.3">
      <c r="A12168" s="2" t="s">
        <v>977</v>
      </c>
      <c r="B12168" s="3">
        <v>42734</v>
      </c>
      <c r="C12168">
        <v>1.28</v>
      </c>
      <c r="D12168">
        <v>1.24</v>
      </c>
      <c r="E12168">
        <v>1.28</v>
      </c>
      <c r="F12168">
        <v>1</v>
      </c>
      <c r="G12168" s="4">
        <v>1313000000</v>
      </c>
      <c r="H12168" s="4">
        <v>77687000</v>
      </c>
      <c r="I12168">
        <v>16.899999999999999</v>
      </c>
      <c r="J12168" t="str">
        <f>VLOOKUP(A12168,工作表1!A:F,3,0)</f>
        <v>通訊設備</v>
      </c>
    </row>
    <row r="12169" spans="1:10" hidden="1" x14ac:dyDescent="0.3">
      <c r="A12169" s="2" t="s">
        <v>977</v>
      </c>
      <c r="B12169" s="3">
        <v>43098</v>
      </c>
      <c r="C12169">
        <v>1.58</v>
      </c>
      <c r="D12169">
        <v>1.55</v>
      </c>
      <c r="E12169">
        <v>1.58</v>
      </c>
      <c r="F12169">
        <v>1</v>
      </c>
      <c r="G12169" s="4">
        <v>2041000000</v>
      </c>
      <c r="H12169" s="4">
        <v>77913000</v>
      </c>
      <c r="I12169">
        <v>26.2</v>
      </c>
      <c r="J12169" t="str">
        <f>VLOOKUP(A12169,工作表1!A:F,3,0)</f>
        <v>通訊設備</v>
      </c>
    </row>
    <row r="12170" spans="1:10" hidden="1" x14ac:dyDescent="0.3">
      <c r="A12170" s="2" t="s">
        <v>977</v>
      </c>
      <c r="B12170" s="3">
        <v>43462</v>
      </c>
      <c r="C12170">
        <v>1.66</v>
      </c>
      <c r="D12170">
        <v>1.62</v>
      </c>
      <c r="E12170">
        <v>1.66</v>
      </c>
      <c r="F12170">
        <v>1</v>
      </c>
      <c r="G12170" s="4">
        <v>1517000000</v>
      </c>
      <c r="H12170" s="4">
        <v>78218000</v>
      </c>
      <c r="I12170">
        <v>19.399999999999999</v>
      </c>
      <c r="J12170" t="str">
        <f>VLOOKUP(A12170,工作表1!A:F,3,0)</f>
        <v>通訊設備</v>
      </c>
    </row>
    <row r="12171" spans="1:10" hidden="1" x14ac:dyDescent="0.3">
      <c r="A12171" s="2" t="s">
        <v>977</v>
      </c>
      <c r="B12171" s="3">
        <v>43830</v>
      </c>
      <c r="C12171">
        <v>1.66</v>
      </c>
      <c r="D12171">
        <v>1.65</v>
      </c>
      <c r="E12171">
        <v>1.66</v>
      </c>
      <c r="F12171">
        <v>1</v>
      </c>
      <c r="G12171" s="4">
        <v>3152000000</v>
      </c>
      <c r="H12171" s="4">
        <v>78217000</v>
      </c>
      <c r="I12171">
        <v>40.299999999999997</v>
      </c>
      <c r="J12171" t="str">
        <f>VLOOKUP(A12171,工作表1!A:F,3,0)</f>
        <v>通訊設備</v>
      </c>
    </row>
    <row r="12172" spans="1:10" hidden="1" x14ac:dyDescent="0.3">
      <c r="A12172" s="2" t="s">
        <v>977</v>
      </c>
      <c r="B12172" s="3">
        <v>44196</v>
      </c>
      <c r="C12172">
        <v>1.55</v>
      </c>
      <c r="D12172">
        <v>1.54</v>
      </c>
      <c r="E12172">
        <v>1.55</v>
      </c>
      <c r="F12172">
        <v>1</v>
      </c>
      <c r="G12172" s="4">
        <v>2487000000</v>
      </c>
      <c r="H12172" s="4">
        <v>78217000</v>
      </c>
      <c r="I12172">
        <v>31.8</v>
      </c>
      <c r="J12172" t="str">
        <f>VLOOKUP(A12172,工作表1!A:F,3,0)</f>
        <v>通訊設備</v>
      </c>
    </row>
    <row r="12173" spans="1:10" hidden="1" x14ac:dyDescent="0.3">
      <c r="A12173" s="2" t="s">
        <v>977</v>
      </c>
      <c r="B12173" s="3">
        <v>44560</v>
      </c>
      <c r="C12173">
        <v>1.86</v>
      </c>
      <c r="D12173">
        <v>1.84</v>
      </c>
      <c r="E12173">
        <v>1.86</v>
      </c>
      <c r="F12173">
        <v>1</v>
      </c>
      <c r="G12173" s="4">
        <v>2495000000</v>
      </c>
      <c r="H12173" s="4">
        <v>78217000</v>
      </c>
      <c r="I12173">
        <v>31.9</v>
      </c>
      <c r="J12173" t="str">
        <f>VLOOKUP(A12173,工作表1!A:F,3,0)</f>
        <v>通訊設備</v>
      </c>
    </row>
    <row r="12174" spans="1:10" hidden="1" x14ac:dyDescent="0.3">
      <c r="A12174" s="2" t="s">
        <v>977</v>
      </c>
      <c r="B12174" s="3">
        <v>44925</v>
      </c>
      <c r="C12174">
        <v>3.34</v>
      </c>
      <c r="D12174">
        <v>3.29</v>
      </c>
      <c r="E12174">
        <v>3.34</v>
      </c>
      <c r="F12174">
        <v>1</v>
      </c>
      <c r="G12174" s="4">
        <v>2343000000</v>
      </c>
      <c r="H12174" s="4">
        <v>78217000</v>
      </c>
      <c r="I12174">
        <v>29.95</v>
      </c>
      <c r="J12174" t="str">
        <f>VLOOKUP(A12174,工作表1!A:F,3,0)</f>
        <v>通訊設備</v>
      </c>
    </row>
    <row r="12175" spans="1:10" hidden="1" x14ac:dyDescent="0.3">
      <c r="A12175" s="2" t="s">
        <v>978</v>
      </c>
      <c r="B12175" s="3">
        <v>40907</v>
      </c>
      <c r="C12175">
        <v>3.13</v>
      </c>
      <c r="D12175">
        <v>3</v>
      </c>
      <c r="E12175">
        <v>3.13</v>
      </c>
      <c r="F12175">
        <v>1</v>
      </c>
      <c r="G12175" s="4">
        <v>3131000000</v>
      </c>
      <c r="H12175" s="4">
        <v>92504000</v>
      </c>
      <c r="I12175">
        <v>33.85</v>
      </c>
      <c r="J12175" t="str">
        <f>VLOOKUP(A12175,工作表1!A:F,3,0)</f>
        <v>主機板</v>
      </c>
    </row>
    <row r="12176" spans="1:10" hidden="1" x14ac:dyDescent="0.3">
      <c r="A12176" s="2" t="s">
        <v>978</v>
      </c>
      <c r="B12176" s="3">
        <v>41271</v>
      </c>
      <c r="C12176">
        <v>2.11</v>
      </c>
      <c r="D12176">
        <v>2.09</v>
      </c>
      <c r="E12176">
        <v>2.1</v>
      </c>
      <c r="F12176">
        <v>1</v>
      </c>
      <c r="G12176" s="4">
        <v>2831000000</v>
      </c>
      <c r="H12176" s="4">
        <v>92504000</v>
      </c>
      <c r="I12176">
        <v>30.6</v>
      </c>
      <c r="J12176" t="str">
        <f>VLOOKUP(A12176,工作表1!A:F,3,0)</f>
        <v>主機板</v>
      </c>
    </row>
    <row r="12177" spans="1:10" hidden="1" x14ac:dyDescent="0.3">
      <c r="A12177" s="2" t="s">
        <v>978</v>
      </c>
      <c r="B12177" s="3">
        <v>41639</v>
      </c>
      <c r="C12177">
        <v>3.08</v>
      </c>
      <c r="D12177">
        <v>3.03</v>
      </c>
      <c r="E12177">
        <v>3.08</v>
      </c>
      <c r="F12177">
        <v>1</v>
      </c>
      <c r="G12177" s="4">
        <v>3723000000</v>
      </c>
      <c r="H12177" s="4">
        <v>92504000</v>
      </c>
      <c r="I12177">
        <v>40.25</v>
      </c>
      <c r="J12177" t="str">
        <f>VLOOKUP(A12177,工作表1!A:F,3,0)</f>
        <v>主機板</v>
      </c>
    </row>
    <row r="12178" spans="1:10" hidden="1" x14ac:dyDescent="0.3">
      <c r="A12178" s="2" t="s">
        <v>978</v>
      </c>
      <c r="B12178" s="3">
        <v>42004</v>
      </c>
      <c r="C12178">
        <v>3.04</v>
      </c>
      <c r="D12178">
        <v>3</v>
      </c>
      <c r="E12178">
        <v>3.04</v>
      </c>
      <c r="F12178">
        <v>1</v>
      </c>
      <c r="G12178" s="4">
        <v>3211000000</v>
      </c>
      <c r="H12178" s="4">
        <v>93357000</v>
      </c>
      <c r="I12178">
        <v>34.4</v>
      </c>
      <c r="J12178" t="str">
        <f>VLOOKUP(A12178,工作表1!A:F,3,0)</f>
        <v>主機板</v>
      </c>
    </row>
    <row r="12179" spans="1:10" hidden="1" x14ac:dyDescent="0.3">
      <c r="A12179" s="2" t="s">
        <v>978</v>
      </c>
      <c r="B12179" s="3">
        <v>42369</v>
      </c>
      <c r="C12179">
        <v>2.6</v>
      </c>
      <c r="D12179">
        <v>2.56</v>
      </c>
      <c r="E12179">
        <v>2.6</v>
      </c>
      <c r="F12179">
        <v>1</v>
      </c>
      <c r="G12179" s="4">
        <v>2087000000</v>
      </c>
      <c r="H12179" s="4">
        <v>93357000</v>
      </c>
      <c r="I12179">
        <v>22.35</v>
      </c>
      <c r="J12179" t="str">
        <f>VLOOKUP(A12179,工作表1!A:F,3,0)</f>
        <v>主機板</v>
      </c>
    </row>
    <row r="12180" spans="1:10" hidden="1" x14ac:dyDescent="0.3">
      <c r="A12180" s="2" t="s">
        <v>978</v>
      </c>
      <c r="B12180" s="3">
        <v>42734</v>
      </c>
      <c r="C12180">
        <v>2.11</v>
      </c>
      <c r="D12180">
        <v>2.08</v>
      </c>
      <c r="E12180">
        <v>2.11</v>
      </c>
      <c r="F12180">
        <v>1</v>
      </c>
      <c r="G12180" s="4">
        <v>2007000000</v>
      </c>
      <c r="H12180" s="4">
        <v>93357000</v>
      </c>
      <c r="I12180">
        <v>21.5</v>
      </c>
      <c r="J12180" t="str">
        <f>VLOOKUP(A12180,工作表1!A:F,3,0)</f>
        <v>主機板</v>
      </c>
    </row>
    <row r="12181" spans="1:10" hidden="1" x14ac:dyDescent="0.3">
      <c r="A12181" s="2" t="s">
        <v>978</v>
      </c>
      <c r="B12181" s="3">
        <v>43098</v>
      </c>
      <c r="C12181">
        <v>0.91</v>
      </c>
      <c r="D12181">
        <v>0.9</v>
      </c>
      <c r="E12181">
        <v>0.91</v>
      </c>
      <c r="F12181">
        <v>1</v>
      </c>
      <c r="G12181" s="4">
        <v>1769000000</v>
      </c>
      <c r="H12181" s="4">
        <v>93357000</v>
      </c>
      <c r="I12181">
        <v>18.95</v>
      </c>
      <c r="J12181" t="str">
        <f>VLOOKUP(A12181,工作表1!A:F,3,0)</f>
        <v>主機板</v>
      </c>
    </row>
    <row r="12182" spans="1:10" hidden="1" x14ac:dyDescent="0.3">
      <c r="A12182" s="2" t="s">
        <v>978</v>
      </c>
      <c r="B12182" s="3">
        <v>43462</v>
      </c>
      <c r="C12182">
        <v>1.0900000000000001</v>
      </c>
      <c r="D12182">
        <v>1.07</v>
      </c>
      <c r="E12182">
        <v>1.0900000000000001</v>
      </c>
      <c r="F12182">
        <v>1</v>
      </c>
      <c r="G12182" s="4">
        <v>1792000000</v>
      </c>
      <c r="H12182" s="4">
        <v>93357000</v>
      </c>
      <c r="I12182">
        <v>19.2</v>
      </c>
      <c r="J12182" t="str">
        <f>VLOOKUP(A12182,工作表1!A:F,3,0)</f>
        <v>主機板</v>
      </c>
    </row>
    <row r="12183" spans="1:10" hidden="1" x14ac:dyDescent="0.3">
      <c r="A12183" s="2" t="s">
        <v>978</v>
      </c>
      <c r="B12183" s="3">
        <v>43830</v>
      </c>
      <c r="C12183">
        <v>0.03</v>
      </c>
      <c r="D12183">
        <v>0.03</v>
      </c>
      <c r="E12183">
        <v>0.03</v>
      </c>
      <c r="F12183">
        <v>1</v>
      </c>
      <c r="G12183" s="4">
        <v>1806000000</v>
      </c>
      <c r="H12183" s="4">
        <v>93357000</v>
      </c>
      <c r="I12183">
        <v>19.350000000000001</v>
      </c>
      <c r="J12183" t="str">
        <f>VLOOKUP(A12183,工作表1!A:F,3,0)</f>
        <v>主機板</v>
      </c>
    </row>
    <row r="12184" spans="1:10" hidden="1" x14ac:dyDescent="0.3">
      <c r="A12184" s="2" t="s">
        <v>978</v>
      </c>
      <c r="B12184" s="3">
        <v>44196</v>
      </c>
      <c r="C12184">
        <v>0.16</v>
      </c>
      <c r="D12184">
        <v>0.16</v>
      </c>
      <c r="E12184">
        <v>0.16</v>
      </c>
      <c r="F12184">
        <v>1</v>
      </c>
      <c r="G12184" s="4">
        <v>1960000000</v>
      </c>
      <c r="H12184" s="4">
        <v>93357000</v>
      </c>
      <c r="I12184">
        <v>21</v>
      </c>
      <c r="J12184" t="str">
        <f>VLOOKUP(A12184,工作表1!A:F,3,0)</f>
        <v>主機板</v>
      </c>
    </row>
    <row r="12185" spans="1:10" hidden="1" x14ac:dyDescent="0.3">
      <c r="A12185" s="2" t="s">
        <v>978</v>
      </c>
      <c r="B12185" s="3">
        <v>44560</v>
      </c>
      <c r="C12185">
        <v>-1.26</v>
      </c>
      <c r="D12185">
        <v>-1.26</v>
      </c>
      <c r="E12185">
        <v>-1.26</v>
      </c>
      <c r="F12185">
        <v>1</v>
      </c>
      <c r="G12185" s="4">
        <v>2180000000</v>
      </c>
      <c r="H12185" s="4">
        <v>93357000</v>
      </c>
      <c r="I12185">
        <v>23.35</v>
      </c>
      <c r="J12185" t="str">
        <f>VLOOKUP(A12185,工作表1!A:F,3,0)</f>
        <v>主機板</v>
      </c>
    </row>
    <row r="12186" spans="1:10" hidden="1" x14ac:dyDescent="0.3">
      <c r="A12186" s="2" t="s">
        <v>978</v>
      </c>
      <c r="B12186" s="3">
        <v>44925</v>
      </c>
      <c r="C12186">
        <v>-0.59</v>
      </c>
      <c r="D12186">
        <v>-0.59</v>
      </c>
      <c r="E12186">
        <v>-0.59</v>
      </c>
      <c r="F12186">
        <v>1</v>
      </c>
      <c r="G12186" s="4">
        <v>1475000000</v>
      </c>
      <c r="H12186" s="4">
        <v>93357000</v>
      </c>
      <c r="I12186">
        <v>15.8</v>
      </c>
      <c r="J12186" t="str">
        <f>VLOOKUP(A12186,工作表1!A:F,3,0)</f>
        <v>主機板</v>
      </c>
    </row>
    <row r="12187" spans="1:10" hidden="1" x14ac:dyDescent="0.3">
      <c r="A12187" s="2" t="s">
        <v>979</v>
      </c>
      <c r="B12187" s="3">
        <v>40907</v>
      </c>
      <c r="C12187">
        <v>0.11</v>
      </c>
      <c r="D12187">
        <v>0.11</v>
      </c>
      <c r="E12187">
        <v>0.11</v>
      </c>
      <c r="F12187">
        <v>0.98814199999999996</v>
      </c>
      <c r="G12187" s="4">
        <v>2657000000</v>
      </c>
      <c r="H12187" s="4">
        <v>55000000</v>
      </c>
      <c r="I12187">
        <v>48.3</v>
      </c>
      <c r="J12187" t="str">
        <f>VLOOKUP(A12187,工作表1!A:F,3,0)</f>
        <v>藥</v>
      </c>
    </row>
    <row r="12188" spans="1:10" hidden="1" x14ac:dyDescent="0.3">
      <c r="A12188" s="2" t="s">
        <v>979</v>
      </c>
      <c r="B12188" s="3">
        <v>41271</v>
      </c>
      <c r="C12188">
        <v>-0.21</v>
      </c>
      <c r="D12188">
        <v>-0.21</v>
      </c>
      <c r="E12188">
        <v>-0.21</v>
      </c>
      <c r="F12188">
        <v>0.98814199999999996</v>
      </c>
      <c r="G12188" s="4">
        <v>3416000000</v>
      </c>
      <c r="H12188" s="4">
        <v>55000000</v>
      </c>
      <c r="I12188">
        <v>62.1</v>
      </c>
      <c r="J12188" t="str">
        <f>VLOOKUP(A12188,工作表1!A:F,3,0)</f>
        <v>藥</v>
      </c>
    </row>
    <row r="12189" spans="1:10" hidden="1" x14ac:dyDescent="0.3">
      <c r="A12189" s="2" t="s">
        <v>979</v>
      </c>
      <c r="B12189" s="3">
        <v>41639</v>
      </c>
      <c r="C12189">
        <v>-7.0000000000000007E-2</v>
      </c>
      <c r="D12189">
        <v>-7.0000000000000007E-2</v>
      </c>
      <c r="E12189">
        <v>-7.0000000000000007E-2</v>
      </c>
      <c r="F12189">
        <v>0.98814199999999996</v>
      </c>
      <c r="G12189" s="4">
        <v>3746000000</v>
      </c>
      <c r="H12189" s="4">
        <v>55000000</v>
      </c>
      <c r="I12189">
        <v>68.099999999999994</v>
      </c>
      <c r="J12189" t="str">
        <f>VLOOKUP(A12189,工作表1!A:F,3,0)</f>
        <v>藥</v>
      </c>
    </row>
    <row r="12190" spans="1:10" hidden="1" x14ac:dyDescent="0.3">
      <c r="A12190" s="2" t="s">
        <v>979</v>
      </c>
      <c r="B12190" s="3">
        <v>42004</v>
      </c>
      <c r="C12190">
        <v>0.25</v>
      </c>
      <c r="D12190">
        <v>0.25</v>
      </c>
      <c r="E12190">
        <v>0.25</v>
      </c>
      <c r="F12190">
        <v>0.98814199999999996</v>
      </c>
      <c r="G12190" s="4">
        <v>4923000000</v>
      </c>
      <c r="H12190" s="4">
        <v>55000000</v>
      </c>
      <c r="I12190">
        <v>89.5</v>
      </c>
      <c r="J12190" t="str">
        <f>VLOOKUP(A12190,工作表1!A:F,3,0)</f>
        <v>藥</v>
      </c>
    </row>
    <row r="12191" spans="1:10" hidden="1" x14ac:dyDescent="0.3">
      <c r="A12191" s="2" t="s">
        <v>979</v>
      </c>
      <c r="B12191" s="3">
        <v>42369</v>
      </c>
      <c r="C12191">
        <v>-0.21</v>
      </c>
      <c r="D12191">
        <v>-0.21</v>
      </c>
      <c r="E12191">
        <v>-0.21</v>
      </c>
      <c r="F12191">
        <v>1</v>
      </c>
      <c r="G12191" s="4">
        <v>4620000000</v>
      </c>
      <c r="H12191" s="4">
        <v>55660000</v>
      </c>
      <c r="I12191">
        <v>83</v>
      </c>
      <c r="J12191" t="str">
        <f>VLOOKUP(A12191,工作表1!A:F,3,0)</f>
        <v>藥</v>
      </c>
    </row>
    <row r="12192" spans="1:10" hidden="1" x14ac:dyDescent="0.3">
      <c r="A12192" s="2" t="s">
        <v>979</v>
      </c>
      <c r="B12192" s="3">
        <v>42734</v>
      </c>
      <c r="C12192">
        <v>-0.26</v>
      </c>
      <c r="D12192">
        <v>-0.26</v>
      </c>
      <c r="E12192">
        <v>-0.26</v>
      </c>
      <c r="F12192">
        <v>1</v>
      </c>
      <c r="G12192" s="4">
        <v>4458000000</v>
      </c>
      <c r="H12192" s="4">
        <v>55660000</v>
      </c>
      <c r="I12192">
        <v>80.099999999999994</v>
      </c>
      <c r="J12192" t="str">
        <f>VLOOKUP(A12192,工作表1!A:F,3,0)</f>
        <v>藥</v>
      </c>
    </row>
    <row r="12193" spans="1:10" hidden="1" x14ac:dyDescent="0.3">
      <c r="A12193" s="2" t="s">
        <v>979</v>
      </c>
      <c r="B12193" s="3">
        <v>43098</v>
      </c>
      <c r="C12193">
        <v>-0.75</v>
      </c>
      <c r="D12193">
        <v>-0.75</v>
      </c>
      <c r="E12193">
        <v>-0.75</v>
      </c>
      <c r="F12193">
        <v>1</v>
      </c>
      <c r="G12193" s="4">
        <v>2878000000</v>
      </c>
      <c r="H12193" s="4">
        <v>55660000</v>
      </c>
      <c r="I12193">
        <v>51.7</v>
      </c>
      <c r="J12193" t="str">
        <f>VLOOKUP(A12193,工作表1!A:F,3,0)</f>
        <v>藥</v>
      </c>
    </row>
    <row r="12194" spans="1:10" hidden="1" x14ac:dyDescent="0.3">
      <c r="A12194" s="2" t="s">
        <v>979</v>
      </c>
      <c r="B12194" s="3">
        <v>43462</v>
      </c>
      <c r="C12194">
        <v>-0.41</v>
      </c>
      <c r="D12194">
        <v>-0.41</v>
      </c>
      <c r="E12194">
        <v>-0.41</v>
      </c>
      <c r="F12194">
        <v>1</v>
      </c>
      <c r="G12194" s="4">
        <v>1973000000</v>
      </c>
      <c r="H12194" s="4">
        <v>55660000</v>
      </c>
      <c r="I12194">
        <v>35.450000000000003</v>
      </c>
      <c r="J12194" t="str">
        <f>VLOOKUP(A12194,工作表1!A:F,3,0)</f>
        <v>藥</v>
      </c>
    </row>
    <row r="12195" spans="1:10" hidden="1" x14ac:dyDescent="0.3">
      <c r="A12195" s="2" t="s">
        <v>979</v>
      </c>
      <c r="B12195" s="3">
        <v>43830</v>
      </c>
      <c r="C12195">
        <v>-0.42</v>
      </c>
      <c r="D12195">
        <v>-0.42</v>
      </c>
      <c r="E12195">
        <v>-0.42</v>
      </c>
      <c r="F12195">
        <v>1</v>
      </c>
      <c r="G12195" s="4">
        <v>2004000000</v>
      </c>
      <c r="H12195" s="4">
        <v>55660000</v>
      </c>
      <c r="I12195">
        <v>36</v>
      </c>
      <c r="J12195" t="str">
        <f>VLOOKUP(A12195,工作表1!A:F,3,0)</f>
        <v>藥</v>
      </c>
    </row>
    <row r="12196" spans="1:10" hidden="1" x14ac:dyDescent="0.3">
      <c r="A12196" s="2" t="s">
        <v>979</v>
      </c>
      <c r="B12196" s="3">
        <v>44196</v>
      </c>
      <c r="C12196">
        <v>-0.26</v>
      </c>
      <c r="D12196">
        <v>-0.26</v>
      </c>
      <c r="E12196">
        <v>-0.26</v>
      </c>
      <c r="F12196">
        <v>1</v>
      </c>
      <c r="G12196" s="4">
        <v>1940000000</v>
      </c>
      <c r="H12196" s="4">
        <v>55660000</v>
      </c>
      <c r="I12196">
        <v>34.85</v>
      </c>
      <c r="J12196" t="str">
        <f>VLOOKUP(A12196,工作表1!A:F,3,0)</f>
        <v>藥</v>
      </c>
    </row>
    <row r="12197" spans="1:10" hidden="1" x14ac:dyDescent="0.3">
      <c r="A12197" s="2" t="s">
        <v>979</v>
      </c>
      <c r="B12197" s="3">
        <v>44560</v>
      </c>
      <c r="C12197">
        <v>-0.36</v>
      </c>
      <c r="D12197">
        <v>-0.36</v>
      </c>
      <c r="E12197">
        <v>-0.36</v>
      </c>
      <c r="F12197">
        <v>1</v>
      </c>
      <c r="G12197" s="4">
        <v>1558000000</v>
      </c>
      <c r="H12197" s="4">
        <v>55660000</v>
      </c>
      <c r="I12197">
        <v>28</v>
      </c>
      <c r="J12197" t="str">
        <f>VLOOKUP(A12197,工作表1!A:F,3,0)</f>
        <v>藥</v>
      </c>
    </row>
    <row r="12198" spans="1:10" hidden="1" x14ac:dyDescent="0.3">
      <c r="A12198" s="2" t="s">
        <v>979</v>
      </c>
      <c r="B12198" s="3">
        <v>44925</v>
      </c>
      <c r="C12198">
        <v>0.13</v>
      </c>
      <c r="D12198">
        <v>0.13</v>
      </c>
      <c r="E12198">
        <v>0.13</v>
      </c>
      <c r="F12198">
        <v>1</v>
      </c>
      <c r="G12198" s="4">
        <v>2972000000</v>
      </c>
      <c r="H12198" s="4">
        <v>55660000</v>
      </c>
      <c r="I12198">
        <v>53.4</v>
      </c>
      <c r="J12198" t="str">
        <f>VLOOKUP(A12198,工作表1!A:F,3,0)</f>
        <v>藥</v>
      </c>
    </row>
    <row r="12199" spans="1:10" hidden="1" x14ac:dyDescent="0.3">
      <c r="A12199" s="2" t="s">
        <v>980</v>
      </c>
      <c r="B12199" s="3">
        <v>40907</v>
      </c>
      <c r="C12199">
        <v>4.01</v>
      </c>
      <c r="D12199">
        <v>3.97</v>
      </c>
      <c r="E12199">
        <v>4.01</v>
      </c>
      <c r="F12199">
        <v>0.69233199999999995</v>
      </c>
      <c r="G12199" s="4">
        <v>664000000</v>
      </c>
      <c r="H12199" s="4">
        <v>27800000</v>
      </c>
      <c r="I12199">
        <v>23.9</v>
      </c>
      <c r="J12199" t="str">
        <f>VLOOKUP(A12199,工作表1!A:F,3,0)</f>
        <v>電子零組件</v>
      </c>
    </row>
    <row r="12200" spans="1:10" hidden="1" x14ac:dyDescent="0.3">
      <c r="A12200" s="2" t="s">
        <v>980</v>
      </c>
      <c r="B12200" s="3">
        <v>41271</v>
      </c>
      <c r="C12200">
        <v>7.24</v>
      </c>
      <c r="D12200">
        <v>7.2</v>
      </c>
      <c r="E12200">
        <v>7.24</v>
      </c>
      <c r="F12200">
        <v>0.72482400000000002</v>
      </c>
      <c r="G12200" s="4">
        <v>2001000000</v>
      </c>
      <c r="H12200" s="4">
        <v>32800000</v>
      </c>
      <c r="I12200">
        <v>61</v>
      </c>
      <c r="J12200" t="str">
        <f>VLOOKUP(A12200,工作表1!A:F,3,0)</f>
        <v>電子零組件</v>
      </c>
    </row>
    <row r="12201" spans="1:10" hidden="1" x14ac:dyDescent="0.3">
      <c r="A12201" s="2" t="s">
        <v>980</v>
      </c>
      <c r="B12201" s="3">
        <v>41639</v>
      </c>
      <c r="C12201">
        <v>4</v>
      </c>
      <c r="D12201">
        <v>3.99</v>
      </c>
      <c r="E12201">
        <v>4</v>
      </c>
      <c r="F12201">
        <v>0.72482400000000002</v>
      </c>
      <c r="G12201" s="4">
        <v>1699000000</v>
      </c>
      <c r="H12201" s="4">
        <v>32800000</v>
      </c>
      <c r="I12201">
        <v>51.8</v>
      </c>
      <c r="J12201" t="str">
        <f>VLOOKUP(A12201,工作表1!A:F,3,0)</f>
        <v>電子零組件</v>
      </c>
    </row>
    <row r="12202" spans="1:10" hidden="1" x14ac:dyDescent="0.3">
      <c r="A12202" s="2" t="s">
        <v>980</v>
      </c>
      <c r="B12202" s="3">
        <v>42004</v>
      </c>
      <c r="C12202">
        <v>6.73</v>
      </c>
      <c r="D12202">
        <v>6.29</v>
      </c>
      <c r="E12202">
        <v>6.73</v>
      </c>
      <c r="F12202">
        <v>0.72482400000000002</v>
      </c>
      <c r="G12202" s="4">
        <v>2175000000</v>
      </c>
      <c r="H12202" s="4">
        <v>33202000</v>
      </c>
      <c r="I12202">
        <v>65.5</v>
      </c>
      <c r="J12202" t="str">
        <f>VLOOKUP(A12202,工作表1!A:F,3,0)</f>
        <v>電子零組件</v>
      </c>
    </row>
    <row r="12203" spans="1:10" hidden="1" x14ac:dyDescent="0.3">
      <c r="A12203" s="2" t="s">
        <v>980</v>
      </c>
      <c r="B12203" s="3">
        <v>42369</v>
      </c>
      <c r="C12203">
        <v>5.19</v>
      </c>
      <c r="D12203">
        <v>5.18</v>
      </c>
      <c r="E12203">
        <v>5.19</v>
      </c>
      <c r="F12203">
        <v>0.72482400000000002</v>
      </c>
      <c r="G12203" s="4">
        <v>3436000000</v>
      </c>
      <c r="H12203" s="4">
        <v>39541000</v>
      </c>
      <c r="I12203">
        <v>86.9</v>
      </c>
      <c r="J12203" t="str">
        <f>VLOOKUP(A12203,工作表1!A:F,3,0)</f>
        <v>電子零組件</v>
      </c>
    </row>
    <row r="12204" spans="1:10" hidden="1" x14ac:dyDescent="0.3">
      <c r="A12204" s="2" t="s">
        <v>980</v>
      </c>
      <c r="B12204" s="3">
        <v>42734</v>
      </c>
      <c r="C12204">
        <v>1.71</v>
      </c>
      <c r="D12204">
        <v>1.71</v>
      </c>
      <c r="E12204">
        <v>1.71</v>
      </c>
      <c r="F12204">
        <v>0.72482400000000002</v>
      </c>
      <c r="G12204" s="4">
        <v>3115000000</v>
      </c>
      <c r="H12204" s="4">
        <v>39541000</v>
      </c>
      <c r="I12204">
        <v>78.8</v>
      </c>
      <c r="J12204" t="str">
        <f>VLOOKUP(A12204,工作表1!A:F,3,0)</f>
        <v>電子零組件</v>
      </c>
    </row>
    <row r="12205" spans="1:10" hidden="1" x14ac:dyDescent="0.3">
      <c r="A12205" s="2" t="s">
        <v>980</v>
      </c>
      <c r="B12205" s="3">
        <v>43098</v>
      </c>
      <c r="C12205">
        <v>7.55</v>
      </c>
      <c r="D12205">
        <v>7.54</v>
      </c>
      <c r="E12205">
        <v>7.55</v>
      </c>
      <c r="F12205">
        <v>0.72482400000000002</v>
      </c>
      <c r="G12205" s="4">
        <v>5535000000</v>
      </c>
      <c r="H12205" s="4">
        <v>39541000</v>
      </c>
      <c r="I12205">
        <v>140</v>
      </c>
      <c r="J12205" t="str">
        <f>VLOOKUP(A12205,工作表1!A:F,3,0)</f>
        <v>電子零組件</v>
      </c>
    </row>
    <row r="12206" spans="1:10" hidden="1" x14ac:dyDescent="0.3">
      <c r="A12206" s="2" t="s">
        <v>980</v>
      </c>
      <c r="B12206" s="3">
        <v>43462</v>
      </c>
      <c r="C12206">
        <v>9.67</v>
      </c>
      <c r="D12206">
        <v>9.49</v>
      </c>
      <c r="E12206">
        <v>9.67</v>
      </c>
      <c r="F12206">
        <v>0.72482400000000002</v>
      </c>
      <c r="G12206" s="4">
        <v>5990000000</v>
      </c>
      <c r="H12206" s="4">
        <v>39541000</v>
      </c>
      <c r="I12206">
        <v>151.5</v>
      </c>
      <c r="J12206" t="str">
        <f>VLOOKUP(A12206,工作表1!A:F,3,0)</f>
        <v>電子零組件</v>
      </c>
    </row>
    <row r="12207" spans="1:10" hidden="1" x14ac:dyDescent="0.3">
      <c r="A12207" s="2" t="s">
        <v>980</v>
      </c>
      <c r="B12207" s="3">
        <v>43830</v>
      </c>
      <c r="C12207">
        <v>5.47</v>
      </c>
      <c r="D12207">
        <v>5.35</v>
      </c>
      <c r="E12207">
        <v>5.47</v>
      </c>
      <c r="F12207">
        <v>0.86971699999999996</v>
      </c>
      <c r="G12207" s="4">
        <v>5174000000</v>
      </c>
      <c r="H12207" s="4">
        <v>47472000</v>
      </c>
      <c r="I12207">
        <v>109</v>
      </c>
      <c r="J12207" t="str">
        <f>VLOOKUP(A12207,工作表1!A:F,3,0)</f>
        <v>電子零組件</v>
      </c>
    </row>
    <row r="12208" spans="1:10" hidden="1" x14ac:dyDescent="0.3">
      <c r="A12208" s="2" t="s">
        <v>980</v>
      </c>
      <c r="B12208" s="3">
        <v>44196</v>
      </c>
      <c r="C12208">
        <v>9.57</v>
      </c>
      <c r="D12208">
        <v>9.33</v>
      </c>
      <c r="E12208">
        <v>9.57</v>
      </c>
      <c r="F12208">
        <v>0.86971699999999996</v>
      </c>
      <c r="G12208" s="4">
        <v>5536000000</v>
      </c>
      <c r="H12208" s="4">
        <v>50554000</v>
      </c>
      <c r="I12208">
        <v>109.5</v>
      </c>
      <c r="J12208" t="str">
        <f>VLOOKUP(A12208,工作表1!A:F,3,0)</f>
        <v>電子零組件</v>
      </c>
    </row>
    <row r="12209" spans="1:10" hidden="1" x14ac:dyDescent="0.3">
      <c r="A12209" s="2" t="s">
        <v>980</v>
      </c>
      <c r="B12209" s="3">
        <v>44560</v>
      </c>
      <c r="C12209">
        <v>7.51</v>
      </c>
      <c r="D12209">
        <v>6.48</v>
      </c>
      <c r="E12209">
        <v>7.51</v>
      </c>
      <c r="F12209">
        <v>1</v>
      </c>
      <c r="G12209" s="4">
        <v>10003000000</v>
      </c>
      <c r="H12209" s="4">
        <v>62521000</v>
      </c>
      <c r="I12209">
        <v>160</v>
      </c>
      <c r="J12209" t="str">
        <f>VLOOKUP(A12209,工作表1!A:F,3,0)</f>
        <v>電子零組件</v>
      </c>
    </row>
    <row r="12210" spans="1:10" hidden="1" x14ac:dyDescent="0.3">
      <c r="A12210" s="2" t="s">
        <v>980</v>
      </c>
      <c r="B12210" s="3">
        <v>44925</v>
      </c>
      <c r="C12210">
        <v>6.27</v>
      </c>
      <c r="D12210">
        <v>5.68</v>
      </c>
      <c r="E12210">
        <v>6.27</v>
      </c>
      <c r="F12210">
        <v>1</v>
      </c>
      <c r="G12210" s="4">
        <v>4913000000</v>
      </c>
      <c r="H12210" s="4">
        <v>62193000</v>
      </c>
      <c r="I12210">
        <v>79</v>
      </c>
      <c r="J12210" t="str">
        <f>VLOOKUP(A12210,工作表1!A:F,3,0)</f>
        <v>電子零組件</v>
      </c>
    </row>
    <row r="12211" spans="1:10" hidden="1" x14ac:dyDescent="0.3">
      <c r="A12211" s="2" t="s">
        <v>981</v>
      </c>
      <c r="B12211" s="3">
        <v>40907</v>
      </c>
      <c r="C12211">
        <v>2.63</v>
      </c>
      <c r="D12211">
        <v>2.6</v>
      </c>
      <c r="E12211">
        <v>2.63</v>
      </c>
      <c r="F12211">
        <v>1</v>
      </c>
      <c r="H12211" s="4">
        <v>399100000</v>
      </c>
      <c r="J12211" t="str">
        <f>VLOOKUP(A12211,工作表1!A:F,3,0)</f>
        <v>光電/ IO</v>
      </c>
    </row>
    <row r="12212" spans="1:10" hidden="1" x14ac:dyDescent="0.3">
      <c r="A12212" s="2" t="s">
        <v>981</v>
      </c>
      <c r="B12212" s="3">
        <v>41271</v>
      </c>
      <c r="C12212">
        <v>2.91</v>
      </c>
      <c r="D12212">
        <v>2.84</v>
      </c>
      <c r="E12212">
        <v>3.07</v>
      </c>
      <c r="F12212">
        <v>1</v>
      </c>
      <c r="G12212" s="4">
        <v>11002000000</v>
      </c>
      <c r="H12212" s="4">
        <v>428966000</v>
      </c>
      <c r="I12212">
        <v>25.65</v>
      </c>
      <c r="J12212" t="str">
        <f>VLOOKUP(A12212,工作表1!A:F,3,0)</f>
        <v>光電/ IO</v>
      </c>
    </row>
    <row r="12213" spans="1:10" hidden="1" x14ac:dyDescent="0.3">
      <c r="A12213" s="2" t="s">
        <v>981</v>
      </c>
      <c r="B12213" s="3">
        <v>41639</v>
      </c>
      <c r="C12213">
        <v>1.55</v>
      </c>
      <c r="D12213">
        <v>1.53</v>
      </c>
      <c r="E12213">
        <v>1.55</v>
      </c>
      <c r="F12213">
        <v>1</v>
      </c>
      <c r="G12213" s="4">
        <v>11778000000</v>
      </c>
      <c r="H12213" s="4">
        <v>433846000</v>
      </c>
      <c r="I12213">
        <v>27.15</v>
      </c>
      <c r="J12213" t="str">
        <f>VLOOKUP(A12213,工作表1!A:F,3,0)</f>
        <v>光電/ IO</v>
      </c>
    </row>
    <row r="12214" spans="1:10" hidden="1" x14ac:dyDescent="0.3">
      <c r="A12214" s="2" t="s">
        <v>981</v>
      </c>
      <c r="B12214" s="3">
        <v>42004</v>
      </c>
      <c r="C12214">
        <v>3.57</v>
      </c>
      <c r="D12214">
        <v>3.52</v>
      </c>
      <c r="E12214">
        <v>3.57</v>
      </c>
      <c r="F12214">
        <v>1</v>
      </c>
      <c r="G12214" s="4">
        <v>16993000000</v>
      </c>
      <c r="H12214" s="4">
        <v>437424000</v>
      </c>
      <c r="I12214">
        <v>38.85</v>
      </c>
      <c r="J12214" t="str">
        <f>VLOOKUP(A12214,工作表1!A:F,3,0)</f>
        <v>光電/ IO</v>
      </c>
    </row>
    <row r="12215" spans="1:10" hidden="1" x14ac:dyDescent="0.3">
      <c r="A12215" s="2" t="s">
        <v>981</v>
      </c>
      <c r="B12215" s="3">
        <v>42369</v>
      </c>
      <c r="C12215">
        <v>4.0599999999999996</v>
      </c>
      <c r="D12215">
        <v>4.01</v>
      </c>
      <c r="E12215">
        <v>4.0599999999999996</v>
      </c>
      <c r="F12215">
        <v>1</v>
      </c>
      <c r="G12215" s="4">
        <v>18493000000</v>
      </c>
      <c r="H12215" s="4">
        <v>441894000</v>
      </c>
      <c r="I12215">
        <v>41.85</v>
      </c>
      <c r="J12215" t="str">
        <f>VLOOKUP(A12215,工作表1!A:F,3,0)</f>
        <v>光電/ IO</v>
      </c>
    </row>
    <row r="12216" spans="1:10" hidden="1" x14ac:dyDescent="0.3">
      <c r="A12216" s="2" t="s">
        <v>981</v>
      </c>
      <c r="B12216" s="3">
        <v>42734</v>
      </c>
      <c r="C12216">
        <v>4.4000000000000004</v>
      </c>
      <c r="D12216">
        <v>4.3600000000000003</v>
      </c>
      <c r="E12216">
        <v>4.4000000000000004</v>
      </c>
      <c r="F12216">
        <v>1</v>
      </c>
      <c r="G12216" s="4">
        <v>19503000000</v>
      </c>
      <c r="H12216" s="4">
        <v>442254000</v>
      </c>
      <c r="I12216">
        <v>44.1</v>
      </c>
      <c r="J12216" t="str">
        <f>VLOOKUP(A12216,工作表1!A:F,3,0)</f>
        <v>光電/ IO</v>
      </c>
    </row>
    <row r="12217" spans="1:10" hidden="1" x14ac:dyDescent="0.3">
      <c r="A12217" s="2" t="s">
        <v>981</v>
      </c>
      <c r="B12217" s="3">
        <v>43098</v>
      </c>
      <c r="C12217">
        <v>4.67</v>
      </c>
      <c r="D12217">
        <v>4.63</v>
      </c>
      <c r="E12217">
        <v>4.67</v>
      </c>
      <c r="F12217">
        <v>1</v>
      </c>
      <c r="G12217" s="4">
        <v>35219000000</v>
      </c>
      <c r="H12217" s="4">
        <v>445816000</v>
      </c>
      <c r="I12217">
        <v>79</v>
      </c>
      <c r="J12217" t="str">
        <f>VLOOKUP(A12217,工作表1!A:F,3,0)</f>
        <v>光電/ IO</v>
      </c>
    </row>
    <row r="12218" spans="1:10" hidden="1" x14ac:dyDescent="0.3">
      <c r="A12218" s="2" t="s">
        <v>981</v>
      </c>
      <c r="B12218" s="3">
        <v>43462</v>
      </c>
      <c r="C12218">
        <v>4.12</v>
      </c>
      <c r="D12218">
        <v>4.09</v>
      </c>
      <c r="E12218">
        <v>4.12</v>
      </c>
      <c r="F12218">
        <v>1</v>
      </c>
      <c r="G12218" s="4">
        <v>19442000000</v>
      </c>
      <c r="H12218" s="4">
        <v>447452000</v>
      </c>
      <c r="I12218">
        <v>43.45</v>
      </c>
      <c r="J12218" t="str">
        <f>VLOOKUP(A12218,工作表1!A:F,3,0)</f>
        <v>光電/ IO</v>
      </c>
    </row>
    <row r="12219" spans="1:10" hidden="1" x14ac:dyDescent="0.3">
      <c r="A12219" s="2" t="s">
        <v>981</v>
      </c>
      <c r="B12219" s="3">
        <v>43830</v>
      </c>
      <c r="C12219">
        <v>4.8</v>
      </c>
      <c r="D12219">
        <v>4.7699999999999996</v>
      </c>
      <c r="E12219">
        <v>4.8</v>
      </c>
      <c r="F12219">
        <v>1</v>
      </c>
      <c r="G12219" s="4">
        <v>28325000000</v>
      </c>
      <c r="H12219" s="4">
        <v>446761000</v>
      </c>
      <c r="I12219">
        <v>63.4</v>
      </c>
      <c r="J12219" t="str">
        <f>VLOOKUP(A12219,工作表1!A:F,3,0)</f>
        <v>光電/ IO</v>
      </c>
    </row>
    <row r="12220" spans="1:10" hidden="1" x14ac:dyDescent="0.3">
      <c r="A12220" s="2" t="s">
        <v>981</v>
      </c>
      <c r="B12220" s="3">
        <v>44196</v>
      </c>
      <c r="C12220">
        <v>4.3</v>
      </c>
      <c r="D12220">
        <v>4.2699999999999996</v>
      </c>
      <c r="E12220">
        <v>4.3</v>
      </c>
      <c r="F12220">
        <v>1</v>
      </c>
      <c r="G12220" s="4">
        <v>21981000000</v>
      </c>
      <c r="H12220" s="4">
        <v>450898000</v>
      </c>
      <c r="I12220">
        <v>48.75</v>
      </c>
      <c r="J12220" t="str">
        <f>VLOOKUP(A12220,工作表1!A:F,3,0)</f>
        <v>光電/ IO</v>
      </c>
    </row>
    <row r="12221" spans="1:10" hidden="1" x14ac:dyDescent="0.3">
      <c r="A12221" s="2" t="s">
        <v>981</v>
      </c>
      <c r="B12221" s="3">
        <v>44560</v>
      </c>
      <c r="C12221">
        <v>5.13</v>
      </c>
      <c r="D12221">
        <v>5.09</v>
      </c>
      <c r="E12221">
        <v>5.13</v>
      </c>
      <c r="F12221">
        <v>1</v>
      </c>
      <c r="G12221" s="4">
        <v>25813000000</v>
      </c>
      <c r="H12221" s="4">
        <v>455263000</v>
      </c>
      <c r="I12221">
        <v>56.7</v>
      </c>
      <c r="J12221" t="str">
        <f>VLOOKUP(A12221,工作表1!A:F,3,0)</f>
        <v>光電/ IO</v>
      </c>
    </row>
    <row r="12222" spans="1:10" hidden="1" x14ac:dyDescent="0.3">
      <c r="A12222" s="2" t="s">
        <v>981</v>
      </c>
      <c r="B12222" s="3">
        <v>44925</v>
      </c>
      <c r="C12222">
        <v>6.1</v>
      </c>
      <c r="D12222">
        <v>6.02</v>
      </c>
      <c r="E12222">
        <v>6.1</v>
      </c>
      <c r="F12222">
        <v>1</v>
      </c>
      <c r="G12222" s="4">
        <v>25435000000</v>
      </c>
      <c r="H12222" s="4">
        <v>458289000</v>
      </c>
      <c r="I12222">
        <v>55.5</v>
      </c>
      <c r="J12222" t="str">
        <f>VLOOKUP(A12222,工作表1!A:F,3,0)</f>
        <v>光電/ IO</v>
      </c>
    </row>
    <row r="12223" spans="1:10" hidden="1" x14ac:dyDescent="0.3">
      <c r="A12223" s="2" t="s">
        <v>982</v>
      </c>
      <c r="B12223" s="3">
        <v>40907</v>
      </c>
      <c r="C12223">
        <v>12.44</v>
      </c>
      <c r="D12223">
        <v>12.37</v>
      </c>
      <c r="E12223">
        <v>12.44</v>
      </c>
      <c r="F12223">
        <v>0.36075000000000002</v>
      </c>
      <c r="H12223" s="4">
        <v>21450000</v>
      </c>
      <c r="J12223" t="str">
        <f>VLOOKUP(A12223,工作表1!A:F,3,0)</f>
        <v>主機板</v>
      </c>
    </row>
    <row r="12224" spans="1:10" hidden="1" x14ac:dyDescent="0.3">
      <c r="A12224" s="2" t="s">
        <v>982</v>
      </c>
      <c r="B12224" s="3">
        <v>41271</v>
      </c>
      <c r="C12224">
        <v>3.15</v>
      </c>
      <c r="D12224">
        <v>3.14</v>
      </c>
      <c r="E12224">
        <v>7.54</v>
      </c>
      <c r="F12224">
        <v>0.37878800000000001</v>
      </c>
      <c r="H12224" s="4">
        <v>25148000</v>
      </c>
      <c r="J12224" t="str">
        <f>VLOOKUP(A12224,工作表1!A:F,3,0)</f>
        <v>主機板</v>
      </c>
    </row>
    <row r="12225" spans="1:10" hidden="1" x14ac:dyDescent="0.3">
      <c r="A12225" s="2" t="s">
        <v>982</v>
      </c>
      <c r="B12225" s="3">
        <v>41639</v>
      </c>
      <c r="C12225">
        <v>2.5099999999999998</v>
      </c>
      <c r="D12225">
        <v>2.5</v>
      </c>
      <c r="E12225">
        <v>2.5099999999999998</v>
      </c>
      <c r="F12225">
        <v>0.90909099999999998</v>
      </c>
      <c r="G12225" s="4">
        <v>3177000000</v>
      </c>
      <c r="H12225" s="4">
        <v>67899000</v>
      </c>
      <c r="I12225">
        <v>46.8</v>
      </c>
      <c r="J12225" t="str">
        <f>VLOOKUP(A12225,工作表1!A:F,3,0)</f>
        <v>主機板</v>
      </c>
    </row>
    <row r="12226" spans="1:10" hidden="1" x14ac:dyDescent="0.3">
      <c r="A12226" s="2" t="s">
        <v>982</v>
      </c>
      <c r="B12226" s="3">
        <v>42004</v>
      </c>
      <c r="C12226">
        <v>0.16</v>
      </c>
      <c r="D12226">
        <v>0.16</v>
      </c>
      <c r="E12226">
        <v>0.16</v>
      </c>
      <c r="F12226">
        <v>0.90909099999999998</v>
      </c>
      <c r="G12226" s="4">
        <v>2138000000</v>
      </c>
      <c r="H12226" s="4">
        <v>67899000</v>
      </c>
      <c r="I12226">
        <v>31.5</v>
      </c>
      <c r="J12226" t="str">
        <f>VLOOKUP(A12226,工作表1!A:F,3,0)</f>
        <v>主機板</v>
      </c>
    </row>
    <row r="12227" spans="1:10" hidden="1" x14ac:dyDescent="0.3">
      <c r="A12227" s="2" t="s">
        <v>982</v>
      </c>
      <c r="B12227" s="3">
        <v>42369</v>
      </c>
      <c r="C12227">
        <v>-0.39</v>
      </c>
      <c r="D12227">
        <v>-0.39</v>
      </c>
      <c r="E12227">
        <v>-0.39</v>
      </c>
      <c r="F12227">
        <v>0.90909099999999998</v>
      </c>
      <c r="G12227" s="4">
        <v>1419000000</v>
      </c>
      <c r="H12227" s="4">
        <v>67899000</v>
      </c>
      <c r="I12227">
        <v>20.9</v>
      </c>
      <c r="J12227" t="str">
        <f>VLOOKUP(A12227,工作表1!A:F,3,0)</f>
        <v>主機板</v>
      </c>
    </row>
    <row r="12228" spans="1:10" hidden="1" x14ac:dyDescent="0.3">
      <c r="A12228" s="2" t="s">
        <v>982</v>
      </c>
      <c r="B12228" s="3">
        <v>42734</v>
      </c>
      <c r="C12228">
        <v>2.0099999999999998</v>
      </c>
      <c r="D12228">
        <v>1.86</v>
      </c>
      <c r="E12228">
        <v>2.0099999999999998</v>
      </c>
      <c r="F12228">
        <v>0.90909099999999998</v>
      </c>
      <c r="G12228" s="4">
        <v>2343000000</v>
      </c>
      <c r="H12228" s="4">
        <v>70899000</v>
      </c>
      <c r="I12228">
        <v>33.049999999999997</v>
      </c>
      <c r="J12228" t="str">
        <f>VLOOKUP(A12228,工作表1!A:F,3,0)</f>
        <v>主機板</v>
      </c>
    </row>
    <row r="12229" spans="1:10" hidden="1" x14ac:dyDescent="0.3">
      <c r="A12229" s="2" t="s">
        <v>982</v>
      </c>
      <c r="B12229" s="3">
        <v>43098</v>
      </c>
      <c r="C12229">
        <v>1.06</v>
      </c>
      <c r="D12229">
        <v>1.05</v>
      </c>
      <c r="E12229">
        <v>1.06</v>
      </c>
      <c r="F12229">
        <v>1</v>
      </c>
      <c r="G12229" s="4">
        <v>2880000000</v>
      </c>
      <c r="H12229" s="4">
        <v>81260000</v>
      </c>
      <c r="I12229">
        <v>35.450000000000003</v>
      </c>
      <c r="J12229" t="str">
        <f>VLOOKUP(A12229,工作表1!A:F,3,0)</f>
        <v>主機板</v>
      </c>
    </row>
    <row r="12230" spans="1:10" hidden="1" x14ac:dyDescent="0.3">
      <c r="A12230" s="2" t="s">
        <v>982</v>
      </c>
      <c r="B12230" s="3">
        <v>43462</v>
      </c>
      <c r="C12230">
        <v>3.06</v>
      </c>
      <c r="D12230">
        <v>2.99</v>
      </c>
      <c r="E12230">
        <v>3.06</v>
      </c>
      <c r="F12230">
        <v>1</v>
      </c>
      <c r="G12230" s="4">
        <v>2400000000</v>
      </c>
      <c r="H12230" s="4">
        <v>82187000</v>
      </c>
      <c r="I12230">
        <v>29.2</v>
      </c>
      <c r="J12230" t="str">
        <f>VLOOKUP(A12230,工作表1!A:F,3,0)</f>
        <v>主機板</v>
      </c>
    </row>
    <row r="12231" spans="1:10" hidden="1" x14ac:dyDescent="0.3">
      <c r="A12231" s="2" t="s">
        <v>982</v>
      </c>
      <c r="B12231" s="3">
        <v>43830</v>
      </c>
      <c r="C12231">
        <v>4.0199999999999996</v>
      </c>
      <c r="D12231">
        <v>3.97</v>
      </c>
      <c r="E12231">
        <v>4.0199999999999996</v>
      </c>
      <c r="F12231">
        <v>1</v>
      </c>
      <c r="G12231" s="4">
        <v>2842000000</v>
      </c>
      <c r="H12231" s="4">
        <v>83452000</v>
      </c>
      <c r="I12231">
        <v>34.049999999999997</v>
      </c>
      <c r="J12231" t="str">
        <f>VLOOKUP(A12231,工作表1!A:F,3,0)</f>
        <v>主機板</v>
      </c>
    </row>
    <row r="12232" spans="1:10" hidden="1" x14ac:dyDescent="0.3">
      <c r="A12232" s="2" t="s">
        <v>982</v>
      </c>
      <c r="B12232" s="3">
        <v>44196</v>
      </c>
      <c r="C12232">
        <v>-1.78</v>
      </c>
      <c r="D12232">
        <v>-1.78</v>
      </c>
      <c r="E12232">
        <v>-1.78</v>
      </c>
      <c r="F12232">
        <v>1</v>
      </c>
      <c r="G12232" s="4">
        <v>2136000000</v>
      </c>
      <c r="H12232" s="4">
        <v>83452000</v>
      </c>
      <c r="I12232">
        <v>25.6</v>
      </c>
      <c r="J12232" t="str">
        <f>VLOOKUP(A12232,工作表1!A:F,3,0)</f>
        <v>主機板</v>
      </c>
    </row>
    <row r="12233" spans="1:10" hidden="1" x14ac:dyDescent="0.3">
      <c r="A12233" s="2" t="s">
        <v>982</v>
      </c>
      <c r="B12233" s="3">
        <v>44560</v>
      </c>
      <c r="C12233">
        <v>1.29</v>
      </c>
      <c r="D12233">
        <v>1.1299999999999999</v>
      </c>
      <c r="E12233">
        <v>1.29</v>
      </c>
      <c r="F12233">
        <v>1</v>
      </c>
      <c r="G12233" s="4">
        <v>2704000000</v>
      </c>
      <c r="H12233" s="4">
        <v>83454000</v>
      </c>
      <c r="I12233">
        <v>32.4</v>
      </c>
      <c r="J12233" t="str">
        <f>VLOOKUP(A12233,工作表1!A:F,3,0)</f>
        <v>主機板</v>
      </c>
    </row>
    <row r="12234" spans="1:10" hidden="1" x14ac:dyDescent="0.3">
      <c r="A12234" s="2" t="s">
        <v>982</v>
      </c>
      <c r="B12234" s="3">
        <v>44925</v>
      </c>
      <c r="C12234">
        <v>1.21</v>
      </c>
      <c r="D12234">
        <v>1.07</v>
      </c>
      <c r="E12234">
        <v>1.21</v>
      </c>
      <c r="F12234">
        <v>1</v>
      </c>
      <c r="G12234" s="4">
        <v>2226000000</v>
      </c>
      <c r="H12234" s="4">
        <v>83354000</v>
      </c>
      <c r="I12234">
        <v>26.7</v>
      </c>
      <c r="J12234" t="str">
        <f>VLOOKUP(A12234,工作表1!A:F,3,0)</f>
        <v>主機板</v>
      </c>
    </row>
    <row r="12235" spans="1:10" x14ac:dyDescent="0.3">
      <c r="A12235" s="2" t="s">
        <v>983</v>
      </c>
      <c r="B12235" s="3">
        <v>40907</v>
      </c>
      <c r="C12235">
        <v>2.0499999999999998</v>
      </c>
      <c r="D12235">
        <v>2.0299999999999998</v>
      </c>
      <c r="E12235">
        <v>2.0499999999999998</v>
      </c>
      <c r="F12235">
        <v>0.94244799999999995</v>
      </c>
      <c r="G12235" s="4">
        <v>4369000000</v>
      </c>
      <c r="H12235" s="4">
        <v>207554000</v>
      </c>
      <c r="I12235">
        <v>21.05</v>
      </c>
      <c r="J12235" t="str">
        <f>VLOOKUP(A12235,工作表1!A:F,3,0)</f>
        <v>半導體</v>
      </c>
    </row>
    <row r="12236" spans="1:10" x14ac:dyDescent="0.3">
      <c r="A12236" s="2" t="s">
        <v>983</v>
      </c>
      <c r="B12236" s="3">
        <v>41271</v>
      </c>
      <c r="C12236">
        <v>3.03</v>
      </c>
      <c r="D12236">
        <v>3</v>
      </c>
      <c r="E12236">
        <v>3.02</v>
      </c>
      <c r="F12236">
        <v>0.94244799999999995</v>
      </c>
      <c r="G12236" s="4">
        <v>6600000000</v>
      </c>
      <c r="H12236" s="4">
        <v>207554000</v>
      </c>
      <c r="I12236">
        <v>31.8</v>
      </c>
      <c r="J12236" t="str">
        <f>VLOOKUP(A12236,工作表1!A:F,3,0)</f>
        <v>半導體</v>
      </c>
    </row>
    <row r="12237" spans="1:10" x14ac:dyDescent="0.3">
      <c r="A12237" s="2" t="s">
        <v>983</v>
      </c>
      <c r="B12237" s="3">
        <v>41639</v>
      </c>
      <c r="C12237">
        <v>1.25</v>
      </c>
      <c r="D12237">
        <v>1.24</v>
      </c>
      <c r="E12237">
        <v>1.25</v>
      </c>
      <c r="F12237">
        <v>0.94244799999999995</v>
      </c>
      <c r="G12237" s="4">
        <v>5354000000</v>
      </c>
      <c r="H12237" s="4">
        <v>207554000</v>
      </c>
      <c r="I12237">
        <v>25.8</v>
      </c>
      <c r="J12237" t="str">
        <f>VLOOKUP(A12237,工作表1!A:F,3,0)</f>
        <v>半導體</v>
      </c>
    </row>
    <row r="12238" spans="1:10" x14ac:dyDescent="0.3">
      <c r="A12238" s="2" t="s">
        <v>983</v>
      </c>
      <c r="B12238" s="3">
        <v>42004</v>
      </c>
      <c r="C12238">
        <v>1.65</v>
      </c>
      <c r="D12238">
        <v>1.64</v>
      </c>
      <c r="E12238">
        <v>1.65</v>
      </c>
      <c r="F12238">
        <v>0.94244799999999995</v>
      </c>
      <c r="G12238" s="4">
        <v>5915000000</v>
      </c>
      <c r="H12238" s="4">
        <v>207554000</v>
      </c>
      <c r="I12238">
        <v>28.5</v>
      </c>
      <c r="J12238" t="str">
        <f>VLOOKUP(A12238,工作表1!A:F,3,0)</f>
        <v>半導體</v>
      </c>
    </row>
    <row r="12239" spans="1:10" x14ac:dyDescent="0.3">
      <c r="A12239" s="2" t="s">
        <v>983</v>
      </c>
      <c r="B12239" s="3">
        <v>42369</v>
      </c>
      <c r="C12239">
        <v>2.2599999999999998</v>
      </c>
      <c r="D12239">
        <v>2.2400000000000002</v>
      </c>
      <c r="E12239">
        <v>2.2599999999999998</v>
      </c>
      <c r="F12239">
        <v>0.94244799999999995</v>
      </c>
      <c r="G12239" s="4">
        <v>6382000000</v>
      </c>
      <c r="H12239" s="4">
        <v>207554000</v>
      </c>
      <c r="I12239">
        <v>30.75</v>
      </c>
      <c r="J12239" t="str">
        <f>VLOOKUP(A12239,工作表1!A:F,3,0)</f>
        <v>半導體</v>
      </c>
    </row>
    <row r="12240" spans="1:10" x14ac:dyDescent="0.3">
      <c r="A12240" s="2" t="s">
        <v>983</v>
      </c>
      <c r="B12240" s="3">
        <v>42734</v>
      </c>
      <c r="C12240">
        <v>2.95</v>
      </c>
      <c r="D12240">
        <v>2.94</v>
      </c>
      <c r="E12240">
        <v>2.95</v>
      </c>
      <c r="F12240">
        <v>0.94244799999999995</v>
      </c>
      <c r="G12240" s="4">
        <v>8032000000</v>
      </c>
      <c r="H12240" s="4">
        <v>207554000</v>
      </c>
      <c r="I12240">
        <v>38.700000000000003</v>
      </c>
      <c r="J12240" t="str">
        <f>VLOOKUP(A12240,工作表1!A:F,3,0)</f>
        <v>半導體</v>
      </c>
    </row>
    <row r="12241" spans="1:10" x14ac:dyDescent="0.3">
      <c r="A12241" s="2" t="s">
        <v>983</v>
      </c>
      <c r="B12241" s="3">
        <v>43098</v>
      </c>
      <c r="C12241">
        <v>3.32</v>
      </c>
      <c r="D12241">
        <v>3.3</v>
      </c>
      <c r="E12241">
        <v>3.32</v>
      </c>
      <c r="F12241">
        <v>0.94244799999999995</v>
      </c>
      <c r="G12241" s="4">
        <v>13283000000</v>
      </c>
      <c r="H12241" s="4">
        <v>207554000</v>
      </c>
      <c r="I12241">
        <v>64</v>
      </c>
      <c r="J12241" t="str">
        <f>VLOOKUP(A12241,工作表1!A:F,3,0)</f>
        <v>半導體</v>
      </c>
    </row>
    <row r="12242" spans="1:10" x14ac:dyDescent="0.3">
      <c r="A12242" s="2" t="s">
        <v>983</v>
      </c>
      <c r="B12242" s="3">
        <v>43462</v>
      </c>
      <c r="C12242">
        <v>3.42</v>
      </c>
      <c r="D12242">
        <v>3.4</v>
      </c>
      <c r="E12242">
        <v>3.42</v>
      </c>
      <c r="F12242">
        <v>0.94244799999999995</v>
      </c>
      <c r="G12242" s="4">
        <v>8240000000</v>
      </c>
      <c r="H12242" s="4">
        <v>207554000</v>
      </c>
      <c r="I12242">
        <v>39.700000000000003</v>
      </c>
      <c r="J12242" t="str">
        <f>VLOOKUP(A12242,工作表1!A:F,3,0)</f>
        <v>半導體</v>
      </c>
    </row>
    <row r="12243" spans="1:10" x14ac:dyDescent="0.3">
      <c r="A12243" s="2" t="s">
        <v>983</v>
      </c>
      <c r="B12243" s="3">
        <v>43830</v>
      </c>
      <c r="C12243">
        <v>2.5299999999999998</v>
      </c>
      <c r="D12243">
        <v>2.52</v>
      </c>
      <c r="E12243">
        <v>2.5299999999999998</v>
      </c>
      <c r="F12243">
        <v>0.97644399999999998</v>
      </c>
      <c r="G12243" s="4">
        <v>13443000000</v>
      </c>
      <c r="H12243" s="4">
        <v>287554000</v>
      </c>
      <c r="I12243">
        <v>46.75</v>
      </c>
      <c r="J12243" t="str">
        <f>VLOOKUP(A12243,工作表1!A:F,3,0)</f>
        <v>半導體</v>
      </c>
    </row>
    <row r="12244" spans="1:10" x14ac:dyDescent="0.3">
      <c r="A12244" s="2" t="s">
        <v>983</v>
      </c>
      <c r="B12244" s="3">
        <v>44196</v>
      </c>
      <c r="C12244">
        <v>1.81</v>
      </c>
      <c r="D12244">
        <v>1.72</v>
      </c>
      <c r="E12244">
        <v>1.81</v>
      </c>
      <c r="F12244">
        <v>1</v>
      </c>
      <c r="G12244" s="4">
        <v>18429000000</v>
      </c>
      <c r="H12244" s="4">
        <v>388394000</v>
      </c>
      <c r="I12244">
        <v>47.45</v>
      </c>
      <c r="J12244" t="str">
        <f>VLOOKUP(A12244,工作表1!A:F,3,0)</f>
        <v>半導體</v>
      </c>
    </row>
    <row r="12245" spans="1:10" x14ac:dyDescent="0.3">
      <c r="A12245" s="2" t="s">
        <v>983</v>
      </c>
      <c r="B12245" s="3">
        <v>44560</v>
      </c>
      <c r="C12245">
        <v>7.27</v>
      </c>
      <c r="D12245">
        <v>6.99</v>
      </c>
      <c r="E12245">
        <v>7.27</v>
      </c>
      <c r="F12245">
        <v>1</v>
      </c>
      <c r="G12245" s="4">
        <v>59187000000</v>
      </c>
      <c r="H12245" s="4">
        <v>419765000</v>
      </c>
      <c r="I12245">
        <v>141</v>
      </c>
      <c r="J12245" t="str">
        <f>VLOOKUP(A12245,工作表1!A:F,3,0)</f>
        <v>半導體</v>
      </c>
    </row>
    <row r="12246" spans="1:10" x14ac:dyDescent="0.3">
      <c r="A12246" s="2" t="s">
        <v>983</v>
      </c>
      <c r="B12246" s="3">
        <v>44925</v>
      </c>
      <c r="C12246">
        <v>10.06</v>
      </c>
      <c r="D12246">
        <v>9.99</v>
      </c>
      <c r="E12246">
        <v>10.06</v>
      </c>
      <c r="F12246">
        <v>1</v>
      </c>
      <c r="G12246" s="4">
        <v>48273000000</v>
      </c>
      <c r="H12246" s="4">
        <v>419765000</v>
      </c>
      <c r="I12246">
        <v>115</v>
      </c>
      <c r="J12246" t="str">
        <f>VLOOKUP(A12246,工作表1!A:F,3,0)</f>
        <v>半導體</v>
      </c>
    </row>
    <row r="12247" spans="1:10" x14ac:dyDescent="0.3">
      <c r="A12247" s="2" t="s">
        <v>984</v>
      </c>
      <c r="B12247" s="3">
        <v>40907</v>
      </c>
      <c r="C12247">
        <v>0.84</v>
      </c>
      <c r="D12247">
        <v>0.83</v>
      </c>
      <c r="E12247">
        <v>0.84</v>
      </c>
      <c r="F12247">
        <v>1</v>
      </c>
      <c r="H12247" s="4">
        <v>20000000</v>
      </c>
      <c r="J12247" t="str">
        <f>VLOOKUP(A12247,工作表1!A:F,3,0)</f>
        <v>半導體</v>
      </c>
    </row>
    <row r="12248" spans="1:10" x14ac:dyDescent="0.3">
      <c r="A12248" s="2" t="s">
        <v>984</v>
      </c>
      <c r="B12248" s="3">
        <v>41271</v>
      </c>
      <c r="C12248">
        <v>-0.93</v>
      </c>
      <c r="D12248">
        <v>-0.93</v>
      </c>
      <c r="E12248">
        <v>-0.96</v>
      </c>
      <c r="F12248">
        <v>1</v>
      </c>
      <c r="H12248" s="4">
        <v>20000000</v>
      </c>
      <c r="J12248" t="str">
        <f>VLOOKUP(A12248,工作表1!A:F,3,0)</f>
        <v>半導體</v>
      </c>
    </row>
    <row r="12249" spans="1:10" x14ac:dyDescent="0.3">
      <c r="A12249" s="2" t="s">
        <v>984</v>
      </c>
      <c r="B12249" s="3">
        <v>41639</v>
      </c>
      <c r="C12249">
        <v>1.04</v>
      </c>
      <c r="D12249">
        <v>1.04</v>
      </c>
      <c r="E12249">
        <v>1.04</v>
      </c>
      <c r="F12249">
        <v>1</v>
      </c>
      <c r="H12249" s="4">
        <v>20000000</v>
      </c>
      <c r="J12249" t="str">
        <f>VLOOKUP(A12249,工作表1!A:F,3,0)</f>
        <v>半導體</v>
      </c>
    </row>
    <row r="12250" spans="1:10" x14ac:dyDescent="0.3">
      <c r="A12250" s="2" t="s">
        <v>984</v>
      </c>
      <c r="B12250" s="3">
        <v>42004</v>
      </c>
      <c r="C12250">
        <v>1.1599999999999999</v>
      </c>
      <c r="D12250">
        <v>1.1599999999999999</v>
      </c>
      <c r="E12250">
        <v>1.1599999999999999</v>
      </c>
      <c r="F12250">
        <v>1</v>
      </c>
      <c r="H12250" s="4">
        <v>20000000</v>
      </c>
      <c r="J12250" t="str">
        <f>VLOOKUP(A12250,工作表1!A:F,3,0)</f>
        <v>半導體</v>
      </c>
    </row>
    <row r="12251" spans="1:10" x14ac:dyDescent="0.3">
      <c r="A12251" s="2" t="s">
        <v>984</v>
      </c>
      <c r="B12251" s="3">
        <v>42369</v>
      </c>
      <c r="C12251">
        <v>0.82</v>
      </c>
      <c r="D12251">
        <v>0.82</v>
      </c>
      <c r="E12251">
        <v>0.82</v>
      </c>
      <c r="F12251">
        <v>1</v>
      </c>
      <c r="H12251" s="4">
        <v>20000000</v>
      </c>
      <c r="J12251" t="str">
        <f>VLOOKUP(A12251,工作表1!A:F,3,0)</f>
        <v>半導體</v>
      </c>
    </row>
    <row r="12252" spans="1:10" x14ac:dyDescent="0.3">
      <c r="A12252" s="2" t="s">
        <v>984</v>
      </c>
      <c r="B12252" s="3">
        <v>42734</v>
      </c>
      <c r="C12252">
        <v>0.14000000000000001</v>
      </c>
      <c r="D12252">
        <v>0.14000000000000001</v>
      </c>
      <c r="E12252">
        <v>0.14000000000000001</v>
      </c>
      <c r="F12252">
        <v>1</v>
      </c>
      <c r="H12252" s="4">
        <v>20000000</v>
      </c>
      <c r="J12252" t="str">
        <f>VLOOKUP(A12252,工作表1!A:F,3,0)</f>
        <v>半導體</v>
      </c>
    </row>
    <row r="12253" spans="1:10" x14ac:dyDescent="0.3">
      <c r="A12253" s="2" t="s">
        <v>984</v>
      </c>
      <c r="B12253" s="3">
        <v>43098</v>
      </c>
      <c r="C12253">
        <v>0.13</v>
      </c>
      <c r="D12253">
        <v>0.13</v>
      </c>
      <c r="E12253">
        <v>0.13</v>
      </c>
      <c r="F12253">
        <v>1</v>
      </c>
      <c r="H12253" s="4">
        <v>20000000</v>
      </c>
      <c r="J12253" t="str">
        <f>VLOOKUP(A12253,工作表1!A:F,3,0)</f>
        <v>半導體</v>
      </c>
    </row>
    <row r="12254" spans="1:10" x14ac:dyDescent="0.3">
      <c r="A12254" s="2" t="s">
        <v>984</v>
      </c>
      <c r="B12254" s="3">
        <v>43462</v>
      </c>
      <c r="C12254">
        <v>3.62</v>
      </c>
      <c r="D12254">
        <v>3.6</v>
      </c>
      <c r="E12254">
        <v>3.62</v>
      </c>
      <c r="F12254">
        <v>1</v>
      </c>
      <c r="H12254" s="4">
        <v>25000000</v>
      </c>
      <c r="J12254" t="str">
        <f>VLOOKUP(A12254,工作表1!A:F,3,0)</f>
        <v>半導體</v>
      </c>
    </row>
    <row r="12255" spans="1:10" x14ac:dyDescent="0.3">
      <c r="A12255" s="2" t="s">
        <v>984</v>
      </c>
      <c r="B12255" s="3">
        <v>43830</v>
      </c>
      <c r="C12255">
        <v>0.53</v>
      </c>
      <c r="D12255">
        <v>0.53</v>
      </c>
      <c r="E12255">
        <v>0.53</v>
      </c>
      <c r="F12255">
        <v>1</v>
      </c>
      <c r="H12255" s="4">
        <v>25000000</v>
      </c>
      <c r="J12255" t="str">
        <f>VLOOKUP(A12255,工作表1!A:F,3,0)</f>
        <v>半導體</v>
      </c>
    </row>
    <row r="12256" spans="1:10" x14ac:dyDescent="0.3">
      <c r="A12256" s="2" t="s">
        <v>984</v>
      </c>
      <c r="B12256" s="3">
        <v>44196</v>
      </c>
      <c r="C12256">
        <v>0.59</v>
      </c>
      <c r="D12256">
        <v>0.59</v>
      </c>
      <c r="E12256">
        <v>0.59</v>
      </c>
      <c r="F12256">
        <v>1</v>
      </c>
      <c r="H12256" s="4">
        <v>25000000</v>
      </c>
      <c r="J12256" t="str">
        <f>VLOOKUP(A12256,工作表1!A:F,3,0)</f>
        <v>半導體</v>
      </c>
    </row>
    <row r="12257" spans="1:10" x14ac:dyDescent="0.3">
      <c r="A12257" s="2" t="s">
        <v>984</v>
      </c>
      <c r="B12257" s="3">
        <v>44560</v>
      </c>
      <c r="C12257">
        <v>5.73</v>
      </c>
      <c r="D12257">
        <v>5.72</v>
      </c>
      <c r="E12257">
        <v>5.73</v>
      </c>
      <c r="F12257">
        <v>1</v>
      </c>
      <c r="H12257" s="4">
        <v>25000000</v>
      </c>
      <c r="J12257" t="str">
        <f>VLOOKUP(A12257,工作表1!A:F,3,0)</f>
        <v>半導體</v>
      </c>
    </row>
    <row r="12258" spans="1:10" x14ac:dyDescent="0.3">
      <c r="A12258" s="2" t="s">
        <v>984</v>
      </c>
      <c r="B12258" s="3">
        <v>44925</v>
      </c>
      <c r="C12258">
        <v>6.47</v>
      </c>
      <c r="D12258">
        <v>6.43</v>
      </c>
      <c r="E12258">
        <v>6.47</v>
      </c>
      <c r="F12258">
        <v>1</v>
      </c>
      <c r="G12258" s="4">
        <v>1408000000</v>
      </c>
      <c r="H12258" s="4">
        <v>28334000</v>
      </c>
      <c r="I12258">
        <v>49.7</v>
      </c>
      <c r="J12258" t="str">
        <f>VLOOKUP(A12258,工作表1!A:F,3,0)</f>
        <v>半導體</v>
      </c>
    </row>
    <row r="12259" spans="1:10" hidden="1" x14ac:dyDescent="0.3">
      <c r="A12259" s="2" t="s">
        <v>985</v>
      </c>
      <c r="B12259" s="3">
        <v>40907</v>
      </c>
      <c r="C12259">
        <v>2.12</v>
      </c>
      <c r="D12259">
        <v>2.11</v>
      </c>
      <c r="E12259">
        <v>2.12</v>
      </c>
      <c r="F12259">
        <v>1</v>
      </c>
      <c r="G12259" s="4">
        <v>1623000000</v>
      </c>
      <c r="H12259" s="4">
        <v>34789000</v>
      </c>
      <c r="I12259">
        <v>46.65</v>
      </c>
      <c r="J12259" t="str">
        <f>VLOOKUP(A12259,工作表1!A:F,3,0)</f>
        <v>光電/ IO</v>
      </c>
    </row>
    <row r="12260" spans="1:10" hidden="1" x14ac:dyDescent="0.3">
      <c r="A12260" s="2" t="s">
        <v>985</v>
      </c>
      <c r="B12260" s="3">
        <v>41271</v>
      </c>
      <c r="C12260">
        <v>-2.54</v>
      </c>
      <c r="D12260">
        <v>-2.54</v>
      </c>
      <c r="E12260">
        <v>-2.54</v>
      </c>
      <c r="F12260">
        <v>1</v>
      </c>
      <c r="G12260" s="4">
        <v>894000000</v>
      </c>
      <c r="H12260" s="4">
        <v>34789000</v>
      </c>
      <c r="I12260">
        <v>25.7</v>
      </c>
      <c r="J12260" t="str">
        <f>VLOOKUP(A12260,工作表1!A:F,3,0)</f>
        <v>光電/ IO</v>
      </c>
    </row>
    <row r="12261" spans="1:10" hidden="1" x14ac:dyDescent="0.3">
      <c r="A12261" s="2" t="s">
        <v>985</v>
      </c>
      <c r="B12261" s="3">
        <v>41639</v>
      </c>
      <c r="C12261">
        <v>-1.28</v>
      </c>
      <c r="D12261">
        <v>-1.28</v>
      </c>
      <c r="E12261">
        <v>-1.28</v>
      </c>
      <c r="F12261">
        <v>1</v>
      </c>
      <c r="G12261" s="4">
        <v>1129000000</v>
      </c>
      <c r="H12261" s="4">
        <v>33589000</v>
      </c>
      <c r="I12261">
        <v>33.6</v>
      </c>
      <c r="J12261" t="str">
        <f>VLOOKUP(A12261,工作表1!A:F,3,0)</f>
        <v>光電/ IO</v>
      </c>
    </row>
    <row r="12262" spans="1:10" hidden="1" x14ac:dyDescent="0.3">
      <c r="A12262" s="2" t="s">
        <v>985</v>
      </c>
      <c r="B12262" s="3">
        <v>42004</v>
      </c>
      <c r="C12262">
        <v>-0.95</v>
      </c>
      <c r="D12262">
        <v>-0.95</v>
      </c>
      <c r="E12262">
        <v>-0.95</v>
      </c>
      <c r="F12262">
        <v>1</v>
      </c>
      <c r="G12262" s="4">
        <v>1852000000</v>
      </c>
      <c r="H12262" s="4">
        <v>36752000</v>
      </c>
      <c r="I12262">
        <v>50.4</v>
      </c>
      <c r="J12262" t="str">
        <f>VLOOKUP(A12262,工作表1!A:F,3,0)</f>
        <v>光電/ IO</v>
      </c>
    </row>
    <row r="12263" spans="1:10" hidden="1" x14ac:dyDescent="0.3">
      <c r="A12263" s="2" t="s">
        <v>985</v>
      </c>
      <c r="B12263" s="3">
        <v>42369</v>
      </c>
      <c r="C12263">
        <v>-1.78</v>
      </c>
      <c r="D12263">
        <v>-1.78</v>
      </c>
      <c r="E12263">
        <v>-1.78</v>
      </c>
      <c r="F12263">
        <v>1</v>
      </c>
      <c r="G12263" s="4">
        <v>297000000</v>
      </c>
      <c r="H12263" s="4">
        <v>37164000</v>
      </c>
      <c r="I12263">
        <v>7.99</v>
      </c>
      <c r="J12263" t="str">
        <f>VLOOKUP(A12263,工作表1!A:F,3,0)</f>
        <v>光電/ IO</v>
      </c>
    </row>
    <row r="12264" spans="1:10" hidden="1" x14ac:dyDescent="0.3">
      <c r="A12264" s="2" t="s">
        <v>985</v>
      </c>
      <c r="B12264" s="3">
        <v>42734</v>
      </c>
      <c r="C12264">
        <v>-1.75</v>
      </c>
      <c r="D12264">
        <v>-1.75</v>
      </c>
      <c r="E12264">
        <v>-1.75</v>
      </c>
      <c r="F12264">
        <v>1</v>
      </c>
      <c r="G12264" s="4">
        <v>372000000</v>
      </c>
      <c r="H12264" s="4">
        <v>37164000</v>
      </c>
      <c r="I12264">
        <v>10</v>
      </c>
      <c r="J12264" t="str">
        <f>VLOOKUP(A12264,工作表1!A:F,3,0)</f>
        <v>光電/ IO</v>
      </c>
    </row>
    <row r="12265" spans="1:10" hidden="1" x14ac:dyDescent="0.3">
      <c r="A12265" s="2" t="s">
        <v>985</v>
      </c>
      <c r="B12265" s="3">
        <v>43098</v>
      </c>
      <c r="C12265">
        <v>-0.71</v>
      </c>
      <c r="D12265">
        <v>-0.71</v>
      </c>
      <c r="E12265">
        <v>-0.71</v>
      </c>
      <c r="F12265">
        <v>1</v>
      </c>
      <c r="G12265" s="4">
        <v>352000000</v>
      </c>
      <c r="H12265" s="4">
        <v>37164000</v>
      </c>
      <c r="I12265">
        <v>9.48</v>
      </c>
      <c r="J12265" t="str">
        <f>VLOOKUP(A12265,工作表1!A:F,3,0)</f>
        <v>光電/ IO</v>
      </c>
    </row>
    <row r="12266" spans="1:10" hidden="1" x14ac:dyDescent="0.3">
      <c r="A12266" s="2" t="s">
        <v>985</v>
      </c>
      <c r="B12266" s="3">
        <v>43462</v>
      </c>
      <c r="C12266">
        <v>0.09</v>
      </c>
      <c r="D12266">
        <v>0.09</v>
      </c>
      <c r="E12266">
        <v>0.09</v>
      </c>
      <c r="F12266">
        <v>1</v>
      </c>
      <c r="G12266" s="4">
        <v>327000000</v>
      </c>
      <c r="H12266" s="4">
        <v>37164000</v>
      </c>
      <c r="I12266">
        <v>8.8000000000000007</v>
      </c>
      <c r="J12266" t="str">
        <f>VLOOKUP(A12266,工作表1!A:F,3,0)</f>
        <v>光電/ IO</v>
      </c>
    </row>
    <row r="12267" spans="1:10" hidden="1" x14ac:dyDescent="0.3">
      <c r="A12267" s="2" t="s">
        <v>985</v>
      </c>
      <c r="B12267" s="3">
        <v>43830</v>
      </c>
      <c r="C12267">
        <v>0</v>
      </c>
      <c r="D12267">
        <v>0</v>
      </c>
      <c r="E12267">
        <v>0</v>
      </c>
      <c r="F12267">
        <v>1</v>
      </c>
      <c r="G12267" s="4">
        <v>334000000</v>
      </c>
      <c r="H12267" s="4">
        <v>37164000</v>
      </c>
      <c r="I12267">
        <v>9</v>
      </c>
      <c r="J12267" t="str">
        <f>VLOOKUP(A12267,工作表1!A:F,3,0)</f>
        <v>光電/ IO</v>
      </c>
    </row>
    <row r="12268" spans="1:10" hidden="1" x14ac:dyDescent="0.3">
      <c r="A12268" s="2" t="s">
        <v>985</v>
      </c>
      <c r="B12268" s="3">
        <v>44196</v>
      </c>
      <c r="C12268">
        <v>0.94</v>
      </c>
      <c r="D12268">
        <v>0.94</v>
      </c>
      <c r="E12268">
        <v>0.94</v>
      </c>
      <c r="F12268">
        <v>1</v>
      </c>
      <c r="G12268" s="4">
        <v>491000000</v>
      </c>
      <c r="H12268" s="4">
        <v>37164000</v>
      </c>
      <c r="I12268">
        <v>13.2</v>
      </c>
      <c r="J12268" t="str">
        <f>VLOOKUP(A12268,工作表1!A:F,3,0)</f>
        <v>光電/ IO</v>
      </c>
    </row>
    <row r="12269" spans="1:10" hidden="1" x14ac:dyDescent="0.3">
      <c r="A12269" s="2" t="s">
        <v>985</v>
      </c>
      <c r="B12269" s="3">
        <v>44560</v>
      </c>
      <c r="C12269">
        <v>0.98</v>
      </c>
      <c r="D12269">
        <v>0.98</v>
      </c>
      <c r="E12269">
        <v>0.98</v>
      </c>
      <c r="F12269">
        <v>1</v>
      </c>
      <c r="G12269" s="4">
        <v>600000000</v>
      </c>
      <c r="H12269" s="4">
        <v>37164000</v>
      </c>
      <c r="I12269">
        <v>16.149999999999999</v>
      </c>
      <c r="J12269" t="str">
        <f>VLOOKUP(A12269,工作表1!A:F,3,0)</f>
        <v>光電/ IO</v>
      </c>
    </row>
    <row r="12270" spans="1:10" hidden="1" x14ac:dyDescent="0.3">
      <c r="A12270" s="2" t="s">
        <v>985</v>
      </c>
      <c r="B12270" s="3">
        <v>44925</v>
      </c>
      <c r="C12270">
        <v>0.88</v>
      </c>
      <c r="D12270">
        <v>0.88</v>
      </c>
      <c r="E12270">
        <v>0.88</v>
      </c>
      <c r="F12270">
        <v>1</v>
      </c>
      <c r="G12270" s="4">
        <v>526000000</v>
      </c>
      <c r="H12270" s="4">
        <v>37164000</v>
      </c>
      <c r="I12270">
        <v>14.15</v>
      </c>
      <c r="J12270" t="str">
        <f>VLOOKUP(A12270,工作表1!A:F,3,0)</f>
        <v>光電/ IO</v>
      </c>
    </row>
    <row r="12271" spans="1:10" hidden="1" x14ac:dyDescent="0.3">
      <c r="A12271" s="2" t="s">
        <v>986</v>
      </c>
      <c r="B12271" s="3">
        <v>40907</v>
      </c>
      <c r="C12271">
        <v>5.1100000000000003</v>
      </c>
      <c r="D12271">
        <v>5.1100000000000003</v>
      </c>
      <c r="E12271">
        <v>5.1100000000000003</v>
      </c>
      <c r="F12271">
        <v>0.93343500000000001</v>
      </c>
      <c r="G12271" s="4">
        <v>2603000000</v>
      </c>
      <c r="H12271" s="4">
        <v>92949000</v>
      </c>
      <c r="I12271">
        <v>28</v>
      </c>
      <c r="J12271" t="str">
        <f>VLOOKUP(A12271,工作表1!A:F,3,0)</f>
        <v>主機板</v>
      </c>
    </row>
    <row r="12272" spans="1:10" hidden="1" x14ac:dyDescent="0.3">
      <c r="A12272" s="2" t="s">
        <v>986</v>
      </c>
      <c r="B12272" s="3">
        <v>41271</v>
      </c>
      <c r="C12272">
        <v>5.84</v>
      </c>
      <c r="D12272">
        <v>5.79</v>
      </c>
      <c r="E12272">
        <v>6.13</v>
      </c>
      <c r="F12272">
        <v>0.93343500000000001</v>
      </c>
      <c r="G12272" s="4">
        <v>3713000000</v>
      </c>
      <c r="H12272" s="4">
        <v>92949000</v>
      </c>
      <c r="I12272">
        <v>39.950000000000003</v>
      </c>
      <c r="J12272" t="str">
        <f>VLOOKUP(A12272,工作表1!A:F,3,0)</f>
        <v>主機板</v>
      </c>
    </row>
    <row r="12273" spans="1:10" hidden="1" x14ac:dyDescent="0.3">
      <c r="A12273" s="2" t="s">
        <v>986</v>
      </c>
      <c r="B12273" s="3">
        <v>41639</v>
      </c>
      <c r="C12273">
        <v>3.7</v>
      </c>
      <c r="D12273">
        <v>3.31</v>
      </c>
      <c r="E12273">
        <v>3.7</v>
      </c>
      <c r="F12273">
        <v>0.93343500000000001</v>
      </c>
      <c r="G12273" s="4">
        <v>3727000000</v>
      </c>
      <c r="H12273" s="4">
        <v>97051000</v>
      </c>
      <c r="I12273">
        <v>38.4</v>
      </c>
      <c r="J12273" t="str">
        <f>VLOOKUP(A12273,工作表1!A:F,3,0)</f>
        <v>主機板</v>
      </c>
    </row>
    <row r="12274" spans="1:10" hidden="1" x14ac:dyDescent="0.3">
      <c r="A12274" s="2" t="s">
        <v>986</v>
      </c>
      <c r="B12274" s="3">
        <v>42004</v>
      </c>
      <c r="C12274">
        <v>4.0599999999999996</v>
      </c>
      <c r="D12274">
        <v>3.39</v>
      </c>
      <c r="E12274">
        <v>4.0599999999999996</v>
      </c>
      <c r="F12274">
        <v>0.94836900000000002</v>
      </c>
      <c r="G12274" s="4">
        <v>5378000000</v>
      </c>
      <c r="H12274" s="4">
        <v>122516000</v>
      </c>
      <c r="I12274">
        <v>43.9</v>
      </c>
      <c r="J12274" t="str">
        <f>VLOOKUP(A12274,工作表1!A:F,3,0)</f>
        <v>主機板</v>
      </c>
    </row>
    <row r="12275" spans="1:10" hidden="1" x14ac:dyDescent="0.3">
      <c r="A12275" s="2" t="s">
        <v>986</v>
      </c>
      <c r="B12275" s="3">
        <v>42369</v>
      </c>
      <c r="C12275">
        <v>4.34</v>
      </c>
      <c r="D12275">
        <v>3.94</v>
      </c>
      <c r="E12275">
        <v>4.34</v>
      </c>
      <c r="F12275">
        <v>0.94836900000000002</v>
      </c>
      <c r="G12275" s="4">
        <v>4523000000</v>
      </c>
      <c r="H12275" s="4">
        <v>122595000</v>
      </c>
      <c r="I12275">
        <v>36.9</v>
      </c>
      <c r="J12275" t="str">
        <f>VLOOKUP(A12275,工作表1!A:F,3,0)</f>
        <v>主機板</v>
      </c>
    </row>
    <row r="12276" spans="1:10" hidden="1" x14ac:dyDescent="0.3">
      <c r="A12276" s="2" t="s">
        <v>986</v>
      </c>
      <c r="B12276" s="3">
        <v>42734</v>
      </c>
      <c r="C12276">
        <v>2.23</v>
      </c>
      <c r="D12276">
        <v>2.06</v>
      </c>
      <c r="E12276">
        <v>2.23</v>
      </c>
      <c r="F12276">
        <v>0.94836900000000002</v>
      </c>
      <c r="G12276" s="4">
        <v>3708000000</v>
      </c>
      <c r="H12276" s="4">
        <v>122595000</v>
      </c>
      <c r="I12276">
        <v>30.25</v>
      </c>
      <c r="J12276" t="str">
        <f>VLOOKUP(A12276,工作表1!A:F,3,0)</f>
        <v>主機板</v>
      </c>
    </row>
    <row r="12277" spans="1:10" hidden="1" x14ac:dyDescent="0.3">
      <c r="A12277" s="2" t="s">
        <v>986</v>
      </c>
      <c r="B12277" s="3">
        <v>43098</v>
      </c>
      <c r="C12277">
        <v>0.59</v>
      </c>
      <c r="D12277">
        <v>0.59</v>
      </c>
      <c r="E12277">
        <v>0.59</v>
      </c>
      <c r="F12277">
        <v>1</v>
      </c>
      <c r="G12277" s="4">
        <v>2904000000</v>
      </c>
      <c r="H12277" s="4">
        <v>144518000</v>
      </c>
      <c r="I12277">
        <v>20.100000000000001</v>
      </c>
      <c r="J12277" t="str">
        <f>VLOOKUP(A12277,工作表1!A:F,3,0)</f>
        <v>主機板</v>
      </c>
    </row>
    <row r="12278" spans="1:10" hidden="1" x14ac:dyDescent="0.3">
      <c r="A12278" s="2" t="s">
        <v>986</v>
      </c>
      <c r="B12278" s="3">
        <v>43462</v>
      </c>
      <c r="C12278">
        <v>5.45</v>
      </c>
      <c r="D12278">
        <v>4.93</v>
      </c>
      <c r="E12278">
        <v>5.45</v>
      </c>
      <c r="F12278">
        <v>1</v>
      </c>
      <c r="G12278" s="4">
        <v>5881000000</v>
      </c>
      <c r="H12278" s="4">
        <v>170229000</v>
      </c>
      <c r="I12278">
        <v>34.549999999999997</v>
      </c>
      <c r="J12278" t="str">
        <f>VLOOKUP(A12278,工作表1!A:F,3,0)</f>
        <v>主機板</v>
      </c>
    </row>
    <row r="12279" spans="1:10" hidden="1" x14ac:dyDescent="0.3">
      <c r="A12279" s="2" t="s">
        <v>986</v>
      </c>
      <c r="B12279" s="3">
        <v>43830</v>
      </c>
      <c r="C12279">
        <v>4.46</v>
      </c>
      <c r="D12279">
        <v>4.37</v>
      </c>
      <c r="E12279">
        <v>4.46</v>
      </c>
      <c r="F12279">
        <v>1</v>
      </c>
      <c r="G12279" s="4">
        <v>8696000000</v>
      </c>
      <c r="H12279" s="4">
        <v>189041000</v>
      </c>
      <c r="I12279">
        <v>46</v>
      </c>
      <c r="J12279" t="str">
        <f>VLOOKUP(A12279,工作表1!A:F,3,0)</f>
        <v>主機板</v>
      </c>
    </row>
    <row r="12280" spans="1:10" hidden="1" x14ac:dyDescent="0.3">
      <c r="A12280" s="2" t="s">
        <v>986</v>
      </c>
      <c r="B12280" s="3">
        <v>44196</v>
      </c>
      <c r="C12280">
        <v>6.31</v>
      </c>
      <c r="D12280">
        <v>6.31</v>
      </c>
      <c r="E12280">
        <v>6.31</v>
      </c>
      <c r="F12280">
        <v>1</v>
      </c>
      <c r="G12280" s="4">
        <v>13030000000</v>
      </c>
      <c r="H12280" s="4">
        <v>189938000</v>
      </c>
      <c r="I12280">
        <v>68.599999999999994</v>
      </c>
      <c r="J12280" t="str">
        <f>VLOOKUP(A12280,工作表1!A:F,3,0)</f>
        <v>主機板</v>
      </c>
    </row>
    <row r="12281" spans="1:10" hidden="1" x14ac:dyDescent="0.3">
      <c r="A12281" s="2" t="s">
        <v>986</v>
      </c>
      <c r="B12281" s="3">
        <v>44560</v>
      </c>
      <c r="C12281">
        <v>7.25</v>
      </c>
      <c r="D12281">
        <v>7.25</v>
      </c>
      <c r="E12281">
        <v>7.25</v>
      </c>
      <c r="F12281">
        <v>1</v>
      </c>
      <c r="G12281" s="4">
        <v>24787000000</v>
      </c>
      <c r="H12281" s="4">
        <v>189938000</v>
      </c>
      <c r="I12281">
        <v>130.5</v>
      </c>
      <c r="J12281" t="str">
        <f>VLOOKUP(A12281,工作表1!A:F,3,0)</f>
        <v>主機板</v>
      </c>
    </row>
    <row r="12282" spans="1:10" hidden="1" x14ac:dyDescent="0.3">
      <c r="A12282" s="2" t="s">
        <v>986</v>
      </c>
      <c r="B12282" s="3">
        <v>44925</v>
      </c>
      <c r="C12282">
        <v>4.5999999999999996</v>
      </c>
      <c r="D12282">
        <v>4.5999999999999996</v>
      </c>
      <c r="E12282">
        <v>4.5999999999999996</v>
      </c>
      <c r="F12282">
        <v>1</v>
      </c>
      <c r="G12282" s="4">
        <v>10124000000</v>
      </c>
      <c r="H12282" s="4">
        <v>189938000</v>
      </c>
      <c r="I12282">
        <v>53.3</v>
      </c>
      <c r="J12282" t="str">
        <f>VLOOKUP(A12282,工作表1!A:F,3,0)</f>
        <v>主機板</v>
      </c>
    </row>
    <row r="12283" spans="1:10" hidden="1" x14ac:dyDescent="0.3">
      <c r="A12283" s="2" t="s">
        <v>987</v>
      </c>
      <c r="B12283" s="3">
        <v>40907</v>
      </c>
      <c r="C12283">
        <v>0.2</v>
      </c>
      <c r="D12283">
        <v>0.2</v>
      </c>
      <c r="E12283">
        <v>0.2</v>
      </c>
      <c r="F12283">
        <v>1.9626589999999999</v>
      </c>
      <c r="G12283" s="4">
        <v>4120000000</v>
      </c>
      <c r="H12283" s="4">
        <v>218600000</v>
      </c>
      <c r="I12283">
        <v>18.850000000000001</v>
      </c>
      <c r="J12283" t="str">
        <f>VLOOKUP(A12283,工作表1!A:F,3,0)</f>
        <v>家電製品</v>
      </c>
    </row>
    <row r="12284" spans="1:10" hidden="1" x14ac:dyDescent="0.3">
      <c r="A12284" s="2" t="s">
        <v>987</v>
      </c>
      <c r="B12284" s="3">
        <v>41271</v>
      </c>
      <c r="C12284">
        <v>-1.8</v>
      </c>
      <c r="D12284">
        <v>-1.8</v>
      </c>
      <c r="E12284">
        <v>-1.8</v>
      </c>
      <c r="F12284">
        <v>1.993212</v>
      </c>
      <c r="G12284" s="4">
        <v>3142000000</v>
      </c>
      <c r="H12284" s="4">
        <v>268600000</v>
      </c>
      <c r="I12284">
        <v>11.7</v>
      </c>
      <c r="J12284" t="str">
        <f>VLOOKUP(A12284,工作表1!A:F,3,0)</f>
        <v>家電製品</v>
      </c>
    </row>
    <row r="12285" spans="1:10" hidden="1" x14ac:dyDescent="0.3">
      <c r="A12285" s="2" t="s">
        <v>987</v>
      </c>
      <c r="B12285" s="3">
        <v>41639</v>
      </c>
      <c r="C12285">
        <v>-0.3</v>
      </c>
      <c r="D12285">
        <v>-0.3</v>
      </c>
      <c r="E12285">
        <v>-0.3</v>
      </c>
      <c r="F12285">
        <v>1.993212</v>
      </c>
      <c r="G12285" s="4">
        <v>4082000000</v>
      </c>
      <c r="H12285" s="4">
        <v>268600000</v>
      </c>
      <c r="I12285">
        <v>15.2</v>
      </c>
      <c r="J12285" t="str">
        <f>VLOOKUP(A12285,工作表1!A:F,3,0)</f>
        <v>家電製品</v>
      </c>
    </row>
    <row r="12286" spans="1:10" hidden="1" x14ac:dyDescent="0.3">
      <c r="A12286" s="2" t="s">
        <v>987</v>
      </c>
      <c r="B12286" s="3">
        <v>42004</v>
      </c>
      <c r="C12286">
        <v>3.68</v>
      </c>
      <c r="D12286">
        <v>3.67</v>
      </c>
      <c r="E12286">
        <v>3.68</v>
      </c>
      <c r="F12286">
        <v>1.4337139999999999</v>
      </c>
      <c r="G12286" s="4">
        <v>3317000000</v>
      </c>
      <c r="H12286" s="4">
        <v>134300000</v>
      </c>
      <c r="I12286">
        <v>24.7</v>
      </c>
      <c r="J12286" t="str">
        <f>VLOOKUP(A12286,工作表1!A:F,3,0)</f>
        <v>家電製品</v>
      </c>
    </row>
    <row r="12287" spans="1:10" hidden="1" x14ac:dyDescent="0.3">
      <c r="A12287" s="2" t="s">
        <v>987</v>
      </c>
      <c r="B12287" s="3">
        <v>42369</v>
      </c>
      <c r="C12287">
        <v>-0.61</v>
      </c>
      <c r="D12287">
        <v>-0.61</v>
      </c>
      <c r="E12287">
        <v>-0.61</v>
      </c>
      <c r="F12287">
        <v>1.4337139999999999</v>
      </c>
      <c r="G12287" s="4">
        <v>2027000000</v>
      </c>
      <c r="H12287" s="4">
        <v>134300000</v>
      </c>
      <c r="I12287">
        <v>15.1</v>
      </c>
      <c r="J12287" t="str">
        <f>VLOOKUP(A12287,工作表1!A:F,3,0)</f>
        <v>家電製品</v>
      </c>
    </row>
    <row r="12288" spans="1:10" hidden="1" x14ac:dyDescent="0.3">
      <c r="A12288" s="2" t="s">
        <v>987</v>
      </c>
      <c r="B12288" s="3">
        <v>42734</v>
      </c>
      <c r="C12288">
        <v>0.33</v>
      </c>
      <c r="D12288">
        <v>0.33</v>
      </c>
      <c r="E12288">
        <v>0.33</v>
      </c>
      <c r="F12288">
        <v>1.4337139999999999</v>
      </c>
      <c r="G12288" s="4">
        <v>1745000000</v>
      </c>
      <c r="H12288" s="4">
        <v>134300000</v>
      </c>
      <c r="I12288">
        <v>13</v>
      </c>
      <c r="J12288" t="str">
        <f>VLOOKUP(A12288,工作表1!A:F,3,0)</f>
        <v>家電製品</v>
      </c>
    </row>
    <row r="12289" spans="1:10" hidden="1" x14ac:dyDescent="0.3">
      <c r="A12289" s="2" t="s">
        <v>987</v>
      </c>
      <c r="B12289" s="3">
        <v>43098</v>
      </c>
      <c r="C12289">
        <v>-1.0900000000000001</v>
      </c>
      <c r="D12289">
        <v>-1.0900000000000001</v>
      </c>
      <c r="E12289">
        <v>-1.0900000000000001</v>
      </c>
      <c r="F12289">
        <v>1.4337139999999999</v>
      </c>
      <c r="G12289" s="4">
        <v>1739000000</v>
      </c>
      <c r="H12289" s="4">
        <v>134300000</v>
      </c>
      <c r="I12289">
        <v>12.95</v>
      </c>
      <c r="J12289" t="str">
        <f>VLOOKUP(A12289,工作表1!A:F,3,0)</f>
        <v>家電製品</v>
      </c>
    </row>
    <row r="12290" spans="1:10" hidden="1" x14ac:dyDescent="0.3">
      <c r="A12290" s="2" t="s">
        <v>987</v>
      </c>
      <c r="B12290" s="3">
        <v>43462</v>
      </c>
      <c r="C12290">
        <v>-1.48</v>
      </c>
      <c r="D12290">
        <v>-1.48</v>
      </c>
      <c r="E12290">
        <v>-1.48</v>
      </c>
      <c r="F12290">
        <v>1.4337139999999999</v>
      </c>
      <c r="G12290" s="4">
        <v>1437000000</v>
      </c>
      <c r="H12290" s="4">
        <v>134300000</v>
      </c>
      <c r="I12290">
        <v>10.7</v>
      </c>
      <c r="J12290" t="str">
        <f>VLOOKUP(A12290,工作表1!A:F,3,0)</f>
        <v>家電製品</v>
      </c>
    </row>
    <row r="12291" spans="1:10" hidden="1" x14ac:dyDescent="0.3">
      <c r="A12291" s="2" t="s">
        <v>987</v>
      </c>
      <c r="B12291" s="3">
        <v>43830</v>
      </c>
      <c r="C12291">
        <v>0.46</v>
      </c>
      <c r="D12291">
        <v>0.46</v>
      </c>
      <c r="E12291">
        <v>0.46</v>
      </c>
      <c r="F12291">
        <v>1.4337139999999999</v>
      </c>
      <c r="G12291" s="4">
        <v>1457000000</v>
      </c>
      <c r="H12291" s="4">
        <v>134300000</v>
      </c>
      <c r="I12291">
        <v>10.85</v>
      </c>
      <c r="J12291" t="str">
        <f>VLOOKUP(A12291,工作表1!A:F,3,0)</f>
        <v>家電製品</v>
      </c>
    </row>
    <row r="12292" spans="1:10" hidden="1" x14ac:dyDescent="0.3">
      <c r="A12292" s="2" t="s">
        <v>987</v>
      </c>
      <c r="B12292" s="3">
        <v>44196</v>
      </c>
      <c r="C12292">
        <v>2.23</v>
      </c>
      <c r="D12292">
        <v>2.2200000000000002</v>
      </c>
      <c r="E12292">
        <v>2.23</v>
      </c>
      <c r="F12292">
        <v>1.4337139999999999</v>
      </c>
      <c r="G12292" s="4">
        <v>2740000000</v>
      </c>
      <c r="H12292" s="4">
        <v>134300000</v>
      </c>
      <c r="I12292">
        <v>20.399999999999999</v>
      </c>
      <c r="J12292" t="str">
        <f>VLOOKUP(A12292,工作表1!A:F,3,0)</f>
        <v>家電製品</v>
      </c>
    </row>
    <row r="12293" spans="1:10" hidden="1" x14ac:dyDescent="0.3">
      <c r="A12293" s="2" t="s">
        <v>987</v>
      </c>
      <c r="B12293" s="3">
        <v>44560</v>
      </c>
      <c r="C12293">
        <v>3.19</v>
      </c>
      <c r="D12293">
        <v>3.18</v>
      </c>
      <c r="E12293">
        <v>3.19</v>
      </c>
      <c r="F12293">
        <v>1.4337139999999999</v>
      </c>
      <c r="G12293" s="4">
        <v>3465000000</v>
      </c>
      <c r="H12293" s="4">
        <v>134300000</v>
      </c>
      <c r="I12293">
        <v>25.8</v>
      </c>
      <c r="J12293" t="str">
        <f>VLOOKUP(A12293,工作表1!A:F,3,0)</f>
        <v>家電製品</v>
      </c>
    </row>
    <row r="12294" spans="1:10" hidden="1" x14ac:dyDescent="0.3">
      <c r="A12294" s="2" t="s">
        <v>987</v>
      </c>
      <c r="B12294" s="3">
        <v>44925</v>
      </c>
      <c r="C12294">
        <v>3.2</v>
      </c>
      <c r="D12294">
        <v>3.19</v>
      </c>
      <c r="E12294">
        <v>3.2</v>
      </c>
      <c r="F12294">
        <v>1</v>
      </c>
      <c r="G12294" s="4">
        <v>2164000000</v>
      </c>
      <c r="H12294" s="4">
        <v>80000000</v>
      </c>
      <c r="I12294">
        <v>27.05</v>
      </c>
      <c r="J12294" t="str">
        <f>VLOOKUP(A12294,工作表1!A:F,3,0)</f>
        <v>家電製品</v>
      </c>
    </row>
    <row r="12295" spans="1:10" hidden="1" x14ac:dyDescent="0.3">
      <c r="A12295" s="2" t="s">
        <v>988</v>
      </c>
      <c r="B12295" s="3">
        <v>40907</v>
      </c>
      <c r="C12295">
        <v>-2.38</v>
      </c>
      <c r="D12295">
        <v>-2.38</v>
      </c>
      <c r="E12295">
        <v>-2.38</v>
      </c>
      <c r="F12295">
        <v>1.2869980000000001</v>
      </c>
      <c r="H12295" s="4">
        <v>68878000</v>
      </c>
      <c r="J12295" t="str">
        <f>VLOOKUP(A12295,工作表1!A:F,3,0)</f>
        <v>電子零組件</v>
      </c>
    </row>
    <row r="12296" spans="1:10" hidden="1" x14ac:dyDescent="0.3">
      <c r="A12296" s="2" t="s">
        <v>988</v>
      </c>
      <c r="B12296" s="3">
        <v>41271</v>
      </c>
      <c r="C12296">
        <v>-8.59</v>
      </c>
      <c r="D12296">
        <v>-8.59</v>
      </c>
      <c r="E12296">
        <v>-8.59</v>
      </c>
      <c r="F12296">
        <v>1.2869980000000001</v>
      </c>
      <c r="H12296" s="4">
        <v>68878000</v>
      </c>
      <c r="J12296" t="str">
        <f>VLOOKUP(A12296,工作表1!A:F,3,0)</f>
        <v>電子零組件</v>
      </c>
    </row>
    <row r="12297" spans="1:10" hidden="1" x14ac:dyDescent="0.3">
      <c r="A12297" s="2" t="s">
        <v>988</v>
      </c>
      <c r="B12297" s="3">
        <v>41639</v>
      </c>
      <c r="C12297">
        <v>-2.69</v>
      </c>
      <c r="D12297">
        <v>-2.69</v>
      </c>
      <c r="E12297">
        <v>-2.69</v>
      </c>
      <c r="F12297">
        <v>1.2869980000000001</v>
      </c>
      <c r="H12297" s="4">
        <v>68878000</v>
      </c>
      <c r="J12297" t="str">
        <f>VLOOKUP(A12297,工作表1!A:F,3,0)</f>
        <v>電子零組件</v>
      </c>
    </row>
    <row r="12298" spans="1:10" hidden="1" x14ac:dyDescent="0.3">
      <c r="A12298" s="2" t="s">
        <v>988</v>
      </c>
      <c r="B12298" s="3">
        <v>42004</v>
      </c>
      <c r="C12298">
        <v>-2.0499999999999998</v>
      </c>
      <c r="D12298">
        <v>-2.0499999999999998</v>
      </c>
      <c r="E12298">
        <v>-2.0499999999999998</v>
      </c>
      <c r="F12298">
        <v>1.2869980000000001</v>
      </c>
      <c r="H12298" s="4">
        <v>68878000</v>
      </c>
      <c r="J12298" t="str">
        <f>VLOOKUP(A12298,工作表1!A:F,3,0)</f>
        <v>電子零組件</v>
      </c>
    </row>
    <row r="12299" spans="1:10" hidden="1" x14ac:dyDescent="0.3">
      <c r="A12299" s="2" t="s">
        <v>988</v>
      </c>
      <c r="B12299" s="3">
        <v>42369</v>
      </c>
      <c r="C12299">
        <v>0.7</v>
      </c>
      <c r="D12299">
        <v>0.7</v>
      </c>
      <c r="E12299">
        <v>0.7</v>
      </c>
      <c r="F12299">
        <v>1.2869980000000001</v>
      </c>
      <c r="H12299" s="4">
        <v>70378000</v>
      </c>
      <c r="J12299" t="str">
        <f>VLOOKUP(A12299,工作表1!A:F,3,0)</f>
        <v>電子零組件</v>
      </c>
    </row>
    <row r="12300" spans="1:10" hidden="1" x14ac:dyDescent="0.3">
      <c r="A12300" s="2" t="s">
        <v>988</v>
      </c>
      <c r="B12300" s="3">
        <v>42734</v>
      </c>
      <c r="C12300">
        <v>0.85</v>
      </c>
      <c r="D12300">
        <v>0.84</v>
      </c>
      <c r="E12300">
        <v>0.85</v>
      </c>
      <c r="F12300">
        <v>1.283981</v>
      </c>
      <c r="H12300" s="4">
        <v>70213000</v>
      </c>
      <c r="J12300" t="str">
        <f>VLOOKUP(A12300,工作表1!A:F,3,0)</f>
        <v>電子零組件</v>
      </c>
    </row>
    <row r="12301" spans="1:10" hidden="1" x14ac:dyDescent="0.3">
      <c r="A12301" s="2" t="s">
        <v>988</v>
      </c>
      <c r="B12301" s="3">
        <v>43098</v>
      </c>
      <c r="C12301">
        <v>0.44</v>
      </c>
      <c r="D12301">
        <v>0.43</v>
      </c>
      <c r="E12301">
        <v>0.44</v>
      </c>
      <c r="F12301">
        <v>1.2737700000000001</v>
      </c>
      <c r="H12301" s="4">
        <v>69655000</v>
      </c>
      <c r="J12301" t="str">
        <f>VLOOKUP(A12301,工作表1!A:F,3,0)</f>
        <v>電子零組件</v>
      </c>
    </row>
    <row r="12302" spans="1:10" hidden="1" x14ac:dyDescent="0.3">
      <c r="A12302" s="2" t="s">
        <v>988</v>
      </c>
      <c r="B12302" s="3">
        <v>43462</v>
      </c>
      <c r="C12302">
        <v>1.58</v>
      </c>
      <c r="D12302">
        <v>1.57</v>
      </c>
      <c r="E12302">
        <v>1.58</v>
      </c>
      <c r="F12302">
        <v>1</v>
      </c>
      <c r="H12302" s="4">
        <v>54684000</v>
      </c>
      <c r="J12302" t="str">
        <f>VLOOKUP(A12302,工作表1!A:F,3,0)</f>
        <v>電子零組件</v>
      </c>
    </row>
    <row r="12303" spans="1:10" hidden="1" x14ac:dyDescent="0.3">
      <c r="A12303" s="2" t="s">
        <v>988</v>
      </c>
      <c r="B12303" s="3">
        <v>43830</v>
      </c>
      <c r="C12303">
        <v>2.5099999999999998</v>
      </c>
      <c r="D12303">
        <v>2.4300000000000002</v>
      </c>
      <c r="E12303">
        <v>2.5099999999999998</v>
      </c>
      <c r="F12303">
        <v>1</v>
      </c>
      <c r="G12303" s="4">
        <v>2020000000</v>
      </c>
      <c r="H12303" s="4">
        <v>61976000</v>
      </c>
      <c r="I12303">
        <v>32.6</v>
      </c>
      <c r="J12303" t="str">
        <f>VLOOKUP(A12303,工作表1!A:F,3,0)</f>
        <v>電子零組件</v>
      </c>
    </row>
    <row r="12304" spans="1:10" hidden="1" x14ac:dyDescent="0.3">
      <c r="A12304" s="2" t="s">
        <v>988</v>
      </c>
      <c r="B12304" s="3">
        <v>44196</v>
      </c>
      <c r="C12304">
        <v>1.02</v>
      </c>
      <c r="D12304">
        <v>0.98</v>
      </c>
      <c r="E12304">
        <v>1.02</v>
      </c>
      <c r="F12304">
        <v>1</v>
      </c>
      <c r="G12304" s="4">
        <v>1489000000</v>
      </c>
      <c r="H12304" s="4">
        <v>62696000</v>
      </c>
      <c r="I12304">
        <v>23.75</v>
      </c>
      <c r="J12304" t="str">
        <f>VLOOKUP(A12304,工作表1!A:F,3,0)</f>
        <v>電子零組件</v>
      </c>
    </row>
    <row r="12305" spans="1:10" hidden="1" x14ac:dyDescent="0.3">
      <c r="A12305" s="2" t="s">
        <v>988</v>
      </c>
      <c r="B12305" s="3">
        <v>44560</v>
      </c>
      <c r="C12305">
        <v>-0.63</v>
      </c>
      <c r="D12305">
        <v>-0.63</v>
      </c>
      <c r="E12305">
        <v>-0.63</v>
      </c>
      <c r="F12305">
        <v>1</v>
      </c>
      <c r="G12305" s="4">
        <v>1353000000</v>
      </c>
      <c r="H12305" s="4">
        <v>63656000</v>
      </c>
      <c r="I12305">
        <v>21.25</v>
      </c>
      <c r="J12305" t="str">
        <f>VLOOKUP(A12305,工作表1!A:F,3,0)</f>
        <v>電子零組件</v>
      </c>
    </row>
    <row r="12306" spans="1:10" hidden="1" x14ac:dyDescent="0.3">
      <c r="A12306" s="2" t="s">
        <v>988</v>
      </c>
      <c r="B12306" s="3">
        <v>44925</v>
      </c>
      <c r="C12306">
        <v>2.96</v>
      </c>
      <c r="D12306">
        <v>2.93</v>
      </c>
      <c r="E12306">
        <v>2.96</v>
      </c>
      <c r="F12306">
        <v>1</v>
      </c>
      <c r="G12306" s="4">
        <v>2874000000</v>
      </c>
      <c r="H12306" s="4">
        <v>64162000</v>
      </c>
      <c r="I12306">
        <v>44.8</v>
      </c>
      <c r="J12306" t="str">
        <f>VLOOKUP(A12306,工作表1!A:F,3,0)</f>
        <v>電子零組件</v>
      </c>
    </row>
    <row r="12307" spans="1:10" hidden="1" x14ac:dyDescent="0.3">
      <c r="A12307" s="2" t="s">
        <v>989</v>
      </c>
      <c r="B12307" s="3">
        <v>40907</v>
      </c>
      <c r="C12307">
        <v>8.09</v>
      </c>
      <c r="D12307">
        <v>8.08</v>
      </c>
      <c r="E12307">
        <v>8.09</v>
      </c>
      <c r="F12307">
        <v>0.61538499999999996</v>
      </c>
      <c r="G12307" s="4">
        <v>2727000000</v>
      </c>
      <c r="H12307" s="4">
        <v>48432000</v>
      </c>
      <c r="I12307">
        <v>56.3</v>
      </c>
      <c r="J12307" t="str">
        <f>VLOOKUP(A12307,工作表1!A:F,3,0)</f>
        <v>光電/ IO</v>
      </c>
    </row>
    <row r="12308" spans="1:10" hidden="1" x14ac:dyDescent="0.3">
      <c r="A12308" s="2" t="s">
        <v>989</v>
      </c>
      <c r="B12308" s="3">
        <v>41271</v>
      </c>
      <c r="C12308">
        <v>7.95</v>
      </c>
      <c r="D12308">
        <v>7.94</v>
      </c>
      <c r="E12308">
        <v>10.31</v>
      </c>
      <c r="F12308">
        <v>0.769231</v>
      </c>
      <c r="G12308" s="4">
        <v>7796000000</v>
      </c>
      <c r="H12308" s="4">
        <v>60437000</v>
      </c>
      <c r="I12308">
        <v>129</v>
      </c>
      <c r="J12308" t="str">
        <f>VLOOKUP(A12308,工作表1!A:F,3,0)</f>
        <v>光電/ IO</v>
      </c>
    </row>
    <row r="12309" spans="1:10" hidden="1" x14ac:dyDescent="0.3">
      <c r="A12309" s="2" t="s">
        <v>989</v>
      </c>
      <c r="B12309" s="3">
        <v>41639</v>
      </c>
      <c r="C12309">
        <v>5.66</v>
      </c>
      <c r="D12309">
        <v>5.35</v>
      </c>
      <c r="E12309">
        <v>5.66</v>
      </c>
      <c r="F12309">
        <v>1</v>
      </c>
      <c r="G12309" s="4">
        <v>5655000000</v>
      </c>
      <c r="H12309" s="4">
        <v>78212000</v>
      </c>
      <c r="I12309">
        <v>72.3</v>
      </c>
      <c r="J12309" t="str">
        <f>VLOOKUP(A12309,工作表1!A:F,3,0)</f>
        <v>光電/ IO</v>
      </c>
    </row>
    <row r="12310" spans="1:10" hidden="1" x14ac:dyDescent="0.3">
      <c r="A12310" s="2" t="s">
        <v>989</v>
      </c>
      <c r="B12310" s="3">
        <v>42004</v>
      </c>
      <c r="C12310">
        <v>3.04</v>
      </c>
      <c r="D12310">
        <v>2.93</v>
      </c>
      <c r="E12310">
        <v>3.04</v>
      </c>
      <c r="F12310">
        <v>1</v>
      </c>
      <c r="G12310" s="4">
        <v>3742000000</v>
      </c>
      <c r="H12310" s="4">
        <v>78212000</v>
      </c>
      <c r="I12310">
        <v>47.85</v>
      </c>
      <c r="J12310" t="str">
        <f>VLOOKUP(A12310,工作表1!A:F,3,0)</f>
        <v>光電/ IO</v>
      </c>
    </row>
    <row r="12311" spans="1:10" hidden="1" x14ac:dyDescent="0.3">
      <c r="A12311" s="2" t="s">
        <v>989</v>
      </c>
      <c r="B12311" s="3">
        <v>42369</v>
      </c>
      <c r="C12311">
        <v>2.2400000000000002</v>
      </c>
      <c r="D12311">
        <v>2.19</v>
      </c>
      <c r="E12311">
        <v>2.2400000000000002</v>
      </c>
      <c r="F12311">
        <v>1</v>
      </c>
      <c r="G12311" s="4">
        <v>1852000000</v>
      </c>
      <c r="H12311" s="4">
        <v>77332000</v>
      </c>
      <c r="I12311">
        <v>23.95</v>
      </c>
      <c r="J12311" t="str">
        <f>VLOOKUP(A12311,工作表1!A:F,3,0)</f>
        <v>光電/ IO</v>
      </c>
    </row>
    <row r="12312" spans="1:10" hidden="1" x14ac:dyDescent="0.3">
      <c r="A12312" s="2" t="s">
        <v>989</v>
      </c>
      <c r="B12312" s="3">
        <v>42734</v>
      </c>
      <c r="C12312">
        <v>2.21</v>
      </c>
      <c r="D12312">
        <v>2.21</v>
      </c>
      <c r="E12312">
        <v>2.21</v>
      </c>
      <c r="F12312">
        <v>1</v>
      </c>
      <c r="G12312" s="4">
        <v>1709000000</v>
      </c>
      <c r="H12312" s="4">
        <v>77332000</v>
      </c>
      <c r="I12312">
        <v>22.1</v>
      </c>
      <c r="J12312" t="str">
        <f>VLOOKUP(A12312,工作表1!A:F,3,0)</f>
        <v>光電/ IO</v>
      </c>
    </row>
    <row r="12313" spans="1:10" hidden="1" x14ac:dyDescent="0.3">
      <c r="A12313" s="2" t="s">
        <v>989</v>
      </c>
      <c r="B12313" s="3">
        <v>43098</v>
      </c>
      <c r="C12313">
        <v>0.37</v>
      </c>
      <c r="D12313">
        <v>0.37</v>
      </c>
      <c r="E12313">
        <v>0.37</v>
      </c>
      <c r="F12313">
        <v>1</v>
      </c>
      <c r="G12313" s="4">
        <v>1663000000</v>
      </c>
      <c r="H12313" s="4">
        <v>77332000</v>
      </c>
      <c r="I12313">
        <v>21.5</v>
      </c>
      <c r="J12313" t="str">
        <f>VLOOKUP(A12313,工作表1!A:F,3,0)</f>
        <v>光電/ IO</v>
      </c>
    </row>
    <row r="12314" spans="1:10" hidden="1" x14ac:dyDescent="0.3">
      <c r="A12314" s="2" t="s">
        <v>989</v>
      </c>
      <c r="B12314" s="3">
        <v>43462</v>
      </c>
      <c r="C12314">
        <v>1.8</v>
      </c>
      <c r="D12314">
        <v>1.79</v>
      </c>
      <c r="E12314">
        <v>1.8</v>
      </c>
      <c r="F12314">
        <v>1</v>
      </c>
      <c r="G12314" s="4">
        <v>1619000000</v>
      </c>
      <c r="H12314" s="4">
        <v>76722000</v>
      </c>
      <c r="I12314">
        <v>21.1</v>
      </c>
      <c r="J12314" t="str">
        <f>VLOOKUP(A12314,工作表1!A:F,3,0)</f>
        <v>光電/ IO</v>
      </c>
    </row>
    <row r="12315" spans="1:10" hidden="1" x14ac:dyDescent="0.3">
      <c r="A12315" s="2" t="s">
        <v>989</v>
      </c>
      <c r="B12315" s="3">
        <v>43830</v>
      </c>
      <c r="C12315">
        <v>1.22</v>
      </c>
      <c r="D12315">
        <v>1.21</v>
      </c>
      <c r="E12315">
        <v>1.22</v>
      </c>
      <c r="F12315">
        <v>1</v>
      </c>
      <c r="G12315" s="4">
        <v>2053000000</v>
      </c>
      <c r="H12315" s="4">
        <v>78067000</v>
      </c>
      <c r="I12315">
        <v>26.3</v>
      </c>
      <c r="J12315" t="str">
        <f>VLOOKUP(A12315,工作表1!A:F,3,0)</f>
        <v>光電/ IO</v>
      </c>
    </row>
    <row r="12316" spans="1:10" hidden="1" x14ac:dyDescent="0.3">
      <c r="A12316" s="2" t="s">
        <v>989</v>
      </c>
      <c r="B12316" s="3">
        <v>44196</v>
      </c>
      <c r="C12316">
        <v>2.5299999999999998</v>
      </c>
      <c r="D12316">
        <v>2.5099999999999998</v>
      </c>
      <c r="E12316">
        <v>2.5299999999999998</v>
      </c>
      <c r="F12316">
        <v>1</v>
      </c>
      <c r="G12316" s="4">
        <v>3262000000</v>
      </c>
      <c r="H12316" s="4">
        <v>79458000</v>
      </c>
      <c r="I12316">
        <v>41.05</v>
      </c>
      <c r="J12316" t="str">
        <f>VLOOKUP(A12316,工作表1!A:F,3,0)</f>
        <v>光電/ IO</v>
      </c>
    </row>
    <row r="12317" spans="1:10" hidden="1" x14ac:dyDescent="0.3">
      <c r="A12317" s="2" t="s">
        <v>989</v>
      </c>
      <c r="B12317" s="3">
        <v>44560</v>
      </c>
      <c r="C12317">
        <v>3.66</v>
      </c>
      <c r="D12317">
        <v>3.63</v>
      </c>
      <c r="E12317">
        <v>3.66</v>
      </c>
      <c r="F12317">
        <v>1</v>
      </c>
      <c r="G12317" s="4">
        <v>3022000000</v>
      </c>
      <c r="H12317" s="4">
        <v>79945000</v>
      </c>
      <c r="I12317">
        <v>37.799999999999997</v>
      </c>
      <c r="J12317" t="str">
        <f>VLOOKUP(A12317,工作表1!A:F,3,0)</f>
        <v>光電/ IO</v>
      </c>
    </row>
    <row r="12318" spans="1:10" hidden="1" x14ac:dyDescent="0.3">
      <c r="A12318" s="2" t="s">
        <v>989</v>
      </c>
      <c r="B12318" s="3">
        <v>44925</v>
      </c>
      <c r="C12318">
        <v>3.59</v>
      </c>
      <c r="D12318">
        <v>3.57</v>
      </c>
      <c r="E12318">
        <v>3.59</v>
      </c>
      <c r="F12318">
        <v>1</v>
      </c>
      <c r="G12318" s="4">
        <v>2502000000</v>
      </c>
      <c r="H12318" s="4">
        <v>80178000</v>
      </c>
      <c r="I12318">
        <v>31.2</v>
      </c>
      <c r="J12318" t="str">
        <f>VLOOKUP(A12318,工作表1!A:F,3,0)</f>
        <v>光電/ IO</v>
      </c>
    </row>
    <row r="12319" spans="1:10" hidden="1" x14ac:dyDescent="0.3">
      <c r="A12319" s="2" t="s">
        <v>990</v>
      </c>
      <c r="B12319" s="3">
        <v>40907</v>
      </c>
      <c r="C12319">
        <v>-4.4000000000000004</v>
      </c>
      <c r="D12319">
        <v>-4.4000000000000004</v>
      </c>
      <c r="E12319">
        <v>-4.4000000000000004</v>
      </c>
      <c r="F12319">
        <v>1.7373959999999999</v>
      </c>
      <c r="G12319" s="4">
        <v>1628000000</v>
      </c>
      <c r="H12319" s="4">
        <v>146045000</v>
      </c>
      <c r="I12319">
        <v>11.15</v>
      </c>
      <c r="J12319" t="str">
        <f>VLOOKUP(A12319,工作表1!A:F,3,0)</f>
        <v>光電/ IO</v>
      </c>
    </row>
    <row r="12320" spans="1:10" hidden="1" x14ac:dyDescent="0.3">
      <c r="A12320" s="2" t="s">
        <v>990</v>
      </c>
      <c r="B12320" s="3">
        <v>41271</v>
      </c>
      <c r="C12320">
        <v>-7.41</v>
      </c>
      <c r="D12320">
        <v>-7.41</v>
      </c>
      <c r="E12320">
        <v>-7.41</v>
      </c>
      <c r="F12320">
        <v>1.7633559999999999</v>
      </c>
      <c r="G12320" s="4">
        <v>2039000000</v>
      </c>
      <c r="H12320" s="4">
        <v>206045000</v>
      </c>
      <c r="I12320">
        <v>9.9</v>
      </c>
      <c r="J12320" t="str">
        <f>VLOOKUP(A12320,工作表1!A:F,3,0)</f>
        <v>光電/ IO</v>
      </c>
    </row>
    <row r="12321" spans="1:10" hidden="1" x14ac:dyDescent="0.3">
      <c r="A12321" s="2" t="s">
        <v>990</v>
      </c>
      <c r="B12321" s="3">
        <v>41639</v>
      </c>
      <c r="C12321">
        <v>1.04</v>
      </c>
      <c r="D12321">
        <v>1.04</v>
      </c>
      <c r="E12321">
        <v>1.04</v>
      </c>
      <c r="F12321">
        <v>1.7633559999999999</v>
      </c>
      <c r="G12321" s="4">
        <v>6584000000</v>
      </c>
      <c r="H12321" s="4">
        <v>231045000</v>
      </c>
      <c r="I12321">
        <v>28.5</v>
      </c>
      <c r="J12321" t="str">
        <f>VLOOKUP(A12321,工作表1!A:F,3,0)</f>
        <v>光電/ IO</v>
      </c>
    </row>
    <row r="12322" spans="1:10" hidden="1" x14ac:dyDescent="0.3">
      <c r="A12322" s="2" t="s">
        <v>990</v>
      </c>
      <c r="B12322" s="3">
        <v>42004</v>
      </c>
      <c r="C12322">
        <v>0.66</v>
      </c>
      <c r="D12322">
        <v>0.66</v>
      </c>
      <c r="E12322">
        <v>0.66</v>
      </c>
      <c r="F12322">
        <v>1.7633559999999999</v>
      </c>
      <c r="G12322" s="4">
        <v>5226000000</v>
      </c>
      <c r="H12322" s="4">
        <v>276545000</v>
      </c>
      <c r="I12322">
        <v>18.899999999999999</v>
      </c>
      <c r="J12322" t="str">
        <f>VLOOKUP(A12322,工作表1!A:F,3,0)</f>
        <v>光電/ IO</v>
      </c>
    </row>
    <row r="12323" spans="1:10" hidden="1" x14ac:dyDescent="0.3">
      <c r="A12323" s="2" t="s">
        <v>990</v>
      </c>
      <c r="B12323" s="3">
        <v>42369</v>
      </c>
      <c r="C12323">
        <v>1.1000000000000001</v>
      </c>
      <c r="D12323">
        <v>1.0900000000000001</v>
      </c>
      <c r="E12323">
        <v>1.1000000000000001</v>
      </c>
      <c r="F12323">
        <v>1.7633559999999999</v>
      </c>
      <c r="G12323" s="4">
        <v>6900000000</v>
      </c>
      <c r="H12323" s="4">
        <v>316545000</v>
      </c>
      <c r="I12323">
        <v>21.8</v>
      </c>
      <c r="J12323" t="str">
        <f>VLOOKUP(A12323,工作表1!A:F,3,0)</f>
        <v>光電/ IO</v>
      </c>
    </row>
    <row r="12324" spans="1:10" hidden="1" x14ac:dyDescent="0.3">
      <c r="A12324" s="2" t="s">
        <v>990</v>
      </c>
      <c r="B12324" s="3">
        <v>42734</v>
      </c>
      <c r="C12324">
        <v>-0.85</v>
      </c>
      <c r="D12324">
        <v>-0.85</v>
      </c>
      <c r="E12324">
        <v>-0.85</v>
      </c>
      <c r="F12324">
        <v>1.7633559999999999</v>
      </c>
      <c r="G12324" s="4">
        <v>5152000000</v>
      </c>
      <c r="H12324" s="4">
        <v>356545000</v>
      </c>
      <c r="I12324">
        <v>14.45</v>
      </c>
      <c r="J12324" t="str">
        <f>VLOOKUP(A12324,工作表1!A:F,3,0)</f>
        <v>光電/ IO</v>
      </c>
    </row>
    <row r="12325" spans="1:10" hidden="1" x14ac:dyDescent="0.3">
      <c r="A12325" s="2" t="s">
        <v>990</v>
      </c>
      <c r="B12325" s="3">
        <v>43098</v>
      </c>
      <c r="C12325">
        <v>-2.67</v>
      </c>
      <c r="D12325">
        <v>-2.67</v>
      </c>
      <c r="E12325">
        <v>-2.67</v>
      </c>
      <c r="F12325">
        <v>1.7633559999999999</v>
      </c>
      <c r="G12325" s="4">
        <v>4617000000</v>
      </c>
      <c r="H12325" s="4">
        <v>356545000</v>
      </c>
      <c r="I12325">
        <v>12.95</v>
      </c>
      <c r="J12325" t="str">
        <f>VLOOKUP(A12325,工作表1!A:F,3,0)</f>
        <v>光電/ IO</v>
      </c>
    </row>
    <row r="12326" spans="1:10" hidden="1" x14ac:dyDescent="0.3">
      <c r="A12326" s="2" t="s">
        <v>990</v>
      </c>
      <c r="B12326" s="3">
        <v>43462</v>
      </c>
      <c r="C12326">
        <v>-5.17</v>
      </c>
      <c r="D12326">
        <v>-5.17</v>
      </c>
      <c r="E12326">
        <v>-5.17</v>
      </c>
      <c r="F12326">
        <v>1.7633559999999999</v>
      </c>
      <c r="G12326" s="4">
        <v>1818000000</v>
      </c>
      <c r="H12326" s="4">
        <v>356545000</v>
      </c>
      <c r="I12326">
        <v>5.0999999999999996</v>
      </c>
      <c r="J12326" t="str">
        <f>VLOOKUP(A12326,工作表1!A:F,3,0)</f>
        <v>光電/ IO</v>
      </c>
    </row>
    <row r="12327" spans="1:10" hidden="1" x14ac:dyDescent="0.3">
      <c r="A12327" s="2" t="s">
        <v>990</v>
      </c>
      <c r="B12327" s="3">
        <v>43830</v>
      </c>
      <c r="C12327">
        <v>-2.42</v>
      </c>
      <c r="D12327">
        <v>-2.42</v>
      </c>
      <c r="E12327">
        <v>-2.42</v>
      </c>
      <c r="F12327">
        <v>1.7633559999999999</v>
      </c>
      <c r="G12327" s="4">
        <v>2318000000</v>
      </c>
      <c r="H12327" s="4">
        <v>356545000</v>
      </c>
      <c r="I12327">
        <v>6.5</v>
      </c>
      <c r="J12327" t="str">
        <f>VLOOKUP(A12327,工作表1!A:F,3,0)</f>
        <v>光電/ IO</v>
      </c>
    </row>
    <row r="12328" spans="1:10" hidden="1" x14ac:dyDescent="0.3">
      <c r="A12328" s="2" t="s">
        <v>990</v>
      </c>
      <c r="B12328" s="3">
        <v>44196</v>
      </c>
      <c r="C12328">
        <v>0.01</v>
      </c>
      <c r="D12328">
        <v>0.01</v>
      </c>
      <c r="E12328">
        <v>0.01</v>
      </c>
      <c r="F12328">
        <v>0.98913499999999999</v>
      </c>
      <c r="G12328" s="4">
        <v>5880000000</v>
      </c>
      <c r="H12328" s="4">
        <v>200000000</v>
      </c>
      <c r="I12328">
        <v>29.4</v>
      </c>
      <c r="J12328" t="str">
        <f>VLOOKUP(A12328,工作表1!A:F,3,0)</f>
        <v>光電/ IO</v>
      </c>
    </row>
    <row r="12329" spans="1:10" hidden="1" x14ac:dyDescent="0.3">
      <c r="A12329" s="2" t="s">
        <v>990</v>
      </c>
      <c r="B12329" s="3">
        <v>44560</v>
      </c>
      <c r="C12329">
        <v>-4.24</v>
      </c>
      <c r="D12329">
        <v>-4.24</v>
      </c>
      <c r="E12329">
        <v>-4.24</v>
      </c>
      <c r="F12329">
        <v>1</v>
      </c>
      <c r="G12329" s="4">
        <v>8933000000</v>
      </c>
      <c r="H12329" s="4">
        <v>225000000</v>
      </c>
      <c r="I12329">
        <v>39.700000000000003</v>
      </c>
      <c r="J12329" t="str">
        <f>VLOOKUP(A12329,工作表1!A:F,3,0)</f>
        <v>光電/ IO</v>
      </c>
    </row>
    <row r="12330" spans="1:10" hidden="1" x14ac:dyDescent="0.3">
      <c r="A12330" s="2" t="s">
        <v>990</v>
      </c>
      <c r="B12330" s="3">
        <v>44925</v>
      </c>
      <c r="C12330">
        <v>0.49</v>
      </c>
      <c r="D12330">
        <v>0.49</v>
      </c>
      <c r="E12330">
        <v>0.49</v>
      </c>
      <c r="F12330">
        <v>1</v>
      </c>
      <c r="G12330" s="4">
        <v>6255000000</v>
      </c>
      <c r="H12330" s="4">
        <v>225000000</v>
      </c>
      <c r="I12330">
        <v>27.8</v>
      </c>
      <c r="J12330" t="str">
        <f>VLOOKUP(A12330,工作表1!A:F,3,0)</f>
        <v>光電/ IO</v>
      </c>
    </row>
    <row r="12331" spans="1:10" hidden="1" x14ac:dyDescent="0.3">
      <c r="A12331" s="2" t="s">
        <v>991</v>
      </c>
      <c r="B12331" s="3">
        <v>40907</v>
      </c>
      <c r="C12331">
        <v>4.01</v>
      </c>
      <c r="D12331">
        <v>3.98</v>
      </c>
      <c r="E12331">
        <v>4.01</v>
      </c>
      <c r="F12331">
        <v>1.076373</v>
      </c>
      <c r="G12331" s="4">
        <v>5001000000</v>
      </c>
      <c r="H12331" s="4">
        <v>138733000</v>
      </c>
      <c r="I12331">
        <v>36.049999999999997</v>
      </c>
      <c r="J12331" t="str">
        <f>VLOOKUP(A12331,工作表1!A:F,3,0)</f>
        <v>光電/ IO</v>
      </c>
    </row>
    <row r="12332" spans="1:10" hidden="1" x14ac:dyDescent="0.3">
      <c r="A12332" s="2" t="s">
        <v>991</v>
      </c>
      <c r="B12332" s="3">
        <v>41271</v>
      </c>
      <c r="C12332">
        <v>2.23</v>
      </c>
      <c r="D12332">
        <v>2.21</v>
      </c>
      <c r="E12332">
        <v>2.19</v>
      </c>
      <c r="F12332">
        <v>1.076373</v>
      </c>
      <c r="G12332" s="4">
        <v>4911000000</v>
      </c>
      <c r="H12332" s="4">
        <v>138733000</v>
      </c>
      <c r="I12332">
        <v>35.4</v>
      </c>
      <c r="J12332" t="str">
        <f>VLOOKUP(A12332,工作表1!A:F,3,0)</f>
        <v>光電/ IO</v>
      </c>
    </row>
    <row r="12333" spans="1:10" hidden="1" x14ac:dyDescent="0.3">
      <c r="A12333" s="2" t="s">
        <v>991</v>
      </c>
      <c r="B12333" s="3">
        <v>41639</v>
      </c>
      <c r="C12333">
        <v>1.57</v>
      </c>
      <c r="D12333">
        <v>1.56</v>
      </c>
      <c r="E12333">
        <v>1.57</v>
      </c>
      <c r="F12333">
        <v>1.076373</v>
      </c>
      <c r="G12333" s="4">
        <v>4689000000</v>
      </c>
      <c r="H12333" s="4">
        <v>138733000</v>
      </c>
      <c r="I12333">
        <v>33.799999999999997</v>
      </c>
      <c r="J12333" t="str">
        <f>VLOOKUP(A12333,工作表1!A:F,3,0)</f>
        <v>光電/ IO</v>
      </c>
    </row>
    <row r="12334" spans="1:10" hidden="1" x14ac:dyDescent="0.3">
      <c r="A12334" s="2" t="s">
        <v>991</v>
      </c>
      <c r="B12334" s="3">
        <v>42004</v>
      </c>
      <c r="C12334">
        <v>4.5199999999999996</v>
      </c>
      <c r="D12334">
        <v>4.47</v>
      </c>
      <c r="E12334">
        <v>4.5199999999999996</v>
      </c>
      <c r="F12334">
        <v>1.076373</v>
      </c>
      <c r="G12334" s="4">
        <v>5974000000</v>
      </c>
      <c r="H12334" s="4">
        <v>139425000</v>
      </c>
      <c r="I12334">
        <v>42.85</v>
      </c>
      <c r="J12334" t="str">
        <f>VLOOKUP(A12334,工作表1!A:F,3,0)</f>
        <v>光電/ IO</v>
      </c>
    </row>
    <row r="12335" spans="1:10" hidden="1" x14ac:dyDescent="0.3">
      <c r="A12335" s="2" t="s">
        <v>991</v>
      </c>
      <c r="B12335" s="3">
        <v>42369</v>
      </c>
      <c r="C12335">
        <v>6.67</v>
      </c>
      <c r="D12335">
        <v>6.58</v>
      </c>
      <c r="E12335">
        <v>6.67</v>
      </c>
      <c r="F12335">
        <v>1.076373</v>
      </c>
      <c r="G12335" s="4">
        <v>10406000000</v>
      </c>
      <c r="H12335" s="4">
        <v>139680000</v>
      </c>
      <c r="I12335">
        <v>74.5</v>
      </c>
      <c r="J12335" t="str">
        <f>VLOOKUP(A12335,工作表1!A:F,3,0)</f>
        <v>光電/ IO</v>
      </c>
    </row>
    <row r="12336" spans="1:10" hidden="1" x14ac:dyDescent="0.3">
      <c r="A12336" s="2" t="s">
        <v>991</v>
      </c>
      <c r="B12336" s="3">
        <v>42734</v>
      </c>
      <c r="C12336">
        <v>6.05</v>
      </c>
      <c r="D12336">
        <v>6.02</v>
      </c>
      <c r="E12336">
        <v>6.05</v>
      </c>
      <c r="F12336">
        <v>1.076373</v>
      </c>
      <c r="G12336" s="4">
        <v>9809000000</v>
      </c>
      <c r="H12336" s="4">
        <v>140937000</v>
      </c>
      <c r="I12336">
        <v>69.599999999999994</v>
      </c>
      <c r="J12336" t="str">
        <f>VLOOKUP(A12336,工作表1!A:F,3,0)</f>
        <v>光電/ IO</v>
      </c>
    </row>
    <row r="12337" spans="1:10" hidden="1" x14ac:dyDescent="0.3">
      <c r="A12337" s="2" t="s">
        <v>991</v>
      </c>
      <c r="B12337" s="3">
        <v>43098</v>
      </c>
      <c r="C12337">
        <v>2.0699999999999998</v>
      </c>
      <c r="D12337">
        <v>2.0699999999999998</v>
      </c>
      <c r="E12337">
        <v>2.0699999999999998</v>
      </c>
      <c r="F12337">
        <v>1</v>
      </c>
      <c r="G12337" s="4">
        <v>5911000000</v>
      </c>
      <c r="H12337" s="4">
        <v>130937000</v>
      </c>
      <c r="I12337">
        <v>45.15</v>
      </c>
      <c r="J12337" t="str">
        <f>VLOOKUP(A12337,工作表1!A:F,3,0)</f>
        <v>光電/ IO</v>
      </c>
    </row>
    <row r="12338" spans="1:10" hidden="1" x14ac:dyDescent="0.3">
      <c r="A12338" s="2" t="s">
        <v>991</v>
      </c>
      <c r="B12338" s="3">
        <v>43462</v>
      </c>
      <c r="C12338">
        <v>1.29</v>
      </c>
      <c r="D12338">
        <v>1.29</v>
      </c>
      <c r="E12338">
        <v>1.29</v>
      </c>
      <c r="F12338">
        <v>1</v>
      </c>
      <c r="G12338" s="4">
        <v>4111000000</v>
      </c>
      <c r="H12338" s="4">
        <v>130937000</v>
      </c>
      <c r="I12338">
        <v>31.4</v>
      </c>
      <c r="J12338" t="str">
        <f>VLOOKUP(A12338,工作表1!A:F,3,0)</f>
        <v>光電/ IO</v>
      </c>
    </row>
    <row r="12339" spans="1:10" hidden="1" x14ac:dyDescent="0.3">
      <c r="A12339" s="2" t="s">
        <v>991</v>
      </c>
      <c r="B12339" s="3">
        <v>43830</v>
      </c>
      <c r="C12339">
        <v>2.63</v>
      </c>
      <c r="D12339">
        <v>2.63</v>
      </c>
      <c r="E12339">
        <v>2.63</v>
      </c>
      <c r="F12339">
        <v>1</v>
      </c>
      <c r="G12339" s="4">
        <v>15843000000</v>
      </c>
      <c r="H12339" s="4">
        <v>130937000</v>
      </c>
      <c r="I12339">
        <v>121</v>
      </c>
      <c r="J12339" t="str">
        <f>VLOOKUP(A12339,工作表1!A:F,3,0)</f>
        <v>光電/ IO</v>
      </c>
    </row>
    <row r="12340" spans="1:10" hidden="1" x14ac:dyDescent="0.3">
      <c r="A12340" s="2" t="s">
        <v>991</v>
      </c>
      <c r="B12340" s="3">
        <v>44196</v>
      </c>
      <c r="C12340">
        <v>10.35</v>
      </c>
      <c r="D12340">
        <v>10.29</v>
      </c>
      <c r="E12340">
        <v>10.35</v>
      </c>
      <c r="F12340">
        <v>1</v>
      </c>
      <c r="G12340" s="4">
        <v>14665000000</v>
      </c>
      <c r="H12340" s="4">
        <v>130937000</v>
      </c>
      <c r="I12340">
        <v>112</v>
      </c>
      <c r="J12340" t="str">
        <f>VLOOKUP(A12340,工作表1!A:F,3,0)</f>
        <v>光電/ IO</v>
      </c>
    </row>
    <row r="12341" spans="1:10" hidden="1" x14ac:dyDescent="0.3">
      <c r="A12341" s="2" t="s">
        <v>991</v>
      </c>
      <c r="B12341" s="3">
        <v>44560</v>
      </c>
      <c r="C12341">
        <v>9.74</v>
      </c>
      <c r="D12341">
        <v>9.67</v>
      </c>
      <c r="E12341">
        <v>9.74</v>
      </c>
      <c r="F12341">
        <v>1</v>
      </c>
      <c r="G12341" s="4">
        <v>10868000000</v>
      </c>
      <c r="H12341" s="4">
        <v>130937000</v>
      </c>
      <c r="I12341">
        <v>83</v>
      </c>
      <c r="J12341" t="str">
        <f>VLOOKUP(A12341,工作表1!A:F,3,0)</f>
        <v>光電/ IO</v>
      </c>
    </row>
    <row r="12342" spans="1:10" hidden="1" x14ac:dyDescent="0.3">
      <c r="A12342" s="2" t="s">
        <v>991</v>
      </c>
      <c r="B12342" s="3">
        <v>44925</v>
      </c>
      <c r="C12342">
        <v>8.0500000000000007</v>
      </c>
      <c r="D12342">
        <v>8.02</v>
      </c>
      <c r="E12342">
        <v>8.0500000000000007</v>
      </c>
      <c r="F12342">
        <v>1</v>
      </c>
      <c r="G12342" s="4">
        <v>7088000000</v>
      </c>
      <c r="H12342" s="4">
        <v>128864000</v>
      </c>
      <c r="I12342">
        <v>55</v>
      </c>
      <c r="J12342" t="str">
        <f>VLOOKUP(A12342,工作表1!A:F,3,0)</f>
        <v>光電/ IO</v>
      </c>
    </row>
    <row r="12343" spans="1:10" hidden="1" x14ac:dyDescent="0.3">
      <c r="A12343" s="2" t="s">
        <v>992</v>
      </c>
      <c r="B12343" s="3">
        <v>40907</v>
      </c>
      <c r="C12343">
        <v>0.05</v>
      </c>
      <c r="D12343">
        <v>0.05</v>
      </c>
      <c r="E12343">
        <v>0.05</v>
      </c>
      <c r="F12343">
        <v>1</v>
      </c>
      <c r="G12343" s="4">
        <v>74347000000</v>
      </c>
      <c r="H12343" s="4">
        <v>2256367000</v>
      </c>
      <c r="I12343">
        <v>32.950000000000003</v>
      </c>
      <c r="J12343" t="str">
        <f>VLOOKUP(A12343,工作表1!A:F,3,0)</f>
        <v>PC系統</v>
      </c>
    </row>
    <row r="12344" spans="1:10" hidden="1" x14ac:dyDescent="0.3">
      <c r="A12344" s="2" t="s">
        <v>992</v>
      </c>
      <c r="B12344" s="3">
        <v>41271</v>
      </c>
      <c r="C12344">
        <v>2.83</v>
      </c>
      <c r="D12344">
        <v>2.4300000000000002</v>
      </c>
      <c r="E12344">
        <v>2.71</v>
      </c>
      <c r="F12344">
        <v>1</v>
      </c>
      <c r="G12344" s="4">
        <v>86000000000</v>
      </c>
      <c r="H12344" s="4">
        <v>2290305000</v>
      </c>
      <c r="I12344">
        <v>37.549999999999997</v>
      </c>
      <c r="J12344" t="str">
        <f>VLOOKUP(A12344,工作表1!A:F,3,0)</f>
        <v>PC系統</v>
      </c>
    </row>
    <row r="12345" spans="1:10" hidden="1" x14ac:dyDescent="0.3">
      <c r="A12345" s="2" t="s">
        <v>992</v>
      </c>
      <c r="B12345" s="3">
        <v>41639</v>
      </c>
      <c r="C12345">
        <v>4.16</v>
      </c>
      <c r="D12345">
        <v>3.74</v>
      </c>
      <c r="E12345">
        <v>4.16</v>
      </c>
      <c r="F12345">
        <v>1</v>
      </c>
      <c r="G12345" s="4">
        <v>89132000000</v>
      </c>
      <c r="H12345" s="4">
        <v>2321156000</v>
      </c>
      <c r="I12345">
        <v>38.4</v>
      </c>
      <c r="J12345" t="str">
        <f>VLOOKUP(A12345,工作表1!A:F,3,0)</f>
        <v>PC系統</v>
      </c>
    </row>
    <row r="12346" spans="1:10" hidden="1" x14ac:dyDescent="0.3">
      <c r="A12346" s="2" t="s">
        <v>992</v>
      </c>
      <c r="B12346" s="3">
        <v>42004</v>
      </c>
      <c r="C12346">
        <v>6.24</v>
      </c>
      <c r="D12346">
        <v>6.17</v>
      </c>
      <c r="E12346">
        <v>6.24</v>
      </c>
      <c r="F12346">
        <v>1</v>
      </c>
      <c r="G12346" s="4">
        <v>183644000000</v>
      </c>
      <c r="H12346" s="4">
        <v>2515681000</v>
      </c>
      <c r="I12346">
        <v>73</v>
      </c>
      <c r="J12346" t="str">
        <f>VLOOKUP(A12346,工作表1!A:F,3,0)</f>
        <v>PC系統</v>
      </c>
    </row>
    <row r="12347" spans="1:10" hidden="1" x14ac:dyDescent="0.3">
      <c r="A12347" s="2" t="s">
        <v>992</v>
      </c>
      <c r="B12347" s="3">
        <v>42369</v>
      </c>
      <c r="C12347">
        <v>9.23</v>
      </c>
      <c r="D12347">
        <v>9.1</v>
      </c>
      <c r="E12347">
        <v>9.23</v>
      </c>
      <c r="F12347">
        <v>1</v>
      </c>
      <c r="G12347" s="4">
        <v>187417000000</v>
      </c>
      <c r="H12347" s="4">
        <v>2603020000</v>
      </c>
      <c r="I12347">
        <v>72</v>
      </c>
      <c r="J12347" t="str">
        <f>VLOOKUP(A12347,工作表1!A:F,3,0)</f>
        <v>PC系統</v>
      </c>
    </row>
    <row r="12348" spans="1:10" hidden="1" x14ac:dyDescent="0.3">
      <c r="A12348" s="2" t="s">
        <v>992</v>
      </c>
      <c r="B12348" s="3">
        <v>42734</v>
      </c>
      <c r="C12348">
        <v>7.5</v>
      </c>
      <c r="D12348">
        <v>7.42</v>
      </c>
      <c r="E12348">
        <v>7.5</v>
      </c>
      <c r="F12348">
        <v>1</v>
      </c>
      <c r="G12348" s="4">
        <v>198288000000</v>
      </c>
      <c r="H12348" s="4">
        <v>2575169000</v>
      </c>
      <c r="I12348">
        <v>77</v>
      </c>
      <c r="J12348" t="str">
        <f>VLOOKUP(A12348,工作表1!A:F,3,0)</f>
        <v>PC系統</v>
      </c>
    </row>
    <row r="12349" spans="1:10" hidden="1" x14ac:dyDescent="0.3">
      <c r="A12349" s="2" t="s">
        <v>992</v>
      </c>
      <c r="B12349" s="3">
        <v>43098</v>
      </c>
      <c r="C12349">
        <v>5.66</v>
      </c>
      <c r="D12349">
        <v>5.63</v>
      </c>
      <c r="E12349">
        <v>5.66</v>
      </c>
      <c r="F12349">
        <v>1</v>
      </c>
      <c r="G12349" s="4">
        <v>188214000000</v>
      </c>
      <c r="H12349" s="4">
        <v>2614091000</v>
      </c>
      <c r="I12349">
        <v>72</v>
      </c>
      <c r="J12349" t="str">
        <f>VLOOKUP(A12349,工作表1!A:F,3,0)</f>
        <v>PC系統</v>
      </c>
    </row>
    <row r="12350" spans="1:10" hidden="1" x14ac:dyDescent="0.3">
      <c r="A12350" s="2" t="s">
        <v>992</v>
      </c>
      <c r="B12350" s="3">
        <v>43462</v>
      </c>
      <c r="C12350">
        <v>4.25</v>
      </c>
      <c r="D12350">
        <v>4.22</v>
      </c>
      <c r="E12350">
        <v>4.25</v>
      </c>
      <c r="F12350">
        <v>1</v>
      </c>
      <c r="G12350" s="4">
        <v>134276000000</v>
      </c>
      <c r="H12350" s="4">
        <v>2612377000</v>
      </c>
      <c r="I12350">
        <v>51.4</v>
      </c>
      <c r="J12350" t="str">
        <f>VLOOKUP(A12350,工作表1!A:F,3,0)</f>
        <v>PC系統</v>
      </c>
    </row>
    <row r="12351" spans="1:10" hidden="1" x14ac:dyDescent="0.3">
      <c r="A12351" s="2" t="s">
        <v>992</v>
      </c>
      <c r="B12351" s="3">
        <v>43830</v>
      </c>
      <c r="C12351">
        <v>7.4</v>
      </c>
      <c r="D12351">
        <v>7.32</v>
      </c>
      <c r="E12351">
        <v>7.4</v>
      </c>
      <c r="F12351">
        <v>1</v>
      </c>
      <c r="G12351" s="4">
        <v>178599000000</v>
      </c>
      <c r="H12351" s="4">
        <v>2611092000</v>
      </c>
      <c r="I12351">
        <v>68.400000000000006</v>
      </c>
      <c r="J12351" t="str">
        <f>VLOOKUP(A12351,工作表1!A:F,3,0)</f>
        <v>PC系統</v>
      </c>
    </row>
    <row r="12352" spans="1:10" hidden="1" x14ac:dyDescent="0.3">
      <c r="A12352" s="2" t="s">
        <v>992</v>
      </c>
      <c r="B12352" s="3">
        <v>44196</v>
      </c>
      <c r="C12352">
        <v>7.73</v>
      </c>
      <c r="D12352">
        <v>7.64</v>
      </c>
      <c r="E12352">
        <v>7.73</v>
      </c>
      <c r="F12352">
        <v>1</v>
      </c>
      <c r="G12352" s="4">
        <v>179211000000</v>
      </c>
      <c r="H12352" s="4">
        <v>2662874000</v>
      </c>
      <c r="I12352">
        <v>67.3</v>
      </c>
      <c r="J12352" t="str">
        <f>VLOOKUP(A12352,工作表1!A:F,3,0)</f>
        <v>PC系統</v>
      </c>
    </row>
    <row r="12353" spans="1:10" hidden="1" x14ac:dyDescent="0.3">
      <c r="A12353" s="2" t="s">
        <v>992</v>
      </c>
      <c r="B12353" s="3">
        <v>44560</v>
      </c>
      <c r="C12353">
        <v>7.71</v>
      </c>
      <c r="D12353">
        <v>7.62</v>
      </c>
      <c r="E12353">
        <v>7.71</v>
      </c>
      <c r="F12353">
        <v>1</v>
      </c>
      <c r="G12353" s="4">
        <v>184437000000</v>
      </c>
      <c r="H12353" s="4">
        <v>2669132000</v>
      </c>
      <c r="I12353">
        <v>69.099999999999994</v>
      </c>
      <c r="J12353" t="str">
        <f>VLOOKUP(A12353,工作表1!A:F,3,0)</f>
        <v>PC系統</v>
      </c>
    </row>
    <row r="12354" spans="1:10" hidden="1" x14ac:dyDescent="0.3">
      <c r="A12354" s="2" t="s">
        <v>992</v>
      </c>
      <c r="B12354" s="3">
        <v>44925</v>
      </c>
      <c r="C12354">
        <v>5.66</v>
      </c>
      <c r="D12354">
        <v>5.6</v>
      </c>
      <c r="E12354">
        <v>5.66</v>
      </c>
      <c r="F12354">
        <v>1</v>
      </c>
      <c r="G12354" s="4">
        <v>169395000000</v>
      </c>
      <c r="H12354" s="4">
        <v>2667634000</v>
      </c>
      <c r="I12354">
        <v>63.5</v>
      </c>
      <c r="J12354" t="str">
        <f>VLOOKUP(A12354,工作表1!A:F,3,0)</f>
        <v>PC系統</v>
      </c>
    </row>
    <row r="12355" spans="1:10" hidden="1" x14ac:dyDescent="0.3">
      <c r="A12355" s="2" t="s">
        <v>993</v>
      </c>
      <c r="B12355" s="3">
        <v>40907</v>
      </c>
      <c r="C12355">
        <v>2.33</v>
      </c>
      <c r="D12355">
        <v>2.2999999999999998</v>
      </c>
      <c r="E12355">
        <v>2.33</v>
      </c>
      <c r="F12355">
        <v>0.80327400000000004</v>
      </c>
      <c r="G12355" s="4">
        <v>1392000000</v>
      </c>
      <c r="H12355" s="4">
        <v>71926000</v>
      </c>
      <c r="I12355">
        <v>19.350000000000001</v>
      </c>
      <c r="J12355" t="str">
        <f>VLOOKUP(A12355,工作表1!A:F,3,0)</f>
        <v>主機板</v>
      </c>
    </row>
    <row r="12356" spans="1:10" hidden="1" x14ac:dyDescent="0.3">
      <c r="A12356" s="2" t="s">
        <v>993</v>
      </c>
      <c r="B12356" s="3">
        <v>41271</v>
      </c>
      <c r="C12356">
        <v>0.56999999999999995</v>
      </c>
      <c r="D12356">
        <v>0.56000000000000005</v>
      </c>
      <c r="E12356">
        <v>0.59</v>
      </c>
      <c r="F12356">
        <v>0.93822499999999998</v>
      </c>
      <c r="G12356" s="4">
        <v>1235000000</v>
      </c>
      <c r="H12356" s="4">
        <v>84020000</v>
      </c>
      <c r="I12356">
        <v>14.7</v>
      </c>
      <c r="J12356" t="str">
        <f>VLOOKUP(A12356,工作表1!A:F,3,0)</f>
        <v>主機板</v>
      </c>
    </row>
    <row r="12357" spans="1:10" hidden="1" x14ac:dyDescent="0.3">
      <c r="A12357" s="2" t="s">
        <v>993</v>
      </c>
      <c r="B12357" s="3">
        <v>41639</v>
      </c>
      <c r="C12357">
        <v>1.08</v>
      </c>
      <c r="D12357">
        <v>0.99</v>
      </c>
      <c r="E12357">
        <v>1.08</v>
      </c>
      <c r="F12357">
        <v>0.97106199999999998</v>
      </c>
      <c r="G12357" s="4">
        <v>1335000000</v>
      </c>
      <c r="H12357" s="4">
        <v>86961000</v>
      </c>
      <c r="I12357">
        <v>15.35</v>
      </c>
      <c r="J12357" t="str">
        <f>VLOOKUP(A12357,工作表1!A:F,3,0)</f>
        <v>主機板</v>
      </c>
    </row>
    <row r="12358" spans="1:10" hidden="1" x14ac:dyDescent="0.3">
      <c r="A12358" s="2" t="s">
        <v>993</v>
      </c>
      <c r="B12358" s="3">
        <v>42004</v>
      </c>
      <c r="C12358">
        <v>0.9</v>
      </c>
      <c r="D12358">
        <v>0.75</v>
      </c>
      <c r="E12358">
        <v>0.9</v>
      </c>
      <c r="F12358">
        <v>1</v>
      </c>
      <c r="G12358" s="4">
        <v>1971000000</v>
      </c>
      <c r="H12358" s="4">
        <v>98075000</v>
      </c>
      <c r="I12358">
        <v>20.100000000000001</v>
      </c>
      <c r="J12358" t="str">
        <f>VLOOKUP(A12358,工作表1!A:F,3,0)</f>
        <v>主機板</v>
      </c>
    </row>
    <row r="12359" spans="1:10" hidden="1" x14ac:dyDescent="0.3">
      <c r="A12359" s="2" t="s">
        <v>993</v>
      </c>
      <c r="B12359" s="3">
        <v>42369</v>
      </c>
      <c r="C12359">
        <v>-1.85</v>
      </c>
      <c r="D12359">
        <v>-1.85</v>
      </c>
      <c r="E12359">
        <v>-1.85</v>
      </c>
      <c r="F12359">
        <v>1</v>
      </c>
      <c r="G12359" s="4">
        <v>766000000</v>
      </c>
      <c r="H12359" s="4">
        <v>98201000</v>
      </c>
      <c r="I12359">
        <v>7.8</v>
      </c>
      <c r="J12359" t="str">
        <f>VLOOKUP(A12359,工作表1!A:F,3,0)</f>
        <v>主機板</v>
      </c>
    </row>
    <row r="12360" spans="1:10" hidden="1" x14ac:dyDescent="0.3">
      <c r="A12360" s="2" t="s">
        <v>993</v>
      </c>
      <c r="B12360" s="3">
        <v>42734</v>
      </c>
      <c r="C12360">
        <v>0.13</v>
      </c>
      <c r="D12360">
        <v>0.13</v>
      </c>
      <c r="E12360">
        <v>0.13</v>
      </c>
      <c r="F12360">
        <v>1</v>
      </c>
      <c r="G12360" s="4">
        <v>848000000</v>
      </c>
      <c r="H12360" s="4">
        <v>98201000</v>
      </c>
      <c r="I12360">
        <v>8.64</v>
      </c>
      <c r="J12360" t="str">
        <f>VLOOKUP(A12360,工作表1!A:F,3,0)</f>
        <v>主機板</v>
      </c>
    </row>
    <row r="12361" spans="1:10" hidden="1" x14ac:dyDescent="0.3">
      <c r="A12361" s="2" t="s">
        <v>993</v>
      </c>
      <c r="B12361" s="3">
        <v>43098</v>
      </c>
      <c r="C12361">
        <v>1.21</v>
      </c>
      <c r="D12361">
        <v>1.2</v>
      </c>
      <c r="E12361">
        <v>1.21</v>
      </c>
      <c r="F12361">
        <v>1</v>
      </c>
      <c r="G12361" s="4">
        <v>1998000000</v>
      </c>
      <c r="H12361" s="4">
        <v>98201000</v>
      </c>
      <c r="I12361">
        <v>20.350000000000001</v>
      </c>
      <c r="J12361" t="str">
        <f>VLOOKUP(A12361,工作表1!A:F,3,0)</f>
        <v>主機板</v>
      </c>
    </row>
    <row r="12362" spans="1:10" hidden="1" x14ac:dyDescent="0.3">
      <c r="A12362" s="2" t="s">
        <v>993</v>
      </c>
      <c r="B12362" s="3">
        <v>43462</v>
      </c>
      <c r="C12362">
        <v>1.1399999999999999</v>
      </c>
      <c r="D12362">
        <v>1.1299999999999999</v>
      </c>
      <c r="E12362">
        <v>1.1399999999999999</v>
      </c>
      <c r="F12362">
        <v>1</v>
      </c>
      <c r="G12362" s="4">
        <v>1807000000</v>
      </c>
      <c r="H12362" s="4">
        <v>98201000</v>
      </c>
      <c r="I12362">
        <v>18.399999999999999</v>
      </c>
      <c r="J12362" t="str">
        <f>VLOOKUP(A12362,工作表1!A:F,3,0)</f>
        <v>主機板</v>
      </c>
    </row>
    <row r="12363" spans="1:10" hidden="1" x14ac:dyDescent="0.3">
      <c r="A12363" s="2" t="s">
        <v>993</v>
      </c>
      <c r="B12363" s="3">
        <v>43830</v>
      </c>
      <c r="C12363">
        <v>0.36</v>
      </c>
      <c r="D12363">
        <v>0.36</v>
      </c>
      <c r="E12363">
        <v>0.36</v>
      </c>
      <c r="F12363">
        <v>1</v>
      </c>
      <c r="G12363" s="4">
        <v>1743000000</v>
      </c>
      <c r="H12363" s="4">
        <v>98201000</v>
      </c>
      <c r="I12363">
        <v>17.75</v>
      </c>
      <c r="J12363" t="str">
        <f>VLOOKUP(A12363,工作表1!A:F,3,0)</f>
        <v>主機板</v>
      </c>
    </row>
    <row r="12364" spans="1:10" hidden="1" x14ac:dyDescent="0.3">
      <c r="A12364" s="2" t="s">
        <v>993</v>
      </c>
      <c r="B12364" s="3">
        <v>44196</v>
      </c>
      <c r="C12364">
        <v>1.61</v>
      </c>
      <c r="D12364">
        <v>1.59</v>
      </c>
      <c r="E12364">
        <v>1.61</v>
      </c>
      <c r="F12364">
        <v>1</v>
      </c>
      <c r="G12364" s="4">
        <v>2136000000</v>
      </c>
      <c r="H12364" s="4">
        <v>98201000</v>
      </c>
      <c r="I12364">
        <v>21.75</v>
      </c>
      <c r="J12364" t="str">
        <f>VLOOKUP(A12364,工作表1!A:F,3,0)</f>
        <v>主機板</v>
      </c>
    </row>
    <row r="12365" spans="1:10" hidden="1" x14ac:dyDescent="0.3">
      <c r="A12365" s="2" t="s">
        <v>993</v>
      </c>
      <c r="B12365" s="3">
        <v>44560</v>
      </c>
      <c r="C12365">
        <v>1.76</v>
      </c>
      <c r="D12365">
        <v>1.74</v>
      </c>
      <c r="E12365">
        <v>1.76</v>
      </c>
      <c r="F12365">
        <v>1</v>
      </c>
      <c r="G12365" s="4">
        <v>2283000000</v>
      </c>
      <c r="H12365" s="4">
        <v>98201000</v>
      </c>
      <c r="I12365">
        <v>23.25</v>
      </c>
      <c r="J12365" t="str">
        <f>VLOOKUP(A12365,工作表1!A:F,3,0)</f>
        <v>主機板</v>
      </c>
    </row>
    <row r="12366" spans="1:10" hidden="1" x14ac:dyDescent="0.3">
      <c r="A12366" s="2" t="s">
        <v>993</v>
      </c>
      <c r="B12366" s="3">
        <v>44925</v>
      </c>
      <c r="C12366">
        <v>0.35</v>
      </c>
      <c r="D12366">
        <v>0.35</v>
      </c>
      <c r="E12366">
        <v>0.35</v>
      </c>
      <c r="F12366">
        <v>1</v>
      </c>
      <c r="G12366" s="4">
        <v>1448000000</v>
      </c>
      <c r="H12366" s="4">
        <v>98201000</v>
      </c>
      <c r="I12366">
        <v>14.75</v>
      </c>
      <c r="J12366" t="str">
        <f>VLOOKUP(A12366,工作表1!A:F,3,0)</f>
        <v>主機板</v>
      </c>
    </row>
    <row r="12367" spans="1:10" hidden="1" x14ac:dyDescent="0.3">
      <c r="A12367" s="2" t="s">
        <v>994</v>
      </c>
      <c r="B12367" s="3">
        <v>40907</v>
      </c>
      <c r="C12367">
        <v>4.5</v>
      </c>
      <c r="D12367">
        <v>4.47</v>
      </c>
      <c r="E12367">
        <v>4.5</v>
      </c>
      <c r="F12367">
        <v>1</v>
      </c>
      <c r="G12367" s="4">
        <v>6022000000</v>
      </c>
      <c r="H12367" s="4">
        <v>152477000</v>
      </c>
      <c r="I12367">
        <v>39.5</v>
      </c>
      <c r="J12367" t="str">
        <f>VLOOKUP(A12367,工作表1!A:F,3,0)</f>
        <v>電子零組件</v>
      </c>
    </row>
    <row r="12368" spans="1:10" hidden="1" x14ac:dyDescent="0.3">
      <c r="A12368" s="2" t="s">
        <v>994</v>
      </c>
      <c r="B12368" s="3">
        <v>41271</v>
      </c>
      <c r="C12368">
        <v>4.03</v>
      </c>
      <c r="D12368">
        <v>4.0199999999999996</v>
      </c>
      <c r="E12368">
        <v>4.0199999999999996</v>
      </c>
      <c r="F12368">
        <v>1</v>
      </c>
      <c r="G12368" s="4">
        <v>6117000000</v>
      </c>
      <c r="H12368" s="4">
        <v>152563000</v>
      </c>
      <c r="I12368">
        <v>40.1</v>
      </c>
      <c r="J12368" t="str">
        <f>VLOOKUP(A12368,工作表1!A:F,3,0)</f>
        <v>電子零組件</v>
      </c>
    </row>
    <row r="12369" spans="1:10" hidden="1" x14ac:dyDescent="0.3">
      <c r="A12369" s="2" t="s">
        <v>994</v>
      </c>
      <c r="B12369" s="3">
        <v>41639</v>
      </c>
      <c r="C12369">
        <v>3.27</v>
      </c>
      <c r="D12369">
        <v>3.26</v>
      </c>
      <c r="E12369">
        <v>3.27</v>
      </c>
      <c r="F12369">
        <v>1</v>
      </c>
      <c r="G12369" s="4">
        <v>5962000000</v>
      </c>
      <c r="H12369" s="4">
        <v>152305000</v>
      </c>
      <c r="I12369">
        <v>39.15</v>
      </c>
      <c r="J12369" t="str">
        <f>VLOOKUP(A12369,工作表1!A:F,3,0)</f>
        <v>電子零組件</v>
      </c>
    </row>
    <row r="12370" spans="1:10" hidden="1" x14ac:dyDescent="0.3">
      <c r="A12370" s="2" t="s">
        <v>994</v>
      </c>
      <c r="B12370" s="3">
        <v>42004</v>
      </c>
      <c r="C12370">
        <v>2.59</v>
      </c>
      <c r="D12370">
        <v>2.57</v>
      </c>
      <c r="E12370">
        <v>2.59</v>
      </c>
      <c r="F12370">
        <v>1</v>
      </c>
      <c r="G12370" s="4">
        <v>4782000000</v>
      </c>
      <c r="H12370" s="4">
        <v>152305000</v>
      </c>
      <c r="I12370">
        <v>31.4</v>
      </c>
      <c r="J12370" t="str">
        <f>VLOOKUP(A12370,工作表1!A:F,3,0)</f>
        <v>電子零組件</v>
      </c>
    </row>
    <row r="12371" spans="1:10" hidden="1" x14ac:dyDescent="0.3">
      <c r="A12371" s="2" t="s">
        <v>994</v>
      </c>
      <c r="B12371" s="3">
        <v>42369</v>
      </c>
      <c r="C12371">
        <v>-3.49</v>
      </c>
      <c r="D12371">
        <v>-3.49</v>
      </c>
      <c r="E12371">
        <v>-3.49</v>
      </c>
      <c r="F12371">
        <v>1</v>
      </c>
      <c r="G12371" s="4">
        <v>3707000000</v>
      </c>
      <c r="H12371" s="4">
        <v>149203000</v>
      </c>
      <c r="I12371">
        <v>24.85</v>
      </c>
      <c r="J12371" t="str">
        <f>VLOOKUP(A12371,工作表1!A:F,3,0)</f>
        <v>電子零組件</v>
      </c>
    </row>
    <row r="12372" spans="1:10" hidden="1" x14ac:dyDescent="0.3">
      <c r="A12372" s="2" t="s">
        <v>994</v>
      </c>
      <c r="B12372" s="3">
        <v>42734</v>
      </c>
      <c r="C12372">
        <v>2.2599999999999998</v>
      </c>
      <c r="D12372">
        <v>2.25</v>
      </c>
      <c r="E12372">
        <v>2.2599999999999998</v>
      </c>
      <c r="F12372">
        <v>1</v>
      </c>
      <c r="G12372" s="4">
        <v>3779000000</v>
      </c>
      <c r="H12372" s="4">
        <v>142368000</v>
      </c>
      <c r="I12372">
        <v>26.55</v>
      </c>
      <c r="J12372" t="str">
        <f>VLOOKUP(A12372,工作表1!A:F,3,0)</f>
        <v>電子零組件</v>
      </c>
    </row>
    <row r="12373" spans="1:10" hidden="1" x14ac:dyDescent="0.3">
      <c r="A12373" s="2" t="s">
        <v>994</v>
      </c>
      <c r="B12373" s="3">
        <v>43098</v>
      </c>
      <c r="C12373">
        <v>1.75</v>
      </c>
      <c r="D12373">
        <v>1.74</v>
      </c>
      <c r="E12373">
        <v>1.75</v>
      </c>
      <c r="F12373">
        <v>1</v>
      </c>
      <c r="G12373" s="4">
        <v>3281000000</v>
      </c>
      <c r="H12373" s="4">
        <v>142368000</v>
      </c>
      <c r="I12373">
        <v>23.05</v>
      </c>
      <c r="J12373" t="str">
        <f>VLOOKUP(A12373,工作表1!A:F,3,0)</f>
        <v>電子零組件</v>
      </c>
    </row>
    <row r="12374" spans="1:10" hidden="1" x14ac:dyDescent="0.3">
      <c r="A12374" s="2" t="s">
        <v>994</v>
      </c>
      <c r="B12374" s="3">
        <v>43462</v>
      </c>
      <c r="C12374">
        <v>4.5</v>
      </c>
      <c r="D12374">
        <v>4.47</v>
      </c>
      <c r="E12374">
        <v>4.5</v>
      </c>
      <c r="F12374">
        <v>1</v>
      </c>
      <c r="G12374" s="4">
        <v>4840000000</v>
      </c>
      <c r="H12374" s="4">
        <v>142368000</v>
      </c>
      <c r="I12374">
        <v>34</v>
      </c>
      <c r="J12374" t="str">
        <f>VLOOKUP(A12374,工作表1!A:F,3,0)</f>
        <v>電子零組件</v>
      </c>
    </row>
    <row r="12375" spans="1:10" hidden="1" x14ac:dyDescent="0.3">
      <c r="A12375" s="2" t="s">
        <v>994</v>
      </c>
      <c r="B12375" s="3">
        <v>43830</v>
      </c>
      <c r="C12375">
        <v>4.57</v>
      </c>
      <c r="D12375">
        <v>4.54</v>
      </c>
      <c r="E12375">
        <v>4.57</v>
      </c>
      <c r="F12375">
        <v>1</v>
      </c>
      <c r="G12375" s="4">
        <v>5887000000</v>
      </c>
      <c r="H12375" s="4">
        <v>142368000</v>
      </c>
      <c r="I12375">
        <v>41.35</v>
      </c>
      <c r="J12375" t="str">
        <f>VLOOKUP(A12375,工作表1!A:F,3,0)</f>
        <v>電子零組件</v>
      </c>
    </row>
    <row r="12376" spans="1:10" hidden="1" x14ac:dyDescent="0.3">
      <c r="A12376" s="2" t="s">
        <v>994</v>
      </c>
      <c r="B12376" s="3">
        <v>44196</v>
      </c>
      <c r="C12376">
        <v>4.76</v>
      </c>
      <c r="D12376">
        <v>4.7300000000000004</v>
      </c>
      <c r="E12376">
        <v>4.76</v>
      </c>
      <c r="F12376">
        <v>1</v>
      </c>
      <c r="G12376" s="4">
        <v>5403000000</v>
      </c>
      <c r="H12376" s="4">
        <v>142368000</v>
      </c>
      <c r="I12376">
        <v>37.950000000000003</v>
      </c>
      <c r="J12376" t="str">
        <f>VLOOKUP(A12376,工作表1!A:F,3,0)</f>
        <v>電子零組件</v>
      </c>
    </row>
    <row r="12377" spans="1:10" hidden="1" x14ac:dyDescent="0.3">
      <c r="A12377" s="2" t="s">
        <v>994</v>
      </c>
      <c r="B12377" s="3">
        <v>44560</v>
      </c>
      <c r="C12377">
        <v>6.38</v>
      </c>
      <c r="D12377">
        <v>6.31</v>
      </c>
      <c r="E12377">
        <v>6.38</v>
      </c>
      <c r="F12377">
        <v>1</v>
      </c>
      <c r="G12377" s="4">
        <v>7161000000</v>
      </c>
      <c r="H12377" s="4">
        <v>142368000</v>
      </c>
      <c r="I12377">
        <v>50.3</v>
      </c>
      <c r="J12377" t="str">
        <f>VLOOKUP(A12377,工作表1!A:F,3,0)</f>
        <v>電子零組件</v>
      </c>
    </row>
    <row r="12378" spans="1:10" hidden="1" x14ac:dyDescent="0.3">
      <c r="A12378" s="2" t="s">
        <v>994</v>
      </c>
      <c r="B12378" s="3">
        <v>44925</v>
      </c>
      <c r="C12378">
        <v>4.53</v>
      </c>
      <c r="D12378">
        <v>4.47</v>
      </c>
      <c r="E12378">
        <v>4.53</v>
      </c>
      <c r="F12378">
        <v>1</v>
      </c>
      <c r="G12378" s="4">
        <v>5033000000</v>
      </c>
      <c r="H12378" s="4">
        <v>142368000</v>
      </c>
      <c r="I12378">
        <v>35.35</v>
      </c>
      <c r="J12378" t="str">
        <f>VLOOKUP(A12378,工作表1!A:F,3,0)</f>
        <v>電子零組件</v>
      </c>
    </row>
    <row r="12379" spans="1:10" hidden="1" x14ac:dyDescent="0.3">
      <c r="A12379" s="2" t="s">
        <v>995</v>
      </c>
      <c r="B12379" s="3">
        <v>40907</v>
      </c>
      <c r="C12379">
        <v>1.7</v>
      </c>
      <c r="D12379">
        <v>1.69</v>
      </c>
      <c r="E12379">
        <v>1.7</v>
      </c>
      <c r="F12379">
        <v>0.92790499999999998</v>
      </c>
      <c r="H12379" s="4">
        <v>43578000</v>
      </c>
      <c r="J12379" t="str">
        <f>VLOOKUP(A12379,工作表1!A:F,3,0)</f>
        <v>電子零組件</v>
      </c>
    </row>
    <row r="12380" spans="1:10" hidden="1" x14ac:dyDescent="0.3">
      <c r="A12380" s="2" t="s">
        <v>995</v>
      </c>
      <c r="B12380" s="3">
        <v>41271</v>
      </c>
      <c r="C12380">
        <v>0.32</v>
      </c>
      <c r="D12380">
        <v>0.32</v>
      </c>
      <c r="E12380">
        <v>0.33</v>
      </c>
      <c r="F12380">
        <v>1.0206949999999999</v>
      </c>
      <c r="H12380" s="4">
        <v>47936000</v>
      </c>
      <c r="J12380" t="str">
        <f>VLOOKUP(A12380,工作表1!A:F,3,0)</f>
        <v>電子零組件</v>
      </c>
    </row>
    <row r="12381" spans="1:10" hidden="1" x14ac:dyDescent="0.3">
      <c r="A12381" s="2" t="s">
        <v>995</v>
      </c>
      <c r="B12381" s="3">
        <v>41639</v>
      </c>
      <c r="C12381">
        <v>0.34</v>
      </c>
      <c r="D12381">
        <v>0.34</v>
      </c>
      <c r="E12381">
        <v>0.34</v>
      </c>
      <c r="F12381">
        <v>1.0717300000000001</v>
      </c>
      <c r="H12381" s="4">
        <v>52433000</v>
      </c>
      <c r="J12381" t="str">
        <f>VLOOKUP(A12381,工作表1!A:F,3,0)</f>
        <v>電子零組件</v>
      </c>
    </row>
    <row r="12382" spans="1:10" hidden="1" x14ac:dyDescent="0.3">
      <c r="A12382" s="2" t="s">
        <v>995</v>
      </c>
      <c r="B12382" s="3">
        <v>42004</v>
      </c>
      <c r="C12382">
        <v>1.72</v>
      </c>
      <c r="D12382">
        <v>1.71</v>
      </c>
      <c r="E12382">
        <v>1.72</v>
      </c>
      <c r="F12382">
        <v>1.178903</v>
      </c>
      <c r="H12382" s="4">
        <v>67676000</v>
      </c>
      <c r="J12382" t="str">
        <f>VLOOKUP(A12382,工作表1!A:F,3,0)</f>
        <v>電子零組件</v>
      </c>
    </row>
    <row r="12383" spans="1:10" hidden="1" x14ac:dyDescent="0.3">
      <c r="A12383" s="2" t="s">
        <v>995</v>
      </c>
      <c r="B12383" s="3">
        <v>42369</v>
      </c>
      <c r="C12383">
        <v>2.2200000000000002</v>
      </c>
      <c r="D12383">
        <v>2.21</v>
      </c>
      <c r="E12383">
        <v>2.2200000000000002</v>
      </c>
      <c r="F12383">
        <v>1.2967930000000001</v>
      </c>
      <c r="H12383" s="4">
        <v>74443000</v>
      </c>
      <c r="J12383" t="str">
        <f>VLOOKUP(A12383,工作表1!A:F,3,0)</f>
        <v>電子零組件</v>
      </c>
    </row>
    <row r="12384" spans="1:10" hidden="1" x14ac:dyDescent="0.3">
      <c r="A12384" s="2" t="s">
        <v>995</v>
      </c>
      <c r="B12384" s="3">
        <v>42734</v>
      </c>
      <c r="C12384">
        <v>1.52</v>
      </c>
      <c r="D12384">
        <v>1.49</v>
      </c>
      <c r="E12384">
        <v>1.52</v>
      </c>
      <c r="F12384">
        <v>1.2967930000000001</v>
      </c>
      <c r="G12384" s="4">
        <v>5712000000</v>
      </c>
      <c r="H12384" s="4">
        <v>89678000</v>
      </c>
      <c r="I12384">
        <v>63.7</v>
      </c>
      <c r="J12384" t="str">
        <f>VLOOKUP(A12384,工作表1!A:F,3,0)</f>
        <v>電子零組件</v>
      </c>
    </row>
    <row r="12385" spans="1:10" hidden="1" x14ac:dyDescent="0.3">
      <c r="A12385" s="2" t="s">
        <v>995</v>
      </c>
      <c r="B12385" s="3">
        <v>43098</v>
      </c>
      <c r="C12385">
        <v>10.53</v>
      </c>
      <c r="D12385">
        <v>10.53</v>
      </c>
      <c r="E12385">
        <v>10.53</v>
      </c>
      <c r="F12385">
        <v>1.3616330000000001</v>
      </c>
      <c r="G12385" s="4">
        <v>38099000000</v>
      </c>
      <c r="H12385" s="4">
        <v>107172000</v>
      </c>
      <c r="I12385">
        <v>355.5</v>
      </c>
      <c r="J12385" t="str">
        <f>VLOOKUP(A12385,工作表1!A:F,3,0)</f>
        <v>電子零組件</v>
      </c>
    </row>
    <row r="12386" spans="1:10" hidden="1" x14ac:dyDescent="0.3">
      <c r="A12386" s="2" t="s">
        <v>995</v>
      </c>
      <c r="B12386" s="3">
        <v>43462</v>
      </c>
      <c r="C12386">
        <v>8.2799999999999994</v>
      </c>
      <c r="D12386">
        <v>8.24</v>
      </c>
      <c r="E12386">
        <v>8.2799999999999994</v>
      </c>
      <c r="F12386">
        <v>1.4977959999999999</v>
      </c>
      <c r="G12386" s="4">
        <v>11652000000</v>
      </c>
      <c r="H12386" s="4">
        <v>118419000</v>
      </c>
      <c r="I12386">
        <v>98.4</v>
      </c>
      <c r="J12386" t="str">
        <f>VLOOKUP(A12386,工作表1!A:F,3,0)</f>
        <v>電子零組件</v>
      </c>
    </row>
    <row r="12387" spans="1:10" hidden="1" x14ac:dyDescent="0.3">
      <c r="A12387" s="2" t="s">
        <v>995</v>
      </c>
      <c r="B12387" s="3">
        <v>43830</v>
      </c>
      <c r="C12387">
        <v>3.28</v>
      </c>
      <c r="D12387">
        <v>3.09</v>
      </c>
      <c r="E12387">
        <v>3.28</v>
      </c>
      <c r="F12387">
        <v>1.567893</v>
      </c>
      <c r="G12387" s="4">
        <v>23988000000</v>
      </c>
      <c r="H12387" s="4">
        <v>136684000</v>
      </c>
      <c r="I12387">
        <v>175.5</v>
      </c>
      <c r="J12387" t="str">
        <f>VLOOKUP(A12387,工作表1!A:F,3,0)</f>
        <v>電子零組件</v>
      </c>
    </row>
    <row r="12388" spans="1:10" hidden="1" x14ac:dyDescent="0.3">
      <c r="A12388" s="2" t="s">
        <v>995</v>
      </c>
      <c r="B12388" s="3">
        <v>44196</v>
      </c>
      <c r="C12388">
        <v>-0.93</v>
      </c>
      <c r="D12388">
        <v>-0.93</v>
      </c>
      <c r="E12388">
        <v>-0.93</v>
      </c>
      <c r="F12388">
        <v>1.803077</v>
      </c>
      <c r="G12388" s="4">
        <v>13599000000</v>
      </c>
      <c r="H12388" s="4">
        <v>157213000</v>
      </c>
      <c r="I12388">
        <v>86.5</v>
      </c>
      <c r="J12388" t="str">
        <f>VLOOKUP(A12388,工作表1!A:F,3,0)</f>
        <v>電子零組件</v>
      </c>
    </row>
    <row r="12389" spans="1:10" hidden="1" x14ac:dyDescent="0.3">
      <c r="A12389" s="2" t="s">
        <v>995</v>
      </c>
      <c r="B12389" s="3">
        <v>44560</v>
      </c>
      <c r="C12389">
        <v>-24.11</v>
      </c>
      <c r="D12389">
        <v>-24.11</v>
      </c>
      <c r="E12389">
        <v>-24.11</v>
      </c>
      <c r="F12389">
        <v>1.803077</v>
      </c>
      <c r="G12389" s="4">
        <v>5281000000</v>
      </c>
      <c r="H12389" s="4">
        <v>157186000</v>
      </c>
      <c r="I12389">
        <v>33.6</v>
      </c>
      <c r="J12389" t="str">
        <f>VLOOKUP(A12389,工作表1!A:F,3,0)</f>
        <v>電子零組件</v>
      </c>
    </row>
    <row r="12390" spans="1:10" hidden="1" x14ac:dyDescent="0.3">
      <c r="A12390" s="2" t="s">
        <v>995</v>
      </c>
      <c r="B12390" s="3">
        <v>44925</v>
      </c>
      <c r="C12390">
        <v>-8.23</v>
      </c>
      <c r="D12390">
        <v>-8.23</v>
      </c>
      <c r="E12390">
        <v>-8.23</v>
      </c>
      <c r="F12390">
        <v>1.803077</v>
      </c>
      <c r="G12390" s="4">
        <v>2182000000</v>
      </c>
      <c r="H12390" s="4">
        <v>156418000</v>
      </c>
      <c r="I12390">
        <v>13.95</v>
      </c>
      <c r="J12390" t="str">
        <f>VLOOKUP(A12390,工作表1!A:F,3,0)</f>
        <v>電子零組件</v>
      </c>
    </row>
    <row r="12391" spans="1:10" hidden="1" x14ac:dyDescent="0.3">
      <c r="A12391" s="2" t="s">
        <v>996</v>
      </c>
      <c r="B12391" s="3">
        <v>40907</v>
      </c>
      <c r="C12391">
        <v>-7</v>
      </c>
      <c r="D12391">
        <v>-7</v>
      </c>
      <c r="E12391">
        <v>-7</v>
      </c>
      <c r="F12391">
        <v>5.8976579999999998</v>
      </c>
      <c r="G12391" s="4">
        <v>1835000000</v>
      </c>
      <c r="H12391" s="4">
        <v>91964000</v>
      </c>
      <c r="I12391">
        <v>19.95</v>
      </c>
      <c r="J12391" t="str">
        <f>VLOOKUP(A12391,工作表1!A:F,3,0)</f>
        <v>光電/ IO</v>
      </c>
    </row>
    <row r="12392" spans="1:10" hidden="1" x14ac:dyDescent="0.3">
      <c r="A12392" s="2" t="s">
        <v>996</v>
      </c>
      <c r="B12392" s="3">
        <v>41271</v>
      </c>
      <c r="C12392">
        <v>-3.01</v>
      </c>
      <c r="D12392">
        <v>-3.01</v>
      </c>
      <c r="E12392">
        <v>-3.01</v>
      </c>
      <c r="F12392">
        <v>5.8976579999999998</v>
      </c>
      <c r="G12392" s="4">
        <v>2252000000</v>
      </c>
      <c r="H12392" s="4">
        <v>92688000</v>
      </c>
      <c r="I12392">
        <v>24.3</v>
      </c>
      <c r="J12392" t="str">
        <f>VLOOKUP(A12392,工作表1!A:F,3,0)</f>
        <v>光電/ IO</v>
      </c>
    </row>
    <row r="12393" spans="1:10" hidden="1" x14ac:dyDescent="0.3">
      <c r="A12393" s="2" t="s">
        <v>996</v>
      </c>
      <c r="B12393" s="3">
        <v>41639</v>
      </c>
      <c r="C12393">
        <v>-2.68</v>
      </c>
      <c r="D12393">
        <v>-2.68</v>
      </c>
      <c r="E12393">
        <v>-2.68</v>
      </c>
      <c r="F12393">
        <v>5.8976579999999998</v>
      </c>
      <c r="G12393" s="4">
        <v>4711000000</v>
      </c>
      <c r="H12393" s="4">
        <v>170981000</v>
      </c>
      <c r="I12393">
        <v>27.55</v>
      </c>
      <c r="J12393" t="str">
        <f>VLOOKUP(A12393,工作表1!A:F,3,0)</f>
        <v>光電/ IO</v>
      </c>
    </row>
    <row r="12394" spans="1:10" hidden="1" x14ac:dyDescent="0.3">
      <c r="A12394" s="2" t="s">
        <v>996</v>
      </c>
      <c r="B12394" s="3">
        <v>42004</v>
      </c>
      <c r="C12394">
        <v>0.15</v>
      </c>
      <c r="D12394">
        <v>0.15</v>
      </c>
      <c r="E12394">
        <v>0.15</v>
      </c>
      <c r="F12394">
        <v>6.131602</v>
      </c>
      <c r="G12394" s="4">
        <v>5636000000</v>
      </c>
      <c r="H12394" s="4">
        <v>209919000</v>
      </c>
      <c r="I12394">
        <v>26.85</v>
      </c>
      <c r="J12394" t="str">
        <f>VLOOKUP(A12394,工作表1!A:F,3,0)</f>
        <v>光電/ IO</v>
      </c>
    </row>
    <row r="12395" spans="1:10" hidden="1" x14ac:dyDescent="0.3">
      <c r="A12395" s="2" t="s">
        <v>996</v>
      </c>
      <c r="B12395" s="3">
        <v>42369</v>
      </c>
      <c r="C12395">
        <v>-4.29</v>
      </c>
      <c r="D12395">
        <v>-4.29</v>
      </c>
      <c r="E12395">
        <v>-4.29</v>
      </c>
      <c r="F12395">
        <v>6.131602</v>
      </c>
      <c r="G12395" s="4">
        <v>2532000000</v>
      </c>
      <c r="H12395" s="4">
        <v>210132000</v>
      </c>
      <c r="I12395">
        <v>12.05</v>
      </c>
      <c r="J12395" t="str">
        <f>VLOOKUP(A12395,工作表1!A:F,3,0)</f>
        <v>光電/ IO</v>
      </c>
    </row>
    <row r="12396" spans="1:10" hidden="1" x14ac:dyDescent="0.3">
      <c r="A12396" s="2" t="s">
        <v>996</v>
      </c>
      <c r="B12396" s="3">
        <v>42734</v>
      </c>
      <c r="C12396">
        <v>-3.48</v>
      </c>
      <c r="D12396">
        <v>-3.48</v>
      </c>
      <c r="E12396">
        <v>-3.48</v>
      </c>
      <c r="F12396">
        <v>6.131602</v>
      </c>
      <c r="G12396" s="4">
        <v>1709000000</v>
      </c>
      <c r="H12396" s="4">
        <v>211768000</v>
      </c>
      <c r="I12396">
        <v>8.07</v>
      </c>
      <c r="J12396" t="str">
        <f>VLOOKUP(A12396,工作表1!A:F,3,0)</f>
        <v>光電/ IO</v>
      </c>
    </row>
    <row r="12397" spans="1:10" hidden="1" x14ac:dyDescent="0.3">
      <c r="A12397" s="2" t="s">
        <v>996</v>
      </c>
      <c r="B12397" s="3">
        <v>43098</v>
      </c>
      <c r="C12397">
        <v>-2.96</v>
      </c>
      <c r="D12397">
        <v>-2.96</v>
      </c>
      <c r="E12397">
        <v>-2.96</v>
      </c>
      <c r="F12397">
        <v>6.131602</v>
      </c>
      <c r="G12397" s="4">
        <v>2941000000</v>
      </c>
      <c r="H12397" s="4">
        <v>211569000</v>
      </c>
      <c r="I12397">
        <v>13.9</v>
      </c>
      <c r="J12397" t="str">
        <f>VLOOKUP(A12397,工作表1!A:F,3,0)</f>
        <v>光電/ IO</v>
      </c>
    </row>
    <row r="12398" spans="1:10" hidden="1" x14ac:dyDescent="0.3">
      <c r="A12398" s="2" t="s">
        <v>996</v>
      </c>
      <c r="B12398" s="3">
        <v>43462</v>
      </c>
      <c r="C12398">
        <v>-2.75</v>
      </c>
      <c r="D12398">
        <v>-2.75</v>
      </c>
      <c r="E12398">
        <v>-2.75</v>
      </c>
      <c r="F12398">
        <v>4.763979</v>
      </c>
      <c r="G12398" s="4">
        <v>1972000000</v>
      </c>
      <c r="H12398" s="4">
        <v>164313000</v>
      </c>
      <c r="I12398">
        <v>12</v>
      </c>
      <c r="J12398" t="str">
        <f>VLOOKUP(A12398,工作表1!A:F,3,0)</f>
        <v>光電/ IO</v>
      </c>
    </row>
    <row r="12399" spans="1:10" hidden="1" x14ac:dyDescent="0.3">
      <c r="A12399" s="2" t="s">
        <v>996</v>
      </c>
      <c r="B12399" s="3">
        <v>43830</v>
      </c>
      <c r="C12399">
        <v>-3.94</v>
      </c>
      <c r="D12399">
        <v>-3.94</v>
      </c>
      <c r="E12399">
        <v>-3.94</v>
      </c>
      <c r="F12399">
        <v>4.763979</v>
      </c>
      <c r="G12399" s="4">
        <v>2456000000</v>
      </c>
      <c r="H12399" s="4">
        <v>207262000</v>
      </c>
      <c r="I12399">
        <v>11.85</v>
      </c>
      <c r="J12399" t="str">
        <f>VLOOKUP(A12399,工作表1!A:F,3,0)</f>
        <v>光電/ IO</v>
      </c>
    </row>
    <row r="12400" spans="1:10" hidden="1" x14ac:dyDescent="0.3">
      <c r="A12400" s="2" t="s">
        <v>996</v>
      </c>
      <c r="B12400" s="3">
        <v>44196</v>
      </c>
      <c r="C12400">
        <v>-1.46</v>
      </c>
      <c r="D12400">
        <v>-1.46</v>
      </c>
      <c r="E12400">
        <v>-1.46</v>
      </c>
      <c r="F12400">
        <v>2.0018419999999999</v>
      </c>
      <c r="G12400" s="4">
        <v>2948000000</v>
      </c>
      <c r="H12400" s="4">
        <v>87089000</v>
      </c>
      <c r="I12400">
        <v>33.85</v>
      </c>
      <c r="J12400" t="str">
        <f>VLOOKUP(A12400,工作表1!A:F,3,0)</f>
        <v>光電/ IO</v>
      </c>
    </row>
    <row r="12401" spans="1:10" hidden="1" x14ac:dyDescent="0.3">
      <c r="A12401" s="2" t="s">
        <v>996</v>
      </c>
      <c r="B12401" s="3">
        <v>44560</v>
      </c>
      <c r="C12401">
        <v>-3.57</v>
      </c>
      <c r="D12401">
        <v>-3.57</v>
      </c>
      <c r="E12401">
        <v>-3.57</v>
      </c>
      <c r="F12401">
        <v>2.0018419999999999</v>
      </c>
      <c r="G12401" s="4">
        <v>2497000000</v>
      </c>
      <c r="H12401" s="4">
        <v>88089000</v>
      </c>
      <c r="I12401">
        <v>28.35</v>
      </c>
      <c r="J12401" t="str">
        <f>VLOOKUP(A12401,工作表1!A:F,3,0)</f>
        <v>光電/ IO</v>
      </c>
    </row>
    <row r="12402" spans="1:10" hidden="1" x14ac:dyDescent="0.3">
      <c r="A12402" s="2" t="s">
        <v>996</v>
      </c>
      <c r="B12402" s="3">
        <v>44925</v>
      </c>
      <c r="C12402">
        <v>-3.33</v>
      </c>
      <c r="D12402">
        <v>-3.33</v>
      </c>
      <c r="E12402">
        <v>-3.33</v>
      </c>
      <c r="F12402">
        <v>1</v>
      </c>
      <c r="G12402" s="4">
        <v>452000000</v>
      </c>
      <c r="H12402" s="4">
        <v>43900000</v>
      </c>
      <c r="I12402">
        <v>10.3</v>
      </c>
      <c r="J12402" t="str">
        <f>VLOOKUP(A12402,工作表1!A:F,3,0)</f>
        <v>光電/ IO</v>
      </c>
    </row>
    <row r="12403" spans="1:10" s="9" customFormat="1" x14ac:dyDescent="0.3">
      <c r="A12403" s="7" t="s">
        <v>997</v>
      </c>
      <c r="B12403" s="8">
        <v>40907</v>
      </c>
      <c r="C12403" s="9">
        <v>-4.33</v>
      </c>
      <c r="D12403" s="9">
        <v>-4.33</v>
      </c>
      <c r="E12403" s="9">
        <v>-4.33</v>
      </c>
      <c r="F12403" s="9">
        <v>2.0009709999999998</v>
      </c>
      <c r="H12403" s="10">
        <v>21000000</v>
      </c>
      <c r="J12403" t="str">
        <f>VLOOKUP(A12403,工作表1!A:F,3,0)</f>
        <v>半導體</v>
      </c>
    </row>
    <row r="12404" spans="1:10" s="9" customFormat="1" x14ac:dyDescent="0.3">
      <c r="A12404" s="7" t="s">
        <v>997</v>
      </c>
      <c r="B12404" s="8">
        <v>41271</v>
      </c>
      <c r="C12404" s="9">
        <v>-5.08</v>
      </c>
      <c r="D12404" s="9">
        <v>-5.08</v>
      </c>
      <c r="E12404" s="9">
        <v>-5.08</v>
      </c>
      <c r="F12404" s="9">
        <v>2.0009709999999998</v>
      </c>
      <c r="H12404" s="10">
        <v>21000000</v>
      </c>
      <c r="J12404" t="str">
        <f>VLOOKUP(A12404,工作表1!A:F,3,0)</f>
        <v>半導體</v>
      </c>
    </row>
    <row r="12405" spans="1:10" s="9" customFormat="1" x14ac:dyDescent="0.3">
      <c r="A12405" s="7" t="s">
        <v>997</v>
      </c>
      <c r="B12405" s="8">
        <v>42369</v>
      </c>
      <c r="C12405" s="9">
        <v>1.1000000000000001</v>
      </c>
      <c r="E12405" s="9">
        <v>1.1000000000000001</v>
      </c>
      <c r="F12405" s="9">
        <v>2.0009709999999998</v>
      </c>
      <c r="H12405" s="10">
        <v>22583000</v>
      </c>
      <c r="J12405" t="str">
        <f>VLOOKUP(A12405,工作表1!A:F,3,0)</f>
        <v>半導體</v>
      </c>
    </row>
    <row r="12406" spans="1:10" s="9" customFormat="1" x14ac:dyDescent="0.3">
      <c r="A12406" s="7" t="s">
        <v>997</v>
      </c>
      <c r="B12406" s="8">
        <v>42734</v>
      </c>
      <c r="C12406" s="9">
        <v>0.22</v>
      </c>
      <c r="D12406" s="9">
        <v>0.22</v>
      </c>
      <c r="E12406" s="9">
        <v>0.22</v>
      </c>
      <c r="F12406" s="9">
        <v>2.0009709999999998</v>
      </c>
      <c r="H12406" s="10">
        <v>22583000</v>
      </c>
      <c r="J12406" t="str">
        <f>VLOOKUP(A12406,工作表1!A:F,3,0)</f>
        <v>半導體</v>
      </c>
    </row>
    <row r="12407" spans="1:10" s="9" customFormat="1" x14ac:dyDescent="0.3">
      <c r="A12407" s="7" t="s">
        <v>997</v>
      </c>
      <c r="B12407" s="8">
        <v>43098</v>
      </c>
      <c r="C12407" s="9">
        <v>1.25</v>
      </c>
      <c r="D12407" s="9">
        <v>1.23</v>
      </c>
      <c r="E12407" s="9">
        <v>1.25</v>
      </c>
      <c r="F12407" s="9">
        <v>1.0004850000000001</v>
      </c>
      <c r="H12407" s="10">
        <v>22583000</v>
      </c>
      <c r="J12407" t="str">
        <f>VLOOKUP(A12407,工作表1!A:F,3,0)</f>
        <v>半導體</v>
      </c>
    </row>
    <row r="12408" spans="1:10" s="9" customFormat="1" x14ac:dyDescent="0.3">
      <c r="A12408" s="7" t="s">
        <v>997</v>
      </c>
      <c r="B12408" s="8">
        <v>43462</v>
      </c>
      <c r="C12408" s="9">
        <v>3.44</v>
      </c>
      <c r="D12408" s="9">
        <v>3.35</v>
      </c>
      <c r="E12408" s="9">
        <v>3.44</v>
      </c>
      <c r="F12408" s="9">
        <v>1.0004850000000001</v>
      </c>
      <c r="H12408" s="10">
        <v>26000000</v>
      </c>
      <c r="J12408" t="str">
        <f>VLOOKUP(A12408,工作表1!A:F,3,0)</f>
        <v>半導體</v>
      </c>
    </row>
    <row r="12409" spans="1:10" s="9" customFormat="1" x14ac:dyDescent="0.3">
      <c r="A12409" s="7" t="s">
        <v>997</v>
      </c>
      <c r="B12409" s="8">
        <v>43830</v>
      </c>
      <c r="C12409" s="9">
        <v>1.7</v>
      </c>
      <c r="D12409" s="9">
        <v>1.68</v>
      </c>
      <c r="E12409" s="9">
        <v>1.7</v>
      </c>
      <c r="F12409" s="9">
        <v>1.0004850000000001</v>
      </c>
      <c r="H12409" s="10">
        <v>26000000</v>
      </c>
      <c r="J12409" t="str">
        <f>VLOOKUP(A12409,工作表1!A:F,3,0)</f>
        <v>半導體</v>
      </c>
    </row>
    <row r="12410" spans="1:10" s="9" customFormat="1" x14ac:dyDescent="0.3">
      <c r="A12410" s="7" t="s">
        <v>997</v>
      </c>
      <c r="B12410" s="8">
        <v>44196</v>
      </c>
      <c r="C12410" s="9">
        <v>2.02</v>
      </c>
      <c r="D12410" s="9">
        <v>1.99</v>
      </c>
      <c r="E12410" s="9">
        <v>2.02</v>
      </c>
      <c r="F12410" s="9">
        <v>1</v>
      </c>
      <c r="G12410" s="10">
        <v>1474000000</v>
      </c>
      <c r="H12410" s="10">
        <v>30087000</v>
      </c>
      <c r="I12410" s="9">
        <v>49</v>
      </c>
      <c r="J12410" t="str">
        <f>VLOOKUP(A12410,工作表1!A:F,3,0)</f>
        <v>半導體</v>
      </c>
    </row>
    <row r="12411" spans="1:10" s="9" customFormat="1" x14ac:dyDescent="0.3">
      <c r="A12411" s="7" t="s">
        <v>997</v>
      </c>
      <c r="B12411" s="8">
        <v>44560</v>
      </c>
      <c r="C12411" s="9">
        <v>3.51</v>
      </c>
      <c r="D12411" s="9">
        <v>3.44</v>
      </c>
      <c r="E12411" s="9">
        <v>3.51</v>
      </c>
      <c r="F12411" s="9">
        <v>1</v>
      </c>
      <c r="G12411" s="10">
        <v>2411000000</v>
      </c>
      <c r="H12411" s="10">
        <v>30057000</v>
      </c>
      <c r="I12411" s="9">
        <v>80.2</v>
      </c>
      <c r="J12411" t="str">
        <f>VLOOKUP(A12411,工作表1!A:F,3,0)</f>
        <v>半導體</v>
      </c>
    </row>
    <row r="12412" spans="1:10" s="9" customFormat="1" x14ac:dyDescent="0.3">
      <c r="A12412" s="7" t="s">
        <v>997</v>
      </c>
      <c r="B12412" s="8">
        <v>44925</v>
      </c>
      <c r="C12412" s="9">
        <v>3</v>
      </c>
      <c r="D12412" s="9">
        <v>2.94</v>
      </c>
      <c r="E12412" s="9">
        <v>3</v>
      </c>
      <c r="F12412" s="9">
        <v>1</v>
      </c>
      <c r="G12412" s="10">
        <v>1350000000</v>
      </c>
      <c r="H12412" s="10">
        <v>30037000</v>
      </c>
      <c r="I12412" s="9">
        <v>44.95</v>
      </c>
      <c r="J12412" t="str">
        <f>VLOOKUP(A12412,工作表1!A:F,3,0)</f>
        <v>半導體</v>
      </c>
    </row>
    <row r="12413" spans="1:10" hidden="1" x14ac:dyDescent="0.3">
      <c r="A12413" s="2" t="s">
        <v>998</v>
      </c>
      <c r="B12413" s="3">
        <v>40907</v>
      </c>
      <c r="C12413">
        <v>0.63</v>
      </c>
      <c r="D12413">
        <v>0.62</v>
      </c>
      <c r="E12413">
        <v>0.63</v>
      </c>
      <c r="F12413">
        <v>1.9377040000000001</v>
      </c>
      <c r="G12413" s="4">
        <v>1207000000</v>
      </c>
      <c r="H12413" s="4">
        <v>20420000</v>
      </c>
      <c r="I12413">
        <v>59.1</v>
      </c>
      <c r="J12413" t="str">
        <f>VLOOKUP(A12413,工作表1!A:F,3,0)</f>
        <v>軟體服務</v>
      </c>
    </row>
    <row r="12414" spans="1:10" hidden="1" x14ac:dyDescent="0.3">
      <c r="A12414" s="2" t="s">
        <v>998</v>
      </c>
      <c r="B12414" s="3">
        <v>41271</v>
      </c>
      <c r="C12414">
        <v>-2.25</v>
      </c>
      <c r="D12414">
        <v>-2.25</v>
      </c>
      <c r="E12414">
        <v>-2.72</v>
      </c>
      <c r="F12414">
        <v>1.9377040000000001</v>
      </c>
      <c r="G12414" s="4">
        <v>1464000000</v>
      </c>
      <c r="H12414" s="4">
        <v>20644000</v>
      </c>
      <c r="I12414">
        <v>70.900000000000006</v>
      </c>
      <c r="J12414" t="str">
        <f>VLOOKUP(A12414,工作表1!A:F,3,0)</f>
        <v>軟體服務</v>
      </c>
    </row>
    <row r="12415" spans="1:10" hidden="1" x14ac:dyDescent="0.3">
      <c r="A12415" s="2" t="s">
        <v>998</v>
      </c>
      <c r="B12415" s="3">
        <v>41639</v>
      </c>
      <c r="C12415">
        <v>-2.2999999999999998</v>
      </c>
      <c r="D12415">
        <v>-2.2999999999999998</v>
      </c>
      <c r="E12415">
        <v>-2.2999999999999998</v>
      </c>
      <c r="F12415">
        <v>2</v>
      </c>
      <c r="G12415" s="4">
        <v>1191000000</v>
      </c>
      <c r="H12415" s="4">
        <v>24664000</v>
      </c>
      <c r="I12415">
        <v>48.3</v>
      </c>
      <c r="J12415" t="str">
        <f>VLOOKUP(A12415,工作表1!A:F,3,0)</f>
        <v>軟體服務</v>
      </c>
    </row>
    <row r="12416" spans="1:10" hidden="1" x14ac:dyDescent="0.3">
      <c r="A12416" s="2" t="s">
        <v>998</v>
      </c>
      <c r="B12416" s="3">
        <v>42004</v>
      </c>
      <c r="C12416">
        <v>-3.78</v>
      </c>
      <c r="D12416">
        <v>-3.78</v>
      </c>
      <c r="E12416">
        <v>-3.78</v>
      </c>
      <c r="F12416">
        <v>2</v>
      </c>
      <c r="G12416" s="4">
        <v>2243000000</v>
      </c>
      <c r="H12416" s="4">
        <v>27223000</v>
      </c>
      <c r="I12416">
        <v>82.4</v>
      </c>
      <c r="J12416" t="str">
        <f>VLOOKUP(A12416,工作表1!A:F,3,0)</f>
        <v>軟體服務</v>
      </c>
    </row>
    <row r="12417" spans="1:10" hidden="1" x14ac:dyDescent="0.3">
      <c r="A12417" s="2" t="s">
        <v>998</v>
      </c>
      <c r="B12417" s="3">
        <v>42369</v>
      </c>
      <c r="C12417">
        <v>-16.010000000000002</v>
      </c>
      <c r="D12417">
        <v>-16.010000000000002</v>
      </c>
      <c r="E12417">
        <v>-16.010000000000002</v>
      </c>
      <c r="F12417">
        <v>2</v>
      </c>
      <c r="G12417" s="4">
        <v>1010000000</v>
      </c>
      <c r="H12417" s="4">
        <v>27321000</v>
      </c>
      <c r="I12417">
        <v>36.950000000000003</v>
      </c>
      <c r="J12417" t="str">
        <f>VLOOKUP(A12417,工作表1!A:F,3,0)</f>
        <v>軟體服務</v>
      </c>
    </row>
    <row r="12418" spans="1:10" hidden="1" x14ac:dyDescent="0.3">
      <c r="A12418" s="2" t="s">
        <v>998</v>
      </c>
      <c r="B12418" s="3">
        <v>42734</v>
      </c>
      <c r="C12418">
        <v>-2.4</v>
      </c>
      <c r="D12418">
        <v>-2.4</v>
      </c>
      <c r="E12418">
        <v>-2.4</v>
      </c>
      <c r="F12418">
        <v>2</v>
      </c>
      <c r="G12418" s="4">
        <v>846000000</v>
      </c>
      <c r="H12418" s="4">
        <v>27321000</v>
      </c>
      <c r="I12418">
        <v>30.95</v>
      </c>
      <c r="J12418" t="str">
        <f>VLOOKUP(A12418,工作表1!A:F,3,0)</f>
        <v>軟體服務</v>
      </c>
    </row>
    <row r="12419" spans="1:10" hidden="1" x14ac:dyDescent="0.3">
      <c r="A12419" s="2" t="s">
        <v>998</v>
      </c>
      <c r="B12419" s="3">
        <v>43098</v>
      </c>
      <c r="C12419">
        <v>2.79</v>
      </c>
      <c r="D12419">
        <v>2.78</v>
      </c>
      <c r="E12419">
        <v>2.79</v>
      </c>
      <c r="F12419">
        <v>2</v>
      </c>
      <c r="G12419" s="4">
        <v>1190000000</v>
      </c>
      <c r="H12419" s="4">
        <v>27321000</v>
      </c>
      <c r="I12419">
        <v>43.55</v>
      </c>
      <c r="J12419" t="str">
        <f>VLOOKUP(A12419,工作表1!A:F,3,0)</f>
        <v>軟體服務</v>
      </c>
    </row>
    <row r="12420" spans="1:10" hidden="1" x14ac:dyDescent="0.3">
      <c r="A12420" s="2" t="s">
        <v>998</v>
      </c>
      <c r="B12420" s="3">
        <v>43462</v>
      </c>
      <c r="C12420">
        <v>0.09</v>
      </c>
      <c r="D12420">
        <v>0.09</v>
      </c>
      <c r="E12420">
        <v>0.09</v>
      </c>
      <c r="F12420">
        <v>2</v>
      </c>
      <c r="G12420" s="4">
        <v>940000000</v>
      </c>
      <c r="H12420" s="4">
        <v>27321000</v>
      </c>
      <c r="I12420">
        <v>34.4</v>
      </c>
      <c r="J12420" t="str">
        <f>VLOOKUP(A12420,工作表1!A:F,3,0)</f>
        <v>軟體服務</v>
      </c>
    </row>
    <row r="12421" spans="1:10" hidden="1" x14ac:dyDescent="0.3">
      <c r="A12421" s="2" t="s">
        <v>998</v>
      </c>
      <c r="B12421" s="3">
        <v>43830</v>
      </c>
      <c r="C12421">
        <v>-7.11</v>
      </c>
      <c r="D12421">
        <v>-7.11</v>
      </c>
      <c r="E12421">
        <v>-7.11</v>
      </c>
      <c r="F12421">
        <v>2</v>
      </c>
      <c r="G12421" s="4">
        <v>760000000</v>
      </c>
      <c r="H12421" s="4">
        <v>27321000</v>
      </c>
      <c r="I12421">
        <v>27.8</v>
      </c>
      <c r="J12421" t="str">
        <f>VLOOKUP(A12421,工作表1!A:F,3,0)</f>
        <v>軟體服務</v>
      </c>
    </row>
    <row r="12422" spans="1:10" hidden="1" x14ac:dyDescent="0.3">
      <c r="A12422" s="2" t="s">
        <v>998</v>
      </c>
      <c r="B12422" s="3">
        <v>44196</v>
      </c>
      <c r="C12422">
        <v>-4.9000000000000004</v>
      </c>
      <c r="D12422">
        <v>-4.9000000000000004</v>
      </c>
      <c r="E12422">
        <v>-4.9000000000000004</v>
      </c>
      <c r="F12422">
        <v>1</v>
      </c>
      <c r="G12422" s="4">
        <v>496000000</v>
      </c>
      <c r="H12422" s="4">
        <v>13660000</v>
      </c>
      <c r="I12422">
        <v>36.299999999999997</v>
      </c>
      <c r="J12422" t="str">
        <f>VLOOKUP(A12422,工作表1!A:F,3,0)</f>
        <v>軟體服務</v>
      </c>
    </row>
    <row r="12423" spans="1:10" hidden="1" x14ac:dyDescent="0.3">
      <c r="A12423" s="2" t="s">
        <v>998</v>
      </c>
      <c r="B12423" s="3">
        <v>44560</v>
      </c>
      <c r="C12423">
        <v>1.79</v>
      </c>
      <c r="D12423">
        <v>1.79</v>
      </c>
      <c r="E12423">
        <v>1.79</v>
      </c>
      <c r="F12423">
        <v>1</v>
      </c>
      <c r="G12423" s="4">
        <v>820000000</v>
      </c>
      <c r="H12423" s="4">
        <v>13660000</v>
      </c>
      <c r="I12423">
        <v>60</v>
      </c>
      <c r="J12423" t="str">
        <f>VLOOKUP(A12423,工作表1!A:F,3,0)</f>
        <v>軟體服務</v>
      </c>
    </row>
    <row r="12424" spans="1:10" hidden="1" x14ac:dyDescent="0.3">
      <c r="A12424" s="2" t="s">
        <v>998</v>
      </c>
      <c r="B12424" s="3">
        <v>44925</v>
      </c>
      <c r="C12424">
        <v>-8.1</v>
      </c>
      <c r="D12424">
        <v>-8.1</v>
      </c>
      <c r="E12424">
        <v>-8.1</v>
      </c>
      <c r="F12424">
        <v>1</v>
      </c>
      <c r="G12424" s="4">
        <v>785000000</v>
      </c>
      <c r="H12424" s="4">
        <v>14724000</v>
      </c>
      <c r="I12424">
        <v>53.3</v>
      </c>
      <c r="J12424" t="str">
        <f>VLOOKUP(A12424,工作表1!A:F,3,0)</f>
        <v>軟體服務</v>
      </c>
    </row>
    <row r="12425" spans="1:10" hidden="1" x14ac:dyDescent="0.3">
      <c r="A12425" s="2" t="s">
        <v>999</v>
      </c>
      <c r="B12425" s="3">
        <v>40907</v>
      </c>
      <c r="C12425">
        <v>-0.11</v>
      </c>
      <c r="D12425">
        <v>-0.11</v>
      </c>
      <c r="E12425">
        <v>-0.11</v>
      </c>
      <c r="F12425">
        <v>1.604927</v>
      </c>
      <c r="H12425" s="4">
        <v>70000000</v>
      </c>
      <c r="J12425" t="str">
        <f>VLOOKUP(A12425,工作表1!A:F,3,0)</f>
        <v>五金及家具</v>
      </c>
    </row>
    <row r="12426" spans="1:10" hidden="1" x14ac:dyDescent="0.3">
      <c r="A12426" s="2" t="s">
        <v>999</v>
      </c>
      <c r="B12426" s="3">
        <v>41271</v>
      </c>
      <c r="C12426">
        <v>-1.22</v>
      </c>
      <c r="D12426">
        <v>-1.22</v>
      </c>
      <c r="E12426">
        <v>-0.79</v>
      </c>
      <c r="F12426">
        <v>1.604927</v>
      </c>
      <c r="G12426" s="4">
        <v>2648000000</v>
      </c>
      <c r="H12426" s="4">
        <v>76876000</v>
      </c>
      <c r="I12426">
        <v>34.450000000000003</v>
      </c>
      <c r="J12426" t="str">
        <f>VLOOKUP(A12426,工作表1!A:F,3,0)</f>
        <v>五金及家具</v>
      </c>
    </row>
    <row r="12427" spans="1:10" hidden="1" x14ac:dyDescent="0.3">
      <c r="A12427" s="2" t="s">
        <v>999</v>
      </c>
      <c r="B12427" s="3">
        <v>41639</v>
      </c>
      <c r="C12427">
        <v>-5.83</v>
      </c>
      <c r="D12427">
        <v>-5.83</v>
      </c>
      <c r="E12427">
        <v>-5.83</v>
      </c>
      <c r="F12427">
        <v>1.604927</v>
      </c>
      <c r="G12427" s="4">
        <v>953000000</v>
      </c>
      <c r="H12427" s="4">
        <v>76876000</v>
      </c>
      <c r="I12427">
        <v>12.4</v>
      </c>
      <c r="J12427" t="str">
        <f>VLOOKUP(A12427,工作表1!A:F,3,0)</f>
        <v>五金及家具</v>
      </c>
    </row>
    <row r="12428" spans="1:10" hidden="1" x14ac:dyDescent="0.3">
      <c r="A12428" s="2" t="s">
        <v>999</v>
      </c>
      <c r="B12428" s="3">
        <v>42004</v>
      </c>
      <c r="C12428">
        <v>6.28</v>
      </c>
      <c r="D12428">
        <v>6.28</v>
      </c>
      <c r="E12428">
        <v>6.28</v>
      </c>
      <c r="F12428">
        <v>1.326576</v>
      </c>
      <c r="G12428" s="4">
        <v>1646000000</v>
      </c>
      <c r="H12428" s="4">
        <v>63543000</v>
      </c>
      <c r="I12428">
        <v>25.9</v>
      </c>
      <c r="J12428" t="str">
        <f>VLOOKUP(A12428,工作表1!A:F,3,0)</f>
        <v>五金及家具</v>
      </c>
    </row>
    <row r="12429" spans="1:10" hidden="1" x14ac:dyDescent="0.3">
      <c r="A12429" s="2" t="s">
        <v>999</v>
      </c>
      <c r="B12429" s="3">
        <v>42369</v>
      </c>
      <c r="C12429">
        <v>0.25</v>
      </c>
      <c r="D12429">
        <v>0.25</v>
      </c>
      <c r="E12429">
        <v>0.25</v>
      </c>
      <c r="F12429">
        <v>1.1491229999999999</v>
      </c>
      <c r="G12429" s="4">
        <v>983000000</v>
      </c>
      <c r="H12429" s="4">
        <v>55043000</v>
      </c>
      <c r="I12429">
        <v>17.850000000000001</v>
      </c>
      <c r="J12429" t="str">
        <f>VLOOKUP(A12429,工作表1!A:F,3,0)</f>
        <v>五金及家具</v>
      </c>
    </row>
    <row r="12430" spans="1:10" hidden="1" x14ac:dyDescent="0.3">
      <c r="A12430" s="2" t="s">
        <v>999</v>
      </c>
      <c r="B12430" s="3">
        <v>42734</v>
      </c>
      <c r="C12430">
        <v>3.04</v>
      </c>
      <c r="D12430">
        <v>3.03</v>
      </c>
      <c r="E12430">
        <v>3.04</v>
      </c>
      <c r="F12430">
        <v>1</v>
      </c>
      <c r="G12430" s="4">
        <v>901000000</v>
      </c>
      <c r="H12430" s="4">
        <v>47900000</v>
      </c>
      <c r="I12430">
        <v>18.8</v>
      </c>
      <c r="J12430" t="str">
        <f>VLOOKUP(A12430,工作表1!A:F,3,0)</f>
        <v>五金及家具</v>
      </c>
    </row>
    <row r="12431" spans="1:10" hidden="1" x14ac:dyDescent="0.3">
      <c r="A12431" s="2" t="s">
        <v>999</v>
      </c>
      <c r="B12431" s="3">
        <v>43098</v>
      </c>
      <c r="C12431">
        <v>-3.63</v>
      </c>
      <c r="D12431">
        <v>-3.63</v>
      </c>
      <c r="E12431">
        <v>-3.63</v>
      </c>
      <c r="F12431">
        <v>1</v>
      </c>
      <c r="G12431" s="4">
        <v>826000000</v>
      </c>
      <c r="H12431" s="4">
        <v>45779000</v>
      </c>
      <c r="I12431">
        <v>18.05</v>
      </c>
      <c r="J12431" t="str">
        <f>VLOOKUP(A12431,工作表1!A:F,3,0)</f>
        <v>五金及家具</v>
      </c>
    </row>
    <row r="12432" spans="1:10" hidden="1" x14ac:dyDescent="0.3">
      <c r="A12432" s="2" t="s">
        <v>999</v>
      </c>
      <c r="B12432" s="3">
        <v>43462</v>
      </c>
      <c r="C12432">
        <v>-2.46</v>
      </c>
      <c r="D12432">
        <v>-2.46</v>
      </c>
      <c r="E12432">
        <v>-2.46</v>
      </c>
      <c r="F12432">
        <v>1</v>
      </c>
      <c r="G12432" s="4">
        <v>671000000</v>
      </c>
      <c r="H12432" s="4">
        <v>45779000</v>
      </c>
      <c r="I12432">
        <v>14.65</v>
      </c>
      <c r="J12432" t="str">
        <f>VLOOKUP(A12432,工作表1!A:F,3,0)</f>
        <v>五金及家具</v>
      </c>
    </row>
    <row r="12433" spans="1:10" hidden="1" x14ac:dyDescent="0.3">
      <c r="A12433" s="2" t="s">
        <v>999</v>
      </c>
      <c r="B12433" s="3">
        <v>43830</v>
      </c>
      <c r="C12433">
        <v>-8.18</v>
      </c>
      <c r="D12433">
        <v>-8.18</v>
      </c>
      <c r="E12433">
        <v>-8.18</v>
      </c>
      <c r="F12433">
        <v>1</v>
      </c>
      <c r="G12433" s="4">
        <v>420000000</v>
      </c>
      <c r="H12433" s="4">
        <v>45779000</v>
      </c>
      <c r="I12433">
        <v>9.18</v>
      </c>
      <c r="J12433" t="str">
        <f>VLOOKUP(A12433,工作表1!A:F,3,0)</f>
        <v>五金及家具</v>
      </c>
    </row>
    <row r="12434" spans="1:10" hidden="1" x14ac:dyDescent="0.3">
      <c r="A12434" s="2" t="s">
        <v>999</v>
      </c>
      <c r="B12434" s="3">
        <v>44196</v>
      </c>
      <c r="C12434">
        <v>-4.18</v>
      </c>
      <c r="D12434">
        <v>-4.18</v>
      </c>
      <c r="E12434">
        <v>-4.18</v>
      </c>
      <c r="F12434">
        <v>1</v>
      </c>
      <c r="G12434" s="4">
        <v>1195000000</v>
      </c>
      <c r="H12434" s="4">
        <v>45779000</v>
      </c>
      <c r="I12434">
        <v>26.1</v>
      </c>
      <c r="J12434" t="str">
        <f>VLOOKUP(A12434,工作表1!A:F,3,0)</f>
        <v>五金及家具</v>
      </c>
    </row>
    <row r="12435" spans="1:10" hidden="1" x14ac:dyDescent="0.3">
      <c r="A12435" s="2" t="s">
        <v>999</v>
      </c>
      <c r="B12435" s="3">
        <v>44560</v>
      </c>
      <c r="C12435">
        <v>0.49</v>
      </c>
      <c r="D12435">
        <v>0.49</v>
      </c>
      <c r="E12435">
        <v>0.49</v>
      </c>
      <c r="F12435">
        <v>1</v>
      </c>
      <c r="G12435" s="4">
        <v>970000000</v>
      </c>
      <c r="H12435" s="4">
        <v>46760000</v>
      </c>
      <c r="I12435">
        <v>20.75</v>
      </c>
      <c r="J12435" t="str">
        <f>VLOOKUP(A12435,工作表1!A:F,3,0)</f>
        <v>五金及家具</v>
      </c>
    </row>
    <row r="12436" spans="1:10" hidden="1" x14ac:dyDescent="0.3">
      <c r="A12436" s="2" t="s">
        <v>999</v>
      </c>
      <c r="B12436" s="3">
        <v>44925</v>
      </c>
      <c r="C12436">
        <v>-1.38</v>
      </c>
      <c r="D12436">
        <v>-1.38</v>
      </c>
      <c r="E12436">
        <v>-1.38</v>
      </c>
      <c r="F12436">
        <v>1</v>
      </c>
      <c r="G12436" s="4">
        <v>1001000000</v>
      </c>
      <c r="H12436" s="4">
        <v>46760000</v>
      </c>
      <c r="I12436">
        <v>21.4</v>
      </c>
      <c r="J12436" t="str">
        <f>VLOOKUP(A12436,工作表1!A:F,3,0)</f>
        <v>五金及家具</v>
      </c>
    </row>
    <row r="12437" spans="1:10" x14ac:dyDescent="0.3">
      <c r="A12437" s="2" t="s">
        <v>1000</v>
      </c>
      <c r="B12437" s="3">
        <v>40907</v>
      </c>
      <c r="C12437">
        <v>0.5</v>
      </c>
      <c r="D12437">
        <v>0.49</v>
      </c>
      <c r="E12437">
        <v>0.5</v>
      </c>
      <c r="F12437">
        <v>1.58717</v>
      </c>
      <c r="H12437" s="4">
        <v>46407000</v>
      </c>
      <c r="J12437" t="str">
        <f>VLOOKUP(A12437,工作表1!A:F,3,0)</f>
        <v>半導體</v>
      </c>
    </row>
    <row r="12438" spans="1:10" x14ac:dyDescent="0.3">
      <c r="A12438" s="2" t="s">
        <v>1000</v>
      </c>
      <c r="B12438" s="3">
        <v>41271</v>
      </c>
      <c r="C12438">
        <v>0.53</v>
      </c>
      <c r="D12438">
        <v>0.52</v>
      </c>
      <c r="E12438">
        <v>0.45</v>
      </c>
      <c r="F12438">
        <v>1.58717</v>
      </c>
      <c r="H12438" s="4">
        <v>46407000</v>
      </c>
      <c r="J12438" t="str">
        <f>VLOOKUP(A12438,工作表1!A:F,3,0)</f>
        <v>半導體</v>
      </c>
    </row>
    <row r="12439" spans="1:10" x14ac:dyDescent="0.3">
      <c r="A12439" s="2" t="s">
        <v>1000</v>
      </c>
      <c r="B12439" s="3">
        <v>41639</v>
      </c>
      <c r="C12439">
        <v>0.32</v>
      </c>
      <c r="D12439">
        <v>0.32</v>
      </c>
      <c r="E12439">
        <v>0.32</v>
      </c>
      <c r="F12439">
        <v>1.58717</v>
      </c>
      <c r="H12439" s="4">
        <v>46407000</v>
      </c>
      <c r="J12439" t="str">
        <f>VLOOKUP(A12439,工作表1!A:F,3,0)</f>
        <v>半導體</v>
      </c>
    </row>
    <row r="12440" spans="1:10" x14ac:dyDescent="0.3">
      <c r="A12440" s="2" t="s">
        <v>1000</v>
      </c>
      <c r="B12440" s="3">
        <v>42004</v>
      </c>
      <c r="C12440">
        <v>0.79</v>
      </c>
      <c r="D12440">
        <v>0.78</v>
      </c>
      <c r="E12440">
        <v>0.79</v>
      </c>
      <c r="F12440">
        <v>1.3620859999999999</v>
      </c>
      <c r="H12440" s="4">
        <v>39826000</v>
      </c>
      <c r="J12440" t="str">
        <f>VLOOKUP(A12440,工作表1!A:F,3,0)</f>
        <v>半導體</v>
      </c>
    </row>
    <row r="12441" spans="1:10" x14ac:dyDescent="0.3">
      <c r="A12441" s="2" t="s">
        <v>1000</v>
      </c>
      <c r="B12441" s="3">
        <v>42369</v>
      </c>
      <c r="C12441">
        <v>0.72</v>
      </c>
      <c r="D12441">
        <v>0.72</v>
      </c>
      <c r="E12441">
        <v>0.72</v>
      </c>
      <c r="F12441">
        <v>1.139929</v>
      </c>
      <c r="H12441" s="4">
        <v>33330000</v>
      </c>
      <c r="J12441" t="str">
        <f>VLOOKUP(A12441,工作表1!A:F,3,0)</f>
        <v>半導體</v>
      </c>
    </row>
    <row r="12442" spans="1:10" x14ac:dyDescent="0.3">
      <c r="A12442" s="2" t="s">
        <v>1000</v>
      </c>
      <c r="B12442" s="3">
        <v>42734</v>
      </c>
      <c r="C12442">
        <v>0.87</v>
      </c>
      <c r="D12442">
        <v>0.86</v>
      </c>
      <c r="E12442">
        <v>0.87</v>
      </c>
      <c r="F12442">
        <v>1.139929</v>
      </c>
      <c r="H12442" s="4">
        <v>33330000</v>
      </c>
      <c r="J12442" t="str">
        <f>VLOOKUP(A12442,工作表1!A:F,3,0)</f>
        <v>半導體</v>
      </c>
    </row>
    <row r="12443" spans="1:10" x14ac:dyDescent="0.3">
      <c r="A12443" s="2" t="s">
        <v>1000</v>
      </c>
      <c r="B12443" s="3">
        <v>43098</v>
      </c>
      <c r="C12443">
        <v>0.61</v>
      </c>
      <c r="D12443">
        <v>0.61</v>
      </c>
      <c r="E12443">
        <v>0.61</v>
      </c>
      <c r="F12443">
        <v>1.139929</v>
      </c>
      <c r="H12443" s="4">
        <v>33330000</v>
      </c>
      <c r="J12443" t="str">
        <f>VLOOKUP(A12443,工作表1!A:F,3,0)</f>
        <v>半導體</v>
      </c>
    </row>
    <row r="12444" spans="1:10" x14ac:dyDescent="0.3">
      <c r="A12444" s="2" t="s">
        <v>1000</v>
      </c>
      <c r="B12444" s="3">
        <v>43462</v>
      </c>
      <c r="C12444">
        <v>1.43</v>
      </c>
      <c r="D12444">
        <v>1.41</v>
      </c>
      <c r="E12444">
        <v>1.43</v>
      </c>
      <c r="F12444">
        <v>1.139929</v>
      </c>
      <c r="H12444" s="4">
        <v>33330000</v>
      </c>
      <c r="J12444" t="str">
        <f>VLOOKUP(A12444,工作表1!A:F,3,0)</f>
        <v>半導體</v>
      </c>
    </row>
    <row r="12445" spans="1:10" x14ac:dyDescent="0.3">
      <c r="A12445" s="2" t="s">
        <v>1000</v>
      </c>
      <c r="B12445" s="3">
        <v>43830</v>
      </c>
      <c r="C12445">
        <v>1.51</v>
      </c>
      <c r="D12445">
        <v>1.48</v>
      </c>
      <c r="E12445">
        <v>1.51</v>
      </c>
      <c r="F12445">
        <v>1.0016860000000001</v>
      </c>
      <c r="H12445" s="4">
        <v>30108000</v>
      </c>
      <c r="J12445" t="str">
        <f>VLOOKUP(A12445,工作表1!A:F,3,0)</f>
        <v>半導體</v>
      </c>
    </row>
    <row r="12446" spans="1:10" x14ac:dyDescent="0.3">
      <c r="A12446" s="2" t="s">
        <v>1000</v>
      </c>
      <c r="B12446" s="3">
        <v>44196</v>
      </c>
      <c r="C12446">
        <v>1.9</v>
      </c>
      <c r="D12446">
        <v>1.82</v>
      </c>
      <c r="E12446">
        <v>1.9</v>
      </c>
      <c r="F12446">
        <v>1.0016860000000001</v>
      </c>
      <c r="H12446" s="4">
        <v>30183000</v>
      </c>
      <c r="J12446" t="str">
        <f>VLOOKUP(A12446,工作表1!A:F,3,0)</f>
        <v>半導體</v>
      </c>
    </row>
    <row r="12447" spans="1:10" x14ac:dyDescent="0.3">
      <c r="A12447" s="2" t="s">
        <v>1000</v>
      </c>
      <c r="B12447" s="3">
        <v>44560</v>
      </c>
      <c r="C12447">
        <v>3.95</v>
      </c>
      <c r="D12447">
        <v>3.85</v>
      </c>
      <c r="E12447">
        <v>3.95</v>
      </c>
      <c r="F12447">
        <v>1.0007969999999999</v>
      </c>
      <c r="H12447" s="4">
        <v>30156000</v>
      </c>
      <c r="J12447" t="str">
        <f>VLOOKUP(A12447,工作表1!A:F,3,0)</f>
        <v>半導體</v>
      </c>
    </row>
    <row r="12448" spans="1:10" x14ac:dyDescent="0.3">
      <c r="A12448" s="2" t="s">
        <v>1000</v>
      </c>
      <c r="B12448" s="3">
        <v>44925</v>
      </c>
      <c r="C12448">
        <v>4.7699999999999996</v>
      </c>
      <c r="D12448">
        <v>4.62</v>
      </c>
      <c r="E12448">
        <v>4.7699999999999996</v>
      </c>
      <c r="F12448">
        <v>1</v>
      </c>
      <c r="G12448" s="4">
        <v>1643000000</v>
      </c>
      <c r="H12448" s="4">
        <v>34149000</v>
      </c>
      <c r="I12448">
        <v>48.1</v>
      </c>
      <c r="J12448" t="str">
        <f>VLOOKUP(A12448,工作表1!A:F,3,0)</f>
        <v>半導體</v>
      </c>
    </row>
    <row r="12449" spans="1:10" x14ac:dyDescent="0.3">
      <c r="A12449" s="2" t="s">
        <v>1001</v>
      </c>
      <c r="B12449" s="3">
        <v>40907</v>
      </c>
      <c r="C12449">
        <v>1.68</v>
      </c>
      <c r="D12449">
        <v>1.59</v>
      </c>
      <c r="E12449">
        <v>1.68</v>
      </c>
      <c r="F12449">
        <v>1</v>
      </c>
      <c r="G12449" s="4">
        <v>2137000000</v>
      </c>
      <c r="H12449" s="4">
        <v>108757000</v>
      </c>
      <c r="I12449">
        <v>19.649999999999999</v>
      </c>
      <c r="J12449" t="str">
        <f>VLOOKUP(A12449,工作表1!A:F,3,0)</f>
        <v>半導體</v>
      </c>
    </row>
    <row r="12450" spans="1:10" x14ac:dyDescent="0.3">
      <c r="A12450" s="2" t="s">
        <v>1001</v>
      </c>
      <c r="B12450" s="3">
        <v>41271</v>
      </c>
      <c r="C12450">
        <v>0.56000000000000005</v>
      </c>
      <c r="D12450">
        <v>0.56000000000000005</v>
      </c>
      <c r="E12450">
        <v>0.56000000000000005</v>
      </c>
      <c r="F12450">
        <v>1</v>
      </c>
      <c r="G12450" s="4">
        <v>2121000000</v>
      </c>
      <c r="H12450" s="4">
        <v>108816000</v>
      </c>
      <c r="I12450">
        <v>19.5</v>
      </c>
      <c r="J12450" t="str">
        <f>VLOOKUP(A12450,工作表1!A:F,3,0)</f>
        <v>半導體</v>
      </c>
    </row>
    <row r="12451" spans="1:10" x14ac:dyDescent="0.3">
      <c r="A12451" s="2" t="s">
        <v>1001</v>
      </c>
      <c r="B12451" s="3">
        <v>41639</v>
      </c>
      <c r="C12451">
        <v>2.81</v>
      </c>
      <c r="D12451">
        <v>2.75</v>
      </c>
      <c r="E12451">
        <v>2.81</v>
      </c>
      <c r="F12451">
        <v>1</v>
      </c>
      <c r="G12451" s="4">
        <v>3661000000</v>
      </c>
      <c r="H12451" s="4">
        <v>108816000</v>
      </c>
      <c r="I12451">
        <v>33.65</v>
      </c>
      <c r="J12451" t="str">
        <f>VLOOKUP(A12451,工作表1!A:F,3,0)</f>
        <v>半導體</v>
      </c>
    </row>
    <row r="12452" spans="1:10" x14ac:dyDescent="0.3">
      <c r="A12452" s="2" t="s">
        <v>1001</v>
      </c>
      <c r="B12452" s="3">
        <v>42004</v>
      </c>
      <c r="C12452">
        <v>2.86</v>
      </c>
      <c r="D12452">
        <v>2.78</v>
      </c>
      <c r="E12452">
        <v>2.86</v>
      </c>
      <c r="F12452">
        <v>1</v>
      </c>
      <c r="G12452" s="4">
        <v>4118000000</v>
      </c>
      <c r="H12452" s="4">
        <v>108816000</v>
      </c>
      <c r="I12452">
        <v>37.85</v>
      </c>
      <c r="J12452" t="str">
        <f>VLOOKUP(A12452,工作表1!A:F,3,0)</f>
        <v>半導體</v>
      </c>
    </row>
    <row r="12453" spans="1:10" x14ac:dyDescent="0.3">
      <c r="A12453" s="2" t="s">
        <v>1001</v>
      </c>
      <c r="B12453" s="3">
        <v>42369</v>
      </c>
      <c r="C12453">
        <v>3.57</v>
      </c>
      <c r="D12453">
        <v>3.47</v>
      </c>
      <c r="E12453">
        <v>3.57</v>
      </c>
      <c r="F12453">
        <v>1</v>
      </c>
      <c r="G12453" s="4">
        <v>4341000000</v>
      </c>
      <c r="H12453" s="4">
        <v>108816000</v>
      </c>
      <c r="I12453">
        <v>39.9</v>
      </c>
      <c r="J12453" t="str">
        <f>VLOOKUP(A12453,工作表1!A:F,3,0)</f>
        <v>半導體</v>
      </c>
    </row>
    <row r="12454" spans="1:10" x14ac:dyDescent="0.3">
      <c r="A12454" s="2" t="s">
        <v>1001</v>
      </c>
      <c r="B12454" s="3">
        <v>42734</v>
      </c>
      <c r="C12454">
        <v>3.8</v>
      </c>
      <c r="D12454">
        <v>3.71</v>
      </c>
      <c r="E12454">
        <v>3.8</v>
      </c>
      <c r="F12454">
        <v>1</v>
      </c>
      <c r="G12454" s="4">
        <v>4064000000</v>
      </c>
      <c r="H12454" s="4">
        <v>108816000</v>
      </c>
      <c r="I12454">
        <v>37.35</v>
      </c>
      <c r="J12454" t="str">
        <f>VLOOKUP(A12454,工作表1!A:F,3,0)</f>
        <v>半導體</v>
      </c>
    </row>
    <row r="12455" spans="1:10" x14ac:dyDescent="0.3">
      <c r="A12455" s="2" t="s">
        <v>1001</v>
      </c>
      <c r="B12455" s="3">
        <v>43098</v>
      </c>
      <c r="C12455">
        <v>3.3</v>
      </c>
      <c r="D12455">
        <v>3.26</v>
      </c>
      <c r="E12455">
        <v>3.3</v>
      </c>
      <c r="F12455">
        <v>1</v>
      </c>
      <c r="G12455" s="4">
        <v>5865000000</v>
      </c>
      <c r="H12455" s="4">
        <v>108816000</v>
      </c>
      <c r="I12455">
        <v>53.9</v>
      </c>
      <c r="J12455" t="str">
        <f>VLOOKUP(A12455,工作表1!A:F,3,0)</f>
        <v>半導體</v>
      </c>
    </row>
    <row r="12456" spans="1:10" x14ac:dyDescent="0.3">
      <c r="A12456" s="2" t="s">
        <v>1001</v>
      </c>
      <c r="B12456" s="3">
        <v>43462</v>
      </c>
      <c r="C12456">
        <v>2.61</v>
      </c>
      <c r="D12456">
        <v>2.57</v>
      </c>
      <c r="E12456">
        <v>2.61</v>
      </c>
      <c r="F12456">
        <v>1</v>
      </c>
      <c r="G12456" s="4">
        <v>3270000000</v>
      </c>
      <c r="H12456" s="4">
        <v>108816000</v>
      </c>
      <c r="I12456">
        <v>30.05</v>
      </c>
      <c r="J12456" t="str">
        <f>VLOOKUP(A12456,工作表1!A:F,3,0)</f>
        <v>半導體</v>
      </c>
    </row>
    <row r="12457" spans="1:10" x14ac:dyDescent="0.3">
      <c r="A12457" s="2" t="s">
        <v>1001</v>
      </c>
      <c r="B12457" s="3">
        <v>43830</v>
      </c>
      <c r="C12457">
        <v>2.0499999999999998</v>
      </c>
      <c r="D12457">
        <v>2.0299999999999998</v>
      </c>
      <c r="E12457">
        <v>2.0499999999999998</v>
      </c>
      <c r="F12457">
        <v>1</v>
      </c>
      <c r="G12457" s="4">
        <v>3662000000</v>
      </c>
      <c r="H12457" s="4">
        <v>108816000</v>
      </c>
      <c r="I12457">
        <v>33.65</v>
      </c>
      <c r="J12457" t="str">
        <f>VLOOKUP(A12457,工作表1!A:F,3,0)</f>
        <v>半導體</v>
      </c>
    </row>
    <row r="12458" spans="1:10" x14ac:dyDescent="0.3">
      <c r="A12458" s="2" t="s">
        <v>1001</v>
      </c>
      <c r="B12458" s="3">
        <v>44196</v>
      </c>
      <c r="C12458">
        <v>2.59</v>
      </c>
      <c r="D12458">
        <v>2.56</v>
      </c>
      <c r="E12458">
        <v>2.59</v>
      </c>
      <c r="F12458">
        <v>1</v>
      </c>
      <c r="G12458" s="4">
        <v>4516000000</v>
      </c>
      <c r="H12458" s="4">
        <v>108816000</v>
      </c>
      <c r="I12458">
        <v>41.5</v>
      </c>
      <c r="J12458" t="str">
        <f>VLOOKUP(A12458,工作表1!A:F,3,0)</f>
        <v>半導體</v>
      </c>
    </row>
    <row r="12459" spans="1:10" x14ac:dyDescent="0.3">
      <c r="A12459" s="2" t="s">
        <v>1001</v>
      </c>
      <c r="B12459" s="3">
        <v>44560</v>
      </c>
      <c r="C12459">
        <v>6.05</v>
      </c>
      <c r="D12459">
        <v>5.94</v>
      </c>
      <c r="E12459">
        <v>6.05</v>
      </c>
      <c r="F12459">
        <v>1</v>
      </c>
      <c r="G12459" s="4">
        <v>7367000000</v>
      </c>
      <c r="H12459" s="4">
        <v>108816000</v>
      </c>
      <c r="I12459">
        <v>67.7</v>
      </c>
      <c r="J12459" t="str">
        <f>VLOOKUP(A12459,工作表1!A:F,3,0)</f>
        <v>半導體</v>
      </c>
    </row>
    <row r="12460" spans="1:10" x14ac:dyDescent="0.3">
      <c r="A12460" s="2" t="s">
        <v>1001</v>
      </c>
      <c r="B12460" s="3">
        <v>44925</v>
      </c>
      <c r="C12460">
        <v>5.32</v>
      </c>
      <c r="D12460">
        <v>5.2</v>
      </c>
      <c r="E12460">
        <v>5.32</v>
      </c>
      <c r="F12460">
        <v>1</v>
      </c>
      <c r="G12460" s="4">
        <v>5033000000</v>
      </c>
      <c r="H12460" s="4">
        <v>108816000</v>
      </c>
      <c r="I12460">
        <v>46.25</v>
      </c>
      <c r="J12460" t="str">
        <f>VLOOKUP(A12460,工作表1!A:F,3,0)</f>
        <v>半導體</v>
      </c>
    </row>
    <row r="12461" spans="1:10" hidden="1" x14ac:dyDescent="0.3">
      <c r="A12461" s="2" t="s">
        <v>1002</v>
      </c>
      <c r="B12461" s="3">
        <v>40907</v>
      </c>
      <c r="C12461">
        <v>0.74</v>
      </c>
      <c r="D12461">
        <v>0.72</v>
      </c>
      <c r="E12461">
        <v>0.74</v>
      </c>
      <c r="F12461">
        <v>0.71090200000000003</v>
      </c>
      <c r="H12461" s="4">
        <v>33845000</v>
      </c>
      <c r="J12461" t="str">
        <f>VLOOKUP(A12461,工作表1!A:F,3,0)</f>
        <v>軟體服務</v>
      </c>
    </row>
    <row r="12462" spans="1:10" hidden="1" x14ac:dyDescent="0.3">
      <c r="A12462" s="2" t="s">
        <v>1002</v>
      </c>
      <c r="B12462" s="3">
        <v>41271</v>
      </c>
      <c r="C12462">
        <v>1.47</v>
      </c>
      <c r="D12462">
        <v>1.45</v>
      </c>
      <c r="E12462">
        <v>1.48</v>
      </c>
      <c r="F12462">
        <v>0.73933800000000005</v>
      </c>
      <c r="H12462" s="4">
        <v>35696000</v>
      </c>
      <c r="J12462" t="str">
        <f>VLOOKUP(A12462,工作表1!A:F,3,0)</f>
        <v>軟體服務</v>
      </c>
    </row>
    <row r="12463" spans="1:10" hidden="1" x14ac:dyDescent="0.3">
      <c r="A12463" s="2" t="s">
        <v>1002</v>
      </c>
      <c r="B12463" s="3">
        <v>41639</v>
      </c>
      <c r="C12463">
        <v>1.6</v>
      </c>
      <c r="D12463">
        <v>1.58</v>
      </c>
      <c r="E12463">
        <v>1.6</v>
      </c>
      <c r="F12463">
        <v>0.76891200000000004</v>
      </c>
      <c r="H12463" s="4">
        <v>37124000</v>
      </c>
      <c r="J12463" t="str">
        <f>VLOOKUP(A12463,工作表1!A:F,3,0)</f>
        <v>軟體服務</v>
      </c>
    </row>
    <row r="12464" spans="1:10" hidden="1" x14ac:dyDescent="0.3">
      <c r="A12464" s="2" t="s">
        <v>1002</v>
      </c>
      <c r="B12464" s="3">
        <v>42004</v>
      </c>
      <c r="C12464">
        <v>2.89</v>
      </c>
      <c r="D12464">
        <v>2.85</v>
      </c>
      <c r="E12464">
        <v>2.89</v>
      </c>
      <c r="F12464">
        <v>0.78429000000000004</v>
      </c>
      <c r="G12464" s="4">
        <v>1744000000</v>
      </c>
      <c r="H12464" s="4">
        <v>42600000</v>
      </c>
      <c r="I12464">
        <v>40.950000000000003</v>
      </c>
      <c r="J12464" t="str">
        <f>VLOOKUP(A12464,工作表1!A:F,3,0)</f>
        <v>軟體服務</v>
      </c>
    </row>
    <row r="12465" spans="1:10" hidden="1" x14ac:dyDescent="0.3">
      <c r="A12465" s="2" t="s">
        <v>1002</v>
      </c>
      <c r="B12465" s="3">
        <v>42369</v>
      </c>
      <c r="C12465">
        <v>0.36</v>
      </c>
      <c r="D12465">
        <v>0.35</v>
      </c>
      <c r="E12465">
        <v>0.36</v>
      </c>
      <c r="F12465">
        <v>0.80781800000000004</v>
      </c>
      <c r="G12465" s="4">
        <v>924000000</v>
      </c>
      <c r="H12465" s="4">
        <v>43878000</v>
      </c>
      <c r="I12465">
        <v>21.05</v>
      </c>
      <c r="J12465" t="str">
        <f>VLOOKUP(A12465,工作表1!A:F,3,0)</f>
        <v>軟體服務</v>
      </c>
    </row>
    <row r="12466" spans="1:10" hidden="1" x14ac:dyDescent="0.3">
      <c r="A12466" s="2" t="s">
        <v>1002</v>
      </c>
      <c r="B12466" s="3">
        <v>42734</v>
      </c>
      <c r="C12466">
        <v>1.52</v>
      </c>
      <c r="D12466">
        <v>1.51</v>
      </c>
      <c r="E12466">
        <v>1.52</v>
      </c>
      <c r="F12466">
        <v>0.80781800000000004</v>
      </c>
      <c r="G12466" s="4">
        <v>970000000</v>
      </c>
      <c r="H12466" s="4">
        <v>43878000</v>
      </c>
      <c r="I12466">
        <v>22.1</v>
      </c>
      <c r="J12466" t="str">
        <f>VLOOKUP(A12466,工作表1!A:F,3,0)</f>
        <v>軟體服務</v>
      </c>
    </row>
    <row r="12467" spans="1:10" hidden="1" x14ac:dyDescent="0.3">
      <c r="A12467" s="2" t="s">
        <v>1002</v>
      </c>
      <c r="B12467" s="3">
        <v>43098</v>
      </c>
      <c r="C12467">
        <v>2.54</v>
      </c>
      <c r="D12467">
        <v>2.5</v>
      </c>
      <c r="E12467">
        <v>2.54</v>
      </c>
      <c r="F12467">
        <v>0.80781800000000004</v>
      </c>
      <c r="G12467" s="4">
        <v>1189000000</v>
      </c>
      <c r="H12467" s="4">
        <v>43878000</v>
      </c>
      <c r="I12467">
        <v>27.1</v>
      </c>
      <c r="J12467" t="str">
        <f>VLOOKUP(A12467,工作表1!A:F,3,0)</f>
        <v>軟體服務</v>
      </c>
    </row>
    <row r="12468" spans="1:10" hidden="1" x14ac:dyDescent="0.3">
      <c r="A12468" s="2" t="s">
        <v>1002</v>
      </c>
      <c r="B12468" s="3">
        <v>43462</v>
      </c>
      <c r="C12468">
        <v>5.22</v>
      </c>
      <c r="D12468">
        <v>5.13</v>
      </c>
      <c r="E12468">
        <v>5.22</v>
      </c>
      <c r="F12468">
        <v>0.90933900000000001</v>
      </c>
      <c r="G12468" s="4">
        <v>4034000000</v>
      </c>
      <c r="H12468" s="4">
        <v>60214000</v>
      </c>
      <c r="I12468">
        <v>67</v>
      </c>
      <c r="J12468" t="str">
        <f>VLOOKUP(A12468,工作表1!A:F,3,0)</f>
        <v>軟體服務</v>
      </c>
    </row>
    <row r="12469" spans="1:10" hidden="1" x14ac:dyDescent="0.3">
      <c r="A12469" s="2" t="s">
        <v>1002</v>
      </c>
      <c r="B12469" s="3">
        <v>43830</v>
      </c>
      <c r="C12469">
        <v>6.23</v>
      </c>
      <c r="D12469">
        <v>6.17</v>
      </c>
      <c r="E12469">
        <v>6.23</v>
      </c>
      <c r="F12469">
        <v>1</v>
      </c>
      <c r="G12469" s="4">
        <v>7005000000</v>
      </c>
      <c r="H12469" s="4">
        <v>66401000</v>
      </c>
      <c r="I12469">
        <v>105.5</v>
      </c>
      <c r="J12469" t="str">
        <f>VLOOKUP(A12469,工作表1!A:F,3,0)</f>
        <v>軟體服務</v>
      </c>
    </row>
    <row r="12470" spans="1:10" hidden="1" x14ac:dyDescent="0.3">
      <c r="A12470" s="2" t="s">
        <v>1002</v>
      </c>
      <c r="B12470" s="3">
        <v>44196</v>
      </c>
      <c r="C12470">
        <v>7.06</v>
      </c>
      <c r="D12470">
        <v>6.98</v>
      </c>
      <c r="E12470">
        <v>7.06</v>
      </c>
      <c r="F12470">
        <v>1</v>
      </c>
      <c r="G12470" s="4">
        <v>6484000000</v>
      </c>
      <c r="H12470" s="4">
        <v>66708000</v>
      </c>
      <c r="I12470">
        <v>97.2</v>
      </c>
      <c r="J12470" t="str">
        <f>VLOOKUP(A12470,工作表1!A:F,3,0)</f>
        <v>軟體服務</v>
      </c>
    </row>
    <row r="12471" spans="1:10" hidden="1" x14ac:dyDescent="0.3">
      <c r="A12471" s="2" t="s">
        <v>1002</v>
      </c>
      <c r="B12471" s="3">
        <v>44560</v>
      </c>
      <c r="C12471">
        <v>6.91</v>
      </c>
      <c r="D12471">
        <v>6.83</v>
      </c>
      <c r="E12471">
        <v>6.91</v>
      </c>
      <c r="F12471">
        <v>1</v>
      </c>
      <c r="G12471" s="4">
        <v>5896000000</v>
      </c>
      <c r="H12471" s="4">
        <v>66921000</v>
      </c>
      <c r="I12471">
        <v>88.1</v>
      </c>
      <c r="J12471" t="str">
        <f>VLOOKUP(A12471,工作表1!A:F,3,0)</f>
        <v>軟體服務</v>
      </c>
    </row>
    <row r="12472" spans="1:10" hidden="1" x14ac:dyDescent="0.3">
      <c r="A12472" s="2" t="s">
        <v>1002</v>
      </c>
      <c r="B12472" s="3">
        <v>44925</v>
      </c>
      <c r="C12472">
        <v>8.33</v>
      </c>
      <c r="D12472">
        <v>8.19</v>
      </c>
      <c r="E12472">
        <v>8.33</v>
      </c>
      <c r="F12472">
        <v>1</v>
      </c>
      <c r="G12472" s="4">
        <v>5553000000</v>
      </c>
      <c r="H12472" s="4">
        <v>67152000</v>
      </c>
      <c r="I12472">
        <v>82.7</v>
      </c>
      <c r="J12472" t="str">
        <f>VLOOKUP(A12472,工作表1!A:F,3,0)</f>
        <v>軟體服務</v>
      </c>
    </row>
    <row r="12473" spans="1:10" hidden="1" x14ac:dyDescent="0.3">
      <c r="A12473" s="2" t="s">
        <v>1003</v>
      </c>
      <c r="B12473" s="3">
        <v>40907</v>
      </c>
      <c r="C12473">
        <v>2.3199999999999998</v>
      </c>
      <c r="D12473">
        <v>2.2999999999999998</v>
      </c>
      <c r="E12473">
        <v>2.3199999999999998</v>
      </c>
      <c r="F12473">
        <v>1</v>
      </c>
      <c r="G12473" s="4">
        <v>2665000000</v>
      </c>
      <c r="H12473" s="4">
        <v>100408000</v>
      </c>
      <c r="I12473">
        <v>26.55</v>
      </c>
      <c r="J12473" t="str">
        <f>VLOOKUP(A12473,工作表1!A:F,3,0)</f>
        <v>光電/ IO</v>
      </c>
    </row>
    <row r="12474" spans="1:10" hidden="1" x14ac:dyDescent="0.3">
      <c r="A12474" s="2" t="s">
        <v>1003</v>
      </c>
      <c r="B12474" s="3">
        <v>41271</v>
      </c>
      <c r="C12474">
        <v>0.83</v>
      </c>
      <c r="D12474">
        <v>0.83</v>
      </c>
      <c r="E12474">
        <v>0.85</v>
      </c>
      <c r="F12474">
        <v>1</v>
      </c>
      <c r="G12474" s="4">
        <v>2374000000</v>
      </c>
      <c r="H12474" s="4">
        <v>100408000</v>
      </c>
      <c r="I12474">
        <v>23.65</v>
      </c>
      <c r="J12474" t="str">
        <f>VLOOKUP(A12474,工作表1!A:F,3,0)</f>
        <v>光電/ IO</v>
      </c>
    </row>
    <row r="12475" spans="1:10" hidden="1" x14ac:dyDescent="0.3">
      <c r="A12475" s="2" t="s">
        <v>1003</v>
      </c>
      <c r="B12475" s="3">
        <v>41639</v>
      </c>
      <c r="C12475">
        <v>0.54</v>
      </c>
      <c r="D12475">
        <v>0.54</v>
      </c>
      <c r="E12475">
        <v>0.6</v>
      </c>
      <c r="F12475">
        <v>1</v>
      </c>
      <c r="G12475" s="4">
        <v>2404000000</v>
      </c>
      <c r="H12475" s="4">
        <v>100408000</v>
      </c>
      <c r="I12475">
        <v>23.95</v>
      </c>
      <c r="J12475" t="str">
        <f>VLOOKUP(A12475,工作表1!A:F,3,0)</f>
        <v>光電/ IO</v>
      </c>
    </row>
    <row r="12476" spans="1:10" hidden="1" x14ac:dyDescent="0.3">
      <c r="A12476" s="2" t="s">
        <v>1003</v>
      </c>
      <c r="B12476" s="3">
        <v>42004</v>
      </c>
      <c r="C12476">
        <v>1.1399999999999999</v>
      </c>
      <c r="D12476">
        <v>1.1299999999999999</v>
      </c>
      <c r="E12476">
        <v>1.1399999999999999</v>
      </c>
      <c r="F12476">
        <v>1</v>
      </c>
      <c r="G12476" s="4">
        <v>2108000000</v>
      </c>
      <c r="H12476" s="4">
        <v>100408000</v>
      </c>
      <c r="I12476">
        <v>21</v>
      </c>
      <c r="J12476" t="str">
        <f>VLOOKUP(A12476,工作表1!A:F,3,0)</f>
        <v>光電/ IO</v>
      </c>
    </row>
    <row r="12477" spans="1:10" hidden="1" x14ac:dyDescent="0.3">
      <c r="A12477" s="2" t="s">
        <v>1003</v>
      </c>
      <c r="B12477" s="3">
        <v>42369</v>
      </c>
      <c r="C12477">
        <v>0</v>
      </c>
      <c r="D12477">
        <v>0</v>
      </c>
      <c r="E12477">
        <v>0</v>
      </c>
      <c r="F12477">
        <v>1</v>
      </c>
      <c r="G12477" s="4">
        <v>1295000000</v>
      </c>
      <c r="H12477" s="4">
        <v>100408000</v>
      </c>
      <c r="I12477">
        <v>12.9</v>
      </c>
      <c r="J12477" t="str">
        <f>VLOOKUP(A12477,工作表1!A:F,3,0)</f>
        <v>光電/ IO</v>
      </c>
    </row>
    <row r="12478" spans="1:10" hidden="1" x14ac:dyDescent="0.3">
      <c r="A12478" s="2" t="s">
        <v>1003</v>
      </c>
      <c r="B12478" s="3">
        <v>42734</v>
      </c>
      <c r="C12478">
        <v>7.0000000000000007E-2</v>
      </c>
      <c r="D12478">
        <v>7.0000000000000007E-2</v>
      </c>
      <c r="E12478">
        <v>7.0000000000000007E-2</v>
      </c>
      <c r="F12478">
        <v>1</v>
      </c>
      <c r="G12478" s="4">
        <v>2013000000</v>
      </c>
      <c r="H12478" s="4">
        <v>100408000</v>
      </c>
      <c r="I12478">
        <v>20.05</v>
      </c>
      <c r="J12478" t="str">
        <f>VLOOKUP(A12478,工作表1!A:F,3,0)</f>
        <v>光電/ IO</v>
      </c>
    </row>
    <row r="12479" spans="1:10" hidden="1" x14ac:dyDescent="0.3">
      <c r="A12479" s="2" t="s">
        <v>1003</v>
      </c>
      <c r="B12479" s="3">
        <v>43098</v>
      </c>
      <c r="C12479">
        <v>0.62</v>
      </c>
      <c r="D12479">
        <v>0.62</v>
      </c>
      <c r="E12479">
        <v>0.62</v>
      </c>
      <c r="F12479">
        <v>1</v>
      </c>
      <c r="G12479" s="4">
        <v>2188000000</v>
      </c>
      <c r="H12479" s="4">
        <v>100408000</v>
      </c>
      <c r="I12479">
        <v>21.8</v>
      </c>
      <c r="J12479" t="str">
        <f>VLOOKUP(A12479,工作表1!A:F,3,0)</f>
        <v>光電/ IO</v>
      </c>
    </row>
    <row r="12480" spans="1:10" hidden="1" x14ac:dyDescent="0.3">
      <c r="A12480" s="2" t="s">
        <v>1003</v>
      </c>
      <c r="B12480" s="3">
        <v>43462</v>
      </c>
      <c r="C12480">
        <v>-0.77</v>
      </c>
      <c r="D12480">
        <v>-0.77</v>
      </c>
      <c r="E12480">
        <v>-0.77</v>
      </c>
      <c r="F12480">
        <v>1</v>
      </c>
      <c r="G12480" s="4">
        <v>1566000000</v>
      </c>
      <c r="H12480" s="4">
        <v>100408000</v>
      </c>
      <c r="I12480">
        <v>15.6</v>
      </c>
      <c r="J12480" t="str">
        <f>VLOOKUP(A12480,工作表1!A:F,3,0)</f>
        <v>光電/ IO</v>
      </c>
    </row>
    <row r="12481" spans="1:10" hidden="1" x14ac:dyDescent="0.3">
      <c r="A12481" s="2" t="s">
        <v>1003</v>
      </c>
      <c r="B12481" s="3">
        <v>43830</v>
      </c>
      <c r="C12481">
        <v>-1.26</v>
      </c>
      <c r="D12481">
        <v>-1.26</v>
      </c>
      <c r="E12481">
        <v>-1.26</v>
      </c>
      <c r="F12481">
        <v>1</v>
      </c>
      <c r="G12481" s="4">
        <v>1426000000</v>
      </c>
      <c r="H12481" s="4">
        <v>100408000</v>
      </c>
      <c r="I12481">
        <v>14.2</v>
      </c>
      <c r="J12481" t="str">
        <f>VLOOKUP(A12481,工作表1!A:F,3,0)</f>
        <v>光電/ IO</v>
      </c>
    </row>
    <row r="12482" spans="1:10" hidden="1" x14ac:dyDescent="0.3">
      <c r="A12482" s="2" t="s">
        <v>1003</v>
      </c>
      <c r="B12482" s="3">
        <v>44196</v>
      </c>
      <c r="C12482">
        <v>0.16</v>
      </c>
      <c r="D12482">
        <v>0.16</v>
      </c>
      <c r="E12482">
        <v>0.16</v>
      </c>
      <c r="F12482">
        <v>1</v>
      </c>
      <c r="G12482" s="4">
        <v>2199000000</v>
      </c>
      <c r="H12482" s="4">
        <v>100408000</v>
      </c>
      <c r="I12482">
        <v>21.9</v>
      </c>
      <c r="J12482" t="str">
        <f>VLOOKUP(A12482,工作表1!A:F,3,0)</f>
        <v>光電/ IO</v>
      </c>
    </row>
    <row r="12483" spans="1:10" hidden="1" x14ac:dyDescent="0.3">
      <c r="A12483" s="2" t="s">
        <v>1003</v>
      </c>
      <c r="B12483" s="3">
        <v>44560</v>
      </c>
      <c r="C12483">
        <v>1.44</v>
      </c>
      <c r="D12483">
        <v>1.43</v>
      </c>
      <c r="E12483">
        <v>1.44</v>
      </c>
      <c r="F12483">
        <v>1</v>
      </c>
      <c r="G12483" s="4">
        <v>2631000000</v>
      </c>
      <c r="H12483" s="4">
        <v>100408000</v>
      </c>
      <c r="I12483">
        <v>26.2</v>
      </c>
      <c r="J12483" t="str">
        <f>VLOOKUP(A12483,工作表1!A:F,3,0)</f>
        <v>光電/ IO</v>
      </c>
    </row>
    <row r="12484" spans="1:10" hidden="1" x14ac:dyDescent="0.3">
      <c r="A12484" s="2" t="s">
        <v>1003</v>
      </c>
      <c r="B12484" s="3">
        <v>44925</v>
      </c>
      <c r="C12484">
        <v>-0.72</v>
      </c>
      <c r="D12484">
        <v>-0.72</v>
      </c>
      <c r="E12484">
        <v>-0.72</v>
      </c>
      <c r="F12484">
        <v>1</v>
      </c>
      <c r="G12484" s="4">
        <v>1426000000</v>
      </c>
      <c r="H12484" s="4">
        <v>100408000</v>
      </c>
      <c r="I12484">
        <v>14.2</v>
      </c>
      <c r="J12484" t="str">
        <f>VLOOKUP(A12484,工作表1!A:F,3,0)</f>
        <v>光電/ IO</v>
      </c>
    </row>
    <row r="12485" spans="1:10" hidden="1" x14ac:dyDescent="0.3">
      <c r="A12485" s="2" t="s">
        <v>1004</v>
      </c>
      <c r="B12485" s="3">
        <v>40907</v>
      </c>
      <c r="C12485">
        <v>3.64</v>
      </c>
      <c r="D12485">
        <v>3.63</v>
      </c>
      <c r="E12485">
        <v>3.64</v>
      </c>
      <c r="F12485">
        <v>0.90703</v>
      </c>
      <c r="G12485" s="4">
        <v>34970000000</v>
      </c>
      <c r="H12485" s="4">
        <v>669929000</v>
      </c>
      <c r="I12485">
        <v>52.2</v>
      </c>
      <c r="J12485" t="str">
        <f>VLOOKUP(A12485,工作表1!A:F,3,0)</f>
        <v>主機板</v>
      </c>
    </row>
    <row r="12486" spans="1:10" hidden="1" x14ac:dyDescent="0.3">
      <c r="A12486" s="2" t="s">
        <v>1004</v>
      </c>
      <c r="B12486" s="3">
        <v>41271</v>
      </c>
      <c r="C12486">
        <v>5.49</v>
      </c>
      <c r="D12486">
        <v>5.12</v>
      </c>
      <c r="E12486">
        <v>5.88</v>
      </c>
      <c r="F12486">
        <v>0.95238100000000003</v>
      </c>
      <c r="G12486" s="4">
        <v>50294000000</v>
      </c>
      <c r="H12486" s="4">
        <v>703425000</v>
      </c>
      <c r="I12486">
        <v>71.5</v>
      </c>
      <c r="J12486" t="str">
        <f>VLOOKUP(A12486,工作表1!A:F,3,0)</f>
        <v>主機板</v>
      </c>
    </row>
    <row r="12487" spans="1:10" hidden="1" x14ac:dyDescent="0.3">
      <c r="A12487" s="2" t="s">
        <v>1004</v>
      </c>
      <c r="B12487" s="3">
        <v>41639</v>
      </c>
      <c r="C12487">
        <v>7.41</v>
      </c>
      <c r="D12487">
        <v>6.88</v>
      </c>
      <c r="E12487">
        <v>7.41</v>
      </c>
      <c r="F12487">
        <v>1</v>
      </c>
      <c r="G12487" s="4">
        <v>53031000000</v>
      </c>
      <c r="H12487" s="4">
        <v>738597000</v>
      </c>
      <c r="I12487">
        <v>71.8</v>
      </c>
      <c r="J12487" t="str">
        <f>VLOOKUP(A12487,工作表1!A:F,3,0)</f>
        <v>主機板</v>
      </c>
    </row>
    <row r="12488" spans="1:10" hidden="1" x14ac:dyDescent="0.3">
      <c r="A12488" s="2" t="s">
        <v>1004</v>
      </c>
      <c r="B12488" s="3">
        <v>42004</v>
      </c>
      <c r="C12488">
        <v>9.1199999999999992</v>
      </c>
      <c r="D12488">
        <v>8.1</v>
      </c>
      <c r="E12488">
        <v>9.1199999999999992</v>
      </c>
      <c r="F12488">
        <v>1</v>
      </c>
      <c r="G12488" s="4">
        <v>62783000000</v>
      </c>
      <c r="H12488" s="4">
        <v>738631000</v>
      </c>
      <c r="I12488">
        <v>85</v>
      </c>
      <c r="J12488" t="str">
        <f>VLOOKUP(A12488,工作表1!A:F,3,0)</f>
        <v>主機板</v>
      </c>
    </row>
    <row r="12489" spans="1:10" hidden="1" x14ac:dyDescent="0.3">
      <c r="A12489" s="2" t="s">
        <v>1004</v>
      </c>
      <c r="B12489" s="3">
        <v>42369</v>
      </c>
      <c r="C12489">
        <v>9.8000000000000007</v>
      </c>
      <c r="D12489">
        <v>8.7899999999999991</v>
      </c>
      <c r="E12489">
        <v>9.8000000000000007</v>
      </c>
      <c r="F12489">
        <v>1</v>
      </c>
      <c r="G12489" s="4">
        <v>60999000000</v>
      </c>
      <c r="H12489" s="4">
        <v>804748000</v>
      </c>
      <c r="I12489">
        <v>75.8</v>
      </c>
      <c r="J12489" t="str">
        <f>VLOOKUP(A12489,工作表1!A:F,3,0)</f>
        <v>主機板</v>
      </c>
    </row>
    <row r="12490" spans="1:10" hidden="1" x14ac:dyDescent="0.3">
      <c r="A12490" s="2" t="s">
        <v>1004</v>
      </c>
      <c r="B12490" s="3">
        <v>42734</v>
      </c>
      <c r="C12490">
        <v>4.29</v>
      </c>
      <c r="D12490">
        <v>4.03</v>
      </c>
      <c r="E12490">
        <v>4.29</v>
      </c>
      <c r="F12490">
        <v>1</v>
      </c>
      <c r="G12490" s="4">
        <v>51342000000</v>
      </c>
      <c r="H12490" s="4">
        <v>804748000</v>
      </c>
      <c r="I12490">
        <v>63.8</v>
      </c>
      <c r="J12490" t="str">
        <f>VLOOKUP(A12490,工作表1!A:F,3,0)</f>
        <v>主機板</v>
      </c>
    </row>
    <row r="12491" spans="1:10" hidden="1" x14ac:dyDescent="0.3">
      <c r="A12491" s="2" t="s">
        <v>1004</v>
      </c>
      <c r="B12491" s="3">
        <v>43098</v>
      </c>
      <c r="C12491">
        <v>6.43</v>
      </c>
      <c r="D12491">
        <v>5.95</v>
      </c>
      <c r="E12491">
        <v>6.43</v>
      </c>
      <c r="F12491">
        <v>1</v>
      </c>
      <c r="G12491" s="4">
        <v>52710000000</v>
      </c>
      <c r="H12491" s="4">
        <v>804748000</v>
      </c>
      <c r="I12491">
        <v>65.5</v>
      </c>
      <c r="J12491" t="str">
        <f>VLOOKUP(A12491,工作表1!A:F,3,0)</f>
        <v>主機板</v>
      </c>
    </row>
    <row r="12492" spans="1:10" hidden="1" x14ac:dyDescent="0.3">
      <c r="A12492" s="2" t="s">
        <v>1004</v>
      </c>
      <c r="B12492" s="3">
        <v>43462</v>
      </c>
      <c r="C12492">
        <v>10.5</v>
      </c>
      <c r="D12492">
        <v>9.5399999999999991</v>
      </c>
      <c r="E12492">
        <v>10.5</v>
      </c>
      <c r="F12492">
        <v>1</v>
      </c>
      <c r="G12492" s="4">
        <v>64541000000</v>
      </c>
      <c r="H12492" s="4">
        <v>804748000</v>
      </c>
      <c r="I12492">
        <v>80.2</v>
      </c>
      <c r="J12492" t="str">
        <f>VLOOKUP(A12492,工作表1!A:F,3,0)</f>
        <v>主機板</v>
      </c>
    </row>
    <row r="12493" spans="1:10" hidden="1" x14ac:dyDescent="0.3">
      <c r="A12493" s="2" t="s">
        <v>1004</v>
      </c>
      <c r="B12493" s="3">
        <v>43830</v>
      </c>
      <c r="C12493">
        <v>9.93</v>
      </c>
      <c r="D12493">
        <v>9.92</v>
      </c>
      <c r="E12493">
        <v>9.93</v>
      </c>
      <c r="F12493">
        <v>1</v>
      </c>
      <c r="G12493" s="4">
        <v>129019000000</v>
      </c>
      <c r="H12493" s="4">
        <v>902230000</v>
      </c>
      <c r="I12493">
        <v>143</v>
      </c>
      <c r="J12493" t="str">
        <f>VLOOKUP(A12493,工作表1!A:F,3,0)</f>
        <v>主機板</v>
      </c>
    </row>
    <row r="12494" spans="1:10" hidden="1" x14ac:dyDescent="0.3">
      <c r="A12494" s="2" t="s">
        <v>1004</v>
      </c>
      <c r="B12494" s="3">
        <v>44196</v>
      </c>
      <c r="C12494">
        <v>8.9</v>
      </c>
      <c r="D12494">
        <v>8.64</v>
      </c>
      <c r="E12494">
        <v>8.9</v>
      </c>
      <c r="F12494">
        <v>1</v>
      </c>
      <c r="G12494" s="4">
        <v>107964000000</v>
      </c>
      <c r="H12494" s="4">
        <v>947049000</v>
      </c>
      <c r="I12494">
        <v>114</v>
      </c>
      <c r="J12494" t="str">
        <f>VLOOKUP(A12494,工作表1!A:F,3,0)</f>
        <v>主機板</v>
      </c>
    </row>
    <row r="12495" spans="1:10" hidden="1" x14ac:dyDescent="0.3">
      <c r="A12495" s="2" t="s">
        <v>1004</v>
      </c>
      <c r="B12495" s="3">
        <v>44560</v>
      </c>
      <c r="C12495">
        <v>10.210000000000001</v>
      </c>
      <c r="D12495">
        <v>9.58</v>
      </c>
      <c r="E12495">
        <v>10.210000000000001</v>
      </c>
      <c r="F12495">
        <v>1</v>
      </c>
      <c r="G12495" s="4">
        <v>95178000000</v>
      </c>
      <c r="H12495" s="4">
        <v>947049000</v>
      </c>
      <c r="I12495">
        <v>100.5</v>
      </c>
      <c r="J12495" t="str">
        <f>VLOOKUP(A12495,工作表1!A:F,3,0)</f>
        <v>主機板</v>
      </c>
    </row>
    <row r="12496" spans="1:10" hidden="1" x14ac:dyDescent="0.3">
      <c r="A12496" s="2" t="s">
        <v>1004</v>
      </c>
      <c r="B12496" s="3">
        <v>44925</v>
      </c>
      <c r="C12496">
        <v>15.02</v>
      </c>
      <c r="D12496">
        <v>13.92</v>
      </c>
      <c r="E12496">
        <v>15.02</v>
      </c>
      <c r="F12496">
        <v>1</v>
      </c>
      <c r="G12496" s="4">
        <v>99440000000</v>
      </c>
      <c r="H12496" s="4">
        <v>947049000</v>
      </c>
      <c r="I12496">
        <v>105</v>
      </c>
      <c r="J12496" t="str">
        <f>VLOOKUP(A12496,工作表1!A:F,3,0)</f>
        <v>主機板</v>
      </c>
    </row>
    <row r="12497" spans="1:10" hidden="1" x14ac:dyDescent="0.3">
      <c r="A12497" s="2" t="s">
        <v>1005</v>
      </c>
      <c r="B12497" s="3">
        <v>40907</v>
      </c>
      <c r="C12497">
        <v>3.37</v>
      </c>
      <c r="D12497">
        <v>3.34</v>
      </c>
      <c r="E12497">
        <v>3.37</v>
      </c>
      <c r="F12497">
        <v>0.97681099999999998</v>
      </c>
      <c r="G12497" s="4">
        <v>9040000000</v>
      </c>
      <c r="H12497" s="4">
        <v>443170000</v>
      </c>
      <c r="I12497">
        <v>20.399999999999999</v>
      </c>
      <c r="J12497" t="str">
        <f>VLOOKUP(A12497,工作表1!A:F,3,0)</f>
        <v>光電/ IO</v>
      </c>
    </row>
    <row r="12498" spans="1:10" hidden="1" x14ac:dyDescent="0.3">
      <c r="A12498" s="2" t="s">
        <v>1005</v>
      </c>
      <c r="B12498" s="3">
        <v>41271</v>
      </c>
      <c r="C12498">
        <v>3.52</v>
      </c>
      <c r="D12498">
        <v>3.49</v>
      </c>
      <c r="E12498">
        <v>3.5</v>
      </c>
      <c r="F12498">
        <v>0.98322699999999996</v>
      </c>
      <c r="G12498" s="4">
        <v>15545000000</v>
      </c>
      <c r="H12498" s="4">
        <v>491170000</v>
      </c>
      <c r="I12498">
        <v>31.65</v>
      </c>
      <c r="J12498" t="str">
        <f>VLOOKUP(A12498,工作表1!A:F,3,0)</f>
        <v>光電/ IO</v>
      </c>
    </row>
    <row r="12499" spans="1:10" hidden="1" x14ac:dyDescent="0.3">
      <c r="A12499" s="2" t="s">
        <v>1005</v>
      </c>
      <c r="B12499" s="3">
        <v>41639</v>
      </c>
      <c r="C12499">
        <v>4.9800000000000004</v>
      </c>
      <c r="D12499">
        <v>4.96</v>
      </c>
      <c r="E12499">
        <v>4.9800000000000004</v>
      </c>
      <c r="F12499">
        <v>0.98322699999999996</v>
      </c>
      <c r="G12499" s="4">
        <v>17903000000</v>
      </c>
      <c r="H12499" s="4">
        <v>491170000</v>
      </c>
      <c r="I12499">
        <v>36.450000000000003</v>
      </c>
      <c r="J12499" t="str">
        <f>VLOOKUP(A12499,工作表1!A:F,3,0)</f>
        <v>光電/ IO</v>
      </c>
    </row>
    <row r="12500" spans="1:10" hidden="1" x14ac:dyDescent="0.3">
      <c r="A12500" s="2" t="s">
        <v>1005</v>
      </c>
      <c r="B12500" s="3">
        <v>42004</v>
      </c>
      <c r="C12500">
        <v>4.3600000000000003</v>
      </c>
      <c r="D12500">
        <v>4.34</v>
      </c>
      <c r="E12500">
        <v>4.3600000000000003</v>
      </c>
      <c r="F12500">
        <v>1.032389</v>
      </c>
      <c r="G12500" s="4">
        <v>17173000000</v>
      </c>
      <c r="H12500" s="4">
        <v>515729000</v>
      </c>
      <c r="I12500">
        <v>33.299999999999997</v>
      </c>
      <c r="J12500" t="str">
        <f>VLOOKUP(A12500,工作表1!A:F,3,0)</f>
        <v>光電/ IO</v>
      </c>
    </row>
    <row r="12501" spans="1:10" hidden="1" x14ac:dyDescent="0.3">
      <c r="A12501" s="2" t="s">
        <v>1005</v>
      </c>
      <c r="B12501" s="3">
        <v>42369</v>
      </c>
      <c r="C12501">
        <v>2.0299999999999998</v>
      </c>
      <c r="D12501">
        <v>2.02</v>
      </c>
      <c r="E12501">
        <v>2.0299999999999998</v>
      </c>
      <c r="F12501">
        <v>1.037029</v>
      </c>
      <c r="G12501" s="4">
        <v>10495000000</v>
      </c>
      <c r="H12501" s="4">
        <v>515729000</v>
      </c>
      <c r="I12501">
        <v>20.350000000000001</v>
      </c>
      <c r="J12501" t="str">
        <f>VLOOKUP(A12501,工作表1!A:F,3,0)</f>
        <v>光電/ IO</v>
      </c>
    </row>
    <row r="12502" spans="1:10" hidden="1" x14ac:dyDescent="0.3">
      <c r="A12502" s="2" t="s">
        <v>1005</v>
      </c>
      <c r="B12502" s="3">
        <v>42734</v>
      </c>
      <c r="C12502">
        <v>-2.88</v>
      </c>
      <c r="D12502">
        <v>-2.88</v>
      </c>
      <c r="E12502">
        <v>-2.88</v>
      </c>
      <c r="F12502">
        <v>1.037029</v>
      </c>
      <c r="G12502" s="4">
        <v>7039000000</v>
      </c>
      <c r="H12502" s="4">
        <v>515729000</v>
      </c>
      <c r="I12502">
        <v>13.65</v>
      </c>
      <c r="J12502" t="str">
        <f>VLOOKUP(A12502,工作表1!A:F,3,0)</f>
        <v>光電/ IO</v>
      </c>
    </row>
    <row r="12503" spans="1:10" hidden="1" x14ac:dyDescent="0.3">
      <c r="A12503" s="2" t="s">
        <v>1005</v>
      </c>
      <c r="B12503" s="3">
        <v>43098</v>
      </c>
      <c r="C12503">
        <v>-2.1800000000000002</v>
      </c>
      <c r="D12503">
        <v>-2.1800000000000002</v>
      </c>
      <c r="E12503">
        <v>-2.1800000000000002</v>
      </c>
      <c r="F12503">
        <v>1.037029</v>
      </c>
      <c r="G12503" s="4">
        <v>8088000000</v>
      </c>
      <c r="H12503" s="4">
        <v>665729000</v>
      </c>
      <c r="I12503">
        <v>12.15</v>
      </c>
      <c r="J12503" t="str">
        <f>VLOOKUP(A12503,工作表1!A:F,3,0)</f>
        <v>光電/ IO</v>
      </c>
    </row>
    <row r="12504" spans="1:10" hidden="1" x14ac:dyDescent="0.3">
      <c r="A12504" s="2" t="s">
        <v>1005</v>
      </c>
      <c r="B12504" s="3">
        <v>43462</v>
      </c>
      <c r="C12504">
        <v>-0.98</v>
      </c>
      <c r="D12504">
        <v>-0.98</v>
      </c>
      <c r="E12504">
        <v>-0.98</v>
      </c>
      <c r="F12504">
        <v>1.037029</v>
      </c>
      <c r="G12504" s="4">
        <v>5858000000</v>
      </c>
      <c r="H12504" s="4">
        <v>665729000</v>
      </c>
      <c r="I12504">
        <v>8.8000000000000007</v>
      </c>
      <c r="J12504" t="str">
        <f>VLOOKUP(A12504,工作表1!A:F,3,0)</f>
        <v>光電/ IO</v>
      </c>
    </row>
    <row r="12505" spans="1:10" hidden="1" x14ac:dyDescent="0.3">
      <c r="A12505" s="2" t="s">
        <v>1005</v>
      </c>
      <c r="B12505" s="3">
        <v>43830</v>
      </c>
      <c r="C12505">
        <v>-1.03</v>
      </c>
      <c r="D12505">
        <v>-1.03</v>
      </c>
      <c r="E12505">
        <v>-1.03</v>
      </c>
      <c r="F12505">
        <v>1.037029</v>
      </c>
      <c r="G12505" s="4">
        <v>4860000000</v>
      </c>
      <c r="H12505" s="4">
        <v>665729000</v>
      </c>
      <c r="I12505">
        <v>7.3</v>
      </c>
      <c r="J12505" t="str">
        <f>VLOOKUP(A12505,工作表1!A:F,3,0)</f>
        <v>光電/ IO</v>
      </c>
    </row>
    <row r="12506" spans="1:10" hidden="1" x14ac:dyDescent="0.3">
      <c r="A12506" s="2" t="s">
        <v>1005</v>
      </c>
      <c r="B12506" s="3">
        <v>44196</v>
      </c>
      <c r="C12506">
        <v>-0.13</v>
      </c>
      <c r="D12506">
        <v>-0.13</v>
      </c>
      <c r="E12506">
        <v>-0.13</v>
      </c>
      <c r="F12506">
        <v>1.037029</v>
      </c>
      <c r="G12506" s="4">
        <v>7356000000</v>
      </c>
      <c r="H12506" s="4">
        <v>665729000</v>
      </c>
      <c r="I12506">
        <v>11.05</v>
      </c>
      <c r="J12506" t="str">
        <f>VLOOKUP(A12506,工作表1!A:F,3,0)</f>
        <v>光電/ IO</v>
      </c>
    </row>
    <row r="12507" spans="1:10" hidden="1" x14ac:dyDescent="0.3">
      <c r="A12507" s="2" t="s">
        <v>1005</v>
      </c>
      <c r="B12507" s="3">
        <v>44560</v>
      </c>
      <c r="C12507">
        <v>1.1499999999999999</v>
      </c>
      <c r="D12507">
        <v>1.1399999999999999</v>
      </c>
      <c r="E12507">
        <v>1.1499999999999999</v>
      </c>
      <c r="F12507">
        <v>1.037029</v>
      </c>
      <c r="G12507" s="4">
        <v>9424000000</v>
      </c>
      <c r="H12507" s="4">
        <v>675534000</v>
      </c>
      <c r="I12507">
        <v>13.95</v>
      </c>
      <c r="J12507" t="str">
        <f>VLOOKUP(A12507,工作表1!A:F,3,0)</f>
        <v>光電/ IO</v>
      </c>
    </row>
    <row r="12508" spans="1:10" hidden="1" x14ac:dyDescent="0.3">
      <c r="A12508" s="2" t="s">
        <v>1005</v>
      </c>
      <c r="B12508" s="3">
        <v>44925</v>
      </c>
      <c r="C12508">
        <v>0.69</v>
      </c>
      <c r="D12508">
        <v>0.69</v>
      </c>
      <c r="E12508">
        <v>0.69</v>
      </c>
      <c r="F12508">
        <v>1.037029</v>
      </c>
      <c r="G12508" s="4">
        <v>6656000000</v>
      </c>
      <c r="H12508" s="4">
        <v>675085000</v>
      </c>
      <c r="I12508">
        <v>9.86</v>
      </c>
      <c r="J12508" t="str">
        <f>VLOOKUP(A12508,工作表1!A:F,3,0)</f>
        <v>光電/ IO</v>
      </c>
    </row>
    <row r="12509" spans="1:10" x14ac:dyDescent="0.3">
      <c r="A12509" s="2" t="s">
        <v>1006</v>
      </c>
      <c r="B12509" s="3">
        <v>40907</v>
      </c>
      <c r="C12509">
        <v>1.36</v>
      </c>
      <c r="D12509">
        <v>1.33</v>
      </c>
      <c r="E12509">
        <v>1.36</v>
      </c>
      <c r="F12509">
        <v>0.98400399999999999</v>
      </c>
      <c r="H12509" s="4">
        <v>75079000</v>
      </c>
      <c r="J12509" t="str">
        <f>VLOOKUP(A12509,工作表1!A:F,3,0)</f>
        <v>半導體</v>
      </c>
    </row>
    <row r="12510" spans="1:10" x14ac:dyDescent="0.3">
      <c r="A12510" s="2" t="s">
        <v>1006</v>
      </c>
      <c r="B12510" s="3">
        <v>41271</v>
      </c>
      <c r="C12510">
        <v>-0.06</v>
      </c>
      <c r="D12510">
        <v>-0.06</v>
      </c>
      <c r="E12510">
        <v>-0.05</v>
      </c>
      <c r="F12510">
        <v>0.99384399999999995</v>
      </c>
      <c r="H12510" s="4">
        <v>122179000</v>
      </c>
      <c r="J12510" t="str">
        <f>VLOOKUP(A12510,工作表1!A:F,3,0)</f>
        <v>半導體</v>
      </c>
    </row>
    <row r="12511" spans="1:10" x14ac:dyDescent="0.3">
      <c r="A12511" s="2" t="s">
        <v>1006</v>
      </c>
      <c r="B12511" s="3">
        <v>41639</v>
      </c>
      <c r="C12511">
        <v>1</v>
      </c>
      <c r="D12511">
        <v>1</v>
      </c>
      <c r="E12511">
        <v>1</v>
      </c>
      <c r="F12511">
        <v>0.99384399999999995</v>
      </c>
      <c r="H12511" s="4">
        <v>132179000</v>
      </c>
      <c r="J12511" t="str">
        <f>VLOOKUP(A12511,工作表1!A:F,3,0)</f>
        <v>半導體</v>
      </c>
    </row>
    <row r="12512" spans="1:10" x14ac:dyDescent="0.3">
      <c r="A12512" s="2" t="s">
        <v>1006</v>
      </c>
      <c r="B12512" s="3">
        <v>42004</v>
      </c>
      <c r="C12512">
        <v>1.7</v>
      </c>
      <c r="D12512">
        <v>1.7</v>
      </c>
      <c r="E12512">
        <v>1.7</v>
      </c>
      <c r="F12512">
        <v>0.99384399999999995</v>
      </c>
      <c r="H12512" s="4">
        <v>133679000</v>
      </c>
      <c r="J12512" t="str">
        <f>VLOOKUP(A12512,工作表1!A:F,3,0)</f>
        <v>半導體</v>
      </c>
    </row>
    <row r="12513" spans="1:10" x14ac:dyDescent="0.3">
      <c r="A12513" s="2" t="s">
        <v>1006</v>
      </c>
      <c r="B12513" s="3">
        <v>42369</v>
      </c>
      <c r="C12513">
        <v>2.2999999999999998</v>
      </c>
      <c r="D12513">
        <v>2.27</v>
      </c>
      <c r="E12513">
        <v>2.2999999999999998</v>
      </c>
      <c r="F12513">
        <v>0.99296099999999998</v>
      </c>
      <c r="H12513" s="4">
        <v>136061000</v>
      </c>
      <c r="J12513" t="str">
        <f>VLOOKUP(A12513,工作表1!A:F,3,0)</f>
        <v>半導體</v>
      </c>
    </row>
    <row r="12514" spans="1:10" x14ac:dyDescent="0.3">
      <c r="A12514" s="2" t="s">
        <v>1006</v>
      </c>
      <c r="B12514" s="3">
        <v>42734</v>
      </c>
      <c r="C12514">
        <v>2.39</v>
      </c>
      <c r="D12514">
        <v>2.36</v>
      </c>
      <c r="E12514">
        <v>2.39</v>
      </c>
      <c r="F12514">
        <v>0.99249600000000004</v>
      </c>
      <c r="H12514" s="4">
        <v>138876000</v>
      </c>
      <c r="J12514" t="str">
        <f>VLOOKUP(A12514,工作表1!A:F,3,0)</f>
        <v>半導體</v>
      </c>
    </row>
    <row r="12515" spans="1:10" x14ac:dyDescent="0.3">
      <c r="A12515" s="2" t="s">
        <v>1006</v>
      </c>
      <c r="B12515" s="3">
        <v>43098</v>
      </c>
      <c r="C12515">
        <v>1.1100000000000001</v>
      </c>
      <c r="D12515">
        <v>1.0900000000000001</v>
      </c>
      <c r="E12515">
        <v>1.1100000000000001</v>
      </c>
      <c r="F12515">
        <v>0.990981</v>
      </c>
      <c r="H12515" s="4">
        <v>141541000</v>
      </c>
      <c r="J12515" t="str">
        <f>VLOOKUP(A12515,工作表1!A:F,3,0)</f>
        <v>半導體</v>
      </c>
    </row>
    <row r="12516" spans="1:10" x14ac:dyDescent="0.3">
      <c r="A12516" s="2" t="s">
        <v>1006</v>
      </c>
      <c r="B12516" s="3">
        <v>43462</v>
      </c>
      <c r="C12516">
        <v>2.4300000000000002</v>
      </c>
      <c r="D12516">
        <v>2.38</v>
      </c>
      <c r="E12516">
        <v>2.4300000000000002</v>
      </c>
      <c r="F12516">
        <v>0.990008</v>
      </c>
      <c r="G12516" s="4">
        <v>6010000000</v>
      </c>
      <c r="H12516" s="4">
        <v>162861000</v>
      </c>
      <c r="I12516">
        <v>36.9</v>
      </c>
      <c r="J12516" t="str">
        <f>VLOOKUP(A12516,工作表1!A:F,3,0)</f>
        <v>半導體</v>
      </c>
    </row>
    <row r="12517" spans="1:10" x14ac:dyDescent="0.3">
      <c r="A12517" s="2" t="s">
        <v>1006</v>
      </c>
      <c r="B12517" s="3">
        <v>43830</v>
      </c>
      <c r="C12517">
        <v>1.92</v>
      </c>
      <c r="D12517">
        <v>1.89</v>
      </c>
      <c r="E12517">
        <v>1.92</v>
      </c>
      <c r="F12517">
        <v>0.990008</v>
      </c>
      <c r="G12517" s="4">
        <v>6230000000</v>
      </c>
      <c r="H12517" s="4">
        <v>165687000</v>
      </c>
      <c r="I12517">
        <v>37.6</v>
      </c>
      <c r="J12517" t="str">
        <f>VLOOKUP(A12517,工作表1!A:F,3,0)</f>
        <v>半導體</v>
      </c>
    </row>
    <row r="12518" spans="1:10" x14ac:dyDescent="0.3">
      <c r="A12518" s="2" t="s">
        <v>1006</v>
      </c>
      <c r="B12518" s="3">
        <v>44196</v>
      </c>
      <c r="C12518">
        <v>4.07</v>
      </c>
      <c r="D12518">
        <v>4.04</v>
      </c>
      <c r="E12518">
        <v>4.07</v>
      </c>
      <c r="F12518">
        <v>0.990008</v>
      </c>
      <c r="G12518" s="4">
        <v>20490000000</v>
      </c>
      <c r="H12518" s="4">
        <v>166588000</v>
      </c>
      <c r="I12518">
        <v>123</v>
      </c>
      <c r="J12518" t="str">
        <f>VLOOKUP(A12518,工作表1!A:F,3,0)</f>
        <v>半導體</v>
      </c>
    </row>
    <row r="12519" spans="1:10" x14ac:dyDescent="0.3">
      <c r="A12519" s="2" t="s">
        <v>1006</v>
      </c>
      <c r="B12519" s="3">
        <v>44560</v>
      </c>
      <c r="C12519">
        <v>33.83</v>
      </c>
      <c r="D12519">
        <v>33.57</v>
      </c>
      <c r="E12519">
        <v>33.83</v>
      </c>
      <c r="F12519">
        <v>1</v>
      </c>
      <c r="G12519" s="4">
        <v>52606000000</v>
      </c>
      <c r="H12519" s="4">
        <v>186545000</v>
      </c>
      <c r="I12519">
        <v>282</v>
      </c>
      <c r="J12519" t="str">
        <f>VLOOKUP(A12519,工作表1!A:F,3,0)</f>
        <v>半導體</v>
      </c>
    </row>
    <row r="12520" spans="1:10" x14ac:dyDescent="0.3">
      <c r="A12520" s="2" t="s">
        <v>1006</v>
      </c>
      <c r="B12520" s="3">
        <v>44925</v>
      </c>
      <c r="C12520">
        <v>16.489999999999998</v>
      </c>
      <c r="D12520">
        <v>16.309999999999999</v>
      </c>
      <c r="E12520">
        <v>16.489999999999998</v>
      </c>
      <c r="F12520">
        <v>1</v>
      </c>
      <c r="G12520" s="4">
        <v>21546000000</v>
      </c>
      <c r="H12520" s="4">
        <v>186545000</v>
      </c>
      <c r="I12520">
        <v>115.5</v>
      </c>
      <c r="J12520" t="str">
        <f>VLOOKUP(A12520,工作表1!A:F,3,0)</f>
        <v>半導體</v>
      </c>
    </row>
    <row r="12521" spans="1:10" x14ac:dyDescent="0.3">
      <c r="A12521" s="2" t="s">
        <v>1007</v>
      </c>
      <c r="B12521" s="3">
        <v>40907</v>
      </c>
      <c r="C12521">
        <v>11.48</v>
      </c>
      <c r="D12521">
        <v>9.41</v>
      </c>
      <c r="E12521">
        <v>11.48</v>
      </c>
      <c r="F12521">
        <v>0.71428599999999998</v>
      </c>
      <c r="G12521" s="4">
        <v>20003000000</v>
      </c>
      <c r="H12521" s="4">
        <v>51158000</v>
      </c>
      <c r="I12521">
        <v>391</v>
      </c>
      <c r="J12521" t="str">
        <f>VLOOKUP(A12521,工作表1!A:F,3,0)</f>
        <v>半導體</v>
      </c>
    </row>
    <row r="12522" spans="1:10" x14ac:dyDescent="0.3">
      <c r="A12522" s="2" t="s">
        <v>1007</v>
      </c>
      <c r="B12522" s="3">
        <v>41271</v>
      </c>
      <c r="C12522">
        <v>17.850000000000001</v>
      </c>
      <c r="D12522">
        <v>17.18</v>
      </c>
      <c r="E12522">
        <v>24.99</v>
      </c>
      <c r="F12522">
        <v>0.71428599999999998</v>
      </c>
      <c r="G12522" s="4">
        <v>11353000000</v>
      </c>
      <c r="H12522" s="4">
        <v>51722000</v>
      </c>
      <c r="I12522">
        <v>219.5</v>
      </c>
      <c r="J12522" t="str">
        <f>VLOOKUP(A12522,工作表1!A:F,3,0)</f>
        <v>半導體</v>
      </c>
    </row>
    <row r="12523" spans="1:10" x14ac:dyDescent="0.3">
      <c r="A12523" s="2" t="s">
        <v>1007</v>
      </c>
      <c r="B12523" s="3">
        <v>41639</v>
      </c>
      <c r="C12523">
        <v>9.25</v>
      </c>
      <c r="D12523">
        <v>9.02</v>
      </c>
      <c r="E12523">
        <v>9.25</v>
      </c>
      <c r="F12523">
        <v>1</v>
      </c>
      <c r="G12523" s="4">
        <v>17411000000</v>
      </c>
      <c r="H12523" s="4">
        <v>74726000</v>
      </c>
      <c r="I12523">
        <v>233</v>
      </c>
      <c r="J12523" t="str">
        <f>VLOOKUP(A12523,工作表1!A:F,3,0)</f>
        <v>半導體</v>
      </c>
    </row>
    <row r="12524" spans="1:10" x14ac:dyDescent="0.3">
      <c r="A12524" s="2" t="s">
        <v>1007</v>
      </c>
      <c r="B12524" s="3">
        <v>42004</v>
      </c>
      <c r="C12524">
        <v>16.48</v>
      </c>
      <c r="D12524">
        <v>16.149999999999999</v>
      </c>
      <c r="E12524">
        <v>16.48</v>
      </c>
      <c r="F12524">
        <v>1</v>
      </c>
      <c r="G12524" s="4">
        <v>22261000000</v>
      </c>
      <c r="H12524" s="4">
        <v>75460000</v>
      </c>
      <c r="I12524">
        <v>295</v>
      </c>
      <c r="J12524" t="str">
        <f>VLOOKUP(A12524,工作表1!A:F,3,0)</f>
        <v>半導體</v>
      </c>
    </row>
    <row r="12525" spans="1:10" x14ac:dyDescent="0.3">
      <c r="A12525" s="2" t="s">
        <v>1007</v>
      </c>
      <c r="B12525" s="3">
        <v>42369</v>
      </c>
      <c r="C12525">
        <v>15.3</v>
      </c>
      <c r="D12525">
        <v>15</v>
      </c>
      <c r="E12525">
        <v>15.3</v>
      </c>
      <c r="F12525">
        <v>1</v>
      </c>
      <c r="G12525" s="4">
        <v>16775000000</v>
      </c>
      <c r="H12525" s="4">
        <v>76075000</v>
      </c>
      <c r="I12525">
        <v>220.5</v>
      </c>
      <c r="J12525" t="str">
        <f>VLOOKUP(A12525,工作表1!A:F,3,0)</f>
        <v>半導體</v>
      </c>
    </row>
    <row r="12526" spans="1:10" x14ac:dyDescent="0.3">
      <c r="A12526" s="2" t="s">
        <v>1007</v>
      </c>
      <c r="B12526" s="3">
        <v>42734</v>
      </c>
      <c r="C12526">
        <v>18.04</v>
      </c>
      <c r="D12526">
        <v>17.579999999999998</v>
      </c>
      <c r="E12526">
        <v>18.04</v>
      </c>
      <c r="F12526">
        <v>1</v>
      </c>
      <c r="G12526" s="4">
        <v>24583000000</v>
      </c>
      <c r="H12526" s="4">
        <v>77305000</v>
      </c>
      <c r="I12526">
        <v>318</v>
      </c>
      <c r="J12526" t="str">
        <f>VLOOKUP(A12526,工作表1!A:F,3,0)</f>
        <v>半導體</v>
      </c>
    </row>
    <row r="12527" spans="1:10" x14ac:dyDescent="0.3">
      <c r="A12527" s="2" t="s">
        <v>1007</v>
      </c>
      <c r="B12527" s="3">
        <v>43098</v>
      </c>
      <c r="C12527">
        <v>25.49</v>
      </c>
      <c r="D12527">
        <v>24.55</v>
      </c>
      <c r="E12527">
        <v>25.49</v>
      </c>
      <c r="F12527">
        <v>1</v>
      </c>
      <c r="G12527" s="4">
        <v>46164000000</v>
      </c>
      <c r="H12527" s="4">
        <v>78377000</v>
      </c>
      <c r="I12527">
        <v>589</v>
      </c>
      <c r="J12527" t="str">
        <f>VLOOKUP(A12527,工作表1!A:F,3,0)</f>
        <v>半導體</v>
      </c>
    </row>
    <row r="12528" spans="1:10" x14ac:dyDescent="0.3">
      <c r="A12528" s="2" t="s">
        <v>1007</v>
      </c>
      <c r="B12528" s="3">
        <v>43462</v>
      </c>
      <c r="C12528">
        <v>25.67</v>
      </c>
      <c r="D12528">
        <v>24.66</v>
      </c>
      <c r="E12528">
        <v>25.67</v>
      </c>
      <c r="F12528">
        <v>1</v>
      </c>
      <c r="G12528" s="4">
        <v>33976000000</v>
      </c>
      <c r="H12528" s="4">
        <v>79015000</v>
      </c>
      <c r="I12528">
        <v>430</v>
      </c>
      <c r="J12528" t="str">
        <f>VLOOKUP(A12528,工作表1!A:F,3,0)</f>
        <v>半導體</v>
      </c>
    </row>
    <row r="12529" spans="1:10" x14ac:dyDescent="0.3">
      <c r="A12529" s="2" t="s">
        <v>1007</v>
      </c>
      <c r="B12529" s="3">
        <v>43830</v>
      </c>
      <c r="C12529">
        <v>31.54</v>
      </c>
      <c r="D12529">
        <v>30.69</v>
      </c>
      <c r="E12529">
        <v>31.54</v>
      </c>
      <c r="F12529">
        <v>1</v>
      </c>
      <c r="G12529" s="4">
        <v>49151000000</v>
      </c>
      <c r="H12529" s="4">
        <v>79920000</v>
      </c>
      <c r="I12529">
        <v>615</v>
      </c>
      <c r="J12529" t="str">
        <f>VLOOKUP(A12529,工作表1!A:F,3,0)</f>
        <v>半導體</v>
      </c>
    </row>
    <row r="12530" spans="1:10" x14ac:dyDescent="0.3">
      <c r="A12530" s="2" t="s">
        <v>1007</v>
      </c>
      <c r="B12530" s="3">
        <v>44196</v>
      </c>
      <c r="C12530">
        <v>44.86</v>
      </c>
      <c r="D12530">
        <v>43.73</v>
      </c>
      <c r="E12530">
        <v>44.86</v>
      </c>
      <c r="F12530">
        <v>1</v>
      </c>
      <c r="G12530" s="4">
        <v>89666000000</v>
      </c>
      <c r="H12530" s="4">
        <v>80780000</v>
      </c>
      <c r="I12530" s="4">
        <v>1110</v>
      </c>
      <c r="J12530" t="str">
        <f>VLOOKUP(A12530,工作表1!A:F,3,0)</f>
        <v>半導體</v>
      </c>
    </row>
    <row r="12531" spans="1:10" x14ac:dyDescent="0.3">
      <c r="A12531" s="2" t="s">
        <v>1007</v>
      </c>
      <c r="B12531" s="3">
        <v>44560</v>
      </c>
      <c r="C12531">
        <v>66.290000000000006</v>
      </c>
      <c r="D12531">
        <v>64.790000000000006</v>
      </c>
      <c r="E12531">
        <v>66.290000000000006</v>
      </c>
      <c r="F12531">
        <v>1</v>
      </c>
      <c r="G12531" s="4">
        <v>171140000000</v>
      </c>
      <c r="H12531" s="4">
        <v>80917000</v>
      </c>
      <c r="I12531" s="4">
        <v>2115</v>
      </c>
      <c r="J12531" t="str">
        <f>VLOOKUP(A12531,工作表1!A:F,3,0)</f>
        <v>半導體</v>
      </c>
    </row>
    <row r="12532" spans="1:10" x14ac:dyDescent="0.3">
      <c r="A12532" s="2" t="s">
        <v>1007</v>
      </c>
      <c r="B12532" s="3">
        <v>44925</v>
      </c>
      <c r="C12532">
        <v>61.35</v>
      </c>
      <c r="D12532">
        <v>60.35</v>
      </c>
      <c r="E12532">
        <v>61.35</v>
      </c>
      <c r="F12532">
        <v>1</v>
      </c>
      <c r="G12532" s="4">
        <v>62802000000</v>
      </c>
      <c r="H12532" s="4">
        <v>81245000</v>
      </c>
      <c r="I12532">
        <v>773</v>
      </c>
      <c r="J12532" t="str">
        <f>VLOOKUP(A12532,工作表1!A:F,3,0)</f>
        <v>半導體</v>
      </c>
    </row>
    <row r="12533" spans="1:10" x14ac:dyDescent="0.3">
      <c r="A12533" s="2" t="s">
        <v>1008</v>
      </c>
      <c r="B12533" s="3">
        <v>40907</v>
      </c>
      <c r="C12533">
        <v>0.32</v>
      </c>
      <c r="D12533">
        <v>0.32</v>
      </c>
      <c r="E12533">
        <v>0.32</v>
      </c>
      <c r="F12533">
        <v>1.1321559999999999</v>
      </c>
      <c r="H12533" s="4">
        <v>49823000</v>
      </c>
      <c r="J12533" t="str">
        <f>VLOOKUP(A12533,工作表1!A:F,3,0)</f>
        <v>半導體</v>
      </c>
    </row>
    <row r="12534" spans="1:10" x14ac:dyDescent="0.3">
      <c r="A12534" s="2" t="s">
        <v>1008</v>
      </c>
      <c r="B12534" s="3">
        <v>41271</v>
      </c>
      <c r="C12534">
        <v>-0.03</v>
      </c>
      <c r="D12534">
        <v>-0.03</v>
      </c>
      <c r="E12534">
        <v>-0.02</v>
      </c>
      <c r="F12534">
        <v>1.1491389999999999</v>
      </c>
      <c r="H12534" s="4">
        <v>50571000</v>
      </c>
      <c r="J12534" t="str">
        <f>VLOOKUP(A12534,工作表1!A:F,3,0)</f>
        <v>半導體</v>
      </c>
    </row>
    <row r="12535" spans="1:10" x14ac:dyDescent="0.3">
      <c r="A12535" s="2" t="s">
        <v>1008</v>
      </c>
      <c r="B12535" s="3">
        <v>41639</v>
      </c>
      <c r="C12535">
        <v>1.93</v>
      </c>
      <c r="D12535">
        <v>1.9</v>
      </c>
      <c r="E12535">
        <v>1.93</v>
      </c>
      <c r="F12535">
        <v>1.1491389999999999</v>
      </c>
      <c r="H12535" s="4">
        <v>50571000</v>
      </c>
      <c r="J12535" t="str">
        <f>VLOOKUP(A12535,工作表1!A:F,3,0)</f>
        <v>半導體</v>
      </c>
    </row>
    <row r="12536" spans="1:10" x14ac:dyDescent="0.3">
      <c r="A12536" s="2" t="s">
        <v>1008</v>
      </c>
      <c r="B12536" s="3">
        <v>42004</v>
      </c>
      <c r="C12536">
        <v>1.86</v>
      </c>
      <c r="D12536">
        <v>1.85</v>
      </c>
      <c r="E12536">
        <v>1.86</v>
      </c>
      <c r="F12536">
        <v>1.1491389999999999</v>
      </c>
      <c r="H12536" s="4">
        <v>50598000</v>
      </c>
      <c r="J12536" t="str">
        <f>VLOOKUP(A12536,工作表1!A:F,3,0)</f>
        <v>半導體</v>
      </c>
    </row>
    <row r="12537" spans="1:10" x14ac:dyDescent="0.3">
      <c r="A12537" s="2" t="s">
        <v>1008</v>
      </c>
      <c r="B12537" s="3">
        <v>42369</v>
      </c>
      <c r="C12537">
        <v>-5.14</v>
      </c>
      <c r="D12537">
        <v>-5.14</v>
      </c>
      <c r="E12537">
        <v>-5.14</v>
      </c>
      <c r="F12537">
        <v>1.1491389999999999</v>
      </c>
      <c r="H12537" s="4">
        <v>50598000</v>
      </c>
      <c r="J12537" t="str">
        <f>VLOOKUP(A12537,工作表1!A:F,3,0)</f>
        <v>半導體</v>
      </c>
    </row>
    <row r="12538" spans="1:10" x14ac:dyDescent="0.3">
      <c r="A12538" s="2" t="s">
        <v>1008</v>
      </c>
      <c r="B12538" s="3">
        <v>42734</v>
      </c>
      <c r="C12538">
        <v>2.35</v>
      </c>
      <c r="D12538">
        <v>2.35</v>
      </c>
      <c r="E12538">
        <v>2.35</v>
      </c>
      <c r="F12538">
        <v>1.1491389999999999</v>
      </c>
      <c r="H12538" s="4">
        <v>50598000</v>
      </c>
      <c r="J12538" t="str">
        <f>VLOOKUP(A12538,工作表1!A:F,3,0)</f>
        <v>半導體</v>
      </c>
    </row>
    <row r="12539" spans="1:10" x14ac:dyDescent="0.3">
      <c r="A12539" s="2" t="s">
        <v>1008</v>
      </c>
      <c r="B12539" s="3">
        <v>43098</v>
      </c>
      <c r="C12539">
        <v>4.79</v>
      </c>
      <c r="D12539">
        <v>4.6399999999999997</v>
      </c>
      <c r="E12539">
        <v>4.79</v>
      </c>
      <c r="F12539">
        <v>1.1491389999999999</v>
      </c>
      <c r="H12539" s="4">
        <v>50598000</v>
      </c>
      <c r="J12539" t="str">
        <f>VLOOKUP(A12539,工作表1!A:F,3,0)</f>
        <v>半導體</v>
      </c>
    </row>
    <row r="12540" spans="1:10" x14ac:dyDescent="0.3">
      <c r="A12540" s="2" t="s">
        <v>1008</v>
      </c>
      <c r="B12540" s="3">
        <v>43462</v>
      </c>
      <c r="C12540">
        <v>3.04</v>
      </c>
      <c r="D12540">
        <v>2.97</v>
      </c>
      <c r="E12540">
        <v>3.04</v>
      </c>
      <c r="F12540">
        <v>1.2640530000000001</v>
      </c>
      <c r="H12540" s="4">
        <v>60157000</v>
      </c>
      <c r="J12540" t="str">
        <f>VLOOKUP(A12540,工作表1!A:F,3,0)</f>
        <v>半導體</v>
      </c>
    </row>
    <row r="12541" spans="1:10" x14ac:dyDescent="0.3">
      <c r="A12541" s="2" t="s">
        <v>1008</v>
      </c>
      <c r="B12541" s="3">
        <v>43830</v>
      </c>
      <c r="C12541">
        <v>0.11</v>
      </c>
      <c r="D12541">
        <v>0.11</v>
      </c>
      <c r="E12541">
        <v>0.11</v>
      </c>
      <c r="F12541">
        <v>1.2640530000000001</v>
      </c>
      <c r="G12541" s="4">
        <v>2065000000</v>
      </c>
      <c r="H12541" s="4">
        <v>68257000</v>
      </c>
      <c r="I12541">
        <v>30.25</v>
      </c>
      <c r="J12541" t="str">
        <f>VLOOKUP(A12541,工作表1!A:F,3,0)</f>
        <v>半導體</v>
      </c>
    </row>
    <row r="12542" spans="1:10" x14ac:dyDescent="0.3">
      <c r="A12542" s="2" t="s">
        <v>1008</v>
      </c>
      <c r="B12542" s="3">
        <v>44196</v>
      </c>
      <c r="C12542">
        <v>2.06</v>
      </c>
      <c r="D12542">
        <v>1.68</v>
      </c>
      <c r="E12542">
        <v>2.06</v>
      </c>
      <c r="F12542">
        <v>1.2640530000000001</v>
      </c>
      <c r="G12542" s="4">
        <v>3754000000</v>
      </c>
      <c r="H12542" s="4">
        <v>74487000</v>
      </c>
      <c r="I12542">
        <v>50.4</v>
      </c>
      <c r="J12542" t="str">
        <f>VLOOKUP(A12542,工作表1!A:F,3,0)</f>
        <v>半導體</v>
      </c>
    </row>
    <row r="12543" spans="1:10" x14ac:dyDescent="0.3">
      <c r="A12543" s="2" t="s">
        <v>1008</v>
      </c>
      <c r="B12543" s="3">
        <v>44560</v>
      </c>
      <c r="C12543">
        <v>-1.02</v>
      </c>
      <c r="D12543">
        <v>-1.02</v>
      </c>
      <c r="E12543">
        <v>-1.02</v>
      </c>
      <c r="F12543">
        <v>1.2640530000000001</v>
      </c>
      <c r="G12543" s="4">
        <v>4957000000</v>
      </c>
      <c r="H12543" s="4">
        <v>102212000</v>
      </c>
      <c r="I12543">
        <v>48.5</v>
      </c>
      <c r="J12543" t="str">
        <f>VLOOKUP(A12543,工作表1!A:F,3,0)</f>
        <v>半導體</v>
      </c>
    </row>
    <row r="12544" spans="1:10" x14ac:dyDescent="0.3">
      <c r="A12544" s="2" t="s">
        <v>1008</v>
      </c>
      <c r="B12544" s="3">
        <v>44925</v>
      </c>
      <c r="C12544">
        <v>0.01</v>
      </c>
      <c r="D12544">
        <v>0.01</v>
      </c>
      <c r="E12544">
        <v>0.01</v>
      </c>
      <c r="F12544">
        <v>1</v>
      </c>
      <c r="G12544" s="4">
        <v>2179000000</v>
      </c>
      <c r="H12544" s="4">
        <v>71549000</v>
      </c>
      <c r="I12544">
        <v>30.45</v>
      </c>
      <c r="J12544" t="str">
        <f>VLOOKUP(A12544,工作表1!A:F,3,0)</f>
        <v>半導體</v>
      </c>
    </row>
    <row r="12545" spans="1:10" x14ac:dyDescent="0.3">
      <c r="A12545" s="2" t="s">
        <v>1009</v>
      </c>
      <c r="B12545" s="3">
        <v>40907</v>
      </c>
      <c r="C12545">
        <v>-2.93</v>
      </c>
      <c r="D12545">
        <v>-2.93</v>
      </c>
      <c r="E12545">
        <v>-2.93</v>
      </c>
      <c r="F12545">
        <v>0.58817799999999998</v>
      </c>
      <c r="H12545" s="4">
        <v>40391000</v>
      </c>
      <c r="J12545" t="str">
        <f>VLOOKUP(A12545,工作表1!A:F,3,0)</f>
        <v>半導體</v>
      </c>
    </row>
    <row r="12546" spans="1:10" x14ac:dyDescent="0.3">
      <c r="A12546" s="2" t="s">
        <v>1009</v>
      </c>
      <c r="B12546" s="3">
        <v>41271</v>
      </c>
      <c r="C12546">
        <v>-1.57</v>
      </c>
      <c r="D12546">
        <v>-1.57</v>
      </c>
      <c r="E12546">
        <v>-1.57</v>
      </c>
      <c r="F12546">
        <v>0.58817799999999998</v>
      </c>
      <c r="H12546" s="4">
        <v>40801000</v>
      </c>
      <c r="J12546" t="str">
        <f>VLOOKUP(A12546,工作表1!A:F,3,0)</f>
        <v>半導體</v>
      </c>
    </row>
    <row r="12547" spans="1:10" x14ac:dyDescent="0.3">
      <c r="A12547" s="2" t="s">
        <v>1009</v>
      </c>
      <c r="B12547" s="3">
        <v>41639</v>
      </c>
      <c r="C12547">
        <v>0.37</v>
      </c>
      <c r="D12547">
        <v>0.36</v>
      </c>
      <c r="E12547">
        <v>0.37</v>
      </c>
      <c r="F12547">
        <v>0.58817799999999998</v>
      </c>
      <c r="H12547" s="4">
        <v>41210000</v>
      </c>
      <c r="J12547" t="str">
        <f>VLOOKUP(A12547,工作表1!A:F,3,0)</f>
        <v>半導體</v>
      </c>
    </row>
    <row r="12548" spans="1:10" x14ac:dyDescent="0.3">
      <c r="A12548" s="2" t="s">
        <v>1009</v>
      </c>
      <c r="B12548" s="3">
        <v>42004</v>
      </c>
      <c r="C12548">
        <v>1.35</v>
      </c>
      <c r="D12548">
        <v>1.35</v>
      </c>
      <c r="E12548">
        <v>1.35</v>
      </c>
      <c r="F12548">
        <v>0.58817799999999998</v>
      </c>
      <c r="H12548" s="4">
        <v>42787000</v>
      </c>
      <c r="J12548" t="str">
        <f>VLOOKUP(A12548,工作表1!A:F,3,0)</f>
        <v>半導體</v>
      </c>
    </row>
    <row r="12549" spans="1:10" x14ac:dyDescent="0.3">
      <c r="A12549" s="2" t="s">
        <v>1009</v>
      </c>
      <c r="B12549" s="3">
        <v>42369</v>
      </c>
      <c r="C12549">
        <v>3.26</v>
      </c>
      <c r="D12549">
        <v>3.25</v>
      </c>
      <c r="E12549">
        <v>3.26</v>
      </c>
      <c r="F12549">
        <v>0.58817799999999998</v>
      </c>
      <c r="G12549" s="4">
        <v>4136000000</v>
      </c>
      <c r="H12549" s="4">
        <v>49898000</v>
      </c>
      <c r="I12549">
        <v>82.9</v>
      </c>
      <c r="J12549" t="str">
        <f>VLOOKUP(A12549,工作表1!A:F,3,0)</f>
        <v>半導體</v>
      </c>
    </row>
    <row r="12550" spans="1:10" x14ac:dyDescent="0.3">
      <c r="A12550" s="2" t="s">
        <v>1009</v>
      </c>
      <c r="B12550" s="3">
        <v>42734</v>
      </c>
      <c r="C12550">
        <v>2.74</v>
      </c>
      <c r="D12550">
        <v>2.72</v>
      </c>
      <c r="E12550">
        <v>2.74</v>
      </c>
      <c r="F12550">
        <v>0.64699499999999999</v>
      </c>
      <c r="G12550" s="4">
        <v>3150000000</v>
      </c>
      <c r="H12550" s="4">
        <v>54887000</v>
      </c>
      <c r="I12550">
        <v>57.4</v>
      </c>
      <c r="J12550" t="str">
        <f>VLOOKUP(A12550,工作表1!A:F,3,0)</f>
        <v>半導體</v>
      </c>
    </row>
    <row r="12551" spans="1:10" x14ac:dyDescent="0.3">
      <c r="A12551" s="2" t="s">
        <v>1009</v>
      </c>
      <c r="B12551" s="3">
        <v>43098</v>
      </c>
      <c r="C12551">
        <v>2.59</v>
      </c>
      <c r="D12551">
        <v>2.5299999999999998</v>
      </c>
      <c r="E12551">
        <v>2.59</v>
      </c>
      <c r="F12551">
        <v>0.64699499999999999</v>
      </c>
      <c r="G12551" s="4">
        <v>4797000000</v>
      </c>
      <c r="H12551" s="4">
        <v>54887000</v>
      </c>
      <c r="I12551">
        <v>87.4</v>
      </c>
      <c r="J12551" t="str">
        <f>VLOOKUP(A12551,工作表1!A:F,3,0)</f>
        <v>半導體</v>
      </c>
    </row>
    <row r="12552" spans="1:10" x14ac:dyDescent="0.3">
      <c r="A12552" s="2" t="s">
        <v>1009</v>
      </c>
      <c r="B12552" s="3">
        <v>43462</v>
      </c>
      <c r="C12552">
        <v>2.93</v>
      </c>
      <c r="D12552">
        <v>2.9</v>
      </c>
      <c r="E12552">
        <v>2.93</v>
      </c>
      <c r="F12552">
        <v>0.71169499999999997</v>
      </c>
      <c r="G12552" s="4">
        <v>2807000000</v>
      </c>
      <c r="H12552" s="4">
        <v>60376000</v>
      </c>
      <c r="I12552">
        <v>46.5</v>
      </c>
      <c r="J12552" t="str">
        <f>VLOOKUP(A12552,工作表1!A:F,3,0)</f>
        <v>半導體</v>
      </c>
    </row>
    <row r="12553" spans="1:10" x14ac:dyDescent="0.3">
      <c r="A12553" s="2" t="s">
        <v>1009</v>
      </c>
      <c r="B12553" s="3">
        <v>43830</v>
      </c>
      <c r="C12553">
        <v>3.13</v>
      </c>
      <c r="D12553">
        <v>3.04</v>
      </c>
      <c r="E12553">
        <v>3.13</v>
      </c>
      <c r="F12553">
        <v>0.71169499999999997</v>
      </c>
      <c r="G12553" s="4">
        <v>10532000000</v>
      </c>
      <c r="H12553" s="4">
        <v>61951000</v>
      </c>
      <c r="I12553">
        <v>170</v>
      </c>
      <c r="J12553" t="str">
        <f>VLOOKUP(A12553,工作表1!A:F,3,0)</f>
        <v>半導體</v>
      </c>
    </row>
    <row r="12554" spans="1:10" x14ac:dyDescent="0.3">
      <c r="A12554" s="2" t="s">
        <v>1009</v>
      </c>
      <c r="B12554" s="3">
        <v>44196</v>
      </c>
      <c r="C12554">
        <v>13.82</v>
      </c>
      <c r="D12554">
        <v>13.67</v>
      </c>
      <c r="E12554">
        <v>13.82</v>
      </c>
      <c r="F12554">
        <v>0.71169499999999997</v>
      </c>
      <c r="G12554" s="4">
        <v>24929000000</v>
      </c>
      <c r="H12554" s="4">
        <v>63192000</v>
      </c>
      <c r="I12554">
        <v>394.5</v>
      </c>
      <c r="J12554" t="str">
        <f>VLOOKUP(A12554,工作表1!A:F,3,0)</f>
        <v>半導體</v>
      </c>
    </row>
    <row r="12555" spans="1:10" x14ac:dyDescent="0.3">
      <c r="A12555" s="2" t="s">
        <v>1009</v>
      </c>
      <c r="B12555" s="3">
        <v>44560</v>
      </c>
      <c r="C12555">
        <v>5.26</v>
      </c>
      <c r="D12555">
        <v>5.25</v>
      </c>
      <c r="E12555">
        <v>5.26</v>
      </c>
      <c r="F12555">
        <v>0.99637299999999995</v>
      </c>
      <c r="G12555" s="4">
        <v>24152000000</v>
      </c>
      <c r="H12555" s="4">
        <v>88469000</v>
      </c>
      <c r="I12555">
        <v>273</v>
      </c>
      <c r="J12555" t="str">
        <f>VLOOKUP(A12555,工作表1!A:F,3,0)</f>
        <v>半導體</v>
      </c>
    </row>
    <row r="12556" spans="1:10" x14ac:dyDescent="0.3">
      <c r="A12556" s="2" t="s">
        <v>1009</v>
      </c>
      <c r="B12556" s="3">
        <v>44925</v>
      </c>
      <c r="C12556">
        <v>0.62</v>
      </c>
      <c r="D12556">
        <v>0.62</v>
      </c>
      <c r="E12556">
        <v>0.62</v>
      </c>
      <c r="F12556">
        <v>1</v>
      </c>
      <c r="G12556" s="4">
        <v>10144000000</v>
      </c>
      <c r="H12556" s="4">
        <v>90169000</v>
      </c>
      <c r="I12556">
        <v>112.5</v>
      </c>
      <c r="J12556" t="str">
        <f>VLOOKUP(A12556,工作表1!A:F,3,0)</f>
        <v>半導體</v>
      </c>
    </row>
    <row r="12557" spans="1:10" x14ac:dyDescent="0.3">
      <c r="A12557" s="2" t="s">
        <v>1010</v>
      </c>
      <c r="B12557" s="3">
        <v>40907</v>
      </c>
      <c r="C12557">
        <v>1.9</v>
      </c>
      <c r="D12557">
        <v>1.9</v>
      </c>
      <c r="E12557">
        <v>1.9</v>
      </c>
      <c r="F12557">
        <v>0</v>
      </c>
      <c r="H12557">
        <v>0</v>
      </c>
      <c r="J12557" t="str">
        <f>VLOOKUP(A12557,工作表1!A:F,3,0)</f>
        <v>半導體</v>
      </c>
    </row>
    <row r="12558" spans="1:10" x14ac:dyDescent="0.3">
      <c r="A12558" s="2" t="s">
        <v>1010</v>
      </c>
      <c r="B12558" s="3">
        <v>41271</v>
      </c>
      <c r="C12558">
        <v>4.53</v>
      </c>
      <c r="D12558">
        <v>4.53</v>
      </c>
      <c r="E12558">
        <v>4.53</v>
      </c>
      <c r="F12558">
        <v>0.95238100000000003</v>
      </c>
      <c r="H12558" s="4">
        <v>25968000</v>
      </c>
      <c r="J12558" t="str">
        <f>VLOOKUP(A12558,工作表1!A:F,3,0)</f>
        <v>半導體</v>
      </c>
    </row>
    <row r="12559" spans="1:10" x14ac:dyDescent="0.3">
      <c r="A12559" s="2" t="s">
        <v>1010</v>
      </c>
      <c r="B12559" s="3">
        <v>41639</v>
      </c>
      <c r="C12559">
        <v>3.81</v>
      </c>
      <c r="D12559">
        <v>3.79</v>
      </c>
      <c r="E12559">
        <v>3.81</v>
      </c>
      <c r="F12559">
        <v>0.95238100000000003</v>
      </c>
      <c r="G12559" s="4">
        <v>1911000000</v>
      </c>
      <c r="H12559" s="4">
        <v>30001000</v>
      </c>
      <c r="I12559">
        <v>63.7</v>
      </c>
      <c r="J12559" t="str">
        <f>VLOOKUP(A12559,工作表1!A:F,3,0)</f>
        <v>半導體</v>
      </c>
    </row>
    <row r="12560" spans="1:10" x14ac:dyDescent="0.3">
      <c r="A12560" s="2" t="s">
        <v>1010</v>
      </c>
      <c r="B12560" s="3">
        <v>42004</v>
      </c>
      <c r="C12560">
        <v>5.74</v>
      </c>
      <c r="D12560">
        <v>5.67</v>
      </c>
      <c r="E12560">
        <v>5.74</v>
      </c>
      <c r="F12560">
        <v>0.95238100000000003</v>
      </c>
      <c r="G12560" s="4">
        <v>2149000000</v>
      </c>
      <c r="H12560" s="4">
        <v>30055000</v>
      </c>
      <c r="I12560">
        <v>71.5</v>
      </c>
      <c r="J12560" t="str">
        <f>VLOOKUP(A12560,工作表1!A:F,3,0)</f>
        <v>半導體</v>
      </c>
    </row>
    <row r="12561" spans="1:10" x14ac:dyDescent="0.3">
      <c r="A12561" s="2" t="s">
        <v>1010</v>
      </c>
      <c r="B12561" s="3">
        <v>42369</v>
      </c>
      <c r="C12561">
        <v>3.49</v>
      </c>
      <c r="D12561">
        <v>3.49</v>
      </c>
      <c r="E12561">
        <v>3.49</v>
      </c>
      <c r="F12561">
        <v>0.95238100000000003</v>
      </c>
      <c r="G12561" s="4">
        <v>4469000000</v>
      </c>
      <c r="H12561" s="4">
        <v>34375000</v>
      </c>
      <c r="I12561">
        <v>130</v>
      </c>
      <c r="J12561" t="str">
        <f>VLOOKUP(A12561,工作表1!A:F,3,0)</f>
        <v>半導體</v>
      </c>
    </row>
    <row r="12562" spans="1:10" x14ac:dyDescent="0.3">
      <c r="A12562" s="2" t="s">
        <v>1010</v>
      </c>
      <c r="B12562" s="3">
        <v>42734</v>
      </c>
      <c r="C12562">
        <v>2.88</v>
      </c>
      <c r="D12562">
        <v>2.87</v>
      </c>
      <c r="E12562">
        <v>2.88</v>
      </c>
      <c r="F12562">
        <v>1</v>
      </c>
      <c r="G12562" s="4">
        <v>2963000000</v>
      </c>
      <c r="H12562" s="4">
        <v>36135000</v>
      </c>
      <c r="I12562">
        <v>82</v>
      </c>
      <c r="J12562" t="str">
        <f>VLOOKUP(A12562,工作表1!A:F,3,0)</f>
        <v>半導體</v>
      </c>
    </row>
    <row r="12563" spans="1:10" x14ac:dyDescent="0.3">
      <c r="A12563" s="2" t="s">
        <v>1010</v>
      </c>
      <c r="B12563" s="3">
        <v>43098</v>
      </c>
      <c r="C12563">
        <v>3.56</v>
      </c>
      <c r="D12563">
        <v>3.55</v>
      </c>
      <c r="E12563">
        <v>3.56</v>
      </c>
      <c r="F12563">
        <v>1</v>
      </c>
      <c r="G12563" s="4">
        <v>3957000000</v>
      </c>
      <c r="H12563" s="4">
        <v>36136000</v>
      </c>
      <c r="I12563">
        <v>109.5</v>
      </c>
      <c r="J12563" t="str">
        <f>VLOOKUP(A12563,工作表1!A:F,3,0)</f>
        <v>半導體</v>
      </c>
    </row>
    <row r="12564" spans="1:10" x14ac:dyDescent="0.3">
      <c r="A12564" s="2" t="s">
        <v>1010</v>
      </c>
      <c r="B12564" s="3">
        <v>43462</v>
      </c>
      <c r="C12564">
        <v>1.42</v>
      </c>
      <c r="D12564">
        <v>1.42</v>
      </c>
      <c r="E12564">
        <v>1.42</v>
      </c>
      <c r="F12564">
        <v>1</v>
      </c>
      <c r="G12564" s="4">
        <v>1989000000</v>
      </c>
      <c r="H12564" s="4">
        <v>36236000</v>
      </c>
      <c r="I12564">
        <v>54.9</v>
      </c>
      <c r="J12564" t="str">
        <f>VLOOKUP(A12564,工作表1!A:F,3,0)</f>
        <v>半導體</v>
      </c>
    </row>
    <row r="12565" spans="1:10" x14ac:dyDescent="0.3">
      <c r="A12565" s="2" t="s">
        <v>1010</v>
      </c>
      <c r="B12565" s="3">
        <v>43830</v>
      </c>
      <c r="C12565">
        <v>1.9</v>
      </c>
      <c r="D12565">
        <v>1.9</v>
      </c>
      <c r="E12565">
        <v>1.9</v>
      </c>
      <c r="F12565">
        <v>1</v>
      </c>
      <c r="G12565" s="4">
        <v>2342000000</v>
      </c>
      <c r="H12565" s="4">
        <v>36536000</v>
      </c>
      <c r="I12565">
        <v>64.099999999999994</v>
      </c>
      <c r="J12565" t="str">
        <f>VLOOKUP(A12565,工作表1!A:F,3,0)</f>
        <v>半導體</v>
      </c>
    </row>
    <row r="12566" spans="1:10" x14ac:dyDescent="0.3">
      <c r="A12566" s="2" t="s">
        <v>1010</v>
      </c>
      <c r="B12566" s="3">
        <v>44196</v>
      </c>
      <c r="C12566">
        <v>1.84</v>
      </c>
      <c r="D12566">
        <v>1.84</v>
      </c>
      <c r="E12566">
        <v>1.84</v>
      </c>
      <c r="F12566">
        <v>1</v>
      </c>
      <c r="G12566" s="4">
        <v>1914000000</v>
      </c>
      <c r="H12566" s="4">
        <v>36518000</v>
      </c>
      <c r="I12566">
        <v>52.4</v>
      </c>
      <c r="J12566" t="str">
        <f>VLOOKUP(A12566,工作表1!A:F,3,0)</f>
        <v>半導體</v>
      </c>
    </row>
    <row r="12567" spans="1:10" x14ac:dyDescent="0.3">
      <c r="A12567" s="2" t="s">
        <v>1010</v>
      </c>
      <c r="B12567" s="3">
        <v>44560</v>
      </c>
      <c r="C12567">
        <v>2.4500000000000002</v>
      </c>
      <c r="D12567">
        <v>2.4300000000000002</v>
      </c>
      <c r="E12567">
        <v>2.4500000000000002</v>
      </c>
      <c r="F12567">
        <v>1</v>
      </c>
      <c r="G12567" s="4">
        <v>2607000000</v>
      </c>
      <c r="H12567" s="4">
        <v>36515000</v>
      </c>
      <c r="I12567">
        <v>71.400000000000006</v>
      </c>
      <c r="J12567" t="str">
        <f>VLOOKUP(A12567,工作表1!A:F,3,0)</f>
        <v>半導體</v>
      </c>
    </row>
    <row r="12568" spans="1:10" x14ac:dyDescent="0.3">
      <c r="A12568" s="2" t="s">
        <v>1010</v>
      </c>
      <c r="B12568" s="3">
        <v>44925</v>
      </c>
      <c r="C12568">
        <v>4.34</v>
      </c>
      <c r="D12568">
        <v>4.3099999999999996</v>
      </c>
      <c r="E12568">
        <v>4.34</v>
      </c>
      <c r="F12568">
        <v>1</v>
      </c>
      <c r="G12568" s="4">
        <v>1927000000</v>
      </c>
      <c r="H12568" s="4">
        <v>36768000</v>
      </c>
      <c r="I12568">
        <v>52.4</v>
      </c>
      <c r="J12568" t="str">
        <f>VLOOKUP(A12568,工作表1!A:F,3,0)</f>
        <v>半導體</v>
      </c>
    </row>
    <row r="12569" spans="1:10" hidden="1" x14ac:dyDescent="0.3">
      <c r="A12569" s="2" t="s">
        <v>1011</v>
      </c>
      <c r="B12569" s="3">
        <v>40907</v>
      </c>
      <c r="C12569">
        <v>2.2799999999999998</v>
      </c>
      <c r="D12569">
        <v>2.25</v>
      </c>
      <c r="E12569">
        <v>2.2799999999999998</v>
      </c>
      <c r="F12569">
        <v>0.81980600000000003</v>
      </c>
      <c r="H12569" s="4">
        <v>27340000</v>
      </c>
      <c r="J12569" t="str">
        <f>VLOOKUP(A12569,工作表1!A:F,3,0)</f>
        <v>家電製品</v>
      </c>
    </row>
    <row r="12570" spans="1:10" hidden="1" x14ac:dyDescent="0.3">
      <c r="A12570" s="2" t="s">
        <v>1011</v>
      </c>
      <c r="B12570" s="3">
        <v>41271</v>
      </c>
      <c r="C12570">
        <v>2.2200000000000002</v>
      </c>
      <c r="D12570">
        <v>2.1800000000000002</v>
      </c>
      <c r="E12570">
        <v>2.3199999999999998</v>
      </c>
      <c r="F12570">
        <v>0.86899400000000004</v>
      </c>
      <c r="H12570" s="4">
        <v>29425000</v>
      </c>
      <c r="J12570" t="str">
        <f>VLOOKUP(A12570,工作表1!A:F,3,0)</f>
        <v>家電製品</v>
      </c>
    </row>
    <row r="12571" spans="1:10" hidden="1" x14ac:dyDescent="0.3">
      <c r="A12571" s="2" t="s">
        <v>1011</v>
      </c>
      <c r="B12571" s="3">
        <v>41639</v>
      </c>
      <c r="C12571">
        <v>2.19</v>
      </c>
      <c r="D12571">
        <v>2.15</v>
      </c>
      <c r="E12571">
        <v>2.19</v>
      </c>
      <c r="F12571">
        <v>0.914964</v>
      </c>
      <c r="G12571" s="4">
        <v>1274000000</v>
      </c>
      <c r="H12571" s="4">
        <v>35187000</v>
      </c>
      <c r="I12571">
        <v>36.200000000000003</v>
      </c>
      <c r="J12571" t="str">
        <f>VLOOKUP(A12571,工作表1!A:F,3,0)</f>
        <v>家電製品</v>
      </c>
    </row>
    <row r="12572" spans="1:10" hidden="1" x14ac:dyDescent="0.3">
      <c r="A12572" s="2" t="s">
        <v>1011</v>
      </c>
      <c r="B12572" s="3">
        <v>42004</v>
      </c>
      <c r="C12572">
        <v>2.76</v>
      </c>
      <c r="D12572">
        <v>2.7</v>
      </c>
      <c r="E12572">
        <v>2.76</v>
      </c>
      <c r="F12572">
        <v>0.94241299999999995</v>
      </c>
      <c r="G12572" s="4">
        <v>1094000000</v>
      </c>
      <c r="H12572" s="4">
        <v>36706000</v>
      </c>
      <c r="I12572">
        <v>29.8</v>
      </c>
      <c r="J12572" t="str">
        <f>VLOOKUP(A12572,工作表1!A:F,3,0)</f>
        <v>家電製品</v>
      </c>
    </row>
    <row r="12573" spans="1:10" hidden="1" x14ac:dyDescent="0.3">
      <c r="A12573" s="2" t="s">
        <v>1011</v>
      </c>
      <c r="B12573" s="3">
        <v>42369</v>
      </c>
      <c r="C12573">
        <v>3.8</v>
      </c>
      <c r="D12573">
        <v>3.72</v>
      </c>
      <c r="E12573">
        <v>3.8</v>
      </c>
      <c r="F12573">
        <v>0.97068500000000002</v>
      </c>
      <c r="G12573" s="4">
        <v>1363000000</v>
      </c>
      <c r="H12573" s="4">
        <v>38138000</v>
      </c>
      <c r="I12573">
        <v>35.75</v>
      </c>
      <c r="J12573" t="str">
        <f>VLOOKUP(A12573,工作表1!A:F,3,0)</f>
        <v>家電製品</v>
      </c>
    </row>
    <row r="12574" spans="1:10" hidden="1" x14ac:dyDescent="0.3">
      <c r="A12574" s="2" t="s">
        <v>1011</v>
      </c>
      <c r="B12574" s="3">
        <v>42734</v>
      </c>
      <c r="C12574">
        <v>3.2</v>
      </c>
      <c r="D12574">
        <v>3.14</v>
      </c>
      <c r="E12574">
        <v>3.2</v>
      </c>
      <c r="F12574">
        <v>0.99009899999999995</v>
      </c>
      <c r="G12574" s="4">
        <v>1353000000</v>
      </c>
      <c r="H12574" s="4">
        <v>39207000</v>
      </c>
      <c r="I12574">
        <v>34.5</v>
      </c>
      <c r="J12574" t="str">
        <f>VLOOKUP(A12574,工作表1!A:F,3,0)</f>
        <v>家電製品</v>
      </c>
    </row>
    <row r="12575" spans="1:10" hidden="1" x14ac:dyDescent="0.3">
      <c r="A12575" s="2" t="s">
        <v>1011</v>
      </c>
      <c r="B12575" s="3">
        <v>43098</v>
      </c>
      <c r="C12575">
        <v>3.04</v>
      </c>
      <c r="D12575">
        <v>3</v>
      </c>
      <c r="E12575">
        <v>3.04</v>
      </c>
      <c r="F12575">
        <v>1</v>
      </c>
      <c r="G12575" s="4">
        <v>1211000000</v>
      </c>
      <c r="H12575" s="4">
        <v>39837000</v>
      </c>
      <c r="I12575">
        <v>30.4</v>
      </c>
      <c r="J12575" t="str">
        <f>VLOOKUP(A12575,工作表1!A:F,3,0)</f>
        <v>家電製品</v>
      </c>
    </row>
    <row r="12576" spans="1:10" hidden="1" x14ac:dyDescent="0.3">
      <c r="A12576" s="2" t="s">
        <v>1011</v>
      </c>
      <c r="B12576" s="3">
        <v>43462</v>
      </c>
      <c r="C12576">
        <v>2.65</v>
      </c>
      <c r="D12576">
        <v>2.61</v>
      </c>
      <c r="E12576">
        <v>2.65</v>
      </c>
      <c r="F12576">
        <v>1</v>
      </c>
      <c r="G12576" s="4">
        <v>1237000000</v>
      </c>
      <c r="H12576" s="4">
        <v>39963000</v>
      </c>
      <c r="I12576">
        <v>30.95</v>
      </c>
      <c r="J12576" t="str">
        <f>VLOOKUP(A12576,工作表1!A:F,3,0)</f>
        <v>家電製品</v>
      </c>
    </row>
    <row r="12577" spans="1:10" hidden="1" x14ac:dyDescent="0.3">
      <c r="A12577" s="2" t="s">
        <v>1011</v>
      </c>
      <c r="B12577" s="3">
        <v>43830</v>
      </c>
      <c r="C12577">
        <v>2.69</v>
      </c>
      <c r="D12577">
        <v>2.65</v>
      </c>
      <c r="E12577">
        <v>2.69</v>
      </c>
      <c r="F12577">
        <v>1</v>
      </c>
      <c r="G12577" s="4">
        <v>1290000000</v>
      </c>
      <c r="H12577" s="4">
        <v>40176000</v>
      </c>
      <c r="I12577">
        <v>32.1</v>
      </c>
      <c r="J12577" t="str">
        <f>VLOOKUP(A12577,工作表1!A:F,3,0)</f>
        <v>家電製品</v>
      </c>
    </row>
    <row r="12578" spans="1:10" hidden="1" x14ac:dyDescent="0.3">
      <c r="A12578" s="2" t="s">
        <v>1011</v>
      </c>
      <c r="B12578" s="3">
        <v>44196</v>
      </c>
      <c r="C12578">
        <v>2.08</v>
      </c>
      <c r="D12578">
        <v>2.0499999999999998</v>
      </c>
      <c r="E12578">
        <v>2.08</v>
      </c>
      <c r="F12578">
        <v>1</v>
      </c>
      <c r="G12578" s="4">
        <v>1120000000</v>
      </c>
      <c r="H12578" s="4">
        <v>39789000</v>
      </c>
      <c r="I12578">
        <v>28.15</v>
      </c>
      <c r="J12578" t="str">
        <f>VLOOKUP(A12578,工作表1!A:F,3,0)</f>
        <v>家電製品</v>
      </c>
    </row>
    <row r="12579" spans="1:10" hidden="1" x14ac:dyDescent="0.3">
      <c r="A12579" s="2" t="s">
        <v>1011</v>
      </c>
      <c r="B12579" s="3">
        <v>44560</v>
      </c>
      <c r="C12579">
        <v>2.5099999999999998</v>
      </c>
      <c r="D12579">
        <v>2.46</v>
      </c>
      <c r="E12579">
        <v>2.5099999999999998</v>
      </c>
      <c r="F12579">
        <v>1</v>
      </c>
      <c r="G12579" s="4">
        <v>1292000000</v>
      </c>
      <c r="H12579" s="4">
        <v>40390000</v>
      </c>
      <c r="I12579">
        <v>32</v>
      </c>
      <c r="J12579" t="str">
        <f>VLOOKUP(A12579,工作表1!A:F,3,0)</f>
        <v>家電製品</v>
      </c>
    </row>
    <row r="12580" spans="1:10" hidden="1" x14ac:dyDescent="0.3">
      <c r="A12580" s="2" t="s">
        <v>1011</v>
      </c>
      <c r="B12580" s="3">
        <v>44925</v>
      </c>
      <c r="C12580">
        <v>1.35</v>
      </c>
      <c r="D12580">
        <v>1.33</v>
      </c>
      <c r="E12580">
        <v>1.35</v>
      </c>
      <c r="F12580">
        <v>1</v>
      </c>
      <c r="G12580" s="4">
        <v>1165000000</v>
      </c>
      <c r="H12580" s="4">
        <v>39499000</v>
      </c>
      <c r="I12580">
        <v>29.5</v>
      </c>
      <c r="J12580" t="str">
        <f>VLOOKUP(A12580,工作表1!A:F,3,0)</f>
        <v>家電製品</v>
      </c>
    </row>
    <row r="12581" spans="1:10" x14ac:dyDescent="0.3">
      <c r="A12581" s="2" t="s">
        <v>1012</v>
      </c>
      <c r="B12581" s="3">
        <v>40907</v>
      </c>
      <c r="C12581">
        <v>4.6900000000000004</v>
      </c>
      <c r="D12581">
        <v>4.53</v>
      </c>
      <c r="E12581">
        <v>4.6900000000000004</v>
      </c>
      <c r="F12581">
        <v>0.96831400000000001</v>
      </c>
      <c r="H12581" s="4">
        <v>51972000</v>
      </c>
      <c r="J12581" t="str">
        <f>VLOOKUP(A12581,工作表1!A:F,3,0)</f>
        <v>半導體</v>
      </c>
    </row>
    <row r="12582" spans="1:10" x14ac:dyDescent="0.3">
      <c r="A12582" s="2" t="s">
        <v>1012</v>
      </c>
      <c r="B12582" s="3">
        <v>41271</v>
      </c>
      <c r="C12582">
        <v>4.6399999999999997</v>
      </c>
      <c r="D12582">
        <v>4.58</v>
      </c>
      <c r="E12582">
        <v>4.6500000000000004</v>
      </c>
      <c r="F12582">
        <v>0.997363</v>
      </c>
      <c r="G12582" s="4">
        <v>3131000000</v>
      </c>
      <c r="H12582" s="4">
        <v>60204000</v>
      </c>
      <c r="I12582">
        <v>52</v>
      </c>
      <c r="J12582" t="str">
        <f>VLOOKUP(A12582,工作表1!A:F,3,0)</f>
        <v>半導體</v>
      </c>
    </row>
    <row r="12583" spans="1:10" x14ac:dyDescent="0.3">
      <c r="A12583" s="2" t="s">
        <v>1012</v>
      </c>
      <c r="B12583" s="3">
        <v>41639</v>
      </c>
      <c r="C12583">
        <v>4.47</v>
      </c>
      <c r="D12583">
        <v>4.37</v>
      </c>
      <c r="E12583">
        <v>4.47</v>
      </c>
      <c r="F12583">
        <v>0.997363</v>
      </c>
      <c r="G12583" s="4">
        <v>2312000000</v>
      </c>
      <c r="H12583" s="4">
        <v>60204000</v>
      </c>
      <c r="I12583">
        <v>38.4</v>
      </c>
      <c r="J12583" t="str">
        <f>VLOOKUP(A12583,工作表1!A:F,3,0)</f>
        <v>半導體</v>
      </c>
    </row>
    <row r="12584" spans="1:10" x14ac:dyDescent="0.3">
      <c r="A12584" s="2" t="s">
        <v>1012</v>
      </c>
      <c r="B12584" s="3">
        <v>42004</v>
      </c>
      <c r="C12584">
        <v>2.08</v>
      </c>
      <c r="D12584">
        <v>2.04</v>
      </c>
      <c r="E12584">
        <v>2.08</v>
      </c>
      <c r="F12584">
        <v>1</v>
      </c>
      <c r="G12584" s="4">
        <v>2028000000</v>
      </c>
      <c r="H12584" s="4">
        <v>65204000</v>
      </c>
      <c r="I12584">
        <v>31.1</v>
      </c>
      <c r="J12584" t="str">
        <f>VLOOKUP(A12584,工作表1!A:F,3,0)</f>
        <v>半導體</v>
      </c>
    </row>
    <row r="12585" spans="1:10" x14ac:dyDescent="0.3">
      <c r="A12585" s="2" t="s">
        <v>1012</v>
      </c>
      <c r="B12585" s="3">
        <v>42369</v>
      </c>
      <c r="C12585">
        <v>0.8</v>
      </c>
      <c r="D12585">
        <v>0.78</v>
      </c>
      <c r="E12585">
        <v>0.8</v>
      </c>
      <c r="F12585">
        <v>1</v>
      </c>
      <c r="G12585" s="4">
        <v>1104000000</v>
      </c>
      <c r="H12585" s="4">
        <v>65139000</v>
      </c>
      <c r="I12585">
        <v>16.95</v>
      </c>
      <c r="J12585" t="str">
        <f>VLOOKUP(A12585,工作表1!A:F,3,0)</f>
        <v>半導體</v>
      </c>
    </row>
    <row r="12586" spans="1:10" x14ac:dyDescent="0.3">
      <c r="A12586" s="2" t="s">
        <v>1012</v>
      </c>
      <c r="B12586" s="3">
        <v>42734</v>
      </c>
      <c r="C12586">
        <v>2.13</v>
      </c>
      <c r="D12586">
        <v>2.08</v>
      </c>
      <c r="E12586">
        <v>2.13</v>
      </c>
      <c r="F12586">
        <v>1</v>
      </c>
      <c r="G12586" s="4">
        <v>1318000000</v>
      </c>
      <c r="H12586" s="4">
        <v>64907000</v>
      </c>
      <c r="I12586">
        <v>20.3</v>
      </c>
      <c r="J12586" t="str">
        <f>VLOOKUP(A12586,工作表1!A:F,3,0)</f>
        <v>半導體</v>
      </c>
    </row>
    <row r="12587" spans="1:10" x14ac:dyDescent="0.3">
      <c r="A12587" s="2" t="s">
        <v>1012</v>
      </c>
      <c r="B12587" s="3">
        <v>43098</v>
      </c>
      <c r="C12587">
        <v>0.27</v>
      </c>
      <c r="D12587">
        <v>0.27</v>
      </c>
      <c r="E12587">
        <v>0.27</v>
      </c>
      <c r="F12587">
        <v>1</v>
      </c>
      <c r="G12587" s="4">
        <v>1240000000</v>
      </c>
      <c r="H12587" s="4">
        <v>64776000</v>
      </c>
      <c r="I12587">
        <v>19.149999999999999</v>
      </c>
      <c r="J12587" t="str">
        <f>VLOOKUP(A12587,工作表1!A:F,3,0)</f>
        <v>半導體</v>
      </c>
    </row>
    <row r="12588" spans="1:10" x14ac:dyDescent="0.3">
      <c r="A12588" s="2" t="s">
        <v>1012</v>
      </c>
      <c r="B12588" s="3">
        <v>43462</v>
      </c>
      <c r="C12588">
        <v>1.34</v>
      </c>
      <c r="D12588">
        <v>1.32</v>
      </c>
      <c r="E12588">
        <v>1.34</v>
      </c>
      <c r="F12588">
        <v>1</v>
      </c>
      <c r="G12588" s="4">
        <v>966000000</v>
      </c>
      <c r="H12588" s="4">
        <v>64423000</v>
      </c>
      <c r="I12588">
        <v>15</v>
      </c>
      <c r="J12588" t="str">
        <f>VLOOKUP(A12588,工作表1!A:F,3,0)</f>
        <v>半導體</v>
      </c>
    </row>
    <row r="12589" spans="1:10" x14ac:dyDescent="0.3">
      <c r="A12589" s="2" t="s">
        <v>1012</v>
      </c>
      <c r="B12589" s="3">
        <v>43830</v>
      </c>
      <c r="C12589">
        <v>1.5</v>
      </c>
      <c r="D12589">
        <v>1.49</v>
      </c>
      <c r="E12589">
        <v>1.5</v>
      </c>
      <c r="F12589">
        <v>1</v>
      </c>
      <c r="G12589" s="4">
        <v>1635000000</v>
      </c>
      <c r="H12589" s="4">
        <v>63506000</v>
      </c>
      <c r="I12589">
        <v>25.75</v>
      </c>
      <c r="J12589" t="str">
        <f>VLOOKUP(A12589,工作表1!A:F,3,0)</f>
        <v>半導體</v>
      </c>
    </row>
    <row r="12590" spans="1:10" x14ac:dyDescent="0.3">
      <c r="A12590" s="2" t="s">
        <v>1012</v>
      </c>
      <c r="B12590" s="3">
        <v>44196</v>
      </c>
      <c r="C12590">
        <v>1.1499999999999999</v>
      </c>
      <c r="D12590">
        <v>1.1399999999999999</v>
      </c>
      <c r="E12590">
        <v>1.1499999999999999</v>
      </c>
      <c r="F12590">
        <v>1</v>
      </c>
      <c r="G12590" s="4">
        <v>1648000000</v>
      </c>
      <c r="H12590" s="4">
        <v>63506000</v>
      </c>
      <c r="I12590">
        <v>25.95</v>
      </c>
      <c r="J12590" t="str">
        <f>VLOOKUP(A12590,工作表1!A:F,3,0)</f>
        <v>半導體</v>
      </c>
    </row>
    <row r="12591" spans="1:10" x14ac:dyDescent="0.3">
      <c r="A12591" s="2" t="s">
        <v>1012</v>
      </c>
      <c r="B12591" s="3">
        <v>44560</v>
      </c>
      <c r="C12591">
        <v>0.35</v>
      </c>
      <c r="D12591">
        <v>0.35</v>
      </c>
      <c r="E12591">
        <v>0.35</v>
      </c>
      <c r="F12591">
        <v>1</v>
      </c>
      <c r="G12591" s="4">
        <v>1604000000</v>
      </c>
      <c r="H12591" s="4">
        <v>63506000</v>
      </c>
      <c r="I12591">
        <v>25.25</v>
      </c>
      <c r="J12591" t="str">
        <f>VLOOKUP(A12591,工作表1!A:F,3,0)</f>
        <v>半導體</v>
      </c>
    </row>
    <row r="12592" spans="1:10" x14ac:dyDescent="0.3">
      <c r="A12592" s="2" t="s">
        <v>1012</v>
      </c>
      <c r="B12592" s="3">
        <v>44925</v>
      </c>
      <c r="C12592">
        <v>2.89</v>
      </c>
      <c r="D12592">
        <v>2.84</v>
      </c>
      <c r="E12592">
        <v>2.89</v>
      </c>
      <c r="F12592">
        <v>1</v>
      </c>
      <c r="G12592" s="4">
        <v>1388000000</v>
      </c>
      <c r="H12592" s="4">
        <v>63506000</v>
      </c>
      <c r="I12592">
        <v>21.85</v>
      </c>
      <c r="J12592" t="str">
        <f>VLOOKUP(A12592,工作表1!A:F,3,0)</f>
        <v>半導體</v>
      </c>
    </row>
    <row r="12593" spans="1:10" hidden="1" x14ac:dyDescent="0.3">
      <c r="A12593" s="2" t="s">
        <v>1013</v>
      </c>
      <c r="B12593" s="3">
        <v>40907</v>
      </c>
      <c r="C12593">
        <v>3.59</v>
      </c>
      <c r="D12593">
        <v>3.5</v>
      </c>
      <c r="E12593">
        <v>3.59</v>
      </c>
      <c r="F12593">
        <v>1</v>
      </c>
      <c r="G12593" s="4">
        <v>1183000000</v>
      </c>
      <c r="H12593" s="4">
        <v>51330000</v>
      </c>
      <c r="I12593">
        <v>23.05</v>
      </c>
      <c r="J12593" t="str">
        <f>VLOOKUP(A12593,工作表1!A:F,3,0)</f>
        <v>光電/ IO</v>
      </c>
    </row>
    <row r="12594" spans="1:10" hidden="1" x14ac:dyDescent="0.3">
      <c r="A12594" s="2" t="s">
        <v>1013</v>
      </c>
      <c r="B12594" s="3">
        <v>41271</v>
      </c>
      <c r="C12594">
        <v>3.6</v>
      </c>
      <c r="D12594">
        <v>3.38</v>
      </c>
      <c r="E12594">
        <v>3.65</v>
      </c>
      <c r="F12594">
        <v>1</v>
      </c>
      <c r="G12594" s="4">
        <v>1684000000</v>
      </c>
      <c r="H12594" s="4">
        <v>55774000</v>
      </c>
      <c r="I12594">
        <v>30.2</v>
      </c>
      <c r="J12594" t="str">
        <f>VLOOKUP(A12594,工作表1!A:F,3,0)</f>
        <v>光電/ IO</v>
      </c>
    </row>
    <row r="12595" spans="1:10" hidden="1" x14ac:dyDescent="0.3">
      <c r="A12595" s="2" t="s">
        <v>1013</v>
      </c>
      <c r="B12595" s="3">
        <v>41639</v>
      </c>
      <c r="C12595">
        <v>3.87</v>
      </c>
      <c r="D12595">
        <v>3.78</v>
      </c>
      <c r="E12595">
        <v>3.87</v>
      </c>
      <c r="F12595">
        <v>1</v>
      </c>
      <c r="G12595" s="4">
        <v>2872000000</v>
      </c>
      <c r="H12595" s="4">
        <v>61958000</v>
      </c>
      <c r="I12595">
        <v>46.35</v>
      </c>
      <c r="J12595" t="str">
        <f>VLOOKUP(A12595,工作表1!A:F,3,0)</f>
        <v>光電/ IO</v>
      </c>
    </row>
    <row r="12596" spans="1:10" hidden="1" x14ac:dyDescent="0.3">
      <c r="A12596" s="2" t="s">
        <v>1013</v>
      </c>
      <c r="B12596" s="3">
        <v>42004</v>
      </c>
      <c r="C12596">
        <v>4.07</v>
      </c>
      <c r="D12596">
        <v>4</v>
      </c>
      <c r="E12596">
        <v>4.07</v>
      </c>
      <c r="F12596">
        <v>1</v>
      </c>
      <c r="G12596" s="4">
        <v>2503000000</v>
      </c>
      <c r="H12596" s="4">
        <v>61958000</v>
      </c>
      <c r="I12596">
        <v>40.4</v>
      </c>
      <c r="J12596" t="str">
        <f>VLOOKUP(A12596,工作表1!A:F,3,0)</f>
        <v>光電/ IO</v>
      </c>
    </row>
    <row r="12597" spans="1:10" hidden="1" x14ac:dyDescent="0.3">
      <c r="A12597" s="2" t="s">
        <v>1013</v>
      </c>
      <c r="B12597" s="3">
        <v>42369</v>
      </c>
      <c r="C12597">
        <v>4.0199999999999996</v>
      </c>
      <c r="D12597">
        <v>3.94</v>
      </c>
      <c r="E12597">
        <v>4.0199999999999996</v>
      </c>
      <c r="F12597">
        <v>1</v>
      </c>
      <c r="G12597" s="4">
        <v>2299000000</v>
      </c>
      <c r="H12597" s="4">
        <v>61958000</v>
      </c>
      <c r="I12597">
        <v>37.1</v>
      </c>
      <c r="J12597" t="str">
        <f>VLOOKUP(A12597,工作表1!A:F,3,0)</f>
        <v>光電/ IO</v>
      </c>
    </row>
    <row r="12598" spans="1:10" hidden="1" x14ac:dyDescent="0.3">
      <c r="A12598" s="2" t="s">
        <v>1013</v>
      </c>
      <c r="B12598" s="3">
        <v>42734</v>
      </c>
      <c r="C12598">
        <v>4.41</v>
      </c>
      <c r="D12598">
        <v>4.29</v>
      </c>
      <c r="E12598">
        <v>4.41</v>
      </c>
      <c r="F12598">
        <v>1</v>
      </c>
      <c r="G12598" s="4">
        <v>2100000000</v>
      </c>
      <c r="H12598" s="4">
        <v>61958000</v>
      </c>
      <c r="I12598">
        <v>33.9</v>
      </c>
      <c r="J12598" t="str">
        <f>VLOOKUP(A12598,工作表1!A:F,3,0)</f>
        <v>光電/ IO</v>
      </c>
    </row>
    <row r="12599" spans="1:10" hidden="1" x14ac:dyDescent="0.3">
      <c r="A12599" s="2" t="s">
        <v>1013</v>
      </c>
      <c r="B12599" s="3">
        <v>43098</v>
      </c>
      <c r="C12599">
        <v>4.25</v>
      </c>
      <c r="D12599">
        <v>4.0999999999999996</v>
      </c>
      <c r="E12599">
        <v>4.25</v>
      </c>
      <c r="F12599">
        <v>1</v>
      </c>
      <c r="G12599" s="4">
        <v>3426000000</v>
      </c>
      <c r="H12599" s="4">
        <v>72500000</v>
      </c>
      <c r="I12599">
        <v>47.25</v>
      </c>
      <c r="J12599" t="str">
        <f>VLOOKUP(A12599,工作表1!A:F,3,0)</f>
        <v>光電/ IO</v>
      </c>
    </row>
    <row r="12600" spans="1:10" hidden="1" x14ac:dyDescent="0.3">
      <c r="A12600" s="2" t="s">
        <v>1013</v>
      </c>
      <c r="B12600" s="3">
        <v>43462</v>
      </c>
      <c r="C12600">
        <v>4.66</v>
      </c>
      <c r="D12600">
        <v>4.5599999999999996</v>
      </c>
      <c r="E12600">
        <v>4.66</v>
      </c>
      <c r="F12600">
        <v>1</v>
      </c>
      <c r="G12600" s="4">
        <v>2755000000</v>
      </c>
      <c r="H12600" s="4">
        <v>72500000</v>
      </c>
      <c r="I12600">
        <v>38</v>
      </c>
      <c r="J12600" t="str">
        <f>VLOOKUP(A12600,工作表1!A:F,3,0)</f>
        <v>光電/ IO</v>
      </c>
    </row>
    <row r="12601" spans="1:10" hidden="1" x14ac:dyDescent="0.3">
      <c r="A12601" s="2" t="s">
        <v>1013</v>
      </c>
      <c r="B12601" s="3">
        <v>43830</v>
      </c>
      <c r="C12601">
        <v>4.9400000000000004</v>
      </c>
      <c r="D12601">
        <v>4.8600000000000003</v>
      </c>
      <c r="E12601">
        <v>4.9400000000000004</v>
      </c>
      <c r="F12601">
        <v>1</v>
      </c>
      <c r="G12601" s="4">
        <v>4350000000</v>
      </c>
      <c r="H12601" s="4">
        <v>72500000</v>
      </c>
      <c r="I12601">
        <v>60</v>
      </c>
      <c r="J12601" t="str">
        <f>VLOOKUP(A12601,工作表1!A:F,3,0)</f>
        <v>光電/ IO</v>
      </c>
    </row>
    <row r="12602" spans="1:10" hidden="1" x14ac:dyDescent="0.3">
      <c r="A12602" s="2" t="s">
        <v>1013</v>
      </c>
      <c r="B12602" s="3">
        <v>44196</v>
      </c>
      <c r="C12602">
        <v>5.16</v>
      </c>
      <c r="D12602">
        <v>5.07</v>
      </c>
      <c r="E12602">
        <v>5.16</v>
      </c>
      <c r="F12602">
        <v>1</v>
      </c>
      <c r="G12602" s="4">
        <v>3850000000</v>
      </c>
      <c r="H12602" s="4">
        <v>72500000</v>
      </c>
      <c r="I12602">
        <v>53.1</v>
      </c>
      <c r="J12602" t="str">
        <f>VLOOKUP(A12602,工作表1!A:F,3,0)</f>
        <v>光電/ IO</v>
      </c>
    </row>
    <row r="12603" spans="1:10" hidden="1" x14ac:dyDescent="0.3">
      <c r="A12603" s="2" t="s">
        <v>1013</v>
      </c>
      <c r="B12603" s="3">
        <v>44560</v>
      </c>
      <c r="C12603">
        <v>5.87</v>
      </c>
      <c r="D12603">
        <v>5.77</v>
      </c>
      <c r="E12603">
        <v>5.87</v>
      </c>
      <c r="F12603">
        <v>1</v>
      </c>
      <c r="G12603" s="4">
        <v>4024000000</v>
      </c>
      <c r="H12603" s="4">
        <v>72500000</v>
      </c>
      <c r="I12603">
        <v>55.5</v>
      </c>
      <c r="J12603" t="str">
        <f>VLOOKUP(A12603,工作表1!A:F,3,0)</f>
        <v>光電/ IO</v>
      </c>
    </row>
    <row r="12604" spans="1:10" hidden="1" x14ac:dyDescent="0.3">
      <c r="A12604" s="2" t="s">
        <v>1013</v>
      </c>
      <c r="B12604" s="3">
        <v>44925</v>
      </c>
      <c r="C12604">
        <v>7.98</v>
      </c>
      <c r="D12604">
        <v>7.83</v>
      </c>
      <c r="E12604">
        <v>7.98</v>
      </c>
      <c r="F12604">
        <v>1</v>
      </c>
      <c r="G12604" s="4">
        <v>4133000000</v>
      </c>
      <c r="H12604" s="4">
        <v>72500000</v>
      </c>
      <c r="I12604">
        <v>57</v>
      </c>
      <c r="J12604" t="str">
        <f>VLOOKUP(A12604,工作表1!A:F,3,0)</f>
        <v>光電/ IO</v>
      </c>
    </row>
    <row r="12605" spans="1:10" hidden="1" x14ac:dyDescent="0.3">
      <c r="A12605" s="2" t="s">
        <v>1014</v>
      </c>
      <c r="B12605" s="3">
        <v>40907</v>
      </c>
      <c r="C12605">
        <v>2.44</v>
      </c>
      <c r="D12605">
        <v>2.39</v>
      </c>
      <c r="E12605">
        <v>2.44</v>
      </c>
      <c r="F12605">
        <v>0.90256599999999998</v>
      </c>
      <c r="H12605" s="4">
        <v>90555000</v>
      </c>
      <c r="J12605" t="str">
        <f>VLOOKUP(A12605,工作表1!A:F,3,0)</f>
        <v>消費性電子</v>
      </c>
    </row>
    <row r="12606" spans="1:10" hidden="1" x14ac:dyDescent="0.3">
      <c r="A12606" s="2" t="s">
        <v>1014</v>
      </c>
      <c r="B12606" s="3">
        <v>41271</v>
      </c>
      <c r="C12606">
        <v>2.5299999999999998</v>
      </c>
      <c r="D12606">
        <v>2.5</v>
      </c>
      <c r="E12606">
        <v>2.5499999999999998</v>
      </c>
      <c r="F12606">
        <v>0.90256599999999998</v>
      </c>
      <c r="G12606" s="4">
        <v>3610000000</v>
      </c>
      <c r="H12606" s="4">
        <v>100000000</v>
      </c>
      <c r="I12606">
        <v>36.1</v>
      </c>
      <c r="J12606" t="str">
        <f>VLOOKUP(A12606,工作表1!A:F,3,0)</f>
        <v>消費性電子</v>
      </c>
    </row>
    <row r="12607" spans="1:10" hidden="1" x14ac:dyDescent="0.3">
      <c r="A12607" s="2" t="s">
        <v>1014</v>
      </c>
      <c r="B12607" s="3">
        <v>41639</v>
      </c>
      <c r="C12607">
        <v>1.6</v>
      </c>
      <c r="D12607">
        <v>1.58</v>
      </c>
      <c r="E12607">
        <v>1.6</v>
      </c>
      <c r="F12607">
        <v>0.90256599999999998</v>
      </c>
      <c r="G12607" s="4">
        <v>2870000000</v>
      </c>
      <c r="H12607" s="4">
        <v>100000000</v>
      </c>
      <c r="I12607">
        <v>28.7</v>
      </c>
      <c r="J12607" t="str">
        <f>VLOOKUP(A12607,工作表1!A:F,3,0)</f>
        <v>消費性電子</v>
      </c>
    </row>
    <row r="12608" spans="1:10" hidden="1" x14ac:dyDescent="0.3">
      <c r="A12608" s="2" t="s">
        <v>1014</v>
      </c>
      <c r="B12608" s="3">
        <v>42004</v>
      </c>
      <c r="C12608">
        <v>-0.36</v>
      </c>
      <c r="D12608">
        <v>-0.36</v>
      </c>
      <c r="E12608">
        <v>-0.36</v>
      </c>
      <c r="F12608">
        <v>0.94850599999999996</v>
      </c>
      <c r="G12608" s="4">
        <v>2427000000</v>
      </c>
      <c r="H12608" s="4">
        <v>106000000</v>
      </c>
      <c r="I12608">
        <v>22.9</v>
      </c>
      <c r="J12608" t="str">
        <f>VLOOKUP(A12608,工作表1!A:F,3,0)</f>
        <v>消費性電子</v>
      </c>
    </row>
    <row r="12609" spans="1:10" hidden="1" x14ac:dyDescent="0.3">
      <c r="A12609" s="2" t="s">
        <v>1014</v>
      </c>
      <c r="B12609" s="3">
        <v>42369</v>
      </c>
      <c r="C12609">
        <v>-1.1399999999999999</v>
      </c>
      <c r="D12609">
        <v>-1.1399999999999999</v>
      </c>
      <c r="E12609">
        <v>-1.1399999999999999</v>
      </c>
      <c r="F12609">
        <v>0.94850599999999996</v>
      </c>
      <c r="G12609" s="4">
        <v>1683000000</v>
      </c>
      <c r="H12609" s="4">
        <v>105903000</v>
      </c>
      <c r="I12609">
        <v>15.9</v>
      </c>
      <c r="J12609" t="str">
        <f>VLOOKUP(A12609,工作表1!A:F,3,0)</f>
        <v>消費性電子</v>
      </c>
    </row>
    <row r="12610" spans="1:10" hidden="1" x14ac:dyDescent="0.3">
      <c r="A12610" s="2" t="s">
        <v>1014</v>
      </c>
      <c r="B12610" s="3">
        <v>42734</v>
      </c>
      <c r="C12610">
        <v>-0.48</v>
      </c>
      <c r="D12610">
        <v>-0.48</v>
      </c>
      <c r="E12610">
        <v>-0.48</v>
      </c>
      <c r="F12610">
        <v>0.94850599999999996</v>
      </c>
      <c r="G12610" s="4">
        <v>2558000000</v>
      </c>
      <c r="H12610" s="4">
        <v>106613000</v>
      </c>
      <c r="I12610">
        <v>24</v>
      </c>
      <c r="J12610" t="str">
        <f>VLOOKUP(A12610,工作表1!A:F,3,0)</f>
        <v>消費性電子</v>
      </c>
    </row>
    <row r="12611" spans="1:10" hidden="1" x14ac:dyDescent="0.3">
      <c r="A12611" s="2" t="s">
        <v>1014</v>
      </c>
      <c r="B12611" s="3">
        <v>43098</v>
      </c>
      <c r="C12611">
        <v>0.1</v>
      </c>
      <c r="D12611">
        <v>0.1</v>
      </c>
      <c r="E12611">
        <v>0.1</v>
      </c>
      <c r="F12611">
        <v>0.96861200000000003</v>
      </c>
      <c r="G12611" s="4">
        <v>4232000000</v>
      </c>
      <c r="H12611" s="4">
        <v>115645000</v>
      </c>
      <c r="I12611">
        <v>36.6</v>
      </c>
      <c r="J12611" t="str">
        <f>VLOOKUP(A12611,工作表1!A:F,3,0)</f>
        <v>消費性電子</v>
      </c>
    </row>
    <row r="12612" spans="1:10" hidden="1" x14ac:dyDescent="0.3">
      <c r="A12612" s="2" t="s">
        <v>1014</v>
      </c>
      <c r="B12612" s="3">
        <v>43462</v>
      </c>
      <c r="C12612">
        <v>0.44</v>
      </c>
      <c r="D12612">
        <v>0.44</v>
      </c>
      <c r="E12612">
        <v>0.44</v>
      </c>
      <c r="F12612">
        <v>0.96861200000000003</v>
      </c>
      <c r="G12612" s="4">
        <v>3668000000</v>
      </c>
      <c r="H12612" s="4">
        <v>117554000</v>
      </c>
      <c r="I12612">
        <v>31.2</v>
      </c>
      <c r="J12612" t="str">
        <f>VLOOKUP(A12612,工作表1!A:F,3,0)</f>
        <v>消費性電子</v>
      </c>
    </row>
    <row r="12613" spans="1:10" hidden="1" x14ac:dyDescent="0.3">
      <c r="A12613" s="2" t="s">
        <v>1014</v>
      </c>
      <c r="B12613" s="3">
        <v>43830</v>
      </c>
      <c r="C12613">
        <v>-0.81</v>
      </c>
      <c r="D12613">
        <v>-0.81</v>
      </c>
      <c r="E12613">
        <v>-0.81</v>
      </c>
      <c r="F12613">
        <v>0.96861200000000003</v>
      </c>
      <c r="G12613" s="4">
        <v>3328000000</v>
      </c>
      <c r="H12613" s="4">
        <v>117182000</v>
      </c>
      <c r="I12613">
        <v>28.4</v>
      </c>
      <c r="J12613" t="str">
        <f>VLOOKUP(A12613,工作表1!A:F,3,0)</f>
        <v>消費性電子</v>
      </c>
    </row>
    <row r="12614" spans="1:10" hidden="1" x14ac:dyDescent="0.3">
      <c r="A12614" s="2" t="s">
        <v>1014</v>
      </c>
      <c r="B12614" s="3">
        <v>44196</v>
      </c>
      <c r="C12614">
        <v>-0.5</v>
      </c>
      <c r="D12614">
        <v>-0.5</v>
      </c>
      <c r="E12614">
        <v>-0.5</v>
      </c>
      <c r="F12614">
        <v>0.96861200000000003</v>
      </c>
      <c r="G12614" s="4">
        <v>8744000000</v>
      </c>
      <c r="H12614" s="4">
        <v>118807000</v>
      </c>
      <c r="I12614">
        <v>73.599999999999994</v>
      </c>
      <c r="J12614" t="str">
        <f>VLOOKUP(A12614,工作表1!A:F,3,0)</f>
        <v>消費性電子</v>
      </c>
    </row>
    <row r="12615" spans="1:10" hidden="1" x14ac:dyDescent="0.3">
      <c r="A12615" s="2" t="s">
        <v>1014</v>
      </c>
      <c r="B12615" s="3">
        <v>44560</v>
      </c>
      <c r="C12615">
        <v>0.05</v>
      </c>
      <c r="D12615">
        <v>0.05</v>
      </c>
      <c r="E12615">
        <v>0.05</v>
      </c>
      <c r="F12615">
        <v>1</v>
      </c>
      <c r="G12615" s="4">
        <v>9545000000</v>
      </c>
      <c r="H12615" s="4">
        <v>138741000</v>
      </c>
      <c r="I12615">
        <v>68.8</v>
      </c>
      <c r="J12615" t="str">
        <f>VLOOKUP(A12615,工作表1!A:F,3,0)</f>
        <v>消費性電子</v>
      </c>
    </row>
    <row r="12616" spans="1:10" hidden="1" x14ac:dyDescent="0.3">
      <c r="A12616" s="2" t="s">
        <v>1014</v>
      </c>
      <c r="B12616" s="3">
        <v>44925</v>
      </c>
      <c r="C12616">
        <v>-0.93</v>
      </c>
      <c r="D12616">
        <v>-0.93</v>
      </c>
      <c r="E12616">
        <v>-0.93</v>
      </c>
      <c r="F12616">
        <v>1</v>
      </c>
      <c r="G12616" s="4">
        <v>5215000000</v>
      </c>
      <c r="H12616" s="4">
        <v>138704000</v>
      </c>
      <c r="I12616">
        <v>37.6</v>
      </c>
      <c r="J12616" t="str">
        <f>VLOOKUP(A12616,工作表1!A:F,3,0)</f>
        <v>消費性電子</v>
      </c>
    </row>
    <row r="12617" spans="1:10" hidden="1" x14ac:dyDescent="0.3">
      <c r="A12617" s="2" t="s">
        <v>1015</v>
      </c>
      <c r="B12617" s="3">
        <v>40907</v>
      </c>
      <c r="C12617">
        <v>2.7</v>
      </c>
      <c r="D12617">
        <v>2.67</v>
      </c>
      <c r="E12617">
        <v>2.7</v>
      </c>
      <c r="F12617">
        <v>0.75984099999999999</v>
      </c>
      <c r="H12617" s="4">
        <v>40986000</v>
      </c>
      <c r="J12617" t="str">
        <f>VLOOKUP(A12617,工作表1!A:F,3,0)</f>
        <v>通訊設備</v>
      </c>
    </row>
    <row r="12618" spans="1:10" hidden="1" x14ac:dyDescent="0.3">
      <c r="A12618" s="2" t="s">
        <v>1015</v>
      </c>
      <c r="B12618" s="3">
        <v>41271</v>
      </c>
      <c r="C12618">
        <v>3.24</v>
      </c>
      <c r="D12618">
        <v>3.2</v>
      </c>
      <c r="E12618">
        <v>3.34</v>
      </c>
      <c r="F12618">
        <v>0.77503699999999998</v>
      </c>
      <c r="H12618" s="4">
        <v>41805000</v>
      </c>
      <c r="J12618" t="str">
        <f>VLOOKUP(A12618,工作表1!A:F,3,0)</f>
        <v>通訊設備</v>
      </c>
    </row>
    <row r="12619" spans="1:10" hidden="1" x14ac:dyDescent="0.3">
      <c r="A12619" s="2" t="s">
        <v>1015</v>
      </c>
      <c r="B12619" s="3">
        <v>41639</v>
      </c>
      <c r="C12619">
        <v>4.5</v>
      </c>
      <c r="D12619">
        <v>4.49</v>
      </c>
      <c r="E12619">
        <v>4.5</v>
      </c>
      <c r="F12619">
        <v>0.798288</v>
      </c>
      <c r="G12619" s="4">
        <v>4871000000</v>
      </c>
      <c r="H12619" s="4">
        <v>49059000</v>
      </c>
      <c r="I12619">
        <v>99.3</v>
      </c>
      <c r="J12619" t="str">
        <f>VLOOKUP(A12619,工作表1!A:F,3,0)</f>
        <v>通訊設備</v>
      </c>
    </row>
    <row r="12620" spans="1:10" hidden="1" x14ac:dyDescent="0.3">
      <c r="A12620" s="2" t="s">
        <v>1015</v>
      </c>
      <c r="B12620" s="3">
        <v>42004</v>
      </c>
      <c r="C12620">
        <v>5</v>
      </c>
      <c r="D12620">
        <v>5</v>
      </c>
      <c r="E12620">
        <v>5</v>
      </c>
      <c r="F12620">
        <v>0.822237</v>
      </c>
      <c r="G12620" s="4">
        <v>3618000000</v>
      </c>
      <c r="H12620" s="4">
        <v>50531000</v>
      </c>
      <c r="I12620">
        <v>71.599999999999994</v>
      </c>
      <c r="J12620" t="str">
        <f>VLOOKUP(A12620,工作表1!A:F,3,0)</f>
        <v>通訊設備</v>
      </c>
    </row>
    <row r="12621" spans="1:10" hidden="1" x14ac:dyDescent="0.3">
      <c r="A12621" s="2" t="s">
        <v>1015</v>
      </c>
      <c r="B12621" s="3">
        <v>42369</v>
      </c>
      <c r="C12621">
        <v>5.1100000000000003</v>
      </c>
      <c r="D12621">
        <v>5.0999999999999996</v>
      </c>
      <c r="E12621">
        <v>5.1100000000000003</v>
      </c>
      <c r="F12621">
        <v>0.86334900000000003</v>
      </c>
      <c r="G12621" s="4">
        <v>3015000000</v>
      </c>
      <c r="H12621" s="4">
        <v>51542000</v>
      </c>
      <c r="I12621">
        <v>58.5</v>
      </c>
      <c r="J12621" t="str">
        <f>VLOOKUP(A12621,工作表1!A:F,3,0)</f>
        <v>通訊設備</v>
      </c>
    </row>
    <row r="12622" spans="1:10" hidden="1" x14ac:dyDescent="0.3">
      <c r="A12622" s="2" t="s">
        <v>1015</v>
      </c>
      <c r="B12622" s="3">
        <v>42734</v>
      </c>
      <c r="C12622">
        <v>6.04</v>
      </c>
      <c r="D12622">
        <v>6</v>
      </c>
      <c r="E12622">
        <v>6.04</v>
      </c>
      <c r="F12622">
        <v>0.92378300000000002</v>
      </c>
      <c r="G12622" s="4">
        <v>4734000000</v>
      </c>
      <c r="H12622" s="4">
        <v>55702000</v>
      </c>
      <c r="I12622">
        <v>85</v>
      </c>
      <c r="J12622" t="str">
        <f>VLOOKUP(A12622,工作表1!A:F,3,0)</f>
        <v>通訊設備</v>
      </c>
    </row>
    <row r="12623" spans="1:10" hidden="1" x14ac:dyDescent="0.3">
      <c r="A12623" s="2" t="s">
        <v>1015</v>
      </c>
      <c r="B12623" s="3">
        <v>43098</v>
      </c>
      <c r="C12623">
        <v>5</v>
      </c>
      <c r="D12623">
        <v>4.93</v>
      </c>
      <c r="E12623">
        <v>5</v>
      </c>
      <c r="F12623">
        <v>0.94225899999999996</v>
      </c>
      <c r="G12623" s="4">
        <v>7114000000</v>
      </c>
      <c r="H12623" s="4">
        <v>60552000</v>
      </c>
      <c r="I12623">
        <v>117.5</v>
      </c>
      <c r="J12623" t="str">
        <f>VLOOKUP(A12623,工作表1!A:F,3,0)</f>
        <v>通訊設備</v>
      </c>
    </row>
    <row r="12624" spans="1:10" hidden="1" x14ac:dyDescent="0.3">
      <c r="A12624" s="2" t="s">
        <v>1015</v>
      </c>
      <c r="B12624" s="3">
        <v>43462</v>
      </c>
      <c r="C12624">
        <v>4.5</v>
      </c>
      <c r="D12624">
        <v>4.45</v>
      </c>
      <c r="E12624">
        <v>4.5</v>
      </c>
      <c r="F12624">
        <v>0.94225899999999996</v>
      </c>
      <c r="G12624" s="4">
        <v>4967000000</v>
      </c>
      <c r="H12624" s="4">
        <v>59984000</v>
      </c>
      <c r="I12624">
        <v>82.8</v>
      </c>
      <c r="J12624" t="str">
        <f>VLOOKUP(A12624,工作表1!A:F,3,0)</f>
        <v>通訊設備</v>
      </c>
    </row>
    <row r="12625" spans="1:10" hidden="1" x14ac:dyDescent="0.3">
      <c r="A12625" s="2" t="s">
        <v>1015</v>
      </c>
      <c r="B12625" s="3">
        <v>43830</v>
      </c>
      <c r="C12625">
        <v>4.22</v>
      </c>
      <c r="D12625">
        <v>4.21</v>
      </c>
      <c r="E12625">
        <v>4.22</v>
      </c>
      <c r="F12625">
        <v>0.98428099999999996</v>
      </c>
      <c r="G12625" s="4">
        <v>6904000000</v>
      </c>
      <c r="H12625" s="4">
        <v>68020000</v>
      </c>
      <c r="I12625">
        <v>101.5</v>
      </c>
      <c r="J12625" t="str">
        <f>VLOOKUP(A12625,工作表1!A:F,3,0)</f>
        <v>通訊設備</v>
      </c>
    </row>
    <row r="12626" spans="1:10" hidden="1" x14ac:dyDescent="0.3">
      <c r="A12626" s="2" t="s">
        <v>1015</v>
      </c>
      <c r="B12626" s="3">
        <v>44196</v>
      </c>
      <c r="C12626">
        <v>8.02</v>
      </c>
      <c r="D12626">
        <v>7.96</v>
      </c>
      <c r="E12626">
        <v>8.02</v>
      </c>
      <c r="F12626">
        <v>0.98428099999999996</v>
      </c>
      <c r="G12626" s="4">
        <v>7831000000</v>
      </c>
      <c r="H12626" s="4">
        <v>68690000</v>
      </c>
      <c r="I12626">
        <v>114</v>
      </c>
      <c r="J12626" t="str">
        <f>VLOOKUP(A12626,工作表1!A:F,3,0)</f>
        <v>通訊設備</v>
      </c>
    </row>
    <row r="12627" spans="1:10" hidden="1" x14ac:dyDescent="0.3">
      <c r="A12627" s="2" t="s">
        <v>1015</v>
      </c>
      <c r="B12627" s="3">
        <v>44560</v>
      </c>
      <c r="C12627">
        <v>3.88</v>
      </c>
      <c r="D12627">
        <v>3.84</v>
      </c>
      <c r="E12627">
        <v>3.88</v>
      </c>
      <c r="F12627">
        <v>0.98428099999999996</v>
      </c>
      <c r="G12627" s="4">
        <v>6010000000</v>
      </c>
      <c r="H12627" s="4">
        <v>68690000</v>
      </c>
      <c r="I12627">
        <v>87.5</v>
      </c>
      <c r="J12627" t="str">
        <f>VLOOKUP(A12627,工作表1!A:F,3,0)</f>
        <v>通訊設備</v>
      </c>
    </row>
    <row r="12628" spans="1:10" hidden="1" x14ac:dyDescent="0.3">
      <c r="A12628" s="2" t="s">
        <v>1015</v>
      </c>
      <c r="B12628" s="3">
        <v>44925</v>
      </c>
      <c r="C12628">
        <v>6.2</v>
      </c>
      <c r="D12628">
        <v>6.12</v>
      </c>
      <c r="E12628">
        <v>6.2</v>
      </c>
      <c r="F12628">
        <v>1</v>
      </c>
      <c r="G12628" s="4">
        <v>7782000000</v>
      </c>
      <c r="H12628" s="4">
        <v>78690000</v>
      </c>
      <c r="I12628">
        <v>98.9</v>
      </c>
      <c r="J12628" t="str">
        <f>VLOOKUP(A12628,工作表1!A:F,3,0)</f>
        <v>通訊設備</v>
      </c>
    </row>
    <row r="12629" spans="1:10" hidden="1" x14ac:dyDescent="0.3">
      <c r="A12629" s="2" t="s">
        <v>1016</v>
      </c>
      <c r="B12629" s="3">
        <v>40907</v>
      </c>
      <c r="C12629">
        <v>1.78</v>
      </c>
      <c r="D12629">
        <v>1.77</v>
      </c>
      <c r="E12629">
        <v>1.78</v>
      </c>
      <c r="F12629">
        <v>0.64602700000000002</v>
      </c>
      <c r="G12629" s="4">
        <v>1043000000</v>
      </c>
      <c r="H12629" s="4">
        <v>41573000</v>
      </c>
      <c r="I12629">
        <v>25.1</v>
      </c>
      <c r="J12629" t="str">
        <f>VLOOKUP(A12629,工作表1!A:F,3,0)</f>
        <v>通訊設備</v>
      </c>
    </row>
    <row r="12630" spans="1:10" hidden="1" x14ac:dyDescent="0.3">
      <c r="A12630" s="2" t="s">
        <v>1016</v>
      </c>
      <c r="B12630" s="3">
        <v>41271</v>
      </c>
      <c r="C12630">
        <v>3.31</v>
      </c>
      <c r="D12630">
        <v>3.28</v>
      </c>
      <c r="E12630">
        <v>4.12</v>
      </c>
      <c r="F12630">
        <v>0.67414499999999999</v>
      </c>
      <c r="G12630" s="4">
        <v>2814000000</v>
      </c>
      <c r="H12630" s="4">
        <v>49976000</v>
      </c>
      <c r="I12630">
        <v>56.3</v>
      </c>
      <c r="J12630" t="str">
        <f>VLOOKUP(A12630,工作表1!A:F,3,0)</f>
        <v>通訊設備</v>
      </c>
    </row>
    <row r="12631" spans="1:10" hidden="1" x14ac:dyDescent="0.3">
      <c r="A12631" s="2" t="s">
        <v>1016</v>
      </c>
      <c r="B12631" s="3">
        <v>41639</v>
      </c>
      <c r="C12631">
        <v>2.04</v>
      </c>
      <c r="D12631">
        <v>2.02</v>
      </c>
      <c r="E12631">
        <v>2.04</v>
      </c>
      <c r="F12631">
        <v>0.80897399999999997</v>
      </c>
      <c r="G12631" s="4">
        <v>2684000000</v>
      </c>
      <c r="H12631" s="4">
        <v>60801000</v>
      </c>
      <c r="I12631">
        <v>44.15</v>
      </c>
      <c r="J12631" t="str">
        <f>VLOOKUP(A12631,工作表1!A:F,3,0)</f>
        <v>通訊設備</v>
      </c>
    </row>
    <row r="12632" spans="1:10" hidden="1" x14ac:dyDescent="0.3">
      <c r="A12632" s="2" t="s">
        <v>1016</v>
      </c>
      <c r="B12632" s="3">
        <v>42004</v>
      </c>
      <c r="C12632">
        <v>3.26</v>
      </c>
      <c r="D12632">
        <v>3.22</v>
      </c>
      <c r="E12632">
        <v>3.26</v>
      </c>
      <c r="F12632">
        <v>0.88987099999999997</v>
      </c>
      <c r="G12632" s="4">
        <v>4056000000</v>
      </c>
      <c r="H12632" s="4">
        <v>67271000</v>
      </c>
      <c r="I12632">
        <v>60.3</v>
      </c>
      <c r="J12632" t="str">
        <f>VLOOKUP(A12632,工作表1!A:F,3,0)</f>
        <v>通訊設備</v>
      </c>
    </row>
    <row r="12633" spans="1:10" hidden="1" x14ac:dyDescent="0.3">
      <c r="A12633" s="2" t="s">
        <v>1016</v>
      </c>
      <c r="B12633" s="3">
        <v>42369</v>
      </c>
      <c r="C12633">
        <v>7.36</v>
      </c>
      <c r="D12633">
        <v>7.24</v>
      </c>
      <c r="E12633">
        <v>7.36</v>
      </c>
      <c r="F12633">
        <v>0.97885800000000001</v>
      </c>
      <c r="G12633" s="4">
        <v>5660000000</v>
      </c>
      <c r="H12633" s="4">
        <v>74372000</v>
      </c>
      <c r="I12633">
        <v>76.099999999999994</v>
      </c>
      <c r="J12633" t="str">
        <f>VLOOKUP(A12633,工作表1!A:F,3,0)</f>
        <v>通訊設備</v>
      </c>
    </row>
    <row r="12634" spans="1:10" hidden="1" x14ac:dyDescent="0.3">
      <c r="A12634" s="2" t="s">
        <v>1016</v>
      </c>
      <c r="B12634" s="3">
        <v>42734</v>
      </c>
      <c r="C12634">
        <v>-1.56</v>
      </c>
      <c r="D12634">
        <v>-1.56</v>
      </c>
      <c r="E12634">
        <v>-1.56</v>
      </c>
      <c r="F12634">
        <v>0.97885800000000001</v>
      </c>
      <c r="G12634" s="4">
        <v>2592000000</v>
      </c>
      <c r="H12634" s="4">
        <v>73858000</v>
      </c>
      <c r="I12634">
        <v>35.1</v>
      </c>
      <c r="J12634" t="str">
        <f>VLOOKUP(A12634,工作表1!A:F,3,0)</f>
        <v>通訊設備</v>
      </c>
    </row>
    <row r="12635" spans="1:10" hidden="1" x14ac:dyDescent="0.3">
      <c r="A12635" s="2" t="s">
        <v>1016</v>
      </c>
      <c r="B12635" s="3">
        <v>43098</v>
      </c>
      <c r="C12635">
        <v>-8.0500000000000007</v>
      </c>
      <c r="D12635">
        <v>-8.0500000000000007</v>
      </c>
      <c r="E12635">
        <v>-8.0500000000000007</v>
      </c>
      <c r="F12635">
        <v>0.97885800000000001</v>
      </c>
      <c r="G12635" s="4">
        <v>3220000000</v>
      </c>
      <c r="H12635" s="4">
        <v>90972000</v>
      </c>
      <c r="I12635">
        <v>35.4</v>
      </c>
      <c r="J12635" t="str">
        <f>VLOOKUP(A12635,工作表1!A:F,3,0)</f>
        <v>通訊設備</v>
      </c>
    </row>
    <row r="12636" spans="1:10" hidden="1" x14ac:dyDescent="0.3">
      <c r="A12636" s="2" t="s">
        <v>1016</v>
      </c>
      <c r="B12636" s="3">
        <v>43462</v>
      </c>
      <c r="C12636">
        <v>-6.95</v>
      </c>
      <c r="D12636">
        <v>-6.95</v>
      </c>
      <c r="E12636">
        <v>-6.95</v>
      </c>
      <c r="F12636">
        <v>0.98524699999999998</v>
      </c>
      <c r="G12636" s="4">
        <v>2238000000</v>
      </c>
      <c r="H12636" s="4">
        <v>102897000</v>
      </c>
      <c r="I12636">
        <v>21.75</v>
      </c>
      <c r="J12636" t="str">
        <f>VLOOKUP(A12636,工作表1!A:F,3,0)</f>
        <v>通訊設備</v>
      </c>
    </row>
    <row r="12637" spans="1:10" hidden="1" x14ac:dyDescent="0.3">
      <c r="A12637" s="2" t="s">
        <v>1016</v>
      </c>
      <c r="B12637" s="3">
        <v>43830</v>
      </c>
      <c r="C12637">
        <v>-2.02</v>
      </c>
      <c r="D12637">
        <v>-2.02</v>
      </c>
      <c r="E12637">
        <v>-2.02</v>
      </c>
      <c r="F12637">
        <v>1</v>
      </c>
      <c r="G12637" s="4">
        <v>3072000000</v>
      </c>
      <c r="H12637" s="4">
        <v>120226000</v>
      </c>
      <c r="I12637">
        <v>25.55</v>
      </c>
      <c r="J12637" t="str">
        <f>VLOOKUP(A12637,工作表1!A:F,3,0)</f>
        <v>通訊設備</v>
      </c>
    </row>
    <row r="12638" spans="1:10" hidden="1" x14ac:dyDescent="0.3">
      <c r="A12638" s="2" t="s">
        <v>1016</v>
      </c>
      <c r="B12638" s="3">
        <v>44196</v>
      </c>
      <c r="C12638">
        <v>-0.75</v>
      </c>
      <c r="D12638">
        <v>-0.75</v>
      </c>
      <c r="E12638">
        <v>-0.75</v>
      </c>
      <c r="F12638">
        <v>1</v>
      </c>
      <c r="G12638" s="4">
        <v>3237000000</v>
      </c>
      <c r="H12638" s="4">
        <v>120124000</v>
      </c>
      <c r="I12638">
        <v>26.95</v>
      </c>
      <c r="J12638" t="str">
        <f>VLOOKUP(A12638,工作表1!A:F,3,0)</f>
        <v>通訊設備</v>
      </c>
    </row>
    <row r="12639" spans="1:10" hidden="1" x14ac:dyDescent="0.3">
      <c r="A12639" s="2" t="s">
        <v>1016</v>
      </c>
      <c r="B12639" s="3">
        <v>44560</v>
      </c>
      <c r="C12639">
        <v>-2.2200000000000002</v>
      </c>
      <c r="D12639">
        <v>-2.2200000000000002</v>
      </c>
      <c r="E12639">
        <v>-2.2200000000000002</v>
      </c>
      <c r="F12639">
        <v>1</v>
      </c>
      <c r="G12639" s="4">
        <v>2663000000</v>
      </c>
      <c r="H12639" s="4">
        <v>132511000</v>
      </c>
      <c r="I12639">
        <v>20.100000000000001</v>
      </c>
      <c r="J12639" t="str">
        <f>VLOOKUP(A12639,工作表1!A:F,3,0)</f>
        <v>通訊設備</v>
      </c>
    </row>
    <row r="12640" spans="1:10" hidden="1" x14ac:dyDescent="0.3">
      <c r="A12640" s="2" t="s">
        <v>1016</v>
      </c>
      <c r="B12640" s="3">
        <v>44925</v>
      </c>
      <c r="C12640">
        <v>2.0499999999999998</v>
      </c>
      <c r="D12640">
        <v>2.0499999999999998</v>
      </c>
      <c r="E12640">
        <v>2.0499999999999998</v>
      </c>
      <c r="F12640">
        <v>1</v>
      </c>
      <c r="G12640" s="4">
        <v>5268000000</v>
      </c>
      <c r="H12640" s="4">
        <v>132358000</v>
      </c>
      <c r="I12640">
        <v>39.799999999999997</v>
      </c>
      <c r="J12640" t="str">
        <f>VLOOKUP(A12640,工作表1!A:F,3,0)</f>
        <v>通訊設備</v>
      </c>
    </row>
    <row r="12641" spans="1:10" hidden="1" x14ac:dyDescent="0.3">
      <c r="A12641" s="2" t="s">
        <v>1017</v>
      </c>
      <c r="B12641" s="3">
        <v>40907</v>
      </c>
      <c r="C12641">
        <v>3.68</v>
      </c>
      <c r="D12641">
        <v>3.49</v>
      </c>
      <c r="E12641">
        <v>3.68</v>
      </c>
      <c r="F12641">
        <v>0.75287000000000004</v>
      </c>
      <c r="H12641" s="4">
        <v>21588000</v>
      </c>
      <c r="J12641" t="str">
        <f>VLOOKUP(A12641,工作表1!A:F,3,0)</f>
        <v>主機板</v>
      </c>
    </row>
    <row r="12642" spans="1:10" hidden="1" x14ac:dyDescent="0.3">
      <c r="A12642" s="2" t="s">
        <v>1017</v>
      </c>
      <c r="B12642" s="3">
        <v>41271</v>
      </c>
      <c r="C12642">
        <v>4.75</v>
      </c>
      <c r="D12642">
        <v>4.71</v>
      </c>
      <c r="E12642">
        <v>4.6900000000000004</v>
      </c>
      <c r="F12642">
        <v>0.75287000000000004</v>
      </c>
      <c r="G12642" s="4">
        <v>948000000</v>
      </c>
      <c r="H12642" s="4">
        <v>24000000</v>
      </c>
      <c r="I12642">
        <v>39.5</v>
      </c>
      <c r="J12642" t="str">
        <f>VLOOKUP(A12642,工作表1!A:F,3,0)</f>
        <v>主機板</v>
      </c>
    </row>
    <row r="12643" spans="1:10" hidden="1" x14ac:dyDescent="0.3">
      <c r="A12643" s="2" t="s">
        <v>1017</v>
      </c>
      <c r="B12643" s="3">
        <v>41639</v>
      </c>
      <c r="C12643">
        <v>6.25</v>
      </c>
      <c r="D12643">
        <v>6.21</v>
      </c>
      <c r="E12643">
        <v>6.25</v>
      </c>
      <c r="F12643">
        <v>0.75287000000000004</v>
      </c>
      <c r="G12643" s="4">
        <v>2016000000</v>
      </c>
      <c r="H12643" s="4">
        <v>24000000</v>
      </c>
      <c r="I12643">
        <v>84</v>
      </c>
      <c r="J12643" t="str">
        <f>VLOOKUP(A12643,工作表1!A:F,3,0)</f>
        <v>主機板</v>
      </c>
    </row>
    <row r="12644" spans="1:10" hidden="1" x14ac:dyDescent="0.3">
      <c r="A12644" s="2" t="s">
        <v>1017</v>
      </c>
      <c r="B12644" s="3">
        <v>42004</v>
      </c>
      <c r="C12644">
        <v>7.52</v>
      </c>
      <c r="D12644">
        <v>7.48</v>
      </c>
      <c r="E12644">
        <v>7.52</v>
      </c>
      <c r="F12644">
        <v>0.75287000000000004</v>
      </c>
      <c r="G12644" s="4">
        <v>2141000000</v>
      </c>
      <c r="H12644" s="4">
        <v>24000000</v>
      </c>
      <c r="I12644">
        <v>89.2</v>
      </c>
      <c r="J12644" t="str">
        <f>VLOOKUP(A12644,工作表1!A:F,3,0)</f>
        <v>主機板</v>
      </c>
    </row>
    <row r="12645" spans="1:10" hidden="1" x14ac:dyDescent="0.3">
      <c r="A12645" s="2" t="s">
        <v>1017</v>
      </c>
      <c r="B12645" s="3">
        <v>42369</v>
      </c>
      <c r="C12645">
        <v>6.81</v>
      </c>
      <c r="D12645">
        <v>6.75</v>
      </c>
      <c r="E12645">
        <v>6.81</v>
      </c>
      <c r="F12645">
        <v>0.79051400000000005</v>
      </c>
      <c r="G12645" s="4">
        <v>1729000000</v>
      </c>
      <c r="H12645" s="4">
        <v>25200000</v>
      </c>
      <c r="I12645">
        <v>68.599999999999994</v>
      </c>
      <c r="J12645" t="str">
        <f>VLOOKUP(A12645,工作表1!A:F,3,0)</f>
        <v>主機板</v>
      </c>
    </row>
    <row r="12646" spans="1:10" hidden="1" x14ac:dyDescent="0.3">
      <c r="A12646" s="2" t="s">
        <v>1017</v>
      </c>
      <c r="B12646" s="3">
        <v>42734</v>
      </c>
      <c r="C12646">
        <v>4.25</v>
      </c>
      <c r="D12646">
        <v>4.22</v>
      </c>
      <c r="E12646">
        <v>4.25</v>
      </c>
      <c r="F12646">
        <v>0.79051400000000005</v>
      </c>
      <c r="G12646" s="4">
        <v>1177000000</v>
      </c>
      <c r="H12646" s="4">
        <v>25200000</v>
      </c>
      <c r="I12646">
        <v>46.7</v>
      </c>
      <c r="J12646" t="str">
        <f>VLOOKUP(A12646,工作表1!A:F,3,0)</f>
        <v>主機板</v>
      </c>
    </row>
    <row r="12647" spans="1:10" hidden="1" x14ac:dyDescent="0.3">
      <c r="A12647" s="2" t="s">
        <v>1017</v>
      </c>
      <c r="B12647" s="3">
        <v>43098</v>
      </c>
      <c r="C12647">
        <v>5.09</v>
      </c>
      <c r="D12647">
        <v>5.05</v>
      </c>
      <c r="E12647">
        <v>5.09</v>
      </c>
      <c r="F12647">
        <v>0.79051400000000005</v>
      </c>
      <c r="G12647" s="4">
        <v>1547000000</v>
      </c>
      <c r="H12647" s="4">
        <v>25200000</v>
      </c>
      <c r="I12647">
        <v>61.4</v>
      </c>
      <c r="J12647" t="str">
        <f>VLOOKUP(A12647,工作表1!A:F,3,0)</f>
        <v>主機板</v>
      </c>
    </row>
    <row r="12648" spans="1:10" hidden="1" x14ac:dyDescent="0.3">
      <c r="A12648" s="2" t="s">
        <v>1017</v>
      </c>
      <c r="B12648" s="3">
        <v>43462</v>
      </c>
      <c r="C12648">
        <v>5.6</v>
      </c>
      <c r="D12648">
        <v>5.53</v>
      </c>
      <c r="E12648">
        <v>5.6</v>
      </c>
      <c r="F12648">
        <v>0.79051400000000005</v>
      </c>
      <c r="G12648" s="4">
        <v>1378000000</v>
      </c>
      <c r="H12648" s="4">
        <v>25200000</v>
      </c>
      <c r="I12648">
        <v>54.7</v>
      </c>
      <c r="J12648" t="str">
        <f>VLOOKUP(A12648,工作表1!A:F,3,0)</f>
        <v>主機板</v>
      </c>
    </row>
    <row r="12649" spans="1:10" hidden="1" x14ac:dyDescent="0.3">
      <c r="A12649" s="2" t="s">
        <v>1017</v>
      </c>
      <c r="B12649" s="3">
        <v>43830</v>
      </c>
      <c r="C12649">
        <v>4.8</v>
      </c>
      <c r="D12649">
        <v>4.7699999999999996</v>
      </c>
      <c r="E12649">
        <v>4.8</v>
      </c>
      <c r="F12649">
        <v>0.79051400000000005</v>
      </c>
      <c r="G12649" s="4">
        <v>1499000000</v>
      </c>
      <c r="H12649" s="4">
        <v>25200000</v>
      </c>
      <c r="I12649">
        <v>59.5</v>
      </c>
      <c r="J12649" t="str">
        <f>VLOOKUP(A12649,工作表1!A:F,3,0)</f>
        <v>主機板</v>
      </c>
    </row>
    <row r="12650" spans="1:10" hidden="1" x14ac:dyDescent="0.3">
      <c r="A12650" s="2" t="s">
        <v>1017</v>
      </c>
      <c r="B12650" s="3">
        <v>44196</v>
      </c>
      <c r="C12650">
        <v>3.76</v>
      </c>
      <c r="D12650">
        <v>3.74</v>
      </c>
      <c r="E12650">
        <v>3.76</v>
      </c>
      <c r="F12650">
        <v>0.79051400000000005</v>
      </c>
      <c r="G12650" s="4">
        <v>1244000000</v>
      </c>
      <c r="H12650" s="4">
        <v>25200000</v>
      </c>
      <c r="I12650">
        <v>49.35</v>
      </c>
      <c r="J12650" t="str">
        <f>VLOOKUP(A12650,工作表1!A:F,3,0)</f>
        <v>主機板</v>
      </c>
    </row>
    <row r="12651" spans="1:10" hidden="1" x14ac:dyDescent="0.3">
      <c r="A12651" s="2" t="s">
        <v>1017</v>
      </c>
      <c r="B12651" s="3">
        <v>44560</v>
      </c>
      <c r="C12651">
        <v>4.6100000000000003</v>
      </c>
      <c r="D12651">
        <v>4.57</v>
      </c>
      <c r="E12651">
        <v>4.6100000000000003</v>
      </c>
      <c r="F12651">
        <v>0.90909099999999998</v>
      </c>
      <c r="G12651" s="4">
        <v>1516000000</v>
      </c>
      <c r="H12651" s="4">
        <v>28980000</v>
      </c>
      <c r="I12651">
        <v>52.3</v>
      </c>
      <c r="J12651" t="str">
        <f>VLOOKUP(A12651,工作表1!A:F,3,0)</f>
        <v>主機板</v>
      </c>
    </row>
    <row r="12652" spans="1:10" hidden="1" x14ac:dyDescent="0.3">
      <c r="A12652" s="2" t="s">
        <v>1017</v>
      </c>
      <c r="B12652" s="3">
        <v>44925</v>
      </c>
      <c r="C12652">
        <v>5.95</v>
      </c>
      <c r="D12652">
        <v>5.86</v>
      </c>
      <c r="E12652">
        <v>5.95</v>
      </c>
      <c r="F12652">
        <v>1</v>
      </c>
      <c r="G12652" s="4">
        <v>1839000000</v>
      </c>
      <c r="H12652" s="4">
        <v>31878000</v>
      </c>
      <c r="I12652">
        <v>57.7</v>
      </c>
      <c r="J12652" t="str">
        <f>VLOOKUP(A12652,工作表1!A:F,3,0)</f>
        <v>主機板</v>
      </c>
    </row>
    <row r="12653" spans="1:10" hidden="1" x14ac:dyDescent="0.3">
      <c r="A12653" s="2" t="s">
        <v>1018</v>
      </c>
      <c r="B12653" s="3">
        <v>40907</v>
      </c>
      <c r="C12653">
        <v>-2.5099999999999998</v>
      </c>
      <c r="D12653">
        <v>-2.5099999999999998</v>
      </c>
      <c r="E12653">
        <v>-2.5099999999999998</v>
      </c>
      <c r="F12653">
        <v>1.8782970000000001</v>
      </c>
      <c r="H12653" s="4">
        <v>60300000</v>
      </c>
      <c r="J12653" t="str">
        <f>VLOOKUP(A12653,工作表1!A:F,3,0)</f>
        <v>主機板</v>
      </c>
    </row>
    <row r="12654" spans="1:10" hidden="1" x14ac:dyDescent="0.3">
      <c r="A12654" s="2" t="s">
        <v>1018</v>
      </c>
      <c r="B12654" s="3">
        <v>41271</v>
      </c>
      <c r="C12654">
        <v>-3.95</v>
      </c>
      <c r="D12654">
        <v>-3.95</v>
      </c>
      <c r="E12654">
        <v>-3.95</v>
      </c>
      <c r="F12654">
        <v>1.8782970000000001</v>
      </c>
      <c r="H12654" s="4">
        <v>60300000</v>
      </c>
      <c r="J12654" t="str">
        <f>VLOOKUP(A12654,工作表1!A:F,3,0)</f>
        <v>主機板</v>
      </c>
    </row>
    <row r="12655" spans="1:10" hidden="1" x14ac:dyDescent="0.3">
      <c r="A12655" s="2" t="s">
        <v>1018</v>
      </c>
      <c r="B12655" s="3">
        <v>41639</v>
      </c>
      <c r="C12655">
        <v>-3.16</v>
      </c>
      <c r="D12655">
        <v>-3.16</v>
      </c>
      <c r="E12655">
        <v>-3.16</v>
      </c>
      <c r="F12655">
        <v>1.8782970000000001</v>
      </c>
      <c r="H12655" s="4">
        <v>60300000</v>
      </c>
      <c r="J12655" t="str">
        <f>VLOOKUP(A12655,工作表1!A:F,3,0)</f>
        <v>主機板</v>
      </c>
    </row>
    <row r="12656" spans="1:10" hidden="1" x14ac:dyDescent="0.3">
      <c r="A12656" s="2" t="s">
        <v>1018</v>
      </c>
      <c r="B12656" s="3">
        <v>42004</v>
      </c>
      <c r="C12656">
        <v>-4.8499999999999996</v>
      </c>
      <c r="D12656">
        <v>-4.8499999999999996</v>
      </c>
      <c r="E12656">
        <v>-4.8499999999999996</v>
      </c>
      <c r="F12656">
        <v>1.085151</v>
      </c>
      <c r="H12656" s="4">
        <v>140000000</v>
      </c>
      <c r="J12656" t="str">
        <f>VLOOKUP(A12656,工作表1!A:F,3,0)</f>
        <v>主機板</v>
      </c>
    </row>
    <row r="12657" spans="1:10" hidden="1" x14ac:dyDescent="0.3">
      <c r="A12657" s="2" t="s">
        <v>1018</v>
      </c>
      <c r="B12657" s="3">
        <v>42369</v>
      </c>
      <c r="C12657">
        <v>-0.7</v>
      </c>
      <c r="D12657">
        <v>-0.7</v>
      </c>
      <c r="E12657">
        <v>-0.7</v>
      </c>
      <c r="F12657">
        <v>1.085151</v>
      </c>
      <c r="H12657" s="4">
        <v>140000000</v>
      </c>
      <c r="J12657" t="str">
        <f>VLOOKUP(A12657,工作表1!A:F,3,0)</f>
        <v>主機板</v>
      </c>
    </row>
    <row r="12658" spans="1:10" hidden="1" x14ac:dyDescent="0.3">
      <c r="A12658" s="2" t="s">
        <v>1018</v>
      </c>
      <c r="B12658" s="3">
        <v>42734</v>
      </c>
      <c r="C12658">
        <v>2.9</v>
      </c>
      <c r="D12658">
        <v>2.9</v>
      </c>
      <c r="E12658">
        <v>2.9</v>
      </c>
      <c r="F12658">
        <v>1.085151</v>
      </c>
      <c r="H12658" s="4">
        <v>140000000</v>
      </c>
      <c r="J12658" t="str">
        <f>VLOOKUP(A12658,工作表1!A:F,3,0)</f>
        <v>主機板</v>
      </c>
    </row>
    <row r="12659" spans="1:10" hidden="1" x14ac:dyDescent="0.3">
      <c r="A12659" s="2" t="s">
        <v>1018</v>
      </c>
      <c r="B12659" s="3">
        <v>43098</v>
      </c>
      <c r="C12659">
        <v>4.28</v>
      </c>
      <c r="D12659">
        <v>4.28</v>
      </c>
      <c r="E12659">
        <v>4.28</v>
      </c>
      <c r="F12659">
        <v>1.085151</v>
      </c>
      <c r="H12659" s="4">
        <v>140000000</v>
      </c>
      <c r="J12659" t="str">
        <f>VLOOKUP(A12659,工作表1!A:F,3,0)</f>
        <v>主機板</v>
      </c>
    </row>
    <row r="12660" spans="1:10" hidden="1" x14ac:dyDescent="0.3">
      <c r="A12660" s="2" t="s">
        <v>1018</v>
      </c>
      <c r="B12660" s="3">
        <v>43462</v>
      </c>
      <c r="C12660">
        <v>1.88</v>
      </c>
      <c r="D12660">
        <v>1.88</v>
      </c>
      <c r="E12660">
        <v>1.88</v>
      </c>
      <c r="F12660">
        <v>1.085151</v>
      </c>
      <c r="G12660" s="4">
        <v>3919000000</v>
      </c>
      <c r="H12660" s="4">
        <v>153085000</v>
      </c>
      <c r="I12660">
        <v>25.6</v>
      </c>
      <c r="J12660" t="str">
        <f>VLOOKUP(A12660,工作表1!A:F,3,0)</f>
        <v>主機板</v>
      </c>
    </row>
    <row r="12661" spans="1:10" hidden="1" x14ac:dyDescent="0.3">
      <c r="A12661" s="2" t="s">
        <v>1018</v>
      </c>
      <c r="B12661" s="3">
        <v>43830</v>
      </c>
      <c r="C12661">
        <v>0.22</v>
      </c>
      <c r="D12661">
        <v>0.22</v>
      </c>
      <c r="E12661">
        <v>0.22</v>
      </c>
      <c r="F12661">
        <v>1.085151</v>
      </c>
      <c r="G12661" s="4">
        <v>3728000000</v>
      </c>
      <c r="H12661" s="4">
        <v>153085000</v>
      </c>
      <c r="I12661">
        <v>24.35</v>
      </c>
      <c r="J12661" t="str">
        <f>VLOOKUP(A12661,工作表1!A:F,3,0)</f>
        <v>主機板</v>
      </c>
    </row>
    <row r="12662" spans="1:10" hidden="1" x14ac:dyDescent="0.3">
      <c r="A12662" s="2" t="s">
        <v>1018</v>
      </c>
      <c r="B12662" s="3">
        <v>44196</v>
      </c>
      <c r="C12662">
        <v>0.22</v>
      </c>
      <c r="D12662">
        <v>0.22</v>
      </c>
      <c r="E12662">
        <v>0.22</v>
      </c>
      <c r="F12662">
        <v>1.085151</v>
      </c>
      <c r="G12662" s="4">
        <v>3751000000</v>
      </c>
      <c r="H12662" s="4">
        <v>153085000</v>
      </c>
      <c r="I12662">
        <v>24.5</v>
      </c>
      <c r="J12662" t="str">
        <f>VLOOKUP(A12662,工作表1!A:F,3,0)</f>
        <v>主機板</v>
      </c>
    </row>
    <row r="12663" spans="1:10" hidden="1" x14ac:dyDescent="0.3">
      <c r="A12663" s="2" t="s">
        <v>1018</v>
      </c>
      <c r="B12663" s="3">
        <v>44560</v>
      </c>
      <c r="C12663">
        <v>3.77</v>
      </c>
      <c r="D12663">
        <v>3.77</v>
      </c>
      <c r="E12663">
        <v>3.77</v>
      </c>
      <c r="F12663">
        <v>1</v>
      </c>
      <c r="G12663" s="4">
        <v>6338000000</v>
      </c>
      <c r="H12663" s="4">
        <v>137777000</v>
      </c>
      <c r="I12663">
        <v>46</v>
      </c>
      <c r="J12663" t="str">
        <f>VLOOKUP(A12663,工作表1!A:F,3,0)</f>
        <v>主機板</v>
      </c>
    </row>
    <row r="12664" spans="1:10" hidden="1" x14ac:dyDescent="0.3">
      <c r="A12664" s="2" t="s">
        <v>1018</v>
      </c>
      <c r="B12664" s="3">
        <v>44925</v>
      </c>
      <c r="C12664">
        <v>1.47</v>
      </c>
      <c r="D12664">
        <v>1.47</v>
      </c>
      <c r="E12664">
        <v>1.47</v>
      </c>
      <c r="F12664">
        <v>1</v>
      </c>
      <c r="G12664" s="4">
        <v>3424000000</v>
      </c>
      <c r="H12664" s="4">
        <v>137777000</v>
      </c>
      <c r="I12664">
        <v>24.85</v>
      </c>
      <c r="J12664" t="str">
        <f>VLOOKUP(A12664,工作表1!A:F,3,0)</f>
        <v>主機板</v>
      </c>
    </row>
    <row r="12665" spans="1:10" x14ac:dyDescent="0.3">
      <c r="A12665" s="2" t="s">
        <v>1019</v>
      </c>
      <c r="B12665" s="3">
        <v>40907</v>
      </c>
      <c r="C12665">
        <v>2.0499999999999998</v>
      </c>
      <c r="D12665">
        <v>1.97</v>
      </c>
      <c r="E12665">
        <v>2.0499999999999998</v>
      </c>
      <c r="F12665">
        <v>0.62696200000000002</v>
      </c>
      <c r="H12665" s="4">
        <v>36491000</v>
      </c>
      <c r="J12665" t="str">
        <f>VLOOKUP(A12665,工作表1!A:F,3,0)</f>
        <v>半導體</v>
      </c>
    </row>
    <row r="12666" spans="1:10" x14ac:dyDescent="0.3">
      <c r="A12666" s="2" t="s">
        <v>1019</v>
      </c>
      <c r="B12666" s="3">
        <v>41271</v>
      </c>
      <c r="C12666">
        <v>0.19</v>
      </c>
      <c r="D12666">
        <v>0.19</v>
      </c>
      <c r="E12666">
        <v>0.24</v>
      </c>
      <c r="F12666">
        <v>0.62696200000000002</v>
      </c>
      <c r="H12666" s="4">
        <v>36491000</v>
      </c>
      <c r="J12666" t="str">
        <f>VLOOKUP(A12666,工作表1!A:F,3,0)</f>
        <v>半導體</v>
      </c>
    </row>
    <row r="12667" spans="1:10" x14ac:dyDescent="0.3">
      <c r="A12667" s="2" t="s">
        <v>1019</v>
      </c>
      <c r="B12667" s="3">
        <v>41639</v>
      </c>
      <c r="C12667">
        <v>3.06</v>
      </c>
      <c r="D12667">
        <v>3.04</v>
      </c>
      <c r="E12667">
        <v>3.06</v>
      </c>
      <c r="F12667">
        <v>0.62696200000000002</v>
      </c>
      <c r="H12667" s="4">
        <v>36974000</v>
      </c>
      <c r="J12667" t="str">
        <f>VLOOKUP(A12667,工作表1!A:F,3,0)</f>
        <v>半導體</v>
      </c>
    </row>
    <row r="12668" spans="1:10" x14ac:dyDescent="0.3">
      <c r="A12668" s="2" t="s">
        <v>1019</v>
      </c>
      <c r="B12668" s="3">
        <v>42004</v>
      </c>
      <c r="C12668">
        <v>4.01</v>
      </c>
      <c r="D12668">
        <v>3.86</v>
      </c>
      <c r="E12668">
        <v>4.01</v>
      </c>
      <c r="F12668">
        <v>0.67667999999999995</v>
      </c>
      <c r="G12668" s="4">
        <v>2424000000</v>
      </c>
      <c r="H12668" s="4">
        <v>45304000</v>
      </c>
      <c r="I12668">
        <v>53.5</v>
      </c>
      <c r="J12668" t="str">
        <f>VLOOKUP(A12668,工作表1!A:F,3,0)</f>
        <v>半導體</v>
      </c>
    </row>
    <row r="12669" spans="1:10" x14ac:dyDescent="0.3">
      <c r="A12669" s="2" t="s">
        <v>1019</v>
      </c>
      <c r="B12669" s="3">
        <v>42369</v>
      </c>
      <c r="C12669">
        <v>4.95</v>
      </c>
      <c r="D12669">
        <v>4.47</v>
      </c>
      <c r="E12669">
        <v>4.95</v>
      </c>
      <c r="F12669">
        <v>0.82372299999999998</v>
      </c>
      <c r="G12669" s="4">
        <v>4341000000</v>
      </c>
      <c r="H12669" s="4">
        <v>57800000</v>
      </c>
      <c r="I12669">
        <v>75.099999999999994</v>
      </c>
      <c r="J12669" t="str">
        <f>VLOOKUP(A12669,工作表1!A:F,3,0)</f>
        <v>半導體</v>
      </c>
    </row>
    <row r="12670" spans="1:10" x14ac:dyDescent="0.3">
      <c r="A12670" s="2" t="s">
        <v>1019</v>
      </c>
      <c r="B12670" s="3">
        <v>42734</v>
      </c>
      <c r="C12670">
        <v>4.01</v>
      </c>
      <c r="D12670">
        <v>3.62</v>
      </c>
      <c r="E12670">
        <v>4.01</v>
      </c>
      <c r="F12670">
        <v>1</v>
      </c>
      <c r="G12670" s="4">
        <v>4754000000</v>
      </c>
      <c r="H12670" s="4">
        <v>74402000</v>
      </c>
      <c r="I12670">
        <v>63.9</v>
      </c>
      <c r="J12670" t="str">
        <f>VLOOKUP(A12670,工作表1!A:F,3,0)</f>
        <v>半導體</v>
      </c>
    </row>
    <row r="12671" spans="1:10" x14ac:dyDescent="0.3">
      <c r="A12671" s="2" t="s">
        <v>1019</v>
      </c>
      <c r="B12671" s="3">
        <v>43098</v>
      </c>
      <c r="C12671">
        <v>4.7699999999999996</v>
      </c>
      <c r="D12671">
        <v>4.7300000000000004</v>
      </c>
      <c r="E12671">
        <v>4.7699999999999996</v>
      </c>
      <c r="F12671">
        <v>1</v>
      </c>
      <c r="G12671" s="4">
        <v>6821000000</v>
      </c>
      <c r="H12671" s="4">
        <v>80439000</v>
      </c>
      <c r="I12671">
        <v>84.8</v>
      </c>
      <c r="J12671" t="str">
        <f>VLOOKUP(A12671,工作表1!A:F,3,0)</f>
        <v>半導體</v>
      </c>
    </row>
    <row r="12672" spans="1:10" x14ac:dyDescent="0.3">
      <c r="A12672" s="2" t="s">
        <v>1019</v>
      </c>
      <c r="B12672" s="3">
        <v>43462</v>
      </c>
      <c r="C12672">
        <v>4.01</v>
      </c>
      <c r="D12672">
        <v>3.96</v>
      </c>
      <c r="E12672">
        <v>4.01</v>
      </c>
      <c r="F12672">
        <v>1</v>
      </c>
      <c r="G12672" s="4">
        <v>4322000000</v>
      </c>
      <c r="H12672" s="4">
        <v>82169000</v>
      </c>
      <c r="I12672">
        <v>52.6</v>
      </c>
      <c r="J12672" t="str">
        <f>VLOOKUP(A12672,工作表1!A:F,3,0)</f>
        <v>半導體</v>
      </c>
    </row>
    <row r="12673" spans="1:10" x14ac:dyDescent="0.3">
      <c r="A12673" s="2" t="s">
        <v>1019</v>
      </c>
      <c r="B12673" s="3">
        <v>43830</v>
      </c>
      <c r="C12673">
        <v>3.04</v>
      </c>
      <c r="D12673">
        <v>3</v>
      </c>
      <c r="E12673">
        <v>3.04</v>
      </c>
      <c r="F12673">
        <v>1</v>
      </c>
      <c r="G12673" s="4">
        <v>6258000000</v>
      </c>
      <c r="H12673" s="4">
        <v>90834000</v>
      </c>
      <c r="I12673">
        <v>68.900000000000006</v>
      </c>
      <c r="J12673" t="str">
        <f>VLOOKUP(A12673,工作表1!A:F,3,0)</f>
        <v>半導體</v>
      </c>
    </row>
    <row r="12674" spans="1:10" x14ac:dyDescent="0.3">
      <c r="A12674" s="2" t="s">
        <v>1019</v>
      </c>
      <c r="B12674" s="3">
        <v>44196</v>
      </c>
      <c r="C12674">
        <v>-1.28</v>
      </c>
      <c r="D12674">
        <v>-1.28</v>
      </c>
      <c r="E12674">
        <v>-1.28</v>
      </c>
      <c r="F12674">
        <v>1</v>
      </c>
      <c r="G12674" s="4">
        <v>4589000000</v>
      </c>
      <c r="H12674" s="4">
        <v>91406000</v>
      </c>
      <c r="I12674">
        <v>50.2</v>
      </c>
      <c r="J12674" t="str">
        <f>VLOOKUP(A12674,工作表1!A:F,3,0)</f>
        <v>半導體</v>
      </c>
    </row>
    <row r="12675" spans="1:10" x14ac:dyDescent="0.3">
      <c r="A12675" s="2" t="s">
        <v>1019</v>
      </c>
      <c r="B12675" s="3">
        <v>44560</v>
      </c>
      <c r="C12675">
        <v>-4.2</v>
      </c>
      <c r="D12675">
        <v>-4.2</v>
      </c>
      <c r="E12675">
        <v>-4.2</v>
      </c>
      <c r="F12675">
        <v>1</v>
      </c>
      <c r="G12675" s="4">
        <v>5434000000</v>
      </c>
      <c r="H12675" s="4">
        <v>110676000</v>
      </c>
      <c r="I12675">
        <v>49.1</v>
      </c>
      <c r="J12675" t="str">
        <f>VLOOKUP(A12675,工作表1!A:F,3,0)</f>
        <v>半導體</v>
      </c>
    </row>
    <row r="12676" spans="1:10" x14ac:dyDescent="0.3">
      <c r="A12676" s="2" t="s">
        <v>1019</v>
      </c>
      <c r="B12676" s="3">
        <v>44925</v>
      </c>
      <c r="C12676">
        <v>-8.5299999999999994</v>
      </c>
      <c r="D12676">
        <v>-8.5299999999999994</v>
      </c>
      <c r="E12676">
        <v>-8.5299999999999994</v>
      </c>
      <c r="F12676">
        <v>1</v>
      </c>
      <c r="G12676" s="4">
        <v>4330000000</v>
      </c>
      <c r="H12676" s="4">
        <v>111020000</v>
      </c>
      <c r="I12676">
        <v>39</v>
      </c>
      <c r="J12676" t="str">
        <f>VLOOKUP(A12676,工作表1!A:F,3,0)</f>
        <v>半導體</v>
      </c>
    </row>
    <row r="12677" spans="1:10" hidden="1" x14ac:dyDescent="0.3">
      <c r="A12677" s="2" t="s">
        <v>1020</v>
      </c>
      <c r="B12677" s="3">
        <v>40907</v>
      </c>
      <c r="C12677">
        <v>14.43</v>
      </c>
      <c r="D12677">
        <v>14.35</v>
      </c>
      <c r="E12677">
        <v>14.43</v>
      </c>
      <c r="F12677">
        <v>0.21326500000000001</v>
      </c>
      <c r="G12677" s="4">
        <v>3812000000</v>
      </c>
      <c r="H12677" s="4">
        <v>23532000</v>
      </c>
      <c r="I12677">
        <v>162</v>
      </c>
      <c r="J12677" t="str">
        <f>VLOOKUP(A12677,工作表1!A:F,3,0)</f>
        <v>軟體服務</v>
      </c>
    </row>
    <row r="12678" spans="1:10" hidden="1" x14ac:dyDescent="0.3">
      <c r="A12678" s="2" t="s">
        <v>1020</v>
      </c>
      <c r="B12678" s="3">
        <v>41271</v>
      </c>
      <c r="C12678">
        <v>4.55</v>
      </c>
      <c r="D12678">
        <v>4.55</v>
      </c>
      <c r="E12678">
        <v>6.89</v>
      </c>
      <c r="F12678">
        <v>0.42653000000000002</v>
      </c>
      <c r="G12678" s="4">
        <v>9742000000</v>
      </c>
      <c r="H12678" s="4">
        <v>47064000</v>
      </c>
      <c r="I12678">
        <v>207</v>
      </c>
      <c r="J12678" t="str">
        <f>VLOOKUP(A12678,工作表1!A:F,3,0)</f>
        <v>軟體服務</v>
      </c>
    </row>
    <row r="12679" spans="1:10" hidden="1" x14ac:dyDescent="0.3">
      <c r="A12679" s="2" t="s">
        <v>1020</v>
      </c>
      <c r="B12679" s="3">
        <v>41639</v>
      </c>
      <c r="C12679">
        <v>4.25</v>
      </c>
      <c r="D12679">
        <v>4.25</v>
      </c>
      <c r="E12679">
        <v>4.25</v>
      </c>
      <c r="F12679">
        <v>0.639795</v>
      </c>
      <c r="G12679" s="4">
        <v>9459000000</v>
      </c>
      <c r="H12679" s="4">
        <v>70596000</v>
      </c>
      <c r="I12679">
        <v>134</v>
      </c>
      <c r="J12679" t="str">
        <f>VLOOKUP(A12679,工作表1!A:F,3,0)</f>
        <v>軟體服務</v>
      </c>
    </row>
    <row r="12680" spans="1:10" hidden="1" x14ac:dyDescent="0.3">
      <c r="A12680" s="2" t="s">
        <v>1020</v>
      </c>
      <c r="B12680" s="3">
        <v>42004</v>
      </c>
      <c r="C12680">
        <v>3.98</v>
      </c>
      <c r="D12680">
        <v>3.97</v>
      </c>
      <c r="E12680">
        <v>3.98</v>
      </c>
      <c r="F12680">
        <v>0.79974400000000001</v>
      </c>
      <c r="G12680" s="4">
        <v>14954000000</v>
      </c>
      <c r="H12680" s="4">
        <v>88488000</v>
      </c>
      <c r="I12680">
        <v>169</v>
      </c>
      <c r="J12680" t="str">
        <f>VLOOKUP(A12680,工作表1!A:F,3,0)</f>
        <v>軟體服務</v>
      </c>
    </row>
    <row r="12681" spans="1:10" hidden="1" x14ac:dyDescent="0.3">
      <c r="A12681" s="2" t="s">
        <v>1020</v>
      </c>
      <c r="B12681" s="3">
        <v>42369</v>
      </c>
      <c r="C12681">
        <v>0.27</v>
      </c>
      <c r="D12681">
        <v>0.27</v>
      </c>
      <c r="E12681">
        <v>0.27</v>
      </c>
      <c r="F12681">
        <v>1</v>
      </c>
      <c r="G12681" s="4">
        <v>7877000000</v>
      </c>
      <c r="H12681" s="4">
        <v>110639000</v>
      </c>
      <c r="I12681">
        <v>71.2</v>
      </c>
      <c r="J12681" t="str">
        <f>VLOOKUP(A12681,工作表1!A:F,3,0)</f>
        <v>軟體服務</v>
      </c>
    </row>
    <row r="12682" spans="1:10" hidden="1" x14ac:dyDescent="0.3">
      <c r="A12682" s="2" t="s">
        <v>1020</v>
      </c>
      <c r="B12682" s="3">
        <v>42734</v>
      </c>
      <c r="C12682">
        <v>-0.98</v>
      </c>
      <c r="D12682">
        <v>-0.98</v>
      </c>
      <c r="E12682">
        <v>-0.98</v>
      </c>
      <c r="F12682">
        <v>1</v>
      </c>
      <c r="G12682" s="4">
        <v>7522000000</v>
      </c>
      <c r="H12682" s="4">
        <v>110788000</v>
      </c>
      <c r="I12682">
        <v>67.900000000000006</v>
      </c>
      <c r="J12682" t="str">
        <f>VLOOKUP(A12682,工作表1!A:F,3,0)</f>
        <v>軟體服務</v>
      </c>
    </row>
    <row r="12683" spans="1:10" hidden="1" x14ac:dyDescent="0.3">
      <c r="A12683" s="2" t="s">
        <v>1020</v>
      </c>
      <c r="B12683" s="3">
        <v>43098</v>
      </c>
      <c r="C12683">
        <v>-2.56</v>
      </c>
      <c r="D12683">
        <v>-2.56</v>
      </c>
      <c r="E12683">
        <v>-2.56</v>
      </c>
      <c r="F12683">
        <v>1</v>
      </c>
      <c r="G12683" s="4">
        <v>5841000000</v>
      </c>
      <c r="H12683" s="4">
        <v>110639000</v>
      </c>
      <c r="I12683">
        <v>52.8</v>
      </c>
      <c r="J12683" t="str">
        <f>VLOOKUP(A12683,工作表1!A:F,3,0)</f>
        <v>軟體服務</v>
      </c>
    </row>
    <row r="12684" spans="1:10" hidden="1" x14ac:dyDescent="0.3">
      <c r="A12684" s="2" t="s">
        <v>1020</v>
      </c>
      <c r="B12684" s="3">
        <v>43462</v>
      </c>
      <c r="C12684">
        <v>-2.6</v>
      </c>
      <c r="D12684">
        <v>-2.6</v>
      </c>
      <c r="E12684">
        <v>-2.6</v>
      </c>
      <c r="F12684">
        <v>1</v>
      </c>
      <c r="G12684" s="4">
        <v>6744000000</v>
      </c>
      <c r="H12684" s="4">
        <v>110929000</v>
      </c>
      <c r="I12684">
        <v>60.8</v>
      </c>
      <c r="J12684" t="str">
        <f>VLOOKUP(A12684,工作表1!A:F,3,0)</f>
        <v>軟體服務</v>
      </c>
    </row>
    <row r="12685" spans="1:10" hidden="1" x14ac:dyDescent="0.3">
      <c r="A12685" s="2" t="s">
        <v>1020</v>
      </c>
      <c r="B12685" s="3">
        <v>43830</v>
      </c>
      <c r="C12685">
        <v>4.4800000000000004</v>
      </c>
      <c r="D12685">
        <v>4.4800000000000004</v>
      </c>
      <c r="E12685">
        <v>4.4800000000000004</v>
      </c>
      <c r="F12685">
        <v>1</v>
      </c>
      <c r="G12685" s="4">
        <v>9681000000</v>
      </c>
      <c r="H12685" s="4">
        <v>110639000</v>
      </c>
      <c r="I12685">
        <v>87.5</v>
      </c>
      <c r="J12685" t="str">
        <f>VLOOKUP(A12685,工作表1!A:F,3,0)</f>
        <v>軟體服務</v>
      </c>
    </row>
    <row r="12686" spans="1:10" hidden="1" x14ac:dyDescent="0.3">
      <c r="A12686" s="2" t="s">
        <v>1020</v>
      </c>
      <c r="B12686" s="3">
        <v>44196</v>
      </c>
      <c r="C12686">
        <v>3.91</v>
      </c>
      <c r="D12686">
        <v>3.91</v>
      </c>
      <c r="E12686">
        <v>3.91</v>
      </c>
      <c r="F12686">
        <v>1</v>
      </c>
      <c r="G12686" s="4">
        <v>8508000000</v>
      </c>
      <c r="H12686" s="4">
        <v>110639000</v>
      </c>
      <c r="I12686">
        <v>76.900000000000006</v>
      </c>
      <c r="J12686" t="str">
        <f>VLOOKUP(A12686,工作表1!A:F,3,0)</f>
        <v>軟體服務</v>
      </c>
    </row>
    <row r="12687" spans="1:10" hidden="1" x14ac:dyDescent="0.3">
      <c r="A12687" s="2" t="s">
        <v>1020</v>
      </c>
      <c r="B12687" s="3">
        <v>44560</v>
      </c>
      <c r="C12687">
        <v>1.23</v>
      </c>
      <c r="D12687">
        <v>1.23</v>
      </c>
      <c r="E12687">
        <v>1.23</v>
      </c>
      <c r="F12687">
        <v>1</v>
      </c>
      <c r="G12687" s="4">
        <v>7192000000</v>
      </c>
      <c r="H12687" s="4">
        <v>110639000</v>
      </c>
      <c r="I12687">
        <v>65</v>
      </c>
      <c r="J12687" t="str">
        <f>VLOOKUP(A12687,工作表1!A:F,3,0)</f>
        <v>軟體服務</v>
      </c>
    </row>
    <row r="12688" spans="1:10" hidden="1" x14ac:dyDescent="0.3">
      <c r="A12688" s="2" t="s">
        <v>1020</v>
      </c>
      <c r="B12688" s="3">
        <v>44925</v>
      </c>
      <c r="C12688">
        <v>0.48</v>
      </c>
      <c r="D12688">
        <v>0.48</v>
      </c>
      <c r="E12688">
        <v>0.48</v>
      </c>
      <c r="F12688">
        <v>1</v>
      </c>
      <c r="G12688" s="4">
        <v>4525000000</v>
      </c>
      <c r="H12688" s="4">
        <v>110639000</v>
      </c>
      <c r="I12688">
        <v>40.9</v>
      </c>
      <c r="J12688" t="str">
        <f>VLOOKUP(A12688,工作表1!A:F,3,0)</f>
        <v>軟體服務</v>
      </c>
    </row>
    <row r="12689" spans="1:10" hidden="1" x14ac:dyDescent="0.3">
      <c r="A12689" s="2" t="s">
        <v>1021</v>
      </c>
      <c r="B12689" s="3">
        <v>40907</v>
      </c>
      <c r="C12689">
        <v>1.33</v>
      </c>
      <c r="D12689">
        <v>1.29</v>
      </c>
      <c r="E12689">
        <v>1.33</v>
      </c>
      <c r="F12689">
        <v>1</v>
      </c>
      <c r="H12689" s="4">
        <v>30292000</v>
      </c>
      <c r="J12689" t="str">
        <f>VLOOKUP(A12689,工作表1!A:F,3,0)</f>
        <v>光電/ IO</v>
      </c>
    </row>
    <row r="12690" spans="1:10" hidden="1" x14ac:dyDescent="0.3">
      <c r="A12690" s="2" t="s">
        <v>1021</v>
      </c>
      <c r="B12690" s="3">
        <v>41271</v>
      </c>
      <c r="C12690">
        <v>1.01</v>
      </c>
      <c r="D12690">
        <v>0.99</v>
      </c>
      <c r="E12690">
        <v>0.99</v>
      </c>
      <c r="F12690">
        <v>1</v>
      </c>
      <c r="G12690" s="4">
        <v>553000000</v>
      </c>
      <c r="H12690" s="4">
        <v>33906000</v>
      </c>
      <c r="I12690">
        <v>16.3</v>
      </c>
      <c r="J12690" t="str">
        <f>VLOOKUP(A12690,工作表1!A:F,3,0)</f>
        <v>光電/ IO</v>
      </c>
    </row>
    <row r="12691" spans="1:10" hidden="1" x14ac:dyDescent="0.3">
      <c r="A12691" s="2" t="s">
        <v>1021</v>
      </c>
      <c r="B12691" s="3">
        <v>41639</v>
      </c>
      <c r="C12691">
        <v>1.31</v>
      </c>
      <c r="D12691">
        <v>1.29</v>
      </c>
      <c r="E12691">
        <v>1.31</v>
      </c>
      <c r="F12691">
        <v>1</v>
      </c>
      <c r="G12691" s="4">
        <v>745000000</v>
      </c>
      <c r="H12691" s="4">
        <v>34103000</v>
      </c>
      <c r="I12691">
        <v>21.85</v>
      </c>
      <c r="J12691" t="str">
        <f>VLOOKUP(A12691,工作表1!A:F,3,0)</f>
        <v>光電/ IO</v>
      </c>
    </row>
    <row r="12692" spans="1:10" hidden="1" x14ac:dyDescent="0.3">
      <c r="A12692" s="2" t="s">
        <v>1021</v>
      </c>
      <c r="B12692" s="3">
        <v>42004</v>
      </c>
      <c r="C12692">
        <v>3.33</v>
      </c>
      <c r="D12692">
        <v>3.31</v>
      </c>
      <c r="E12692">
        <v>3.33</v>
      </c>
      <c r="F12692">
        <v>1</v>
      </c>
      <c r="G12692" s="4">
        <v>1788000000</v>
      </c>
      <c r="H12692" s="4">
        <v>34131000</v>
      </c>
      <c r="I12692">
        <v>52.4</v>
      </c>
      <c r="J12692" t="str">
        <f>VLOOKUP(A12692,工作表1!A:F,3,0)</f>
        <v>光電/ IO</v>
      </c>
    </row>
    <row r="12693" spans="1:10" hidden="1" x14ac:dyDescent="0.3">
      <c r="A12693" s="2" t="s">
        <v>1021</v>
      </c>
      <c r="B12693" s="3">
        <v>42369</v>
      </c>
      <c r="C12693">
        <v>2.81</v>
      </c>
      <c r="D12693">
        <v>2.77</v>
      </c>
      <c r="E12693">
        <v>2.81</v>
      </c>
      <c r="F12693">
        <v>1</v>
      </c>
      <c r="G12693" s="4">
        <v>1348000000</v>
      </c>
      <c r="H12693" s="4">
        <v>34131000</v>
      </c>
      <c r="I12693">
        <v>39.5</v>
      </c>
      <c r="J12693" t="str">
        <f>VLOOKUP(A12693,工作表1!A:F,3,0)</f>
        <v>光電/ IO</v>
      </c>
    </row>
    <row r="12694" spans="1:10" hidden="1" x14ac:dyDescent="0.3">
      <c r="A12694" s="2" t="s">
        <v>1021</v>
      </c>
      <c r="B12694" s="3">
        <v>42734</v>
      </c>
      <c r="C12694">
        <v>1.93</v>
      </c>
      <c r="D12694">
        <v>1.67</v>
      </c>
      <c r="E12694">
        <v>1.93</v>
      </c>
      <c r="F12694">
        <v>1</v>
      </c>
      <c r="G12694" s="4">
        <v>1050000000</v>
      </c>
      <c r="H12694" s="4">
        <v>34131000</v>
      </c>
      <c r="I12694">
        <v>30.75</v>
      </c>
      <c r="J12694" t="str">
        <f>VLOOKUP(A12694,工作表1!A:F,3,0)</f>
        <v>光電/ IO</v>
      </c>
    </row>
    <row r="12695" spans="1:10" hidden="1" x14ac:dyDescent="0.3">
      <c r="A12695" s="2" t="s">
        <v>1021</v>
      </c>
      <c r="B12695" s="3">
        <v>43098</v>
      </c>
      <c r="C12695">
        <v>2.63</v>
      </c>
      <c r="D12695">
        <v>2.2200000000000002</v>
      </c>
      <c r="E12695">
        <v>2.63</v>
      </c>
      <c r="F12695">
        <v>1</v>
      </c>
      <c r="G12695" s="4">
        <v>1316000000</v>
      </c>
      <c r="H12695" s="4">
        <v>34577000</v>
      </c>
      <c r="I12695">
        <v>38.049999999999997</v>
      </c>
      <c r="J12695" t="str">
        <f>VLOOKUP(A12695,工作表1!A:F,3,0)</f>
        <v>光電/ IO</v>
      </c>
    </row>
    <row r="12696" spans="1:10" hidden="1" x14ac:dyDescent="0.3">
      <c r="A12696" s="2" t="s">
        <v>1021</v>
      </c>
      <c r="B12696" s="3">
        <v>43462</v>
      </c>
      <c r="C12696">
        <v>2.74</v>
      </c>
      <c r="D12696">
        <v>2.63</v>
      </c>
      <c r="E12696">
        <v>2.74</v>
      </c>
      <c r="F12696">
        <v>1</v>
      </c>
      <c r="G12696" s="4">
        <v>1361000000</v>
      </c>
      <c r="H12696" s="4">
        <v>41425000</v>
      </c>
      <c r="I12696">
        <v>32.85</v>
      </c>
      <c r="J12696" t="str">
        <f>VLOOKUP(A12696,工作表1!A:F,3,0)</f>
        <v>光電/ IO</v>
      </c>
    </row>
    <row r="12697" spans="1:10" hidden="1" x14ac:dyDescent="0.3">
      <c r="A12697" s="2" t="s">
        <v>1021</v>
      </c>
      <c r="B12697" s="3">
        <v>43830</v>
      </c>
      <c r="C12697">
        <v>4.1399999999999997</v>
      </c>
      <c r="D12697">
        <v>4.09</v>
      </c>
      <c r="E12697">
        <v>4.1399999999999997</v>
      </c>
      <c r="F12697">
        <v>1</v>
      </c>
      <c r="G12697" s="4">
        <v>2029000000</v>
      </c>
      <c r="H12697" s="4">
        <v>41673000</v>
      </c>
      <c r="I12697">
        <v>48.7</v>
      </c>
      <c r="J12697" t="str">
        <f>VLOOKUP(A12697,工作表1!A:F,3,0)</f>
        <v>光電/ IO</v>
      </c>
    </row>
    <row r="12698" spans="1:10" hidden="1" x14ac:dyDescent="0.3">
      <c r="A12698" s="2" t="s">
        <v>1021</v>
      </c>
      <c r="B12698" s="3">
        <v>44196</v>
      </c>
      <c r="C12698">
        <v>1.66</v>
      </c>
      <c r="D12698">
        <v>1.64</v>
      </c>
      <c r="E12698">
        <v>1.66</v>
      </c>
      <c r="F12698">
        <v>1</v>
      </c>
      <c r="G12698" s="4">
        <v>1593000000</v>
      </c>
      <c r="H12698" s="4">
        <v>41824000</v>
      </c>
      <c r="I12698">
        <v>38.1</v>
      </c>
      <c r="J12698" t="str">
        <f>VLOOKUP(A12698,工作表1!A:F,3,0)</f>
        <v>光電/ IO</v>
      </c>
    </row>
    <row r="12699" spans="1:10" hidden="1" x14ac:dyDescent="0.3">
      <c r="A12699" s="2" t="s">
        <v>1021</v>
      </c>
      <c r="B12699" s="3">
        <v>44560</v>
      </c>
      <c r="C12699">
        <v>2.68</v>
      </c>
      <c r="D12699">
        <v>2.65</v>
      </c>
      <c r="E12699">
        <v>2.68</v>
      </c>
      <c r="F12699">
        <v>1</v>
      </c>
      <c r="G12699" s="4">
        <v>1550000000</v>
      </c>
      <c r="H12699" s="4">
        <v>41844000</v>
      </c>
      <c r="I12699">
        <v>37.049999999999997</v>
      </c>
      <c r="J12699" t="str">
        <f>VLOOKUP(A12699,工作表1!A:F,3,0)</f>
        <v>光電/ IO</v>
      </c>
    </row>
    <row r="12700" spans="1:10" hidden="1" x14ac:dyDescent="0.3">
      <c r="A12700" s="2" t="s">
        <v>1021</v>
      </c>
      <c r="B12700" s="3">
        <v>44925</v>
      </c>
      <c r="C12700">
        <v>5.0199999999999996</v>
      </c>
      <c r="D12700">
        <v>4.9400000000000004</v>
      </c>
      <c r="E12700">
        <v>5.0199999999999996</v>
      </c>
      <c r="F12700">
        <v>1</v>
      </c>
      <c r="G12700" s="4">
        <v>1580000000</v>
      </c>
      <c r="H12700" s="4">
        <v>41908000</v>
      </c>
      <c r="I12700">
        <v>37.700000000000003</v>
      </c>
      <c r="J12700" t="str">
        <f>VLOOKUP(A12700,工作表1!A:F,3,0)</f>
        <v>光電/ IO</v>
      </c>
    </row>
    <row r="12701" spans="1:10" hidden="1" x14ac:dyDescent="0.3">
      <c r="A12701" s="2" t="s">
        <v>1022</v>
      </c>
      <c r="B12701" s="3">
        <v>40907</v>
      </c>
      <c r="C12701">
        <v>5.29</v>
      </c>
      <c r="D12701">
        <v>5.22</v>
      </c>
      <c r="E12701">
        <v>5.29</v>
      </c>
      <c r="F12701">
        <v>0.55096400000000001</v>
      </c>
      <c r="H12701" s="4">
        <v>36950000</v>
      </c>
      <c r="J12701" t="str">
        <f>VLOOKUP(A12701,工作表1!A:F,3,0)</f>
        <v>電子零組件</v>
      </c>
    </row>
    <row r="12702" spans="1:10" hidden="1" x14ac:dyDescent="0.3">
      <c r="A12702" s="2" t="s">
        <v>1022</v>
      </c>
      <c r="B12702" s="3">
        <v>41271</v>
      </c>
      <c r="C12702">
        <v>6.45</v>
      </c>
      <c r="D12702">
        <v>6.33</v>
      </c>
      <c r="E12702">
        <v>6.22</v>
      </c>
      <c r="F12702">
        <v>0.90909099999999998</v>
      </c>
      <c r="H12702" s="4">
        <v>61152000</v>
      </c>
      <c r="J12702" t="str">
        <f>VLOOKUP(A12702,工作表1!A:F,3,0)</f>
        <v>電子零組件</v>
      </c>
    </row>
    <row r="12703" spans="1:10" hidden="1" x14ac:dyDescent="0.3">
      <c r="A12703" s="2" t="s">
        <v>1022</v>
      </c>
      <c r="B12703" s="3">
        <v>41639</v>
      </c>
      <c r="C12703">
        <v>5.52</v>
      </c>
      <c r="D12703">
        <v>5.46</v>
      </c>
      <c r="E12703">
        <v>5.52</v>
      </c>
      <c r="F12703">
        <v>1</v>
      </c>
      <c r="G12703" s="4">
        <v>4442000000</v>
      </c>
      <c r="H12703" s="4">
        <v>74417000</v>
      </c>
      <c r="I12703">
        <v>59.7</v>
      </c>
      <c r="J12703" t="str">
        <f>VLOOKUP(A12703,工作表1!A:F,3,0)</f>
        <v>電子零組件</v>
      </c>
    </row>
    <row r="12704" spans="1:10" hidden="1" x14ac:dyDescent="0.3">
      <c r="A12704" s="2" t="s">
        <v>1022</v>
      </c>
      <c r="B12704" s="3">
        <v>42004</v>
      </c>
      <c r="C12704">
        <v>6.74</v>
      </c>
      <c r="D12704">
        <v>6.67</v>
      </c>
      <c r="E12704">
        <v>6.74</v>
      </c>
      <c r="F12704">
        <v>1</v>
      </c>
      <c r="G12704" s="4">
        <v>4479000000</v>
      </c>
      <c r="H12704" s="4">
        <v>74417000</v>
      </c>
      <c r="I12704">
        <v>60.2</v>
      </c>
      <c r="J12704" t="str">
        <f>VLOOKUP(A12704,工作表1!A:F,3,0)</f>
        <v>電子零組件</v>
      </c>
    </row>
    <row r="12705" spans="1:10" hidden="1" x14ac:dyDescent="0.3">
      <c r="A12705" s="2" t="s">
        <v>1022</v>
      </c>
      <c r="B12705" s="3">
        <v>42369</v>
      </c>
      <c r="C12705">
        <v>5.89</v>
      </c>
      <c r="D12705">
        <v>5.8</v>
      </c>
      <c r="E12705">
        <v>5.89</v>
      </c>
      <c r="F12705">
        <v>1</v>
      </c>
      <c r="G12705" s="4">
        <v>3095000000</v>
      </c>
      <c r="H12705" s="4">
        <v>74417000</v>
      </c>
      <c r="I12705">
        <v>41.6</v>
      </c>
      <c r="J12705" t="str">
        <f>VLOOKUP(A12705,工作表1!A:F,3,0)</f>
        <v>電子零組件</v>
      </c>
    </row>
    <row r="12706" spans="1:10" hidden="1" x14ac:dyDescent="0.3">
      <c r="A12706" s="2" t="s">
        <v>1022</v>
      </c>
      <c r="B12706" s="3">
        <v>42734</v>
      </c>
      <c r="C12706">
        <v>6.14</v>
      </c>
      <c r="D12706">
        <v>6.08</v>
      </c>
      <c r="E12706">
        <v>6.14</v>
      </c>
      <c r="F12706">
        <v>1</v>
      </c>
      <c r="G12706" s="4">
        <v>3921000000</v>
      </c>
      <c r="H12706" s="4">
        <v>74417000</v>
      </c>
      <c r="I12706">
        <v>52.7</v>
      </c>
      <c r="J12706" t="str">
        <f>VLOOKUP(A12706,工作表1!A:F,3,0)</f>
        <v>電子零組件</v>
      </c>
    </row>
    <row r="12707" spans="1:10" hidden="1" x14ac:dyDescent="0.3">
      <c r="A12707" s="2" t="s">
        <v>1022</v>
      </c>
      <c r="B12707" s="3">
        <v>43098</v>
      </c>
      <c r="C12707">
        <v>5.22</v>
      </c>
      <c r="D12707">
        <v>5.17</v>
      </c>
      <c r="E12707">
        <v>5.22</v>
      </c>
      <c r="F12707">
        <v>1</v>
      </c>
      <c r="G12707" s="4">
        <v>3735000000</v>
      </c>
      <c r="H12707" s="4">
        <v>74417000</v>
      </c>
      <c r="I12707">
        <v>50.2</v>
      </c>
      <c r="J12707" t="str">
        <f>VLOOKUP(A12707,工作表1!A:F,3,0)</f>
        <v>電子零組件</v>
      </c>
    </row>
    <row r="12708" spans="1:10" hidden="1" x14ac:dyDescent="0.3">
      <c r="A12708" s="2" t="s">
        <v>1022</v>
      </c>
      <c r="B12708" s="3">
        <v>43462</v>
      </c>
      <c r="C12708">
        <v>6.33</v>
      </c>
      <c r="D12708">
        <v>6.26</v>
      </c>
      <c r="E12708">
        <v>6.33</v>
      </c>
      <c r="F12708">
        <v>1</v>
      </c>
      <c r="G12708" s="4">
        <v>3419000000</v>
      </c>
      <c r="H12708" s="4">
        <v>74417000</v>
      </c>
      <c r="I12708">
        <v>45.95</v>
      </c>
      <c r="J12708" t="str">
        <f>VLOOKUP(A12708,工作表1!A:F,3,0)</f>
        <v>電子零組件</v>
      </c>
    </row>
    <row r="12709" spans="1:10" hidden="1" x14ac:dyDescent="0.3">
      <c r="A12709" s="2" t="s">
        <v>1022</v>
      </c>
      <c r="B12709" s="3">
        <v>43830</v>
      </c>
      <c r="C12709">
        <v>2.78</v>
      </c>
      <c r="D12709">
        <v>2.77</v>
      </c>
      <c r="E12709">
        <v>2.78</v>
      </c>
      <c r="F12709">
        <v>1</v>
      </c>
      <c r="G12709" s="4">
        <v>3245000000</v>
      </c>
      <c r="H12709" s="4">
        <v>74417000</v>
      </c>
      <c r="I12709">
        <v>43.6</v>
      </c>
      <c r="J12709" t="str">
        <f>VLOOKUP(A12709,工作表1!A:F,3,0)</f>
        <v>電子零組件</v>
      </c>
    </row>
    <row r="12710" spans="1:10" hidden="1" x14ac:dyDescent="0.3">
      <c r="A12710" s="2" t="s">
        <v>1022</v>
      </c>
      <c r="B12710" s="3">
        <v>44196</v>
      </c>
      <c r="C12710">
        <v>5.66</v>
      </c>
      <c r="D12710">
        <v>5.6</v>
      </c>
      <c r="E12710">
        <v>5.66</v>
      </c>
      <c r="F12710">
        <v>1</v>
      </c>
      <c r="G12710" s="4">
        <v>3490000000</v>
      </c>
      <c r="H12710" s="4">
        <v>74417000</v>
      </c>
      <c r="I12710">
        <v>46.9</v>
      </c>
      <c r="J12710" t="str">
        <f>VLOOKUP(A12710,工作表1!A:F,3,0)</f>
        <v>電子零組件</v>
      </c>
    </row>
    <row r="12711" spans="1:10" hidden="1" x14ac:dyDescent="0.3">
      <c r="A12711" s="2" t="s">
        <v>1022</v>
      </c>
      <c r="B12711" s="3">
        <v>44560</v>
      </c>
      <c r="C12711">
        <v>2.44</v>
      </c>
      <c r="D12711">
        <v>2.4300000000000002</v>
      </c>
      <c r="E12711">
        <v>2.44</v>
      </c>
      <c r="F12711">
        <v>1</v>
      </c>
      <c r="G12711" s="4">
        <v>3059000000</v>
      </c>
      <c r="H12711" s="4">
        <v>74417000</v>
      </c>
      <c r="I12711">
        <v>41.1</v>
      </c>
      <c r="J12711" t="str">
        <f>VLOOKUP(A12711,工作表1!A:F,3,0)</f>
        <v>電子零組件</v>
      </c>
    </row>
    <row r="12712" spans="1:10" hidden="1" x14ac:dyDescent="0.3">
      <c r="A12712" s="2" t="s">
        <v>1022</v>
      </c>
      <c r="B12712" s="3">
        <v>44925</v>
      </c>
      <c r="C12712">
        <v>2.77</v>
      </c>
      <c r="D12712">
        <v>2.75</v>
      </c>
      <c r="E12712">
        <v>2.77</v>
      </c>
      <c r="F12712">
        <v>1</v>
      </c>
      <c r="G12712" s="4">
        <v>2731000000</v>
      </c>
      <c r="H12712" s="4">
        <v>74417000</v>
      </c>
      <c r="I12712">
        <v>36.700000000000003</v>
      </c>
      <c r="J12712" t="str">
        <f>VLOOKUP(A12712,工作表1!A:F,3,0)</f>
        <v>電子零組件</v>
      </c>
    </row>
    <row r="12713" spans="1:10" hidden="1" x14ac:dyDescent="0.3">
      <c r="A12713" s="2" t="s">
        <v>1023</v>
      </c>
      <c r="B12713" s="3">
        <v>40907</v>
      </c>
      <c r="C12713">
        <v>3.99</v>
      </c>
      <c r="D12713">
        <v>3.99</v>
      </c>
      <c r="E12713">
        <v>3.99</v>
      </c>
      <c r="F12713">
        <v>0.74576799999999999</v>
      </c>
      <c r="G12713" s="4">
        <v>9227000000</v>
      </c>
      <c r="H12713" s="4">
        <v>219957000</v>
      </c>
      <c r="I12713">
        <v>41.95</v>
      </c>
      <c r="J12713" t="str">
        <f>VLOOKUP(A12713,工作表1!A:F,3,0)</f>
        <v>金屬基本</v>
      </c>
    </row>
    <row r="12714" spans="1:10" hidden="1" x14ac:dyDescent="0.3">
      <c r="A12714" s="2" t="s">
        <v>1023</v>
      </c>
      <c r="B12714" s="3">
        <v>41271</v>
      </c>
      <c r="C12714">
        <v>2.31</v>
      </c>
      <c r="D12714">
        <v>2.2999999999999998</v>
      </c>
      <c r="E12714">
        <v>2.41</v>
      </c>
      <c r="F12714">
        <v>0.74576799999999999</v>
      </c>
      <c r="G12714" s="4">
        <v>9370000000</v>
      </c>
      <c r="H12714" s="4">
        <v>219957000</v>
      </c>
      <c r="I12714">
        <v>42.6</v>
      </c>
      <c r="J12714" t="str">
        <f>VLOOKUP(A12714,工作表1!A:F,3,0)</f>
        <v>金屬基本</v>
      </c>
    </row>
    <row r="12715" spans="1:10" hidden="1" x14ac:dyDescent="0.3">
      <c r="A12715" s="2" t="s">
        <v>1023</v>
      </c>
      <c r="B12715" s="3">
        <v>41639</v>
      </c>
      <c r="C12715">
        <v>3.95</v>
      </c>
      <c r="D12715">
        <v>3.94</v>
      </c>
      <c r="E12715">
        <v>3.95</v>
      </c>
      <c r="F12715">
        <v>0.79051400000000005</v>
      </c>
      <c r="G12715" s="4">
        <v>16297000000</v>
      </c>
      <c r="H12715" s="4">
        <v>233154000</v>
      </c>
      <c r="I12715">
        <v>69.900000000000006</v>
      </c>
      <c r="J12715" t="str">
        <f>VLOOKUP(A12715,工作表1!A:F,3,0)</f>
        <v>金屬基本</v>
      </c>
    </row>
    <row r="12716" spans="1:10" hidden="1" x14ac:dyDescent="0.3">
      <c r="A12716" s="2" t="s">
        <v>1023</v>
      </c>
      <c r="B12716" s="3">
        <v>42004</v>
      </c>
      <c r="C12716">
        <v>3.88</v>
      </c>
      <c r="D12716">
        <v>3.88</v>
      </c>
      <c r="E12716">
        <v>3.88</v>
      </c>
      <c r="F12716">
        <v>0.90909099999999998</v>
      </c>
      <c r="G12716" s="4">
        <v>20163000000</v>
      </c>
      <c r="H12716" s="4">
        <v>268127000</v>
      </c>
      <c r="I12716">
        <v>75.2</v>
      </c>
      <c r="J12716" t="str">
        <f>VLOOKUP(A12716,工作表1!A:F,3,0)</f>
        <v>金屬基本</v>
      </c>
    </row>
    <row r="12717" spans="1:10" hidden="1" x14ac:dyDescent="0.3">
      <c r="A12717" s="2" t="s">
        <v>1023</v>
      </c>
      <c r="B12717" s="3">
        <v>42369</v>
      </c>
      <c r="C12717">
        <v>3.03</v>
      </c>
      <c r="D12717">
        <v>3.03</v>
      </c>
      <c r="E12717">
        <v>3.03</v>
      </c>
      <c r="F12717">
        <v>1</v>
      </c>
      <c r="G12717" s="4">
        <v>19023000000</v>
      </c>
      <c r="H12717" s="4">
        <v>294940000</v>
      </c>
      <c r="I12717">
        <v>64.5</v>
      </c>
      <c r="J12717" t="str">
        <f>VLOOKUP(A12717,工作表1!A:F,3,0)</f>
        <v>金屬基本</v>
      </c>
    </row>
    <row r="12718" spans="1:10" hidden="1" x14ac:dyDescent="0.3">
      <c r="A12718" s="2" t="s">
        <v>1023</v>
      </c>
      <c r="B12718" s="3">
        <v>42734</v>
      </c>
      <c r="C12718">
        <v>3.7</v>
      </c>
      <c r="D12718">
        <v>3.69</v>
      </c>
      <c r="E12718">
        <v>3.7</v>
      </c>
      <c r="F12718">
        <v>1</v>
      </c>
      <c r="G12718" s="4">
        <v>16192000000</v>
      </c>
      <c r="H12718" s="4">
        <v>294940000</v>
      </c>
      <c r="I12718">
        <v>54.9</v>
      </c>
      <c r="J12718" t="str">
        <f>VLOOKUP(A12718,工作表1!A:F,3,0)</f>
        <v>金屬基本</v>
      </c>
    </row>
    <row r="12719" spans="1:10" hidden="1" x14ac:dyDescent="0.3">
      <c r="A12719" s="2" t="s">
        <v>1023</v>
      </c>
      <c r="B12719" s="3">
        <v>43098</v>
      </c>
      <c r="C12719">
        <v>3.84</v>
      </c>
      <c r="D12719">
        <v>3.84</v>
      </c>
      <c r="E12719">
        <v>3.84</v>
      </c>
      <c r="F12719">
        <v>1</v>
      </c>
      <c r="G12719" s="4">
        <v>17401000000</v>
      </c>
      <c r="H12719" s="4">
        <v>294940000</v>
      </c>
      <c r="I12719">
        <v>59</v>
      </c>
      <c r="J12719" t="str">
        <f>VLOOKUP(A12719,工作表1!A:F,3,0)</f>
        <v>金屬基本</v>
      </c>
    </row>
    <row r="12720" spans="1:10" hidden="1" x14ac:dyDescent="0.3">
      <c r="A12720" s="2" t="s">
        <v>1023</v>
      </c>
      <c r="B12720" s="3">
        <v>43462</v>
      </c>
      <c r="C12720">
        <v>3.8</v>
      </c>
      <c r="D12720">
        <v>3.8</v>
      </c>
      <c r="E12720">
        <v>3.8</v>
      </c>
      <c r="F12720">
        <v>1</v>
      </c>
      <c r="G12720" s="4">
        <v>15927000000</v>
      </c>
      <c r="H12720" s="4">
        <v>294940000</v>
      </c>
      <c r="I12720">
        <v>54</v>
      </c>
      <c r="J12720" t="str">
        <f>VLOOKUP(A12720,工作表1!A:F,3,0)</f>
        <v>金屬基本</v>
      </c>
    </row>
    <row r="12721" spans="1:10" hidden="1" x14ac:dyDescent="0.3">
      <c r="A12721" s="2" t="s">
        <v>1023</v>
      </c>
      <c r="B12721" s="3">
        <v>43830</v>
      </c>
      <c r="C12721">
        <v>2.77</v>
      </c>
      <c r="D12721">
        <v>2.77</v>
      </c>
      <c r="E12721">
        <v>2.77</v>
      </c>
      <c r="F12721">
        <v>1</v>
      </c>
      <c r="G12721" s="4">
        <v>16812000000</v>
      </c>
      <c r="H12721" s="4">
        <v>294940000</v>
      </c>
      <c r="I12721">
        <v>57</v>
      </c>
      <c r="J12721" t="str">
        <f>VLOOKUP(A12721,工作表1!A:F,3,0)</f>
        <v>金屬基本</v>
      </c>
    </row>
    <row r="12722" spans="1:10" hidden="1" x14ac:dyDescent="0.3">
      <c r="A12722" s="2" t="s">
        <v>1023</v>
      </c>
      <c r="B12722" s="3">
        <v>44196</v>
      </c>
      <c r="C12722">
        <v>2.04</v>
      </c>
      <c r="D12722">
        <v>2.04</v>
      </c>
      <c r="E12722">
        <v>2.04</v>
      </c>
      <c r="F12722">
        <v>1</v>
      </c>
      <c r="G12722" s="4">
        <v>14777000000</v>
      </c>
      <c r="H12722" s="4">
        <v>294940000</v>
      </c>
      <c r="I12722">
        <v>50.1</v>
      </c>
      <c r="J12722" t="str">
        <f>VLOOKUP(A12722,工作表1!A:F,3,0)</f>
        <v>金屬基本</v>
      </c>
    </row>
    <row r="12723" spans="1:10" hidden="1" x14ac:dyDescent="0.3">
      <c r="A12723" s="2" t="s">
        <v>1023</v>
      </c>
      <c r="B12723" s="3">
        <v>44560</v>
      </c>
      <c r="C12723">
        <v>3.33</v>
      </c>
      <c r="D12723">
        <v>3.33</v>
      </c>
      <c r="E12723">
        <v>3.33</v>
      </c>
      <c r="F12723">
        <v>1</v>
      </c>
      <c r="G12723" s="4">
        <v>16959000000</v>
      </c>
      <c r="H12723" s="4">
        <v>294940000</v>
      </c>
      <c r="I12723">
        <v>57.5</v>
      </c>
      <c r="J12723" t="str">
        <f>VLOOKUP(A12723,工作表1!A:F,3,0)</f>
        <v>金屬基本</v>
      </c>
    </row>
    <row r="12724" spans="1:10" hidden="1" x14ac:dyDescent="0.3">
      <c r="A12724" s="2" t="s">
        <v>1023</v>
      </c>
      <c r="B12724" s="3">
        <v>44925</v>
      </c>
      <c r="C12724">
        <v>3.6</v>
      </c>
      <c r="D12724">
        <v>3.59</v>
      </c>
      <c r="E12724">
        <v>3.6</v>
      </c>
      <c r="F12724">
        <v>1</v>
      </c>
      <c r="G12724" s="4">
        <v>14953000000</v>
      </c>
      <c r="H12724" s="4">
        <v>294940000</v>
      </c>
      <c r="I12724">
        <v>50.7</v>
      </c>
      <c r="J12724" t="str">
        <f>VLOOKUP(A12724,工作表1!A:F,3,0)</f>
        <v>金屬基本</v>
      </c>
    </row>
    <row r="12725" spans="1:10" hidden="1" x14ac:dyDescent="0.3">
      <c r="A12725" s="2" t="s">
        <v>1024</v>
      </c>
      <c r="B12725" s="3">
        <v>40907</v>
      </c>
      <c r="C12725">
        <v>2.62</v>
      </c>
      <c r="D12725">
        <v>2.34</v>
      </c>
      <c r="E12725">
        <v>2.62</v>
      </c>
      <c r="F12725">
        <v>0.873058</v>
      </c>
      <c r="G12725" s="4">
        <v>9564000000</v>
      </c>
      <c r="H12725" s="4">
        <v>391976000</v>
      </c>
      <c r="I12725">
        <v>24.4</v>
      </c>
      <c r="J12725" t="str">
        <f>VLOOKUP(A12725,工作表1!A:F,3,0)</f>
        <v>金屬基本</v>
      </c>
    </row>
    <row r="12726" spans="1:10" hidden="1" x14ac:dyDescent="0.3">
      <c r="A12726" s="2" t="s">
        <v>1024</v>
      </c>
      <c r="B12726" s="3">
        <v>41271</v>
      </c>
      <c r="C12726">
        <v>1.54</v>
      </c>
      <c r="D12726">
        <v>1.45</v>
      </c>
      <c r="E12726">
        <v>1.62</v>
      </c>
      <c r="F12726">
        <v>0.91575099999999998</v>
      </c>
      <c r="G12726" s="4">
        <v>10091000000</v>
      </c>
      <c r="H12726" s="4">
        <v>425766000</v>
      </c>
      <c r="I12726">
        <v>23.7</v>
      </c>
      <c r="J12726" t="str">
        <f>VLOOKUP(A12726,工作表1!A:F,3,0)</f>
        <v>金屬基本</v>
      </c>
    </row>
    <row r="12727" spans="1:10" hidden="1" x14ac:dyDescent="0.3">
      <c r="A12727" s="2" t="s">
        <v>1024</v>
      </c>
      <c r="B12727" s="3">
        <v>41639</v>
      </c>
      <c r="C12727">
        <v>0.62</v>
      </c>
      <c r="D12727">
        <v>0.6</v>
      </c>
      <c r="E12727">
        <v>0.62</v>
      </c>
      <c r="F12727">
        <v>0.96153900000000003</v>
      </c>
      <c r="G12727" s="4">
        <v>9744000000</v>
      </c>
      <c r="H12727" s="4">
        <v>446962000</v>
      </c>
      <c r="I12727">
        <v>21.8</v>
      </c>
      <c r="J12727" t="str">
        <f>VLOOKUP(A12727,工作表1!A:F,3,0)</f>
        <v>金屬基本</v>
      </c>
    </row>
    <row r="12728" spans="1:10" hidden="1" x14ac:dyDescent="0.3">
      <c r="A12728" s="2" t="s">
        <v>1024</v>
      </c>
      <c r="B12728" s="3">
        <v>42004</v>
      </c>
      <c r="C12728">
        <v>1.43</v>
      </c>
      <c r="D12728">
        <v>1.42</v>
      </c>
      <c r="E12728">
        <v>1.43</v>
      </c>
      <c r="F12728">
        <v>0.96153900000000003</v>
      </c>
      <c r="G12728" s="4">
        <v>9891000000</v>
      </c>
      <c r="H12728" s="4">
        <v>450616000</v>
      </c>
      <c r="I12728">
        <v>21.95</v>
      </c>
      <c r="J12728" t="str">
        <f>VLOOKUP(A12728,工作表1!A:F,3,0)</f>
        <v>金屬基本</v>
      </c>
    </row>
    <row r="12729" spans="1:10" hidden="1" x14ac:dyDescent="0.3">
      <c r="A12729" s="2" t="s">
        <v>1024</v>
      </c>
      <c r="B12729" s="3">
        <v>42369</v>
      </c>
      <c r="C12729">
        <v>1.57</v>
      </c>
      <c r="D12729">
        <v>1.55</v>
      </c>
      <c r="E12729">
        <v>1.57</v>
      </c>
      <c r="F12729">
        <v>0.96153900000000003</v>
      </c>
      <c r="G12729" s="4">
        <v>8056000000</v>
      </c>
      <c r="H12729" s="4">
        <v>448785000</v>
      </c>
      <c r="I12729">
        <v>17.95</v>
      </c>
      <c r="J12729" t="str">
        <f>VLOOKUP(A12729,工作表1!A:F,3,0)</f>
        <v>金屬基本</v>
      </c>
    </row>
    <row r="12730" spans="1:10" hidden="1" x14ac:dyDescent="0.3">
      <c r="A12730" s="2" t="s">
        <v>1024</v>
      </c>
      <c r="B12730" s="3">
        <v>42734</v>
      </c>
      <c r="C12730">
        <v>0.7</v>
      </c>
      <c r="D12730">
        <v>0.7</v>
      </c>
      <c r="E12730">
        <v>0.7</v>
      </c>
      <c r="F12730">
        <v>1</v>
      </c>
      <c r="G12730" s="4">
        <v>8775000000</v>
      </c>
      <c r="H12730" s="4">
        <v>466736000</v>
      </c>
      <c r="I12730">
        <v>18.8</v>
      </c>
      <c r="J12730" t="str">
        <f>VLOOKUP(A12730,工作表1!A:F,3,0)</f>
        <v>金屬基本</v>
      </c>
    </row>
    <row r="12731" spans="1:10" hidden="1" x14ac:dyDescent="0.3">
      <c r="A12731" s="2" t="s">
        <v>1024</v>
      </c>
      <c r="B12731" s="3">
        <v>43098</v>
      </c>
      <c r="C12731">
        <v>0.33</v>
      </c>
      <c r="D12731">
        <v>0.33</v>
      </c>
      <c r="E12731">
        <v>0.33</v>
      </c>
      <c r="F12731">
        <v>1</v>
      </c>
      <c r="G12731" s="4">
        <v>9265000000</v>
      </c>
      <c r="H12731" s="4">
        <v>466736000</v>
      </c>
      <c r="I12731">
        <v>19.850000000000001</v>
      </c>
      <c r="J12731" t="str">
        <f>VLOOKUP(A12731,工作表1!A:F,3,0)</f>
        <v>金屬基本</v>
      </c>
    </row>
    <row r="12732" spans="1:10" hidden="1" x14ac:dyDescent="0.3">
      <c r="A12732" s="2" t="s">
        <v>1024</v>
      </c>
      <c r="B12732" s="3">
        <v>43462</v>
      </c>
      <c r="C12732">
        <v>0.55000000000000004</v>
      </c>
      <c r="D12732">
        <v>0.55000000000000004</v>
      </c>
      <c r="E12732">
        <v>0.55000000000000004</v>
      </c>
      <c r="F12732">
        <v>1</v>
      </c>
      <c r="G12732" s="4">
        <v>7748000000</v>
      </c>
      <c r="H12732" s="4">
        <v>466736000</v>
      </c>
      <c r="I12732">
        <v>16.600000000000001</v>
      </c>
      <c r="J12732" t="str">
        <f>VLOOKUP(A12732,工作表1!A:F,3,0)</f>
        <v>金屬基本</v>
      </c>
    </row>
    <row r="12733" spans="1:10" hidden="1" x14ac:dyDescent="0.3">
      <c r="A12733" s="2" t="s">
        <v>1024</v>
      </c>
      <c r="B12733" s="3">
        <v>43830</v>
      </c>
      <c r="C12733">
        <v>0.64</v>
      </c>
      <c r="D12733">
        <v>0.64</v>
      </c>
      <c r="E12733">
        <v>0.64</v>
      </c>
      <c r="F12733">
        <v>1</v>
      </c>
      <c r="G12733" s="4">
        <v>8705000000</v>
      </c>
      <c r="H12733" s="4">
        <v>466736000</v>
      </c>
      <c r="I12733">
        <v>18.649999999999999</v>
      </c>
      <c r="J12733" t="str">
        <f>VLOOKUP(A12733,工作表1!A:F,3,0)</f>
        <v>金屬基本</v>
      </c>
    </row>
    <row r="12734" spans="1:10" hidden="1" x14ac:dyDescent="0.3">
      <c r="A12734" s="2" t="s">
        <v>1024</v>
      </c>
      <c r="B12734" s="3">
        <v>44196</v>
      </c>
      <c r="C12734">
        <v>0.5</v>
      </c>
      <c r="D12734">
        <v>0.5</v>
      </c>
      <c r="E12734">
        <v>0.5</v>
      </c>
      <c r="F12734">
        <v>1</v>
      </c>
      <c r="G12734" s="4">
        <v>8028000000</v>
      </c>
      <c r="H12734" s="4">
        <v>466736000</v>
      </c>
      <c r="I12734">
        <v>17.2</v>
      </c>
      <c r="J12734" t="str">
        <f>VLOOKUP(A12734,工作表1!A:F,3,0)</f>
        <v>金屬基本</v>
      </c>
    </row>
    <row r="12735" spans="1:10" hidden="1" x14ac:dyDescent="0.3">
      <c r="A12735" s="2" t="s">
        <v>1024</v>
      </c>
      <c r="B12735" s="3">
        <v>44560</v>
      </c>
      <c r="C12735">
        <v>1.7</v>
      </c>
      <c r="D12735">
        <v>1.7</v>
      </c>
      <c r="E12735">
        <v>1.7</v>
      </c>
      <c r="F12735">
        <v>1</v>
      </c>
      <c r="G12735" s="4">
        <v>10025000000</v>
      </c>
      <c r="H12735" s="4">
        <v>456736000</v>
      </c>
      <c r="I12735">
        <v>21.95</v>
      </c>
      <c r="J12735" t="str">
        <f>VLOOKUP(A12735,工作表1!A:F,3,0)</f>
        <v>金屬基本</v>
      </c>
    </row>
    <row r="12736" spans="1:10" hidden="1" x14ac:dyDescent="0.3">
      <c r="A12736" s="2" t="s">
        <v>1024</v>
      </c>
      <c r="B12736" s="3">
        <v>44925</v>
      </c>
      <c r="C12736">
        <v>4.5199999999999996</v>
      </c>
      <c r="D12736">
        <v>4.22</v>
      </c>
      <c r="E12736">
        <v>4.5199999999999996</v>
      </c>
      <c r="F12736">
        <v>1</v>
      </c>
      <c r="G12736" s="4">
        <v>16982000000</v>
      </c>
      <c r="H12736" s="4">
        <v>457122000</v>
      </c>
      <c r="I12736">
        <v>37.15</v>
      </c>
      <c r="J12736" t="str">
        <f>VLOOKUP(A12736,工作表1!A:F,3,0)</f>
        <v>金屬基本</v>
      </c>
    </row>
    <row r="12737" spans="1:10" hidden="1" x14ac:dyDescent="0.3">
      <c r="A12737" s="2" t="s">
        <v>1025</v>
      </c>
      <c r="B12737" s="3">
        <v>40907</v>
      </c>
      <c r="C12737">
        <v>3.31</v>
      </c>
      <c r="D12737">
        <v>3.06</v>
      </c>
      <c r="E12737">
        <v>3.31</v>
      </c>
      <c r="F12737">
        <v>0.94358600000000004</v>
      </c>
      <c r="G12737" s="4">
        <v>934000000</v>
      </c>
      <c r="H12737" s="4">
        <v>32437000</v>
      </c>
      <c r="I12737">
        <v>28.8</v>
      </c>
      <c r="J12737" t="str">
        <f>VLOOKUP(A12737,工作表1!A:F,3,0)</f>
        <v>金屬基本</v>
      </c>
    </row>
    <row r="12738" spans="1:10" hidden="1" x14ac:dyDescent="0.3">
      <c r="A12738" s="2" t="s">
        <v>1025</v>
      </c>
      <c r="B12738" s="3">
        <v>41271</v>
      </c>
      <c r="C12738">
        <v>1.63</v>
      </c>
      <c r="D12738">
        <v>1.54</v>
      </c>
      <c r="E12738">
        <v>1.64</v>
      </c>
      <c r="F12738">
        <v>0.94358600000000004</v>
      </c>
      <c r="G12738" s="4">
        <v>742000000</v>
      </c>
      <c r="H12738" s="4">
        <v>32624000</v>
      </c>
      <c r="I12738">
        <v>22.75</v>
      </c>
      <c r="J12738" t="str">
        <f>VLOOKUP(A12738,工作表1!A:F,3,0)</f>
        <v>金屬基本</v>
      </c>
    </row>
    <row r="12739" spans="1:10" hidden="1" x14ac:dyDescent="0.3">
      <c r="A12739" s="2" t="s">
        <v>1025</v>
      </c>
      <c r="B12739" s="3">
        <v>41639</v>
      </c>
      <c r="C12739">
        <v>0.79</v>
      </c>
      <c r="D12739">
        <v>0.77</v>
      </c>
      <c r="E12739">
        <v>0.79</v>
      </c>
      <c r="F12739">
        <v>0.94358600000000004</v>
      </c>
      <c r="G12739" s="4">
        <v>625000000</v>
      </c>
      <c r="H12739" s="4">
        <v>32624000</v>
      </c>
      <c r="I12739">
        <v>19.149999999999999</v>
      </c>
      <c r="J12739" t="str">
        <f>VLOOKUP(A12739,工作表1!A:F,3,0)</f>
        <v>金屬基本</v>
      </c>
    </row>
    <row r="12740" spans="1:10" hidden="1" x14ac:dyDescent="0.3">
      <c r="A12740" s="2" t="s">
        <v>1025</v>
      </c>
      <c r="B12740" s="3">
        <v>42004</v>
      </c>
      <c r="C12740">
        <v>1.8</v>
      </c>
      <c r="D12740">
        <v>1.8</v>
      </c>
      <c r="E12740">
        <v>1.8</v>
      </c>
      <c r="F12740">
        <v>0.94358600000000004</v>
      </c>
      <c r="G12740" s="4">
        <v>975000000</v>
      </c>
      <c r="H12740" s="4">
        <v>33636000</v>
      </c>
      <c r="I12740">
        <v>29</v>
      </c>
      <c r="J12740" t="str">
        <f>VLOOKUP(A12740,工作表1!A:F,3,0)</f>
        <v>金屬基本</v>
      </c>
    </row>
    <row r="12741" spans="1:10" hidden="1" x14ac:dyDescent="0.3">
      <c r="A12741" s="2" t="s">
        <v>1025</v>
      </c>
      <c r="B12741" s="3">
        <v>42369</v>
      </c>
      <c r="C12741">
        <v>0.73</v>
      </c>
      <c r="D12741">
        <v>0.73</v>
      </c>
      <c r="E12741">
        <v>0.73</v>
      </c>
      <c r="F12741">
        <v>0.94358600000000004</v>
      </c>
      <c r="G12741" s="4">
        <v>831000000</v>
      </c>
      <c r="H12741" s="4">
        <v>33636000</v>
      </c>
      <c r="I12741">
        <v>24.7</v>
      </c>
      <c r="J12741" t="str">
        <f>VLOOKUP(A12741,工作表1!A:F,3,0)</f>
        <v>金屬基本</v>
      </c>
    </row>
    <row r="12742" spans="1:10" hidden="1" x14ac:dyDescent="0.3">
      <c r="A12742" s="2" t="s">
        <v>1025</v>
      </c>
      <c r="B12742" s="3">
        <v>42734</v>
      </c>
      <c r="C12742">
        <v>0.72</v>
      </c>
      <c r="D12742">
        <v>0.72</v>
      </c>
      <c r="E12742">
        <v>0.72</v>
      </c>
      <c r="F12742">
        <v>0.95491000000000004</v>
      </c>
      <c r="G12742" s="4">
        <v>736000000</v>
      </c>
      <c r="H12742" s="4">
        <v>41136000</v>
      </c>
      <c r="I12742">
        <v>17.899999999999999</v>
      </c>
      <c r="J12742" t="str">
        <f>VLOOKUP(A12742,工作表1!A:F,3,0)</f>
        <v>金屬基本</v>
      </c>
    </row>
    <row r="12743" spans="1:10" hidden="1" x14ac:dyDescent="0.3">
      <c r="A12743" s="2" t="s">
        <v>1025</v>
      </c>
      <c r="B12743" s="3">
        <v>43098</v>
      </c>
      <c r="C12743">
        <v>-1.17</v>
      </c>
      <c r="D12743">
        <v>-1.17</v>
      </c>
      <c r="E12743">
        <v>-1.17</v>
      </c>
      <c r="F12743">
        <v>0.95491000000000004</v>
      </c>
      <c r="G12743" s="4">
        <v>662000000</v>
      </c>
      <c r="H12743" s="4">
        <v>41136000</v>
      </c>
      <c r="I12743">
        <v>16.100000000000001</v>
      </c>
      <c r="J12743" t="str">
        <f>VLOOKUP(A12743,工作表1!A:F,3,0)</f>
        <v>金屬基本</v>
      </c>
    </row>
    <row r="12744" spans="1:10" hidden="1" x14ac:dyDescent="0.3">
      <c r="A12744" s="2" t="s">
        <v>1025</v>
      </c>
      <c r="B12744" s="3">
        <v>43462</v>
      </c>
      <c r="C12744">
        <v>1.31</v>
      </c>
      <c r="D12744">
        <v>1.31</v>
      </c>
      <c r="E12744">
        <v>1.31</v>
      </c>
      <c r="F12744">
        <v>0.95491000000000004</v>
      </c>
      <c r="G12744" s="4">
        <v>679000000</v>
      </c>
      <c r="H12744" s="4">
        <v>41136000</v>
      </c>
      <c r="I12744">
        <v>16.5</v>
      </c>
      <c r="J12744" t="str">
        <f>VLOOKUP(A12744,工作表1!A:F,3,0)</f>
        <v>金屬基本</v>
      </c>
    </row>
    <row r="12745" spans="1:10" hidden="1" x14ac:dyDescent="0.3">
      <c r="A12745" s="2" t="s">
        <v>1025</v>
      </c>
      <c r="B12745" s="3">
        <v>43830</v>
      </c>
      <c r="C12745">
        <v>-0.73</v>
      </c>
      <c r="D12745">
        <v>-0.73</v>
      </c>
      <c r="E12745">
        <v>-0.73</v>
      </c>
      <c r="F12745">
        <v>0.95491000000000004</v>
      </c>
      <c r="G12745" s="4">
        <v>638000000</v>
      </c>
      <c r="H12745" s="4">
        <v>41136000</v>
      </c>
      <c r="I12745">
        <v>15.5</v>
      </c>
      <c r="J12745" t="str">
        <f>VLOOKUP(A12745,工作表1!A:F,3,0)</f>
        <v>金屬基本</v>
      </c>
    </row>
    <row r="12746" spans="1:10" hidden="1" x14ac:dyDescent="0.3">
      <c r="A12746" s="2" t="s">
        <v>1025</v>
      </c>
      <c r="B12746" s="3">
        <v>44196</v>
      </c>
      <c r="C12746">
        <v>-1.66</v>
      </c>
      <c r="D12746">
        <v>-1.66</v>
      </c>
      <c r="E12746">
        <v>-1.66</v>
      </c>
      <c r="F12746">
        <v>0.99577899999999997</v>
      </c>
      <c r="G12746" s="4">
        <v>2824000000</v>
      </c>
      <c r="H12746" s="4">
        <v>72035000</v>
      </c>
      <c r="I12746">
        <v>39.200000000000003</v>
      </c>
      <c r="J12746" t="str">
        <f>VLOOKUP(A12746,工作表1!A:F,3,0)</f>
        <v>金屬基本</v>
      </c>
    </row>
    <row r="12747" spans="1:10" hidden="1" x14ac:dyDescent="0.3">
      <c r="A12747" s="2" t="s">
        <v>1025</v>
      </c>
      <c r="B12747" s="3">
        <v>44560</v>
      </c>
      <c r="C12747">
        <v>1.74</v>
      </c>
      <c r="D12747">
        <v>1.74</v>
      </c>
      <c r="E12747">
        <v>1.74</v>
      </c>
      <c r="F12747">
        <v>0.99577899999999997</v>
      </c>
      <c r="G12747" s="4">
        <v>3295000000</v>
      </c>
      <c r="H12747" s="4">
        <v>89050000</v>
      </c>
      <c r="I12747">
        <v>37</v>
      </c>
      <c r="J12747" t="str">
        <f>VLOOKUP(A12747,工作表1!A:F,3,0)</f>
        <v>金屬基本</v>
      </c>
    </row>
    <row r="12748" spans="1:10" hidden="1" x14ac:dyDescent="0.3">
      <c r="A12748" s="2" t="s">
        <v>1025</v>
      </c>
      <c r="B12748" s="3">
        <v>44925</v>
      </c>
      <c r="C12748">
        <v>3.02</v>
      </c>
      <c r="D12748">
        <v>2.89</v>
      </c>
      <c r="E12748">
        <v>3.02</v>
      </c>
      <c r="F12748">
        <v>1</v>
      </c>
      <c r="G12748" s="4">
        <v>2465000000</v>
      </c>
      <c r="H12748" s="4">
        <v>99590000</v>
      </c>
      <c r="I12748">
        <v>24.75</v>
      </c>
      <c r="J12748" t="str">
        <f>VLOOKUP(A12748,工作表1!A:F,3,0)</f>
        <v>金屬基本</v>
      </c>
    </row>
    <row r="12749" spans="1:10" hidden="1" x14ac:dyDescent="0.3">
      <c r="A12749" s="2" t="s">
        <v>1026</v>
      </c>
      <c r="B12749" s="3">
        <v>40907</v>
      </c>
      <c r="C12749">
        <v>1.89</v>
      </c>
      <c r="D12749">
        <v>1.88</v>
      </c>
      <c r="E12749">
        <v>1.89</v>
      </c>
      <c r="F12749">
        <v>0.73174499999999998</v>
      </c>
      <c r="G12749" s="4">
        <v>1215000000</v>
      </c>
      <c r="H12749" s="4">
        <v>97622000</v>
      </c>
      <c r="I12749">
        <v>12.45</v>
      </c>
      <c r="J12749" t="str">
        <f>VLOOKUP(A12749,工作表1!A:F,3,0)</f>
        <v>金屬基本</v>
      </c>
    </row>
    <row r="12750" spans="1:10" hidden="1" x14ac:dyDescent="0.3">
      <c r="A12750" s="2" t="s">
        <v>1026</v>
      </c>
      <c r="B12750" s="3">
        <v>41271</v>
      </c>
      <c r="C12750">
        <v>-0.39</v>
      </c>
      <c r="D12750">
        <v>-0.39</v>
      </c>
      <c r="E12750">
        <v>-0.4</v>
      </c>
      <c r="F12750">
        <v>0.74638000000000004</v>
      </c>
      <c r="G12750" s="4">
        <v>1145000000</v>
      </c>
      <c r="H12750" s="4">
        <v>99574000</v>
      </c>
      <c r="I12750">
        <v>11.5</v>
      </c>
      <c r="J12750" t="str">
        <f>VLOOKUP(A12750,工作表1!A:F,3,0)</f>
        <v>金屬基本</v>
      </c>
    </row>
    <row r="12751" spans="1:10" hidden="1" x14ac:dyDescent="0.3">
      <c r="A12751" s="2" t="s">
        <v>1026</v>
      </c>
      <c r="B12751" s="3">
        <v>41639</v>
      </c>
      <c r="C12751">
        <v>1.62</v>
      </c>
      <c r="D12751">
        <v>1.62</v>
      </c>
      <c r="E12751">
        <v>1.62</v>
      </c>
      <c r="F12751">
        <v>0.74638000000000004</v>
      </c>
      <c r="G12751" s="4">
        <v>1673000000</v>
      </c>
      <c r="H12751" s="4">
        <v>99574000</v>
      </c>
      <c r="I12751">
        <v>16.8</v>
      </c>
      <c r="J12751" t="str">
        <f>VLOOKUP(A12751,工作表1!A:F,3,0)</f>
        <v>金屬基本</v>
      </c>
    </row>
    <row r="12752" spans="1:10" hidden="1" x14ac:dyDescent="0.3">
      <c r="A12752" s="2" t="s">
        <v>1026</v>
      </c>
      <c r="B12752" s="3">
        <v>42004</v>
      </c>
      <c r="C12752">
        <v>2.15</v>
      </c>
      <c r="D12752">
        <v>2.15</v>
      </c>
      <c r="E12752">
        <v>2.15</v>
      </c>
      <c r="F12752">
        <v>0.75757600000000003</v>
      </c>
      <c r="G12752" s="4">
        <v>2011000000</v>
      </c>
      <c r="H12752" s="4">
        <v>101070000</v>
      </c>
      <c r="I12752">
        <v>19.899999999999999</v>
      </c>
      <c r="J12752" t="str">
        <f>VLOOKUP(A12752,工作表1!A:F,3,0)</f>
        <v>金屬基本</v>
      </c>
    </row>
    <row r="12753" spans="1:10" hidden="1" x14ac:dyDescent="0.3">
      <c r="A12753" s="2" t="s">
        <v>1026</v>
      </c>
      <c r="B12753" s="3">
        <v>42369</v>
      </c>
      <c r="C12753">
        <v>1.82</v>
      </c>
      <c r="D12753">
        <v>1.81</v>
      </c>
      <c r="E12753">
        <v>1.82</v>
      </c>
      <c r="F12753">
        <v>0.83333299999999999</v>
      </c>
      <c r="G12753" s="4">
        <v>1890000000</v>
      </c>
      <c r="H12753" s="4">
        <v>111180000</v>
      </c>
      <c r="I12753">
        <v>17</v>
      </c>
      <c r="J12753" t="str">
        <f>VLOOKUP(A12753,工作表1!A:F,3,0)</f>
        <v>金屬基本</v>
      </c>
    </row>
    <row r="12754" spans="1:10" hidden="1" x14ac:dyDescent="0.3">
      <c r="A12754" s="2" t="s">
        <v>1026</v>
      </c>
      <c r="B12754" s="3">
        <v>42734</v>
      </c>
      <c r="C12754">
        <v>2.76</v>
      </c>
      <c r="D12754">
        <v>2.75</v>
      </c>
      <c r="E12754">
        <v>2.76</v>
      </c>
      <c r="F12754">
        <v>0.83333299999999999</v>
      </c>
      <c r="G12754" s="4">
        <v>3219000000</v>
      </c>
      <c r="H12754" s="4">
        <v>111180000</v>
      </c>
      <c r="I12754">
        <v>28.95</v>
      </c>
      <c r="J12754" t="str">
        <f>VLOOKUP(A12754,工作表1!A:F,3,0)</f>
        <v>金屬基本</v>
      </c>
    </row>
    <row r="12755" spans="1:10" hidden="1" x14ac:dyDescent="0.3">
      <c r="A12755" s="2" t="s">
        <v>1026</v>
      </c>
      <c r="B12755" s="3">
        <v>43098</v>
      </c>
      <c r="C12755">
        <v>2.23</v>
      </c>
      <c r="D12755">
        <v>2.2200000000000002</v>
      </c>
      <c r="E12755">
        <v>2.23</v>
      </c>
      <c r="F12755">
        <v>1</v>
      </c>
      <c r="G12755" s="4">
        <v>3816000000</v>
      </c>
      <c r="H12755" s="4">
        <v>133416000</v>
      </c>
      <c r="I12755">
        <v>28.6</v>
      </c>
      <c r="J12755" t="str">
        <f>VLOOKUP(A12755,工作表1!A:F,3,0)</f>
        <v>金屬基本</v>
      </c>
    </row>
    <row r="12756" spans="1:10" hidden="1" x14ac:dyDescent="0.3">
      <c r="A12756" s="2" t="s">
        <v>1026</v>
      </c>
      <c r="B12756" s="3">
        <v>43462</v>
      </c>
      <c r="C12756">
        <v>2.2000000000000002</v>
      </c>
      <c r="D12756">
        <v>2.19</v>
      </c>
      <c r="E12756">
        <v>2.2000000000000002</v>
      </c>
      <c r="F12756">
        <v>1</v>
      </c>
      <c r="G12756" s="4">
        <v>3856000000</v>
      </c>
      <c r="H12756" s="4">
        <v>133416000</v>
      </c>
      <c r="I12756">
        <v>28.9</v>
      </c>
      <c r="J12756" t="str">
        <f>VLOOKUP(A12756,工作表1!A:F,3,0)</f>
        <v>金屬基本</v>
      </c>
    </row>
    <row r="12757" spans="1:10" hidden="1" x14ac:dyDescent="0.3">
      <c r="A12757" s="2" t="s">
        <v>1026</v>
      </c>
      <c r="B12757" s="3">
        <v>43830</v>
      </c>
      <c r="C12757">
        <v>1.24</v>
      </c>
      <c r="D12757">
        <v>1.23</v>
      </c>
      <c r="E12757">
        <v>1.24</v>
      </c>
      <c r="F12757">
        <v>1</v>
      </c>
      <c r="G12757" s="4">
        <v>3435000000</v>
      </c>
      <c r="H12757" s="4">
        <v>133416000</v>
      </c>
      <c r="I12757">
        <v>25.75</v>
      </c>
      <c r="J12757" t="str">
        <f>VLOOKUP(A12757,工作表1!A:F,3,0)</f>
        <v>金屬基本</v>
      </c>
    </row>
    <row r="12758" spans="1:10" hidden="1" x14ac:dyDescent="0.3">
      <c r="A12758" s="2" t="s">
        <v>1026</v>
      </c>
      <c r="B12758" s="3">
        <v>44196</v>
      </c>
      <c r="C12758">
        <v>1.58</v>
      </c>
      <c r="D12758">
        <v>1.57</v>
      </c>
      <c r="E12758">
        <v>1.58</v>
      </c>
      <c r="F12758">
        <v>1</v>
      </c>
      <c r="G12758" s="4">
        <v>3769000000</v>
      </c>
      <c r="H12758" s="4">
        <v>133416000</v>
      </c>
      <c r="I12758">
        <v>28.25</v>
      </c>
      <c r="J12758" t="str">
        <f>VLOOKUP(A12758,工作表1!A:F,3,0)</f>
        <v>金屬基本</v>
      </c>
    </row>
    <row r="12759" spans="1:10" hidden="1" x14ac:dyDescent="0.3">
      <c r="A12759" s="2" t="s">
        <v>1026</v>
      </c>
      <c r="B12759" s="3">
        <v>44560</v>
      </c>
      <c r="C12759">
        <v>4.41</v>
      </c>
      <c r="D12759">
        <v>4.4000000000000004</v>
      </c>
      <c r="E12759">
        <v>4.41</v>
      </c>
      <c r="F12759">
        <v>1</v>
      </c>
      <c r="G12759" s="4">
        <v>5177000000</v>
      </c>
      <c r="H12759" s="4">
        <v>133416000</v>
      </c>
      <c r="I12759">
        <v>38.799999999999997</v>
      </c>
      <c r="J12759" t="str">
        <f>VLOOKUP(A12759,工作表1!A:F,3,0)</f>
        <v>金屬基本</v>
      </c>
    </row>
    <row r="12760" spans="1:10" hidden="1" x14ac:dyDescent="0.3">
      <c r="A12760" s="2" t="s">
        <v>1026</v>
      </c>
      <c r="B12760" s="3">
        <v>44925</v>
      </c>
      <c r="C12760">
        <v>4.0599999999999996</v>
      </c>
      <c r="D12760">
        <v>4.05</v>
      </c>
      <c r="E12760">
        <v>4.0599999999999996</v>
      </c>
      <c r="F12760">
        <v>1</v>
      </c>
      <c r="G12760" s="4">
        <v>4696000000</v>
      </c>
      <c r="H12760" s="4">
        <v>133416000</v>
      </c>
      <c r="I12760">
        <v>35.200000000000003</v>
      </c>
      <c r="J12760" t="str">
        <f>VLOOKUP(A12760,工作表1!A:F,3,0)</f>
        <v>金屬基本</v>
      </c>
    </row>
    <row r="12761" spans="1:10" hidden="1" x14ac:dyDescent="0.3">
      <c r="A12761" s="2" t="s">
        <v>1027</v>
      </c>
      <c r="B12761" s="3">
        <v>40907</v>
      </c>
      <c r="C12761">
        <v>-0.28999999999999998</v>
      </c>
      <c r="D12761">
        <v>-0.28999999999999998</v>
      </c>
      <c r="E12761">
        <v>-0.28999999999999998</v>
      </c>
      <c r="F12761">
        <v>0.96709900000000004</v>
      </c>
      <c r="G12761" s="4">
        <v>1133000000</v>
      </c>
      <c r="H12761" s="4">
        <v>164017000</v>
      </c>
      <c r="I12761">
        <v>6.91</v>
      </c>
      <c r="J12761" t="str">
        <f>VLOOKUP(A12761,工作表1!A:F,3,0)</f>
        <v>金屬基本</v>
      </c>
    </row>
    <row r="12762" spans="1:10" hidden="1" x14ac:dyDescent="0.3">
      <c r="A12762" s="2" t="s">
        <v>1027</v>
      </c>
      <c r="B12762" s="3">
        <v>41271</v>
      </c>
      <c r="C12762">
        <v>-0.13</v>
      </c>
      <c r="D12762">
        <v>-0.13</v>
      </c>
      <c r="E12762">
        <v>0.01</v>
      </c>
      <c r="F12762">
        <v>0.98643999999999998</v>
      </c>
      <c r="G12762" s="4">
        <v>1214000000</v>
      </c>
      <c r="H12762" s="4">
        <v>165333000</v>
      </c>
      <c r="I12762">
        <v>7.34</v>
      </c>
      <c r="J12762" t="str">
        <f>VLOOKUP(A12762,工作表1!A:F,3,0)</f>
        <v>金屬基本</v>
      </c>
    </row>
    <row r="12763" spans="1:10" hidden="1" x14ac:dyDescent="0.3">
      <c r="A12763" s="2" t="s">
        <v>1027</v>
      </c>
      <c r="B12763" s="3">
        <v>41639</v>
      </c>
      <c r="C12763">
        <v>-0.46</v>
      </c>
      <c r="D12763">
        <v>-0.46</v>
      </c>
      <c r="E12763">
        <v>-0.46</v>
      </c>
      <c r="F12763">
        <v>0.98643999999999998</v>
      </c>
      <c r="G12763" s="4">
        <v>1139000000</v>
      </c>
      <c r="H12763" s="4">
        <v>165333000</v>
      </c>
      <c r="I12763">
        <v>6.89</v>
      </c>
      <c r="J12763" t="str">
        <f>VLOOKUP(A12763,工作表1!A:F,3,0)</f>
        <v>金屬基本</v>
      </c>
    </row>
    <row r="12764" spans="1:10" hidden="1" x14ac:dyDescent="0.3">
      <c r="A12764" s="2" t="s">
        <v>1027</v>
      </c>
      <c r="B12764" s="3">
        <v>42004</v>
      </c>
      <c r="C12764">
        <v>0.92</v>
      </c>
      <c r="D12764">
        <v>0.92</v>
      </c>
      <c r="E12764">
        <v>0.92</v>
      </c>
      <c r="F12764">
        <v>0.98643999999999998</v>
      </c>
      <c r="G12764" s="4">
        <v>1810000000</v>
      </c>
      <c r="H12764" s="4">
        <v>165333000</v>
      </c>
      <c r="I12764">
        <v>10.95</v>
      </c>
      <c r="J12764" t="str">
        <f>VLOOKUP(A12764,工作表1!A:F,3,0)</f>
        <v>金屬基本</v>
      </c>
    </row>
    <row r="12765" spans="1:10" hidden="1" x14ac:dyDescent="0.3">
      <c r="A12765" s="2" t="s">
        <v>1027</v>
      </c>
      <c r="B12765" s="3">
        <v>42369</v>
      </c>
      <c r="C12765">
        <v>-1.19</v>
      </c>
      <c r="D12765">
        <v>-1.19</v>
      </c>
      <c r="E12765">
        <v>-1.19</v>
      </c>
      <c r="F12765">
        <v>0.98643999999999998</v>
      </c>
      <c r="G12765" s="4">
        <v>1124000000</v>
      </c>
      <c r="H12765" s="4">
        <v>165333000</v>
      </c>
      <c r="I12765">
        <v>6.8</v>
      </c>
      <c r="J12765" t="str">
        <f>VLOOKUP(A12765,工作表1!A:F,3,0)</f>
        <v>金屬基本</v>
      </c>
    </row>
    <row r="12766" spans="1:10" hidden="1" x14ac:dyDescent="0.3">
      <c r="A12766" s="2" t="s">
        <v>1027</v>
      </c>
      <c r="B12766" s="3">
        <v>42734</v>
      </c>
      <c r="C12766">
        <v>1.98</v>
      </c>
      <c r="D12766">
        <v>1.98</v>
      </c>
      <c r="E12766">
        <v>1.98</v>
      </c>
      <c r="F12766">
        <v>0.98643999999999998</v>
      </c>
      <c r="G12766" s="4">
        <v>1577000000</v>
      </c>
      <c r="H12766" s="4">
        <v>165333000</v>
      </c>
      <c r="I12766">
        <v>9.5399999999999991</v>
      </c>
      <c r="J12766" t="str">
        <f>VLOOKUP(A12766,工作表1!A:F,3,0)</f>
        <v>金屬基本</v>
      </c>
    </row>
    <row r="12767" spans="1:10" hidden="1" x14ac:dyDescent="0.3">
      <c r="A12767" s="2" t="s">
        <v>1027</v>
      </c>
      <c r="B12767" s="3">
        <v>43098</v>
      </c>
      <c r="C12767">
        <v>0.76</v>
      </c>
      <c r="D12767">
        <v>0.76</v>
      </c>
      <c r="E12767">
        <v>0.76</v>
      </c>
      <c r="F12767">
        <v>0.98643999999999998</v>
      </c>
      <c r="G12767" s="4">
        <v>2918000000</v>
      </c>
      <c r="H12767" s="4">
        <v>165333000</v>
      </c>
      <c r="I12767">
        <v>17.649999999999999</v>
      </c>
      <c r="J12767" t="str">
        <f>VLOOKUP(A12767,工作表1!A:F,3,0)</f>
        <v>金屬基本</v>
      </c>
    </row>
    <row r="12768" spans="1:10" hidden="1" x14ac:dyDescent="0.3">
      <c r="A12768" s="2" t="s">
        <v>1027</v>
      </c>
      <c r="B12768" s="3">
        <v>43462</v>
      </c>
      <c r="C12768">
        <v>-0.5</v>
      </c>
      <c r="D12768">
        <v>-0.5</v>
      </c>
      <c r="E12768">
        <v>-0.5</v>
      </c>
      <c r="F12768">
        <v>0.98643999999999998</v>
      </c>
      <c r="G12768" s="4">
        <v>1505000000</v>
      </c>
      <c r="H12768" s="4">
        <v>165333000</v>
      </c>
      <c r="I12768">
        <v>9.1</v>
      </c>
      <c r="J12768" t="str">
        <f>VLOOKUP(A12768,工作表1!A:F,3,0)</f>
        <v>金屬基本</v>
      </c>
    </row>
    <row r="12769" spans="1:10" hidden="1" x14ac:dyDescent="0.3">
      <c r="A12769" s="2" t="s">
        <v>1027</v>
      </c>
      <c r="B12769" s="3">
        <v>43830</v>
      </c>
      <c r="C12769">
        <v>0.09</v>
      </c>
      <c r="D12769">
        <v>0.09</v>
      </c>
      <c r="E12769">
        <v>0.09</v>
      </c>
      <c r="F12769">
        <v>0.98643999999999998</v>
      </c>
      <c r="G12769" s="4">
        <v>1543000000</v>
      </c>
      <c r="H12769" s="4">
        <v>165333000</v>
      </c>
      <c r="I12769">
        <v>9.33</v>
      </c>
      <c r="J12769" t="str">
        <f>VLOOKUP(A12769,工作表1!A:F,3,0)</f>
        <v>金屬基本</v>
      </c>
    </row>
    <row r="12770" spans="1:10" hidden="1" x14ac:dyDescent="0.3">
      <c r="A12770" s="2" t="s">
        <v>1027</v>
      </c>
      <c r="B12770" s="3">
        <v>44196</v>
      </c>
      <c r="C12770">
        <v>1.06</v>
      </c>
      <c r="D12770">
        <v>1.06</v>
      </c>
      <c r="E12770">
        <v>1.06</v>
      </c>
      <c r="F12770">
        <v>0.98643999999999998</v>
      </c>
      <c r="G12770" s="4">
        <v>2554000000</v>
      </c>
      <c r="H12770" s="4">
        <v>165333000</v>
      </c>
      <c r="I12770">
        <v>15.45</v>
      </c>
      <c r="J12770" t="str">
        <f>VLOOKUP(A12770,工作表1!A:F,3,0)</f>
        <v>金屬基本</v>
      </c>
    </row>
    <row r="12771" spans="1:10" hidden="1" x14ac:dyDescent="0.3">
      <c r="A12771" s="2" t="s">
        <v>1027</v>
      </c>
      <c r="B12771" s="3">
        <v>44560</v>
      </c>
      <c r="C12771">
        <v>3.14</v>
      </c>
      <c r="D12771">
        <v>3.13</v>
      </c>
      <c r="E12771">
        <v>3.14</v>
      </c>
      <c r="F12771">
        <v>1</v>
      </c>
      <c r="G12771" s="4">
        <v>3938000000</v>
      </c>
      <c r="H12771" s="4">
        <v>185333000</v>
      </c>
      <c r="I12771">
        <v>21.25</v>
      </c>
      <c r="J12771" t="str">
        <f>VLOOKUP(A12771,工作表1!A:F,3,0)</f>
        <v>金屬基本</v>
      </c>
    </row>
    <row r="12772" spans="1:10" hidden="1" x14ac:dyDescent="0.3">
      <c r="A12772" s="2" t="s">
        <v>1027</v>
      </c>
      <c r="B12772" s="3">
        <v>44925</v>
      </c>
      <c r="C12772">
        <v>2.04</v>
      </c>
      <c r="D12772">
        <v>2.04</v>
      </c>
      <c r="E12772">
        <v>2.04</v>
      </c>
      <c r="F12772">
        <v>1</v>
      </c>
      <c r="G12772" s="4">
        <v>3438000000</v>
      </c>
      <c r="H12772" s="4">
        <v>185333000</v>
      </c>
      <c r="I12772">
        <v>18.55</v>
      </c>
      <c r="J12772" t="str">
        <f>VLOOKUP(A12772,工作表1!A:F,3,0)</f>
        <v>金屬基本</v>
      </c>
    </row>
    <row r="12773" spans="1:10" hidden="1" x14ac:dyDescent="0.3">
      <c r="A12773" s="2" t="s">
        <v>1028</v>
      </c>
      <c r="B12773" s="3">
        <v>40907</v>
      </c>
      <c r="C12773">
        <v>2.1</v>
      </c>
      <c r="D12773">
        <v>2.1</v>
      </c>
      <c r="E12773">
        <v>2.1</v>
      </c>
      <c r="F12773">
        <v>1</v>
      </c>
      <c r="G12773" s="4">
        <v>928000000</v>
      </c>
      <c r="H12773" s="4">
        <v>60639000</v>
      </c>
      <c r="I12773">
        <v>15.3</v>
      </c>
      <c r="J12773" t="str">
        <f>VLOOKUP(A12773,工作表1!A:F,3,0)</f>
        <v>金屬基本</v>
      </c>
    </row>
    <row r="12774" spans="1:10" hidden="1" x14ac:dyDescent="0.3">
      <c r="A12774" s="2" t="s">
        <v>1028</v>
      </c>
      <c r="B12774" s="3">
        <v>41271</v>
      </c>
      <c r="C12774">
        <v>-0.33</v>
      </c>
      <c r="D12774">
        <v>-0.33</v>
      </c>
      <c r="E12774">
        <v>-0.18</v>
      </c>
      <c r="F12774">
        <v>1</v>
      </c>
      <c r="G12774" s="4">
        <v>722000000</v>
      </c>
      <c r="H12774" s="4">
        <v>60639000</v>
      </c>
      <c r="I12774">
        <v>11.9</v>
      </c>
      <c r="J12774" t="str">
        <f>VLOOKUP(A12774,工作表1!A:F,3,0)</f>
        <v>金屬基本</v>
      </c>
    </row>
    <row r="12775" spans="1:10" hidden="1" x14ac:dyDescent="0.3">
      <c r="A12775" s="2" t="s">
        <v>1028</v>
      </c>
      <c r="B12775" s="3">
        <v>41639</v>
      </c>
      <c r="C12775">
        <v>1.62</v>
      </c>
      <c r="D12775">
        <v>1.62</v>
      </c>
      <c r="E12775">
        <v>1.62</v>
      </c>
      <c r="F12775">
        <v>1</v>
      </c>
      <c r="G12775" s="4">
        <v>949000000</v>
      </c>
      <c r="H12775" s="4">
        <v>60639000</v>
      </c>
      <c r="I12775">
        <v>15.65</v>
      </c>
      <c r="J12775" t="str">
        <f>VLOOKUP(A12775,工作表1!A:F,3,0)</f>
        <v>金屬基本</v>
      </c>
    </row>
    <row r="12776" spans="1:10" hidden="1" x14ac:dyDescent="0.3">
      <c r="A12776" s="2" t="s">
        <v>1028</v>
      </c>
      <c r="B12776" s="3">
        <v>42004</v>
      </c>
      <c r="C12776">
        <v>3.72</v>
      </c>
      <c r="D12776">
        <v>3.72</v>
      </c>
      <c r="E12776">
        <v>3.72</v>
      </c>
      <c r="F12776">
        <v>1</v>
      </c>
      <c r="G12776" s="4">
        <v>1525000000</v>
      </c>
      <c r="H12776" s="4">
        <v>60639000</v>
      </c>
      <c r="I12776">
        <v>25.15</v>
      </c>
      <c r="J12776" t="str">
        <f>VLOOKUP(A12776,工作表1!A:F,3,0)</f>
        <v>金屬基本</v>
      </c>
    </row>
    <row r="12777" spans="1:10" hidden="1" x14ac:dyDescent="0.3">
      <c r="A12777" s="2" t="s">
        <v>1028</v>
      </c>
      <c r="B12777" s="3">
        <v>42369</v>
      </c>
      <c r="C12777">
        <v>2.4300000000000002</v>
      </c>
      <c r="D12777">
        <v>2.4300000000000002</v>
      </c>
      <c r="E12777">
        <v>2.4300000000000002</v>
      </c>
      <c r="F12777">
        <v>1</v>
      </c>
      <c r="G12777" s="4">
        <v>1022000000</v>
      </c>
      <c r="H12777" s="4">
        <v>60639000</v>
      </c>
      <c r="I12777">
        <v>16.850000000000001</v>
      </c>
      <c r="J12777" t="str">
        <f>VLOOKUP(A12777,工作表1!A:F,3,0)</f>
        <v>金屬基本</v>
      </c>
    </row>
    <row r="12778" spans="1:10" hidden="1" x14ac:dyDescent="0.3">
      <c r="A12778" s="2" t="s">
        <v>1028</v>
      </c>
      <c r="B12778" s="3">
        <v>42734</v>
      </c>
      <c r="C12778">
        <v>2.96</v>
      </c>
      <c r="D12778">
        <v>2.96</v>
      </c>
      <c r="E12778">
        <v>2.96</v>
      </c>
      <c r="F12778">
        <v>1</v>
      </c>
      <c r="G12778" s="4">
        <v>1407000000</v>
      </c>
      <c r="H12778" s="4">
        <v>60639000</v>
      </c>
      <c r="I12778">
        <v>23.2</v>
      </c>
      <c r="J12778" t="str">
        <f>VLOOKUP(A12778,工作表1!A:F,3,0)</f>
        <v>金屬基本</v>
      </c>
    </row>
    <row r="12779" spans="1:10" hidden="1" x14ac:dyDescent="0.3">
      <c r="A12779" s="2" t="s">
        <v>1028</v>
      </c>
      <c r="B12779" s="3">
        <v>43098</v>
      </c>
      <c r="C12779">
        <v>3.34</v>
      </c>
      <c r="D12779">
        <v>3.34</v>
      </c>
      <c r="E12779">
        <v>3.34</v>
      </c>
      <c r="F12779">
        <v>1</v>
      </c>
      <c r="G12779" s="4">
        <v>1910000000</v>
      </c>
      <c r="H12779" s="4">
        <v>60639000</v>
      </c>
      <c r="I12779">
        <v>31.5</v>
      </c>
      <c r="J12779" t="str">
        <f>VLOOKUP(A12779,工作表1!A:F,3,0)</f>
        <v>金屬基本</v>
      </c>
    </row>
    <row r="12780" spans="1:10" hidden="1" x14ac:dyDescent="0.3">
      <c r="A12780" s="2" t="s">
        <v>1028</v>
      </c>
      <c r="B12780" s="3">
        <v>43462</v>
      </c>
      <c r="C12780">
        <v>5.0199999999999996</v>
      </c>
      <c r="D12780">
        <v>5.0199999999999996</v>
      </c>
      <c r="E12780">
        <v>5.0199999999999996</v>
      </c>
      <c r="F12780">
        <v>1</v>
      </c>
      <c r="G12780" s="4">
        <v>2450000000</v>
      </c>
      <c r="H12780" s="4">
        <v>60639000</v>
      </c>
      <c r="I12780">
        <v>40.4</v>
      </c>
      <c r="J12780" t="str">
        <f>VLOOKUP(A12780,工作表1!A:F,3,0)</f>
        <v>金屬基本</v>
      </c>
    </row>
    <row r="12781" spans="1:10" hidden="1" x14ac:dyDescent="0.3">
      <c r="A12781" s="2" t="s">
        <v>1028</v>
      </c>
      <c r="B12781" s="3">
        <v>43830</v>
      </c>
      <c r="C12781">
        <v>2.38</v>
      </c>
      <c r="D12781">
        <v>2.38</v>
      </c>
      <c r="E12781">
        <v>2.38</v>
      </c>
      <c r="F12781">
        <v>1</v>
      </c>
      <c r="G12781" s="4">
        <v>2292000000</v>
      </c>
      <c r="H12781" s="4">
        <v>60639000</v>
      </c>
      <c r="I12781">
        <v>37.799999999999997</v>
      </c>
      <c r="J12781" t="str">
        <f>VLOOKUP(A12781,工作表1!A:F,3,0)</f>
        <v>金屬基本</v>
      </c>
    </row>
    <row r="12782" spans="1:10" hidden="1" x14ac:dyDescent="0.3">
      <c r="A12782" s="2" t="s">
        <v>1028</v>
      </c>
      <c r="B12782" s="3">
        <v>44196</v>
      </c>
      <c r="C12782">
        <v>1.94</v>
      </c>
      <c r="D12782">
        <v>1.94</v>
      </c>
      <c r="E12782">
        <v>1.94</v>
      </c>
      <c r="F12782">
        <v>1</v>
      </c>
      <c r="G12782" s="4">
        <v>1922000000</v>
      </c>
      <c r="H12782" s="4">
        <v>60639000</v>
      </c>
      <c r="I12782">
        <v>31.7</v>
      </c>
      <c r="J12782" t="str">
        <f>VLOOKUP(A12782,工作表1!A:F,3,0)</f>
        <v>金屬基本</v>
      </c>
    </row>
    <row r="12783" spans="1:10" hidden="1" x14ac:dyDescent="0.3">
      <c r="A12783" s="2" t="s">
        <v>1028</v>
      </c>
      <c r="B12783" s="3">
        <v>44560</v>
      </c>
      <c r="C12783">
        <v>4.0999999999999996</v>
      </c>
      <c r="D12783">
        <v>4.0999999999999996</v>
      </c>
      <c r="E12783">
        <v>4.0999999999999996</v>
      </c>
      <c r="F12783">
        <v>1</v>
      </c>
      <c r="G12783" s="4">
        <v>2207000000</v>
      </c>
      <c r="H12783" s="4">
        <v>60639000</v>
      </c>
      <c r="I12783">
        <v>36.4</v>
      </c>
      <c r="J12783" t="str">
        <f>VLOOKUP(A12783,工作表1!A:F,3,0)</f>
        <v>金屬基本</v>
      </c>
    </row>
    <row r="12784" spans="1:10" hidden="1" x14ac:dyDescent="0.3">
      <c r="A12784" s="2" t="s">
        <v>1028</v>
      </c>
      <c r="B12784" s="3">
        <v>44925</v>
      </c>
      <c r="C12784">
        <v>9.4600000000000009</v>
      </c>
      <c r="D12784">
        <v>9.4600000000000009</v>
      </c>
      <c r="E12784">
        <v>9.4600000000000009</v>
      </c>
      <c r="F12784">
        <v>1</v>
      </c>
      <c r="G12784" s="4">
        <v>3475000000</v>
      </c>
      <c r="H12784" s="4">
        <v>60639000</v>
      </c>
      <c r="I12784">
        <v>57.3</v>
      </c>
      <c r="J12784" t="str">
        <f>VLOOKUP(A12784,工作表1!A:F,3,0)</f>
        <v>金屬基本</v>
      </c>
    </row>
    <row r="12785" spans="1:10" hidden="1" x14ac:dyDescent="0.3">
      <c r="A12785" s="2" t="s">
        <v>1029</v>
      </c>
      <c r="B12785" s="3">
        <v>40907</v>
      </c>
      <c r="C12785">
        <v>4.29</v>
      </c>
      <c r="D12785">
        <v>4.29</v>
      </c>
      <c r="E12785">
        <v>4.29</v>
      </c>
      <c r="F12785">
        <v>1</v>
      </c>
      <c r="G12785" s="4">
        <v>1489000000</v>
      </c>
      <c r="H12785" s="4">
        <v>49622000</v>
      </c>
      <c r="I12785">
        <v>30</v>
      </c>
      <c r="J12785" t="str">
        <f>VLOOKUP(A12785,工作表1!A:F,3,0)</f>
        <v>金屬基本</v>
      </c>
    </row>
    <row r="12786" spans="1:10" hidden="1" x14ac:dyDescent="0.3">
      <c r="A12786" s="2" t="s">
        <v>1029</v>
      </c>
      <c r="B12786" s="3">
        <v>41271</v>
      </c>
      <c r="C12786">
        <v>0.74</v>
      </c>
      <c r="D12786">
        <v>0.74</v>
      </c>
      <c r="E12786">
        <v>0.72</v>
      </c>
      <c r="F12786">
        <v>1</v>
      </c>
      <c r="G12786" s="4">
        <v>1174000000</v>
      </c>
      <c r="H12786" s="4">
        <v>49622000</v>
      </c>
      <c r="I12786">
        <v>23.65</v>
      </c>
      <c r="J12786" t="str">
        <f>VLOOKUP(A12786,工作表1!A:F,3,0)</f>
        <v>金屬基本</v>
      </c>
    </row>
    <row r="12787" spans="1:10" hidden="1" x14ac:dyDescent="0.3">
      <c r="A12787" s="2" t="s">
        <v>1029</v>
      </c>
      <c r="B12787" s="3">
        <v>41639</v>
      </c>
      <c r="C12787">
        <v>2.0099999999999998</v>
      </c>
      <c r="D12787">
        <v>2.0099999999999998</v>
      </c>
      <c r="E12787">
        <v>2.0099999999999998</v>
      </c>
      <c r="F12787">
        <v>1</v>
      </c>
      <c r="G12787" s="4">
        <v>1322000000</v>
      </c>
      <c r="H12787" s="4">
        <v>49622000</v>
      </c>
      <c r="I12787">
        <v>26.65</v>
      </c>
      <c r="J12787" t="str">
        <f>VLOOKUP(A12787,工作表1!A:F,3,0)</f>
        <v>金屬基本</v>
      </c>
    </row>
    <row r="12788" spans="1:10" hidden="1" x14ac:dyDescent="0.3">
      <c r="A12788" s="2" t="s">
        <v>1029</v>
      </c>
      <c r="B12788" s="3">
        <v>42004</v>
      </c>
      <c r="C12788">
        <v>3.02</v>
      </c>
      <c r="D12788">
        <v>3.02</v>
      </c>
      <c r="E12788">
        <v>3.02</v>
      </c>
      <c r="F12788">
        <v>1</v>
      </c>
      <c r="G12788" s="4">
        <v>1387000000</v>
      </c>
      <c r="H12788" s="4">
        <v>49622000</v>
      </c>
      <c r="I12788">
        <v>27.95</v>
      </c>
      <c r="J12788" t="str">
        <f>VLOOKUP(A12788,工作表1!A:F,3,0)</f>
        <v>金屬基本</v>
      </c>
    </row>
    <row r="12789" spans="1:10" hidden="1" x14ac:dyDescent="0.3">
      <c r="A12789" s="2" t="s">
        <v>1029</v>
      </c>
      <c r="B12789" s="3">
        <v>42369</v>
      </c>
      <c r="C12789">
        <v>1.7</v>
      </c>
      <c r="D12789">
        <v>1.69</v>
      </c>
      <c r="E12789">
        <v>1.7</v>
      </c>
      <c r="F12789">
        <v>1</v>
      </c>
      <c r="G12789" s="4">
        <v>1218000000</v>
      </c>
      <c r="H12789" s="4">
        <v>49622000</v>
      </c>
      <c r="I12789">
        <v>24.55</v>
      </c>
      <c r="J12789" t="str">
        <f>VLOOKUP(A12789,工作表1!A:F,3,0)</f>
        <v>金屬基本</v>
      </c>
    </row>
    <row r="12790" spans="1:10" hidden="1" x14ac:dyDescent="0.3">
      <c r="A12790" s="2" t="s">
        <v>1029</v>
      </c>
      <c r="B12790" s="3">
        <v>42734</v>
      </c>
      <c r="C12790">
        <v>3.64</v>
      </c>
      <c r="D12790">
        <v>3.64</v>
      </c>
      <c r="E12790">
        <v>3.64</v>
      </c>
      <c r="F12790">
        <v>1</v>
      </c>
      <c r="G12790" s="4">
        <v>1662000000</v>
      </c>
      <c r="H12790" s="4">
        <v>49622000</v>
      </c>
      <c r="I12790">
        <v>33.5</v>
      </c>
      <c r="J12790" t="str">
        <f>VLOOKUP(A12790,工作表1!A:F,3,0)</f>
        <v>金屬基本</v>
      </c>
    </row>
    <row r="12791" spans="1:10" hidden="1" x14ac:dyDescent="0.3">
      <c r="A12791" s="2" t="s">
        <v>1029</v>
      </c>
      <c r="B12791" s="3">
        <v>43098</v>
      </c>
      <c r="C12791">
        <v>4.09</v>
      </c>
      <c r="D12791">
        <v>4.09</v>
      </c>
      <c r="E12791">
        <v>4.09</v>
      </c>
      <c r="F12791">
        <v>1</v>
      </c>
      <c r="G12791" s="4">
        <v>1727000000</v>
      </c>
      <c r="H12791" s="4">
        <v>49622000</v>
      </c>
      <c r="I12791">
        <v>34.799999999999997</v>
      </c>
      <c r="J12791" t="str">
        <f>VLOOKUP(A12791,工作表1!A:F,3,0)</f>
        <v>金屬基本</v>
      </c>
    </row>
    <row r="12792" spans="1:10" hidden="1" x14ac:dyDescent="0.3">
      <c r="A12792" s="2" t="s">
        <v>1029</v>
      </c>
      <c r="B12792" s="3">
        <v>43462</v>
      </c>
      <c r="C12792">
        <v>3.81</v>
      </c>
      <c r="D12792">
        <v>3.81</v>
      </c>
      <c r="E12792">
        <v>3.81</v>
      </c>
      <c r="F12792">
        <v>1</v>
      </c>
      <c r="G12792" s="4">
        <v>1767000000</v>
      </c>
      <c r="H12792" s="4">
        <v>49622000</v>
      </c>
      <c r="I12792">
        <v>35.6</v>
      </c>
      <c r="J12792" t="str">
        <f>VLOOKUP(A12792,工作表1!A:F,3,0)</f>
        <v>金屬基本</v>
      </c>
    </row>
    <row r="12793" spans="1:10" hidden="1" x14ac:dyDescent="0.3">
      <c r="A12793" s="2" t="s">
        <v>1029</v>
      </c>
      <c r="B12793" s="3">
        <v>43830</v>
      </c>
      <c r="C12793">
        <v>1.91</v>
      </c>
      <c r="D12793">
        <v>1.91</v>
      </c>
      <c r="E12793">
        <v>1.91</v>
      </c>
      <c r="F12793">
        <v>1</v>
      </c>
      <c r="G12793" s="4">
        <v>1429000000</v>
      </c>
      <c r="H12793" s="4">
        <v>49622000</v>
      </c>
      <c r="I12793">
        <v>28.8</v>
      </c>
      <c r="J12793" t="str">
        <f>VLOOKUP(A12793,工作表1!A:F,3,0)</f>
        <v>金屬基本</v>
      </c>
    </row>
    <row r="12794" spans="1:10" hidden="1" x14ac:dyDescent="0.3">
      <c r="A12794" s="2" t="s">
        <v>1029</v>
      </c>
      <c r="B12794" s="3">
        <v>44196</v>
      </c>
      <c r="C12794">
        <v>3.15</v>
      </c>
      <c r="D12794">
        <v>3.14</v>
      </c>
      <c r="E12794">
        <v>3.15</v>
      </c>
      <c r="F12794">
        <v>1</v>
      </c>
      <c r="G12794" s="4">
        <v>1603000000</v>
      </c>
      <c r="H12794" s="4">
        <v>49622000</v>
      </c>
      <c r="I12794">
        <v>32.299999999999997</v>
      </c>
      <c r="J12794" t="str">
        <f>VLOOKUP(A12794,工作表1!A:F,3,0)</f>
        <v>金屬基本</v>
      </c>
    </row>
    <row r="12795" spans="1:10" hidden="1" x14ac:dyDescent="0.3">
      <c r="A12795" s="2" t="s">
        <v>1029</v>
      </c>
      <c r="B12795" s="3">
        <v>44560</v>
      </c>
      <c r="C12795">
        <v>4.75</v>
      </c>
      <c r="D12795">
        <v>4.74</v>
      </c>
      <c r="E12795">
        <v>4.75</v>
      </c>
      <c r="F12795">
        <v>1</v>
      </c>
      <c r="G12795" s="4">
        <v>1888000000</v>
      </c>
      <c r="H12795" s="4">
        <v>49622000</v>
      </c>
      <c r="I12795">
        <v>38.049999999999997</v>
      </c>
      <c r="J12795" t="str">
        <f>VLOOKUP(A12795,工作表1!A:F,3,0)</f>
        <v>金屬基本</v>
      </c>
    </row>
    <row r="12796" spans="1:10" hidden="1" x14ac:dyDescent="0.3">
      <c r="A12796" s="2" t="s">
        <v>1029</v>
      </c>
      <c r="B12796" s="3">
        <v>44925</v>
      </c>
      <c r="C12796">
        <v>2.02</v>
      </c>
      <c r="D12796">
        <v>2.02</v>
      </c>
      <c r="E12796">
        <v>2.02</v>
      </c>
      <c r="F12796">
        <v>1</v>
      </c>
      <c r="G12796" s="4">
        <v>1454000000</v>
      </c>
      <c r="H12796" s="4">
        <v>49622000</v>
      </c>
      <c r="I12796">
        <v>29.3</v>
      </c>
      <c r="J12796" t="str">
        <f>VLOOKUP(A12796,工作表1!A:F,3,0)</f>
        <v>金屬基本</v>
      </c>
    </row>
    <row r="12797" spans="1:10" hidden="1" x14ac:dyDescent="0.3">
      <c r="A12797" s="2" t="s">
        <v>1030</v>
      </c>
      <c r="B12797" s="3">
        <v>40907</v>
      </c>
      <c r="C12797">
        <v>0.27</v>
      </c>
      <c r="D12797">
        <v>0.27</v>
      </c>
      <c r="E12797">
        <v>0.27</v>
      </c>
      <c r="F12797">
        <v>1</v>
      </c>
      <c r="G12797" s="4">
        <v>282000000</v>
      </c>
      <c r="H12797" s="4">
        <v>30675000</v>
      </c>
      <c r="I12797">
        <v>9.19</v>
      </c>
      <c r="J12797" t="str">
        <f>VLOOKUP(A12797,工作表1!A:F,3,0)</f>
        <v>軟體服務</v>
      </c>
    </row>
    <row r="12798" spans="1:10" hidden="1" x14ac:dyDescent="0.3">
      <c r="A12798" s="2" t="s">
        <v>1030</v>
      </c>
      <c r="B12798" s="3">
        <v>41271</v>
      </c>
      <c r="C12798">
        <v>0.43</v>
      </c>
      <c r="D12798">
        <v>0.43</v>
      </c>
      <c r="E12798">
        <v>0.43</v>
      </c>
      <c r="F12798">
        <v>1</v>
      </c>
      <c r="G12798" s="4">
        <v>278000000</v>
      </c>
      <c r="H12798" s="4">
        <v>30675000</v>
      </c>
      <c r="I12798">
        <v>9.0500000000000007</v>
      </c>
      <c r="J12798" t="str">
        <f>VLOOKUP(A12798,工作表1!A:F,3,0)</f>
        <v>軟體服務</v>
      </c>
    </row>
    <row r="12799" spans="1:10" hidden="1" x14ac:dyDescent="0.3">
      <c r="A12799" s="2" t="s">
        <v>1030</v>
      </c>
      <c r="B12799" s="3">
        <v>41639</v>
      </c>
      <c r="C12799">
        <v>1.36</v>
      </c>
      <c r="D12799">
        <v>1.36</v>
      </c>
      <c r="E12799">
        <v>1.36</v>
      </c>
      <c r="F12799">
        <v>1</v>
      </c>
      <c r="G12799" s="4">
        <v>454000000</v>
      </c>
      <c r="H12799" s="4">
        <v>30675000</v>
      </c>
      <c r="I12799">
        <v>14.8</v>
      </c>
      <c r="J12799" t="str">
        <f>VLOOKUP(A12799,工作表1!A:F,3,0)</f>
        <v>軟體服務</v>
      </c>
    </row>
    <row r="12800" spans="1:10" hidden="1" x14ac:dyDescent="0.3">
      <c r="A12800" s="2" t="s">
        <v>1030</v>
      </c>
      <c r="B12800" s="3">
        <v>42004</v>
      </c>
      <c r="C12800">
        <v>1.2</v>
      </c>
      <c r="D12800">
        <v>1.19</v>
      </c>
      <c r="E12800">
        <v>1.2</v>
      </c>
      <c r="F12800">
        <v>1</v>
      </c>
      <c r="G12800" s="4">
        <v>436000000</v>
      </c>
      <c r="H12800" s="4">
        <v>30675000</v>
      </c>
      <c r="I12800">
        <v>14.2</v>
      </c>
      <c r="J12800" t="str">
        <f>VLOOKUP(A12800,工作表1!A:F,3,0)</f>
        <v>軟體服務</v>
      </c>
    </row>
    <row r="12801" spans="1:10" hidden="1" x14ac:dyDescent="0.3">
      <c r="A12801" s="2" t="s">
        <v>1030</v>
      </c>
      <c r="B12801" s="3">
        <v>42369</v>
      </c>
      <c r="C12801">
        <v>1.26</v>
      </c>
      <c r="D12801">
        <v>1.25</v>
      </c>
      <c r="E12801">
        <v>1.26</v>
      </c>
      <c r="F12801">
        <v>1</v>
      </c>
      <c r="G12801" s="4">
        <v>382000000</v>
      </c>
      <c r="H12801" s="4">
        <v>30675000</v>
      </c>
      <c r="I12801">
        <v>12.45</v>
      </c>
      <c r="J12801" t="str">
        <f>VLOOKUP(A12801,工作表1!A:F,3,0)</f>
        <v>軟體服務</v>
      </c>
    </row>
    <row r="12802" spans="1:10" hidden="1" x14ac:dyDescent="0.3">
      <c r="A12802" s="2" t="s">
        <v>1030</v>
      </c>
      <c r="B12802" s="3">
        <v>42734</v>
      </c>
      <c r="C12802">
        <v>-0.03</v>
      </c>
      <c r="D12802">
        <v>-0.03</v>
      </c>
      <c r="E12802">
        <v>-0.03</v>
      </c>
      <c r="F12802">
        <v>1</v>
      </c>
      <c r="G12802" s="4">
        <v>942000000</v>
      </c>
      <c r="H12802" s="4">
        <v>30675000</v>
      </c>
      <c r="I12802">
        <v>30.7</v>
      </c>
      <c r="J12802" t="str">
        <f>VLOOKUP(A12802,工作表1!A:F,3,0)</f>
        <v>軟體服務</v>
      </c>
    </row>
    <row r="12803" spans="1:10" hidden="1" x14ac:dyDescent="0.3">
      <c r="A12803" s="2" t="s">
        <v>1030</v>
      </c>
      <c r="B12803" s="3">
        <v>43098</v>
      </c>
      <c r="C12803">
        <v>0.21</v>
      </c>
      <c r="D12803">
        <v>0.21</v>
      </c>
      <c r="E12803">
        <v>0.21</v>
      </c>
      <c r="F12803">
        <v>1</v>
      </c>
      <c r="G12803" s="4">
        <v>567000000</v>
      </c>
      <c r="H12803" s="4">
        <v>30675000</v>
      </c>
      <c r="I12803">
        <v>18.5</v>
      </c>
      <c r="J12803" t="str">
        <f>VLOOKUP(A12803,工作表1!A:F,3,0)</f>
        <v>軟體服務</v>
      </c>
    </row>
    <row r="12804" spans="1:10" hidden="1" x14ac:dyDescent="0.3">
      <c r="A12804" s="2" t="s">
        <v>1030</v>
      </c>
      <c r="B12804" s="3">
        <v>43462</v>
      </c>
      <c r="C12804">
        <v>1.35</v>
      </c>
      <c r="D12804">
        <v>1.35</v>
      </c>
      <c r="E12804">
        <v>1.35</v>
      </c>
      <c r="F12804">
        <v>1</v>
      </c>
      <c r="G12804" s="4">
        <v>857000000</v>
      </c>
      <c r="H12804" s="4">
        <v>30675000</v>
      </c>
      <c r="I12804">
        <v>27.95</v>
      </c>
      <c r="J12804" t="str">
        <f>VLOOKUP(A12804,工作表1!A:F,3,0)</f>
        <v>軟體服務</v>
      </c>
    </row>
    <row r="12805" spans="1:10" hidden="1" x14ac:dyDescent="0.3">
      <c r="A12805" s="2" t="s">
        <v>1030</v>
      </c>
      <c r="B12805" s="3">
        <v>43830</v>
      </c>
      <c r="C12805">
        <v>1.34</v>
      </c>
      <c r="D12805">
        <v>1.33</v>
      </c>
      <c r="E12805">
        <v>1.34</v>
      </c>
      <c r="F12805">
        <v>1</v>
      </c>
      <c r="G12805" s="4">
        <v>1074000000</v>
      </c>
      <c r="H12805" s="4">
        <v>30675000</v>
      </c>
      <c r="I12805">
        <v>35</v>
      </c>
      <c r="J12805" t="str">
        <f>VLOOKUP(A12805,工作表1!A:F,3,0)</f>
        <v>軟體服務</v>
      </c>
    </row>
    <row r="12806" spans="1:10" hidden="1" x14ac:dyDescent="0.3">
      <c r="A12806" s="2" t="s">
        <v>1030</v>
      </c>
      <c r="B12806" s="3">
        <v>44196</v>
      </c>
      <c r="C12806">
        <v>3.1</v>
      </c>
      <c r="D12806">
        <v>3.08</v>
      </c>
      <c r="E12806">
        <v>3.1</v>
      </c>
      <c r="F12806">
        <v>1</v>
      </c>
      <c r="G12806" s="4">
        <v>1017000000</v>
      </c>
      <c r="H12806" s="4">
        <v>30675000</v>
      </c>
      <c r="I12806">
        <v>33.15</v>
      </c>
      <c r="J12806" t="str">
        <f>VLOOKUP(A12806,工作表1!A:F,3,0)</f>
        <v>軟體服務</v>
      </c>
    </row>
    <row r="12807" spans="1:10" hidden="1" x14ac:dyDescent="0.3">
      <c r="A12807" s="2" t="s">
        <v>1030</v>
      </c>
      <c r="B12807" s="3">
        <v>44560</v>
      </c>
      <c r="C12807">
        <v>1.56</v>
      </c>
      <c r="D12807">
        <v>1.56</v>
      </c>
      <c r="E12807">
        <v>1.56</v>
      </c>
      <c r="F12807">
        <v>1</v>
      </c>
      <c r="G12807" s="4">
        <v>842000000</v>
      </c>
      <c r="H12807" s="4">
        <v>30675000</v>
      </c>
      <c r="I12807">
        <v>27.45</v>
      </c>
      <c r="J12807" t="str">
        <f>VLOOKUP(A12807,工作表1!A:F,3,0)</f>
        <v>軟體服務</v>
      </c>
    </row>
    <row r="12808" spans="1:10" hidden="1" x14ac:dyDescent="0.3">
      <c r="A12808" s="2" t="s">
        <v>1030</v>
      </c>
      <c r="B12808" s="3">
        <v>44925</v>
      </c>
      <c r="C12808">
        <v>0.56000000000000005</v>
      </c>
      <c r="D12808">
        <v>0.56000000000000005</v>
      </c>
      <c r="E12808">
        <v>0.56000000000000005</v>
      </c>
      <c r="F12808">
        <v>1</v>
      </c>
      <c r="G12808" s="4">
        <v>851000000</v>
      </c>
      <c r="H12808" s="4">
        <v>30675000</v>
      </c>
      <c r="I12808">
        <v>27.75</v>
      </c>
      <c r="J12808" t="str">
        <f>VLOOKUP(A12808,工作表1!A:F,3,0)</f>
        <v>軟體服務</v>
      </c>
    </row>
    <row r="12809" spans="1:10" hidden="1" x14ac:dyDescent="0.3">
      <c r="A12809" s="2" t="s">
        <v>1031</v>
      </c>
      <c r="B12809" s="3">
        <v>40907</v>
      </c>
      <c r="C12809">
        <v>0.22</v>
      </c>
      <c r="D12809">
        <v>0.22</v>
      </c>
      <c r="E12809">
        <v>0.22</v>
      </c>
      <c r="F12809">
        <v>1</v>
      </c>
      <c r="G12809" s="4">
        <v>354000000</v>
      </c>
      <c r="H12809" s="4">
        <v>60694000</v>
      </c>
      <c r="I12809">
        <v>5.83</v>
      </c>
      <c r="J12809" t="str">
        <f>VLOOKUP(A12809,工作表1!A:F,3,0)</f>
        <v>軟體服務</v>
      </c>
    </row>
    <row r="12810" spans="1:10" hidden="1" x14ac:dyDescent="0.3">
      <c r="A12810" s="2" t="s">
        <v>1031</v>
      </c>
      <c r="B12810" s="3">
        <v>41271</v>
      </c>
      <c r="C12810">
        <v>-2.4700000000000002</v>
      </c>
      <c r="D12810">
        <v>-2.4700000000000002</v>
      </c>
      <c r="E12810">
        <v>-2.4500000000000002</v>
      </c>
      <c r="F12810">
        <v>1</v>
      </c>
      <c r="G12810" s="4">
        <v>333000000</v>
      </c>
      <c r="H12810" s="4">
        <v>60694000</v>
      </c>
      <c r="I12810">
        <v>5.48</v>
      </c>
      <c r="J12810" t="str">
        <f>VLOOKUP(A12810,工作表1!A:F,3,0)</f>
        <v>軟體服務</v>
      </c>
    </row>
    <row r="12811" spans="1:10" hidden="1" x14ac:dyDescent="0.3">
      <c r="A12811" s="2" t="s">
        <v>1031</v>
      </c>
      <c r="B12811" s="3">
        <v>41639</v>
      </c>
      <c r="C12811">
        <v>-1.27</v>
      </c>
      <c r="D12811">
        <v>-1.27</v>
      </c>
      <c r="E12811">
        <v>-1.27</v>
      </c>
      <c r="F12811">
        <v>1</v>
      </c>
      <c r="G12811" s="4">
        <v>343000000</v>
      </c>
      <c r="H12811" s="4">
        <v>60694000</v>
      </c>
      <c r="I12811">
        <v>5.65</v>
      </c>
      <c r="J12811" t="str">
        <f>VLOOKUP(A12811,工作表1!A:F,3,0)</f>
        <v>軟體服務</v>
      </c>
    </row>
    <row r="12812" spans="1:10" hidden="1" x14ac:dyDescent="0.3">
      <c r="A12812" s="2" t="s">
        <v>1031</v>
      </c>
      <c r="B12812" s="3">
        <v>42004</v>
      </c>
      <c r="C12812">
        <v>7.0000000000000007E-2</v>
      </c>
      <c r="D12812">
        <v>7.0000000000000007E-2</v>
      </c>
      <c r="E12812">
        <v>7.0000000000000007E-2</v>
      </c>
      <c r="F12812">
        <v>1</v>
      </c>
      <c r="G12812" s="4">
        <v>1223000000</v>
      </c>
      <c r="H12812" s="4">
        <v>59094000</v>
      </c>
      <c r="I12812">
        <v>20.7</v>
      </c>
      <c r="J12812" t="str">
        <f>VLOOKUP(A12812,工作表1!A:F,3,0)</f>
        <v>軟體服務</v>
      </c>
    </row>
    <row r="12813" spans="1:10" hidden="1" x14ac:dyDescent="0.3">
      <c r="A12813" s="2" t="s">
        <v>1031</v>
      </c>
      <c r="B12813" s="3">
        <v>42369</v>
      </c>
      <c r="C12813">
        <v>0.38</v>
      </c>
      <c r="D12813">
        <v>0.38</v>
      </c>
      <c r="E12813">
        <v>0.38</v>
      </c>
      <c r="F12813">
        <v>1</v>
      </c>
      <c r="G12813" s="4">
        <v>875000000</v>
      </c>
      <c r="H12813" s="4">
        <v>59094000</v>
      </c>
      <c r="I12813">
        <v>14.8</v>
      </c>
      <c r="J12813" t="str">
        <f>VLOOKUP(A12813,工作表1!A:F,3,0)</f>
        <v>軟體服務</v>
      </c>
    </row>
    <row r="12814" spans="1:10" hidden="1" x14ac:dyDescent="0.3">
      <c r="A12814" s="2" t="s">
        <v>1031</v>
      </c>
      <c r="B12814" s="3">
        <v>42734</v>
      </c>
      <c r="C12814">
        <v>0.37</v>
      </c>
      <c r="D12814">
        <v>0.37</v>
      </c>
      <c r="E12814">
        <v>0.37</v>
      </c>
      <c r="F12814">
        <v>1</v>
      </c>
      <c r="G12814" s="4">
        <v>1457000000</v>
      </c>
      <c r="H12814" s="4">
        <v>59094000</v>
      </c>
      <c r="I12814">
        <v>24.65</v>
      </c>
      <c r="J12814" t="str">
        <f>VLOOKUP(A12814,工作表1!A:F,3,0)</f>
        <v>軟體服務</v>
      </c>
    </row>
    <row r="12815" spans="1:10" hidden="1" x14ac:dyDescent="0.3">
      <c r="A12815" s="2" t="s">
        <v>1031</v>
      </c>
      <c r="B12815" s="3">
        <v>43098</v>
      </c>
      <c r="C12815">
        <v>0.36</v>
      </c>
      <c r="D12815">
        <v>0.36</v>
      </c>
      <c r="E12815">
        <v>0.36</v>
      </c>
      <c r="F12815">
        <v>1</v>
      </c>
      <c r="G12815" s="4">
        <v>1578000000</v>
      </c>
      <c r="H12815" s="4">
        <v>59094000</v>
      </c>
      <c r="I12815">
        <v>26.7</v>
      </c>
      <c r="J12815" t="str">
        <f>VLOOKUP(A12815,工作表1!A:F,3,0)</f>
        <v>軟體服務</v>
      </c>
    </row>
    <row r="12816" spans="1:10" hidden="1" x14ac:dyDescent="0.3">
      <c r="A12816" s="2" t="s">
        <v>1031</v>
      </c>
      <c r="B12816" s="3">
        <v>43462</v>
      </c>
      <c r="C12816">
        <v>0.15</v>
      </c>
      <c r="D12816">
        <v>0.15</v>
      </c>
      <c r="E12816">
        <v>0.15</v>
      </c>
      <c r="F12816">
        <v>1</v>
      </c>
      <c r="G12816" s="4">
        <v>1182000000</v>
      </c>
      <c r="H12816" s="4">
        <v>59094000</v>
      </c>
      <c r="I12816">
        <v>20</v>
      </c>
      <c r="J12816" t="str">
        <f>VLOOKUP(A12816,工作表1!A:F,3,0)</f>
        <v>軟體服務</v>
      </c>
    </row>
    <row r="12817" spans="1:10" hidden="1" x14ac:dyDescent="0.3">
      <c r="A12817" s="2" t="s">
        <v>1031</v>
      </c>
      <c r="B12817" s="3">
        <v>43830</v>
      </c>
      <c r="C12817">
        <v>-0.23</v>
      </c>
      <c r="D12817">
        <v>-0.23</v>
      </c>
      <c r="E12817">
        <v>-0.23</v>
      </c>
      <c r="F12817">
        <v>1</v>
      </c>
      <c r="G12817" s="4">
        <v>975000000</v>
      </c>
      <c r="H12817" s="4">
        <v>59094000</v>
      </c>
      <c r="I12817">
        <v>16.5</v>
      </c>
      <c r="J12817" t="str">
        <f>VLOOKUP(A12817,工作表1!A:F,3,0)</f>
        <v>軟體服務</v>
      </c>
    </row>
    <row r="12818" spans="1:10" hidden="1" x14ac:dyDescent="0.3">
      <c r="A12818" s="2" t="s">
        <v>1031</v>
      </c>
      <c r="B12818" s="3">
        <v>44196</v>
      </c>
      <c r="C12818">
        <v>-0.55000000000000004</v>
      </c>
      <c r="D12818">
        <v>-0.55000000000000004</v>
      </c>
      <c r="E12818">
        <v>-0.55000000000000004</v>
      </c>
      <c r="F12818">
        <v>1</v>
      </c>
      <c r="G12818" s="4">
        <v>1374000000</v>
      </c>
      <c r="H12818" s="4">
        <v>59094000</v>
      </c>
      <c r="I12818">
        <v>23.25</v>
      </c>
      <c r="J12818" t="str">
        <f>VLOOKUP(A12818,工作表1!A:F,3,0)</f>
        <v>軟體服務</v>
      </c>
    </row>
    <row r="12819" spans="1:10" hidden="1" x14ac:dyDescent="0.3">
      <c r="A12819" s="2" t="s">
        <v>1031</v>
      </c>
      <c r="B12819" s="3">
        <v>44560</v>
      </c>
      <c r="C12819">
        <v>-0.32</v>
      </c>
      <c r="D12819">
        <v>-0.32</v>
      </c>
      <c r="E12819">
        <v>-0.32</v>
      </c>
      <c r="F12819">
        <v>1</v>
      </c>
      <c r="G12819" s="4">
        <v>1120000000</v>
      </c>
      <c r="H12819" s="4">
        <v>59094000</v>
      </c>
      <c r="I12819">
        <v>18.95</v>
      </c>
      <c r="J12819" t="str">
        <f>VLOOKUP(A12819,工作表1!A:F,3,0)</f>
        <v>軟體服務</v>
      </c>
    </row>
    <row r="12820" spans="1:10" hidden="1" x14ac:dyDescent="0.3">
      <c r="A12820" s="2" t="s">
        <v>1031</v>
      </c>
      <c r="B12820" s="3">
        <v>44925</v>
      </c>
      <c r="C12820">
        <v>-0.97</v>
      </c>
      <c r="D12820">
        <v>-0.97</v>
      </c>
      <c r="E12820">
        <v>-0.97</v>
      </c>
      <c r="F12820">
        <v>1</v>
      </c>
      <c r="G12820" s="4">
        <v>1528000000</v>
      </c>
      <c r="H12820" s="4">
        <v>89094000</v>
      </c>
      <c r="I12820">
        <v>17.149999999999999</v>
      </c>
      <c r="J12820" t="str">
        <f>VLOOKUP(A12820,工作表1!A:F,3,0)</f>
        <v>軟體服務</v>
      </c>
    </row>
    <row r="12821" spans="1:10" hidden="1" x14ac:dyDescent="0.3">
      <c r="A12821" s="2" t="s">
        <v>1032</v>
      </c>
      <c r="B12821" s="3">
        <v>40907</v>
      </c>
      <c r="C12821">
        <v>6.11</v>
      </c>
      <c r="D12821">
        <v>6.05</v>
      </c>
      <c r="E12821">
        <v>6.11</v>
      </c>
      <c r="F12821">
        <v>0.94339600000000001</v>
      </c>
      <c r="G12821" s="4">
        <v>5962000000</v>
      </c>
      <c r="H12821" s="4">
        <v>94351000</v>
      </c>
      <c r="I12821">
        <v>63.2</v>
      </c>
      <c r="J12821" t="str">
        <f>VLOOKUP(A12821,工作表1!A:F,3,0)</f>
        <v>軟體服務</v>
      </c>
    </row>
    <row r="12822" spans="1:10" hidden="1" x14ac:dyDescent="0.3">
      <c r="A12822" s="2" t="s">
        <v>1032</v>
      </c>
      <c r="B12822" s="3">
        <v>41271</v>
      </c>
      <c r="C12822">
        <v>6.54</v>
      </c>
      <c r="D12822">
        <v>6.46</v>
      </c>
      <c r="E12822">
        <v>6.9</v>
      </c>
      <c r="F12822">
        <v>0.94339600000000001</v>
      </c>
      <c r="G12822" s="4">
        <v>9000000000</v>
      </c>
      <c r="H12822" s="4">
        <v>94351000</v>
      </c>
      <c r="I12822">
        <v>95.4</v>
      </c>
      <c r="J12822" t="str">
        <f>VLOOKUP(A12822,工作表1!A:F,3,0)</f>
        <v>軟體服務</v>
      </c>
    </row>
    <row r="12823" spans="1:10" hidden="1" x14ac:dyDescent="0.3">
      <c r="A12823" s="2" t="s">
        <v>1032</v>
      </c>
      <c r="B12823" s="3">
        <v>41639</v>
      </c>
      <c r="C12823">
        <v>7.07</v>
      </c>
      <c r="D12823">
        <v>6.94</v>
      </c>
      <c r="E12823">
        <v>7.07</v>
      </c>
      <c r="F12823">
        <v>1</v>
      </c>
      <c r="G12823" s="4">
        <v>8512000000</v>
      </c>
      <c r="H12823" s="4">
        <v>100143000</v>
      </c>
      <c r="I12823">
        <v>85</v>
      </c>
      <c r="J12823" t="str">
        <f>VLOOKUP(A12823,工作表1!A:F,3,0)</f>
        <v>軟體服務</v>
      </c>
    </row>
    <row r="12824" spans="1:10" hidden="1" x14ac:dyDescent="0.3">
      <c r="A12824" s="2" t="s">
        <v>1032</v>
      </c>
      <c r="B12824" s="3">
        <v>42004</v>
      </c>
      <c r="C12824">
        <v>7.06</v>
      </c>
      <c r="D12824">
        <v>6.93</v>
      </c>
      <c r="E12824">
        <v>7.06</v>
      </c>
      <c r="F12824">
        <v>1</v>
      </c>
      <c r="G12824" s="4">
        <v>9119000000</v>
      </c>
      <c r="H12824" s="4">
        <v>100219000</v>
      </c>
      <c r="I12824">
        <v>91</v>
      </c>
      <c r="J12824" t="str">
        <f>VLOOKUP(A12824,工作表1!A:F,3,0)</f>
        <v>軟體服務</v>
      </c>
    </row>
    <row r="12825" spans="1:10" hidden="1" x14ac:dyDescent="0.3">
      <c r="A12825" s="2" t="s">
        <v>1032</v>
      </c>
      <c r="B12825" s="3">
        <v>42369</v>
      </c>
      <c r="C12825">
        <v>5.6</v>
      </c>
      <c r="D12825">
        <v>5.49</v>
      </c>
      <c r="E12825">
        <v>5.6</v>
      </c>
      <c r="F12825">
        <v>1</v>
      </c>
      <c r="G12825" s="4">
        <v>6649000000</v>
      </c>
      <c r="H12825" s="4">
        <v>96795000</v>
      </c>
      <c r="I12825">
        <v>68.7</v>
      </c>
      <c r="J12825" t="str">
        <f>VLOOKUP(A12825,工作表1!A:F,3,0)</f>
        <v>軟體服務</v>
      </c>
    </row>
    <row r="12826" spans="1:10" hidden="1" x14ac:dyDescent="0.3">
      <c r="A12826" s="2" t="s">
        <v>1032</v>
      </c>
      <c r="B12826" s="3">
        <v>42734</v>
      </c>
      <c r="C12826">
        <v>3.15</v>
      </c>
      <c r="D12826">
        <v>3.08</v>
      </c>
      <c r="E12826">
        <v>3.15</v>
      </c>
      <c r="F12826">
        <v>1</v>
      </c>
      <c r="G12826" s="4">
        <v>7518000000</v>
      </c>
      <c r="H12826" s="4">
        <v>96895000</v>
      </c>
      <c r="I12826">
        <v>77.599999999999994</v>
      </c>
      <c r="J12826" t="str">
        <f>VLOOKUP(A12826,工作表1!A:F,3,0)</f>
        <v>軟體服務</v>
      </c>
    </row>
    <row r="12827" spans="1:10" hidden="1" x14ac:dyDescent="0.3">
      <c r="A12827" s="2" t="s">
        <v>1032</v>
      </c>
      <c r="B12827" s="3">
        <v>43098</v>
      </c>
      <c r="C12827">
        <v>2.72</v>
      </c>
      <c r="D12827">
        <v>2.67</v>
      </c>
      <c r="E12827">
        <v>2.72</v>
      </c>
      <c r="F12827">
        <v>1</v>
      </c>
      <c r="G12827" s="4">
        <v>5820000000</v>
      </c>
      <c r="H12827" s="4">
        <v>87131000</v>
      </c>
      <c r="I12827">
        <v>66.8</v>
      </c>
      <c r="J12827" t="str">
        <f>VLOOKUP(A12827,工作表1!A:F,3,0)</f>
        <v>軟體服務</v>
      </c>
    </row>
    <row r="12828" spans="1:10" hidden="1" x14ac:dyDescent="0.3">
      <c r="A12828" s="2" t="s">
        <v>1032</v>
      </c>
      <c r="B12828" s="3">
        <v>43462</v>
      </c>
      <c r="C12828">
        <v>3.88</v>
      </c>
      <c r="D12828">
        <v>3.8</v>
      </c>
      <c r="E12828">
        <v>3.88</v>
      </c>
      <c r="F12828">
        <v>1</v>
      </c>
      <c r="G12828" s="4">
        <v>5945000000</v>
      </c>
      <c r="H12828" s="4">
        <v>84932000</v>
      </c>
      <c r="I12828">
        <v>70</v>
      </c>
      <c r="J12828" t="str">
        <f>VLOOKUP(A12828,工作表1!A:F,3,0)</f>
        <v>軟體服務</v>
      </c>
    </row>
    <row r="12829" spans="1:10" hidden="1" x14ac:dyDescent="0.3">
      <c r="A12829" s="2" t="s">
        <v>1032</v>
      </c>
      <c r="B12829" s="3">
        <v>43830</v>
      </c>
      <c r="C12829">
        <v>4.53</v>
      </c>
      <c r="D12829">
        <v>4.42</v>
      </c>
      <c r="E12829">
        <v>4.53</v>
      </c>
      <c r="F12829">
        <v>1</v>
      </c>
      <c r="G12829" s="4">
        <v>9482000000</v>
      </c>
      <c r="H12829" s="4">
        <v>84664000</v>
      </c>
      <c r="I12829">
        <v>112</v>
      </c>
      <c r="J12829" t="str">
        <f>VLOOKUP(A12829,工作表1!A:F,3,0)</f>
        <v>軟體服務</v>
      </c>
    </row>
    <row r="12830" spans="1:10" hidden="1" x14ac:dyDescent="0.3">
      <c r="A12830" s="2" t="s">
        <v>1032</v>
      </c>
      <c r="B12830" s="3">
        <v>44196</v>
      </c>
      <c r="C12830">
        <v>2.2599999999999998</v>
      </c>
      <c r="D12830">
        <v>2.21</v>
      </c>
      <c r="E12830">
        <v>2.2599999999999998</v>
      </c>
      <c r="F12830">
        <v>1</v>
      </c>
      <c r="G12830" s="4">
        <v>8599000000</v>
      </c>
      <c r="H12830" s="4">
        <v>82681000</v>
      </c>
      <c r="I12830">
        <v>104</v>
      </c>
      <c r="J12830" t="str">
        <f>VLOOKUP(A12830,工作表1!A:F,3,0)</f>
        <v>軟體服務</v>
      </c>
    </row>
    <row r="12831" spans="1:10" hidden="1" x14ac:dyDescent="0.3">
      <c r="A12831" s="2" t="s">
        <v>1032</v>
      </c>
      <c r="B12831" s="3">
        <v>44560</v>
      </c>
      <c r="C12831">
        <v>-7.21</v>
      </c>
      <c r="D12831">
        <v>-7.21</v>
      </c>
      <c r="E12831">
        <v>-7.21</v>
      </c>
      <c r="F12831">
        <v>1</v>
      </c>
      <c r="G12831" s="4">
        <v>6867000000</v>
      </c>
      <c r="H12831" s="4">
        <v>77161000</v>
      </c>
      <c r="I12831">
        <v>89</v>
      </c>
      <c r="J12831" t="str">
        <f>VLOOKUP(A12831,工作表1!A:F,3,0)</f>
        <v>軟體服務</v>
      </c>
    </row>
    <row r="12832" spans="1:10" hidden="1" x14ac:dyDescent="0.3">
      <c r="A12832" s="2" t="s">
        <v>1032</v>
      </c>
      <c r="B12832" s="3">
        <v>44925</v>
      </c>
      <c r="C12832">
        <v>2.34</v>
      </c>
      <c r="D12832">
        <v>2.33</v>
      </c>
      <c r="E12832">
        <v>2.34</v>
      </c>
      <c r="F12832">
        <v>1</v>
      </c>
      <c r="G12832" s="4">
        <v>6544000000</v>
      </c>
      <c r="H12832" s="4">
        <v>78942000</v>
      </c>
      <c r="I12832">
        <v>82.9</v>
      </c>
      <c r="J12832" t="str">
        <f>VLOOKUP(A12832,工作表1!A:F,3,0)</f>
        <v>軟體服務</v>
      </c>
    </row>
    <row r="12833" spans="1:10" hidden="1" x14ac:dyDescent="0.3">
      <c r="A12833" s="2" t="s">
        <v>1033</v>
      </c>
      <c r="B12833" s="3">
        <v>40907</v>
      </c>
      <c r="C12833">
        <v>-4.92</v>
      </c>
      <c r="D12833">
        <v>-4.92</v>
      </c>
      <c r="E12833">
        <v>-4.92</v>
      </c>
      <c r="F12833">
        <v>5.9988939999999999</v>
      </c>
      <c r="G12833" s="4">
        <v>429000000</v>
      </c>
      <c r="H12833" s="4">
        <v>24748000</v>
      </c>
      <c r="I12833">
        <v>17.350000000000001</v>
      </c>
      <c r="J12833" t="str">
        <f>VLOOKUP(A12833,工作表1!A:F,3,0)</f>
        <v>資源回收</v>
      </c>
    </row>
    <row r="12834" spans="1:10" hidden="1" x14ac:dyDescent="0.3">
      <c r="A12834" s="2" t="s">
        <v>1033</v>
      </c>
      <c r="B12834" s="3">
        <v>41271</v>
      </c>
      <c r="C12834">
        <v>-26.57</v>
      </c>
      <c r="D12834">
        <v>-26.57</v>
      </c>
      <c r="E12834">
        <v>-8.5</v>
      </c>
      <c r="F12834">
        <v>5.884239</v>
      </c>
      <c r="G12834" s="4">
        <v>143000000</v>
      </c>
      <c r="H12834" s="4">
        <v>24275000</v>
      </c>
      <c r="I12834">
        <v>5.9</v>
      </c>
      <c r="J12834" t="str">
        <f>VLOOKUP(A12834,工作表1!A:F,3,0)</f>
        <v>資源回收</v>
      </c>
    </row>
    <row r="12835" spans="1:10" hidden="1" x14ac:dyDescent="0.3">
      <c r="A12835" s="2" t="s">
        <v>1033</v>
      </c>
      <c r="B12835" s="3">
        <v>41639</v>
      </c>
      <c r="C12835">
        <v>-8.09</v>
      </c>
      <c r="D12835">
        <v>-8.09</v>
      </c>
      <c r="E12835">
        <v>-8.09</v>
      </c>
      <c r="F12835">
        <v>5.884239</v>
      </c>
      <c r="G12835" s="4">
        <v>119000000</v>
      </c>
      <c r="H12835" s="4">
        <v>27513000</v>
      </c>
      <c r="I12835">
        <v>4.34</v>
      </c>
      <c r="J12835" t="str">
        <f>VLOOKUP(A12835,工作表1!A:F,3,0)</f>
        <v>資源回收</v>
      </c>
    </row>
    <row r="12836" spans="1:10" hidden="1" x14ac:dyDescent="0.3">
      <c r="A12836" s="2" t="s">
        <v>1033</v>
      </c>
      <c r="B12836" s="3">
        <v>42004</v>
      </c>
      <c r="C12836">
        <v>-1.65</v>
      </c>
      <c r="D12836">
        <v>-1.65</v>
      </c>
      <c r="E12836">
        <v>-1.65</v>
      </c>
      <c r="F12836">
        <v>2.3536959999999998</v>
      </c>
      <c r="G12836" s="4">
        <v>344000000</v>
      </c>
      <c r="H12836" s="4">
        <v>17005000</v>
      </c>
      <c r="I12836">
        <v>20.25</v>
      </c>
      <c r="J12836" t="str">
        <f>VLOOKUP(A12836,工作表1!A:F,3,0)</f>
        <v>資源回收</v>
      </c>
    </row>
    <row r="12837" spans="1:10" hidden="1" x14ac:dyDescent="0.3">
      <c r="A12837" s="2" t="s">
        <v>1033</v>
      </c>
      <c r="B12837" s="3">
        <v>42369</v>
      </c>
      <c r="C12837">
        <v>-0.6</v>
      </c>
      <c r="D12837">
        <v>-0.6</v>
      </c>
      <c r="E12837">
        <v>-0.6</v>
      </c>
      <c r="F12837">
        <v>2.3536959999999998</v>
      </c>
      <c r="G12837" s="4">
        <v>145000000</v>
      </c>
      <c r="H12837" s="4">
        <v>17005000</v>
      </c>
      <c r="I12837">
        <v>8.51</v>
      </c>
      <c r="J12837" t="str">
        <f>VLOOKUP(A12837,工作表1!A:F,3,0)</f>
        <v>資源回收</v>
      </c>
    </row>
    <row r="12838" spans="1:10" hidden="1" x14ac:dyDescent="0.3">
      <c r="A12838" s="2" t="s">
        <v>1033</v>
      </c>
      <c r="B12838" s="3">
        <v>42734</v>
      </c>
      <c r="C12838">
        <v>-1.17</v>
      </c>
      <c r="D12838">
        <v>-1.17</v>
      </c>
      <c r="E12838">
        <v>-1.17</v>
      </c>
      <c r="F12838">
        <v>2.3536959999999998</v>
      </c>
      <c r="G12838" s="4">
        <v>311000000</v>
      </c>
      <c r="H12838" s="4">
        <v>17005000</v>
      </c>
      <c r="I12838">
        <v>18.3</v>
      </c>
      <c r="J12838" t="str">
        <f>VLOOKUP(A12838,工作表1!A:F,3,0)</f>
        <v>資源回收</v>
      </c>
    </row>
    <row r="12839" spans="1:10" hidden="1" x14ac:dyDescent="0.3">
      <c r="A12839" s="2" t="s">
        <v>1033</v>
      </c>
      <c r="B12839" s="3">
        <v>43098</v>
      </c>
      <c r="C12839">
        <v>-0.64</v>
      </c>
      <c r="D12839">
        <v>-0.64</v>
      </c>
      <c r="E12839">
        <v>-0.64</v>
      </c>
      <c r="F12839">
        <v>2.3536959999999998</v>
      </c>
      <c r="G12839" s="4">
        <v>153000000</v>
      </c>
      <c r="H12839" s="4">
        <v>17005000</v>
      </c>
      <c r="I12839">
        <v>9</v>
      </c>
      <c r="J12839" t="str">
        <f>VLOOKUP(A12839,工作表1!A:F,3,0)</f>
        <v>資源回收</v>
      </c>
    </row>
    <row r="12840" spans="1:10" hidden="1" x14ac:dyDescent="0.3">
      <c r="A12840" s="2" t="s">
        <v>1033</v>
      </c>
      <c r="B12840" s="3">
        <v>43462</v>
      </c>
      <c r="C12840">
        <v>0.06</v>
      </c>
      <c r="D12840">
        <v>0.06</v>
      </c>
      <c r="E12840">
        <v>0.06</v>
      </c>
      <c r="F12840">
        <v>2.3536959999999998</v>
      </c>
      <c r="G12840" s="4">
        <v>207000000</v>
      </c>
      <c r="H12840" s="4">
        <v>17005000</v>
      </c>
      <c r="I12840">
        <v>12.2</v>
      </c>
      <c r="J12840" t="str">
        <f>VLOOKUP(A12840,工作表1!A:F,3,0)</f>
        <v>資源回收</v>
      </c>
    </row>
    <row r="12841" spans="1:10" hidden="1" x14ac:dyDescent="0.3">
      <c r="A12841" s="2" t="s">
        <v>1033</v>
      </c>
      <c r="B12841" s="3">
        <v>43830</v>
      </c>
      <c r="C12841">
        <v>-0.94</v>
      </c>
      <c r="D12841">
        <v>-0.94</v>
      </c>
      <c r="E12841">
        <v>-0.94</v>
      </c>
      <c r="F12841">
        <v>2.3536959999999998</v>
      </c>
      <c r="G12841" s="4">
        <v>161000000</v>
      </c>
      <c r="H12841" s="4">
        <v>18005000</v>
      </c>
      <c r="I12841">
        <v>8.9499999999999993</v>
      </c>
      <c r="J12841" t="str">
        <f>VLOOKUP(A12841,工作表1!A:F,3,0)</f>
        <v>資源回收</v>
      </c>
    </row>
    <row r="12842" spans="1:10" hidden="1" x14ac:dyDescent="0.3">
      <c r="A12842" s="2" t="s">
        <v>1033</v>
      </c>
      <c r="B12842" s="3">
        <v>44196</v>
      </c>
      <c r="C12842">
        <v>-0.57999999999999996</v>
      </c>
      <c r="D12842">
        <v>-0.57999999999999996</v>
      </c>
      <c r="E12842">
        <v>-0.57999999999999996</v>
      </c>
      <c r="F12842">
        <v>2.3536959999999998</v>
      </c>
      <c r="G12842" s="4">
        <v>196000000</v>
      </c>
      <c r="H12842" s="4">
        <v>18505000</v>
      </c>
      <c r="I12842">
        <v>10.6</v>
      </c>
      <c r="J12842" t="str">
        <f>VLOOKUP(A12842,工作表1!A:F,3,0)</f>
        <v>資源回收</v>
      </c>
    </row>
    <row r="12843" spans="1:10" hidden="1" x14ac:dyDescent="0.3">
      <c r="A12843" s="2" t="s">
        <v>1033</v>
      </c>
      <c r="B12843" s="3">
        <v>44560</v>
      </c>
      <c r="C12843">
        <v>-1.69</v>
      </c>
      <c r="D12843">
        <v>-1.69</v>
      </c>
      <c r="E12843">
        <v>-1.69</v>
      </c>
      <c r="F12843">
        <v>1</v>
      </c>
      <c r="G12843" s="4">
        <v>89000000</v>
      </c>
      <c r="H12843" s="4">
        <v>8202000</v>
      </c>
      <c r="I12843">
        <v>10.85</v>
      </c>
      <c r="J12843" t="str">
        <f>VLOOKUP(A12843,工作表1!A:F,3,0)</f>
        <v>資源回收</v>
      </c>
    </row>
    <row r="12844" spans="1:10" hidden="1" x14ac:dyDescent="0.3">
      <c r="A12844" s="2" t="s">
        <v>1033</v>
      </c>
      <c r="B12844" s="3">
        <v>44925</v>
      </c>
      <c r="C12844">
        <v>1.02</v>
      </c>
      <c r="D12844">
        <v>1.02</v>
      </c>
      <c r="E12844">
        <v>1.02</v>
      </c>
      <c r="F12844">
        <v>1</v>
      </c>
      <c r="G12844" s="4">
        <v>457000000</v>
      </c>
      <c r="H12844" s="4">
        <v>10250000</v>
      </c>
      <c r="I12844">
        <v>44.6</v>
      </c>
      <c r="J12844" t="str">
        <f>VLOOKUP(A12844,工作表1!A:F,3,0)</f>
        <v>資源回收</v>
      </c>
    </row>
    <row r="12845" spans="1:10" hidden="1" x14ac:dyDescent="0.3">
      <c r="A12845" s="2" t="s">
        <v>1034</v>
      </c>
      <c r="B12845" s="3">
        <v>40907</v>
      </c>
      <c r="C12845">
        <v>0.3</v>
      </c>
      <c r="D12845">
        <v>0.3</v>
      </c>
      <c r="E12845">
        <v>0.3</v>
      </c>
      <c r="F12845">
        <v>0.90804300000000004</v>
      </c>
      <c r="G12845" s="4">
        <v>1210000000</v>
      </c>
      <c r="H12845" s="4">
        <v>76600000</v>
      </c>
      <c r="I12845">
        <v>15.8</v>
      </c>
      <c r="J12845" t="str">
        <f>VLOOKUP(A12845,工作表1!A:F,3,0)</f>
        <v>建設</v>
      </c>
    </row>
    <row r="12846" spans="1:10" hidden="1" x14ac:dyDescent="0.3">
      <c r="A12846" s="2" t="s">
        <v>1034</v>
      </c>
      <c r="B12846" s="3">
        <v>41271</v>
      </c>
      <c r="C12846">
        <v>0.79</v>
      </c>
      <c r="D12846">
        <v>0.79</v>
      </c>
      <c r="E12846">
        <v>1.17</v>
      </c>
      <c r="F12846">
        <v>0.93170399999999998</v>
      </c>
      <c r="G12846" s="4">
        <v>1420000000</v>
      </c>
      <c r="H12846" s="4">
        <v>91600000</v>
      </c>
      <c r="I12846">
        <v>15.5</v>
      </c>
      <c r="J12846" t="str">
        <f>VLOOKUP(A12846,工作表1!A:F,3,0)</f>
        <v>建設</v>
      </c>
    </row>
    <row r="12847" spans="1:10" hidden="1" x14ac:dyDescent="0.3">
      <c r="A12847" s="2" t="s">
        <v>1034</v>
      </c>
      <c r="B12847" s="3">
        <v>41639</v>
      </c>
      <c r="C12847">
        <v>2.21</v>
      </c>
      <c r="D12847">
        <v>2.21</v>
      </c>
      <c r="E12847">
        <v>2.21</v>
      </c>
      <c r="F12847">
        <v>0.949627</v>
      </c>
      <c r="G12847" s="4">
        <v>1897000000</v>
      </c>
      <c r="H12847" s="4">
        <v>121600000</v>
      </c>
      <c r="I12847">
        <v>15.6</v>
      </c>
      <c r="J12847" t="str">
        <f>VLOOKUP(A12847,工作表1!A:F,3,0)</f>
        <v>建設</v>
      </c>
    </row>
    <row r="12848" spans="1:10" hidden="1" x14ac:dyDescent="0.3">
      <c r="A12848" s="2" t="s">
        <v>1034</v>
      </c>
      <c r="B12848" s="3">
        <v>42004</v>
      </c>
      <c r="C12848">
        <v>0.15</v>
      </c>
      <c r="D12848">
        <v>0.15</v>
      </c>
      <c r="E12848">
        <v>0.15</v>
      </c>
      <c r="F12848">
        <v>0.95238100000000003</v>
      </c>
      <c r="G12848" s="4">
        <v>1971000000</v>
      </c>
      <c r="H12848" s="4">
        <v>151600000</v>
      </c>
      <c r="I12848">
        <v>13</v>
      </c>
      <c r="J12848" t="str">
        <f>VLOOKUP(A12848,工作表1!A:F,3,0)</f>
        <v>建設</v>
      </c>
    </row>
    <row r="12849" spans="1:10" hidden="1" x14ac:dyDescent="0.3">
      <c r="A12849" s="2" t="s">
        <v>1034</v>
      </c>
      <c r="B12849" s="3">
        <v>42369</v>
      </c>
      <c r="C12849">
        <v>2.75</v>
      </c>
      <c r="D12849">
        <v>2.75</v>
      </c>
      <c r="E12849">
        <v>2.75</v>
      </c>
      <c r="F12849">
        <v>0.95238100000000003</v>
      </c>
      <c r="G12849" s="4">
        <v>1635000000</v>
      </c>
      <c r="H12849" s="4">
        <v>150000000</v>
      </c>
      <c r="I12849">
        <v>10.9</v>
      </c>
      <c r="J12849" t="str">
        <f>VLOOKUP(A12849,工作表1!A:F,3,0)</f>
        <v>建設</v>
      </c>
    </row>
    <row r="12850" spans="1:10" hidden="1" x14ac:dyDescent="0.3">
      <c r="A12850" s="2" t="s">
        <v>1034</v>
      </c>
      <c r="B12850" s="3">
        <v>42734</v>
      </c>
      <c r="C12850">
        <v>0.95</v>
      </c>
      <c r="D12850">
        <v>0.95</v>
      </c>
      <c r="E12850">
        <v>0.95</v>
      </c>
      <c r="F12850">
        <v>0.95238100000000003</v>
      </c>
      <c r="G12850" s="4">
        <v>1185000000</v>
      </c>
      <c r="H12850" s="4">
        <v>148500000</v>
      </c>
      <c r="I12850">
        <v>7.98</v>
      </c>
      <c r="J12850" t="str">
        <f>VLOOKUP(A12850,工作表1!A:F,3,0)</f>
        <v>建設</v>
      </c>
    </row>
    <row r="12851" spans="1:10" hidden="1" x14ac:dyDescent="0.3">
      <c r="A12851" s="2" t="s">
        <v>1034</v>
      </c>
      <c r="B12851" s="3">
        <v>43098</v>
      </c>
      <c r="C12851">
        <v>1.19</v>
      </c>
      <c r="D12851">
        <v>1.19</v>
      </c>
      <c r="E12851">
        <v>1.19</v>
      </c>
      <c r="F12851">
        <v>0.95238100000000003</v>
      </c>
      <c r="G12851" s="4">
        <v>1433000000</v>
      </c>
      <c r="H12851" s="4">
        <v>148500000</v>
      </c>
      <c r="I12851">
        <v>9.65</v>
      </c>
      <c r="J12851" t="str">
        <f>VLOOKUP(A12851,工作表1!A:F,3,0)</f>
        <v>建設</v>
      </c>
    </row>
    <row r="12852" spans="1:10" hidden="1" x14ac:dyDescent="0.3">
      <c r="A12852" s="2" t="s">
        <v>1034</v>
      </c>
      <c r="B12852" s="3">
        <v>43462</v>
      </c>
      <c r="C12852">
        <v>1.51</v>
      </c>
      <c r="D12852">
        <v>1.51</v>
      </c>
      <c r="E12852">
        <v>1.51</v>
      </c>
      <c r="F12852">
        <v>0.95238100000000003</v>
      </c>
      <c r="G12852" s="4">
        <v>1982000000</v>
      </c>
      <c r="H12852" s="4">
        <v>148500000</v>
      </c>
      <c r="I12852">
        <v>13.35</v>
      </c>
      <c r="J12852" t="str">
        <f>VLOOKUP(A12852,工作表1!A:F,3,0)</f>
        <v>建設</v>
      </c>
    </row>
    <row r="12853" spans="1:10" hidden="1" x14ac:dyDescent="0.3">
      <c r="A12853" s="2" t="s">
        <v>1034</v>
      </c>
      <c r="B12853" s="3">
        <v>43830</v>
      </c>
      <c r="C12853">
        <v>2.5299999999999998</v>
      </c>
      <c r="D12853">
        <v>2.5299999999999998</v>
      </c>
      <c r="E12853">
        <v>2.5299999999999998</v>
      </c>
      <c r="F12853">
        <v>0.95238100000000003</v>
      </c>
      <c r="G12853" s="4">
        <v>2680000000</v>
      </c>
      <c r="H12853" s="4">
        <v>148500000</v>
      </c>
      <c r="I12853">
        <v>18.05</v>
      </c>
      <c r="J12853" t="str">
        <f>VLOOKUP(A12853,工作表1!A:F,3,0)</f>
        <v>建設</v>
      </c>
    </row>
    <row r="12854" spans="1:10" hidden="1" x14ac:dyDescent="0.3">
      <c r="A12854" s="2" t="s">
        <v>1034</v>
      </c>
      <c r="B12854" s="3">
        <v>44196</v>
      </c>
      <c r="C12854">
        <v>3.11</v>
      </c>
      <c r="D12854">
        <v>3.11</v>
      </c>
      <c r="E12854">
        <v>3.11</v>
      </c>
      <c r="F12854">
        <v>1</v>
      </c>
      <c r="G12854" s="4">
        <v>2736000000</v>
      </c>
      <c r="H12854" s="4">
        <v>155925000</v>
      </c>
      <c r="I12854">
        <v>17.55</v>
      </c>
      <c r="J12854" t="str">
        <f>VLOOKUP(A12854,工作表1!A:F,3,0)</f>
        <v>建設</v>
      </c>
    </row>
    <row r="12855" spans="1:10" hidden="1" x14ac:dyDescent="0.3">
      <c r="A12855" s="2" t="s">
        <v>1034</v>
      </c>
      <c r="B12855" s="3">
        <v>44560</v>
      </c>
      <c r="C12855">
        <v>0.54</v>
      </c>
      <c r="D12855">
        <v>0.54</v>
      </c>
      <c r="E12855">
        <v>0.54</v>
      </c>
      <c r="F12855">
        <v>1</v>
      </c>
      <c r="G12855" s="4">
        <v>2409000000</v>
      </c>
      <c r="H12855" s="4">
        <v>155925000</v>
      </c>
      <c r="I12855">
        <v>15.45</v>
      </c>
      <c r="J12855" t="str">
        <f>VLOOKUP(A12855,工作表1!A:F,3,0)</f>
        <v>建設</v>
      </c>
    </row>
    <row r="12856" spans="1:10" hidden="1" x14ac:dyDescent="0.3">
      <c r="A12856" s="2" t="s">
        <v>1034</v>
      </c>
      <c r="B12856" s="3">
        <v>44925</v>
      </c>
      <c r="C12856">
        <v>-0.67</v>
      </c>
      <c r="D12856">
        <v>-0.67</v>
      </c>
      <c r="E12856">
        <v>-0.67</v>
      </c>
      <c r="F12856">
        <v>1</v>
      </c>
      <c r="G12856" s="4">
        <v>2534000000</v>
      </c>
      <c r="H12856" s="4">
        <v>155925000</v>
      </c>
      <c r="I12856">
        <v>16.25</v>
      </c>
      <c r="J12856" t="str">
        <f>VLOOKUP(A12856,工作表1!A:F,3,0)</f>
        <v>建設</v>
      </c>
    </row>
    <row r="12857" spans="1:10" hidden="1" x14ac:dyDescent="0.3">
      <c r="A12857" s="2" t="s">
        <v>1035</v>
      </c>
      <c r="B12857" s="3">
        <v>40907</v>
      </c>
      <c r="C12857">
        <v>6.02</v>
      </c>
      <c r="D12857">
        <v>5.76</v>
      </c>
      <c r="E12857">
        <v>6.02</v>
      </c>
      <c r="F12857">
        <v>0.99063699999999999</v>
      </c>
      <c r="G12857" s="4">
        <v>1147000000</v>
      </c>
      <c r="H12857" s="4">
        <v>22178000</v>
      </c>
      <c r="I12857">
        <v>51.7</v>
      </c>
      <c r="J12857" t="str">
        <f>VLOOKUP(A12857,工作表1!A:F,3,0)</f>
        <v>工程承攬</v>
      </c>
    </row>
    <row r="12858" spans="1:10" hidden="1" x14ac:dyDescent="0.3">
      <c r="A12858" s="2" t="s">
        <v>1035</v>
      </c>
      <c r="B12858" s="3">
        <v>41271</v>
      </c>
      <c r="C12858">
        <v>5.37</v>
      </c>
      <c r="D12858">
        <v>5.21</v>
      </c>
      <c r="E12858">
        <v>5.38</v>
      </c>
      <c r="F12858">
        <v>0.99063699999999999</v>
      </c>
      <c r="G12858" s="4">
        <v>1395000000</v>
      </c>
      <c r="H12858" s="4">
        <v>22721000</v>
      </c>
      <c r="I12858">
        <v>61.4</v>
      </c>
      <c r="J12858" t="str">
        <f>VLOOKUP(A12858,工作表1!A:F,3,0)</f>
        <v>工程承攬</v>
      </c>
    </row>
    <row r="12859" spans="1:10" hidden="1" x14ac:dyDescent="0.3">
      <c r="A12859" s="2" t="s">
        <v>1035</v>
      </c>
      <c r="B12859" s="3">
        <v>41639</v>
      </c>
      <c r="C12859">
        <v>4.32</v>
      </c>
      <c r="D12859">
        <v>4.2300000000000004</v>
      </c>
      <c r="E12859">
        <v>4.32</v>
      </c>
      <c r="F12859">
        <v>0.99063699999999999</v>
      </c>
      <c r="G12859" s="4">
        <v>1281000000</v>
      </c>
      <c r="H12859" s="4">
        <v>23084000</v>
      </c>
      <c r="I12859">
        <v>55.5</v>
      </c>
      <c r="J12859" t="str">
        <f>VLOOKUP(A12859,工作表1!A:F,3,0)</f>
        <v>工程承攬</v>
      </c>
    </row>
    <row r="12860" spans="1:10" hidden="1" x14ac:dyDescent="0.3">
      <c r="A12860" s="2" t="s">
        <v>1035</v>
      </c>
      <c r="B12860" s="3">
        <v>42004</v>
      </c>
      <c r="C12860">
        <v>3.44</v>
      </c>
      <c r="D12860">
        <v>3.39</v>
      </c>
      <c r="E12860">
        <v>3.44</v>
      </c>
      <c r="F12860">
        <v>0.99063699999999999</v>
      </c>
      <c r="G12860" s="4">
        <v>1279000000</v>
      </c>
      <c r="H12860" s="4">
        <v>23374000</v>
      </c>
      <c r="I12860">
        <v>54.7</v>
      </c>
      <c r="J12860" t="str">
        <f>VLOOKUP(A12860,工作表1!A:F,3,0)</f>
        <v>工程承攬</v>
      </c>
    </row>
    <row r="12861" spans="1:10" hidden="1" x14ac:dyDescent="0.3">
      <c r="A12861" s="2" t="s">
        <v>1035</v>
      </c>
      <c r="B12861" s="3">
        <v>42369</v>
      </c>
      <c r="C12861">
        <v>3.4</v>
      </c>
      <c r="D12861">
        <v>3.38</v>
      </c>
      <c r="E12861">
        <v>3.4</v>
      </c>
      <c r="F12861">
        <v>0.99063699999999999</v>
      </c>
      <c r="G12861" s="4">
        <v>962000000</v>
      </c>
      <c r="H12861" s="4">
        <v>23470000</v>
      </c>
      <c r="I12861">
        <v>41</v>
      </c>
      <c r="J12861" t="str">
        <f>VLOOKUP(A12861,工作表1!A:F,3,0)</f>
        <v>工程承攬</v>
      </c>
    </row>
    <row r="12862" spans="1:10" hidden="1" x14ac:dyDescent="0.3">
      <c r="A12862" s="2" t="s">
        <v>1035</v>
      </c>
      <c r="B12862" s="3">
        <v>42734</v>
      </c>
      <c r="C12862">
        <v>3.08</v>
      </c>
      <c r="D12862">
        <v>3.07</v>
      </c>
      <c r="E12862">
        <v>3.08</v>
      </c>
      <c r="F12862">
        <v>0.99063699999999999</v>
      </c>
      <c r="G12862" s="4">
        <v>975000000</v>
      </c>
      <c r="H12862" s="4">
        <v>23492000</v>
      </c>
      <c r="I12862">
        <v>41.5</v>
      </c>
      <c r="J12862" t="str">
        <f>VLOOKUP(A12862,工作表1!A:F,3,0)</f>
        <v>工程承攬</v>
      </c>
    </row>
    <row r="12863" spans="1:10" hidden="1" x14ac:dyDescent="0.3">
      <c r="A12863" s="2" t="s">
        <v>1035</v>
      </c>
      <c r="B12863" s="3">
        <v>43098</v>
      </c>
      <c r="C12863">
        <v>3.23</v>
      </c>
      <c r="D12863">
        <v>3.22</v>
      </c>
      <c r="E12863">
        <v>3.23</v>
      </c>
      <c r="F12863">
        <v>0.99063699999999999</v>
      </c>
      <c r="G12863" s="4">
        <v>1092000000</v>
      </c>
      <c r="H12863" s="4">
        <v>23492000</v>
      </c>
      <c r="I12863">
        <v>46.5</v>
      </c>
      <c r="J12863" t="str">
        <f>VLOOKUP(A12863,工作表1!A:F,3,0)</f>
        <v>工程承攬</v>
      </c>
    </row>
    <row r="12864" spans="1:10" hidden="1" x14ac:dyDescent="0.3">
      <c r="A12864" s="2" t="s">
        <v>1035</v>
      </c>
      <c r="B12864" s="3">
        <v>43462</v>
      </c>
      <c r="C12864">
        <v>3.25</v>
      </c>
      <c r="D12864">
        <v>3.23</v>
      </c>
      <c r="E12864">
        <v>3.25</v>
      </c>
      <c r="F12864">
        <v>0.99063699999999999</v>
      </c>
      <c r="G12864" s="4">
        <v>975000000</v>
      </c>
      <c r="H12864" s="4">
        <v>23492000</v>
      </c>
      <c r="I12864">
        <v>41.5</v>
      </c>
      <c r="J12864" t="str">
        <f>VLOOKUP(A12864,工作表1!A:F,3,0)</f>
        <v>工程承攬</v>
      </c>
    </row>
    <row r="12865" spans="1:10" hidden="1" x14ac:dyDescent="0.3">
      <c r="A12865" s="2" t="s">
        <v>1035</v>
      </c>
      <c r="B12865" s="3">
        <v>43830</v>
      </c>
      <c r="C12865">
        <v>3.19</v>
      </c>
      <c r="D12865">
        <v>3.18</v>
      </c>
      <c r="E12865">
        <v>3.19</v>
      </c>
      <c r="F12865">
        <v>0.99063699999999999</v>
      </c>
      <c r="G12865" s="4">
        <v>1122000000</v>
      </c>
      <c r="H12865" s="4">
        <v>23492000</v>
      </c>
      <c r="I12865">
        <v>47.75</v>
      </c>
      <c r="J12865" t="str">
        <f>VLOOKUP(A12865,工作表1!A:F,3,0)</f>
        <v>工程承攬</v>
      </c>
    </row>
    <row r="12866" spans="1:10" hidden="1" x14ac:dyDescent="0.3">
      <c r="A12866" s="2" t="s">
        <v>1035</v>
      </c>
      <c r="B12866" s="3">
        <v>44196</v>
      </c>
      <c r="C12866">
        <v>5.73</v>
      </c>
      <c r="D12866">
        <v>5.57</v>
      </c>
      <c r="E12866">
        <v>5.73</v>
      </c>
      <c r="F12866">
        <v>1</v>
      </c>
      <c r="G12866" s="4">
        <v>1771000000</v>
      </c>
      <c r="H12866" s="4">
        <v>27077000</v>
      </c>
      <c r="I12866">
        <v>65.400000000000006</v>
      </c>
      <c r="J12866" t="str">
        <f>VLOOKUP(A12866,工作表1!A:F,3,0)</f>
        <v>工程承攬</v>
      </c>
    </row>
    <row r="12867" spans="1:10" hidden="1" x14ac:dyDescent="0.3">
      <c r="A12867" s="2" t="s">
        <v>1035</v>
      </c>
      <c r="B12867" s="3">
        <v>44560</v>
      </c>
      <c r="C12867">
        <v>10.02</v>
      </c>
      <c r="D12867">
        <v>9.75</v>
      </c>
      <c r="E12867">
        <v>10.02</v>
      </c>
      <c r="F12867">
        <v>1</v>
      </c>
      <c r="G12867" s="4">
        <v>1891000000</v>
      </c>
      <c r="H12867" s="4">
        <v>27373000</v>
      </c>
      <c r="I12867">
        <v>69.099999999999994</v>
      </c>
      <c r="J12867" t="str">
        <f>VLOOKUP(A12867,工作表1!A:F,3,0)</f>
        <v>工程承攬</v>
      </c>
    </row>
    <row r="12868" spans="1:10" hidden="1" x14ac:dyDescent="0.3">
      <c r="A12868" s="2" t="s">
        <v>1035</v>
      </c>
      <c r="B12868" s="3">
        <v>44925</v>
      </c>
      <c r="C12868">
        <v>8.7799999999999994</v>
      </c>
      <c r="D12868">
        <v>8.58</v>
      </c>
      <c r="E12868">
        <v>8.7799999999999994</v>
      </c>
      <c r="F12868">
        <v>1</v>
      </c>
      <c r="G12868" s="4">
        <v>2184000000</v>
      </c>
      <c r="H12868" s="4">
        <v>27788000</v>
      </c>
      <c r="I12868">
        <v>78.599999999999994</v>
      </c>
      <c r="J12868" t="str">
        <f>VLOOKUP(A12868,工作表1!A:F,3,0)</f>
        <v>工程承攬</v>
      </c>
    </row>
    <row r="12869" spans="1:10" hidden="1" x14ac:dyDescent="0.3">
      <c r="A12869" s="2" t="s">
        <v>1036</v>
      </c>
      <c r="B12869" s="3">
        <v>40907</v>
      </c>
      <c r="C12869">
        <v>0.11</v>
      </c>
      <c r="D12869">
        <v>0.11</v>
      </c>
      <c r="E12869">
        <v>0.11</v>
      </c>
      <c r="F12869">
        <v>1</v>
      </c>
      <c r="G12869" s="4">
        <v>539000000</v>
      </c>
      <c r="H12869" s="4">
        <v>69027000</v>
      </c>
      <c r="I12869">
        <v>7.81</v>
      </c>
      <c r="J12869" t="str">
        <f>VLOOKUP(A12869,工作表1!A:F,3,0)</f>
        <v>軟體服務</v>
      </c>
    </row>
    <row r="12870" spans="1:10" hidden="1" x14ac:dyDescent="0.3">
      <c r="A12870" s="2" t="s">
        <v>1036</v>
      </c>
      <c r="B12870" s="3">
        <v>41271</v>
      </c>
      <c r="C12870">
        <v>0.02</v>
      </c>
      <c r="D12870">
        <v>0.02</v>
      </c>
      <c r="E12870">
        <v>0.04</v>
      </c>
      <c r="F12870">
        <v>1</v>
      </c>
      <c r="G12870" s="4">
        <v>487000000</v>
      </c>
      <c r="H12870" s="4">
        <v>69027000</v>
      </c>
      <c r="I12870">
        <v>7.05</v>
      </c>
      <c r="J12870" t="str">
        <f>VLOOKUP(A12870,工作表1!A:F,3,0)</f>
        <v>軟體服務</v>
      </c>
    </row>
    <row r="12871" spans="1:10" hidden="1" x14ac:dyDescent="0.3">
      <c r="A12871" s="2" t="s">
        <v>1036</v>
      </c>
      <c r="B12871" s="3">
        <v>41639</v>
      </c>
      <c r="C12871">
        <v>0.01</v>
      </c>
      <c r="D12871">
        <v>0.01</v>
      </c>
      <c r="E12871">
        <v>0.01</v>
      </c>
      <c r="F12871">
        <v>1</v>
      </c>
      <c r="G12871" s="4">
        <v>618000000</v>
      </c>
      <c r="H12871" s="4">
        <v>69027000</v>
      </c>
      <c r="I12871">
        <v>8.9600000000000009</v>
      </c>
      <c r="J12871" t="str">
        <f>VLOOKUP(A12871,工作表1!A:F,3,0)</f>
        <v>軟體服務</v>
      </c>
    </row>
    <row r="12872" spans="1:10" hidden="1" x14ac:dyDescent="0.3">
      <c r="A12872" s="2" t="s">
        <v>1036</v>
      </c>
      <c r="B12872" s="3">
        <v>42004</v>
      </c>
      <c r="C12872">
        <v>0.33</v>
      </c>
      <c r="D12872">
        <v>0.33</v>
      </c>
      <c r="E12872">
        <v>0.33</v>
      </c>
      <c r="F12872">
        <v>1</v>
      </c>
      <c r="G12872" s="4">
        <v>625000000</v>
      </c>
      <c r="H12872" s="4">
        <v>69027000</v>
      </c>
      <c r="I12872">
        <v>9.0500000000000007</v>
      </c>
      <c r="J12872" t="str">
        <f>VLOOKUP(A12872,工作表1!A:F,3,0)</f>
        <v>軟體服務</v>
      </c>
    </row>
    <row r="12873" spans="1:10" hidden="1" x14ac:dyDescent="0.3">
      <c r="A12873" s="2" t="s">
        <v>1036</v>
      </c>
      <c r="B12873" s="3">
        <v>42369</v>
      </c>
      <c r="C12873">
        <v>0.03</v>
      </c>
      <c r="D12873">
        <v>0.03</v>
      </c>
      <c r="E12873">
        <v>0.03</v>
      </c>
      <c r="F12873">
        <v>1</v>
      </c>
      <c r="G12873" s="4">
        <v>460000000</v>
      </c>
      <c r="H12873" s="4">
        <v>67700000</v>
      </c>
      <c r="I12873">
        <v>6.79</v>
      </c>
      <c r="J12873" t="str">
        <f>VLOOKUP(A12873,工作表1!A:F,3,0)</f>
        <v>軟體服務</v>
      </c>
    </row>
    <row r="12874" spans="1:10" hidden="1" x14ac:dyDescent="0.3">
      <c r="A12874" s="2" t="s">
        <v>1036</v>
      </c>
      <c r="B12874" s="3">
        <v>42734</v>
      </c>
      <c r="C12874">
        <v>0.08</v>
      </c>
      <c r="D12874">
        <v>0.08</v>
      </c>
      <c r="E12874">
        <v>0.08</v>
      </c>
      <c r="F12874">
        <v>1</v>
      </c>
      <c r="G12874" s="4">
        <v>428000000</v>
      </c>
      <c r="H12874" s="4">
        <v>65700000</v>
      </c>
      <c r="I12874">
        <v>6.51</v>
      </c>
      <c r="J12874" t="str">
        <f>VLOOKUP(A12874,工作表1!A:F,3,0)</f>
        <v>軟體服務</v>
      </c>
    </row>
    <row r="12875" spans="1:10" hidden="1" x14ac:dyDescent="0.3">
      <c r="A12875" s="2" t="s">
        <v>1036</v>
      </c>
      <c r="B12875" s="3">
        <v>43098</v>
      </c>
      <c r="C12875">
        <v>-0.71</v>
      </c>
      <c r="D12875">
        <v>-0.71</v>
      </c>
      <c r="E12875">
        <v>-0.71</v>
      </c>
      <c r="F12875">
        <v>1</v>
      </c>
      <c r="G12875" s="4">
        <v>482000000</v>
      </c>
      <c r="H12875" s="4">
        <v>65700000</v>
      </c>
      <c r="I12875">
        <v>7.33</v>
      </c>
      <c r="J12875" t="str">
        <f>VLOOKUP(A12875,工作表1!A:F,3,0)</f>
        <v>軟體服務</v>
      </c>
    </row>
    <row r="12876" spans="1:10" hidden="1" x14ac:dyDescent="0.3">
      <c r="A12876" s="2" t="s">
        <v>1036</v>
      </c>
      <c r="B12876" s="3">
        <v>43462</v>
      </c>
      <c r="C12876">
        <v>-0.28000000000000003</v>
      </c>
      <c r="D12876">
        <v>-0.28000000000000003</v>
      </c>
      <c r="E12876">
        <v>-0.28000000000000003</v>
      </c>
      <c r="F12876">
        <v>1</v>
      </c>
      <c r="G12876" s="4">
        <v>427000000</v>
      </c>
      <c r="H12876" s="4">
        <v>63700000</v>
      </c>
      <c r="I12876">
        <v>6.7</v>
      </c>
      <c r="J12876" t="str">
        <f>VLOOKUP(A12876,工作表1!A:F,3,0)</f>
        <v>軟體服務</v>
      </c>
    </row>
    <row r="12877" spans="1:10" hidden="1" x14ac:dyDescent="0.3">
      <c r="A12877" s="2" t="s">
        <v>1036</v>
      </c>
      <c r="B12877" s="3">
        <v>43830</v>
      </c>
      <c r="C12877">
        <v>-0.36</v>
      </c>
      <c r="D12877">
        <v>-0.36</v>
      </c>
      <c r="E12877">
        <v>-0.36</v>
      </c>
      <c r="F12877">
        <v>1</v>
      </c>
      <c r="G12877" s="4">
        <v>465000000</v>
      </c>
      <c r="H12877" s="4">
        <v>63700000</v>
      </c>
      <c r="I12877">
        <v>7.3</v>
      </c>
      <c r="J12877" t="str">
        <f>VLOOKUP(A12877,工作表1!A:F,3,0)</f>
        <v>軟體服務</v>
      </c>
    </row>
    <row r="12878" spans="1:10" hidden="1" x14ac:dyDescent="0.3">
      <c r="A12878" s="2" t="s">
        <v>1036</v>
      </c>
      <c r="B12878" s="3">
        <v>44196</v>
      </c>
      <c r="C12878">
        <v>-1.26</v>
      </c>
      <c r="D12878">
        <v>-1.26</v>
      </c>
      <c r="E12878">
        <v>-1.26</v>
      </c>
      <c r="F12878">
        <v>1</v>
      </c>
      <c r="G12878" s="4">
        <v>534000000</v>
      </c>
      <c r="H12878" s="4">
        <v>62178000</v>
      </c>
      <c r="I12878">
        <v>8.59</v>
      </c>
      <c r="J12878" t="str">
        <f>VLOOKUP(A12878,工作表1!A:F,3,0)</f>
        <v>軟體服務</v>
      </c>
    </row>
    <row r="12879" spans="1:10" hidden="1" x14ac:dyDescent="0.3">
      <c r="A12879" s="2" t="s">
        <v>1036</v>
      </c>
      <c r="B12879" s="3">
        <v>44560</v>
      </c>
      <c r="C12879">
        <v>-0.37</v>
      </c>
      <c r="D12879">
        <v>-0.37</v>
      </c>
      <c r="E12879">
        <v>-0.37</v>
      </c>
      <c r="F12879">
        <v>1</v>
      </c>
      <c r="G12879" s="4">
        <v>1063000000</v>
      </c>
      <c r="H12879" s="4">
        <v>62178000</v>
      </c>
      <c r="I12879">
        <v>17.100000000000001</v>
      </c>
      <c r="J12879" t="str">
        <f>VLOOKUP(A12879,工作表1!A:F,3,0)</f>
        <v>軟體服務</v>
      </c>
    </row>
    <row r="12880" spans="1:10" hidden="1" x14ac:dyDescent="0.3">
      <c r="A12880" s="2" t="s">
        <v>1036</v>
      </c>
      <c r="B12880" s="3">
        <v>44925</v>
      </c>
      <c r="C12880">
        <v>-0.2</v>
      </c>
      <c r="D12880">
        <v>-0.2</v>
      </c>
      <c r="E12880">
        <v>-0.2</v>
      </c>
      <c r="F12880">
        <v>1</v>
      </c>
      <c r="G12880" s="4">
        <v>936000000</v>
      </c>
      <c r="H12880" s="4">
        <v>62178000</v>
      </c>
      <c r="I12880">
        <v>15.05</v>
      </c>
      <c r="J12880" t="str">
        <f>VLOOKUP(A12880,工作表1!A:F,3,0)</f>
        <v>軟體服務</v>
      </c>
    </row>
    <row r="12881" spans="1:10" hidden="1" x14ac:dyDescent="0.3">
      <c r="A12881" s="2" t="s">
        <v>1037</v>
      </c>
      <c r="B12881" s="3">
        <v>40907</v>
      </c>
      <c r="C12881">
        <v>2.23</v>
      </c>
      <c r="D12881">
        <v>2.2200000000000002</v>
      </c>
      <c r="E12881">
        <v>2.23</v>
      </c>
      <c r="F12881">
        <v>1</v>
      </c>
      <c r="G12881" s="4">
        <v>1215000000</v>
      </c>
      <c r="H12881" s="4">
        <v>32025000</v>
      </c>
      <c r="I12881">
        <v>37.950000000000003</v>
      </c>
      <c r="J12881" t="str">
        <f>VLOOKUP(A12881,工作表1!A:F,3,0)</f>
        <v>軟體服務</v>
      </c>
    </row>
    <row r="12882" spans="1:10" hidden="1" x14ac:dyDescent="0.3">
      <c r="A12882" s="2" t="s">
        <v>1037</v>
      </c>
      <c r="B12882" s="3">
        <v>41271</v>
      </c>
      <c r="C12882">
        <v>1.71</v>
      </c>
      <c r="D12882">
        <v>1.7</v>
      </c>
      <c r="E12882">
        <v>1.68</v>
      </c>
      <c r="F12882">
        <v>1</v>
      </c>
      <c r="G12882" s="4">
        <v>1004000000</v>
      </c>
      <c r="H12882" s="4">
        <v>32025000</v>
      </c>
      <c r="I12882">
        <v>31.35</v>
      </c>
      <c r="J12882" t="str">
        <f>VLOOKUP(A12882,工作表1!A:F,3,0)</f>
        <v>軟體服務</v>
      </c>
    </row>
    <row r="12883" spans="1:10" hidden="1" x14ac:dyDescent="0.3">
      <c r="A12883" s="2" t="s">
        <v>1037</v>
      </c>
      <c r="B12883" s="3">
        <v>41639</v>
      </c>
      <c r="C12883">
        <v>0.79</v>
      </c>
      <c r="D12883">
        <v>0.79</v>
      </c>
      <c r="E12883">
        <v>0.79</v>
      </c>
      <c r="F12883">
        <v>1</v>
      </c>
      <c r="G12883" s="4">
        <v>743000000</v>
      </c>
      <c r="H12883" s="4">
        <v>32025000</v>
      </c>
      <c r="I12883">
        <v>23.2</v>
      </c>
      <c r="J12883" t="str">
        <f>VLOOKUP(A12883,工作表1!A:F,3,0)</f>
        <v>軟體服務</v>
      </c>
    </row>
    <row r="12884" spans="1:10" hidden="1" x14ac:dyDescent="0.3">
      <c r="A12884" s="2" t="s">
        <v>1037</v>
      </c>
      <c r="B12884" s="3">
        <v>42004</v>
      </c>
      <c r="C12884">
        <v>0.92</v>
      </c>
      <c r="D12884">
        <v>0.91</v>
      </c>
      <c r="E12884">
        <v>0.92</v>
      </c>
      <c r="F12884">
        <v>1</v>
      </c>
      <c r="G12884" s="4">
        <v>978000000</v>
      </c>
      <c r="H12884" s="4">
        <v>32025000</v>
      </c>
      <c r="I12884">
        <v>30.55</v>
      </c>
      <c r="J12884" t="str">
        <f>VLOOKUP(A12884,工作表1!A:F,3,0)</f>
        <v>軟體服務</v>
      </c>
    </row>
    <row r="12885" spans="1:10" hidden="1" x14ac:dyDescent="0.3">
      <c r="A12885" s="2" t="s">
        <v>1037</v>
      </c>
      <c r="B12885" s="3">
        <v>42369</v>
      </c>
      <c r="C12885">
        <v>0.63</v>
      </c>
      <c r="D12885">
        <v>0.62</v>
      </c>
      <c r="E12885">
        <v>0.63</v>
      </c>
      <c r="F12885">
        <v>1</v>
      </c>
      <c r="G12885" s="4">
        <v>714000000</v>
      </c>
      <c r="H12885" s="4">
        <v>32025000</v>
      </c>
      <c r="I12885">
        <v>22.3</v>
      </c>
      <c r="J12885" t="str">
        <f>VLOOKUP(A12885,工作表1!A:F,3,0)</f>
        <v>軟體服務</v>
      </c>
    </row>
    <row r="12886" spans="1:10" hidden="1" x14ac:dyDescent="0.3">
      <c r="A12886" s="2" t="s">
        <v>1037</v>
      </c>
      <c r="B12886" s="3">
        <v>42734</v>
      </c>
      <c r="C12886">
        <v>0.77</v>
      </c>
      <c r="D12886">
        <v>0.76</v>
      </c>
      <c r="E12886">
        <v>0.77</v>
      </c>
      <c r="F12886">
        <v>1</v>
      </c>
      <c r="G12886" s="4">
        <v>636000000</v>
      </c>
      <c r="H12886" s="4">
        <v>32025000</v>
      </c>
      <c r="I12886">
        <v>19.850000000000001</v>
      </c>
      <c r="J12886" t="str">
        <f>VLOOKUP(A12886,工作表1!A:F,3,0)</f>
        <v>軟體服務</v>
      </c>
    </row>
    <row r="12887" spans="1:10" hidden="1" x14ac:dyDescent="0.3">
      <c r="A12887" s="2" t="s">
        <v>1037</v>
      </c>
      <c r="B12887" s="3">
        <v>43098</v>
      </c>
      <c r="C12887">
        <v>0.52</v>
      </c>
      <c r="D12887">
        <v>0.52</v>
      </c>
      <c r="E12887">
        <v>0.52</v>
      </c>
      <c r="F12887">
        <v>1</v>
      </c>
      <c r="G12887" s="4">
        <v>663000000</v>
      </c>
      <c r="H12887" s="4">
        <v>32025000</v>
      </c>
      <c r="I12887">
        <v>20.7</v>
      </c>
      <c r="J12887" t="str">
        <f>VLOOKUP(A12887,工作表1!A:F,3,0)</f>
        <v>軟體服務</v>
      </c>
    </row>
    <row r="12888" spans="1:10" hidden="1" x14ac:dyDescent="0.3">
      <c r="A12888" s="2" t="s">
        <v>1037</v>
      </c>
      <c r="B12888" s="3">
        <v>43462</v>
      </c>
      <c r="C12888">
        <v>0.03</v>
      </c>
      <c r="D12888">
        <v>0.03</v>
      </c>
      <c r="E12888">
        <v>0.03</v>
      </c>
      <c r="F12888">
        <v>1</v>
      </c>
      <c r="G12888" s="4">
        <v>496000000</v>
      </c>
      <c r="H12888" s="4">
        <v>32025000</v>
      </c>
      <c r="I12888">
        <v>15.5</v>
      </c>
      <c r="J12888" t="str">
        <f>VLOOKUP(A12888,工作表1!A:F,3,0)</f>
        <v>軟體服務</v>
      </c>
    </row>
    <row r="12889" spans="1:10" hidden="1" x14ac:dyDescent="0.3">
      <c r="A12889" s="2" t="s">
        <v>1037</v>
      </c>
      <c r="B12889" s="3">
        <v>43830</v>
      </c>
      <c r="C12889">
        <v>0.56000000000000005</v>
      </c>
      <c r="D12889">
        <v>0.56000000000000005</v>
      </c>
      <c r="E12889">
        <v>0.56000000000000005</v>
      </c>
      <c r="F12889">
        <v>1</v>
      </c>
      <c r="G12889" s="4">
        <v>517000000</v>
      </c>
      <c r="H12889" s="4">
        <v>32025000</v>
      </c>
      <c r="I12889">
        <v>16.149999999999999</v>
      </c>
      <c r="J12889" t="str">
        <f>VLOOKUP(A12889,工作表1!A:F,3,0)</f>
        <v>軟體服務</v>
      </c>
    </row>
    <row r="12890" spans="1:10" hidden="1" x14ac:dyDescent="0.3">
      <c r="A12890" s="2" t="s">
        <v>1037</v>
      </c>
      <c r="B12890" s="3">
        <v>44196</v>
      </c>
      <c r="C12890">
        <v>-0.31</v>
      </c>
      <c r="D12890">
        <v>-0.31</v>
      </c>
      <c r="E12890">
        <v>-0.31</v>
      </c>
      <c r="F12890">
        <v>1</v>
      </c>
      <c r="G12890" s="4">
        <v>514000000</v>
      </c>
      <c r="H12890" s="4">
        <v>32025000</v>
      </c>
      <c r="I12890">
        <v>16.05</v>
      </c>
      <c r="J12890" t="str">
        <f>VLOOKUP(A12890,工作表1!A:F,3,0)</f>
        <v>軟體服務</v>
      </c>
    </row>
    <row r="12891" spans="1:10" hidden="1" x14ac:dyDescent="0.3">
      <c r="A12891" s="2" t="s">
        <v>1037</v>
      </c>
      <c r="B12891" s="3">
        <v>44560</v>
      </c>
      <c r="C12891">
        <v>1.48</v>
      </c>
      <c r="D12891">
        <v>1.45</v>
      </c>
      <c r="E12891">
        <v>1.48</v>
      </c>
      <c r="F12891">
        <v>1</v>
      </c>
      <c r="G12891" s="4">
        <v>673000000</v>
      </c>
      <c r="H12891" s="4">
        <v>32025000</v>
      </c>
      <c r="I12891">
        <v>21</v>
      </c>
      <c r="J12891" t="str">
        <f>VLOOKUP(A12891,工作表1!A:F,3,0)</f>
        <v>軟體服務</v>
      </c>
    </row>
    <row r="12892" spans="1:10" hidden="1" x14ac:dyDescent="0.3">
      <c r="A12892" s="2" t="s">
        <v>1037</v>
      </c>
      <c r="B12892" s="3">
        <v>44925</v>
      </c>
      <c r="C12892">
        <v>0.94</v>
      </c>
      <c r="D12892">
        <v>0.92</v>
      </c>
      <c r="E12892">
        <v>0.94</v>
      </c>
      <c r="F12892">
        <v>1</v>
      </c>
      <c r="G12892" s="4">
        <v>612000000</v>
      </c>
      <c r="H12892" s="4">
        <v>32025000</v>
      </c>
      <c r="I12892">
        <v>19.100000000000001</v>
      </c>
      <c r="J12892" t="str">
        <f>VLOOKUP(A12892,工作表1!A:F,3,0)</f>
        <v>軟體服務</v>
      </c>
    </row>
    <row r="12893" spans="1:10" hidden="1" x14ac:dyDescent="0.3">
      <c r="A12893" s="2" t="s">
        <v>1038</v>
      </c>
      <c r="B12893" s="3">
        <v>40907</v>
      </c>
      <c r="C12893">
        <v>0.25</v>
      </c>
      <c r="D12893">
        <v>0.24</v>
      </c>
      <c r="E12893">
        <v>0.25</v>
      </c>
      <c r="F12893">
        <v>1</v>
      </c>
      <c r="G12893" s="4">
        <v>571000000</v>
      </c>
      <c r="H12893" s="4">
        <v>34623000</v>
      </c>
      <c r="I12893">
        <v>16.5</v>
      </c>
      <c r="J12893" t="str">
        <f>VLOOKUP(A12893,工作表1!A:F,3,0)</f>
        <v>軟體服務</v>
      </c>
    </row>
    <row r="12894" spans="1:10" hidden="1" x14ac:dyDescent="0.3">
      <c r="A12894" s="2" t="s">
        <v>1038</v>
      </c>
      <c r="B12894" s="3">
        <v>41271</v>
      </c>
      <c r="C12894">
        <v>0.28000000000000003</v>
      </c>
      <c r="D12894">
        <v>0.28000000000000003</v>
      </c>
      <c r="E12894">
        <v>0.32</v>
      </c>
      <c r="F12894">
        <v>1</v>
      </c>
      <c r="G12894" s="4">
        <v>452000000</v>
      </c>
      <c r="H12894" s="4">
        <v>34633000</v>
      </c>
      <c r="I12894">
        <v>13.05</v>
      </c>
      <c r="J12894" t="str">
        <f>VLOOKUP(A12894,工作表1!A:F,3,0)</f>
        <v>軟體服務</v>
      </c>
    </row>
    <row r="12895" spans="1:10" hidden="1" x14ac:dyDescent="0.3">
      <c r="A12895" s="2" t="s">
        <v>1038</v>
      </c>
      <c r="B12895" s="3">
        <v>41639</v>
      </c>
      <c r="C12895">
        <v>-1.0900000000000001</v>
      </c>
      <c r="D12895">
        <v>-1.0900000000000001</v>
      </c>
      <c r="E12895">
        <v>-1.0900000000000001</v>
      </c>
      <c r="F12895">
        <v>1</v>
      </c>
      <c r="G12895" s="4">
        <v>455000000</v>
      </c>
      <c r="H12895" s="4">
        <v>34633000</v>
      </c>
      <c r="I12895">
        <v>13.15</v>
      </c>
      <c r="J12895" t="str">
        <f>VLOOKUP(A12895,工作表1!A:F,3,0)</f>
        <v>軟體服務</v>
      </c>
    </row>
    <row r="12896" spans="1:10" hidden="1" x14ac:dyDescent="0.3">
      <c r="A12896" s="2" t="s">
        <v>1038</v>
      </c>
      <c r="B12896" s="3">
        <v>42004</v>
      </c>
      <c r="C12896">
        <v>0.56999999999999995</v>
      </c>
      <c r="D12896">
        <v>0.56999999999999995</v>
      </c>
      <c r="E12896">
        <v>0.56999999999999995</v>
      </c>
      <c r="F12896">
        <v>1</v>
      </c>
      <c r="G12896" s="4">
        <v>800000000</v>
      </c>
      <c r="H12896" s="4">
        <v>34633000</v>
      </c>
      <c r="I12896">
        <v>23.1</v>
      </c>
      <c r="J12896" t="str">
        <f>VLOOKUP(A12896,工作表1!A:F,3,0)</f>
        <v>軟體服務</v>
      </c>
    </row>
    <row r="12897" spans="1:10" hidden="1" x14ac:dyDescent="0.3">
      <c r="A12897" s="2" t="s">
        <v>1038</v>
      </c>
      <c r="B12897" s="3">
        <v>42369</v>
      </c>
      <c r="C12897">
        <v>0.89</v>
      </c>
      <c r="D12897">
        <v>0.88</v>
      </c>
      <c r="E12897">
        <v>0.89</v>
      </c>
      <c r="F12897">
        <v>1</v>
      </c>
      <c r="G12897" s="4">
        <v>668000000</v>
      </c>
      <c r="H12897" s="4">
        <v>34633000</v>
      </c>
      <c r="I12897">
        <v>19.3</v>
      </c>
      <c r="J12897" t="str">
        <f>VLOOKUP(A12897,工作表1!A:F,3,0)</f>
        <v>軟體服務</v>
      </c>
    </row>
    <row r="12898" spans="1:10" hidden="1" x14ac:dyDescent="0.3">
      <c r="A12898" s="2" t="s">
        <v>1038</v>
      </c>
      <c r="B12898" s="3">
        <v>42734</v>
      </c>
      <c r="C12898">
        <v>0.92</v>
      </c>
      <c r="D12898">
        <v>0.91</v>
      </c>
      <c r="E12898">
        <v>0.92</v>
      </c>
      <c r="F12898">
        <v>1</v>
      </c>
      <c r="G12898" s="4">
        <v>592000000</v>
      </c>
      <c r="H12898" s="4">
        <v>34633000</v>
      </c>
      <c r="I12898">
        <v>17.100000000000001</v>
      </c>
      <c r="J12898" t="str">
        <f>VLOOKUP(A12898,工作表1!A:F,3,0)</f>
        <v>軟體服務</v>
      </c>
    </row>
    <row r="12899" spans="1:10" hidden="1" x14ac:dyDescent="0.3">
      <c r="A12899" s="2" t="s">
        <v>1038</v>
      </c>
      <c r="B12899" s="3">
        <v>43098</v>
      </c>
      <c r="C12899">
        <v>0.94</v>
      </c>
      <c r="D12899">
        <v>0.94</v>
      </c>
      <c r="E12899">
        <v>0.94</v>
      </c>
      <c r="F12899">
        <v>1</v>
      </c>
      <c r="G12899" s="4">
        <v>897000000</v>
      </c>
      <c r="H12899" s="4">
        <v>34633000</v>
      </c>
      <c r="I12899">
        <v>25.9</v>
      </c>
      <c r="J12899" t="str">
        <f>VLOOKUP(A12899,工作表1!A:F,3,0)</f>
        <v>軟體服務</v>
      </c>
    </row>
    <row r="12900" spans="1:10" hidden="1" x14ac:dyDescent="0.3">
      <c r="A12900" s="2" t="s">
        <v>1038</v>
      </c>
      <c r="B12900" s="3">
        <v>43462</v>
      </c>
      <c r="C12900">
        <v>1.77</v>
      </c>
      <c r="D12900">
        <v>1.76</v>
      </c>
      <c r="E12900">
        <v>1.77</v>
      </c>
      <c r="F12900">
        <v>1</v>
      </c>
      <c r="G12900" s="4">
        <v>876000000</v>
      </c>
      <c r="H12900" s="4">
        <v>34633000</v>
      </c>
      <c r="I12900">
        <v>25.3</v>
      </c>
      <c r="J12900" t="str">
        <f>VLOOKUP(A12900,工作表1!A:F,3,0)</f>
        <v>軟體服務</v>
      </c>
    </row>
    <row r="12901" spans="1:10" hidden="1" x14ac:dyDescent="0.3">
      <c r="A12901" s="2" t="s">
        <v>1038</v>
      </c>
      <c r="B12901" s="3">
        <v>43830</v>
      </c>
      <c r="C12901">
        <v>2.48</v>
      </c>
      <c r="D12901">
        <v>2.4700000000000002</v>
      </c>
      <c r="E12901">
        <v>2.48</v>
      </c>
      <c r="F12901">
        <v>1</v>
      </c>
      <c r="G12901" s="4">
        <v>1186000000</v>
      </c>
      <c r="H12901" s="4">
        <v>34633000</v>
      </c>
      <c r="I12901">
        <v>34.25</v>
      </c>
      <c r="J12901" t="str">
        <f>VLOOKUP(A12901,工作表1!A:F,3,0)</f>
        <v>軟體服務</v>
      </c>
    </row>
    <row r="12902" spans="1:10" hidden="1" x14ac:dyDescent="0.3">
      <c r="A12902" s="2" t="s">
        <v>1038</v>
      </c>
      <c r="B12902" s="3">
        <v>44196</v>
      </c>
      <c r="C12902">
        <v>3.2</v>
      </c>
      <c r="D12902">
        <v>3.2</v>
      </c>
      <c r="E12902">
        <v>3.2</v>
      </c>
      <c r="F12902">
        <v>1</v>
      </c>
      <c r="G12902" s="4">
        <v>1815000000</v>
      </c>
      <c r="H12902" s="4">
        <v>34633000</v>
      </c>
      <c r="I12902">
        <v>52.4</v>
      </c>
      <c r="J12902" t="str">
        <f>VLOOKUP(A12902,工作表1!A:F,3,0)</f>
        <v>軟體服務</v>
      </c>
    </row>
    <row r="12903" spans="1:10" hidden="1" x14ac:dyDescent="0.3">
      <c r="A12903" s="2" t="s">
        <v>1038</v>
      </c>
      <c r="B12903" s="3">
        <v>44560</v>
      </c>
      <c r="C12903">
        <v>2.68</v>
      </c>
      <c r="D12903">
        <v>2.68</v>
      </c>
      <c r="E12903">
        <v>2.68</v>
      </c>
      <c r="F12903">
        <v>1</v>
      </c>
      <c r="G12903" s="4">
        <v>1610000000</v>
      </c>
      <c r="H12903" s="4">
        <v>34633000</v>
      </c>
      <c r="I12903">
        <v>46.5</v>
      </c>
      <c r="J12903" t="str">
        <f>VLOOKUP(A12903,工作表1!A:F,3,0)</f>
        <v>軟體服務</v>
      </c>
    </row>
    <row r="12904" spans="1:10" hidden="1" x14ac:dyDescent="0.3">
      <c r="A12904" s="2" t="s">
        <v>1038</v>
      </c>
      <c r="B12904" s="3">
        <v>44925</v>
      </c>
      <c r="C12904">
        <v>2.8</v>
      </c>
      <c r="D12904">
        <v>2.79</v>
      </c>
      <c r="E12904">
        <v>2.8</v>
      </c>
      <c r="F12904">
        <v>1</v>
      </c>
      <c r="G12904" s="4">
        <v>1278000000</v>
      </c>
      <c r="H12904" s="4">
        <v>34633000</v>
      </c>
      <c r="I12904">
        <v>36.9</v>
      </c>
      <c r="J12904" t="str">
        <f>VLOOKUP(A12904,工作表1!A:F,3,0)</f>
        <v>軟體服務</v>
      </c>
    </row>
    <row r="12905" spans="1:10" hidden="1" x14ac:dyDescent="0.3">
      <c r="A12905" s="2" t="s">
        <v>1039</v>
      </c>
      <c r="B12905" s="3">
        <v>40907</v>
      </c>
      <c r="C12905">
        <v>3.28</v>
      </c>
      <c r="D12905">
        <v>3.05</v>
      </c>
      <c r="E12905">
        <v>3.28</v>
      </c>
      <c r="F12905">
        <v>0.80005700000000002</v>
      </c>
      <c r="G12905" s="4">
        <v>5487000000</v>
      </c>
      <c r="H12905" s="4">
        <v>245494000</v>
      </c>
      <c r="I12905">
        <v>22.35</v>
      </c>
      <c r="J12905" t="str">
        <f>VLOOKUP(A12905,工作表1!A:F,3,0)</f>
        <v>建設</v>
      </c>
    </row>
    <row r="12906" spans="1:10" hidden="1" x14ac:dyDescent="0.3">
      <c r="A12906" s="2" t="s">
        <v>1039</v>
      </c>
      <c r="B12906" s="3">
        <v>41271</v>
      </c>
      <c r="C12906">
        <v>0.92</v>
      </c>
      <c r="D12906">
        <v>0.86</v>
      </c>
      <c r="E12906">
        <v>3.13</v>
      </c>
      <c r="F12906">
        <v>0.90006399999999998</v>
      </c>
      <c r="G12906" s="4">
        <v>7189000000</v>
      </c>
      <c r="H12906" s="4">
        <v>326026000</v>
      </c>
      <c r="I12906">
        <v>22.05</v>
      </c>
      <c r="J12906" t="str">
        <f>VLOOKUP(A12906,工作表1!A:F,3,0)</f>
        <v>建設</v>
      </c>
    </row>
    <row r="12907" spans="1:10" hidden="1" x14ac:dyDescent="0.3">
      <c r="A12907" s="2" t="s">
        <v>1039</v>
      </c>
      <c r="B12907" s="3">
        <v>41639</v>
      </c>
      <c r="C12907">
        <v>4.2300000000000004</v>
      </c>
      <c r="D12907">
        <v>4.09</v>
      </c>
      <c r="E12907">
        <v>4.2300000000000004</v>
      </c>
      <c r="F12907">
        <v>0.97189000000000003</v>
      </c>
      <c r="G12907" s="4">
        <v>8831000000</v>
      </c>
      <c r="H12907" s="4">
        <v>369498000</v>
      </c>
      <c r="I12907">
        <v>23.9</v>
      </c>
      <c r="J12907" t="str">
        <f>VLOOKUP(A12907,工作表1!A:F,3,0)</f>
        <v>建設</v>
      </c>
    </row>
    <row r="12908" spans="1:10" hidden="1" x14ac:dyDescent="0.3">
      <c r="A12908" s="2" t="s">
        <v>1039</v>
      </c>
      <c r="B12908" s="3">
        <v>42004</v>
      </c>
      <c r="C12908">
        <v>1.83</v>
      </c>
      <c r="D12908">
        <v>1.7</v>
      </c>
      <c r="E12908">
        <v>1.83</v>
      </c>
      <c r="F12908">
        <v>0.99735499999999999</v>
      </c>
      <c r="G12908" s="4">
        <v>7354000000</v>
      </c>
      <c r="H12908" s="4">
        <v>391146000</v>
      </c>
      <c r="I12908">
        <v>18.8</v>
      </c>
      <c r="J12908" t="str">
        <f>VLOOKUP(A12908,工作表1!A:F,3,0)</f>
        <v>建設</v>
      </c>
    </row>
    <row r="12909" spans="1:10" hidden="1" x14ac:dyDescent="0.3">
      <c r="A12909" s="2" t="s">
        <v>1039</v>
      </c>
      <c r="B12909" s="3">
        <v>42369</v>
      </c>
      <c r="C12909">
        <v>2.4</v>
      </c>
      <c r="D12909">
        <v>2.2000000000000002</v>
      </c>
      <c r="E12909">
        <v>2.4</v>
      </c>
      <c r="F12909">
        <v>0.99735499999999999</v>
      </c>
      <c r="G12909" s="4">
        <v>5701000000</v>
      </c>
      <c r="H12909" s="4">
        <v>380090000</v>
      </c>
      <c r="I12909">
        <v>15</v>
      </c>
      <c r="J12909" t="str">
        <f>VLOOKUP(A12909,工作表1!A:F,3,0)</f>
        <v>建設</v>
      </c>
    </row>
    <row r="12910" spans="1:10" hidden="1" x14ac:dyDescent="0.3">
      <c r="A12910" s="2" t="s">
        <v>1039</v>
      </c>
      <c r="B12910" s="3">
        <v>42734</v>
      </c>
      <c r="C12910">
        <v>1.1299999999999999</v>
      </c>
      <c r="D12910">
        <v>1.01</v>
      </c>
      <c r="E12910">
        <v>1.1299999999999999</v>
      </c>
      <c r="F12910">
        <v>0.99735499999999999</v>
      </c>
      <c r="G12910" s="4">
        <v>4922000000</v>
      </c>
      <c r="H12910" s="4">
        <v>380090000</v>
      </c>
      <c r="I12910">
        <v>12.95</v>
      </c>
      <c r="J12910" t="str">
        <f>VLOOKUP(A12910,工作表1!A:F,3,0)</f>
        <v>建設</v>
      </c>
    </row>
    <row r="12911" spans="1:10" hidden="1" x14ac:dyDescent="0.3">
      <c r="A12911" s="2" t="s">
        <v>1039</v>
      </c>
      <c r="B12911" s="3">
        <v>43098</v>
      </c>
      <c r="C12911">
        <v>1.98</v>
      </c>
      <c r="D12911">
        <v>1.8</v>
      </c>
      <c r="E12911">
        <v>1.98</v>
      </c>
      <c r="F12911">
        <v>0.956673</v>
      </c>
      <c r="G12911" s="4">
        <v>5996000000</v>
      </c>
      <c r="H12911" s="4">
        <v>342646000</v>
      </c>
      <c r="I12911">
        <v>17.5</v>
      </c>
      <c r="J12911" t="str">
        <f>VLOOKUP(A12911,工作表1!A:F,3,0)</f>
        <v>建設</v>
      </c>
    </row>
    <row r="12912" spans="1:10" hidden="1" x14ac:dyDescent="0.3">
      <c r="A12912" s="2" t="s">
        <v>1039</v>
      </c>
      <c r="B12912" s="3">
        <v>43462</v>
      </c>
      <c r="C12912">
        <v>2.0499999999999998</v>
      </c>
      <c r="D12912">
        <v>1.93</v>
      </c>
      <c r="E12912">
        <v>2.0499999999999998</v>
      </c>
      <c r="F12912">
        <v>0.91659199999999996</v>
      </c>
      <c r="G12912" s="4">
        <v>5383000000</v>
      </c>
      <c r="H12912" s="4">
        <v>346195000</v>
      </c>
      <c r="I12912">
        <v>15.55</v>
      </c>
      <c r="J12912" t="str">
        <f>VLOOKUP(A12912,工作表1!A:F,3,0)</f>
        <v>建設</v>
      </c>
    </row>
    <row r="12913" spans="1:10" hidden="1" x14ac:dyDescent="0.3">
      <c r="A12913" s="2" t="s">
        <v>1039</v>
      </c>
      <c r="B12913" s="3">
        <v>43830</v>
      </c>
      <c r="C12913">
        <v>0.34</v>
      </c>
      <c r="D12913">
        <v>0.34</v>
      </c>
      <c r="E12913">
        <v>0.34</v>
      </c>
      <c r="F12913">
        <v>0.91659199999999996</v>
      </c>
      <c r="G12913" s="4">
        <v>6526000000</v>
      </c>
      <c r="H12913" s="4">
        <v>346195000</v>
      </c>
      <c r="I12913">
        <v>18.850000000000001</v>
      </c>
      <c r="J12913" t="str">
        <f>VLOOKUP(A12913,工作表1!A:F,3,0)</f>
        <v>建設</v>
      </c>
    </row>
    <row r="12914" spans="1:10" hidden="1" x14ac:dyDescent="0.3">
      <c r="A12914" s="2" t="s">
        <v>1039</v>
      </c>
      <c r="B12914" s="3">
        <v>44196</v>
      </c>
      <c r="C12914">
        <v>1.76</v>
      </c>
      <c r="D12914">
        <v>1.55</v>
      </c>
      <c r="E12914">
        <v>1.76</v>
      </c>
      <c r="F12914">
        <v>0.91659199999999996</v>
      </c>
      <c r="G12914" s="4">
        <v>5781000000</v>
      </c>
      <c r="H12914" s="4">
        <v>346195000</v>
      </c>
      <c r="I12914">
        <v>16.7</v>
      </c>
      <c r="J12914" t="str">
        <f>VLOOKUP(A12914,工作表1!A:F,3,0)</f>
        <v>建設</v>
      </c>
    </row>
    <row r="12915" spans="1:10" hidden="1" x14ac:dyDescent="0.3">
      <c r="A12915" s="2" t="s">
        <v>1039</v>
      </c>
      <c r="B12915" s="3">
        <v>44560</v>
      </c>
      <c r="C12915">
        <v>0.73</v>
      </c>
      <c r="D12915">
        <v>0.64</v>
      </c>
      <c r="E12915">
        <v>0.73</v>
      </c>
      <c r="F12915">
        <v>0.91659199999999996</v>
      </c>
      <c r="G12915" s="4">
        <v>7980000000</v>
      </c>
      <c r="H12915" s="4">
        <v>346959000</v>
      </c>
      <c r="I12915">
        <v>23</v>
      </c>
      <c r="J12915" t="str">
        <f>VLOOKUP(A12915,工作表1!A:F,3,0)</f>
        <v>建設</v>
      </c>
    </row>
    <row r="12916" spans="1:10" hidden="1" x14ac:dyDescent="0.3">
      <c r="A12916" s="2" t="s">
        <v>1039</v>
      </c>
      <c r="B12916" s="3">
        <v>44925</v>
      </c>
      <c r="C12916">
        <v>0.67</v>
      </c>
      <c r="D12916">
        <v>0.59</v>
      </c>
      <c r="E12916">
        <v>0.67</v>
      </c>
      <c r="F12916">
        <v>1</v>
      </c>
      <c r="G12916" s="4">
        <v>9429000000</v>
      </c>
      <c r="H12916" s="4">
        <v>425706000</v>
      </c>
      <c r="I12916">
        <v>22.15</v>
      </c>
      <c r="J12916" t="str">
        <f>VLOOKUP(A12916,工作表1!A:F,3,0)</f>
        <v>建設</v>
      </c>
    </row>
    <row r="12917" spans="1:10" hidden="1" x14ac:dyDescent="0.3">
      <c r="A12917" s="2" t="s">
        <v>1040</v>
      </c>
      <c r="B12917" s="3">
        <v>40907</v>
      </c>
      <c r="C12917">
        <v>5.1100000000000003</v>
      </c>
      <c r="D12917">
        <v>5.03</v>
      </c>
      <c r="E12917">
        <v>5.1100000000000003</v>
      </c>
      <c r="F12917">
        <v>0.83090600000000003</v>
      </c>
      <c r="G12917" s="4">
        <v>1795000000</v>
      </c>
      <c r="H12917" s="4">
        <v>47250000</v>
      </c>
      <c r="I12917">
        <v>38</v>
      </c>
      <c r="J12917" t="str">
        <f>VLOOKUP(A12917,工作表1!A:F,3,0)</f>
        <v>電子零組件</v>
      </c>
    </row>
    <row r="12918" spans="1:10" hidden="1" x14ac:dyDescent="0.3">
      <c r="A12918" s="2" t="s">
        <v>1040</v>
      </c>
      <c r="B12918" s="3">
        <v>41271</v>
      </c>
      <c r="C12918">
        <v>3.86</v>
      </c>
      <c r="D12918">
        <v>3.82</v>
      </c>
      <c r="E12918">
        <v>4.54</v>
      </c>
      <c r="F12918">
        <v>0.83090600000000003</v>
      </c>
      <c r="G12918" s="4">
        <v>2012000000</v>
      </c>
      <c r="H12918" s="4">
        <v>47250000</v>
      </c>
      <c r="I12918">
        <v>42.6</v>
      </c>
      <c r="J12918" t="str">
        <f>VLOOKUP(A12918,工作表1!A:F,3,0)</f>
        <v>電子零組件</v>
      </c>
    </row>
    <row r="12919" spans="1:10" hidden="1" x14ac:dyDescent="0.3">
      <c r="A12919" s="2" t="s">
        <v>1040</v>
      </c>
      <c r="B12919" s="3">
        <v>41639</v>
      </c>
      <c r="C12919">
        <v>1.01</v>
      </c>
      <c r="D12919">
        <v>1</v>
      </c>
      <c r="E12919">
        <v>1.01</v>
      </c>
      <c r="F12919">
        <v>0.95554099999999997</v>
      </c>
      <c r="G12919" s="4">
        <v>1331000000</v>
      </c>
      <c r="H12919" s="4">
        <v>54338000</v>
      </c>
      <c r="I12919">
        <v>24.5</v>
      </c>
      <c r="J12919" t="str">
        <f>VLOOKUP(A12919,工作表1!A:F,3,0)</f>
        <v>電子零組件</v>
      </c>
    </row>
    <row r="12920" spans="1:10" hidden="1" x14ac:dyDescent="0.3">
      <c r="A12920" s="2" t="s">
        <v>1040</v>
      </c>
      <c r="B12920" s="3">
        <v>42004</v>
      </c>
      <c r="C12920">
        <v>4.28</v>
      </c>
      <c r="D12920">
        <v>4.25</v>
      </c>
      <c r="E12920">
        <v>4.28</v>
      </c>
      <c r="F12920">
        <v>0.95554099999999997</v>
      </c>
      <c r="G12920" s="4">
        <v>2426000000</v>
      </c>
      <c r="H12920" s="4">
        <v>54338000</v>
      </c>
      <c r="I12920">
        <v>44.65</v>
      </c>
      <c r="J12920" t="str">
        <f>VLOOKUP(A12920,工作表1!A:F,3,0)</f>
        <v>電子零組件</v>
      </c>
    </row>
    <row r="12921" spans="1:10" hidden="1" x14ac:dyDescent="0.3">
      <c r="A12921" s="2" t="s">
        <v>1040</v>
      </c>
      <c r="B12921" s="3">
        <v>42369</v>
      </c>
      <c r="C12921">
        <v>4.3</v>
      </c>
      <c r="D12921">
        <v>4.13</v>
      </c>
      <c r="E12921">
        <v>4.3</v>
      </c>
      <c r="F12921">
        <v>0.95554099999999997</v>
      </c>
      <c r="G12921" s="4">
        <v>2214000000</v>
      </c>
      <c r="H12921" s="4">
        <v>54338000</v>
      </c>
      <c r="I12921">
        <v>40.75</v>
      </c>
      <c r="J12921" t="str">
        <f>VLOOKUP(A12921,工作表1!A:F,3,0)</f>
        <v>電子零組件</v>
      </c>
    </row>
    <row r="12922" spans="1:10" hidden="1" x14ac:dyDescent="0.3">
      <c r="A12922" s="2" t="s">
        <v>1040</v>
      </c>
      <c r="B12922" s="3">
        <v>42734</v>
      </c>
      <c r="C12922">
        <v>2.0099999999999998</v>
      </c>
      <c r="D12922">
        <v>1.92</v>
      </c>
      <c r="E12922">
        <v>2.0099999999999998</v>
      </c>
      <c r="F12922">
        <v>0.95554099999999997</v>
      </c>
      <c r="G12922" s="4">
        <v>1540000000</v>
      </c>
      <c r="H12922" s="4">
        <v>54338000</v>
      </c>
      <c r="I12922">
        <v>28.35</v>
      </c>
      <c r="J12922" t="str">
        <f>VLOOKUP(A12922,工作表1!A:F,3,0)</f>
        <v>電子零組件</v>
      </c>
    </row>
    <row r="12923" spans="1:10" hidden="1" x14ac:dyDescent="0.3">
      <c r="A12923" s="2" t="s">
        <v>1040</v>
      </c>
      <c r="B12923" s="3">
        <v>43098</v>
      </c>
      <c r="C12923">
        <v>0.6</v>
      </c>
      <c r="D12923">
        <v>0.6</v>
      </c>
      <c r="E12923">
        <v>0.6</v>
      </c>
      <c r="F12923">
        <v>0.95554099999999997</v>
      </c>
      <c r="G12923" s="4">
        <v>1434000000</v>
      </c>
      <c r="H12923" s="4">
        <v>54338000</v>
      </c>
      <c r="I12923">
        <v>26.4</v>
      </c>
      <c r="J12923" t="str">
        <f>VLOOKUP(A12923,工作表1!A:F,3,0)</f>
        <v>電子零組件</v>
      </c>
    </row>
    <row r="12924" spans="1:10" hidden="1" x14ac:dyDescent="0.3">
      <c r="A12924" s="2" t="s">
        <v>1040</v>
      </c>
      <c r="B12924" s="3">
        <v>43462</v>
      </c>
      <c r="C12924">
        <v>3.4</v>
      </c>
      <c r="D12924">
        <v>3.27</v>
      </c>
      <c r="E12924">
        <v>3.4</v>
      </c>
      <c r="F12924">
        <v>0.95554099999999997</v>
      </c>
      <c r="G12924" s="4">
        <v>1565000000</v>
      </c>
      <c r="H12924" s="4">
        <v>54338000</v>
      </c>
      <c r="I12924">
        <v>28.8</v>
      </c>
      <c r="J12924" t="str">
        <f>VLOOKUP(A12924,工作表1!A:F,3,0)</f>
        <v>電子零組件</v>
      </c>
    </row>
    <row r="12925" spans="1:10" hidden="1" x14ac:dyDescent="0.3">
      <c r="A12925" s="2" t="s">
        <v>1040</v>
      </c>
      <c r="B12925" s="3">
        <v>43830</v>
      </c>
      <c r="C12925">
        <v>4.5599999999999996</v>
      </c>
      <c r="D12925">
        <v>4.53</v>
      </c>
      <c r="E12925">
        <v>4.5599999999999996</v>
      </c>
      <c r="F12925">
        <v>0.95554099999999997</v>
      </c>
      <c r="G12925" s="4">
        <v>3402000000</v>
      </c>
      <c r="H12925" s="4">
        <v>54338000</v>
      </c>
      <c r="I12925">
        <v>62.6</v>
      </c>
      <c r="J12925" t="str">
        <f>VLOOKUP(A12925,工作表1!A:F,3,0)</f>
        <v>電子零組件</v>
      </c>
    </row>
    <row r="12926" spans="1:10" hidden="1" x14ac:dyDescent="0.3">
      <c r="A12926" s="2" t="s">
        <v>1040</v>
      </c>
      <c r="B12926" s="3">
        <v>44196</v>
      </c>
      <c r="C12926">
        <v>13.11</v>
      </c>
      <c r="D12926">
        <v>13.01</v>
      </c>
      <c r="E12926">
        <v>13.11</v>
      </c>
      <c r="F12926">
        <v>0.98596600000000001</v>
      </c>
      <c r="G12926" s="4">
        <v>7803000000</v>
      </c>
      <c r="H12926" s="4">
        <v>59338000</v>
      </c>
      <c r="I12926">
        <v>131.5</v>
      </c>
      <c r="J12926" t="str">
        <f>VLOOKUP(A12926,工作表1!A:F,3,0)</f>
        <v>電子零組件</v>
      </c>
    </row>
    <row r="12927" spans="1:10" hidden="1" x14ac:dyDescent="0.3">
      <c r="A12927" s="2" t="s">
        <v>1040</v>
      </c>
      <c r="B12927" s="3">
        <v>44560</v>
      </c>
      <c r="C12927">
        <v>8.76</v>
      </c>
      <c r="D12927">
        <v>8.69</v>
      </c>
      <c r="E12927">
        <v>8.76</v>
      </c>
      <c r="F12927">
        <v>1</v>
      </c>
      <c r="G12927" s="4">
        <v>5044000000</v>
      </c>
      <c r="H12927" s="4">
        <v>64338000</v>
      </c>
      <c r="I12927">
        <v>78.400000000000006</v>
      </c>
      <c r="J12927" t="str">
        <f>VLOOKUP(A12927,工作表1!A:F,3,0)</f>
        <v>電子零組件</v>
      </c>
    </row>
    <row r="12928" spans="1:10" hidden="1" x14ac:dyDescent="0.3">
      <c r="A12928" s="2" t="s">
        <v>1040</v>
      </c>
      <c r="B12928" s="3">
        <v>44925</v>
      </c>
      <c r="C12928">
        <v>4.62</v>
      </c>
      <c r="D12928">
        <v>4.58</v>
      </c>
      <c r="E12928">
        <v>4.62</v>
      </c>
      <c r="F12928">
        <v>1</v>
      </c>
      <c r="G12928" s="4">
        <v>2866000000</v>
      </c>
      <c r="H12928" s="4">
        <v>64338000</v>
      </c>
      <c r="I12928">
        <v>44.55</v>
      </c>
      <c r="J12928" t="str">
        <f>VLOOKUP(A12928,工作表1!A:F,3,0)</f>
        <v>電子零組件</v>
      </c>
    </row>
    <row r="12929" spans="1:10" hidden="1" x14ac:dyDescent="0.3">
      <c r="A12929" s="2" t="s">
        <v>1041</v>
      </c>
      <c r="B12929" s="3">
        <v>40907</v>
      </c>
      <c r="C12929">
        <v>-0.45</v>
      </c>
      <c r="D12929">
        <v>-0.45</v>
      </c>
      <c r="E12929">
        <v>-0.45</v>
      </c>
      <c r="F12929">
        <v>1</v>
      </c>
      <c r="H12929" s="4">
        <v>33880000</v>
      </c>
      <c r="J12929" t="str">
        <f>VLOOKUP(A12929,工作表1!A:F,3,0)</f>
        <v>光電/ IO</v>
      </c>
    </row>
    <row r="12930" spans="1:10" hidden="1" x14ac:dyDescent="0.3">
      <c r="A12930" s="2" t="s">
        <v>1041</v>
      </c>
      <c r="B12930" s="3">
        <v>41271</v>
      </c>
      <c r="C12930">
        <v>-1.57</v>
      </c>
      <c r="D12930">
        <v>-1.57</v>
      </c>
      <c r="E12930">
        <v>-1.57</v>
      </c>
      <c r="F12930">
        <v>1</v>
      </c>
      <c r="H12930" s="4">
        <v>33880000</v>
      </c>
      <c r="J12930" t="str">
        <f>VLOOKUP(A12930,工作表1!A:F,3,0)</f>
        <v>光電/ IO</v>
      </c>
    </row>
    <row r="12931" spans="1:10" hidden="1" x14ac:dyDescent="0.3">
      <c r="A12931" s="2" t="s">
        <v>1041</v>
      </c>
      <c r="B12931" s="3">
        <v>41639</v>
      </c>
      <c r="C12931">
        <v>1.32</v>
      </c>
      <c r="D12931">
        <v>1.32</v>
      </c>
      <c r="E12931">
        <v>1.31</v>
      </c>
      <c r="F12931">
        <v>1</v>
      </c>
      <c r="H12931" s="4">
        <v>33880000</v>
      </c>
      <c r="J12931" t="str">
        <f>VLOOKUP(A12931,工作表1!A:F,3,0)</f>
        <v>光電/ IO</v>
      </c>
    </row>
    <row r="12932" spans="1:10" hidden="1" x14ac:dyDescent="0.3">
      <c r="A12932" s="2" t="s">
        <v>1041</v>
      </c>
      <c r="B12932" s="3">
        <v>42004</v>
      </c>
      <c r="C12932">
        <v>4.09</v>
      </c>
      <c r="D12932">
        <v>4.09</v>
      </c>
      <c r="E12932">
        <v>4.09</v>
      </c>
      <c r="F12932">
        <v>1</v>
      </c>
      <c r="H12932" s="4">
        <v>35000000</v>
      </c>
      <c r="J12932" t="str">
        <f>VLOOKUP(A12932,工作表1!A:F,3,0)</f>
        <v>光電/ IO</v>
      </c>
    </row>
    <row r="12933" spans="1:10" hidden="1" x14ac:dyDescent="0.3">
      <c r="A12933" s="2" t="s">
        <v>1041</v>
      </c>
      <c r="B12933" s="3">
        <v>42369</v>
      </c>
      <c r="C12933">
        <v>2.2400000000000002</v>
      </c>
      <c r="D12933">
        <v>2.2400000000000002</v>
      </c>
      <c r="E12933">
        <v>2.2400000000000002</v>
      </c>
      <c r="F12933">
        <v>1</v>
      </c>
      <c r="H12933" s="4">
        <v>35000000</v>
      </c>
      <c r="J12933" t="str">
        <f>VLOOKUP(A12933,工作表1!A:F,3,0)</f>
        <v>光電/ IO</v>
      </c>
    </row>
    <row r="12934" spans="1:10" hidden="1" x14ac:dyDescent="0.3">
      <c r="A12934" s="2" t="s">
        <v>1041</v>
      </c>
      <c r="B12934" s="3">
        <v>42734</v>
      </c>
      <c r="C12934">
        <v>3.31</v>
      </c>
      <c r="D12934">
        <v>3.27</v>
      </c>
      <c r="E12934">
        <v>3.31</v>
      </c>
      <c r="F12934">
        <v>1</v>
      </c>
      <c r="H12934" s="4">
        <v>35000000</v>
      </c>
      <c r="J12934" t="str">
        <f>VLOOKUP(A12934,工作表1!A:F,3,0)</f>
        <v>光電/ IO</v>
      </c>
    </row>
    <row r="12935" spans="1:10" hidden="1" x14ac:dyDescent="0.3">
      <c r="A12935" s="2" t="s">
        <v>1041</v>
      </c>
      <c r="B12935" s="3">
        <v>43098</v>
      </c>
      <c r="C12935">
        <v>2.69</v>
      </c>
      <c r="D12935">
        <v>2.67</v>
      </c>
      <c r="E12935">
        <v>2.69</v>
      </c>
      <c r="F12935">
        <v>1</v>
      </c>
      <c r="H12935" s="4">
        <v>35000000</v>
      </c>
      <c r="J12935" t="str">
        <f>VLOOKUP(A12935,工作表1!A:F,3,0)</f>
        <v>光電/ IO</v>
      </c>
    </row>
    <row r="12936" spans="1:10" hidden="1" x14ac:dyDescent="0.3">
      <c r="A12936" s="2" t="s">
        <v>1041</v>
      </c>
      <c r="B12936" s="3">
        <v>43462</v>
      </c>
      <c r="C12936">
        <v>3.84</v>
      </c>
      <c r="D12936">
        <v>3.73</v>
      </c>
      <c r="E12936">
        <v>3.84</v>
      </c>
      <c r="F12936">
        <v>1</v>
      </c>
      <c r="G12936" s="4">
        <v>1236000000</v>
      </c>
      <c r="H12936" s="4">
        <v>39667000</v>
      </c>
      <c r="I12936">
        <v>31.15</v>
      </c>
      <c r="J12936" t="str">
        <f>VLOOKUP(A12936,工作表1!A:F,3,0)</f>
        <v>光電/ IO</v>
      </c>
    </row>
    <row r="12937" spans="1:10" hidden="1" x14ac:dyDescent="0.3">
      <c r="A12937" s="2" t="s">
        <v>1041</v>
      </c>
      <c r="B12937" s="3">
        <v>43830</v>
      </c>
      <c r="C12937">
        <v>2</v>
      </c>
      <c r="D12937">
        <v>1.98</v>
      </c>
      <c r="E12937">
        <v>2</v>
      </c>
      <c r="F12937">
        <v>1</v>
      </c>
      <c r="G12937" s="4">
        <v>1158000000</v>
      </c>
      <c r="H12937" s="4">
        <v>39667000</v>
      </c>
      <c r="I12937">
        <v>29.2</v>
      </c>
      <c r="J12937" t="str">
        <f>VLOOKUP(A12937,工作表1!A:F,3,0)</f>
        <v>光電/ IO</v>
      </c>
    </row>
    <row r="12938" spans="1:10" hidden="1" x14ac:dyDescent="0.3">
      <c r="A12938" s="2" t="s">
        <v>1041</v>
      </c>
      <c r="B12938" s="3">
        <v>44196</v>
      </c>
      <c r="C12938">
        <v>4.71</v>
      </c>
      <c r="D12938">
        <v>4.6500000000000004</v>
      </c>
      <c r="E12938">
        <v>4.71</v>
      </c>
      <c r="F12938">
        <v>1</v>
      </c>
      <c r="G12938" s="4">
        <v>1630000000</v>
      </c>
      <c r="H12938" s="4">
        <v>39667000</v>
      </c>
      <c r="I12938">
        <v>41.1</v>
      </c>
      <c r="J12938" t="str">
        <f>VLOOKUP(A12938,工作表1!A:F,3,0)</f>
        <v>光電/ IO</v>
      </c>
    </row>
    <row r="12939" spans="1:10" hidden="1" x14ac:dyDescent="0.3">
      <c r="A12939" s="2" t="s">
        <v>1041</v>
      </c>
      <c r="B12939" s="3">
        <v>44560</v>
      </c>
      <c r="C12939">
        <v>3.43</v>
      </c>
      <c r="D12939">
        <v>3.4</v>
      </c>
      <c r="E12939">
        <v>3.43</v>
      </c>
      <c r="F12939">
        <v>1</v>
      </c>
      <c r="G12939" s="4">
        <v>1404000000</v>
      </c>
      <c r="H12939" s="4">
        <v>39667000</v>
      </c>
      <c r="I12939">
        <v>35.4</v>
      </c>
      <c r="J12939" t="str">
        <f>VLOOKUP(A12939,工作表1!A:F,3,0)</f>
        <v>光電/ IO</v>
      </c>
    </row>
    <row r="12940" spans="1:10" hidden="1" x14ac:dyDescent="0.3">
      <c r="A12940" s="2" t="s">
        <v>1041</v>
      </c>
      <c r="B12940" s="3">
        <v>44925</v>
      </c>
      <c r="C12940">
        <v>2.88</v>
      </c>
      <c r="D12940">
        <v>2.85</v>
      </c>
      <c r="E12940">
        <v>2.88</v>
      </c>
      <c r="F12940">
        <v>1</v>
      </c>
      <c r="G12940" s="4">
        <v>1119000000</v>
      </c>
      <c r="H12940" s="4">
        <v>39667000</v>
      </c>
      <c r="I12940">
        <v>28.2</v>
      </c>
      <c r="J12940" t="str">
        <f>VLOOKUP(A12940,工作表1!A:F,3,0)</f>
        <v>光電/ IO</v>
      </c>
    </row>
    <row r="12941" spans="1:10" hidden="1" x14ac:dyDescent="0.3">
      <c r="A12941" s="2" t="s">
        <v>1042</v>
      </c>
      <c r="B12941" s="3">
        <v>40907</v>
      </c>
      <c r="C12941">
        <v>0.26</v>
      </c>
      <c r="D12941">
        <v>0.26</v>
      </c>
      <c r="E12941">
        <v>0.26</v>
      </c>
      <c r="F12941">
        <v>0.65191900000000003</v>
      </c>
      <c r="H12941" s="4">
        <v>25055000</v>
      </c>
      <c r="J12941" t="str">
        <f>VLOOKUP(A12941,工作表1!A:F,3,0)</f>
        <v>通訊設備</v>
      </c>
    </row>
    <row r="12942" spans="1:10" hidden="1" x14ac:dyDescent="0.3">
      <c r="A12942" s="2" t="s">
        <v>1042</v>
      </c>
      <c r="B12942" s="3">
        <v>41271</v>
      </c>
      <c r="C12942">
        <v>-0.36</v>
      </c>
      <c r="D12942">
        <v>-0.36</v>
      </c>
      <c r="E12942">
        <v>-0.36</v>
      </c>
      <c r="F12942">
        <v>0.65191900000000003</v>
      </c>
      <c r="H12942" s="4">
        <v>26555000</v>
      </c>
      <c r="J12942" t="str">
        <f>VLOOKUP(A12942,工作表1!A:F,3,0)</f>
        <v>通訊設備</v>
      </c>
    </row>
    <row r="12943" spans="1:10" hidden="1" x14ac:dyDescent="0.3">
      <c r="A12943" s="2" t="s">
        <v>1042</v>
      </c>
      <c r="B12943" s="3">
        <v>41639</v>
      </c>
      <c r="C12943">
        <v>-2.85</v>
      </c>
      <c r="D12943">
        <v>-2.85</v>
      </c>
      <c r="E12943">
        <v>-2.85</v>
      </c>
      <c r="F12943">
        <v>0.65191900000000003</v>
      </c>
      <c r="H12943" s="4">
        <v>26555000</v>
      </c>
      <c r="J12943" t="str">
        <f>VLOOKUP(A12943,工作表1!A:F,3,0)</f>
        <v>通訊設備</v>
      </c>
    </row>
    <row r="12944" spans="1:10" hidden="1" x14ac:dyDescent="0.3">
      <c r="A12944" s="2" t="s">
        <v>1042</v>
      </c>
      <c r="B12944" s="3">
        <v>42004</v>
      </c>
      <c r="C12944">
        <v>-1.2</v>
      </c>
      <c r="D12944">
        <v>-1.2</v>
      </c>
      <c r="E12944">
        <v>-1.2</v>
      </c>
      <c r="F12944">
        <v>0.65191900000000003</v>
      </c>
      <c r="H12944" s="4">
        <v>28555000</v>
      </c>
      <c r="J12944" t="str">
        <f>VLOOKUP(A12944,工作表1!A:F,3,0)</f>
        <v>通訊設備</v>
      </c>
    </row>
    <row r="12945" spans="1:10" hidden="1" x14ac:dyDescent="0.3">
      <c r="A12945" s="2" t="s">
        <v>1042</v>
      </c>
      <c r="B12945" s="3">
        <v>42369</v>
      </c>
      <c r="C12945">
        <v>0.71</v>
      </c>
      <c r="D12945">
        <v>0.69</v>
      </c>
      <c r="E12945">
        <v>0.71</v>
      </c>
      <c r="F12945">
        <v>0.65191900000000003</v>
      </c>
      <c r="H12945" s="4">
        <v>33555000</v>
      </c>
      <c r="J12945" t="str">
        <f>VLOOKUP(A12945,工作表1!A:F,3,0)</f>
        <v>通訊設備</v>
      </c>
    </row>
    <row r="12946" spans="1:10" hidden="1" x14ac:dyDescent="0.3">
      <c r="A12946" s="2" t="s">
        <v>1042</v>
      </c>
      <c r="B12946" s="3">
        <v>42734</v>
      </c>
      <c r="C12946">
        <v>3.16</v>
      </c>
      <c r="D12946">
        <v>3.11</v>
      </c>
      <c r="E12946">
        <v>3.16</v>
      </c>
      <c r="F12946">
        <v>0.65191900000000003</v>
      </c>
      <c r="H12946" s="4">
        <v>34001000</v>
      </c>
      <c r="J12946" t="str">
        <f>VLOOKUP(A12946,工作表1!A:F,3,0)</f>
        <v>通訊設備</v>
      </c>
    </row>
    <row r="12947" spans="1:10" hidden="1" x14ac:dyDescent="0.3">
      <c r="A12947" s="2" t="s">
        <v>1042</v>
      </c>
      <c r="B12947" s="3">
        <v>43098</v>
      </c>
      <c r="C12947">
        <v>1.52</v>
      </c>
      <c r="D12947">
        <v>1.5</v>
      </c>
      <c r="E12947">
        <v>1.52</v>
      </c>
      <c r="F12947">
        <v>0.65191900000000003</v>
      </c>
      <c r="H12947" s="4">
        <v>34411000</v>
      </c>
      <c r="J12947" t="str">
        <f>VLOOKUP(A12947,工作表1!A:F,3,0)</f>
        <v>通訊設備</v>
      </c>
    </row>
    <row r="12948" spans="1:10" hidden="1" x14ac:dyDescent="0.3">
      <c r="A12948" s="2" t="s">
        <v>1042</v>
      </c>
      <c r="B12948" s="3">
        <v>43462</v>
      </c>
      <c r="C12948">
        <v>1.46</v>
      </c>
      <c r="D12948">
        <v>1.44</v>
      </c>
      <c r="E12948">
        <v>1.46</v>
      </c>
      <c r="F12948">
        <v>0.65191900000000003</v>
      </c>
      <c r="H12948" s="4">
        <v>34804000</v>
      </c>
      <c r="J12948" t="str">
        <f>VLOOKUP(A12948,工作表1!A:F,3,0)</f>
        <v>通訊設備</v>
      </c>
    </row>
    <row r="12949" spans="1:10" hidden="1" x14ac:dyDescent="0.3">
      <c r="A12949" s="2" t="s">
        <v>1042</v>
      </c>
      <c r="B12949" s="3">
        <v>43830</v>
      </c>
      <c r="C12949">
        <v>3.84</v>
      </c>
      <c r="D12949">
        <v>3.81</v>
      </c>
      <c r="E12949">
        <v>3.84</v>
      </c>
      <c r="F12949">
        <v>0.68451499999999998</v>
      </c>
      <c r="H12949" s="4">
        <v>37763000</v>
      </c>
      <c r="J12949" t="str">
        <f>VLOOKUP(A12949,工作表1!A:F,3,0)</f>
        <v>通訊設備</v>
      </c>
    </row>
    <row r="12950" spans="1:10" hidden="1" x14ac:dyDescent="0.3">
      <c r="A12950" s="2" t="s">
        <v>1042</v>
      </c>
      <c r="B12950" s="3">
        <v>44196</v>
      </c>
      <c r="C12950">
        <v>4.42</v>
      </c>
      <c r="D12950">
        <v>4.34</v>
      </c>
      <c r="E12950">
        <v>4.42</v>
      </c>
      <c r="F12950">
        <v>0.68451499999999998</v>
      </c>
      <c r="H12950" s="4">
        <v>41271000</v>
      </c>
      <c r="J12950" t="str">
        <f>VLOOKUP(A12950,工作表1!A:F,3,0)</f>
        <v>通訊設備</v>
      </c>
    </row>
    <row r="12951" spans="1:10" hidden="1" x14ac:dyDescent="0.3">
      <c r="A12951" s="2" t="s">
        <v>1042</v>
      </c>
      <c r="B12951" s="3">
        <v>44560</v>
      </c>
      <c r="C12951">
        <v>4.04</v>
      </c>
      <c r="D12951">
        <v>4</v>
      </c>
      <c r="E12951">
        <v>4.04</v>
      </c>
      <c r="F12951">
        <v>1</v>
      </c>
      <c r="G12951" s="4">
        <v>14448000000</v>
      </c>
      <c r="H12951" s="4">
        <v>67829000</v>
      </c>
      <c r="I12951">
        <v>213</v>
      </c>
      <c r="J12951" t="str">
        <f>VLOOKUP(A12951,工作表1!A:F,3,0)</f>
        <v>通訊設備</v>
      </c>
    </row>
    <row r="12952" spans="1:10" hidden="1" x14ac:dyDescent="0.3">
      <c r="A12952" s="2" t="s">
        <v>1042</v>
      </c>
      <c r="B12952" s="3">
        <v>44925</v>
      </c>
      <c r="C12952">
        <v>3.71</v>
      </c>
      <c r="D12952">
        <v>3.67</v>
      </c>
      <c r="E12952">
        <v>3.71</v>
      </c>
      <c r="F12952">
        <v>1</v>
      </c>
      <c r="G12952" s="4">
        <v>9427000000</v>
      </c>
      <c r="H12952" s="4">
        <v>67821000</v>
      </c>
      <c r="I12952">
        <v>139</v>
      </c>
      <c r="J12952" t="str">
        <f>VLOOKUP(A12952,工作表1!A:F,3,0)</f>
        <v>通訊設備</v>
      </c>
    </row>
    <row r="12953" spans="1:10" hidden="1" x14ac:dyDescent="0.3">
      <c r="A12953" s="2" t="s">
        <v>1043</v>
      </c>
      <c r="B12953" s="3">
        <v>40907</v>
      </c>
      <c r="C12953">
        <v>3.7</v>
      </c>
      <c r="D12953">
        <v>3.67</v>
      </c>
      <c r="E12953">
        <v>3.7</v>
      </c>
      <c r="F12953">
        <v>0.90735900000000003</v>
      </c>
      <c r="H12953" s="4">
        <v>27800000</v>
      </c>
      <c r="J12953" t="str">
        <f>VLOOKUP(A12953,工作表1!A:F,3,0)</f>
        <v>電子零組件</v>
      </c>
    </row>
    <row r="12954" spans="1:10" hidden="1" x14ac:dyDescent="0.3">
      <c r="A12954" s="2" t="s">
        <v>1043</v>
      </c>
      <c r="B12954" s="3">
        <v>41271</v>
      </c>
      <c r="C12954">
        <v>4.84</v>
      </c>
      <c r="D12954">
        <v>4.8</v>
      </c>
      <c r="E12954">
        <v>4.9800000000000004</v>
      </c>
      <c r="F12954">
        <v>0.97087400000000001</v>
      </c>
      <c r="H12954" s="4">
        <v>34026000</v>
      </c>
      <c r="J12954" t="str">
        <f>VLOOKUP(A12954,工作表1!A:F,3,0)</f>
        <v>電子零組件</v>
      </c>
    </row>
    <row r="12955" spans="1:10" hidden="1" x14ac:dyDescent="0.3">
      <c r="A12955" s="2" t="s">
        <v>1043</v>
      </c>
      <c r="B12955" s="3">
        <v>41639</v>
      </c>
      <c r="C12955">
        <v>2.99</v>
      </c>
      <c r="D12955">
        <v>2.98</v>
      </c>
      <c r="E12955">
        <v>2.99</v>
      </c>
      <c r="F12955">
        <v>1</v>
      </c>
      <c r="H12955" s="4">
        <v>38442000</v>
      </c>
      <c r="J12955" t="str">
        <f>VLOOKUP(A12955,工作表1!A:F,3,0)</f>
        <v>電子零組件</v>
      </c>
    </row>
    <row r="12956" spans="1:10" hidden="1" x14ac:dyDescent="0.3">
      <c r="A12956" s="2" t="s">
        <v>1043</v>
      </c>
      <c r="B12956" s="3">
        <v>42004</v>
      </c>
      <c r="C12956">
        <v>1.7</v>
      </c>
      <c r="D12956">
        <v>1.7</v>
      </c>
      <c r="E12956">
        <v>1.7</v>
      </c>
      <c r="F12956">
        <v>1</v>
      </c>
      <c r="H12956" s="4">
        <v>38442000</v>
      </c>
      <c r="J12956" t="str">
        <f>VLOOKUP(A12956,工作表1!A:F,3,0)</f>
        <v>電子零組件</v>
      </c>
    </row>
    <row r="12957" spans="1:10" hidden="1" x14ac:dyDescent="0.3">
      <c r="A12957" s="2" t="s">
        <v>1043</v>
      </c>
      <c r="B12957" s="3">
        <v>42369</v>
      </c>
      <c r="C12957">
        <v>2.19</v>
      </c>
      <c r="D12957">
        <v>2.19</v>
      </c>
      <c r="E12957">
        <v>2.19</v>
      </c>
      <c r="F12957">
        <v>1</v>
      </c>
      <c r="H12957" s="4">
        <v>38442000</v>
      </c>
      <c r="J12957" t="str">
        <f>VLOOKUP(A12957,工作表1!A:F,3,0)</f>
        <v>電子零組件</v>
      </c>
    </row>
    <row r="12958" spans="1:10" hidden="1" x14ac:dyDescent="0.3">
      <c r="A12958" s="2" t="s">
        <v>1043</v>
      </c>
      <c r="B12958" s="3">
        <v>42734</v>
      </c>
      <c r="C12958">
        <v>1.8</v>
      </c>
      <c r="D12958">
        <v>1.8</v>
      </c>
      <c r="E12958">
        <v>1.8</v>
      </c>
      <c r="F12958">
        <v>1</v>
      </c>
      <c r="H12958" s="4">
        <v>38442000</v>
      </c>
      <c r="J12958" t="str">
        <f>VLOOKUP(A12958,工作表1!A:F,3,0)</f>
        <v>電子零組件</v>
      </c>
    </row>
    <row r="12959" spans="1:10" hidden="1" x14ac:dyDescent="0.3">
      <c r="A12959" s="2" t="s">
        <v>1043</v>
      </c>
      <c r="B12959" s="3">
        <v>43098</v>
      </c>
      <c r="C12959">
        <v>2.25</v>
      </c>
      <c r="D12959">
        <v>2.2400000000000002</v>
      </c>
      <c r="E12959">
        <v>2.25</v>
      </c>
      <c r="F12959">
        <v>1</v>
      </c>
      <c r="H12959" s="4">
        <v>38442000</v>
      </c>
      <c r="J12959" t="str">
        <f>VLOOKUP(A12959,工作表1!A:F,3,0)</f>
        <v>電子零組件</v>
      </c>
    </row>
    <row r="12960" spans="1:10" hidden="1" x14ac:dyDescent="0.3">
      <c r="A12960" s="2" t="s">
        <v>1043</v>
      </c>
      <c r="B12960" s="3">
        <v>43462</v>
      </c>
      <c r="C12960">
        <v>4.4000000000000004</v>
      </c>
      <c r="D12960">
        <v>4.37</v>
      </c>
      <c r="E12960">
        <v>4.4000000000000004</v>
      </c>
      <c r="F12960">
        <v>1</v>
      </c>
      <c r="G12960" s="4">
        <v>1795000000</v>
      </c>
      <c r="H12960" s="4">
        <v>43248000</v>
      </c>
      <c r="I12960">
        <v>41.5</v>
      </c>
      <c r="J12960" t="str">
        <f>VLOOKUP(A12960,工作表1!A:F,3,0)</f>
        <v>電子零組件</v>
      </c>
    </row>
    <row r="12961" spans="1:10" hidden="1" x14ac:dyDescent="0.3">
      <c r="A12961" s="2" t="s">
        <v>1043</v>
      </c>
      <c r="B12961" s="3">
        <v>43830</v>
      </c>
      <c r="C12961">
        <v>3.57</v>
      </c>
      <c r="D12961">
        <v>3.55</v>
      </c>
      <c r="E12961">
        <v>3.57</v>
      </c>
      <c r="F12961">
        <v>1</v>
      </c>
      <c r="G12961" s="4">
        <v>1708000000</v>
      </c>
      <c r="H12961" s="4">
        <v>43248000</v>
      </c>
      <c r="I12961">
        <v>39.5</v>
      </c>
      <c r="J12961" t="str">
        <f>VLOOKUP(A12961,工作表1!A:F,3,0)</f>
        <v>電子零組件</v>
      </c>
    </row>
    <row r="12962" spans="1:10" hidden="1" x14ac:dyDescent="0.3">
      <c r="A12962" s="2" t="s">
        <v>1043</v>
      </c>
      <c r="B12962" s="3">
        <v>44196</v>
      </c>
      <c r="C12962">
        <v>6.56</v>
      </c>
      <c r="D12962">
        <v>6.41</v>
      </c>
      <c r="E12962">
        <v>6.56</v>
      </c>
      <c r="F12962">
        <v>1</v>
      </c>
      <c r="G12962" s="4">
        <v>3084000000</v>
      </c>
      <c r="H12962" s="4">
        <v>43248000</v>
      </c>
      <c r="I12962">
        <v>71.3</v>
      </c>
      <c r="J12962" t="str">
        <f>VLOOKUP(A12962,工作表1!A:F,3,0)</f>
        <v>電子零組件</v>
      </c>
    </row>
    <row r="12963" spans="1:10" hidden="1" x14ac:dyDescent="0.3">
      <c r="A12963" s="2" t="s">
        <v>1043</v>
      </c>
      <c r="B12963" s="3">
        <v>44560</v>
      </c>
      <c r="C12963">
        <v>5.22</v>
      </c>
      <c r="D12963">
        <v>4.8099999999999996</v>
      </c>
      <c r="E12963">
        <v>5.22</v>
      </c>
      <c r="F12963">
        <v>1</v>
      </c>
      <c r="G12963" s="4">
        <v>2682000000</v>
      </c>
      <c r="H12963" s="4">
        <v>44550000</v>
      </c>
      <c r="I12963">
        <v>60.2</v>
      </c>
      <c r="J12963" t="str">
        <f>VLOOKUP(A12963,工作表1!A:F,3,0)</f>
        <v>電子零組件</v>
      </c>
    </row>
    <row r="12964" spans="1:10" hidden="1" x14ac:dyDescent="0.3">
      <c r="A12964" s="2" t="s">
        <v>1043</v>
      </c>
      <c r="B12964" s="3">
        <v>44925</v>
      </c>
      <c r="C12964">
        <v>4.4000000000000004</v>
      </c>
      <c r="D12964">
        <v>4.0599999999999996</v>
      </c>
      <c r="E12964">
        <v>4.4000000000000004</v>
      </c>
      <c r="F12964">
        <v>1</v>
      </c>
      <c r="G12964" s="4">
        <v>1722000000</v>
      </c>
      <c r="H12964" s="4">
        <v>44550000</v>
      </c>
      <c r="I12964">
        <v>38.65</v>
      </c>
      <c r="J12964" t="str">
        <f>VLOOKUP(A12964,工作表1!A:F,3,0)</f>
        <v>電子零組件</v>
      </c>
    </row>
    <row r="12965" spans="1:10" hidden="1" x14ac:dyDescent="0.3">
      <c r="A12965" s="2" t="s">
        <v>1044</v>
      </c>
      <c r="B12965" s="3">
        <v>40907</v>
      </c>
      <c r="C12965">
        <v>3.01</v>
      </c>
      <c r="D12965">
        <v>3.01</v>
      </c>
      <c r="E12965">
        <v>3.01</v>
      </c>
      <c r="F12965">
        <v>1</v>
      </c>
      <c r="H12965" s="4">
        <v>54000000</v>
      </c>
      <c r="J12965" t="str">
        <f>VLOOKUP(A12965,工作表1!A:F,3,0)</f>
        <v>消費性電子</v>
      </c>
    </row>
    <row r="12966" spans="1:10" hidden="1" x14ac:dyDescent="0.3">
      <c r="A12966" s="2" t="s">
        <v>1044</v>
      </c>
      <c r="B12966" s="3">
        <v>41271</v>
      </c>
      <c r="C12966">
        <v>5.6</v>
      </c>
      <c r="D12966">
        <v>5.6</v>
      </c>
      <c r="E12966">
        <v>5.37</v>
      </c>
      <c r="F12966">
        <v>1</v>
      </c>
      <c r="G12966" s="4">
        <v>3918000000</v>
      </c>
      <c r="H12966" s="4">
        <v>60750000</v>
      </c>
      <c r="I12966">
        <v>64.5</v>
      </c>
      <c r="J12966" t="str">
        <f>VLOOKUP(A12966,工作表1!A:F,3,0)</f>
        <v>消費性電子</v>
      </c>
    </row>
    <row r="12967" spans="1:10" hidden="1" x14ac:dyDescent="0.3">
      <c r="A12967" s="2" t="s">
        <v>1044</v>
      </c>
      <c r="B12967" s="3">
        <v>41639</v>
      </c>
      <c r="C12967">
        <v>5.41</v>
      </c>
      <c r="D12967">
        <v>5.41</v>
      </c>
      <c r="E12967">
        <v>5.41</v>
      </c>
      <c r="F12967">
        <v>1</v>
      </c>
      <c r="G12967" s="4">
        <v>4896000000</v>
      </c>
      <c r="H12967" s="4">
        <v>60750000</v>
      </c>
      <c r="I12967">
        <v>80.599999999999994</v>
      </c>
      <c r="J12967" t="str">
        <f>VLOOKUP(A12967,工作表1!A:F,3,0)</f>
        <v>消費性電子</v>
      </c>
    </row>
    <row r="12968" spans="1:10" hidden="1" x14ac:dyDescent="0.3">
      <c r="A12968" s="2" t="s">
        <v>1044</v>
      </c>
      <c r="B12968" s="3">
        <v>42004</v>
      </c>
      <c r="C12968">
        <v>4.3600000000000003</v>
      </c>
      <c r="D12968">
        <v>4.3600000000000003</v>
      </c>
      <c r="E12968">
        <v>4.3600000000000003</v>
      </c>
      <c r="F12968">
        <v>1</v>
      </c>
      <c r="G12968" s="4">
        <v>3268000000</v>
      </c>
      <c r="H12968" s="4">
        <v>60750000</v>
      </c>
      <c r="I12968">
        <v>53.8</v>
      </c>
      <c r="J12968" t="str">
        <f>VLOOKUP(A12968,工作表1!A:F,3,0)</f>
        <v>消費性電子</v>
      </c>
    </row>
    <row r="12969" spans="1:10" hidden="1" x14ac:dyDescent="0.3">
      <c r="A12969" s="2" t="s">
        <v>1044</v>
      </c>
      <c r="B12969" s="3">
        <v>42369</v>
      </c>
      <c r="C12969">
        <v>4.2300000000000004</v>
      </c>
      <c r="D12969">
        <v>4.2300000000000004</v>
      </c>
      <c r="E12969">
        <v>4.2300000000000004</v>
      </c>
      <c r="F12969">
        <v>1</v>
      </c>
      <c r="G12969" s="4">
        <v>2940000000</v>
      </c>
      <c r="H12969" s="4">
        <v>61002000</v>
      </c>
      <c r="I12969">
        <v>48.2</v>
      </c>
      <c r="J12969" t="str">
        <f>VLOOKUP(A12969,工作表1!A:F,3,0)</f>
        <v>消費性電子</v>
      </c>
    </row>
    <row r="12970" spans="1:10" hidden="1" x14ac:dyDescent="0.3">
      <c r="A12970" s="2" t="s">
        <v>1044</v>
      </c>
      <c r="B12970" s="3">
        <v>42734</v>
      </c>
      <c r="C12970">
        <v>2.2200000000000002</v>
      </c>
      <c r="D12970">
        <v>2.2200000000000002</v>
      </c>
      <c r="E12970">
        <v>2.2200000000000002</v>
      </c>
      <c r="F12970">
        <v>1</v>
      </c>
      <c r="G12970" s="4">
        <v>1925000000</v>
      </c>
      <c r="H12970" s="4">
        <v>61502000</v>
      </c>
      <c r="I12970">
        <v>31.3</v>
      </c>
      <c r="J12970" t="str">
        <f>VLOOKUP(A12970,工作表1!A:F,3,0)</f>
        <v>消費性電子</v>
      </c>
    </row>
    <row r="12971" spans="1:10" hidden="1" x14ac:dyDescent="0.3">
      <c r="A12971" s="2" t="s">
        <v>1044</v>
      </c>
      <c r="B12971" s="3">
        <v>43098</v>
      </c>
      <c r="C12971">
        <v>2.0499999999999998</v>
      </c>
      <c r="D12971">
        <v>2.0499999999999998</v>
      </c>
      <c r="E12971">
        <v>2.0499999999999998</v>
      </c>
      <c r="F12971">
        <v>1</v>
      </c>
      <c r="G12971" s="4">
        <v>1822000000</v>
      </c>
      <c r="H12971" s="4">
        <v>61986000</v>
      </c>
      <c r="I12971">
        <v>29.4</v>
      </c>
      <c r="J12971" t="str">
        <f>VLOOKUP(A12971,工作表1!A:F,3,0)</f>
        <v>消費性電子</v>
      </c>
    </row>
    <row r="12972" spans="1:10" hidden="1" x14ac:dyDescent="0.3">
      <c r="A12972" s="2" t="s">
        <v>1044</v>
      </c>
      <c r="B12972" s="3">
        <v>43462</v>
      </c>
      <c r="C12972">
        <v>4.05</v>
      </c>
      <c r="D12972">
        <v>4.05</v>
      </c>
      <c r="E12972">
        <v>4.05</v>
      </c>
      <c r="F12972">
        <v>1</v>
      </c>
      <c r="G12972" s="4">
        <v>1593000000</v>
      </c>
      <c r="H12972" s="4">
        <v>61606000</v>
      </c>
      <c r="I12972">
        <v>25.85</v>
      </c>
      <c r="J12972" t="str">
        <f>VLOOKUP(A12972,工作表1!A:F,3,0)</f>
        <v>消費性電子</v>
      </c>
    </row>
    <row r="12973" spans="1:10" hidden="1" x14ac:dyDescent="0.3">
      <c r="A12973" s="2" t="s">
        <v>1044</v>
      </c>
      <c r="B12973" s="3">
        <v>43830</v>
      </c>
      <c r="C12973">
        <v>5.04</v>
      </c>
      <c r="D12973">
        <v>4.92</v>
      </c>
      <c r="E12973">
        <v>5.04</v>
      </c>
      <c r="F12973">
        <v>1</v>
      </c>
      <c r="G12973" s="4">
        <v>3444000000</v>
      </c>
      <c r="H12973" s="4">
        <v>61504000</v>
      </c>
      <c r="I12973">
        <v>56</v>
      </c>
      <c r="J12973" t="str">
        <f>VLOOKUP(A12973,工作表1!A:F,3,0)</f>
        <v>消費性電子</v>
      </c>
    </row>
    <row r="12974" spans="1:10" hidden="1" x14ac:dyDescent="0.3">
      <c r="A12974" s="2" t="s">
        <v>1044</v>
      </c>
      <c r="B12974" s="3">
        <v>44196</v>
      </c>
      <c r="C12974">
        <v>-11.09</v>
      </c>
      <c r="D12974">
        <v>-11.09</v>
      </c>
      <c r="E12974">
        <v>-11.09</v>
      </c>
      <c r="F12974">
        <v>1</v>
      </c>
      <c r="G12974" s="4">
        <v>1696000000</v>
      </c>
      <c r="H12974" s="4">
        <v>61455000</v>
      </c>
      <c r="I12974">
        <v>27.6</v>
      </c>
      <c r="J12974" t="str">
        <f>VLOOKUP(A12974,工作表1!A:F,3,0)</f>
        <v>消費性電子</v>
      </c>
    </row>
    <row r="12975" spans="1:10" hidden="1" x14ac:dyDescent="0.3">
      <c r="A12975" s="2" t="s">
        <v>1044</v>
      </c>
      <c r="B12975" s="3">
        <v>44560</v>
      </c>
      <c r="C12975">
        <v>6.03</v>
      </c>
      <c r="D12975">
        <v>6.03</v>
      </c>
      <c r="E12975">
        <v>6.03</v>
      </c>
      <c r="F12975">
        <v>1</v>
      </c>
      <c r="G12975" s="4">
        <v>1314000000</v>
      </c>
      <c r="H12975" s="4">
        <v>61406000</v>
      </c>
      <c r="I12975">
        <v>21.4</v>
      </c>
      <c r="J12975" t="str">
        <f>VLOOKUP(A12975,工作表1!A:F,3,0)</f>
        <v>消費性電子</v>
      </c>
    </row>
    <row r="12976" spans="1:10" hidden="1" x14ac:dyDescent="0.3">
      <c r="A12976" s="2" t="s">
        <v>1044</v>
      </c>
      <c r="B12976" s="3">
        <v>44925</v>
      </c>
      <c r="C12976">
        <v>6.03</v>
      </c>
      <c r="D12976">
        <v>5.98</v>
      </c>
      <c r="E12976">
        <v>6.03</v>
      </c>
      <c r="F12976">
        <v>1</v>
      </c>
      <c r="G12976" s="4">
        <v>2267000000</v>
      </c>
      <c r="H12976" s="4">
        <v>63139000</v>
      </c>
      <c r="I12976">
        <v>35.9</v>
      </c>
      <c r="J12976" t="str">
        <f>VLOOKUP(A12976,工作表1!A:F,3,0)</f>
        <v>消費性電子</v>
      </c>
    </row>
    <row r="12977" spans="1:10" hidden="1" x14ac:dyDescent="0.3">
      <c r="A12977" s="2" t="s">
        <v>1045</v>
      </c>
      <c r="B12977" s="3">
        <v>40907</v>
      </c>
      <c r="C12977">
        <v>-3.63</v>
      </c>
      <c r="D12977">
        <v>-3.63</v>
      </c>
      <c r="E12977">
        <v>-3.63</v>
      </c>
      <c r="F12977">
        <v>4.3155380000000001</v>
      </c>
      <c r="H12977" s="4">
        <v>103081000</v>
      </c>
      <c r="J12977" t="str">
        <f>VLOOKUP(A12977,工作表1!A:F,3,0)</f>
        <v>電子零組件</v>
      </c>
    </row>
    <row r="12978" spans="1:10" hidden="1" x14ac:dyDescent="0.3">
      <c r="A12978" s="2" t="s">
        <v>1045</v>
      </c>
      <c r="B12978" s="3">
        <v>41271</v>
      </c>
      <c r="C12978">
        <v>-2.0499999999999998</v>
      </c>
      <c r="D12978">
        <v>-2.0499999999999998</v>
      </c>
      <c r="E12978">
        <v>-2.0499999999999998</v>
      </c>
      <c r="F12978">
        <v>4.3106689999999999</v>
      </c>
      <c r="H12978" s="4">
        <v>112954000</v>
      </c>
      <c r="J12978" t="str">
        <f>VLOOKUP(A12978,工作表1!A:F,3,0)</f>
        <v>電子零組件</v>
      </c>
    </row>
    <row r="12979" spans="1:10" hidden="1" x14ac:dyDescent="0.3">
      <c r="A12979" s="2" t="s">
        <v>1045</v>
      </c>
      <c r="B12979" s="3">
        <v>41639</v>
      </c>
      <c r="C12979">
        <v>-3.36</v>
      </c>
      <c r="D12979">
        <v>-3.36</v>
      </c>
      <c r="E12979">
        <v>-3.36</v>
      </c>
      <c r="F12979">
        <v>4.3106689999999999</v>
      </c>
      <c r="G12979" s="4">
        <v>10556000000</v>
      </c>
      <c r="H12979" s="4">
        <v>142074000</v>
      </c>
      <c r="I12979">
        <v>74.3</v>
      </c>
      <c r="J12979" t="str">
        <f>VLOOKUP(A12979,工作表1!A:F,3,0)</f>
        <v>電子零組件</v>
      </c>
    </row>
    <row r="12980" spans="1:10" hidden="1" x14ac:dyDescent="0.3">
      <c r="A12980" s="2" t="s">
        <v>1045</v>
      </c>
      <c r="B12980" s="3">
        <v>42004</v>
      </c>
      <c r="C12980">
        <v>-3.96</v>
      </c>
      <c r="D12980">
        <v>-3.96</v>
      </c>
      <c r="E12980">
        <v>-3.96</v>
      </c>
      <c r="F12980">
        <v>4.3106689999999999</v>
      </c>
      <c r="G12980" s="4">
        <v>5939000000</v>
      </c>
      <c r="H12980" s="4">
        <v>142074000</v>
      </c>
      <c r="I12980">
        <v>41.8</v>
      </c>
      <c r="J12980" t="str">
        <f>VLOOKUP(A12980,工作表1!A:F,3,0)</f>
        <v>電子零組件</v>
      </c>
    </row>
    <row r="12981" spans="1:10" hidden="1" x14ac:dyDescent="0.3">
      <c r="A12981" s="2" t="s">
        <v>1045</v>
      </c>
      <c r="B12981" s="3">
        <v>42369</v>
      </c>
      <c r="C12981">
        <v>-2.65</v>
      </c>
      <c r="D12981">
        <v>-2.65</v>
      </c>
      <c r="E12981">
        <v>-2.65</v>
      </c>
      <c r="F12981">
        <v>4.4088279999999997</v>
      </c>
      <c r="G12981" s="4">
        <v>5201000000</v>
      </c>
      <c r="H12981" s="4">
        <v>164574000</v>
      </c>
      <c r="I12981">
        <v>31.6</v>
      </c>
      <c r="J12981" t="str">
        <f>VLOOKUP(A12981,工作表1!A:F,3,0)</f>
        <v>電子零組件</v>
      </c>
    </row>
    <row r="12982" spans="1:10" hidden="1" x14ac:dyDescent="0.3">
      <c r="A12982" s="2" t="s">
        <v>1045</v>
      </c>
      <c r="B12982" s="3">
        <v>42734</v>
      </c>
      <c r="C12982">
        <v>-0.23</v>
      </c>
      <c r="D12982">
        <v>-0.23</v>
      </c>
      <c r="E12982">
        <v>-0.23</v>
      </c>
      <c r="F12982">
        <v>4.4088279999999997</v>
      </c>
      <c r="G12982" s="4">
        <v>6612000000</v>
      </c>
      <c r="H12982" s="4">
        <v>210574000</v>
      </c>
      <c r="I12982">
        <v>31.4</v>
      </c>
      <c r="J12982" t="str">
        <f>VLOOKUP(A12982,工作表1!A:F,3,0)</f>
        <v>電子零組件</v>
      </c>
    </row>
    <row r="12983" spans="1:10" hidden="1" x14ac:dyDescent="0.3">
      <c r="A12983" s="2" t="s">
        <v>1045</v>
      </c>
      <c r="B12983" s="3">
        <v>43098</v>
      </c>
      <c r="C12983">
        <v>-0.99</v>
      </c>
      <c r="D12983">
        <v>-0.99</v>
      </c>
      <c r="E12983">
        <v>-0.99</v>
      </c>
      <c r="F12983">
        <v>4.4088279999999997</v>
      </c>
      <c r="G12983" s="4">
        <v>5338000000</v>
      </c>
      <c r="H12983" s="4">
        <v>210574000</v>
      </c>
      <c r="I12983">
        <v>25.35</v>
      </c>
      <c r="J12983" t="str">
        <f>VLOOKUP(A12983,工作表1!A:F,3,0)</f>
        <v>電子零組件</v>
      </c>
    </row>
    <row r="12984" spans="1:10" hidden="1" x14ac:dyDescent="0.3">
      <c r="A12984" s="2" t="s">
        <v>1045</v>
      </c>
      <c r="B12984" s="3">
        <v>43462</v>
      </c>
      <c r="C12984">
        <v>-5.26</v>
      </c>
      <c r="D12984">
        <v>-5.26</v>
      </c>
      <c r="E12984">
        <v>-5.26</v>
      </c>
      <c r="F12984">
        <v>4.4088279999999997</v>
      </c>
      <c r="G12984" s="4">
        <v>3990000000</v>
      </c>
      <c r="H12984" s="4">
        <v>210574000</v>
      </c>
      <c r="I12984">
        <v>18.95</v>
      </c>
      <c r="J12984" t="str">
        <f>VLOOKUP(A12984,工作表1!A:F,3,0)</f>
        <v>電子零組件</v>
      </c>
    </row>
    <row r="12985" spans="1:10" hidden="1" x14ac:dyDescent="0.3">
      <c r="A12985" s="2" t="s">
        <v>1045</v>
      </c>
      <c r="B12985" s="3">
        <v>43830</v>
      </c>
      <c r="C12985">
        <v>-2.09</v>
      </c>
      <c r="D12985">
        <v>-2.09</v>
      </c>
      <c r="E12985">
        <v>-2.09</v>
      </c>
      <c r="F12985">
        <v>4.5381780000000003</v>
      </c>
      <c r="G12985" s="4">
        <v>3732000000</v>
      </c>
      <c r="H12985" s="4">
        <v>241574000</v>
      </c>
      <c r="I12985">
        <v>15.45</v>
      </c>
      <c r="J12985" t="str">
        <f>VLOOKUP(A12985,工作表1!A:F,3,0)</f>
        <v>電子零組件</v>
      </c>
    </row>
    <row r="12986" spans="1:10" hidden="1" x14ac:dyDescent="0.3">
      <c r="A12986" s="2" t="s">
        <v>1045</v>
      </c>
      <c r="B12986" s="3">
        <v>44196</v>
      </c>
      <c r="C12986">
        <v>-4.7300000000000004</v>
      </c>
      <c r="D12986">
        <v>-4.7300000000000004</v>
      </c>
      <c r="E12986">
        <v>-4.7300000000000004</v>
      </c>
      <c r="F12986">
        <v>2.5771649999999999</v>
      </c>
      <c r="G12986" s="4">
        <v>2576000000</v>
      </c>
      <c r="H12986" s="4">
        <v>160020000</v>
      </c>
      <c r="I12986">
        <v>16.100000000000001</v>
      </c>
      <c r="J12986" t="str">
        <f>VLOOKUP(A12986,工作表1!A:F,3,0)</f>
        <v>電子零組件</v>
      </c>
    </row>
    <row r="12987" spans="1:10" hidden="1" x14ac:dyDescent="0.3">
      <c r="A12987" s="2" t="s">
        <v>1045</v>
      </c>
      <c r="B12987" s="3">
        <v>44560</v>
      </c>
      <c r="C12987">
        <v>-9.31</v>
      </c>
      <c r="D12987">
        <v>-9.31</v>
      </c>
      <c r="E12987">
        <v>-9.31</v>
      </c>
      <c r="F12987">
        <v>0.96631800000000001</v>
      </c>
      <c r="G12987" s="4">
        <v>5880000000</v>
      </c>
      <c r="H12987" s="4">
        <v>60000000</v>
      </c>
      <c r="I12987">
        <v>98</v>
      </c>
      <c r="J12987" t="str">
        <f>VLOOKUP(A12987,工作表1!A:F,3,0)</f>
        <v>電子零組件</v>
      </c>
    </row>
    <row r="12988" spans="1:10" hidden="1" x14ac:dyDescent="0.3">
      <c r="A12988" s="2" t="s">
        <v>1045</v>
      </c>
      <c r="B12988" s="3">
        <v>44925</v>
      </c>
      <c r="C12988">
        <v>-6</v>
      </c>
      <c r="D12988">
        <v>-6</v>
      </c>
      <c r="E12988">
        <v>-6</v>
      </c>
      <c r="F12988">
        <v>1</v>
      </c>
      <c r="G12988" s="4">
        <v>4634000000</v>
      </c>
      <c r="H12988" s="4">
        <v>70000000</v>
      </c>
      <c r="I12988">
        <v>66.2</v>
      </c>
      <c r="J12988" t="str">
        <f>VLOOKUP(A12988,工作表1!A:F,3,0)</f>
        <v>電子零組件</v>
      </c>
    </row>
    <row r="12989" spans="1:10" hidden="1" x14ac:dyDescent="0.3">
      <c r="A12989" s="2" t="s">
        <v>1046</v>
      </c>
      <c r="B12989" s="3">
        <v>40907</v>
      </c>
      <c r="C12989">
        <v>-0.2</v>
      </c>
      <c r="D12989">
        <v>-0.2</v>
      </c>
      <c r="E12989">
        <v>-0.2</v>
      </c>
      <c r="F12989">
        <v>0.69444399999999995</v>
      </c>
      <c r="H12989" s="4">
        <v>22609000</v>
      </c>
      <c r="J12989" t="str">
        <f>VLOOKUP(A12989,工作表1!A:F,3,0)</f>
        <v>電子零組件</v>
      </c>
    </row>
    <row r="12990" spans="1:10" hidden="1" x14ac:dyDescent="0.3">
      <c r="A12990" s="2" t="s">
        <v>1046</v>
      </c>
      <c r="B12990" s="3">
        <v>41271</v>
      </c>
      <c r="C12990">
        <v>0.31</v>
      </c>
      <c r="D12990">
        <v>0.31</v>
      </c>
      <c r="E12990">
        <v>0.27</v>
      </c>
      <c r="F12990">
        <v>0.69444399999999995</v>
      </c>
      <c r="H12990" s="4">
        <v>22609000</v>
      </c>
      <c r="J12990" t="str">
        <f>VLOOKUP(A12990,工作表1!A:F,3,0)</f>
        <v>電子零組件</v>
      </c>
    </row>
    <row r="12991" spans="1:10" hidden="1" x14ac:dyDescent="0.3">
      <c r="A12991" s="2" t="s">
        <v>1046</v>
      </c>
      <c r="B12991" s="3">
        <v>41639</v>
      </c>
      <c r="C12991">
        <v>1.06</v>
      </c>
      <c r="D12991">
        <v>1.06</v>
      </c>
      <c r="E12991">
        <v>1.06</v>
      </c>
      <c r="F12991">
        <v>0.69444399999999995</v>
      </c>
      <c r="H12991" s="4">
        <v>22609000</v>
      </c>
      <c r="J12991" t="str">
        <f>VLOOKUP(A12991,工作表1!A:F,3,0)</f>
        <v>電子零組件</v>
      </c>
    </row>
    <row r="12992" spans="1:10" hidden="1" x14ac:dyDescent="0.3">
      <c r="A12992" s="2" t="s">
        <v>1046</v>
      </c>
      <c r="B12992" s="3">
        <v>42004</v>
      </c>
      <c r="C12992">
        <v>5.72</v>
      </c>
      <c r="D12992">
        <v>5.7</v>
      </c>
      <c r="E12992">
        <v>5.72</v>
      </c>
      <c r="F12992">
        <v>0.69444399999999995</v>
      </c>
      <c r="H12992" s="4">
        <v>22609000</v>
      </c>
      <c r="J12992" t="str">
        <f>VLOOKUP(A12992,工作表1!A:F,3,0)</f>
        <v>電子零組件</v>
      </c>
    </row>
    <row r="12993" spans="1:10" hidden="1" x14ac:dyDescent="0.3">
      <c r="A12993" s="2" t="s">
        <v>1046</v>
      </c>
      <c r="B12993" s="3">
        <v>42369</v>
      </c>
      <c r="C12993">
        <v>3.5</v>
      </c>
      <c r="D12993">
        <v>3.47</v>
      </c>
      <c r="E12993">
        <v>3.5</v>
      </c>
      <c r="F12993">
        <v>0.83333299999999999</v>
      </c>
      <c r="H12993" s="4">
        <v>27983000</v>
      </c>
      <c r="J12993" t="str">
        <f>VLOOKUP(A12993,工作表1!A:F,3,0)</f>
        <v>電子零組件</v>
      </c>
    </row>
    <row r="12994" spans="1:10" hidden="1" x14ac:dyDescent="0.3">
      <c r="A12994" s="2" t="s">
        <v>1046</v>
      </c>
      <c r="B12994" s="3">
        <v>42734</v>
      </c>
      <c r="C12994">
        <v>0.41</v>
      </c>
      <c r="D12994">
        <v>0.41</v>
      </c>
      <c r="E12994">
        <v>0.41</v>
      </c>
      <c r="F12994">
        <v>1</v>
      </c>
      <c r="H12994" s="4">
        <v>33579000</v>
      </c>
      <c r="J12994" t="str">
        <f>VLOOKUP(A12994,工作表1!A:F,3,0)</f>
        <v>電子零組件</v>
      </c>
    </row>
    <row r="12995" spans="1:10" hidden="1" x14ac:dyDescent="0.3">
      <c r="A12995" s="2" t="s">
        <v>1046</v>
      </c>
      <c r="B12995" s="3">
        <v>43098</v>
      </c>
      <c r="C12995">
        <v>-0.99</v>
      </c>
      <c r="D12995">
        <v>-0.99</v>
      </c>
      <c r="E12995">
        <v>-0.99</v>
      </c>
      <c r="F12995">
        <v>1</v>
      </c>
      <c r="H12995" s="4">
        <v>33579000</v>
      </c>
      <c r="J12995" t="str">
        <f>VLOOKUP(A12995,工作表1!A:F,3,0)</f>
        <v>電子零組件</v>
      </c>
    </row>
    <row r="12996" spans="1:10" hidden="1" x14ac:dyDescent="0.3">
      <c r="A12996" s="2" t="s">
        <v>1046</v>
      </c>
      <c r="B12996" s="3">
        <v>43462</v>
      </c>
      <c r="C12996">
        <v>0.49</v>
      </c>
      <c r="D12996">
        <v>0.49</v>
      </c>
      <c r="E12996">
        <v>0.49</v>
      </c>
      <c r="F12996">
        <v>1</v>
      </c>
      <c r="H12996" s="4">
        <v>33579000</v>
      </c>
      <c r="J12996" t="str">
        <f>VLOOKUP(A12996,工作表1!A:F,3,0)</f>
        <v>電子零組件</v>
      </c>
    </row>
    <row r="12997" spans="1:10" hidden="1" x14ac:dyDescent="0.3">
      <c r="A12997" s="2" t="s">
        <v>1046</v>
      </c>
      <c r="B12997" s="3">
        <v>43830</v>
      </c>
      <c r="C12997">
        <v>-0.66</v>
      </c>
      <c r="D12997">
        <v>-0.66</v>
      </c>
      <c r="E12997">
        <v>-0.66</v>
      </c>
      <c r="F12997">
        <v>1</v>
      </c>
      <c r="H12997" s="4">
        <v>33579000</v>
      </c>
      <c r="J12997" t="str">
        <f>VLOOKUP(A12997,工作表1!A:F,3,0)</f>
        <v>電子零組件</v>
      </c>
    </row>
    <row r="12998" spans="1:10" hidden="1" x14ac:dyDescent="0.3">
      <c r="A12998" s="2" t="s">
        <v>1046</v>
      </c>
      <c r="B12998" s="3">
        <v>44196</v>
      </c>
      <c r="C12998">
        <v>0.87</v>
      </c>
      <c r="D12998">
        <v>0.87</v>
      </c>
      <c r="E12998">
        <v>0.87</v>
      </c>
      <c r="F12998">
        <v>1</v>
      </c>
      <c r="H12998" s="4">
        <v>33579000</v>
      </c>
      <c r="J12998" t="str">
        <f>VLOOKUP(A12998,工作表1!A:F,3,0)</f>
        <v>電子零組件</v>
      </c>
    </row>
    <row r="12999" spans="1:10" hidden="1" x14ac:dyDescent="0.3">
      <c r="A12999" s="2" t="s">
        <v>1046</v>
      </c>
      <c r="B12999" s="3">
        <v>44560</v>
      </c>
      <c r="C12999">
        <v>1.71</v>
      </c>
      <c r="D12999">
        <v>1.7</v>
      </c>
      <c r="E12999">
        <v>1.71</v>
      </c>
      <c r="F12999">
        <v>1</v>
      </c>
      <c r="H12999" s="4">
        <v>33579000</v>
      </c>
      <c r="J12999" t="str">
        <f>VLOOKUP(A12999,工作表1!A:F,3,0)</f>
        <v>電子零組件</v>
      </c>
    </row>
    <row r="13000" spans="1:10" hidden="1" x14ac:dyDescent="0.3">
      <c r="A13000" s="2" t="s">
        <v>1046</v>
      </c>
      <c r="B13000" s="3">
        <v>44925</v>
      </c>
      <c r="C13000">
        <v>1.38</v>
      </c>
      <c r="D13000">
        <v>1.36</v>
      </c>
      <c r="E13000">
        <v>1.38</v>
      </c>
      <c r="F13000">
        <v>1</v>
      </c>
      <c r="G13000" s="4">
        <v>803000000</v>
      </c>
      <c r="H13000" s="4">
        <v>38056000</v>
      </c>
      <c r="I13000">
        <v>21.1</v>
      </c>
      <c r="J13000" t="str">
        <f>VLOOKUP(A13000,工作表1!A:F,3,0)</f>
        <v>電子零組件</v>
      </c>
    </row>
    <row r="13001" spans="1:10" hidden="1" x14ac:dyDescent="0.3">
      <c r="A13001" s="2" t="s">
        <v>1047</v>
      </c>
      <c r="B13001" s="3">
        <v>40907</v>
      </c>
      <c r="C13001">
        <v>2.93</v>
      </c>
      <c r="D13001">
        <v>2.86</v>
      </c>
      <c r="E13001">
        <v>2.93</v>
      </c>
      <c r="F13001">
        <v>0.63317100000000004</v>
      </c>
      <c r="H13001" s="4">
        <v>27852000</v>
      </c>
      <c r="J13001" t="str">
        <f>VLOOKUP(A13001,工作表1!A:F,3,0)</f>
        <v>光電/ IO</v>
      </c>
    </row>
    <row r="13002" spans="1:10" hidden="1" x14ac:dyDescent="0.3">
      <c r="A13002" s="2" t="s">
        <v>1047</v>
      </c>
      <c r="B13002" s="3">
        <v>41271</v>
      </c>
      <c r="C13002">
        <v>3.69</v>
      </c>
      <c r="D13002">
        <v>3.62</v>
      </c>
      <c r="E13002">
        <v>4.28</v>
      </c>
      <c r="F13002">
        <v>0.71719200000000005</v>
      </c>
      <c r="G13002" s="4">
        <v>2425000000</v>
      </c>
      <c r="H13002" s="4">
        <v>35661000</v>
      </c>
      <c r="I13002">
        <v>68</v>
      </c>
      <c r="J13002" t="str">
        <f>VLOOKUP(A13002,工作表1!A:F,3,0)</f>
        <v>光電/ IO</v>
      </c>
    </row>
    <row r="13003" spans="1:10" hidden="1" x14ac:dyDescent="0.3">
      <c r="A13003" s="2" t="s">
        <v>1047</v>
      </c>
      <c r="B13003" s="3">
        <v>41639</v>
      </c>
      <c r="C13003">
        <v>3.22</v>
      </c>
      <c r="D13003">
        <v>3.14</v>
      </c>
      <c r="E13003">
        <v>3.22</v>
      </c>
      <c r="F13003">
        <v>0.82340800000000003</v>
      </c>
      <c r="G13003" s="4">
        <v>4128000000</v>
      </c>
      <c r="H13003" s="4">
        <v>41491000</v>
      </c>
      <c r="I13003">
        <v>99.5</v>
      </c>
      <c r="J13003" t="str">
        <f>VLOOKUP(A13003,工作表1!A:F,3,0)</f>
        <v>光電/ IO</v>
      </c>
    </row>
    <row r="13004" spans="1:10" hidden="1" x14ac:dyDescent="0.3">
      <c r="A13004" s="2" t="s">
        <v>1047</v>
      </c>
      <c r="B13004" s="3">
        <v>42004</v>
      </c>
      <c r="C13004">
        <v>2.13</v>
      </c>
      <c r="D13004">
        <v>2.08</v>
      </c>
      <c r="E13004">
        <v>2.13</v>
      </c>
      <c r="F13004">
        <v>0.86383799999999999</v>
      </c>
      <c r="G13004" s="4">
        <v>2464000000</v>
      </c>
      <c r="H13004" s="4">
        <v>44881000</v>
      </c>
      <c r="I13004">
        <v>54.9</v>
      </c>
      <c r="J13004" t="str">
        <f>VLOOKUP(A13004,工作表1!A:F,3,0)</f>
        <v>光電/ IO</v>
      </c>
    </row>
    <row r="13005" spans="1:10" hidden="1" x14ac:dyDescent="0.3">
      <c r="A13005" s="2" t="s">
        <v>1047</v>
      </c>
      <c r="B13005" s="3">
        <v>42369</v>
      </c>
      <c r="C13005">
        <v>2.6</v>
      </c>
      <c r="D13005">
        <v>2.52</v>
      </c>
      <c r="E13005">
        <v>2.6</v>
      </c>
      <c r="F13005">
        <v>0.90703</v>
      </c>
      <c r="G13005" s="4">
        <v>2342000000</v>
      </c>
      <c r="H13005" s="4">
        <v>47125000</v>
      </c>
      <c r="I13005">
        <v>49.7</v>
      </c>
      <c r="J13005" t="str">
        <f>VLOOKUP(A13005,工作表1!A:F,3,0)</f>
        <v>光電/ IO</v>
      </c>
    </row>
    <row r="13006" spans="1:10" hidden="1" x14ac:dyDescent="0.3">
      <c r="A13006" s="2" t="s">
        <v>1047</v>
      </c>
      <c r="B13006" s="3">
        <v>42734</v>
      </c>
      <c r="C13006">
        <v>2.73</v>
      </c>
      <c r="D13006">
        <v>2.57</v>
      </c>
      <c r="E13006">
        <v>2.73</v>
      </c>
      <c r="F13006">
        <v>0.95238100000000003</v>
      </c>
      <c r="G13006" s="4">
        <v>2286000000</v>
      </c>
      <c r="H13006" s="4">
        <v>49482000</v>
      </c>
      <c r="I13006">
        <v>46.2</v>
      </c>
      <c r="J13006" t="str">
        <f>VLOOKUP(A13006,工作表1!A:F,3,0)</f>
        <v>光電/ IO</v>
      </c>
    </row>
    <row r="13007" spans="1:10" hidden="1" x14ac:dyDescent="0.3">
      <c r="A13007" s="2" t="s">
        <v>1047</v>
      </c>
      <c r="B13007" s="3">
        <v>43098</v>
      </c>
      <c r="C13007">
        <v>2.79</v>
      </c>
      <c r="D13007">
        <v>2.65</v>
      </c>
      <c r="E13007">
        <v>2.79</v>
      </c>
      <c r="F13007">
        <v>1</v>
      </c>
      <c r="G13007" s="4">
        <v>2239000000</v>
      </c>
      <c r="H13007" s="4">
        <v>51956000</v>
      </c>
      <c r="I13007">
        <v>43.1</v>
      </c>
      <c r="J13007" t="str">
        <f>VLOOKUP(A13007,工作表1!A:F,3,0)</f>
        <v>光電/ IO</v>
      </c>
    </row>
    <row r="13008" spans="1:10" hidden="1" x14ac:dyDescent="0.3">
      <c r="A13008" s="2" t="s">
        <v>1047</v>
      </c>
      <c r="B13008" s="3">
        <v>43462</v>
      </c>
      <c r="C13008">
        <v>1.88</v>
      </c>
      <c r="D13008">
        <v>1.8</v>
      </c>
      <c r="E13008">
        <v>1.88</v>
      </c>
      <c r="F13008">
        <v>1</v>
      </c>
      <c r="G13008" s="4">
        <v>1343000000</v>
      </c>
      <c r="H13008" s="4">
        <v>51956000</v>
      </c>
      <c r="I13008">
        <v>25.85</v>
      </c>
      <c r="J13008" t="str">
        <f>VLOOKUP(A13008,工作表1!A:F,3,0)</f>
        <v>光電/ IO</v>
      </c>
    </row>
    <row r="13009" spans="1:10" hidden="1" x14ac:dyDescent="0.3">
      <c r="A13009" s="2" t="s">
        <v>1047</v>
      </c>
      <c r="B13009" s="3">
        <v>43830</v>
      </c>
      <c r="C13009">
        <v>0.8</v>
      </c>
      <c r="D13009">
        <v>0.8</v>
      </c>
      <c r="E13009">
        <v>0.8</v>
      </c>
      <c r="F13009">
        <v>1</v>
      </c>
      <c r="G13009" s="4">
        <v>1286000000</v>
      </c>
      <c r="H13009" s="4">
        <v>49956000</v>
      </c>
      <c r="I13009">
        <v>25.75</v>
      </c>
      <c r="J13009" t="str">
        <f>VLOOKUP(A13009,工作表1!A:F,3,0)</f>
        <v>光電/ IO</v>
      </c>
    </row>
    <row r="13010" spans="1:10" hidden="1" x14ac:dyDescent="0.3">
      <c r="A13010" s="2" t="s">
        <v>1047</v>
      </c>
      <c r="B13010" s="3">
        <v>44196</v>
      </c>
      <c r="C13010">
        <v>-0.06</v>
      </c>
      <c r="D13010">
        <v>-0.06</v>
      </c>
      <c r="E13010">
        <v>-0.06</v>
      </c>
      <c r="F13010">
        <v>1</v>
      </c>
      <c r="G13010" s="4">
        <v>1303000000</v>
      </c>
      <c r="H13010" s="4">
        <v>46956000</v>
      </c>
      <c r="I13010">
        <v>27.75</v>
      </c>
      <c r="J13010" t="str">
        <f>VLOOKUP(A13010,工作表1!A:F,3,0)</f>
        <v>光電/ IO</v>
      </c>
    </row>
    <row r="13011" spans="1:10" hidden="1" x14ac:dyDescent="0.3">
      <c r="A13011" s="2" t="s">
        <v>1047</v>
      </c>
      <c r="B13011" s="3">
        <v>44560</v>
      </c>
      <c r="C13011">
        <v>1.28</v>
      </c>
      <c r="D13011">
        <v>1.27</v>
      </c>
      <c r="E13011">
        <v>1.28</v>
      </c>
      <c r="F13011">
        <v>1</v>
      </c>
      <c r="G13011" s="4">
        <v>1484000000</v>
      </c>
      <c r="H13011" s="4">
        <v>46956000</v>
      </c>
      <c r="I13011">
        <v>31.6</v>
      </c>
      <c r="J13011" t="str">
        <f>VLOOKUP(A13011,工作表1!A:F,3,0)</f>
        <v>光電/ IO</v>
      </c>
    </row>
    <row r="13012" spans="1:10" hidden="1" x14ac:dyDescent="0.3">
      <c r="A13012" s="2" t="s">
        <v>1047</v>
      </c>
      <c r="B13012" s="3">
        <v>44925</v>
      </c>
      <c r="C13012">
        <v>-0.32</v>
      </c>
      <c r="D13012">
        <v>-0.32</v>
      </c>
      <c r="E13012">
        <v>-0.32</v>
      </c>
      <c r="F13012">
        <v>1</v>
      </c>
      <c r="G13012" s="4">
        <v>1082000000</v>
      </c>
      <c r="H13012" s="4">
        <v>46956000</v>
      </c>
      <c r="I13012">
        <v>23.05</v>
      </c>
      <c r="J13012" t="str">
        <f>VLOOKUP(A13012,工作表1!A:F,3,0)</f>
        <v>光電/ IO</v>
      </c>
    </row>
    <row r="13013" spans="1:10" hidden="1" x14ac:dyDescent="0.3">
      <c r="A13013" s="2" t="s">
        <v>1048</v>
      </c>
      <c r="B13013" s="3">
        <v>40907</v>
      </c>
      <c r="C13013">
        <v>2.75</v>
      </c>
      <c r="D13013">
        <v>2.65</v>
      </c>
      <c r="E13013">
        <v>2.75</v>
      </c>
      <c r="F13013">
        <v>0.86580100000000004</v>
      </c>
      <c r="H13013" s="4">
        <v>80234000</v>
      </c>
      <c r="J13013" t="str">
        <f>VLOOKUP(A13013,工作表1!A:F,3,0)</f>
        <v>光電/ IO</v>
      </c>
    </row>
    <row r="13014" spans="1:10" hidden="1" x14ac:dyDescent="0.3">
      <c r="A13014" s="2" t="s">
        <v>1048</v>
      </c>
      <c r="B13014" s="3">
        <v>41271</v>
      </c>
      <c r="C13014">
        <v>4.03</v>
      </c>
      <c r="D13014">
        <v>3.92</v>
      </c>
      <c r="E13014">
        <v>4.05</v>
      </c>
      <c r="F13014">
        <v>0.86580100000000004</v>
      </c>
      <c r="G13014" s="4">
        <v>4562000000</v>
      </c>
      <c r="H13014" s="4">
        <v>88932000</v>
      </c>
      <c r="I13014">
        <v>51.3</v>
      </c>
      <c r="J13014" t="str">
        <f>VLOOKUP(A13014,工作表1!A:F,3,0)</f>
        <v>光電/ IO</v>
      </c>
    </row>
    <row r="13015" spans="1:10" hidden="1" x14ac:dyDescent="0.3">
      <c r="A13015" s="2" t="s">
        <v>1048</v>
      </c>
      <c r="B13015" s="3">
        <v>41639</v>
      </c>
      <c r="C13015">
        <v>4.62</v>
      </c>
      <c r="D13015">
        <v>4.54</v>
      </c>
      <c r="E13015">
        <v>4.62</v>
      </c>
      <c r="F13015">
        <v>0.86580100000000004</v>
      </c>
      <c r="G13015" s="4">
        <v>5949000000</v>
      </c>
      <c r="H13015" s="4">
        <v>88932000</v>
      </c>
      <c r="I13015">
        <v>66.900000000000006</v>
      </c>
      <c r="J13015" t="str">
        <f>VLOOKUP(A13015,工作表1!A:F,3,0)</f>
        <v>光電/ IO</v>
      </c>
    </row>
    <row r="13016" spans="1:10" hidden="1" x14ac:dyDescent="0.3">
      <c r="A13016" s="2" t="s">
        <v>1048</v>
      </c>
      <c r="B13016" s="3">
        <v>42004</v>
      </c>
      <c r="C13016">
        <v>3.25</v>
      </c>
      <c r="D13016">
        <v>3.18</v>
      </c>
      <c r="E13016">
        <v>3.25</v>
      </c>
      <c r="F13016">
        <v>0.90909099999999998</v>
      </c>
      <c r="G13016" s="4">
        <v>4267000000</v>
      </c>
      <c r="H13016" s="4">
        <v>93378000</v>
      </c>
      <c r="I13016">
        <v>45.7</v>
      </c>
      <c r="J13016" t="str">
        <f>VLOOKUP(A13016,工作表1!A:F,3,0)</f>
        <v>光電/ IO</v>
      </c>
    </row>
    <row r="13017" spans="1:10" hidden="1" x14ac:dyDescent="0.3">
      <c r="A13017" s="2" t="s">
        <v>1048</v>
      </c>
      <c r="B13017" s="3">
        <v>42369</v>
      </c>
      <c r="C13017">
        <v>2.86</v>
      </c>
      <c r="D13017">
        <v>2.79</v>
      </c>
      <c r="E13017">
        <v>2.86</v>
      </c>
      <c r="F13017">
        <v>0.90909099999999998</v>
      </c>
      <c r="G13017" s="4">
        <v>2876000000</v>
      </c>
      <c r="H13017" s="4">
        <v>93378000</v>
      </c>
      <c r="I13017">
        <v>30.8</v>
      </c>
      <c r="J13017" t="str">
        <f>VLOOKUP(A13017,工作表1!A:F,3,0)</f>
        <v>光電/ IO</v>
      </c>
    </row>
    <row r="13018" spans="1:10" hidden="1" x14ac:dyDescent="0.3">
      <c r="A13018" s="2" t="s">
        <v>1048</v>
      </c>
      <c r="B13018" s="3">
        <v>42734</v>
      </c>
      <c r="C13018">
        <v>3.78</v>
      </c>
      <c r="D13018">
        <v>3.69</v>
      </c>
      <c r="E13018">
        <v>3.78</v>
      </c>
      <c r="F13018">
        <v>0.90909099999999998</v>
      </c>
      <c r="G13018" s="4">
        <v>3398000000</v>
      </c>
      <c r="H13018" s="4">
        <v>93378000</v>
      </c>
      <c r="I13018">
        <v>36.4</v>
      </c>
      <c r="J13018" t="str">
        <f>VLOOKUP(A13018,工作表1!A:F,3,0)</f>
        <v>光電/ IO</v>
      </c>
    </row>
    <row r="13019" spans="1:10" hidden="1" x14ac:dyDescent="0.3">
      <c r="A13019" s="2" t="s">
        <v>1048</v>
      </c>
      <c r="B13019" s="3">
        <v>43098</v>
      </c>
      <c r="C13019">
        <v>5.07</v>
      </c>
      <c r="D13019">
        <v>5.01</v>
      </c>
      <c r="E13019">
        <v>5.07</v>
      </c>
      <c r="F13019">
        <v>0.90909099999999998</v>
      </c>
      <c r="G13019" s="4">
        <v>6331000000</v>
      </c>
      <c r="H13019" s="4">
        <v>93378000</v>
      </c>
      <c r="I13019">
        <v>67.8</v>
      </c>
      <c r="J13019" t="str">
        <f>VLOOKUP(A13019,工作表1!A:F,3,0)</f>
        <v>光電/ IO</v>
      </c>
    </row>
    <row r="13020" spans="1:10" hidden="1" x14ac:dyDescent="0.3">
      <c r="A13020" s="2" t="s">
        <v>1048</v>
      </c>
      <c r="B13020" s="3">
        <v>43462</v>
      </c>
      <c r="C13020">
        <v>6.38</v>
      </c>
      <c r="D13020">
        <v>6.33</v>
      </c>
      <c r="E13020">
        <v>6.38</v>
      </c>
      <c r="F13020">
        <v>1</v>
      </c>
      <c r="G13020" s="4">
        <v>9553000000</v>
      </c>
      <c r="H13020" s="4">
        <v>102716000</v>
      </c>
      <c r="I13020">
        <v>93</v>
      </c>
      <c r="J13020" t="str">
        <f>VLOOKUP(A13020,工作表1!A:F,3,0)</f>
        <v>光電/ IO</v>
      </c>
    </row>
    <row r="13021" spans="1:10" hidden="1" x14ac:dyDescent="0.3">
      <c r="A13021" s="2" t="s">
        <v>1048</v>
      </c>
      <c r="B13021" s="3">
        <v>43830</v>
      </c>
      <c r="C13021">
        <v>6.33</v>
      </c>
      <c r="D13021">
        <v>6.28</v>
      </c>
      <c r="E13021">
        <v>6.33</v>
      </c>
      <c r="F13021">
        <v>1</v>
      </c>
      <c r="G13021" s="4">
        <v>9306000000</v>
      </c>
      <c r="H13021" s="4">
        <v>102716000</v>
      </c>
      <c r="I13021">
        <v>90.6</v>
      </c>
      <c r="J13021" t="str">
        <f>VLOOKUP(A13021,工作表1!A:F,3,0)</f>
        <v>光電/ IO</v>
      </c>
    </row>
    <row r="13022" spans="1:10" hidden="1" x14ac:dyDescent="0.3">
      <c r="A13022" s="2" t="s">
        <v>1048</v>
      </c>
      <c r="B13022" s="3">
        <v>44196</v>
      </c>
      <c r="C13022">
        <v>6.15</v>
      </c>
      <c r="D13022">
        <v>6.1</v>
      </c>
      <c r="E13022">
        <v>6.15</v>
      </c>
      <c r="F13022">
        <v>1</v>
      </c>
      <c r="G13022" s="4">
        <v>8792000000</v>
      </c>
      <c r="H13022" s="4">
        <v>102716000</v>
      </c>
      <c r="I13022">
        <v>85.6</v>
      </c>
      <c r="J13022" t="str">
        <f>VLOOKUP(A13022,工作表1!A:F,3,0)</f>
        <v>光電/ IO</v>
      </c>
    </row>
    <row r="13023" spans="1:10" hidden="1" x14ac:dyDescent="0.3">
      <c r="A13023" s="2" t="s">
        <v>1048</v>
      </c>
      <c r="B13023" s="3">
        <v>44560</v>
      </c>
      <c r="C13023">
        <v>6.62</v>
      </c>
      <c r="D13023">
        <v>6.59</v>
      </c>
      <c r="E13023">
        <v>6.62</v>
      </c>
      <c r="F13023">
        <v>1</v>
      </c>
      <c r="G13023" s="4">
        <v>15818000000</v>
      </c>
      <c r="H13023" s="4">
        <v>102716000</v>
      </c>
      <c r="I13023">
        <v>154</v>
      </c>
      <c r="J13023" t="str">
        <f>VLOOKUP(A13023,工作表1!A:F,3,0)</f>
        <v>光電/ IO</v>
      </c>
    </row>
    <row r="13024" spans="1:10" hidden="1" x14ac:dyDescent="0.3">
      <c r="A13024" s="2" t="s">
        <v>1048</v>
      </c>
      <c r="B13024" s="3">
        <v>44925</v>
      </c>
      <c r="C13024">
        <v>4.1500000000000004</v>
      </c>
      <c r="D13024">
        <v>4.12</v>
      </c>
      <c r="E13024">
        <v>4.1500000000000004</v>
      </c>
      <c r="F13024">
        <v>1</v>
      </c>
      <c r="G13024" s="4">
        <v>6677000000</v>
      </c>
      <c r="H13024" s="4">
        <v>102716000</v>
      </c>
      <c r="I13024">
        <v>65</v>
      </c>
      <c r="J13024" t="str">
        <f>VLOOKUP(A13024,工作表1!A:F,3,0)</f>
        <v>光電/ IO</v>
      </c>
    </row>
    <row r="13025" spans="1:10" x14ac:dyDescent="0.3">
      <c r="A13025" s="2" t="s">
        <v>1049</v>
      </c>
      <c r="B13025" s="3">
        <v>40907</v>
      </c>
      <c r="C13025">
        <v>0.97</v>
      </c>
      <c r="D13025">
        <v>0.94</v>
      </c>
      <c r="E13025">
        <v>0.97</v>
      </c>
      <c r="F13025">
        <v>1.008964</v>
      </c>
      <c r="H13025" s="4">
        <v>48184000</v>
      </c>
      <c r="J13025" t="str">
        <f>VLOOKUP(A13025,工作表1!A:F,3,0)</f>
        <v>半導體</v>
      </c>
    </row>
    <row r="13026" spans="1:10" x14ac:dyDescent="0.3">
      <c r="A13026" s="2" t="s">
        <v>1049</v>
      </c>
      <c r="B13026" s="3">
        <v>41271</v>
      </c>
      <c r="C13026">
        <v>0.51</v>
      </c>
      <c r="D13026">
        <v>0.5</v>
      </c>
      <c r="E13026">
        <v>0.52</v>
      </c>
      <c r="F13026">
        <v>1.0240800000000001</v>
      </c>
      <c r="H13026" s="4">
        <v>49990000</v>
      </c>
      <c r="J13026" t="str">
        <f>VLOOKUP(A13026,工作表1!A:F,3,0)</f>
        <v>半導體</v>
      </c>
    </row>
    <row r="13027" spans="1:10" x14ac:dyDescent="0.3">
      <c r="A13027" s="2" t="s">
        <v>1049</v>
      </c>
      <c r="B13027" s="3">
        <v>41639</v>
      </c>
      <c r="C13027">
        <v>-0.97</v>
      </c>
      <c r="D13027">
        <v>-0.97</v>
      </c>
      <c r="E13027">
        <v>-0.97</v>
      </c>
      <c r="F13027">
        <v>1.0240800000000001</v>
      </c>
      <c r="H13027" s="4">
        <v>51324000</v>
      </c>
      <c r="J13027" t="str">
        <f>VLOOKUP(A13027,工作表1!A:F,3,0)</f>
        <v>半導體</v>
      </c>
    </row>
    <row r="13028" spans="1:10" x14ac:dyDescent="0.3">
      <c r="A13028" s="2" t="s">
        <v>1049</v>
      </c>
      <c r="B13028" s="3">
        <v>42004</v>
      </c>
      <c r="C13028">
        <v>0.19</v>
      </c>
      <c r="D13028">
        <v>0.18</v>
      </c>
      <c r="E13028">
        <v>0.19</v>
      </c>
      <c r="F13028">
        <v>1.0224</v>
      </c>
      <c r="H13028" s="4">
        <v>52603000</v>
      </c>
      <c r="J13028" t="str">
        <f>VLOOKUP(A13028,工作表1!A:F,3,0)</f>
        <v>半導體</v>
      </c>
    </row>
    <row r="13029" spans="1:10" x14ac:dyDescent="0.3">
      <c r="A13029" s="2" t="s">
        <v>1049</v>
      </c>
      <c r="B13029" s="3">
        <v>42369</v>
      </c>
      <c r="C13029">
        <v>7.0000000000000007E-2</v>
      </c>
      <c r="D13029">
        <v>0.06</v>
      </c>
      <c r="E13029">
        <v>7.0000000000000007E-2</v>
      </c>
      <c r="F13029">
        <v>1.00068</v>
      </c>
      <c r="H13029" s="4">
        <v>51485000</v>
      </c>
      <c r="J13029" t="str">
        <f>VLOOKUP(A13029,工作表1!A:F,3,0)</f>
        <v>半導體</v>
      </c>
    </row>
    <row r="13030" spans="1:10" x14ac:dyDescent="0.3">
      <c r="A13030" s="2" t="s">
        <v>1049</v>
      </c>
      <c r="B13030" s="3">
        <v>42734</v>
      </c>
      <c r="C13030">
        <v>0.54</v>
      </c>
      <c r="D13030">
        <v>0.53</v>
      </c>
      <c r="E13030">
        <v>0.54</v>
      </c>
      <c r="F13030">
        <v>1</v>
      </c>
      <c r="H13030" s="4">
        <v>51450000</v>
      </c>
      <c r="J13030" t="str">
        <f>VLOOKUP(A13030,工作表1!A:F,3,0)</f>
        <v>半導體</v>
      </c>
    </row>
    <row r="13031" spans="1:10" x14ac:dyDescent="0.3">
      <c r="A13031" s="2" t="s">
        <v>1049</v>
      </c>
      <c r="B13031" s="3">
        <v>43098</v>
      </c>
      <c r="C13031">
        <v>-0.04</v>
      </c>
      <c r="D13031">
        <v>-0.04</v>
      </c>
      <c r="E13031">
        <v>-0.04</v>
      </c>
      <c r="F13031">
        <v>1</v>
      </c>
      <c r="H13031" s="4">
        <v>51450000</v>
      </c>
      <c r="J13031" t="str">
        <f>VLOOKUP(A13031,工作表1!A:F,3,0)</f>
        <v>半導體</v>
      </c>
    </row>
    <row r="13032" spans="1:10" x14ac:dyDescent="0.3">
      <c r="A13032" s="2" t="s">
        <v>1049</v>
      </c>
      <c r="B13032" s="3">
        <v>43462</v>
      </c>
      <c r="C13032">
        <v>1.18</v>
      </c>
      <c r="D13032">
        <v>1.18</v>
      </c>
      <c r="E13032">
        <v>1.18</v>
      </c>
      <c r="F13032">
        <v>1</v>
      </c>
      <c r="H13032" s="4">
        <v>51450000</v>
      </c>
      <c r="J13032" t="str">
        <f>VLOOKUP(A13032,工作表1!A:F,3,0)</f>
        <v>半導體</v>
      </c>
    </row>
    <row r="13033" spans="1:10" x14ac:dyDescent="0.3">
      <c r="A13033" s="2" t="s">
        <v>1049</v>
      </c>
      <c r="B13033" s="3">
        <v>43830</v>
      </c>
      <c r="C13033">
        <v>2.64</v>
      </c>
      <c r="D13033">
        <v>2.63</v>
      </c>
      <c r="E13033">
        <v>2.64</v>
      </c>
      <c r="F13033">
        <v>1</v>
      </c>
      <c r="H13033" s="4">
        <v>51450000</v>
      </c>
      <c r="J13033" t="str">
        <f>VLOOKUP(A13033,工作表1!A:F,3,0)</f>
        <v>半導體</v>
      </c>
    </row>
    <row r="13034" spans="1:10" x14ac:dyDescent="0.3">
      <c r="A13034" s="2" t="s">
        <v>1049</v>
      </c>
      <c r="B13034" s="3">
        <v>44196</v>
      </c>
      <c r="C13034">
        <v>9.09</v>
      </c>
      <c r="D13034">
        <v>9.0500000000000007</v>
      </c>
      <c r="E13034">
        <v>9.09</v>
      </c>
      <c r="F13034">
        <v>1</v>
      </c>
      <c r="H13034" s="4">
        <v>52450000</v>
      </c>
      <c r="J13034" t="str">
        <f>VLOOKUP(A13034,工作表1!A:F,3,0)</f>
        <v>半導體</v>
      </c>
    </row>
    <row r="13035" spans="1:10" x14ac:dyDescent="0.3">
      <c r="A13035" s="2" t="s">
        <v>1049</v>
      </c>
      <c r="B13035" s="3">
        <v>44560</v>
      </c>
      <c r="C13035">
        <v>11.83</v>
      </c>
      <c r="D13035">
        <v>11.63</v>
      </c>
      <c r="E13035">
        <v>11.83</v>
      </c>
      <c r="F13035">
        <v>1</v>
      </c>
      <c r="G13035" s="4">
        <v>8834000000</v>
      </c>
      <c r="H13035" s="4">
        <v>58500000</v>
      </c>
      <c r="I13035">
        <v>151</v>
      </c>
      <c r="J13035" t="str">
        <f>VLOOKUP(A13035,工作表1!A:F,3,0)</f>
        <v>半導體</v>
      </c>
    </row>
    <row r="13036" spans="1:10" x14ac:dyDescent="0.3">
      <c r="A13036" s="2" t="s">
        <v>1049</v>
      </c>
      <c r="B13036" s="3">
        <v>44925</v>
      </c>
      <c r="C13036">
        <v>6.52</v>
      </c>
      <c r="D13036">
        <v>6.44</v>
      </c>
      <c r="E13036">
        <v>6.52</v>
      </c>
      <c r="F13036">
        <v>1</v>
      </c>
      <c r="G13036" s="4">
        <v>3990000000</v>
      </c>
      <c r="H13036" s="4">
        <v>58500000</v>
      </c>
      <c r="I13036">
        <v>68.2</v>
      </c>
      <c r="J13036" t="str">
        <f>VLOOKUP(A13036,工作表1!A:F,3,0)</f>
        <v>半導體</v>
      </c>
    </row>
    <row r="13037" spans="1:10" hidden="1" x14ac:dyDescent="0.3">
      <c r="A13037" s="2" t="s">
        <v>1050</v>
      </c>
      <c r="B13037" s="3">
        <v>40907</v>
      </c>
      <c r="C13037">
        <v>3.77</v>
      </c>
      <c r="D13037">
        <v>3.77</v>
      </c>
      <c r="E13037">
        <v>3.77</v>
      </c>
      <c r="F13037">
        <v>0</v>
      </c>
      <c r="H13037">
        <v>0</v>
      </c>
      <c r="J13037" t="str">
        <f>VLOOKUP(A13037,工作表1!A:F,3,0)</f>
        <v>電子零組件</v>
      </c>
    </row>
    <row r="13038" spans="1:10" hidden="1" x14ac:dyDescent="0.3">
      <c r="A13038" s="2" t="s">
        <v>1050</v>
      </c>
      <c r="B13038" s="3">
        <v>41271</v>
      </c>
      <c r="C13038">
        <v>1.6</v>
      </c>
      <c r="D13038">
        <v>1.6</v>
      </c>
      <c r="E13038">
        <v>1.63</v>
      </c>
      <c r="F13038">
        <v>0.95238100000000003</v>
      </c>
      <c r="H13038" s="4">
        <v>152827000</v>
      </c>
      <c r="J13038" t="str">
        <f>VLOOKUP(A13038,工作表1!A:F,3,0)</f>
        <v>電子零組件</v>
      </c>
    </row>
    <row r="13039" spans="1:10" hidden="1" x14ac:dyDescent="0.3">
      <c r="A13039" s="2" t="s">
        <v>1050</v>
      </c>
      <c r="B13039" s="3">
        <v>41639</v>
      </c>
      <c r="C13039">
        <v>2.5499999999999998</v>
      </c>
      <c r="D13039">
        <v>2.54</v>
      </c>
      <c r="E13039">
        <v>2.5499999999999998</v>
      </c>
      <c r="F13039">
        <v>0.95238100000000003</v>
      </c>
      <c r="G13039" s="4">
        <v>8407000000</v>
      </c>
      <c r="H13039" s="4">
        <v>171932000</v>
      </c>
      <c r="I13039">
        <v>48.9</v>
      </c>
      <c r="J13039" t="str">
        <f>VLOOKUP(A13039,工作表1!A:F,3,0)</f>
        <v>電子零組件</v>
      </c>
    </row>
    <row r="13040" spans="1:10" hidden="1" x14ac:dyDescent="0.3">
      <c r="A13040" s="2" t="s">
        <v>1050</v>
      </c>
      <c r="B13040" s="3">
        <v>42004</v>
      </c>
      <c r="C13040">
        <v>3.01</v>
      </c>
      <c r="D13040">
        <v>2.99</v>
      </c>
      <c r="E13040">
        <v>3.01</v>
      </c>
      <c r="F13040">
        <v>1</v>
      </c>
      <c r="G13040" s="4">
        <v>7961000000</v>
      </c>
      <c r="H13040" s="4">
        <v>180529000</v>
      </c>
      <c r="I13040">
        <v>44.1</v>
      </c>
      <c r="J13040" t="str">
        <f>VLOOKUP(A13040,工作表1!A:F,3,0)</f>
        <v>電子零組件</v>
      </c>
    </row>
    <row r="13041" spans="1:10" hidden="1" x14ac:dyDescent="0.3">
      <c r="A13041" s="2" t="s">
        <v>1050</v>
      </c>
      <c r="B13041" s="3">
        <v>42369</v>
      </c>
      <c r="C13041">
        <v>1.73</v>
      </c>
      <c r="D13041">
        <v>1.72</v>
      </c>
      <c r="E13041">
        <v>1.73</v>
      </c>
      <c r="F13041">
        <v>1</v>
      </c>
      <c r="G13041" s="4">
        <v>4884000000</v>
      </c>
      <c r="H13041" s="4">
        <v>173529000</v>
      </c>
      <c r="I13041">
        <v>28.15</v>
      </c>
      <c r="J13041" t="str">
        <f>VLOOKUP(A13041,工作表1!A:F,3,0)</f>
        <v>電子零組件</v>
      </c>
    </row>
    <row r="13042" spans="1:10" hidden="1" x14ac:dyDescent="0.3">
      <c r="A13042" s="2" t="s">
        <v>1050</v>
      </c>
      <c r="B13042" s="3">
        <v>42734</v>
      </c>
      <c r="C13042">
        <v>2.1800000000000002</v>
      </c>
      <c r="D13042">
        <v>2.17</v>
      </c>
      <c r="E13042">
        <v>2.1800000000000002</v>
      </c>
      <c r="F13042">
        <v>1</v>
      </c>
      <c r="G13042" s="4">
        <v>6732000000</v>
      </c>
      <c r="H13042" s="4">
        <v>173529000</v>
      </c>
      <c r="I13042">
        <v>38.799999999999997</v>
      </c>
      <c r="J13042" t="str">
        <f>VLOOKUP(A13042,工作表1!A:F,3,0)</f>
        <v>電子零組件</v>
      </c>
    </row>
    <row r="13043" spans="1:10" hidden="1" x14ac:dyDescent="0.3">
      <c r="A13043" s="2" t="s">
        <v>1050</v>
      </c>
      <c r="B13043" s="3">
        <v>43098</v>
      </c>
      <c r="C13043">
        <v>2.5</v>
      </c>
      <c r="D13043">
        <v>2.4900000000000002</v>
      </c>
      <c r="E13043">
        <v>2.5</v>
      </c>
      <c r="F13043">
        <v>1</v>
      </c>
      <c r="G13043" s="4">
        <v>7869000000</v>
      </c>
      <c r="H13043" s="4">
        <v>173529000</v>
      </c>
      <c r="I13043">
        <v>45.35</v>
      </c>
      <c r="J13043" t="str">
        <f>VLOOKUP(A13043,工作表1!A:F,3,0)</f>
        <v>電子零組件</v>
      </c>
    </row>
    <row r="13044" spans="1:10" hidden="1" x14ac:dyDescent="0.3">
      <c r="A13044" s="2" t="s">
        <v>1050</v>
      </c>
      <c r="B13044" s="3">
        <v>43462</v>
      </c>
      <c r="C13044">
        <v>2.14</v>
      </c>
      <c r="D13044">
        <v>2.13</v>
      </c>
      <c r="E13044">
        <v>2.14</v>
      </c>
      <c r="F13044">
        <v>1</v>
      </c>
      <c r="G13044" s="4">
        <v>5319000000</v>
      </c>
      <c r="H13044" s="4">
        <v>173529000</v>
      </c>
      <c r="I13044">
        <v>30.65</v>
      </c>
      <c r="J13044" t="str">
        <f>VLOOKUP(A13044,工作表1!A:F,3,0)</f>
        <v>電子零組件</v>
      </c>
    </row>
    <row r="13045" spans="1:10" hidden="1" x14ac:dyDescent="0.3">
      <c r="A13045" s="2" t="s">
        <v>1050</v>
      </c>
      <c r="B13045" s="3">
        <v>43830</v>
      </c>
      <c r="C13045">
        <v>2.96</v>
      </c>
      <c r="D13045">
        <v>2.95</v>
      </c>
      <c r="E13045">
        <v>2.96</v>
      </c>
      <c r="F13045">
        <v>1</v>
      </c>
      <c r="G13045" s="4">
        <v>6236000000</v>
      </c>
      <c r="H13045" s="4">
        <v>168529000</v>
      </c>
      <c r="I13045">
        <v>37</v>
      </c>
      <c r="J13045" t="str">
        <f>VLOOKUP(A13045,工作表1!A:F,3,0)</f>
        <v>電子零組件</v>
      </c>
    </row>
    <row r="13046" spans="1:10" hidden="1" x14ac:dyDescent="0.3">
      <c r="A13046" s="2" t="s">
        <v>1050</v>
      </c>
      <c r="B13046" s="3">
        <v>44196</v>
      </c>
      <c r="C13046">
        <v>2.74</v>
      </c>
      <c r="D13046">
        <v>2.73</v>
      </c>
      <c r="E13046">
        <v>2.74</v>
      </c>
      <c r="F13046">
        <v>1</v>
      </c>
      <c r="G13046" s="4">
        <v>10668000000</v>
      </c>
      <c r="H13046" s="4">
        <v>168529000</v>
      </c>
      <c r="I13046">
        <v>63.3</v>
      </c>
      <c r="J13046" t="str">
        <f>VLOOKUP(A13046,工作表1!A:F,3,0)</f>
        <v>電子零組件</v>
      </c>
    </row>
    <row r="13047" spans="1:10" hidden="1" x14ac:dyDescent="0.3">
      <c r="A13047" s="2" t="s">
        <v>1050</v>
      </c>
      <c r="B13047" s="3">
        <v>44560</v>
      </c>
      <c r="C13047">
        <v>2.75</v>
      </c>
      <c r="D13047">
        <v>2.74</v>
      </c>
      <c r="E13047">
        <v>2.75</v>
      </c>
      <c r="F13047">
        <v>1</v>
      </c>
      <c r="G13047" s="4">
        <v>11241000000</v>
      </c>
      <c r="H13047" s="4">
        <v>168529000</v>
      </c>
      <c r="I13047">
        <v>66.7</v>
      </c>
      <c r="J13047" t="str">
        <f>VLOOKUP(A13047,工作表1!A:F,3,0)</f>
        <v>電子零組件</v>
      </c>
    </row>
    <row r="13048" spans="1:10" hidden="1" x14ac:dyDescent="0.3">
      <c r="A13048" s="2" t="s">
        <v>1050</v>
      </c>
      <c r="B13048" s="3">
        <v>44925</v>
      </c>
      <c r="C13048">
        <v>4.75</v>
      </c>
      <c r="D13048">
        <v>4.7300000000000004</v>
      </c>
      <c r="E13048">
        <v>4.75</v>
      </c>
      <c r="F13048">
        <v>1</v>
      </c>
      <c r="G13048" s="4">
        <v>9690000000</v>
      </c>
      <c r="H13048" s="4">
        <v>168529000</v>
      </c>
      <c r="I13048">
        <v>57.5</v>
      </c>
      <c r="J13048" t="str">
        <f>VLOOKUP(A13048,工作表1!A:F,3,0)</f>
        <v>電子零組件</v>
      </c>
    </row>
    <row r="13049" spans="1:10" hidden="1" x14ac:dyDescent="0.3">
      <c r="A13049" s="2" t="s">
        <v>1051</v>
      </c>
      <c r="B13049" s="3">
        <v>40907</v>
      </c>
      <c r="C13049">
        <v>0.77</v>
      </c>
      <c r="D13049">
        <v>0.76</v>
      </c>
      <c r="E13049">
        <v>0.77</v>
      </c>
      <c r="F13049">
        <v>0.99498699999999995</v>
      </c>
      <c r="H13049" s="4">
        <v>58814000</v>
      </c>
      <c r="J13049" t="str">
        <f>VLOOKUP(A13049,工作表1!A:F,3,0)</f>
        <v>光電/ IO</v>
      </c>
    </row>
    <row r="13050" spans="1:10" hidden="1" x14ac:dyDescent="0.3">
      <c r="A13050" s="2" t="s">
        <v>1051</v>
      </c>
      <c r="B13050" s="3">
        <v>41271</v>
      </c>
      <c r="C13050">
        <v>1.1499999999999999</v>
      </c>
      <c r="D13050">
        <v>1.1499999999999999</v>
      </c>
      <c r="E13050">
        <v>1.23</v>
      </c>
      <c r="F13050">
        <v>0.99498699999999995</v>
      </c>
      <c r="H13050" s="4">
        <v>58814000</v>
      </c>
      <c r="J13050" t="str">
        <f>VLOOKUP(A13050,工作表1!A:F,3,0)</f>
        <v>光電/ IO</v>
      </c>
    </row>
    <row r="13051" spans="1:10" hidden="1" x14ac:dyDescent="0.3">
      <c r="A13051" s="2" t="s">
        <v>1051</v>
      </c>
      <c r="B13051" s="3">
        <v>41639</v>
      </c>
      <c r="C13051">
        <v>0.48</v>
      </c>
      <c r="D13051">
        <v>0.47</v>
      </c>
      <c r="E13051">
        <v>0.48</v>
      </c>
      <c r="F13051">
        <v>0.99498699999999995</v>
      </c>
      <c r="H13051" s="4">
        <v>59389000</v>
      </c>
      <c r="J13051" t="str">
        <f>VLOOKUP(A13051,工作表1!A:F,3,0)</f>
        <v>光電/ IO</v>
      </c>
    </row>
    <row r="13052" spans="1:10" hidden="1" x14ac:dyDescent="0.3">
      <c r="A13052" s="2" t="s">
        <v>1051</v>
      </c>
      <c r="B13052" s="3">
        <v>42004</v>
      </c>
      <c r="C13052">
        <v>0.67</v>
      </c>
      <c r="D13052">
        <v>0.66</v>
      </c>
      <c r="E13052">
        <v>0.67</v>
      </c>
      <c r="F13052">
        <v>0.99079799999999996</v>
      </c>
      <c r="H13052" s="4">
        <v>59139000</v>
      </c>
      <c r="J13052" t="str">
        <f>VLOOKUP(A13052,工作表1!A:F,3,0)</f>
        <v>光電/ IO</v>
      </c>
    </row>
    <row r="13053" spans="1:10" hidden="1" x14ac:dyDescent="0.3">
      <c r="A13053" s="2" t="s">
        <v>1051</v>
      </c>
      <c r="B13053" s="3">
        <v>42369</v>
      </c>
      <c r="C13053">
        <v>0.03</v>
      </c>
      <c r="D13053">
        <v>0.03</v>
      </c>
      <c r="E13053">
        <v>0.03</v>
      </c>
      <c r="F13053">
        <v>1.0072190000000001</v>
      </c>
      <c r="H13053" s="4">
        <v>60579000</v>
      </c>
      <c r="J13053" t="str">
        <f>VLOOKUP(A13053,工作表1!A:F,3,0)</f>
        <v>光電/ IO</v>
      </c>
    </row>
    <row r="13054" spans="1:10" hidden="1" x14ac:dyDescent="0.3">
      <c r="A13054" s="2" t="s">
        <v>1051</v>
      </c>
      <c r="B13054" s="3">
        <v>42734</v>
      </c>
      <c r="C13054">
        <v>0.5</v>
      </c>
      <c r="D13054">
        <v>0.49</v>
      </c>
      <c r="E13054">
        <v>0.5</v>
      </c>
      <c r="F13054">
        <v>1.0033939999999999</v>
      </c>
      <c r="H13054" s="4">
        <v>60349000</v>
      </c>
      <c r="J13054" t="str">
        <f>VLOOKUP(A13054,工作表1!A:F,3,0)</f>
        <v>光電/ IO</v>
      </c>
    </row>
    <row r="13055" spans="1:10" hidden="1" x14ac:dyDescent="0.3">
      <c r="A13055" s="2" t="s">
        <v>1051</v>
      </c>
      <c r="B13055" s="3">
        <v>43098</v>
      </c>
      <c r="C13055">
        <v>1.57</v>
      </c>
      <c r="D13055">
        <v>1.51</v>
      </c>
      <c r="E13055">
        <v>1.57</v>
      </c>
      <c r="F13055">
        <v>1.0033939999999999</v>
      </c>
      <c r="H13055" s="4">
        <v>60349000</v>
      </c>
      <c r="J13055" t="str">
        <f>VLOOKUP(A13055,工作表1!A:F,3,0)</f>
        <v>光電/ IO</v>
      </c>
    </row>
    <row r="13056" spans="1:10" hidden="1" x14ac:dyDescent="0.3">
      <c r="A13056" s="2" t="s">
        <v>1051</v>
      </c>
      <c r="B13056" s="3">
        <v>43462</v>
      </c>
      <c r="C13056">
        <v>1.48</v>
      </c>
      <c r="D13056">
        <v>1.46</v>
      </c>
      <c r="E13056">
        <v>1.48</v>
      </c>
      <c r="F13056">
        <v>1.0033939999999999</v>
      </c>
      <c r="H13056" s="4">
        <v>60599000</v>
      </c>
      <c r="J13056" t="str">
        <f>VLOOKUP(A13056,工作表1!A:F,3,0)</f>
        <v>光電/ IO</v>
      </c>
    </row>
    <row r="13057" spans="1:10" hidden="1" x14ac:dyDescent="0.3">
      <c r="A13057" s="2" t="s">
        <v>1051</v>
      </c>
      <c r="B13057" s="3">
        <v>43830</v>
      </c>
      <c r="C13057">
        <v>2.11</v>
      </c>
      <c r="D13057">
        <v>2.06</v>
      </c>
      <c r="E13057">
        <v>2.11</v>
      </c>
      <c r="F13057">
        <v>1.0017389999999999</v>
      </c>
      <c r="H13057" s="4">
        <v>60499000</v>
      </c>
      <c r="J13057" t="str">
        <f>VLOOKUP(A13057,工作表1!A:F,3,0)</f>
        <v>光電/ IO</v>
      </c>
    </row>
    <row r="13058" spans="1:10" hidden="1" x14ac:dyDescent="0.3">
      <c r="A13058" s="2" t="s">
        <v>1051</v>
      </c>
      <c r="B13058" s="3">
        <v>44196</v>
      </c>
      <c r="C13058">
        <v>3.43</v>
      </c>
      <c r="D13058">
        <v>3.39</v>
      </c>
      <c r="E13058">
        <v>3.43</v>
      </c>
      <c r="F13058">
        <v>1</v>
      </c>
      <c r="H13058" s="4">
        <v>60394000</v>
      </c>
      <c r="J13058" t="str">
        <f>VLOOKUP(A13058,工作表1!A:F,3,0)</f>
        <v>光電/ IO</v>
      </c>
    </row>
    <row r="13059" spans="1:10" hidden="1" x14ac:dyDescent="0.3">
      <c r="A13059" s="2" t="s">
        <v>1051</v>
      </c>
      <c r="B13059" s="3">
        <v>44560</v>
      </c>
      <c r="C13059">
        <v>5.05</v>
      </c>
      <c r="D13059">
        <v>4.99</v>
      </c>
      <c r="E13059">
        <v>5.05</v>
      </c>
      <c r="F13059">
        <v>1</v>
      </c>
      <c r="H13059" s="4">
        <v>60394000</v>
      </c>
      <c r="J13059" t="str">
        <f>VLOOKUP(A13059,工作表1!A:F,3,0)</f>
        <v>光電/ IO</v>
      </c>
    </row>
    <row r="13060" spans="1:10" hidden="1" x14ac:dyDescent="0.3">
      <c r="A13060" s="2" t="s">
        <v>1051</v>
      </c>
      <c r="B13060" s="3">
        <v>44925</v>
      </c>
      <c r="C13060">
        <v>2.58</v>
      </c>
      <c r="D13060">
        <v>2.57</v>
      </c>
      <c r="E13060">
        <v>2.58</v>
      </c>
      <c r="F13060">
        <v>1</v>
      </c>
      <c r="G13060" s="4">
        <v>1801000000</v>
      </c>
      <c r="H13060" s="4">
        <v>67944000</v>
      </c>
      <c r="I13060">
        <v>26.5</v>
      </c>
      <c r="J13060" t="str">
        <f>VLOOKUP(A13060,工作表1!A:F,3,0)</f>
        <v>光電/ IO</v>
      </c>
    </row>
    <row r="13061" spans="1:10" hidden="1" x14ac:dyDescent="0.3">
      <c r="A13061" s="2" t="s">
        <v>1052</v>
      </c>
      <c r="B13061" s="3">
        <v>40907</v>
      </c>
      <c r="C13061">
        <v>-0.44</v>
      </c>
      <c r="D13061">
        <v>-0.44</v>
      </c>
      <c r="E13061">
        <v>-0.44</v>
      </c>
      <c r="F13061">
        <v>0.901806</v>
      </c>
      <c r="H13061" s="4">
        <v>35700000</v>
      </c>
      <c r="J13061" t="str">
        <f>VLOOKUP(A13061,工作表1!A:F,3,0)</f>
        <v>光電/ IO</v>
      </c>
    </row>
    <row r="13062" spans="1:10" hidden="1" x14ac:dyDescent="0.3">
      <c r="A13062" s="2" t="s">
        <v>1052</v>
      </c>
      <c r="B13062" s="3">
        <v>41271</v>
      </c>
      <c r="C13062">
        <v>-1.1000000000000001</v>
      </c>
      <c r="D13062">
        <v>-1.1000000000000001</v>
      </c>
      <c r="E13062">
        <v>-1.0900000000000001</v>
      </c>
      <c r="F13062">
        <v>0.901806</v>
      </c>
      <c r="H13062" s="4">
        <v>35700000</v>
      </c>
      <c r="J13062" t="str">
        <f>VLOOKUP(A13062,工作表1!A:F,3,0)</f>
        <v>光電/ IO</v>
      </c>
    </row>
    <row r="13063" spans="1:10" hidden="1" x14ac:dyDescent="0.3">
      <c r="A13063" s="2" t="s">
        <v>1052</v>
      </c>
      <c r="B13063" s="3">
        <v>41639</v>
      </c>
      <c r="C13063">
        <v>0.67</v>
      </c>
      <c r="D13063">
        <v>0.67</v>
      </c>
      <c r="E13063">
        <v>0.67</v>
      </c>
      <c r="F13063">
        <v>0.901806</v>
      </c>
      <c r="H13063" s="4">
        <v>35700000</v>
      </c>
      <c r="J13063" t="str">
        <f>VLOOKUP(A13063,工作表1!A:F,3,0)</f>
        <v>光電/ IO</v>
      </c>
    </row>
    <row r="13064" spans="1:10" hidden="1" x14ac:dyDescent="0.3">
      <c r="A13064" s="2" t="s">
        <v>1052</v>
      </c>
      <c r="B13064" s="3">
        <v>42004</v>
      </c>
      <c r="C13064">
        <v>2.79</v>
      </c>
      <c r="D13064">
        <v>2.74</v>
      </c>
      <c r="E13064">
        <v>2.79</v>
      </c>
      <c r="F13064">
        <v>0.901806</v>
      </c>
      <c r="H13064" s="4">
        <v>35700000</v>
      </c>
      <c r="J13064" t="str">
        <f>VLOOKUP(A13064,工作表1!A:F,3,0)</f>
        <v>光電/ IO</v>
      </c>
    </row>
    <row r="13065" spans="1:10" hidden="1" x14ac:dyDescent="0.3">
      <c r="A13065" s="2" t="s">
        <v>1052</v>
      </c>
      <c r="B13065" s="3">
        <v>42369</v>
      </c>
      <c r="C13065">
        <v>3.89</v>
      </c>
      <c r="D13065">
        <v>3.85</v>
      </c>
      <c r="E13065">
        <v>3.89</v>
      </c>
      <c r="F13065">
        <v>0.901806</v>
      </c>
      <c r="G13065" s="4">
        <v>3989000000</v>
      </c>
      <c r="H13065" s="4">
        <v>40460000</v>
      </c>
      <c r="I13065">
        <v>98.6</v>
      </c>
      <c r="J13065" t="str">
        <f>VLOOKUP(A13065,工作表1!A:F,3,0)</f>
        <v>光電/ IO</v>
      </c>
    </row>
    <row r="13066" spans="1:10" hidden="1" x14ac:dyDescent="0.3">
      <c r="A13066" s="2" t="s">
        <v>1052</v>
      </c>
      <c r="B13066" s="3">
        <v>42734</v>
      </c>
      <c r="C13066">
        <v>6.02</v>
      </c>
      <c r="D13066">
        <v>5.98</v>
      </c>
      <c r="E13066">
        <v>6.02</v>
      </c>
      <c r="F13066">
        <v>0.99198699999999995</v>
      </c>
      <c r="G13066" s="4">
        <v>5363000000</v>
      </c>
      <c r="H13066" s="4">
        <v>44326000</v>
      </c>
      <c r="I13066">
        <v>121</v>
      </c>
      <c r="J13066" t="str">
        <f>VLOOKUP(A13066,工作表1!A:F,3,0)</f>
        <v>光電/ IO</v>
      </c>
    </row>
    <row r="13067" spans="1:10" hidden="1" x14ac:dyDescent="0.3">
      <c r="A13067" s="2" t="s">
        <v>1052</v>
      </c>
      <c r="B13067" s="3">
        <v>43098</v>
      </c>
      <c r="C13067">
        <v>6.17</v>
      </c>
      <c r="D13067">
        <v>6.11</v>
      </c>
      <c r="E13067">
        <v>6.17</v>
      </c>
      <c r="F13067">
        <v>1</v>
      </c>
      <c r="G13067" s="4">
        <v>4607000000</v>
      </c>
      <c r="H13067" s="4">
        <v>46626000</v>
      </c>
      <c r="I13067">
        <v>98.8</v>
      </c>
      <c r="J13067" t="str">
        <f>VLOOKUP(A13067,工作表1!A:F,3,0)</f>
        <v>光電/ IO</v>
      </c>
    </row>
    <row r="13068" spans="1:10" hidden="1" x14ac:dyDescent="0.3">
      <c r="A13068" s="2" t="s">
        <v>1052</v>
      </c>
      <c r="B13068" s="3">
        <v>43462</v>
      </c>
      <c r="C13068">
        <v>3.07</v>
      </c>
      <c r="D13068">
        <v>3.03</v>
      </c>
      <c r="E13068">
        <v>3.07</v>
      </c>
      <c r="F13068">
        <v>1</v>
      </c>
      <c r="G13068" s="4">
        <v>2094000000</v>
      </c>
      <c r="H13068" s="4">
        <v>45526000</v>
      </c>
      <c r="I13068">
        <v>46</v>
      </c>
      <c r="J13068" t="str">
        <f>VLOOKUP(A13068,工作表1!A:F,3,0)</f>
        <v>光電/ IO</v>
      </c>
    </row>
    <row r="13069" spans="1:10" hidden="1" x14ac:dyDescent="0.3">
      <c r="A13069" s="2" t="s">
        <v>1052</v>
      </c>
      <c r="B13069" s="3">
        <v>43830</v>
      </c>
      <c r="C13069">
        <v>0.35</v>
      </c>
      <c r="D13069">
        <v>0.35</v>
      </c>
      <c r="E13069">
        <v>0.35</v>
      </c>
      <c r="F13069">
        <v>1</v>
      </c>
      <c r="G13069" s="4">
        <v>1361000000</v>
      </c>
      <c r="H13069" s="4">
        <v>44990000</v>
      </c>
      <c r="I13069">
        <v>30.25</v>
      </c>
      <c r="J13069" t="str">
        <f>VLOOKUP(A13069,工作表1!A:F,3,0)</f>
        <v>光電/ IO</v>
      </c>
    </row>
    <row r="13070" spans="1:10" hidden="1" x14ac:dyDescent="0.3">
      <c r="A13070" s="2" t="s">
        <v>1052</v>
      </c>
      <c r="B13070" s="3">
        <v>44196</v>
      </c>
      <c r="C13070">
        <v>1.99</v>
      </c>
      <c r="D13070">
        <v>1.98</v>
      </c>
      <c r="E13070">
        <v>1.99</v>
      </c>
      <c r="F13070">
        <v>1</v>
      </c>
      <c r="G13070" s="4">
        <v>1847000000</v>
      </c>
      <c r="H13070" s="4">
        <v>44990000</v>
      </c>
      <c r="I13070">
        <v>41.05</v>
      </c>
      <c r="J13070" t="str">
        <f>VLOOKUP(A13070,工作表1!A:F,3,0)</f>
        <v>光電/ IO</v>
      </c>
    </row>
    <row r="13071" spans="1:10" hidden="1" x14ac:dyDescent="0.3">
      <c r="A13071" s="2" t="s">
        <v>1052</v>
      </c>
      <c r="B13071" s="3">
        <v>44560</v>
      </c>
      <c r="C13071">
        <v>4.47</v>
      </c>
      <c r="D13071">
        <v>4.43</v>
      </c>
      <c r="E13071">
        <v>4.47</v>
      </c>
      <c r="F13071">
        <v>1</v>
      </c>
      <c r="G13071" s="4">
        <v>3775000000</v>
      </c>
      <c r="H13071" s="4">
        <v>44990000</v>
      </c>
      <c r="I13071">
        <v>83.9</v>
      </c>
      <c r="J13071" t="str">
        <f>VLOOKUP(A13071,工作表1!A:F,3,0)</f>
        <v>光電/ IO</v>
      </c>
    </row>
    <row r="13072" spans="1:10" hidden="1" x14ac:dyDescent="0.3">
      <c r="A13072" s="2" t="s">
        <v>1052</v>
      </c>
      <c r="B13072" s="3">
        <v>44925</v>
      </c>
      <c r="C13072">
        <v>4.09</v>
      </c>
      <c r="D13072">
        <v>4.04</v>
      </c>
      <c r="E13072">
        <v>4.09</v>
      </c>
      <c r="F13072">
        <v>1</v>
      </c>
      <c r="G13072" s="4">
        <v>2303000000</v>
      </c>
      <c r="H13072" s="4">
        <v>44990000</v>
      </c>
      <c r="I13072">
        <v>51.2</v>
      </c>
      <c r="J13072" t="str">
        <f>VLOOKUP(A13072,工作表1!A:F,3,0)</f>
        <v>光電/ IO</v>
      </c>
    </row>
    <row r="13073" spans="1:10" hidden="1" x14ac:dyDescent="0.3">
      <c r="A13073" s="2" t="s">
        <v>1053</v>
      </c>
      <c r="B13073" s="3">
        <v>40907</v>
      </c>
      <c r="C13073">
        <v>1.66</v>
      </c>
      <c r="D13073">
        <v>1.63</v>
      </c>
      <c r="E13073">
        <v>1.66</v>
      </c>
      <c r="F13073">
        <v>0.80884500000000004</v>
      </c>
      <c r="H13073" s="4">
        <v>20263000</v>
      </c>
      <c r="J13073" t="str">
        <f>VLOOKUP(A13073,工作表1!A:F,3,0)</f>
        <v>光電/ IO</v>
      </c>
    </row>
    <row r="13074" spans="1:10" hidden="1" x14ac:dyDescent="0.3">
      <c r="A13074" s="2" t="s">
        <v>1053</v>
      </c>
      <c r="B13074" s="3">
        <v>41271</v>
      </c>
      <c r="C13074">
        <v>5.56</v>
      </c>
      <c r="D13074">
        <v>5.49</v>
      </c>
      <c r="E13074">
        <v>5.54</v>
      </c>
      <c r="F13074">
        <v>0.80884500000000004</v>
      </c>
      <c r="G13074" s="4">
        <v>1178000000</v>
      </c>
      <c r="H13074" s="4">
        <v>22326000</v>
      </c>
      <c r="I13074">
        <v>52.8</v>
      </c>
      <c r="J13074" t="str">
        <f>VLOOKUP(A13074,工作表1!A:F,3,0)</f>
        <v>光電/ IO</v>
      </c>
    </row>
    <row r="13075" spans="1:10" hidden="1" x14ac:dyDescent="0.3">
      <c r="A13075" s="2" t="s">
        <v>1053</v>
      </c>
      <c r="B13075" s="3">
        <v>41639</v>
      </c>
      <c r="C13075">
        <v>7.35</v>
      </c>
      <c r="D13075">
        <v>7.26</v>
      </c>
      <c r="E13075">
        <v>7.35</v>
      </c>
      <c r="F13075">
        <v>0.83333299999999999</v>
      </c>
      <c r="G13075" s="4">
        <v>1913000000</v>
      </c>
      <c r="H13075" s="4">
        <v>25368000</v>
      </c>
      <c r="I13075">
        <v>75.400000000000006</v>
      </c>
      <c r="J13075" t="str">
        <f>VLOOKUP(A13075,工作表1!A:F,3,0)</f>
        <v>光電/ IO</v>
      </c>
    </row>
    <row r="13076" spans="1:10" hidden="1" x14ac:dyDescent="0.3">
      <c r="A13076" s="2" t="s">
        <v>1053</v>
      </c>
      <c r="B13076" s="3">
        <v>42004</v>
      </c>
      <c r="C13076">
        <v>4.01</v>
      </c>
      <c r="D13076">
        <v>3.98</v>
      </c>
      <c r="E13076">
        <v>4.01</v>
      </c>
      <c r="F13076">
        <v>1</v>
      </c>
      <c r="G13076" s="4">
        <v>1565000000</v>
      </c>
      <c r="H13076" s="4">
        <v>30862000</v>
      </c>
      <c r="I13076">
        <v>50.7</v>
      </c>
      <c r="J13076" t="str">
        <f>VLOOKUP(A13076,工作表1!A:F,3,0)</f>
        <v>光電/ IO</v>
      </c>
    </row>
    <row r="13077" spans="1:10" hidden="1" x14ac:dyDescent="0.3">
      <c r="A13077" s="2" t="s">
        <v>1053</v>
      </c>
      <c r="B13077" s="3">
        <v>42369</v>
      </c>
      <c r="C13077">
        <v>2.4</v>
      </c>
      <c r="D13077">
        <v>2.36</v>
      </c>
      <c r="E13077">
        <v>2.4</v>
      </c>
      <c r="F13077">
        <v>1</v>
      </c>
      <c r="G13077" s="4">
        <v>943000000</v>
      </c>
      <c r="H13077" s="4">
        <v>30754000</v>
      </c>
      <c r="I13077">
        <v>30.65</v>
      </c>
      <c r="J13077" t="str">
        <f>VLOOKUP(A13077,工作表1!A:F,3,0)</f>
        <v>光電/ IO</v>
      </c>
    </row>
    <row r="13078" spans="1:10" hidden="1" x14ac:dyDescent="0.3">
      <c r="A13078" s="2" t="s">
        <v>1053</v>
      </c>
      <c r="B13078" s="3">
        <v>42734</v>
      </c>
      <c r="C13078">
        <v>2.0299999999999998</v>
      </c>
      <c r="D13078">
        <v>2.0099999999999998</v>
      </c>
      <c r="E13078">
        <v>2.0299999999999998</v>
      </c>
      <c r="F13078">
        <v>1</v>
      </c>
      <c r="G13078" s="4">
        <v>898000000</v>
      </c>
      <c r="H13078" s="4">
        <v>30557000</v>
      </c>
      <c r="I13078">
        <v>29.4</v>
      </c>
      <c r="J13078" t="str">
        <f>VLOOKUP(A13078,工作表1!A:F,3,0)</f>
        <v>光電/ IO</v>
      </c>
    </row>
    <row r="13079" spans="1:10" hidden="1" x14ac:dyDescent="0.3">
      <c r="A13079" s="2" t="s">
        <v>1053</v>
      </c>
      <c r="B13079" s="3">
        <v>43098</v>
      </c>
      <c r="C13079">
        <v>-0.95</v>
      </c>
      <c r="D13079">
        <v>-0.95</v>
      </c>
      <c r="E13079">
        <v>-0.95</v>
      </c>
      <c r="F13079">
        <v>1</v>
      </c>
      <c r="G13079" s="4">
        <v>772000000</v>
      </c>
      <c r="H13079" s="4">
        <v>38054000</v>
      </c>
      <c r="I13079">
        <v>20.3</v>
      </c>
      <c r="J13079" t="str">
        <f>VLOOKUP(A13079,工作表1!A:F,3,0)</f>
        <v>光電/ IO</v>
      </c>
    </row>
    <row r="13080" spans="1:10" hidden="1" x14ac:dyDescent="0.3">
      <c r="A13080" s="2" t="s">
        <v>1053</v>
      </c>
      <c r="B13080" s="3">
        <v>43462</v>
      </c>
      <c r="C13080">
        <v>-1.52</v>
      </c>
      <c r="D13080">
        <v>-1.52</v>
      </c>
      <c r="E13080">
        <v>-1.52</v>
      </c>
      <c r="F13080">
        <v>1</v>
      </c>
      <c r="G13080" s="4">
        <v>537000000</v>
      </c>
      <c r="H13080" s="4">
        <v>35686000</v>
      </c>
      <c r="I13080">
        <v>15.05</v>
      </c>
      <c r="J13080" t="str">
        <f>VLOOKUP(A13080,工作表1!A:F,3,0)</f>
        <v>光電/ IO</v>
      </c>
    </row>
    <row r="13081" spans="1:10" hidden="1" x14ac:dyDescent="0.3">
      <c r="A13081" s="2" t="s">
        <v>1053</v>
      </c>
      <c r="B13081" s="3">
        <v>43830</v>
      </c>
      <c r="C13081">
        <v>-1.48</v>
      </c>
      <c r="D13081">
        <v>-1.48</v>
      </c>
      <c r="E13081">
        <v>-1.48</v>
      </c>
      <c r="F13081">
        <v>1</v>
      </c>
      <c r="G13081" s="4">
        <v>485000000</v>
      </c>
      <c r="H13081" s="4">
        <v>35536000</v>
      </c>
      <c r="I13081">
        <v>13.65</v>
      </c>
      <c r="J13081" t="str">
        <f>VLOOKUP(A13081,工作表1!A:F,3,0)</f>
        <v>光電/ IO</v>
      </c>
    </row>
    <row r="13082" spans="1:10" hidden="1" x14ac:dyDescent="0.3">
      <c r="A13082" s="2" t="s">
        <v>1053</v>
      </c>
      <c r="B13082" s="3">
        <v>44196</v>
      </c>
      <c r="C13082">
        <v>-1.6</v>
      </c>
      <c r="D13082">
        <v>-1.6</v>
      </c>
      <c r="E13082">
        <v>-1.6</v>
      </c>
      <c r="F13082">
        <v>1</v>
      </c>
      <c r="G13082" s="4">
        <v>489000000</v>
      </c>
      <c r="H13082" s="4">
        <v>35436000</v>
      </c>
      <c r="I13082">
        <v>13.8</v>
      </c>
      <c r="J13082" t="str">
        <f>VLOOKUP(A13082,工作表1!A:F,3,0)</f>
        <v>光電/ IO</v>
      </c>
    </row>
    <row r="13083" spans="1:10" hidden="1" x14ac:dyDescent="0.3">
      <c r="A13083" s="2" t="s">
        <v>1053</v>
      </c>
      <c r="B13083" s="3">
        <v>44560</v>
      </c>
      <c r="C13083">
        <v>-2.3199999999999998</v>
      </c>
      <c r="D13083">
        <v>-2.3199999999999998</v>
      </c>
      <c r="E13083">
        <v>-2.3199999999999998</v>
      </c>
      <c r="F13083">
        <v>1</v>
      </c>
      <c r="G13083" s="4">
        <v>666000000</v>
      </c>
      <c r="H13083" s="4">
        <v>35719000</v>
      </c>
      <c r="I13083">
        <v>18.649999999999999</v>
      </c>
      <c r="J13083" t="str">
        <f>VLOOKUP(A13083,工作表1!A:F,3,0)</f>
        <v>光電/ IO</v>
      </c>
    </row>
    <row r="13084" spans="1:10" hidden="1" x14ac:dyDescent="0.3">
      <c r="A13084" s="2" t="s">
        <v>1053</v>
      </c>
      <c r="B13084" s="3">
        <v>44925</v>
      </c>
      <c r="C13084">
        <v>-0.56999999999999995</v>
      </c>
      <c r="D13084">
        <v>-0.56999999999999995</v>
      </c>
      <c r="E13084">
        <v>-0.56999999999999995</v>
      </c>
      <c r="F13084">
        <v>1</v>
      </c>
      <c r="G13084" s="4">
        <v>851000000</v>
      </c>
      <c r="H13084" s="4">
        <v>35695000</v>
      </c>
      <c r="I13084">
        <v>23.85</v>
      </c>
      <c r="J13084" t="str">
        <f>VLOOKUP(A13084,工作表1!A:F,3,0)</f>
        <v>光電/ IO</v>
      </c>
    </row>
    <row r="13085" spans="1:10" hidden="1" x14ac:dyDescent="0.3">
      <c r="A13085" s="2" t="s">
        <v>1054</v>
      </c>
      <c r="B13085" s="3">
        <v>40907</v>
      </c>
      <c r="C13085">
        <v>3.3</v>
      </c>
      <c r="D13085">
        <v>3.22</v>
      </c>
      <c r="E13085">
        <v>3.3</v>
      </c>
      <c r="F13085">
        <v>0.68943900000000002</v>
      </c>
      <c r="H13085" s="4">
        <v>45911000</v>
      </c>
      <c r="J13085" t="str">
        <f>VLOOKUP(A13085,工作表1!A:F,3,0)</f>
        <v>主機板</v>
      </c>
    </row>
    <row r="13086" spans="1:10" hidden="1" x14ac:dyDescent="0.3">
      <c r="A13086" s="2" t="s">
        <v>1054</v>
      </c>
      <c r="B13086" s="3">
        <v>41271</v>
      </c>
      <c r="C13086">
        <v>1.77</v>
      </c>
      <c r="D13086">
        <v>1.75</v>
      </c>
      <c r="E13086">
        <v>1.85</v>
      </c>
      <c r="F13086">
        <v>0.79285499999999998</v>
      </c>
      <c r="H13086" s="4">
        <v>53298000</v>
      </c>
      <c r="J13086" t="str">
        <f>VLOOKUP(A13086,工作表1!A:F,3,0)</f>
        <v>主機板</v>
      </c>
    </row>
    <row r="13087" spans="1:10" hidden="1" x14ac:dyDescent="0.3">
      <c r="A13087" s="2" t="s">
        <v>1054</v>
      </c>
      <c r="B13087" s="3">
        <v>41639</v>
      </c>
      <c r="C13087">
        <v>1.8</v>
      </c>
      <c r="D13087">
        <v>1.79</v>
      </c>
      <c r="E13087">
        <v>1.8</v>
      </c>
      <c r="F13087">
        <v>0.83249799999999996</v>
      </c>
      <c r="H13087" s="4">
        <v>56265000</v>
      </c>
      <c r="J13087" t="str">
        <f>VLOOKUP(A13087,工作表1!A:F,3,0)</f>
        <v>主機板</v>
      </c>
    </row>
    <row r="13088" spans="1:10" hidden="1" x14ac:dyDescent="0.3">
      <c r="A13088" s="2" t="s">
        <v>1054</v>
      </c>
      <c r="B13088" s="3">
        <v>42004</v>
      </c>
      <c r="C13088">
        <v>1.42</v>
      </c>
      <c r="D13088">
        <v>1.41</v>
      </c>
      <c r="E13088">
        <v>1.42</v>
      </c>
      <c r="F13088">
        <v>0.89077300000000004</v>
      </c>
      <c r="H13088" s="4">
        <v>60400000</v>
      </c>
      <c r="J13088" t="str">
        <f>VLOOKUP(A13088,工作表1!A:F,3,0)</f>
        <v>主機板</v>
      </c>
    </row>
    <row r="13089" spans="1:10" hidden="1" x14ac:dyDescent="0.3">
      <c r="A13089" s="2" t="s">
        <v>1054</v>
      </c>
      <c r="B13089" s="3">
        <v>42369</v>
      </c>
      <c r="C13089">
        <v>1.55</v>
      </c>
      <c r="D13089">
        <v>1.53</v>
      </c>
      <c r="E13089">
        <v>1.55</v>
      </c>
      <c r="F13089">
        <v>0.91749599999999998</v>
      </c>
      <c r="H13089" s="4">
        <v>62478000</v>
      </c>
      <c r="J13089" t="str">
        <f>VLOOKUP(A13089,工作表1!A:F,3,0)</f>
        <v>主機板</v>
      </c>
    </row>
    <row r="13090" spans="1:10" hidden="1" x14ac:dyDescent="0.3">
      <c r="A13090" s="2" t="s">
        <v>1054</v>
      </c>
      <c r="B13090" s="3">
        <v>42734</v>
      </c>
      <c r="C13090">
        <v>4.58</v>
      </c>
      <c r="D13090">
        <v>4.53</v>
      </c>
      <c r="E13090">
        <v>4.58</v>
      </c>
      <c r="F13090">
        <v>0.96337099999999998</v>
      </c>
      <c r="G13090" s="4">
        <v>3108000000</v>
      </c>
      <c r="H13090" s="4">
        <v>74105000</v>
      </c>
      <c r="I13090">
        <v>41.95</v>
      </c>
      <c r="J13090" t="str">
        <f>VLOOKUP(A13090,工作表1!A:F,3,0)</f>
        <v>主機板</v>
      </c>
    </row>
    <row r="13091" spans="1:10" hidden="1" x14ac:dyDescent="0.3">
      <c r="A13091" s="2" t="s">
        <v>1054</v>
      </c>
      <c r="B13091" s="3">
        <v>43098</v>
      </c>
      <c r="C13091">
        <v>0.8</v>
      </c>
      <c r="D13091">
        <v>0.79</v>
      </c>
      <c r="E13091">
        <v>0.8</v>
      </c>
      <c r="F13091">
        <v>0.96337099999999998</v>
      </c>
      <c r="G13091" s="4">
        <v>1863000000</v>
      </c>
      <c r="H13091" s="4">
        <v>74543000</v>
      </c>
      <c r="I13091">
        <v>25</v>
      </c>
      <c r="J13091" t="str">
        <f>VLOOKUP(A13091,工作表1!A:F,3,0)</f>
        <v>主機板</v>
      </c>
    </row>
    <row r="13092" spans="1:10" hidden="1" x14ac:dyDescent="0.3">
      <c r="A13092" s="2" t="s">
        <v>1054</v>
      </c>
      <c r="B13092" s="3">
        <v>43462</v>
      </c>
      <c r="C13092">
        <v>-4.97</v>
      </c>
      <c r="D13092">
        <v>-4.97</v>
      </c>
      <c r="E13092">
        <v>-4.97</v>
      </c>
      <c r="F13092">
        <v>0.98191600000000001</v>
      </c>
      <c r="G13092" s="4">
        <v>1200000000</v>
      </c>
      <c r="H13092" s="4">
        <v>89543000</v>
      </c>
      <c r="I13092">
        <v>13.4</v>
      </c>
      <c r="J13092" t="str">
        <f>VLOOKUP(A13092,工作表1!A:F,3,0)</f>
        <v>主機板</v>
      </c>
    </row>
    <row r="13093" spans="1:10" hidden="1" x14ac:dyDescent="0.3">
      <c r="A13093" s="2" t="s">
        <v>1054</v>
      </c>
      <c r="B13093" s="3">
        <v>43830</v>
      </c>
      <c r="C13093">
        <v>0.19</v>
      </c>
      <c r="D13093">
        <v>0.19</v>
      </c>
      <c r="E13093">
        <v>0.19</v>
      </c>
      <c r="F13093">
        <v>0.98191600000000001</v>
      </c>
      <c r="G13093" s="4">
        <v>2642000000</v>
      </c>
      <c r="H13093" s="4">
        <v>89543000</v>
      </c>
      <c r="I13093">
        <v>29.5</v>
      </c>
      <c r="J13093" t="str">
        <f>VLOOKUP(A13093,工作表1!A:F,3,0)</f>
        <v>主機板</v>
      </c>
    </row>
    <row r="13094" spans="1:10" hidden="1" x14ac:dyDescent="0.3">
      <c r="A13094" s="2" t="s">
        <v>1054</v>
      </c>
      <c r="B13094" s="3">
        <v>44196</v>
      </c>
      <c r="C13094">
        <v>2.23</v>
      </c>
      <c r="D13094">
        <v>2.2000000000000002</v>
      </c>
      <c r="E13094">
        <v>2.23</v>
      </c>
      <c r="F13094">
        <v>0.98191600000000001</v>
      </c>
      <c r="G13094" s="4">
        <v>1979000000</v>
      </c>
      <c r="H13094" s="4">
        <v>89543000</v>
      </c>
      <c r="I13094">
        <v>22.1</v>
      </c>
      <c r="J13094" t="str">
        <f>VLOOKUP(A13094,工作表1!A:F,3,0)</f>
        <v>主機板</v>
      </c>
    </row>
    <row r="13095" spans="1:10" hidden="1" x14ac:dyDescent="0.3">
      <c r="A13095" s="2" t="s">
        <v>1054</v>
      </c>
      <c r="B13095" s="3">
        <v>44560</v>
      </c>
      <c r="C13095">
        <v>2.5099999999999998</v>
      </c>
      <c r="D13095">
        <v>2.4900000000000002</v>
      </c>
      <c r="E13095">
        <v>2.5099999999999998</v>
      </c>
      <c r="F13095">
        <v>0.98191600000000001</v>
      </c>
      <c r="G13095" s="4">
        <v>3447000000</v>
      </c>
      <c r="H13095" s="4">
        <v>89543000</v>
      </c>
      <c r="I13095">
        <v>38.5</v>
      </c>
      <c r="J13095" t="str">
        <f>VLOOKUP(A13095,工作表1!A:F,3,0)</f>
        <v>主機板</v>
      </c>
    </row>
    <row r="13096" spans="1:10" hidden="1" x14ac:dyDescent="0.3">
      <c r="A13096" s="2" t="s">
        <v>1054</v>
      </c>
      <c r="B13096" s="3">
        <v>44925</v>
      </c>
      <c r="C13096">
        <v>8.19</v>
      </c>
      <c r="D13096">
        <v>8.1</v>
      </c>
      <c r="E13096">
        <v>8.19</v>
      </c>
      <c r="F13096">
        <v>1</v>
      </c>
      <c r="G13096" s="4">
        <v>6271000000</v>
      </c>
      <c r="H13096" s="4">
        <v>99543000</v>
      </c>
      <c r="I13096">
        <v>63</v>
      </c>
      <c r="J13096" t="str">
        <f>VLOOKUP(A13096,工作表1!A:F,3,0)</f>
        <v>主機板</v>
      </c>
    </row>
    <row r="13097" spans="1:10" hidden="1" x14ac:dyDescent="0.3">
      <c r="A13097" s="2" t="s">
        <v>1055</v>
      </c>
      <c r="B13097" s="3">
        <v>40907</v>
      </c>
      <c r="C13097">
        <v>1.74</v>
      </c>
      <c r="D13097">
        <v>1.74</v>
      </c>
      <c r="E13097">
        <v>1.74</v>
      </c>
      <c r="F13097">
        <v>0.63248099999999996</v>
      </c>
      <c r="H13097" s="4">
        <v>22626000</v>
      </c>
      <c r="J13097" t="str">
        <f>VLOOKUP(A13097,工作表1!A:F,3,0)</f>
        <v>其他電子</v>
      </c>
    </row>
    <row r="13098" spans="1:10" hidden="1" x14ac:dyDescent="0.3">
      <c r="A13098" s="2" t="s">
        <v>1055</v>
      </c>
      <c r="B13098" s="3">
        <v>41271</v>
      </c>
      <c r="C13098">
        <v>2.1800000000000002</v>
      </c>
      <c r="D13098">
        <v>2.1800000000000002</v>
      </c>
      <c r="E13098">
        <v>2.29</v>
      </c>
      <c r="F13098">
        <v>0.63248099999999996</v>
      </c>
      <c r="G13098" s="4">
        <v>2028000000</v>
      </c>
      <c r="H13098" s="4">
        <v>25455000</v>
      </c>
      <c r="I13098">
        <v>79.7</v>
      </c>
      <c r="J13098" t="str">
        <f>VLOOKUP(A13098,工作表1!A:F,3,0)</f>
        <v>其他電子</v>
      </c>
    </row>
    <row r="13099" spans="1:10" hidden="1" x14ac:dyDescent="0.3">
      <c r="A13099" s="2" t="s">
        <v>1055</v>
      </c>
      <c r="B13099" s="3">
        <v>41639</v>
      </c>
      <c r="C13099">
        <v>-0.22</v>
      </c>
      <c r="D13099">
        <v>-0.22</v>
      </c>
      <c r="E13099">
        <v>-0.22</v>
      </c>
      <c r="F13099">
        <v>0.66410499999999995</v>
      </c>
      <c r="G13099" s="4">
        <v>4890000000</v>
      </c>
      <c r="H13099" s="4">
        <v>27470000</v>
      </c>
      <c r="I13099">
        <v>178</v>
      </c>
      <c r="J13099" t="str">
        <f>VLOOKUP(A13099,工作表1!A:F,3,0)</f>
        <v>其他電子</v>
      </c>
    </row>
    <row r="13100" spans="1:10" hidden="1" x14ac:dyDescent="0.3">
      <c r="A13100" s="2" t="s">
        <v>1055</v>
      </c>
      <c r="B13100" s="3">
        <v>42004</v>
      </c>
      <c r="C13100">
        <v>6.83</v>
      </c>
      <c r="D13100">
        <v>6.83</v>
      </c>
      <c r="E13100">
        <v>6.83</v>
      </c>
      <c r="F13100">
        <v>0.72314400000000001</v>
      </c>
      <c r="G13100" s="4">
        <v>14887000000</v>
      </c>
      <c r="H13100" s="4">
        <v>33680000</v>
      </c>
      <c r="I13100">
        <v>442</v>
      </c>
      <c r="J13100" t="str">
        <f>VLOOKUP(A13100,工作表1!A:F,3,0)</f>
        <v>其他電子</v>
      </c>
    </row>
    <row r="13101" spans="1:10" hidden="1" x14ac:dyDescent="0.3">
      <c r="A13101" s="2" t="s">
        <v>1055</v>
      </c>
      <c r="B13101" s="3">
        <v>42369</v>
      </c>
      <c r="C13101">
        <v>2.57</v>
      </c>
      <c r="D13101">
        <v>2.57</v>
      </c>
      <c r="E13101">
        <v>2.57</v>
      </c>
      <c r="F13101">
        <v>0.793651</v>
      </c>
      <c r="G13101" s="4">
        <v>15280000000</v>
      </c>
      <c r="H13101" s="4">
        <v>44678000</v>
      </c>
      <c r="I13101">
        <v>342</v>
      </c>
      <c r="J13101" t="str">
        <f>VLOOKUP(A13101,工作表1!A:F,3,0)</f>
        <v>其他電子</v>
      </c>
    </row>
    <row r="13102" spans="1:10" hidden="1" x14ac:dyDescent="0.3">
      <c r="A13102" s="2" t="s">
        <v>1055</v>
      </c>
      <c r="B13102" s="3">
        <v>42734</v>
      </c>
      <c r="C13102">
        <v>2.2999999999999998</v>
      </c>
      <c r="D13102">
        <v>2.2999999999999998</v>
      </c>
      <c r="E13102">
        <v>2.2999999999999998</v>
      </c>
      <c r="F13102">
        <v>0.793651</v>
      </c>
      <c r="G13102" s="4">
        <v>9360000000</v>
      </c>
      <c r="H13102" s="4">
        <v>44678000</v>
      </c>
      <c r="I13102">
        <v>209.5</v>
      </c>
      <c r="J13102" t="str">
        <f>VLOOKUP(A13102,工作表1!A:F,3,0)</f>
        <v>其他電子</v>
      </c>
    </row>
    <row r="13103" spans="1:10" hidden="1" x14ac:dyDescent="0.3">
      <c r="A13103" s="2" t="s">
        <v>1055</v>
      </c>
      <c r="B13103" s="3">
        <v>43098</v>
      </c>
      <c r="C13103">
        <v>6</v>
      </c>
      <c r="D13103">
        <v>6</v>
      </c>
      <c r="E13103">
        <v>6</v>
      </c>
      <c r="F13103">
        <v>0.793651</v>
      </c>
      <c r="G13103" s="4">
        <v>11773000000</v>
      </c>
      <c r="H13103" s="4">
        <v>44678000</v>
      </c>
      <c r="I13103">
        <v>263.5</v>
      </c>
      <c r="J13103" t="str">
        <f>VLOOKUP(A13103,工作表1!A:F,3,0)</f>
        <v>其他電子</v>
      </c>
    </row>
    <row r="13104" spans="1:10" hidden="1" x14ac:dyDescent="0.3">
      <c r="A13104" s="2" t="s">
        <v>1055</v>
      </c>
      <c r="B13104" s="3">
        <v>43462</v>
      </c>
      <c r="C13104">
        <v>4.84</v>
      </c>
      <c r="D13104">
        <v>4.84</v>
      </c>
      <c r="E13104">
        <v>4.84</v>
      </c>
      <c r="F13104">
        <v>0.95238100000000003</v>
      </c>
      <c r="G13104" s="4">
        <v>9902000000</v>
      </c>
      <c r="H13104" s="4">
        <v>53093000</v>
      </c>
      <c r="I13104">
        <v>186.5</v>
      </c>
      <c r="J13104" t="str">
        <f>VLOOKUP(A13104,工作表1!A:F,3,0)</f>
        <v>其他電子</v>
      </c>
    </row>
    <row r="13105" spans="1:10" hidden="1" x14ac:dyDescent="0.3">
      <c r="A13105" s="2" t="s">
        <v>1055</v>
      </c>
      <c r="B13105" s="3">
        <v>43830</v>
      </c>
      <c r="C13105">
        <v>6.57</v>
      </c>
      <c r="D13105">
        <v>6.57</v>
      </c>
      <c r="E13105">
        <v>6.57</v>
      </c>
      <c r="F13105">
        <v>1</v>
      </c>
      <c r="G13105" s="4">
        <v>9728000000</v>
      </c>
      <c r="H13105" s="4">
        <v>55747000</v>
      </c>
      <c r="I13105">
        <v>174.5</v>
      </c>
      <c r="J13105" t="str">
        <f>VLOOKUP(A13105,工作表1!A:F,3,0)</f>
        <v>其他電子</v>
      </c>
    </row>
    <row r="13106" spans="1:10" hidden="1" x14ac:dyDescent="0.3">
      <c r="A13106" s="2" t="s">
        <v>1055</v>
      </c>
      <c r="B13106" s="3">
        <v>44196</v>
      </c>
      <c r="C13106">
        <v>-0.88</v>
      </c>
      <c r="D13106">
        <v>-0.88</v>
      </c>
      <c r="E13106">
        <v>-0.88</v>
      </c>
      <c r="F13106">
        <v>1</v>
      </c>
      <c r="G13106" s="4">
        <v>6299000000</v>
      </c>
      <c r="H13106" s="4">
        <v>55747000</v>
      </c>
      <c r="I13106">
        <v>113</v>
      </c>
      <c r="J13106" t="str">
        <f>VLOOKUP(A13106,工作表1!A:F,3,0)</f>
        <v>其他電子</v>
      </c>
    </row>
    <row r="13107" spans="1:10" hidden="1" x14ac:dyDescent="0.3">
      <c r="A13107" s="2" t="s">
        <v>1055</v>
      </c>
      <c r="B13107" s="3">
        <v>44560</v>
      </c>
      <c r="C13107">
        <v>-2.31</v>
      </c>
      <c r="D13107">
        <v>-2.31</v>
      </c>
      <c r="E13107">
        <v>-2.31</v>
      </c>
      <c r="F13107">
        <v>1</v>
      </c>
      <c r="G13107" s="4">
        <v>7499000000</v>
      </c>
      <c r="H13107" s="4">
        <v>60964000</v>
      </c>
      <c r="I13107">
        <v>123</v>
      </c>
      <c r="J13107" t="str">
        <f>VLOOKUP(A13107,工作表1!A:F,3,0)</f>
        <v>其他電子</v>
      </c>
    </row>
    <row r="13108" spans="1:10" hidden="1" x14ac:dyDescent="0.3">
      <c r="A13108" s="2" t="s">
        <v>1055</v>
      </c>
      <c r="B13108" s="3">
        <v>44925</v>
      </c>
      <c r="C13108">
        <v>-0.99</v>
      </c>
      <c r="D13108">
        <v>-0.99</v>
      </c>
      <c r="E13108">
        <v>-0.99</v>
      </c>
      <c r="F13108">
        <v>1</v>
      </c>
      <c r="G13108" s="4">
        <v>8033000000</v>
      </c>
      <c r="H13108" s="4">
        <v>62517000</v>
      </c>
      <c r="I13108">
        <v>128.5</v>
      </c>
      <c r="J13108" t="str">
        <f>VLOOKUP(A13108,工作表1!A:F,3,0)</f>
        <v>其他電子</v>
      </c>
    </row>
    <row r="13109" spans="1:10" x14ac:dyDescent="0.3">
      <c r="A13109" s="2" t="s">
        <v>1056</v>
      </c>
      <c r="B13109" s="3">
        <v>40907</v>
      </c>
      <c r="C13109">
        <v>5.08</v>
      </c>
      <c r="D13109">
        <v>4.9800000000000004</v>
      </c>
      <c r="E13109">
        <v>5.08</v>
      </c>
      <c r="F13109">
        <v>0.880158</v>
      </c>
      <c r="H13109" s="4">
        <v>47486000</v>
      </c>
      <c r="J13109" t="str">
        <f>VLOOKUP(A13109,工作表1!A:F,3,0)</f>
        <v>半導體</v>
      </c>
    </row>
    <row r="13110" spans="1:10" x14ac:dyDescent="0.3">
      <c r="A13110" s="2" t="s">
        <v>1056</v>
      </c>
      <c r="B13110" s="3">
        <v>41271</v>
      </c>
      <c r="C13110">
        <v>4.22</v>
      </c>
      <c r="D13110">
        <v>4.1900000000000004</v>
      </c>
      <c r="E13110">
        <v>4.2300000000000004</v>
      </c>
      <c r="F13110">
        <v>0.95057000000000003</v>
      </c>
      <c r="G13110" s="4">
        <v>3958000000</v>
      </c>
      <c r="H13110" s="4">
        <v>56388000</v>
      </c>
      <c r="I13110">
        <v>70.2</v>
      </c>
      <c r="J13110" t="str">
        <f>VLOOKUP(A13110,工作表1!A:F,3,0)</f>
        <v>半導體</v>
      </c>
    </row>
    <row r="13111" spans="1:10" x14ac:dyDescent="0.3">
      <c r="A13111" s="2" t="s">
        <v>1056</v>
      </c>
      <c r="B13111" s="3">
        <v>41639</v>
      </c>
      <c r="C13111">
        <v>1.54</v>
      </c>
      <c r="D13111">
        <v>1.53</v>
      </c>
      <c r="E13111">
        <v>1.54</v>
      </c>
      <c r="F13111">
        <v>0.95057000000000003</v>
      </c>
      <c r="G13111" s="4">
        <v>2145000000</v>
      </c>
      <c r="H13111" s="4">
        <v>56388000</v>
      </c>
      <c r="I13111">
        <v>38.049999999999997</v>
      </c>
      <c r="J13111" t="str">
        <f>VLOOKUP(A13111,工作表1!A:F,3,0)</f>
        <v>半導體</v>
      </c>
    </row>
    <row r="13112" spans="1:10" x14ac:dyDescent="0.3">
      <c r="A13112" s="2" t="s">
        <v>1056</v>
      </c>
      <c r="B13112" s="3">
        <v>42004</v>
      </c>
      <c r="C13112">
        <v>4.04</v>
      </c>
      <c r="D13112">
        <v>4.03</v>
      </c>
      <c r="E13112">
        <v>4.04</v>
      </c>
      <c r="F13112">
        <v>0.95057000000000003</v>
      </c>
      <c r="G13112" s="4">
        <v>9698000000</v>
      </c>
      <c r="H13112" s="4">
        <v>56388000</v>
      </c>
      <c r="I13112">
        <v>172</v>
      </c>
      <c r="J13112" t="str">
        <f>VLOOKUP(A13112,工作表1!A:F,3,0)</f>
        <v>半導體</v>
      </c>
    </row>
    <row r="13113" spans="1:10" x14ac:dyDescent="0.3">
      <c r="A13113" s="2" t="s">
        <v>1056</v>
      </c>
      <c r="B13113" s="3">
        <v>42369</v>
      </c>
      <c r="C13113">
        <v>3.66</v>
      </c>
      <c r="D13113">
        <v>3.62</v>
      </c>
      <c r="E13113">
        <v>3.66</v>
      </c>
      <c r="F13113">
        <v>0.95057000000000003</v>
      </c>
      <c r="G13113" s="4">
        <v>12216000000</v>
      </c>
      <c r="H13113" s="4">
        <v>57087000</v>
      </c>
      <c r="I13113">
        <v>214</v>
      </c>
      <c r="J13113" t="str">
        <f>VLOOKUP(A13113,工作表1!A:F,3,0)</f>
        <v>半導體</v>
      </c>
    </row>
    <row r="13114" spans="1:10" x14ac:dyDescent="0.3">
      <c r="A13114" s="2" t="s">
        <v>1056</v>
      </c>
      <c r="B13114" s="3">
        <v>42734</v>
      </c>
      <c r="C13114">
        <v>6.19</v>
      </c>
      <c r="D13114">
        <v>6.11</v>
      </c>
      <c r="E13114">
        <v>6.19</v>
      </c>
      <c r="F13114">
        <v>0.95057000000000003</v>
      </c>
      <c r="G13114" s="4">
        <v>15408000000</v>
      </c>
      <c r="H13114" s="4">
        <v>57071000</v>
      </c>
      <c r="I13114">
        <v>270</v>
      </c>
      <c r="J13114" t="str">
        <f>VLOOKUP(A13114,工作表1!A:F,3,0)</f>
        <v>半導體</v>
      </c>
    </row>
    <row r="13115" spans="1:10" x14ac:dyDescent="0.3">
      <c r="A13115" s="2" t="s">
        <v>1056</v>
      </c>
      <c r="B13115" s="3">
        <v>43098</v>
      </c>
      <c r="C13115">
        <v>7.23</v>
      </c>
      <c r="D13115">
        <v>7.17</v>
      </c>
      <c r="E13115">
        <v>7.23</v>
      </c>
      <c r="F13115">
        <v>1</v>
      </c>
      <c r="G13115" s="4">
        <v>21853000000</v>
      </c>
      <c r="H13115" s="4">
        <v>60038000</v>
      </c>
      <c r="I13115">
        <v>364</v>
      </c>
      <c r="J13115" t="str">
        <f>VLOOKUP(A13115,工作表1!A:F,3,0)</f>
        <v>半導體</v>
      </c>
    </row>
    <row r="13116" spans="1:10" x14ac:dyDescent="0.3">
      <c r="A13116" s="2" t="s">
        <v>1056</v>
      </c>
      <c r="B13116" s="3">
        <v>43462</v>
      </c>
      <c r="C13116">
        <v>15.93</v>
      </c>
      <c r="D13116">
        <v>15.86</v>
      </c>
      <c r="E13116">
        <v>15.93</v>
      </c>
      <c r="F13116">
        <v>1</v>
      </c>
      <c r="G13116" s="4">
        <v>30019000000</v>
      </c>
      <c r="H13116" s="4">
        <v>60038000</v>
      </c>
      <c r="I13116">
        <v>500</v>
      </c>
      <c r="J13116" t="str">
        <f>VLOOKUP(A13116,工作表1!A:F,3,0)</f>
        <v>半導體</v>
      </c>
    </row>
    <row r="13117" spans="1:10" x14ac:dyDescent="0.3">
      <c r="A13117" s="2" t="s">
        <v>1056</v>
      </c>
      <c r="B13117" s="3">
        <v>43830</v>
      </c>
      <c r="C13117">
        <v>16.079999999999998</v>
      </c>
      <c r="D13117">
        <v>16.04</v>
      </c>
      <c r="E13117">
        <v>16.079999999999998</v>
      </c>
      <c r="F13117">
        <v>1</v>
      </c>
      <c r="G13117" s="4">
        <v>39445000000</v>
      </c>
      <c r="H13117" s="4">
        <v>60038000</v>
      </c>
      <c r="I13117">
        <v>657</v>
      </c>
      <c r="J13117" t="str">
        <f>VLOOKUP(A13117,工作表1!A:F,3,0)</f>
        <v>半導體</v>
      </c>
    </row>
    <row r="13118" spans="1:10" x14ac:dyDescent="0.3">
      <c r="A13118" s="2" t="s">
        <v>1056</v>
      </c>
      <c r="B13118" s="3">
        <v>44196</v>
      </c>
      <c r="C13118">
        <v>44.16</v>
      </c>
      <c r="D13118">
        <v>43.98</v>
      </c>
      <c r="E13118">
        <v>44.16</v>
      </c>
      <c r="F13118">
        <v>1</v>
      </c>
      <c r="G13118" s="4">
        <v>108680000000</v>
      </c>
      <c r="H13118" s="4">
        <v>69223000</v>
      </c>
      <c r="I13118" s="4">
        <v>1570</v>
      </c>
      <c r="J13118" t="str">
        <f>VLOOKUP(A13118,工作表1!A:F,3,0)</f>
        <v>半導體</v>
      </c>
    </row>
    <row r="13119" spans="1:10" x14ac:dyDescent="0.3">
      <c r="A13119" s="2" t="s">
        <v>1056</v>
      </c>
      <c r="B13119" s="3">
        <v>44560</v>
      </c>
      <c r="C13119">
        <v>46.23</v>
      </c>
      <c r="D13119">
        <v>46</v>
      </c>
      <c r="E13119">
        <v>46.23</v>
      </c>
      <c r="F13119">
        <v>1</v>
      </c>
      <c r="G13119" s="4">
        <v>125977000000</v>
      </c>
      <c r="H13119" s="4">
        <v>69218000</v>
      </c>
      <c r="I13119" s="4">
        <v>1820</v>
      </c>
      <c r="J13119" t="str">
        <f>VLOOKUP(A13119,工作表1!A:F,3,0)</f>
        <v>半導體</v>
      </c>
    </row>
    <row r="13120" spans="1:10" x14ac:dyDescent="0.3">
      <c r="A13120" s="2" t="s">
        <v>1056</v>
      </c>
      <c r="B13120" s="3">
        <v>44925</v>
      </c>
      <c r="C13120">
        <v>37.86</v>
      </c>
      <c r="D13120">
        <v>37.61</v>
      </c>
      <c r="E13120">
        <v>37.86</v>
      </c>
      <c r="F13120">
        <v>1</v>
      </c>
      <c r="G13120" s="4">
        <v>46474000000</v>
      </c>
      <c r="H13120" s="4">
        <v>69365000</v>
      </c>
      <c r="I13120">
        <v>670</v>
      </c>
      <c r="J13120" t="str">
        <f>VLOOKUP(A13120,工作表1!A:F,3,0)</f>
        <v>半導體</v>
      </c>
    </row>
    <row r="13121" spans="1:10" x14ac:dyDescent="0.3">
      <c r="A13121" s="2" t="s">
        <v>1057</v>
      </c>
      <c r="B13121" s="3">
        <v>40907</v>
      </c>
      <c r="C13121">
        <v>2.7</v>
      </c>
      <c r="D13121">
        <v>2.57</v>
      </c>
      <c r="E13121">
        <v>2.7</v>
      </c>
      <c r="F13121">
        <v>0.89099200000000001</v>
      </c>
      <c r="H13121" s="4">
        <v>39554000</v>
      </c>
      <c r="J13121" t="str">
        <f>VLOOKUP(A13121,工作表1!A:F,3,0)</f>
        <v>半導體</v>
      </c>
    </row>
    <row r="13122" spans="1:10" x14ac:dyDescent="0.3">
      <c r="A13122" s="2" t="s">
        <v>1057</v>
      </c>
      <c r="B13122" s="3">
        <v>41271</v>
      </c>
      <c r="C13122">
        <v>2.67</v>
      </c>
      <c r="D13122">
        <v>2.6</v>
      </c>
      <c r="E13122">
        <v>2.58</v>
      </c>
      <c r="F13122">
        <v>0.89099200000000001</v>
      </c>
      <c r="H13122" s="4">
        <v>41400000</v>
      </c>
      <c r="J13122" t="str">
        <f>VLOOKUP(A13122,工作表1!A:F,3,0)</f>
        <v>半導體</v>
      </c>
    </row>
    <row r="13123" spans="1:10" x14ac:dyDescent="0.3">
      <c r="A13123" s="2" t="s">
        <v>1057</v>
      </c>
      <c r="B13123" s="3">
        <v>41639</v>
      </c>
      <c r="C13123">
        <v>2.68</v>
      </c>
      <c r="D13123">
        <v>2.65</v>
      </c>
      <c r="E13123">
        <v>2.68</v>
      </c>
      <c r="F13123">
        <v>0.89099200000000001</v>
      </c>
      <c r="G13123" s="4">
        <v>2320000000</v>
      </c>
      <c r="H13123" s="4">
        <v>46042000</v>
      </c>
      <c r="I13123">
        <v>50.4</v>
      </c>
      <c r="J13123" t="str">
        <f>VLOOKUP(A13123,工作表1!A:F,3,0)</f>
        <v>半導體</v>
      </c>
    </row>
    <row r="13124" spans="1:10" x14ac:dyDescent="0.3">
      <c r="A13124" s="2" t="s">
        <v>1057</v>
      </c>
      <c r="B13124" s="3">
        <v>42004</v>
      </c>
      <c r="C13124">
        <v>2.97</v>
      </c>
      <c r="D13124">
        <v>2.94</v>
      </c>
      <c r="E13124">
        <v>2.97</v>
      </c>
      <c r="F13124">
        <v>0.89099200000000001</v>
      </c>
      <c r="G13124" s="4">
        <v>3814000000</v>
      </c>
      <c r="H13124" s="4">
        <v>46229000</v>
      </c>
      <c r="I13124">
        <v>82.5</v>
      </c>
      <c r="J13124" t="str">
        <f>VLOOKUP(A13124,工作表1!A:F,3,0)</f>
        <v>半導體</v>
      </c>
    </row>
    <row r="13125" spans="1:10" x14ac:dyDescent="0.3">
      <c r="A13125" s="2" t="s">
        <v>1057</v>
      </c>
      <c r="B13125" s="3">
        <v>42369</v>
      </c>
      <c r="C13125">
        <v>1.1299999999999999</v>
      </c>
      <c r="D13125">
        <v>1.1200000000000001</v>
      </c>
      <c r="E13125">
        <v>1.1299999999999999</v>
      </c>
      <c r="F13125">
        <v>1</v>
      </c>
      <c r="G13125" s="4">
        <v>2234000000</v>
      </c>
      <c r="H13125" s="4">
        <v>58019000</v>
      </c>
      <c r="I13125">
        <v>38.5</v>
      </c>
      <c r="J13125" t="str">
        <f>VLOOKUP(A13125,工作表1!A:F,3,0)</f>
        <v>半導體</v>
      </c>
    </row>
    <row r="13126" spans="1:10" x14ac:dyDescent="0.3">
      <c r="A13126" s="2" t="s">
        <v>1057</v>
      </c>
      <c r="B13126" s="3">
        <v>42734</v>
      </c>
      <c r="C13126">
        <v>1.38</v>
      </c>
      <c r="D13126">
        <v>1.37</v>
      </c>
      <c r="E13126">
        <v>1.38</v>
      </c>
      <c r="F13126">
        <v>1</v>
      </c>
      <c r="G13126" s="4">
        <v>2308000000</v>
      </c>
      <c r="H13126" s="4">
        <v>57986000</v>
      </c>
      <c r="I13126">
        <v>39.799999999999997</v>
      </c>
      <c r="J13126" t="str">
        <f>VLOOKUP(A13126,工作表1!A:F,3,0)</f>
        <v>半導體</v>
      </c>
    </row>
    <row r="13127" spans="1:10" x14ac:dyDescent="0.3">
      <c r="A13127" s="2" t="s">
        <v>1057</v>
      </c>
      <c r="B13127" s="3">
        <v>43098</v>
      </c>
      <c r="C13127">
        <v>1.64</v>
      </c>
      <c r="D13127">
        <v>1.63</v>
      </c>
      <c r="E13127">
        <v>1.64</v>
      </c>
      <c r="F13127">
        <v>1</v>
      </c>
      <c r="G13127" s="4">
        <v>2353000000</v>
      </c>
      <c r="H13127" s="4">
        <v>57956000</v>
      </c>
      <c r="I13127">
        <v>40.6</v>
      </c>
      <c r="J13127" t="str">
        <f>VLOOKUP(A13127,工作表1!A:F,3,0)</f>
        <v>半導體</v>
      </c>
    </row>
    <row r="13128" spans="1:10" x14ac:dyDescent="0.3">
      <c r="A13128" s="2" t="s">
        <v>1057</v>
      </c>
      <c r="B13128" s="3">
        <v>43462</v>
      </c>
      <c r="C13128">
        <v>-0.33</v>
      </c>
      <c r="D13128">
        <v>-0.33</v>
      </c>
      <c r="E13128">
        <v>-0.33</v>
      </c>
      <c r="F13128">
        <v>1</v>
      </c>
      <c r="G13128" s="4">
        <v>1124000000</v>
      </c>
      <c r="H13128" s="4">
        <v>57956000</v>
      </c>
      <c r="I13128">
        <v>19.399999999999999</v>
      </c>
      <c r="J13128" t="str">
        <f>VLOOKUP(A13128,工作表1!A:F,3,0)</f>
        <v>半導體</v>
      </c>
    </row>
    <row r="13129" spans="1:10" x14ac:dyDescent="0.3">
      <c r="A13129" s="2" t="s">
        <v>1057</v>
      </c>
      <c r="B13129" s="3">
        <v>43830</v>
      </c>
      <c r="C13129">
        <v>0.22</v>
      </c>
      <c r="D13129">
        <v>0.22</v>
      </c>
      <c r="E13129">
        <v>0.22</v>
      </c>
      <c r="F13129">
        <v>1</v>
      </c>
      <c r="G13129" s="4">
        <v>1518000000</v>
      </c>
      <c r="H13129" s="4">
        <v>56424000</v>
      </c>
      <c r="I13129">
        <v>26.9</v>
      </c>
      <c r="J13129" t="str">
        <f>VLOOKUP(A13129,工作表1!A:F,3,0)</f>
        <v>半導體</v>
      </c>
    </row>
    <row r="13130" spans="1:10" x14ac:dyDescent="0.3">
      <c r="A13130" s="2" t="s">
        <v>1057</v>
      </c>
      <c r="B13130" s="3">
        <v>44196</v>
      </c>
      <c r="C13130">
        <v>-0.61</v>
      </c>
      <c r="D13130">
        <v>-0.61</v>
      </c>
      <c r="E13130">
        <v>-0.61</v>
      </c>
      <c r="F13130">
        <v>1</v>
      </c>
      <c r="G13130" s="4">
        <v>1334000000</v>
      </c>
      <c r="H13130" s="4">
        <v>56424000</v>
      </c>
      <c r="I13130">
        <v>23.65</v>
      </c>
      <c r="J13130" t="str">
        <f>VLOOKUP(A13130,工作表1!A:F,3,0)</f>
        <v>半導體</v>
      </c>
    </row>
    <row r="13131" spans="1:10" x14ac:dyDescent="0.3">
      <c r="A13131" s="2" t="s">
        <v>1057</v>
      </c>
      <c r="B13131" s="3">
        <v>44560</v>
      </c>
      <c r="C13131">
        <v>0.96</v>
      </c>
      <c r="D13131">
        <v>0.96</v>
      </c>
      <c r="E13131">
        <v>0.96</v>
      </c>
      <c r="F13131">
        <v>1</v>
      </c>
      <c r="G13131" s="4">
        <v>2184000000</v>
      </c>
      <c r="H13131" s="4">
        <v>56424000</v>
      </c>
      <c r="I13131">
        <v>38.700000000000003</v>
      </c>
      <c r="J13131" t="str">
        <f>VLOOKUP(A13131,工作表1!A:F,3,0)</f>
        <v>半導體</v>
      </c>
    </row>
    <row r="13132" spans="1:10" x14ac:dyDescent="0.3">
      <c r="A13132" s="2" t="s">
        <v>1057</v>
      </c>
      <c r="B13132" s="3">
        <v>44925</v>
      </c>
      <c r="C13132">
        <v>0.88</v>
      </c>
      <c r="D13132">
        <v>0.87</v>
      </c>
      <c r="E13132">
        <v>0.88</v>
      </c>
      <c r="F13132">
        <v>1</v>
      </c>
      <c r="G13132" s="4">
        <v>1458000000</v>
      </c>
      <c r="H13132" s="4">
        <v>55973000</v>
      </c>
      <c r="I13132">
        <v>26.05</v>
      </c>
      <c r="J13132" t="str">
        <f>VLOOKUP(A13132,工作表1!A:F,3,0)</f>
        <v>半導體</v>
      </c>
    </row>
    <row r="13133" spans="1:10" x14ac:dyDescent="0.3">
      <c r="A13133" s="2" t="s">
        <v>1058</v>
      </c>
      <c r="B13133" s="3">
        <v>40907</v>
      </c>
      <c r="C13133">
        <v>4.7699999999999996</v>
      </c>
      <c r="D13133">
        <v>4.5199999999999996</v>
      </c>
      <c r="E13133">
        <v>4.7699999999999996</v>
      </c>
      <c r="F13133">
        <v>0.660667</v>
      </c>
      <c r="H13133" s="4">
        <v>20078000</v>
      </c>
      <c r="J13133" t="str">
        <f>VLOOKUP(A13133,工作表1!A:F,3,0)</f>
        <v>半導體</v>
      </c>
    </row>
    <row r="13134" spans="1:10" x14ac:dyDescent="0.3">
      <c r="A13134" s="2" t="s">
        <v>1058</v>
      </c>
      <c r="B13134" s="3">
        <v>41271</v>
      </c>
      <c r="C13134">
        <v>6.37</v>
      </c>
      <c r="D13134">
        <v>5.84</v>
      </c>
      <c r="E13134">
        <v>6.5</v>
      </c>
      <c r="F13134">
        <v>0.67520100000000005</v>
      </c>
      <c r="H13134" s="4">
        <v>21298000</v>
      </c>
      <c r="J13134" t="str">
        <f>VLOOKUP(A13134,工作表1!A:F,3,0)</f>
        <v>半導體</v>
      </c>
    </row>
    <row r="13135" spans="1:10" x14ac:dyDescent="0.3">
      <c r="A13135" s="2" t="s">
        <v>1058</v>
      </c>
      <c r="B13135" s="3">
        <v>41639</v>
      </c>
      <c r="C13135">
        <v>7.4</v>
      </c>
      <c r="D13135">
        <v>7.34</v>
      </c>
      <c r="E13135">
        <v>7.4</v>
      </c>
      <c r="F13135">
        <v>0.68870500000000001</v>
      </c>
      <c r="G13135" s="4">
        <v>4534000000</v>
      </c>
      <c r="H13135" s="4">
        <v>23862000</v>
      </c>
      <c r="I13135">
        <v>190</v>
      </c>
      <c r="J13135" t="str">
        <f>VLOOKUP(A13135,工作表1!A:F,3,0)</f>
        <v>半導體</v>
      </c>
    </row>
    <row r="13136" spans="1:10" x14ac:dyDescent="0.3">
      <c r="A13136" s="2" t="s">
        <v>1058</v>
      </c>
      <c r="B13136" s="3">
        <v>42004</v>
      </c>
      <c r="C13136">
        <v>10.72</v>
      </c>
      <c r="D13136">
        <v>10.63</v>
      </c>
      <c r="E13136">
        <v>10.72</v>
      </c>
      <c r="F13136">
        <v>0.75757600000000003</v>
      </c>
      <c r="G13136" s="4">
        <v>7139000000</v>
      </c>
      <c r="H13136" s="4">
        <v>26296000</v>
      </c>
      <c r="I13136">
        <v>271.5</v>
      </c>
      <c r="J13136" t="str">
        <f>VLOOKUP(A13136,工作表1!A:F,3,0)</f>
        <v>半導體</v>
      </c>
    </row>
    <row r="13137" spans="1:10" x14ac:dyDescent="0.3">
      <c r="A13137" s="2" t="s">
        <v>1058</v>
      </c>
      <c r="B13137" s="3">
        <v>42369</v>
      </c>
      <c r="C13137">
        <v>10.79</v>
      </c>
      <c r="D13137">
        <v>10.71</v>
      </c>
      <c r="E13137">
        <v>10.79</v>
      </c>
      <c r="F13137">
        <v>0.90909099999999998</v>
      </c>
      <c r="G13137" s="4">
        <v>10658000000</v>
      </c>
      <c r="H13137" s="4">
        <v>31672000</v>
      </c>
      <c r="I13137">
        <v>336.5</v>
      </c>
      <c r="J13137" t="str">
        <f>VLOOKUP(A13137,工作表1!A:F,3,0)</f>
        <v>半導體</v>
      </c>
    </row>
    <row r="13138" spans="1:10" x14ac:dyDescent="0.3">
      <c r="A13138" s="2" t="s">
        <v>1058</v>
      </c>
      <c r="B13138" s="3">
        <v>42734</v>
      </c>
      <c r="C13138">
        <v>14.07</v>
      </c>
      <c r="D13138">
        <v>13.99</v>
      </c>
      <c r="E13138">
        <v>14.07</v>
      </c>
      <c r="F13138">
        <v>0.90909099999999998</v>
      </c>
      <c r="G13138" s="4">
        <v>16006000000</v>
      </c>
      <c r="H13138" s="4">
        <v>33840000</v>
      </c>
      <c r="I13138">
        <v>473</v>
      </c>
      <c r="J13138" t="str">
        <f>VLOOKUP(A13138,工作表1!A:F,3,0)</f>
        <v>半導體</v>
      </c>
    </row>
    <row r="13139" spans="1:10" x14ac:dyDescent="0.3">
      <c r="A13139" s="2" t="s">
        <v>1058</v>
      </c>
      <c r="B13139" s="3">
        <v>43098</v>
      </c>
      <c r="C13139">
        <v>15.7</v>
      </c>
      <c r="D13139">
        <v>15.64</v>
      </c>
      <c r="E13139">
        <v>15.7</v>
      </c>
      <c r="F13139">
        <v>0.90909099999999998</v>
      </c>
      <c r="G13139" s="4">
        <v>24367000000</v>
      </c>
      <c r="H13139" s="4">
        <v>33938000</v>
      </c>
      <c r="I13139">
        <v>718</v>
      </c>
      <c r="J13139" t="str">
        <f>VLOOKUP(A13139,工作表1!A:F,3,0)</f>
        <v>半導體</v>
      </c>
    </row>
    <row r="13140" spans="1:10" x14ac:dyDescent="0.3">
      <c r="A13140" s="2" t="s">
        <v>1058</v>
      </c>
      <c r="B13140" s="3">
        <v>43462</v>
      </c>
      <c r="C13140">
        <v>20.2</v>
      </c>
      <c r="D13140">
        <v>20.100000000000001</v>
      </c>
      <c r="E13140">
        <v>20.2</v>
      </c>
      <c r="F13140">
        <v>0.90909099999999998</v>
      </c>
      <c r="G13140" s="4">
        <v>20031000000</v>
      </c>
      <c r="H13140" s="4">
        <v>34066000</v>
      </c>
      <c r="I13140">
        <v>588</v>
      </c>
      <c r="J13140" t="str">
        <f>VLOOKUP(A13140,工作表1!A:F,3,0)</f>
        <v>半導體</v>
      </c>
    </row>
    <row r="13141" spans="1:10" x14ac:dyDescent="0.3">
      <c r="A13141" s="2" t="s">
        <v>1058</v>
      </c>
      <c r="B13141" s="3">
        <v>43830</v>
      </c>
      <c r="C13141">
        <v>24.39</v>
      </c>
      <c r="D13141">
        <v>24.28</v>
      </c>
      <c r="E13141">
        <v>24.39</v>
      </c>
      <c r="F13141">
        <v>0.90909099999999998</v>
      </c>
      <c r="G13141" s="4">
        <v>32783000000</v>
      </c>
      <c r="H13141" s="4">
        <v>34185000</v>
      </c>
      <c r="I13141">
        <v>959</v>
      </c>
      <c r="J13141" t="str">
        <f>VLOOKUP(A13141,工作表1!A:F,3,0)</f>
        <v>半導體</v>
      </c>
    </row>
    <row r="13142" spans="1:10" x14ac:dyDescent="0.3">
      <c r="A13142" s="2" t="s">
        <v>1058</v>
      </c>
      <c r="B13142" s="3">
        <v>44196</v>
      </c>
      <c r="C13142">
        <v>29.38</v>
      </c>
      <c r="D13142">
        <v>29.25</v>
      </c>
      <c r="E13142">
        <v>29.38</v>
      </c>
      <c r="F13142">
        <v>0.90909099999999998</v>
      </c>
      <c r="G13142" s="4">
        <v>58859000000</v>
      </c>
      <c r="H13142" s="4">
        <v>34320000</v>
      </c>
      <c r="I13142" s="4">
        <v>1715</v>
      </c>
      <c r="J13142" t="str">
        <f>VLOOKUP(A13142,工作表1!A:F,3,0)</f>
        <v>半導體</v>
      </c>
    </row>
    <row r="13143" spans="1:10" x14ac:dyDescent="0.3">
      <c r="A13143" s="2" t="s">
        <v>1058</v>
      </c>
      <c r="B13143" s="3">
        <v>44560</v>
      </c>
      <c r="C13143">
        <v>38.299999999999997</v>
      </c>
      <c r="D13143">
        <v>38.17</v>
      </c>
      <c r="E13143">
        <v>38.299999999999997</v>
      </c>
      <c r="F13143">
        <v>0.90909099999999998</v>
      </c>
      <c r="G13143" s="4">
        <v>122527000000</v>
      </c>
      <c r="H13143" s="4">
        <v>34369000</v>
      </c>
      <c r="I13143" s="4">
        <v>3565</v>
      </c>
      <c r="J13143" t="str">
        <f>VLOOKUP(A13143,工作表1!A:F,3,0)</f>
        <v>半導體</v>
      </c>
    </row>
    <row r="13144" spans="1:10" x14ac:dyDescent="0.3">
      <c r="A13144" s="2" t="s">
        <v>1058</v>
      </c>
      <c r="B13144" s="3">
        <v>44925</v>
      </c>
      <c r="C13144">
        <v>55.72</v>
      </c>
      <c r="D13144">
        <v>55.35</v>
      </c>
      <c r="E13144">
        <v>55.72</v>
      </c>
      <c r="F13144">
        <v>1</v>
      </c>
      <c r="G13144" s="4">
        <v>63728000000</v>
      </c>
      <c r="H13144" s="4">
        <v>37821000</v>
      </c>
      <c r="I13144" s="4">
        <v>1685</v>
      </c>
      <c r="J13144" t="str">
        <f>VLOOKUP(A13144,工作表1!A:F,3,0)</f>
        <v>半導體</v>
      </c>
    </row>
    <row r="13145" spans="1:10" hidden="1" x14ac:dyDescent="0.3">
      <c r="A13145" s="2" t="s">
        <v>1059</v>
      </c>
      <c r="B13145" s="3">
        <v>40907</v>
      </c>
      <c r="C13145">
        <v>5.03</v>
      </c>
      <c r="D13145">
        <v>5.03</v>
      </c>
      <c r="E13145">
        <v>5.03</v>
      </c>
      <c r="F13145">
        <v>0</v>
      </c>
      <c r="H13145">
        <v>0</v>
      </c>
      <c r="J13145" t="str">
        <f>VLOOKUP(A13145,工作表1!A:F,3,0)</f>
        <v>汽車組件</v>
      </c>
    </row>
    <row r="13146" spans="1:10" hidden="1" x14ac:dyDescent="0.3">
      <c r="A13146" s="2" t="s">
        <v>1059</v>
      </c>
      <c r="B13146" s="3">
        <v>41271</v>
      </c>
      <c r="C13146">
        <v>-0.39</v>
      </c>
      <c r="D13146">
        <v>-0.39</v>
      </c>
      <c r="E13146">
        <v>-0.39</v>
      </c>
      <c r="F13146">
        <v>1</v>
      </c>
      <c r="H13146" s="4">
        <v>17065000</v>
      </c>
      <c r="J13146" t="str">
        <f>VLOOKUP(A13146,工作表1!A:F,3,0)</f>
        <v>汽車組件</v>
      </c>
    </row>
    <row r="13147" spans="1:10" hidden="1" x14ac:dyDescent="0.3">
      <c r="A13147" s="2" t="s">
        <v>1059</v>
      </c>
      <c r="B13147" s="3">
        <v>41639</v>
      </c>
      <c r="C13147">
        <v>3.02</v>
      </c>
      <c r="D13147">
        <v>3.02</v>
      </c>
      <c r="E13147">
        <v>3.02</v>
      </c>
      <c r="F13147">
        <v>1</v>
      </c>
      <c r="H13147" s="4">
        <v>35000000</v>
      </c>
      <c r="J13147" t="str">
        <f>VLOOKUP(A13147,工作表1!A:F,3,0)</f>
        <v>汽車組件</v>
      </c>
    </row>
    <row r="13148" spans="1:10" hidden="1" x14ac:dyDescent="0.3">
      <c r="A13148" s="2" t="s">
        <v>1059</v>
      </c>
      <c r="B13148" s="3">
        <v>42004</v>
      </c>
      <c r="C13148">
        <v>1.94</v>
      </c>
      <c r="D13148">
        <v>1.94</v>
      </c>
      <c r="E13148">
        <v>1.94</v>
      </c>
      <c r="F13148">
        <v>1</v>
      </c>
      <c r="G13148" s="4">
        <v>954000000</v>
      </c>
      <c r="H13148" s="4">
        <v>39500000</v>
      </c>
      <c r="I13148">
        <v>24.15</v>
      </c>
      <c r="J13148" t="str">
        <f>VLOOKUP(A13148,工作表1!A:F,3,0)</f>
        <v>汽車組件</v>
      </c>
    </row>
    <row r="13149" spans="1:10" hidden="1" x14ac:dyDescent="0.3">
      <c r="A13149" s="2" t="s">
        <v>1059</v>
      </c>
      <c r="B13149" s="3">
        <v>42369</v>
      </c>
      <c r="C13149">
        <v>2.09</v>
      </c>
      <c r="D13149">
        <v>2.09</v>
      </c>
      <c r="E13149">
        <v>2.09</v>
      </c>
      <c r="F13149">
        <v>1</v>
      </c>
      <c r="G13149" s="4">
        <v>885000000</v>
      </c>
      <c r="H13149" s="4">
        <v>39500000</v>
      </c>
      <c r="I13149">
        <v>22.4</v>
      </c>
      <c r="J13149" t="str">
        <f>VLOOKUP(A13149,工作表1!A:F,3,0)</f>
        <v>汽車組件</v>
      </c>
    </row>
    <row r="13150" spans="1:10" hidden="1" x14ac:dyDescent="0.3">
      <c r="A13150" s="2" t="s">
        <v>1059</v>
      </c>
      <c r="B13150" s="3">
        <v>42734</v>
      </c>
      <c r="C13150">
        <v>1.96</v>
      </c>
      <c r="D13150">
        <v>1.96</v>
      </c>
      <c r="E13150">
        <v>1.96</v>
      </c>
      <c r="F13150">
        <v>1</v>
      </c>
      <c r="G13150" s="4">
        <v>914000000</v>
      </c>
      <c r="H13150" s="4">
        <v>39500000</v>
      </c>
      <c r="I13150">
        <v>23.15</v>
      </c>
      <c r="J13150" t="str">
        <f>VLOOKUP(A13150,工作表1!A:F,3,0)</f>
        <v>汽車組件</v>
      </c>
    </row>
    <row r="13151" spans="1:10" hidden="1" x14ac:dyDescent="0.3">
      <c r="A13151" s="2" t="s">
        <v>1059</v>
      </c>
      <c r="B13151" s="3">
        <v>43098</v>
      </c>
      <c r="C13151">
        <v>0.25</v>
      </c>
      <c r="D13151">
        <v>0.25</v>
      </c>
      <c r="E13151">
        <v>0.25</v>
      </c>
      <c r="F13151">
        <v>1</v>
      </c>
      <c r="G13151" s="4">
        <v>808000000</v>
      </c>
      <c r="H13151" s="4">
        <v>39500000</v>
      </c>
      <c r="I13151">
        <v>20.45</v>
      </c>
      <c r="J13151" t="str">
        <f>VLOOKUP(A13151,工作表1!A:F,3,0)</f>
        <v>汽車組件</v>
      </c>
    </row>
    <row r="13152" spans="1:10" hidden="1" x14ac:dyDescent="0.3">
      <c r="A13152" s="2" t="s">
        <v>1059</v>
      </c>
      <c r="B13152" s="3">
        <v>43462</v>
      </c>
      <c r="C13152">
        <v>0.62</v>
      </c>
      <c r="D13152">
        <v>0.62</v>
      </c>
      <c r="E13152">
        <v>0.62</v>
      </c>
      <c r="F13152">
        <v>1</v>
      </c>
      <c r="G13152" s="4">
        <v>417000000</v>
      </c>
      <c r="H13152" s="4">
        <v>39500000</v>
      </c>
      <c r="I13152">
        <v>10.55</v>
      </c>
      <c r="J13152" t="str">
        <f>VLOOKUP(A13152,工作表1!A:F,3,0)</f>
        <v>汽車組件</v>
      </c>
    </row>
    <row r="13153" spans="1:10" hidden="1" x14ac:dyDescent="0.3">
      <c r="A13153" s="2" t="s">
        <v>1059</v>
      </c>
      <c r="B13153" s="3">
        <v>43830</v>
      </c>
      <c r="C13153">
        <v>-0.28999999999999998</v>
      </c>
      <c r="D13153">
        <v>-0.28999999999999998</v>
      </c>
      <c r="E13153">
        <v>-0.28999999999999998</v>
      </c>
      <c r="F13153">
        <v>1</v>
      </c>
      <c r="G13153" s="4">
        <v>448000000</v>
      </c>
      <c r="H13153" s="4">
        <v>39500000</v>
      </c>
      <c r="I13153">
        <v>11.35</v>
      </c>
      <c r="J13153" t="str">
        <f>VLOOKUP(A13153,工作表1!A:F,3,0)</f>
        <v>汽車組件</v>
      </c>
    </row>
    <row r="13154" spans="1:10" hidden="1" x14ac:dyDescent="0.3">
      <c r="A13154" s="2" t="s">
        <v>1059</v>
      </c>
      <c r="B13154" s="3">
        <v>44196</v>
      </c>
      <c r="C13154">
        <v>0.19</v>
      </c>
      <c r="D13154">
        <v>0.19</v>
      </c>
      <c r="E13154">
        <v>0.19</v>
      </c>
      <c r="F13154">
        <v>1</v>
      </c>
      <c r="G13154" s="4">
        <v>606000000</v>
      </c>
      <c r="H13154" s="4">
        <v>39500000</v>
      </c>
      <c r="I13154">
        <v>15.35</v>
      </c>
      <c r="J13154" t="str">
        <f>VLOOKUP(A13154,工作表1!A:F,3,0)</f>
        <v>汽車組件</v>
      </c>
    </row>
    <row r="13155" spans="1:10" hidden="1" x14ac:dyDescent="0.3">
      <c r="A13155" s="2" t="s">
        <v>1059</v>
      </c>
      <c r="B13155" s="3">
        <v>44560</v>
      </c>
      <c r="C13155">
        <v>0.57999999999999996</v>
      </c>
      <c r="D13155">
        <v>0.57999999999999996</v>
      </c>
      <c r="E13155">
        <v>0.57999999999999996</v>
      </c>
      <c r="F13155">
        <v>1</v>
      </c>
      <c r="G13155" s="4">
        <v>610000000</v>
      </c>
      <c r="H13155" s="4">
        <v>39500000</v>
      </c>
      <c r="I13155">
        <v>15.45</v>
      </c>
      <c r="J13155" t="str">
        <f>VLOOKUP(A13155,工作表1!A:F,3,0)</f>
        <v>汽車組件</v>
      </c>
    </row>
    <row r="13156" spans="1:10" hidden="1" x14ac:dyDescent="0.3">
      <c r="A13156" s="2" t="s">
        <v>1059</v>
      </c>
      <c r="B13156" s="3">
        <v>44925</v>
      </c>
      <c r="C13156">
        <v>0.74</v>
      </c>
      <c r="D13156">
        <v>0.74</v>
      </c>
      <c r="E13156">
        <v>0.74</v>
      </c>
      <c r="F13156">
        <v>1</v>
      </c>
      <c r="G13156" s="4">
        <v>575000000</v>
      </c>
      <c r="H13156" s="4">
        <v>39500000</v>
      </c>
      <c r="I13156">
        <v>14.55</v>
      </c>
      <c r="J13156" t="str">
        <f>VLOOKUP(A13156,工作表1!A:F,3,0)</f>
        <v>汽車組件</v>
      </c>
    </row>
    <row r="13157" spans="1:10" hidden="1" x14ac:dyDescent="0.3">
      <c r="A13157" s="2" t="s">
        <v>1060</v>
      </c>
      <c r="B13157" s="3">
        <v>40907</v>
      </c>
      <c r="C13157">
        <v>38.81</v>
      </c>
      <c r="D13157">
        <v>38.770000000000003</v>
      </c>
      <c r="E13157">
        <v>38.81</v>
      </c>
      <c r="F13157">
        <v>0.282744</v>
      </c>
      <c r="H13157" s="4">
        <v>5000000</v>
      </c>
      <c r="J13157" t="str">
        <f>VLOOKUP(A13157,工作表1!A:F,3,0)</f>
        <v>通訊設備</v>
      </c>
    </row>
    <row r="13158" spans="1:10" hidden="1" x14ac:dyDescent="0.3">
      <c r="A13158" s="2" t="s">
        <v>1060</v>
      </c>
      <c r="B13158" s="3">
        <v>41271</v>
      </c>
      <c r="C13158">
        <v>7.93</v>
      </c>
      <c r="D13158">
        <v>7.64</v>
      </c>
      <c r="E13158">
        <v>7.94</v>
      </c>
      <c r="F13158">
        <v>0.67858499999999999</v>
      </c>
      <c r="H13158" s="4">
        <v>12000000</v>
      </c>
      <c r="J13158" t="str">
        <f>VLOOKUP(A13158,工作表1!A:F,3,0)</f>
        <v>通訊設備</v>
      </c>
    </row>
    <row r="13159" spans="1:10" hidden="1" x14ac:dyDescent="0.3">
      <c r="A13159" s="2" t="s">
        <v>1060</v>
      </c>
      <c r="B13159" s="3">
        <v>41639</v>
      </c>
      <c r="C13159">
        <v>6.51</v>
      </c>
      <c r="D13159">
        <v>6.4</v>
      </c>
      <c r="E13159">
        <v>6.51</v>
      </c>
      <c r="F13159">
        <v>0.67858499999999999</v>
      </c>
      <c r="G13159" s="4">
        <v>1630000000</v>
      </c>
      <c r="H13159" s="4">
        <v>12933000</v>
      </c>
      <c r="I13159">
        <v>126</v>
      </c>
      <c r="J13159" t="str">
        <f>VLOOKUP(A13159,工作表1!A:F,3,0)</f>
        <v>通訊設備</v>
      </c>
    </row>
    <row r="13160" spans="1:10" hidden="1" x14ac:dyDescent="0.3">
      <c r="A13160" s="2" t="s">
        <v>1060</v>
      </c>
      <c r="B13160" s="3">
        <v>42004</v>
      </c>
      <c r="C13160">
        <v>1.0900000000000001</v>
      </c>
      <c r="D13160">
        <v>1.08</v>
      </c>
      <c r="E13160">
        <v>1.0900000000000001</v>
      </c>
      <c r="F13160">
        <v>0.67858499999999999</v>
      </c>
      <c r="G13160" s="4">
        <v>823000000</v>
      </c>
      <c r="H13160" s="4">
        <v>13163000</v>
      </c>
      <c r="I13160">
        <v>62.5</v>
      </c>
      <c r="J13160" t="str">
        <f>VLOOKUP(A13160,工作表1!A:F,3,0)</f>
        <v>通訊設備</v>
      </c>
    </row>
    <row r="13161" spans="1:10" hidden="1" x14ac:dyDescent="0.3">
      <c r="A13161" s="2" t="s">
        <v>1060</v>
      </c>
      <c r="B13161" s="3">
        <v>42369</v>
      </c>
      <c r="C13161">
        <v>-5.68</v>
      </c>
      <c r="D13161">
        <v>-5.68</v>
      </c>
      <c r="E13161">
        <v>-5.68</v>
      </c>
      <c r="F13161">
        <v>0.67858499999999999</v>
      </c>
      <c r="G13161" s="4">
        <v>320000000</v>
      </c>
      <c r="H13161" s="4">
        <v>12737000</v>
      </c>
      <c r="I13161">
        <v>25.1</v>
      </c>
      <c r="J13161" t="str">
        <f>VLOOKUP(A13161,工作表1!A:F,3,0)</f>
        <v>通訊設備</v>
      </c>
    </row>
    <row r="13162" spans="1:10" hidden="1" x14ac:dyDescent="0.3">
      <c r="A13162" s="2" t="s">
        <v>1060</v>
      </c>
      <c r="B13162" s="3">
        <v>42734</v>
      </c>
      <c r="C13162">
        <v>-6.31</v>
      </c>
      <c r="D13162">
        <v>-6.31</v>
      </c>
      <c r="E13162">
        <v>-6.31</v>
      </c>
      <c r="F13162">
        <v>0.67858499999999999</v>
      </c>
      <c r="G13162" s="4">
        <v>403000000</v>
      </c>
      <c r="H13162" s="4">
        <v>14188000</v>
      </c>
      <c r="I13162">
        <v>28.4</v>
      </c>
      <c r="J13162" t="str">
        <f>VLOOKUP(A13162,工作表1!A:F,3,0)</f>
        <v>通訊設備</v>
      </c>
    </row>
    <row r="13163" spans="1:10" hidden="1" x14ac:dyDescent="0.3">
      <c r="A13163" s="2" t="s">
        <v>1060</v>
      </c>
      <c r="B13163" s="3">
        <v>43098</v>
      </c>
      <c r="C13163">
        <v>-0.64</v>
      </c>
      <c r="D13163">
        <v>-0.64</v>
      </c>
      <c r="E13163">
        <v>-0.64</v>
      </c>
      <c r="F13163">
        <v>0.67858499999999999</v>
      </c>
      <c r="G13163" s="4">
        <v>616000000</v>
      </c>
      <c r="H13163" s="4">
        <v>14248000</v>
      </c>
      <c r="I13163">
        <v>43.25</v>
      </c>
      <c r="J13163" t="str">
        <f>VLOOKUP(A13163,工作表1!A:F,3,0)</f>
        <v>通訊設備</v>
      </c>
    </row>
    <row r="13164" spans="1:10" hidden="1" x14ac:dyDescent="0.3">
      <c r="A13164" s="2" t="s">
        <v>1060</v>
      </c>
      <c r="B13164" s="3">
        <v>43462</v>
      </c>
      <c r="C13164">
        <v>13.48</v>
      </c>
      <c r="D13164">
        <v>13.1</v>
      </c>
      <c r="E13164">
        <v>13.48</v>
      </c>
      <c r="F13164">
        <v>0.67858499999999999</v>
      </c>
      <c r="G13164" s="4">
        <v>2261000000</v>
      </c>
      <c r="H13164" s="4">
        <v>14359000</v>
      </c>
      <c r="I13164">
        <v>157.5</v>
      </c>
      <c r="J13164" t="str">
        <f>VLOOKUP(A13164,工作表1!A:F,3,0)</f>
        <v>通訊設備</v>
      </c>
    </row>
    <row r="13165" spans="1:10" hidden="1" x14ac:dyDescent="0.3">
      <c r="A13165" s="2" t="s">
        <v>1060</v>
      </c>
      <c r="B13165" s="3">
        <v>43830</v>
      </c>
      <c r="C13165">
        <v>15.45</v>
      </c>
      <c r="D13165">
        <v>15.15</v>
      </c>
      <c r="E13165">
        <v>15.45</v>
      </c>
      <c r="F13165">
        <v>0.68493199999999999</v>
      </c>
      <c r="G13165" s="4">
        <v>2044000000</v>
      </c>
      <c r="H13165" s="4">
        <v>15256000</v>
      </c>
      <c r="I13165">
        <v>134</v>
      </c>
      <c r="J13165" t="str">
        <f>VLOOKUP(A13165,工作表1!A:F,3,0)</f>
        <v>通訊設備</v>
      </c>
    </row>
    <row r="13166" spans="1:10" hidden="1" x14ac:dyDescent="0.3">
      <c r="A13166" s="2" t="s">
        <v>1060</v>
      </c>
      <c r="B13166" s="3">
        <v>44196</v>
      </c>
      <c r="C13166">
        <v>12.33</v>
      </c>
      <c r="D13166">
        <v>12.18</v>
      </c>
      <c r="E13166">
        <v>12.33</v>
      </c>
      <c r="F13166">
        <v>0.68493199999999999</v>
      </c>
      <c r="G13166" s="4">
        <v>2057000000</v>
      </c>
      <c r="H13166" s="4">
        <v>15239000</v>
      </c>
      <c r="I13166">
        <v>135</v>
      </c>
      <c r="J13166" t="str">
        <f>VLOOKUP(A13166,工作表1!A:F,3,0)</f>
        <v>通訊設備</v>
      </c>
    </row>
    <row r="13167" spans="1:10" hidden="1" x14ac:dyDescent="0.3">
      <c r="A13167" s="2" t="s">
        <v>1060</v>
      </c>
      <c r="B13167" s="3">
        <v>44560</v>
      </c>
      <c r="C13167">
        <v>16.52</v>
      </c>
      <c r="D13167">
        <v>16.399999999999999</v>
      </c>
      <c r="E13167">
        <v>16.52</v>
      </c>
      <c r="F13167">
        <v>0.68493199999999999</v>
      </c>
      <c r="G13167" s="4">
        <v>3345000000</v>
      </c>
      <c r="H13167" s="4">
        <v>15239000</v>
      </c>
      <c r="I13167">
        <v>219.5</v>
      </c>
      <c r="J13167" t="str">
        <f>VLOOKUP(A13167,工作表1!A:F,3,0)</f>
        <v>通訊設備</v>
      </c>
    </row>
    <row r="13168" spans="1:10" hidden="1" x14ac:dyDescent="0.3">
      <c r="A13168" s="2" t="s">
        <v>1060</v>
      </c>
      <c r="B13168" s="3">
        <v>44925</v>
      </c>
      <c r="C13168">
        <v>11.09</v>
      </c>
      <c r="D13168">
        <v>11.06</v>
      </c>
      <c r="E13168">
        <v>11.09</v>
      </c>
      <c r="F13168">
        <v>1</v>
      </c>
      <c r="G13168" s="4">
        <v>4294000000</v>
      </c>
      <c r="H13168" s="4">
        <v>22249000</v>
      </c>
      <c r="I13168">
        <v>193</v>
      </c>
      <c r="J13168" t="str">
        <f>VLOOKUP(A13168,工作表1!A:F,3,0)</f>
        <v>通訊設備</v>
      </c>
    </row>
    <row r="13169" spans="1:10" hidden="1" x14ac:dyDescent="0.3">
      <c r="A13169" s="2" t="s">
        <v>1613</v>
      </c>
      <c r="B13169" s="3">
        <v>41271</v>
      </c>
      <c r="C13169">
        <v>-1.32</v>
      </c>
      <c r="D13169">
        <v>-1.32</v>
      </c>
      <c r="E13169">
        <v>-1.32</v>
      </c>
      <c r="F13169">
        <v>1</v>
      </c>
      <c r="H13169" s="4">
        <v>26910000</v>
      </c>
      <c r="J13169" t="str">
        <f>VLOOKUP(A13169,工作表1!A:F,3,0)</f>
        <v>家電製品</v>
      </c>
    </row>
    <row r="13170" spans="1:10" hidden="1" x14ac:dyDescent="0.3">
      <c r="A13170" s="2" t="s">
        <v>1613</v>
      </c>
      <c r="B13170" s="3">
        <v>41639</v>
      </c>
      <c r="C13170">
        <v>1.99</v>
      </c>
      <c r="D13170">
        <v>1.99</v>
      </c>
      <c r="E13170">
        <v>1.99</v>
      </c>
      <c r="F13170">
        <v>1</v>
      </c>
      <c r="H13170" s="4">
        <v>32890000</v>
      </c>
      <c r="J13170" t="str">
        <f>VLOOKUP(A13170,工作表1!A:F,3,0)</f>
        <v>家電製品</v>
      </c>
    </row>
    <row r="13171" spans="1:10" hidden="1" x14ac:dyDescent="0.3">
      <c r="A13171" s="2" t="s">
        <v>1613</v>
      </c>
      <c r="B13171" s="3">
        <v>42004</v>
      </c>
      <c r="C13171">
        <v>1.88</v>
      </c>
      <c r="D13171">
        <v>1.88</v>
      </c>
      <c r="E13171">
        <v>1.88</v>
      </c>
      <c r="F13171">
        <v>1</v>
      </c>
      <c r="H13171" s="4">
        <v>32890000</v>
      </c>
      <c r="J13171" t="str">
        <f>VLOOKUP(A13171,工作表1!A:F,3,0)</f>
        <v>家電製品</v>
      </c>
    </row>
    <row r="13172" spans="1:10" hidden="1" x14ac:dyDescent="0.3">
      <c r="A13172" s="2" t="s">
        <v>1613</v>
      </c>
      <c r="B13172" s="3">
        <v>42369</v>
      </c>
      <c r="C13172">
        <v>2.61</v>
      </c>
      <c r="D13172">
        <v>2.61</v>
      </c>
      <c r="E13172">
        <v>2.61</v>
      </c>
      <c r="F13172">
        <v>1</v>
      </c>
      <c r="H13172" s="4">
        <v>32890000</v>
      </c>
      <c r="J13172" t="str">
        <f>VLOOKUP(A13172,工作表1!A:F,3,0)</f>
        <v>家電製品</v>
      </c>
    </row>
    <row r="13173" spans="1:10" hidden="1" x14ac:dyDescent="0.3">
      <c r="A13173" s="2" t="s">
        <v>1613</v>
      </c>
      <c r="B13173" s="3">
        <v>42734</v>
      </c>
      <c r="C13173">
        <v>1.76</v>
      </c>
      <c r="D13173">
        <v>1.76</v>
      </c>
      <c r="E13173">
        <v>1.76</v>
      </c>
      <c r="F13173">
        <v>1</v>
      </c>
      <c r="G13173" s="4">
        <v>918000000</v>
      </c>
      <c r="H13173" s="4">
        <v>37010000</v>
      </c>
      <c r="I13173">
        <v>24.8</v>
      </c>
      <c r="J13173" t="str">
        <f>VLOOKUP(A13173,工作表1!A:F,3,0)</f>
        <v>家電製品</v>
      </c>
    </row>
    <row r="13174" spans="1:10" hidden="1" x14ac:dyDescent="0.3">
      <c r="A13174" s="2" t="s">
        <v>1613</v>
      </c>
      <c r="B13174" s="3">
        <v>43098</v>
      </c>
      <c r="C13174">
        <v>3.58</v>
      </c>
      <c r="D13174">
        <v>3.57</v>
      </c>
      <c r="E13174">
        <v>3.58</v>
      </c>
      <c r="F13174">
        <v>1</v>
      </c>
      <c r="G13174" s="4">
        <v>1360000000</v>
      </c>
      <c r="H13174" s="4">
        <v>37010000</v>
      </c>
      <c r="I13174">
        <v>36.75</v>
      </c>
      <c r="J13174" t="str">
        <f>VLOOKUP(A13174,工作表1!A:F,3,0)</f>
        <v>家電製品</v>
      </c>
    </row>
    <row r="13175" spans="1:10" hidden="1" x14ac:dyDescent="0.3">
      <c r="A13175" s="2" t="s">
        <v>1613</v>
      </c>
      <c r="B13175" s="3">
        <v>43462</v>
      </c>
      <c r="C13175">
        <v>3.31</v>
      </c>
      <c r="D13175">
        <v>3.27</v>
      </c>
      <c r="E13175">
        <v>3.31</v>
      </c>
      <c r="F13175">
        <v>1</v>
      </c>
      <c r="G13175" s="4">
        <v>1442000000</v>
      </c>
      <c r="H13175" s="4">
        <v>37010000</v>
      </c>
      <c r="I13175">
        <v>38.950000000000003</v>
      </c>
      <c r="J13175" t="str">
        <f>VLOOKUP(A13175,工作表1!A:F,3,0)</f>
        <v>家電製品</v>
      </c>
    </row>
    <row r="13176" spans="1:10" hidden="1" x14ac:dyDescent="0.3">
      <c r="A13176" s="2" t="s">
        <v>1613</v>
      </c>
      <c r="B13176" s="3">
        <v>43830</v>
      </c>
      <c r="C13176">
        <v>0.85</v>
      </c>
      <c r="D13176">
        <v>0.85</v>
      </c>
      <c r="E13176">
        <v>0.85</v>
      </c>
      <c r="F13176">
        <v>1</v>
      </c>
      <c r="G13176" s="4">
        <v>996000000</v>
      </c>
      <c r="H13176" s="4">
        <v>37010000</v>
      </c>
      <c r="I13176">
        <v>26.9</v>
      </c>
      <c r="J13176" t="str">
        <f>VLOOKUP(A13176,工作表1!A:F,3,0)</f>
        <v>家電製品</v>
      </c>
    </row>
    <row r="13177" spans="1:10" hidden="1" x14ac:dyDescent="0.3">
      <c r="A13177" s="2" t="s">
        <v>1613</v>
      </c>
      <c r="B13177" s="3">
        <v>44196</v>
      </c>
      <c r="C13177">
        <v>1.41</v>
      </c>
      <c r="D13177">
        <v>1.41</v>
      </c>
      <c r="E13177">
        <v>1.41</v>
      </c>
      <c r="F13177">
        <v>1</v>
      </c>
      <c r="G13177" s="4">
        <v>1018000000</v>
      </c>
      <c r="H13177" s="4">
        <v>37010000</v>
      </c>
      <c r="I13177">
        <v>27.5</v>
      </c>
      <c r="J13177" t="str">
        <f>VLOOKUP(A13177,工作表1!A:F,3,0)</f>
        <v>家電製品</v>
      </c>
    </row>
    <row r="13178" spans="1:10" hidden="1" x14ac:dyDescent="0.3">
      <c r="A13178" s="2" t="s">
        <v>1613</v>
      </c>
      <c r="B13178" s="3">
        <v>44560</v>
      </c>
      <c r="C13178">
        <v>-0.63</v>
      </c>
      <c r="D13178">
        <v>-0.63</v>
      </c>
      <c r="E13178">
        <v>-0.63</v>
      </c>
      <c r="F13178">
        <v>1</v>
      </c>
      <c r="G13178" s="4">
        <v>849000000</v>
      </c>
      <c r="H13178" s="4">
        <v>37010000</v>
      </c>
      <c r="I13178">
        <v>22.95</v>
      </c>
      <c r="J13178" t="str">
        <f>VLOOKUP(A13178,工作表1!A:F,3,0)</f>
        <v>家電製品</v>
      </c>
    </row>
    <row r="13179" spans="1:10" hidden="1" x14ac:dyDescent="0.3">
      <c r="A13179" s="2" t="s">
        <v>1613</v>
      </c>
      <c r="B13179" s="3">
        <v>44925</v>
      </c>
      <c r="C13179">
        <v>-3.43</v>
      </c>
      <c r="D13179">
        <v>-3.43</v>
      </c>
      <c r="E13179">
        <v>-3.43</v>
      </c>
      <c r="F13179">
        <v>1</v>
      </c>
      <c r="G13179" s="4">
        <v>600000000</v>
      </c>
      <c r="H13179" s="4">
        <v>37010000</v>
      </c>
      <c r="I13179">
        <v>16.2</v>
      </c>
      <c r="J13179" t="str">
        <f>VLOOKUP(A13179,工作表1!A:F,3,0)</f>
        <v>家電製品</v>
      </c>
    </row>
    <row r="13180" spans="1:10" hidden="1" x14ac:dyDescent="0.3">
      <c r="A13180" s="2" t="s">
        <v>1061</v>
      </c>
      <c r="B13180" s="3">
        <v>40907</v>
      </c>
      <c r="C13180">
        <v>1.04</v>
      </c>
      <c r="D13180">
        <v>1.04</v>
      </c>
      <c r="E13180">
        <v>1.04</v>
      </c>
      <c r="F13180">
        <v>0.86580100000000004</v>
      </c>
      <c r="H13180" s="4">
        <v>57835000</v>
      </c>
      <c r="J13180" t="str">
        <f>VLOOKUP(A13180,工作表1!A:F,3,0)</f>
        <v>家電製品</v>
      </c>
    </row>
    <row r="13181" spans="1:10" hidden="1" x14ac:dyDescent="0.3">
      <c r="A13181" s="2" t="s">
        <v>1061</v>
      </c>
      <c r="B13181" s="3">
        <v>41271</v>
      </c>
      <c r="C13181">
        <v>1.18</v>
      </c>
      <c r="D13181">
        <v>1.18</v>
      </c>
      <c r="E13181">
        <v>1.19</v>
      </c>
      <c r="F13181">
        <v>0.86580100000000004</v>
      </c>
      <c r="H13181" s="4">
        <v>57835000</v>
      </c>
      <c r="J13181" t="str">
        <f>VLOOKUP(A13181,工作表1!A:F,3,0)</f>
        <v>家電製品</v>
      </c>
    </row>
    <row r="13182" spans="1:10" hidden="1" x14ac:dyDescent="0.3">
      <c r="A13182" s="2" t="s">
        <v>1061</v>
      </c>
      <c r="B13182" s="3">
        <v>41639</v>
      </c>
      <c r="C13182">
        <v>1.02</v>
      </c>
      <c r="D13182">
        <v>1.02</v>
      </c>
      <c r="E13182">
        <v>1.02</v>
      </c>
      <c r="F13182">
        <v>0.86580100000000004</v>
      </c>
      <c r="H13182" s="4">
        <v>57835000</v>
      </c>
      <c r="J13182" t="str">
        <f>VLOOKUP(A13182,工作表1!A:F,3,0)</f>
        <v>家電製品</v>
      </c>
    </row>
    <row r="13183" spans="1:10" hidden="1" x14ac:dyDescent="0.3">
      <c r="A13183" s="2" t="s">
        <v>1061</v>
      </c>
      <c r="B13183" s="3">
        <v>42004</v>
      </c>
      <c r="C13183">
        <v>5.07</v>
      </c>
      <c r="D13183">
        <v>5.07</v>
      </c>
      <c r="E13183">
        <v>5.07</v>
      </c>
      <c r="F13183">
        <v>0.86580100000000004</v>
      </c>
      <c r="H13183" s="4">
        <v>57835000</v>
      </c>
      <c r="J13183" t="str">
        <f>VLOOKUP(A13183,工作表1!A:F,3,0)</f>
        <v>家電製品</v>
      </c>
    </row>
    <row r="13184" spans="1:10" hidden="1" x14ac:dyDescent="0.3">
      <c r="A13184" s="2" t="s">
        <v>1061</v>
      </c>
      <c r="B13184" s="3">
        <v>42369</v>
      </c>
      <c r="C13184">
        <v>6.71</v>
      </c>
      <c r="D13184">
        <v>6.69</v>
      </c>
      <c r="E13184">
        <v>6.71</v>
      </c>
      <c r="F13184">
        <v>0.86580100000000004</v>
      </c>
      <c r="H13184" s="4">
        <v>57835000</v>
      </c>
      <c r="J13184" t="str">
        <f>VLOOKUP(A13184,工作表1!A:F,3,0)</f>
        <v>家電製品</v>
      </c>
    </row>
    <row r="13185" spans="1:10" hidden="1" x14ac:dyDescent="0.3">
      <c r="A13185" s="2" t="s">
        <v>1061</v>
      </c>
      <c r="B13185" s="3">
        <v>42734</v>
      </c>
      <c r="C13185">
        <v>10.199999999999999</v>
      </c>
      <c r="D13185">
        <v>10.18</v>
      </c>
      <c r="E13185">
        <v>10.199999999999999</v>
      </c>
      <c r="F13185">
        <v>0.90909099999999998</v>
      </c>
      <c r="H13185" s="4">
        <v>60727000</v>
      </c>
      <c r="J13185" t="str">
        <f>VLOOKUP(A13185,工作表1!A:F,3,0)</f>
        <v>家電製品</v>
      </c>
    </row>
    <row r="13186" spans="1:10" hidden="1" x14ac:dyDescent="0.3">
      <c r="A13186" s="2" t="s">
        <v>1061</v>
      </c>
      <c r="B13186" s="3">
        <v>43098</v>
      </c>
      <c r="C13186">
        <v>11.73</v>
      </c>
      <c r="D13186">
        <v>11.69</v>
      </c>
      <c r="E13186">
        <v>11.73</v>
      </c>
      <c r="F13186">
        <v>1</v>
      </c>
      <c r="H13186" s="4">
        <v>66799000</v>
      </c>
      <c r="J13186" t="str">
        <f>VLOOKUP(A13186,工作表1!A:F,3,0)</f>
        <v>家電製品</v>
      </c>
    </row>
    <row r="13187" spans="1:10" hidden="1" x14ac:dyDescent="0.3">
      <c r="A13187" s="2" t="s">
        <v>1061</v>
      </c>
      <c r="B13187" s="3">
        <v>43462</v>
      </c>
      <c r="C13187">
        <v>12.13</v>
      </c>
      <c r="D13187">
        <v>12.09</v>
      </c>
      <c r="E13187">
        <v>12.13</v>
      </c>
      <c r="F13187">
        <v>1</v>
      </c>
      <c r="H13187" s="4">
        <v>66799000</v>
      </c>
      <c r="J13187" t="str">
        <f>VLOOKUP(A13187,工作表1!A:F,3,0)</f>
        <v>家電製品</v>
      </c>
    </row>
    <row r="13188" spans="1:10" hidden="1" x14ac:dyDescent="0.3">
      <c r="A13188" s="2" t="s">
        <v>1061</v>
      </c>
      <c r="B13188" s="3">
        <v>43830</v>
      </c>
      <c r="C13188">
        <v>10.73</v>
      </c>
      <c r="D13188">
        <v>10.7</v>
      </c>
      <c r="E13188">
        <v>10.73</v>
      </c>
      <c r="F13188">
        <v>1</v>
      </c>
      <c r="G13188" s="4">
        <v>8208000000</v>
      </c>
      <c r="H13188" s="4">
        <v>76000000</v>
      </c>
      <c r="I13188">
        <v>108</v>
      </c>
      <c r="J13188" t="str">
        <f>VLOOKUP(A13188,工作表1!A:F,3,0)</f>
        <v>家電製品</v>
      </c>
    </row>
    <row r="13189" spans="1:10" hidden="1" x14ac:dyDescent="0.3">
      <c r="A13189" s="2" t="s">
        <v>1061</v>
      </c>
      <c r="B13189" s="3">
        <v>44196</v>
      </c>
      <c r="C13189">
        <v>12.73</v>
      </c>
      <c r="D13189">
        <v>12.69</v>
      </c>
      <c r="E13189">
        <v>12.73</v>
      </c>
      <c r="F13189">
        <v>1</v>
      </c>
      <c r="G13189" s="4">
        <v>8906000000</v>
      </c>
      <c r="H13189" s="4">
        <v>73000000</v>
      </c>
      <c r="I13189">
        <v>122</v>
      </c>
      <c r="J13189" t="str">
        <f>VLOOKUP(A13189,工作表1!A:F,3,0)</f>
        <v>家電製品</v>
      </c>
    </row>
    <row r="13190" spans="1:10" hidden="1" x14ac:dyDescent="0.3">
      <c r="A13190" s="2" t="s">
        <v>1061</v>
      </c>
      <c r="B13190" s="3">
        <v>44560</v>
      </c>
      <c r="C13190">
        <v>10.69</v>
      </c>
      <c r="D13190">
        <v>10.65</v>
      </c>
      <c r="E13190">
        <v>10.69</v>
      </c>
      <c r="F13190">
        <v>1</v>
      </c>
      <c r="G13190" s="4">
        <v>8614000000</v>
      </c>
      <c r="H13190" s="4">
        <v>73000000</v>
      </c>
      <c r="I13190">
        <v>118</v>
      </c>
      <c r="J13190" t="str">
        <f>VLOOKUP(A13190,工作表1!A:F,3,0)</f>
        <v>家電製品</v>
      </c>
    </row>
    <row r="13191" spans="1:10" hidden="1" x14ac:dyDescent="0.3">
      <c r="A13191" s="2" t="s">
        <v>1061</v>
      </c>
      <c r="B13191" s="3">
        <v>44925</v>
      </c>
      <c r="C13191">
        <v>10.210000000000001</v>
      </c>
      <c r="D13191">
        <v>10.16</v>
      </c>
      <c r="E13191">
        <v>10.210000000000001</v>
      </c>
      <c r="F13191">
        <v>1</v>
      </c>
      <c r="G13191" s="4">
        <v>7738000000</v>
      </c>
      <c r="H13191" s="4">
        <v>73000000</v>
      </c>
      <c r="I13191">
        <v>106</v>
      </c>
      <c r="J13191" t="str">
        <f>VLOOKUP(A13191,工作表1!A:F,3,0)</f>
        <v>家電製品</v>
      </c>
    </row>
    <row r="13192" spans="1:10" hidden="1" x14ac:dyDescent="0.3">
      <c r="A13192" s="2" t="s">
        <v>1062</v>
      </c>
      <c r="B13192" s="3">
        <v>40907</v>
      </c>
      <c r="C13192">
        <v>25.16</v>
      </c>
      <c r="D13192">
        <v>25.16</v>
      </c>
      <c r="E13192">
        <v>25.16</v>
      </c>
      <c r="F13192">
        <v>0</v>
      </c>
      <c r="H13192">
        <v>0</v>
      </c>
      <c r="J13192" t="str">
        <f>VLOOKUP(A13192,工作表1!A:F,3,0)</f>
        <v>電子零組件</v>
      </c>
    </row>
    <row r="13193" spans="1:10" hidden="1" x14ac:dyDescent="0.3">
      <c r="A13193" s="2" t="s">
        <v>1062</v>
      </c>
      <c r="B13193" s="3">
        <v>41271</v>
      </c>
      <c r="C13193">
        <v>3.41</v>
      </c>
      <c r="D13193">
        <v>3.41</v>
      </c>
      <c r="E13193">
        <v>3.41</v>
      </c>
      <c r="F13193">
        <v>0.98327200000000003</v>
      </c>
      <c r="H13193">
        <v>0</v>
      </c>
      <c r="J13193" t="str">
        <f>VLOOKUP(A13193,工作表1!A:F,3,0)</f>
        <v>電子零組件</v>
      </c>
    </row>
    <row r="13194" spans="1:10" hidden="1" x14ac:dyDescent="0.3">
      <c r="A13194" s="2" t="s">
        <v>1062</v>
      </c>
      <c r="B13194" s="3">
        <v>41639</v>
      </c>
      <c r="C13194">
        <v>4.3</v>
      </c>
      <c r="D13194">
        <v>4.3</v>
      </c>
      <c r="E13194">
        <v>4.3</v>
      </c>
      <c r="F13194">
        <v>0.98327200000000003</v>
      </c>
      <c r="H13194" s="4">
        <v>30000000</v>
      </c>
      <c r="J13194" t="str">
        <f>VLOOKUP(A13194,工作表1!A:F,3,0)</f>
        <v>電子零組件</v>
      </c>
    </row>
    <row r="13195" spans="1:10" hidden="1" x14ac:dyDescent="0.3">
      <c r="A13195" s="2" t="s">
        <v>1062</v>
      </c>
      <c r="B13195" s="3">
        <v>42004</v>
      </c>
      <c r="C13195">
        <v>4.43</v>
      </c>
      <c r="D13195">
        <v>4.43</v>
      </c>
      <c r="E13195">
        <v>4.43</v>
      </c>
      <c r="F13195">
        <v>0.98327200000000003</v>
      </c>
      <c r="G13195" s="4">
        <v>2001000000</v>
      </c>
      <c r="H13195" s="4">
        <v>33750000</v>
      </c>
      <c r="I13195">
        <v>59.3</v>
      </c>
      <c r="J13195" t="str">
        <f>VLOOKUP(A13195,工作表1!A:F,3,0)</f>
        <v>電子零組件</v>
      </c>
    </row>
    <row r="13196" spans="1:10" hidden="1" x14ac:dyDescent="0.3">
      <c r="A13196" s="2" t="s">
        <v>1062</v>
      </c>
      <c r="B13196" s="3">
        <v>42369</v>
      </c>
      <c r="C13196">
        <v>5.1100000000000003</v>
      </c>
      <c r="D13196">
        <v>5.09</v>
      </c>
      <c r="E13196">
        <v>5.1100000000000003</v>
      </c>
      <c r="F13196">
        <v>0.992456</v>
      </c>
      <c r="G13196" s="4">
        <v>2681000000</v>
      </c>
      <c r="H13196" s="4">
        <v>38077000</v>
      </c>
      <c r="I13196">
        <v>70.400000000000006</v>
      </c>
      <c r="J13196" t="str">
        <f>VLOOKUP(A13196,工作表1!A:F,3,0)</f>
        <v>電子零組件</v>
      </c>
    </row>
    <row r="13197" spans="1:10" hidden="1" x14ac:dyDescent="0.3">
      <c r="A13197" s="2" t="s">
        <v>1062</v>
      </c>
      <c r="B13197" s="3">
        <v>42734</v>
      </c>
      <c r="C13197">
        <v>4.2</v>
      </c>
      <c r="D13197">
        <v>3.93</v>
      </c>
      <c r="E13197">
        <v>4.2</v>
      </c>
      <c r="F13197">
        <v>0.992456</v>
      </c>
      <c r="G13197" s="4">
        <v>2181000000</v>
      </c>
      <c r="H13197" s="4">
        <v>38539000</v>
      </c>
      <c r="I13197">
        <v>56.6</v>
      </c>
      <c r="J13197" t="str">
        <f>VLOOKUP(A13197,工作表1!A:F,3,0)</f>
        <v>電子零組件</v>
      </c>
    </row>
    <row r="13198" spans="1:10" hidden="1" x14ac:dyDescent="0.3">
      <c r="A13198" s="2" t="s">
        <v>1062</v>
      </c>
      <c r="B13198" s="3">
        <v>43098</v>
      </c>
      <c r="C13198">
        <v>5.29</v>
      </c>
      <c r="D13198">
        <v>5.29</v>
      </c>
      <c r="E13198">
        <v>5.29</v>
      </c>
      <c r="F13198">
        <v>0.992456</v>
      </c>
      <c r="G13198" s="4">
        <v>2492000000</v>
      </c>
      <c r="H13198" s="4">
        <v>38891000</v>
      </c>
      <c r="I13198">
        <v>64.099999999999994</v>
      </c>
      <c r="J13198" t="str">
        <f>VLOOKUP(A13198,工作表1!A:F,3,0)</f>
        <v>電子零組件</v>
      </c>
    </row>
    <row r="13199" spans="1:10" hidden="1" x14ac:dyDescent="0.3">
      <c r="A13199" s="2" t="s">
        <v>1062</v>
      </c>
      <c r="B13199" s="3">
        <v>43462</v>
      </c>
      <c r="C13199">
        <v>3.74</v>
      </c>
      <c r="D13199">
        <v>3.69</v>
      </c>
      <c r="E13199">
        <v>3.74</v>
      </c>
      <c r="F13199">
        <v>0.992456</v>
      </c>
      <c r="G13199" s="4">
        <v>2092000000</v>
      </c>
      <c r="H13199" s="4">
        <v>39465000</v>
      </c>
      <c r="I13199">
        <v>53</v>
      </c>
      <c r="J13199" t="str">
        <f>VLOOKUP(A13199,工作表1!A:F,3,0)</f>
        <v>電子零組件</v>
      </c>
    </row>
    <row r="13200" spans="1:10" hidden="1" x14ac:dyDescent="0.3">
      <c r="A13200" s="2" t="s">
        <v>1062</v>
      </c>
      <c r="B13200" s="3">
        <v>43830</v>
      </c>
      <c r="C13200">
        <v>2.31</v>
      </c>
      <c r="D13200">
        <v>2.31</v>
      </c>
      <c r="E13200">
        <v>2.31</v>
      </c>
      <c r="F13200">
        <v>1</v>
      </c>
      <c r="G13200" s="4">
        <v>2113000000</v>
      </c>
      <c r="H13200" s="4">
        <v>43665000</v>
      </c>
      <c r="I13200">
        <v>48.4</v>
      </c>
      <c r="J13200" t="str">
        <f>VLOOKUP(A13200,工作表1!A:F,3,0)</f>
        <v>電子零組件</v>
      </c>
    </row>
    <row r="13201" spans="1:10" hidden="1" x14ac:dyDescent="0.3">
      <c r="A13201" s="2" t="s">
        <v>1062</v>
      </c>
      <c r="B13201" s="3">
        <v>44196</v>
      </c>
      <c r="C13201">
        <v>2.65</v>
      </c>
      <c r="D13201">
        <v>2.4300000000000002</v>
      </c>
      <c r="E13201">
        <v>2.65</v>
      </c>
      <c r="F13201">
        <v>1</v>
      </c>
      <c r="G13201" s="4">
        <v>1530000000</v>
      </c>
      <c r="H13201" s="4">
        <v>43665000</v>
      </c>
      <c r="I13201">
        <v>35.049999999999997</v>
      </c>
      <c r="J13201" t="str">
        <f>VLOOKUP(A13201,工作表1!A:F,3,0)</f>
        <v>電子零組件</v>
      </c>
    </row>
    <row r="13202" spans="1:10" hidden="1" x14ac:dyDescent="0.3">
      <c r="A13202" s="2" t="s">
        <v>1062</v>
      </c>
      <c r="B13202" s="3">
        <v>44560</v>
      </c>
      <c r="C13202">
        <v>3</v>
      </c>
      <c r="D13202">
        <v>2.94</v>
      </c>
      <c r="E13202">
        <v>3</v>
      </c>
      <c r="F13202">
        <v>1</v>
      </c>
      <c r="G13202" s="4">
        <v>1947000000</v>
      </c>
      <c r="H13202" s="4">
        <v>43665000</v>
      </c>
      <c r="I13202">
        <v>44.6</v>
      </c>
      <c r="J13202" t="str">
        <f>VLOOKUP(A13202,工作表1!A:F,3,0)</f>
        <v>電子零組件</v>
      </c>
    </row>
    <row r="13203" spans="1:10" hidden="1" x14ac:dyDescent="0.3">
      <c r="A13203" s="2" t="s">
        <v>1062</v>
      </c>
      <c r="B13203" s="3">
        <v>44925</v>
      </c>
      <c r="C13203">
        <v>5.45</v>
      </c>
      <c r="D13203">
        <v>5.09</v>
      </c>
      <c r="E13203">
        <v>5.45</v>
      </c>
      <c r="F13203">
        <v>1</v>
      </c>
      <c r="G13203" s="4">
        <v>3235000000</v>
      </c>
      <c r="H13203" s="4">
        <v>47929000</v>
      </c>
      <c r="I13203">
        <v>67.5</v>
      </c>
      <c r="J13203" t="str">
        <f>VLOOKUP(A13203,工作表1!A:F,3,0)</f>
        <v>電子零組件</v>
      </c>
    </row>
    <row r="13204" spans="1:10" x14ac:dyDescent="0.3">
      <c r="A13204" s="2" t="s">
        <v>1063</v>
      </c>
      <c r="B13204" s="3">
        <v>40907</v>
      </c>
      <c r="C13204">
        <v>1.5</v>
      </c>
      <c r="D13204">
        <v>1.5</v>
      </c>
      <c r="E13204">
        <v>1.5</v>
      </c>
      <c r="F13204">
        <v>0.90909099999999998</v>
      </c>
      <c r="H13204" s="4">
        <v>60900000</v>
      </c>
      <c r="J13204" t="str">
        <f>VLOOKUP(A13204,工作表1!A:F,3,0)</f>
        <v>半導體</v>
      </c>
    </row>
    <row r="13205" spans="1:10" x14ac:dyDescent="0.3">
      <c r="A13205" s="2" t="s">
        <v>1063</v>
      </c>
      <c r="B13205" s="3">
        <v>41271</v>
      </c>
      <c r="C13205">
        <v>1.25</v>
      </c>
      <c r="D13205">
        <v>1.25</v>
      </c>
      <c r="E13205">
        <v>1.38</v>
      </c>
      <c r="F13205">
        <v>0.90909099999999998</v>
      </c>
      <c r="H13205" s="4">
        <v>60900000</v>
      </c>
      <c r="J13205" t="str">
        <f>VLOOKUP(A13205,工作表1!A:F,3,0)</f>
        <v>半導體</v>
      </c>
    </row>
    <row r="13206" spans="1:10" x14ac:dyDescent="0.3">
      <c r="A13206" s="2" t="s">
        <v>1063</v>
      </c>
      <c r="B13206" s="3">
        <v>41639</v>
      </c>
      <c r="C13206">
        <v>1.83</v>
      </c>
      <c r="D13206">
        <v>1.82</v>
      </c>
      <c r="E13206">
        <v>1.83</v>
      </c>
      <c r="F13206">
        <v>0.90909099999999998</v>
      </c>
      <c r="H13206" s="4">
        <v>60900000</v>
      </c>
      <c r="J13206" t="str">
        <f>VLOOKUP(A13206,工作表1!A:F,3,0)</f>
        <v>半導體</v>
      </c>
    </row>
    <row r="13207" spans="1:10" x14ac:dyDescent="0.3">
      <c r="A13207" s="2" t="s">
        <v>1063</v>
      </c>
      <c r="B13207" s="3">
        <v>42004</v>
      </c>
      <c r="C13207">
        <v>3.12</v>
      </c>
      <c r="D13207">
        <v>3.11</v>
      </c>
      <c r="E13207">
        <v>3.12</v>
      </c>
      <c r="F13207">
        <v>0.90909099999999998</v>
      </c>
      <c r="G13207" s="4">
        <v>3128000000</v>
      </c>
      <c r="H13207" s="4">
        <v>68000000</v>
      </c>
      <c r="I13207">
        <v>46</v>
      </c>
      <c r="J13207" t="str">
        <f>VLOOKUP(A13207,工作表1!A:F,3,0)</f>
        <v>半導體</v>
      </c>
    </row>
    <row r="13208" spans="1:10" x14ac:dyDescent="0.3">
      <c r="A13208" s="2" t="s">
        <v>1063</v>
      </c>
      <c r="B13208" s="3">
        <v>42369</v>
      </c>
      <c r="C13208">
        <v>2.25</v>
      </c>
      <c r="D13208">
        <v>1.98</v>
      </c>
      <c r="E13208">
        <v>2.25</v>
      </c>
      <c r="F13208">
        <v>1</v>
      </c>
      <c r="G13208" s="4">
        <v>2281000000</v>
      </c>
      <c r="H13208" s="4">
        <v>74800000</v>
      </c>
      <c r="I13208">
        <v>30.5</v>
      </c>
      <c r="J13208" t="str">
        <f>VLOOKUP(A13208,工作表1!A:F,3,0)</f>
        <v>半導體</v>
      </c>
    </row>
    <row r="13209" spans="1:10" x14ac:dyDescent="0.3">
      <c r="A13209" s="2" t="s">
        <v>1063</v>
      </c>
      <c r="B13209" s="3">
        <v>42734</v>
      </c>
      <c r="C13209">
        <v>2.0099999999999998</v>
      </c>
      <c r="D13209">
        <v>1.76</v>
      </c>
      <c r="E13209">
        <v>2.0099999999999998</v>
      </c>
      <c r="F13209">
        <v>1</v>
      </c>
      <c r="G13209" s="4">
        <v>2629000000</v>
      </c>
      <c r="H13209" s="4">
        <v>74800000</v>
      </c>
      <c r="I13209">
        <v>35.15</v>
      </c>
      <c r="J13209" t="str">
        <f>VLOOKUP(A13209,工作表1!A:F,3,0)</f>
        <v>半導體</v>
      </c>
    </row>
    <row r="13210" spans="1:10" x14ac:dyDescent="0.3">
      <c r="A13210" s="2" t="s">
        <v>1063</v>
      </c>
      <c r="B13210" s="3">
        <v>43098</v>
      </c>
      <c r="C13210">
        <v>4.17</v>
      </c>
      <c r="D13210">
        <v>3.8</v>
      </c>
      <c r="E13210">
        <v>4.17</v>
      </c>
      <c r="F13210">
        <v>1</v>
      </c>
      <c r="G13210" s="4">
        <v>7927000000</v>
      </c>
      <c r="H13210" s="4">
        <v>82837000</v>
      </c>
      <c r="I13210">
        <v>95.7</v>
      </c>
      <c r="J13210" t="str">
        <f>VLOOKUP(A13210,工作表1!A:F,3,0)</f>
        <v>半導體</v>
      </c>
    </row>
    <row r="13211" spans="1:10" x14ac:dyDescent="0.3">
      <c r="A13211" s="2" t="s">
        <v>1063</v>
      </c>
      <c r="B13211" s="3">
        <v>43462</v>
      </c>
      <c r="C13211">
        <v>4.54</v>
      </c>
      <c r="D13211">
        <v>3.88</v>
      </c>
      <c r="E13211">
        <v>4.54</v>
      </c>
      <c r="F13211">
        <v>1</v>
      </c>
      <c r="G13211" s="4">
        <v>5855000000</v>
      </c>
      <c r="H13211" s="4">
        <v>84613000</v>
      </c>
      <c r="I13211">
        <v>69.2</v>
      </c>
      <c r="J13211" t="str">
        <f>VLOOKUP(A13211,工作表1!A:F,3,0)</f>
        <v>半導體</v>
      </c>
    </row>
    <row r="13212" spans="1:10" x14ac:dyDescent="0.3">
      <c r="A13212" s="2" t="s">
        <v>1063</v>
      </c>
      <c r="B13212" s="3">
        <v>43830</v>
      </c>
      <c r="C13212">
        <v>2.46</v>
      </c>
      <c r="D13212">
        <v>2.34</v>
      </c>
      <c r="E13212">
        <v>2.46</v>
      </c>
      <c r="F13212">
        <v>1</v>
      </c>
      <c r="G13212" s="4">
        <v>6106000000</v>
      </c>
      <c r="H13212" s="4">
        <v>94089000</v>
      </c>
      <c r="I13212">
        <v>64.900000000000006</v>
      </c>
      <c r="J13212" t="str">
        <f>VLOOKUP(A13212,工作表1!A:F,3,0)</f>
        <v>半導體</v>
      </c>
    </row>
    <row r="13213" spans="1:10" x14ac:dyDescent="0.3">
      <c r="A13213" s="2" t="s">
        <v>1063</v>
      </c>
      <c r="B13213" s="3">
        <v>44196</v>
      </c>
      <c r="C13213">
        <v>1.37</v>
      </c>
      <c r="D13213">
        <v>1.34</v>
      </c>
      <c r="E13213">
        <v>1.37</v>
      </c>
      <c r="F13213">
        <v>1</v>
      </c>
      <c r="G13213" s="4">
        <v>7132000000</v>
      </c>
      <c r="H13213" s="4">
        <v>94089000</v>
      </c>
      <c r="I13213">
        <v>75.8</v>
      </c>
      <c r="J13213" t="str">
        <f>VLOOKUP(A13213,工作表1!A:F,3,0)</f>
        <v>半導體</v>
      </c>
    </row>
    <row r="13214" spans="1:10" x14ac:dyDescent="0.3">
      <c r="A13214" s="2" t="s">
        <v>1063</v>
      </c>
      <c r="B13214" s="3">
        <v>44560</v>
      </c>
      <c r="C13214">
        <v>4.82</v>
      </c>
      <c r="D13214">
        <v>4.82</v>
      </c>
      <c r="E13214">
        <v>4.82</v>
      </c>
      <c r="F13214">
        <v>1</v>
      </c>
      <c r="G13214" s="4">
        <v>11020000000</v>
      </c>
      <c r="H13214" s="4">
        <v>102041000</v>
      </c>
      <c r="I13214">
        <v>108</v>
      </c>
      <c r="J13214" t="str">
        <f>VLOOKUP(A13214,工作表1!A:F,3,0)</f>
        <v>半導體</v>
      </c>
    </row>
    <row r="13215" spans="1:10" x14ac:dyDescent="0.3">
      <c r="A13215" s="2" t="s">
        <v>1063</v>
      </c>
      <c r="B13215" s="3">
        <v>44925</v>
      </c>
      <c r="C13215">
        <v>4.08</v>
      </c>
      <c r="D13215">
        <v>4.08</v>
      </c>
      <c r="E13215">
        <v>4.08</v>
      </c>
      <c r="F13215">
        <v>1</v>
      </c>
      <c r="G13215" s="4">
        <v>6143000000</v>
      </c>
      <c r="H13215" s="4">
        <v>102041000</v>
      </c>
      <c r="I13215">
        <v>60.2</v>
      </c>
      <c r="J13215" t="str">
        <f>VLOOKUP(A13215,工作表1!A:F,3,0)</f>
        <v>半導體</v>
      </c>
    </row>
    <row r="13216" spans="1:10" hidden="1" x14ac:dyDescent="0.3">
      <c r="A13216" s="2" t="s">
        <v>1064</v>
      </c>
      <c r="B13216" s="3">
        <v>40907</v>
      </c>
      <c r="C13216">
        <v>14.61</v>
      </c>
      <c r="D13216">
        <v>14.16</v>
      </c>
      <c r="E13216">
        <v>14.61</v>
      </c>
      <c r="F13216">
        <v>0.33387899999999998</v>
      </c>
      <c r="H13216" s="4">
        <v>14840000</v>
      </c>
      <c r="J13216" t="str">
        <f>VLOOKUP(A13216,工作表1!A:F,3,0)</f>
        <v>通訊設備</v>
      </c>
    </row>
    <row r="13217" spans="1:10" hidden="1" x14ac:dyDescent="0.3">
      <c r="A13217" s="2" t="s">
        <v>1064</v>
      </c>
      <c r="B13217" s="3">
        <v>41271</v>
      </c>
      <c r="C13217">
        <v>10.66</v>
      </c>
      <c r="D13217">
        <v>10.36</v>
      </c>
      <c r="E13217">
        <v>10.66</v>
      </c>
      <c r="F13217">
        <v>0.62996099999999999</v>
      </c>
      <c r="H13217" s="4">
        <v>28000000</v>
      </c>
      <c r="J13217" t="str">
        <f>VLOOKUP(A13217,工作表1!A:F,3,0)</f>
        <v>通訊設備</v>
      </c>
    </row>
    <row r="13218" spans="1:10" hidden="1" x14ac:dyDescent="0.3">
      <c r="A13218" s="2" t="s">
        <v>1064</v>
      </c>
      <c r="B13218" s="3">
        <v>41639</v>
      </c>
      <c r="C13218">
        <v>12.29</v>
      </c>
      <c r="D13218">
        <v>11.9</v>
      </c>
      <c r="E13218">
        <v>12.29</v>
      </c>
      <c r="F13218">
        <v>0.62996099999999999</v>
      </c>
      <c r="H13218" s="4">
        <v>28000000</v>
      </c>
      <c r="J13218" t="str">
        <f>VLOOKUP(A13218,工作表1!A:F,3,0)</f>
        <v>通訊設備</v>
      </c>
    </row>
    <row r="13219" spans="1:10" hidden="1" x14ac:dyDescent="0.3">
      <c r="A13219" s="2" t="s">
        <v>1064</v>
      </c>
      <c r="B13219" s="3">
        <v>42004</v>
      </c>
      <c r="C13219">
        <v>14.11</v>
      </c>
      <c r="D13219">
        <v>14.06</v>
      </c>
      <c r="E13219">
        <v>14.11</v>
      </c>
      <c r="F13219">
        <v>0.62996099999999999</v>
      </c>
      <c r="G13219" s="4">
        <v>10553000000</v>
      </c>
      <c r="H13219" s="4">
        <v>31500000</v>
      </c>
      <c r="I13219">
        <v>335</v>
      </c>
      <c r="J13219" t="str">
        <f>VLOOKUP(A13219,工作表1!A:F,3,0)</f>
        <v>通訊設備</v>
      </c>
    </row>
    <row r="13220" spans="1:10" hidden="1" x14ac:dyDescent="0.3">
      <c r="A13220" s="2" t="s">
        <v>1064</v>
      </c>
      <c r="B13220" s="3">
        <v>42369</v>
      </c>
      <c r="C13220">
        <v>12.16</v>
      </c>
      <c r="D13220">
        <v>12.1</v>
      </c>
      <c r="E13220">
        <v>12.16</v>
      </c>
      <c r="F13220">
        <v>0.81894900000000004</v>
      </c>
      <c r="G13220" s="4">
        <v>10954000000</v>
      </c>
      <c r="H13220" s="4">
        <v>40950000</v>
      </c>
      <c r="I13220">
        <v>267.5</v>
      </c>
      <c r="J13220" t="str">
        <f>VLOOKUP(A13220,工作表1!A:F,3,0)</f>
        <v>通訊設備</v>
      </c>
    </row>
    <row r="13221" spans="1:10" hidden="1" x14ac:dyDescent="0.3">
      <c r="A13221" s="2" t="s">
        <v>1064</v>
      </c>
      <c r="B13221" s="3">
        <v>42734</v>
      </c>
      <c r="C13221">
        <v>13.07</v>
      </c>
      <c r="D13221">
        <v>12.99</v>
      </c>
      <c r="E13221">
        <v>13.07</v>
      </c>
      <c r="F13221">
        <v>0.84523700000000002</v>
      </c>
      <c r="G13221" s="4">
        <v>8580000000</v>
      </c>
      <c r="H13221" s="4">
        <v>42583000</v>
      </c>
      <c r="I13221">
        <v>201.5</v>
      </c>
      <c r="J13221" t="str">
        <f>VLOOKUP(A13221,工作表1!A:F,3,0)</f>
        <v>通訊設備</v>
      </c>
    </row>
    <row r="13222" spans="1:10" hidden="1" x14ac:dyDescent="0.3">
      <c r="A13222" s="2" t="s">
        <v>1064</v>
      </c>
      <c r="B13222" s="3">
        <v>43098</v>
      </c>
      <c r="C13222">
        <v>15</v>
      </c>
      <c r="D13222">
        <v>14.87</v>
      </c>
      <c r="E13222">
        <v>15</v>
      </c>
      <c r="F13222">
        <v>0.84523700000000002</v>
      </c>
      <c r="G13222" s="4">
        <v>10177000000</v>
      </c>
      <c r="H13222" s="4">
        <v>42581000</v>
      </c>
      <c r="I13222">
        <v>239</v>
      </c>
      <c r="J13222" t="str">
        <f>VLOOKUP(A13222,工作表1!A:F,3,0)</f>
        <v>通訊設備</v>
      </c>
    </row>
    <row r="13223" spans="1:10" hidden="1" x14ac:dyDescent="0.3">
      <c r="A13223" s="2" t="s">
        <v>1064</v>
      </c>
      <c r="B13223" s="3">
        <v>43462</v>
      </c>
      <c r="C13223">
        <v>14.04</v>
      </c>
      <c r="D13223">
        <v>13.93</v>
      </c>
      <c r="E13223">
        <v>14.04</v>
      </c>
      <c r="F13223">
        <v>0.84523700000000002</v>
      </c>
      <c r="G13223" s="4">
        <v>10198000000</v>
      </c>
      <c r="H13223" s="4">
        <v>42579000</v>
      </c>
      <c r="I13223">
        <v>239.5</v>
      </c>
      <c r="J13223" t="str">
        <f>VLOOKUP(A13223,工作表1!A:F,3,0)</f>
        <v>通訊設備</v>
      </c>
    </row>
    <row r="13224" spans="1:10" hidden="1" x14ac:dyDescent="0.3">
      <c r="A13224" s="2" t="s">
        <v>1064</v>
      </c>
      <c r="B13224" s="3">
        <v>43830</v>
      </c>
      <c r="C13224">
        <v>14.14</v>
      </c>
      <c r="D13224">
        <v>14.04</v>
      </c>
      <c r="E13224">
        <v>14.14</v>
      </c>
      <c r="F13224">
        <v>0.84523700000000002</v>
      </c>
      <c r="G13224" s="4">
        <v>10239000000</v>
      </c>
      <c r="H13224" s="4">
        <v>42576000</v>
      </c>
      <c r="I13224">
        <v>240.5</v>
      </c>
      <c r="J13224" t="str">
        <f>VLOOKUP(A13224,工作表1!A:F,3,0)</f>
        <v>通訊設備</v>
      </c>
    </row>
    <row r="13225" spans="1:10" hidden="1" x14ac:dyDescent="0.3">
      <c r="A13225" s="2" t="s">
        <v>1064</v>
      </c>
      <c r="B13225" s="3">
        <v>44196</v>
      </c>
      <c r="C13225">
        <v>14.74</v>
      </c>
      <c r="D13225">
        <v>14.63</v>
      </c>
      <c r="E13225">
        <v>14.74</v>
      </c>
      <c r="F13225">
        <v>0.84523700000000002</v>
      </c>
      <c r="G13225" s="4">
        <v>9146000000</v>
      </c>
      <c r="H13225" s="4">
        <v>42939000</v>
      </c>
      <c r="I13225">
        <v>213</v>
      </c>
      <c r="J13225" t="str">
        <f>VLOOKUP(A13225,工作表1!A:F,3,0)</f>
        <v>通訊設備</v>
      </c>
    </row>
    <row r="13226" spans="1:10" hidden="1" x14ac:dyDescent="0.3">
      <c r="A13226" s="2" t="s">
        <v>1064</v>
      </c>
      <c r="B13226" s="3">
        <v>44560</v>
      </c>
      <c r="C13226">
        <v>12.13</v>
      </c>
      <c r="D13226">
        <v>11.99</v>
      </c>
      <c r="E13226">
        <v>12.13</v>
      </c>
      <c r="F13226">
        <v>0.84523700000000002</v>
      </c>
      <c r="G13226" s="4">
        <v>11443000000</v>
      </c>
      <c r="H13226" s="4">
        <v>42937000</v>
      </c>
      <c r="I13226">
        <v>266.5</v>
      </c>
      <c r="J13226" t="str">
        <f>VLOOKUP(A13226,工作表1!A:F,3,0)</f>
        <v>通訊設備</v>
      </c>
    </row>
    <row r="13227" spans="1:10" hidden="1" x14ac:dyDescent="0.3">
      <c r="A13227" s="2" t="s">
        <v>1064</v>
      </c>
      <c r="B13227" s="3">
        <v>44925</v>
      </c>
      <c r="C13227">
        <v>13.12</v>
      </c>
      <c r="D13227">
        <v>13.01</v>
      </c>
      <c r="E13227">
        <v>13.12</v>
      </c>
      <c r="F13227">
        <v>1</v>
      </c>
      <c r="G13227" s="4">
        <v>9651000000</v>
      </c>
      <c r="H13227" s="4">
        <v>50795000</v>
      </c>
      <c r="I13227">
        <v>190</v>
      </c>
      <c r="J13227" t="str">
        <f>VLOOKUP(A13227,工作表1!A:F,3,0)</f>
        <v>通訊設備</v>
      </c>
    </row>
    <row r="13228" spans="1:10" hidden="1" x14ac:dyDescent="0.3">
      <c r="A13228" s="2" t="s">
        <v>1065</v>
      </c>
      <c r="B13228" s="3">
        <v>40907</v>
      </c>
      <c r="C13228">
        <v>3.84</v>
      </c>
      <c r="D13228">
        <v>3.84</v>
      </c>
      <c r="E13228">
        <v>3.84</v>
      </c>
      <c r="F13228">
        <v>0</v>
      </c>
      <c r="H13228">
        <v>0</v>
      </c>
      <c r="J13228" t="str">
        <f>VLOOKUP(A13228,工作表1!A:F,3,0)</f>
        <v>汽車組件</v>
      </c>
    </row>
    <row r="13229" spans="1:10" hidden="1" x14ac:dyDescent="0.3">
      <c r="A13229" s="2" t="s">
        <v>1065</v>
      </c>
      <c r="B13229" s="3">
        <v>41271</v>
      </c>
      <c r="C13229">
        <v>6.79</v>
      </c>
      <c r="D13229">
        <v>6.79</v>
      </c>
      <c r="E13229">
        <v>6.79</v>
      </c>
      <c r="F13229">
        <v>0</v>
      </c>
      <c r="H13229">
        <v>0</v>
      </c>
      <c r="J13229" t="str">
        <f>VLOOKUP(A13229,工作表1!A:F,3,0)</f>
        <v>汽車組件</v>
      </c>
    </row>
    <row r="13230" spans="1:10" hidden="1" x14ac:dyDescent="0.3">
      <c r="A13230" s="2" t="s">
        <v>1065</v>
      </c>
      <c r="B13230" s="3">
        <v>41639</v>
      </c>
      <c r="C13230">
        <v>5.6</v>
      </c>
      <c r="D13230">
        <v>5.57</v>
      </c>
      <c r="E13230">
        <v>5.6</v>
      </c>
      <c r="F13230">
        <v>1</v>
      </c>
      <c r="H13230" s="4">
        <v>56874000</v>
      </c>
      <c r="J13230" t="str">
        <f>VLOOKUP(A13230,工作表1!A:F,3,0)</f>
        <v>汽車組件</v>
      </c>
    </row>
    <row r="13231" spans="1:10" hidden="1" x14ac:dyDescent="0.3">
      <c r="A13231" s="2" t="s">
        <v>1065</v>
      </c>
      <c r="B13231" s="3">
        <v>42004</v>
      </c>
      <c r="C13231">
        <v>5.77</v>
      </c>
      <c r="D13231">
        <v>5.69</v>
      </c>
      <c r="E13231">
        <v>5.77</v>
      </c>
      <c r="F13231">
        <v>1</v>
      </c>
      <c r="G13231" s="4">
        <v>4015000000</v>
      </c>
      <c r="H13231" s="4">
        <v>64349000</v>
      </c>
      <c r="I13231">
        <v>62.4</v>
      </c>
      <c r="J13231" t="str">
        <f>VLOOKUP(A13231,工作表1!A:F,3,0)</f>
        <v>汽車組件</v>
      </c>
    </row>
    <row r="13232" spans="1:10" hidden="1" x14ac:dyDescent="0.3">
      <c r="A13232" s="2" t="s">
        <v>1065</v>
      </c>
      <c r="B13232" s="3">
        <v>42369</v>
      </c>
      <c r="C13232">
        <v>7.5</v>
      </c>
      <c r="D13232">
        <v>7.41</v>
      </c>
      <c r="E13232">
        <v>7.5</v>
      </c>
      <c r="F13232">
        <v>1</v>
      </c>
      <c r="G13232" s="4">
        <v>6525000000</v>
      </c>
      <c r="H13232" s="4">
        <v>64932000</v>
      </c>
      <c r="I13232">
        <v>100.5</v>
      </c>
      <c r="J13232" t="str">
        <f>VLOOKUP(A13232,工作表1!A:F,3,0)</f>
        <v>汽車組件</v>
      </c>
    </row>
    <row r="13233" spans="1:10" hidden="1" x14ac:dyDescent="0.3">
      <c r="A13233" s="2" t="s">
        <v>1065</v>
      </c>
      <c r="B13233" s="3">
        <v>42734</v>
      </c>
      <c r="C13233">
        <v>7.25</v>
      </c>
      <c r="D13233">
        <v>7.21</v>
      </c>
      <c r="E13233">
        <v>7.25</v>
      </c>
      <c r="F13233">
        <v>1</v>
      </c>
      <c r="G13233" s="4">
        <v>5230000000</v>
      </c>
      <c r="H13233" s="4">
        <v>65549000</v>
      </c>
      <c r="I13233">
        <v>79.8</v>
      </c>
      <c r="J13233" t="str">
        <f>VLOOKUP(A13233,工作表1!A:F,3,0)</f>
        <v>汽車組件</v>
      </c>
    </row>
    <row r="13234" spans="1:10" hidden="1" x14ac:dyDescent="0.3">
      <c r="A13234" s="2" t="s">
        <v>1065</v>
      </c>
      <c r="B13234" s="3">
        <v>43098</v>
      </c>
      <c r="C13234">
        <v>6.99</v>
      </c>
      <c r="D13234">
        <v>6.96</v>
      </c>
      <c r="E13234">
        <v>6.99</v>
      </c>
      <c r="F13234">
        <v>1</v>
      </c>
      <c r="G13234" s="4">
        <v>5600000000</v>
      </c>
      <c r="H13234" s="4">
        <v>65809000</v>
      </c>
      <c r="I13234">
        <v>85.1</v>
      </c>
      <c r="J13234" t="str">
        <f>VLOOKUP(A13234,工作表1!A:F,3,0)</f>
        <v>汽車組件</v>
      </c>
    </row>
    <row r="13235" spans="1:10" hidden="1" x14ac:dyDescent="0.3">
      <c r="A13235" s="2" t="s">
        <v>1065</v>
      </c>
      <c r="B13235" s="3">
        <v>43462</v>
      </c>
      <c r="C13235">
        <v>8.35</v>
      </c>
      <c r="D13235">
        <v>8.32</v>
      </c>
      <c r="E13235">
        <v>8.35</v>
      </c>
      <c r="F13235">
        <v>1</v>
      </c>
      <c r="G13235" s="4">
        <v>7373000000</v>
      </c>
      <c r="H13235" s="4">
        <v>65826000</v>
      </c>
      <c r="I13235">
        <v>112</v>
      </c>
      <c r="J13235" t="str">
        <f>VLOOKUP(A13235,工作表1!A:F,3,0)</f>
        <v>汽車組件</v>
      </c>
    </row>
    <row r="13236" spans="1:10" hidden="1" x14ac:dyDescent="0.3">
      <c r="A13236" s="2" t="s">
        <v>1065</v>
      </c>
      <c r="B13236" s="3">
        <v>43830</v>
      </c>
      <c r="C13236">
        <v>9.5</v>
      </c>
      <c r="D13236">
        <v>9.4700000000000006</v>
      </c>
      <c r="E13236">
        <v>9.5</v>
      </c>
      <c r="F13236">
        <v>1</v>
      </c>
      <c r="G13236" s="4">
        <v>8031000000</v>
      </c>
      <c r="H13236" s="4">
        <v>65826000</v>
      </c>
      <c r="I13236">
        <v>122</v>
      </c>
      <c r="J13236" t="str">
        <f>VLOOKUP(A13236,工作表1!A:F,3,0)</f>
        <v>汽車組件</v>
      </c>
    </row>
    <row r="13237" spans="1:10" hidden="1" x14ac:dyDescent="0.3">
      <c r="A13237" s="2" t="s">
        <v>1065</v>
      </c>
      <c r="B13237" s="3">
        <v>44196</v>
      </c>
      <c r="C13237">
        <v>8.4</v>
      </c>
      <c r="D13237">
        <v>8.3699999999999992</v>
      </c>
      <c r="E13237">
        <v>8.4</v>
      </c>
      <c r="F13237">
        <v>1</v>
      </c>
      <c r="G13237" s="4">
        <v>7076000000</v>
      </c>
      <c r="H13237" s="4">
        <v>65826000</v>
      </c>
      <c r="I13237">
        <v>107.5</v>
      </c>
      <c r="J13237" t="str">
        <f>VLOOKUP(A13237,工作表1!A:F,3,0)</f>
        <v>汽車組件</v>
      </c>
    </row>
    <row r="13238" spans="1:10" hidden="1" x14ac:dyDescent="0.3">
      <c r="A13238" s="2" t="s">
        <v>1065</v>
      </c>
      <c r="B13238" s="3">
        <v>44560</v>
      </c>
      <c r="C13238">
        <v>9.5299999999999994</v>
      </c>
      <c r="D13238">
        <v>9.51</v>
      </c>
      <c r="E13238">
        <v>9.5299999999999994</v>
      </c>
      <c r="F13238">
        <v>1</v>
      </c>
      <c r="G13238" s="4">
        <v>9973000000</v>
      </c>
      <c r="H13238" s="4">
        <v>65826000</v>
      </c>
      <c r="I13238">
        <v>151.5</v>
      </c>
      <c r="J13238" t="str">
        <f>VLOOKUP(A13238,工作表1!A:F,3,0)</f>
        <v>汽車組件</v>
      </c>
    </row>
    <row r="13239" spans="1:10" hidden="1" x14ac:dyDescent="0.3">
      <c r="A13239" s="2" t="s">
        <v>1065</v>
      </c>
      <c r="B13239" s="3">
        <v>44925</v>
      </c>
      <c r="C13239">
        <v>14.29</v>
      </c>
      <c r="D13239">
        <v>13.91</v>
      </c>
      <c r="E13239">
        <v>14.29</v>
      </c>
      <c r="F13239">
        <v>1</v>
      </c>
      <c r="G13239" s="4">
        <v>10810000000</v>
      </c>
      <c r="H13239" s="4">
        <v>65916000</v>
      </c>
      <c r="I13239">
        <v>164</v>
      </c>
      <c r="J13239" t="str">
        <f>VLOOKUP(A13239,工作表1!A:F,3,0)</f>
        <v>汽車組件</v>
      </c>
    </row>
    <row r="13240" spans="1:10" x14ac:dyDescent="0.3">
      <c r="A13240" s="2" t="s">
        <v>1066</v>
      </c>
      <c r="B13240" s="3">
        <v>40907</v>
      </c>
      <c r="C13240">
        <v>7.5</v>
      </c>
      <c r="D13240">
        <v>7.07</v>
      </c>
      <c r="E13240">
        <v>7.5</v>
      </c>
      <c r="F13240">
        <v>0.592638</v>
      </c>
      <c r="H13240" s="4">
        <v>37858000</v>
      </c>
      <c r="J13240" t="str">
        <f>VLOOKUP(A13240,工作表1!A:F,3,0)</f>
        <v>半導體</v>
      </c>
    </row>
    <row r="13241" spans="1:10" x14ac:dyDescent="0.3">
      <c r="A13241" s="2" t="s">
        <v>1066</v>
      </c>
      <c r="B13241" s="3">
        <v>41271</v>
      </c>
      <c r="C13241">
        <v>4.8899999999999997</v>
      </c>
      <c r="D13241">
        <v>4.83</v>
      </c>
      <c r="E13241">
        <v>5.18</v>
      </c>
      <c r="F13241">
        <v>0.69207399999999997</v>
      </c>
      <c r="H13241" s="4">
        <v>47462000</v>
      </c>
      <c r="J13241" t="str">
        <f>VLOOKUP(A13241,工作表1!A:F,3,0)</f>
        <v>半導體</v>
      </c>
    </row>
    <row r="13242" spans="1:10" x14ac:dyDescent="0.3">
      <c r="A13242" s="2" t="s">
        <v>1066</v>
      </c>
      <c r="B13242" s="3">
        <v>41639</v>
      </c>
      <c r="C13242">
        <v>5.68</v>
      </c>
      <c r="D13242">
        <v>5.62</v>
      </c>
      <c r="E13242">
        <v>5.68</v>
      </c>
      <c r="F13242">
        <v>0.72667700000000002</v>
      </c>
      <c r="G13242" s="4">
        <v>3726000000</v>
      </c>
      <c r="H13242" s="4">
        <v>54804000</v>
      </c>
      <c r="I13242">
        <v>68</v>
      </c>
      <c r="J13242" t="str">
        <f>VLOOKUP(A13242,工作表1!A:F,3,0)</f>
        <v>半導體</v>
      </c>
    </row>
    <row r="13243" spans="1:10" x14ac:dyDescent="0.3">
      <c r="A13243" s="2" t="s">
        <v>1066</v>
      </c>
      <c r="B13243" s="3">
        <v>42004</v>
      </c>
      <c r="C13243">
        <v>8.57</v>
      </c>
      <c r="D13243">
        <v>8.44</v>
      </c>
      <c r="E13243">
        <v>8.57</v>
      </c>
      <c r="F13243">
        <v>0.78481199999999995</v>
      </c>
      <c r="G13243" s="4">
        <v>5534000000</v>
      </c>
      <c r="H13243" s="4">
        <v>59188000</v>
      </c>
      <c r="I13243">
        <v>93.5</v>
      </c>
      <c r="J13243" t="str">
        <f>VLOOKUP(A13243,工作表1!A:F,3,0)</f>
        <v>半導體</v>
      </c>
    </row>
    <row r="13244" spans="1:10" x14ac:dyDescent="0.3">
      <c r="A13244" s="2" t="s">
        <v>1066</v>
      </c>
      <c r="B13244" s="3">
        <v>42369</v>
      </c>
      <c r="C13244">
        <v>9.02</v>
      </c>
      <c r="D13244">
        <v>8.73</v>
      </c>
      <c r="E13244">
        <v>9.02</v>
      </c>
      <c r="F13244">
        <v>0.82405200000000001</v>
      </c>
      <c r="G13244" s="4">
        <v>5736000000</v>
      </c>
      <c r="H13244" s="4">
        <v>62148000</v>
      </c>
      <c r="I13244">
        <v>92.3</v>
      </c>
      <c r="J13244" t="str">
        <f>VLOOKUP(A13244,工作表1!A:F,3,0)</f>
        <v>半導體</v>
      </c>
    </row>
    <row r="13245" spans="1:10" x14ac:dyDescent="0.3">
      <c r="A13245" s="2" t="s">
        <v>1066</v>
      </c>
      <c r="B13245" s="3">
        <v>42734</v>
      </c>
      <c r="C13245">
        <v>7.06</v>
      </c>
      <c r="D13245">
        <v>6.52</v>
      </c>
      <c r="E13245">
        <v>7.06</v>
      </c>
      <c r="F13245">
        <v>0.86492500000000005</v>
      </c>
      <c r="G13245" s="4">
        <v>5671000000</v>
      </c>
      <c r="H13245" s="4">
        <v>65941000</v>
      </c>
      <c r="I13245">
        <v>86</v>
      </c>
      <c r="J13245" t="str">
        <f>VLOOKUP(A13245,工作表1!A:F,3,0)</f>
        <v>半導體</v>
      </c>
    </row>
    <row r="13246" spans="1:10" x14ac:dyDescent="0.3">
      <c r="A13246" s="2" t="s">
        <v>1066</v>
      </c>
      <c r="B13246" s="3">
        <v>43098</v>
      </c>
      <c r="C13246">
        <v>10.86</v>
      </c>
      <c r="D13246">
        <v>10.48</v>
      </c>
      <c r="E13246">
        <v>10.86</v>
      </c>
      <c r="F13246">
        <v>0.90687399999999996</v>
      </c>
      <c r="G13246" s="4">
        <v>9050000000</v>
      </c>
      <c r="H13246" s="4">
        <v>73879000</v>
      </c>
      <c r="I13246">
        <v>122.5</v>
      </c>
      <c r="J13246" t="str">
        <f>VLOOKUP(A13246,工作表1!A:F,3,0)</f>
        <v>半導體</v>
      </c>
    </row>
    <row r="13247" spans="1:10" x14ac:dyDescent="0.3">
      <c r="A13247" s="2" t="s">
        <v>1066</v>
      </c>
      <c r="B13247" s="3">
        <v>43462</v>
      </c>
      <c r="C13247">
        <v>10.87</v>
      </c>
      <c r="D13247">
        <v>10.76</v>
      </c>
      <c r="E13247">
        <v>10.87</v>
      </c>
      <c r="F13247">
        <v>0.93362699999999998</v>
      </c>
      <c r="G13247" s="4">
        <v>7895000000</v>
      </c>
      <c r="H13247" s="4">
        <v>78166000</v>
      </c>
      <c r="I13247">
        <v>101</v>
      </c>
      <c r="J13247" t="str">
        <f>VLOOKUP(A13247,工作表1!A:F,3,0)</f>
        <v>半導體</v>
      </c>
    </row>
    <row r="13248" spans="1:10" x14ac:dyDescent="0.3">
      <c r="A13248" s="2" t="s">
        <v>1066</v>
      </c>
      <c r="B13248" s="3">
        <v>43830</v>
      </c>
      <c r="C13248">
        <v>12.72</v>
      </c>
      <c r="D13248">
        <v>12.53</v>
      </c>
      <c r="E13248">
        <v>12.72</v>
      </c>
      <c r="F13248">
        <v>0.95229900000000001</v>
      </c>
      <c r="G13248" s="4">
        <v>13793000000</v>
      </c>
      <c r="H13248" s="4">
        <v>79729000</v>
      </c>
      <c r="I13248">
        <v>173</v>
      </c>
      <c r="J13248" t="str">
        <f>VLOOKUP(A13248,工作表1!A:F,3,0)</f>
        <v>半導體</v>
      </c>
    </row>
    <row r="13249" spans="1:10" x14ac:dyDescent="0.3">
      <c r="A13249" s="2" t="s">
        <v>1066</v>
      </c>
      <c r="B13249" s="3">
        <v>44196</v>
      </c>
      <c r="C13249">
        <v>11.46</v>
      </c>
      <c r="D13249">
        <v>11.21</v>
      </c>
      <c r="E13249">
        <v>11.46</v>
      </c>
      <c r="F13249">
        <v>0.97134500000000001</v>
      </c>
      <c r="G13249" s="4">
        <v>13500000000</v>
      </c>
      <c r="H13249" s="4">
        <v>81324000</v>
      </c>
      <c r="I13249">
        <v>166</v>
      </c>
      <c r="J13249" t="str">
        <f>VLOOKUP(A13249,工作表1!A:F,3,0)</f>
        <v>半導體</v>
      </c>
    </row>
    <row r="13250" spans="1:10" x14ac:dyDescent="0.3">
      <c r="A13250" s="2" t="s">
        <v>1066</v>
      </c>
      <c r="B13250" s="3">
        <v>44560</v>
      </c>
      <c r="C13250">
        <v>18.940000000000001</v>
      </c>
      <c r="D13250">
        <v>18.61</v>
      </c>
      <c r="E13250">
        <v>18.940000000000001</v>
      </c>
      <c r="F13250">
        <v>0.97134500000000001</v>
      </c>
      <c r="G13250" s="4">
        <v>16864000000</v>
      </c>
      <c r="H13250" s="4">
        <v>82667000</v>
      </c>
      <c r="I13250">
        <v>204</v>
      </c>
      <c r="J13250" t="str">
        <f>VLOOKUP(A13250,工作表1!A:F,3,0)</f>
        <v>半導體</v>
      </c>
    </row>
    <row r="13251" spans="1:10" x14ac:dyDescent="0.3">
      <c r="A13251" s="2" t="s">
        <v>1066</v>
      </c>
      <c r="B13251" s="3">
        <v>44925</v>
      </c>
      <c r="C13251">
        <v>21.46</v>
      </c>
      <c r="D13251">
        <v>21.23</v>
      </c>
      <c r="E13251">
        <v>21.46</v>
      </c>
      <c r="F13251">
        <v>1</v>
      </c>
      <c r="G13251" s="4">
        <v>16056000000</v>
      </c>
      <c r="H13251" s="4">
        <v>86553000</v>
      </c>
      <c r="I13251">
        <v>185.5</v>
      </c>
      <c r="J13251" t="str">
        <f>VLOOKUP(A13251,工作表1!A:F,3,0)</f>
        <v>半導體</v>
      </c>
    </row>
    <row r="13252" spans="1:10" hidden="1" x14ac:dyDescent="0.3">
      <c r="A13252" s="2" t="s">
        <v>1067</v>
      </c>
      <c r="B13252" s="3">
        <v>40907</v>
      </c>
      <c r="C13252">
        <v>0</v>
      </c>
      <c r="D13252">
        <v>0</v>
      </c>
      <c r="E13252">
        <v>0</v>
      </c>
      <c r="F13252">
        <v>0.98875999999999997</v>
      </c>
      <c r="H13252" s="4">
        <v>27170000</v>
      </c>
      <c r="J13252" t="str">
        <f>VLOOKUP(A13252,工作表1!A:F,3,0)</f>
        <v>主機板</v>
      </c>
    </row>
    <row r="13253" spans="1:10" hidden="1" x14ac:dyDescent="0.3">
      <c r="A13253" s="2" t="s">
        <v>1067</v>
      </c>
      <c r="B13253" s="3">
        <v>41271</v>
      </c>
      <c r="C13253">
        <v>2.8</v>
      </c>
      <c r="D13253">
        <v>2.78</v>
      </c>
      <c r="E13253">
        <v>2.97</v>
      </c>
      <c r="F13253">
        <v>0.98875999999999997</v>
      </c>
      <c r="H13253" s="4">
        <v>27170000</v>
      </c>
      <c r="J13253" t="str">
        <f>VLOOKUP(A13253,工作表1!A:F,3,0)</f>
        <v>主機板</v>
      </c>
    </row>
    <row r="13254" spans="1:10" hidden="1" x14ac:dyDescent="0.3">
      <c r="A13254" s="2" t="s">
        <v>1067</v>
      </c>
      <c r="B13254" s="3">
        <v>41639</v>
      </c>
      <c r="C13254">
        <v>3.14</v>
      </c>
      <c r="D13254">
        <v>3.05</v>
      </c>
      <c r="E13254">
        <v>3.14</v>
      </c>
      <c r="F13254">
        <v>0.98875999999999997</v>
      </c>
      <c r="H13254" s="4">
        <v>29170000</v>
      </c>
      <c r="J13254" t="str">
        <f>VLOOKUP(A13254,工作表1!A:F,3,0)</f>
        <v>主機板</v>
      </c>
    </row>
    <row r="13255" spans="1:10" hidden="1" x14ac:dyDescent="0.3">
      <c r="A13255" s="2" t="s">
        <v>1067</v>
      </c>
      <c r="B13255" s="3">
        <v>42004</v>
      </c>
      <c r="C13255">
        <v>3.05</v>
      </c>
      <c r="D13255">
        <v>2.96</v>
      </c>
      <c r="E13255">
        <v>3.05</v>
      </c>
      <c r="F13255">
        <v>0.98875999999999997</v>
      </c>
      <c r="G13255" s="4">
        <v>1283000000</v>
      </c>
      <c r="H13255" s="4">
        <v>33070000</v>
      </c>
      <c r="I13255">
        <v>38.799999999999997</v>
      </c>
      <c r="J13255" t="str">
        <f>VLOOKUP(A13255,工作表1!A:F,3,0)</f>
        <v>主機板</v>
      </c>
    </row>
    <row r="13256" spans="1:10" hidden="1" x14ac:dyDescent="0.3">
      <c r="A13256" s="2" t="s">
        <v>1067</v>
      </c>
      <c r="B13256" s="3">
        <v>42369</v>
      </c>
      <c r="C13256">
        <v>0.34</v>
      </c>
      <c r="D13256">
        <v>0.33</v>
      </c>
      <c r="E13256">
        <v>0.34</v>
      </c>
      <c r="F13256">
        <v>0.98875999999999997</v>
      </c>
      <c r="G13256" s="4">
        <v>575000000</v>
      </c>
      <c r="H13256" s="4">
        <v>33451000</v>
      </c>
      <c r="I13256">
        <v>17.2</v>
      </c>
      <c r="J13256" t="str">
        <f>VLOOKUP(A13256,工作表1!A:F,3,0)</f>
        <v>主機板</v>
      </c>
    </row>
    <row r="13257" spans="1:10" hidden="1" x14ac:dyDescent="0.3">
      <c r="A13257" s="2" t="s">
        <v>1067</v>
      </c>
      <c r="B13257" s="3">
        <v>42734</v>
      </c>
      <c r="C13257">
        <v>-0.33</v>
      </c>
      <c r="D13257">
        <v>-0.33</v>
      </c>
      <c r="E13257">
        <v>-0.33</v>
      </c>
      <c r="F13257">
        <v>0.98875999999999997</v>
      </c>
      <c r="G13257" s="4">
        <v>472000000</v>
      </c>
      <c r="H13257" s="4">
        <v>33472000</v>
      </c>
      <c r="I13257">
        <v>14.1</v>
      </c>
      <c r="J13257" t="str">
        <f>VLOOKUP(A13257,工作表1!A:F,3,0)</f>
        <v>主機板</v>
      </c>
    </row>
    <row r="13258" spans="1:10" hidden="1" x14ac:dyDescent="0.3">
      <c r="A13258" s="2" t="s">
        <v>1067</v>
      </c>
      <c r="B13258" s="3">
        <v>43098</v>
      </c>
      <c r="C13258">
        <v>-0.75</v>
      </c>
      <c r="D13258">
        <v>-0.75</v>
      </c>
      <c r="E13258">
        <v>-0.75</v>
      </c>
      <c r="F13258">
        <v>0.98875999999999997</v>
      </c>
      <c r="G13258" s="4">
        <v>503000000</v>
      </c>
      <c r="H13258" s="4">
        <v>33551000</v>
      </c>
      <c r="I13258">
        <v>15</v>
      </c>
      <c r="J13258" t="str">
        <f>VLOOKUP(A13258,工作表1!A:F,3,0)</f>
        <v>主機板</v>
      </c>
    </row>
    <row r="13259" spans="1:10" hidden="1" x14ac:dyDescent="0.3">
      <c r="A13259" s="2" t="s">
        <v>1067</v>
      </c>
      <c r="B13259" s="3">
        <v>43462</v>
      </c>
      <c r="C13259">
        <v>1.2</v>
      </c>
      <c r="D13259">
        <v>1.2</v>
      </c>
      <c r="E13259">
        <v>1.2</v>
      </c>
      <c r="F13259">
        <v>0.98875999999999997</v>
      </c>
      <c r="G13259" s="4">
        <v>535000000</v>
      </c>
      <c r="H13259" s="4">
        <v>33551000</v>
      </c>
      <c r="I13259">
        <v>15.95</v>
      </c>
      <c r="J13259" t="str">
        <f>VLOOKUP(A13259,工作表1!A:F,3,0)</f>
        <v>主機板</v>
      </c>
    </row>
    <row r="13260" spans="1:10" hidden="1" x14ac:dyDescent="0.3">
      <c r="A13260" s="2" t="s">
        <v>1067</v>
      </c>
      <c r="B13260" s="3">
        <v>43830</v>
      </c>
      <c r="C13260">
        <v>2.04</v>
      </c>
      <c r="D13260">
        <v>2</v>
      </c>
      <c r="E13260">
        <v>2.04</v>
      </c>
      <c r="F13260">
        <v>1</v>
      </c>
      <c r="G13260" s="4">
        <v>1224000000</v>
      </c>
      <c r="H13260" s="4">
        <v>38243000</v>
      </c>
      <c r="I13260">
        <v>32</v>
      </c>
      <c r="J13260" t="str">
        <f>VLOOKUP(A13260,工作表1!A:F,3,0)</f>
        <v>主機板</v>
      </c>
    </row>
    <row r="13261" spans="1:10" hidden="1" x14ac:dyDescent="0.3">
      <c r="A13261" s="2" t="s">
        <v>1067</v>
      </c>
      <c r="B13261" s="3">
        <v>44196</v>
      </c>
      <c r="C13261">
        <v>1.86</v>
      </c>
      <c r="D13261">
        <v>1.73</v>
      </c>
      <c r="E13261">
        <v>1.86</v>
      </c>
      <c r="F13261">
        <v>1</v>
      </c>
      <c r="G13261" s="4">
        <v>901000000</v>
      </c>
      <c r="H13261" s="4">
        <v>38197000</v>
      </c>
      <c r="I13261">
        <v>23.6</v>
      </c>
      <c r="J13261" t="str">
        <f>VLOOKUP(A13261,工作表1!A:F,3,0)</f>
        <v>主機板</v>
      </c>
    </row>
    <row r="13262" spans="1:10" hidden="1" x14ac:dyDescent="0.3">
      <c r="A13262" s="2" t="s">
        <v>1067</v>
      </c>
      <c r="B13262" s="3">
        <v>44560</v>
      </c>
      <c r="C13262">
        <v>4.18</v>
      </c>
      <c r="D13262">
        <v>3.95</v>
      </c>
      <c r="E13262">
        <v>4.18</v>
      </c>
      <c r="F13262">
        <v>1</v>
      </c>
      <c r="G13262" s="4">
        <v>1442000000</v>
      </c>
      <c r="H13262" s="4">
        <v>39234000</v>
      </c>
      <c r="I13262">
        <v>36.75</v>
      </c>
      <c r="J13262" t="str">
        <f>VLOOKUP(A13262,工作表1!A:F,3,0)</f>
        <v>主機板</v>
      </c>
    </row>
    <row r="13263" spans="1:10" hidden="1" x14ac:dyDescent="0.3">
      <c r="A13263" s="2" t="s">
        <v>1067</v>
      </c>
      <c r="B13263" s="3">
        <v>44925</v>
      </c>
      <c r="C13263">
        <v>4.42</v>
      </c>
      <c r="D13263">
        <v>4.28</v>
      </c>
      <c r="E13263">
        <v>4.42</v>
      </c>
      <c r="F13263">
        <v>1</v>
      </c>
      <c r="G13263" s="4">
        <v>1299000000</v>
      </c>
      <c r="H13263" s="4">
        <v>40926000</v>
      </c>
      <c r="I13263">
        <v>31.75</v>
      </c>
      <c r="J13263" t="str">
        <f>VLOOKUP(A13263,工作表1!A:F,3,0)</f>
        <v>主機板</v>
      </c>
    </row>
    <row r="13264" spans="1:10" x14ac:dyDescent="0.3">
      <c r="A13264" s="2" t="s">
        <v>1068</v>
      </c>
      <c r="B13264" s="3">
        <v>40907</v>
      </c>
      <c r="C13264">
        <v>2.81</v>
      </c>
      <c r="D13264">
        <v>2.68</v>
      </c>
      <c r="E13264">
        <v>2.81</v>
      </c>
      <c r="F13264">
        <v>0.981549</v>
      </c>
      <c r="H13264" s="4">
        <v>27827000</v>
      </c>
      <c r="J13264" t="str">
        <f>VLOOKUP(A13264,工作表1!A:F,3,0)</f>
        <v>半導體</v>
      </c>
    </row>
    <row r="13265" spans="1:10" x14ac:dyDescent="0.3">
      <c r="A13265" s="2" t="s">
        <v>1068</v>
      </c>
      <c r="B13265" s="3">
        <v>41271</v>
      </c>
      <c r="C13265">
        <v>1.95</v>
      </c>
      <c r="D13265">
        <v>1.87</v>
      </c>
      <c r="E13265">
        <v>1.96</v>
      </c>
      <c r="F13265">
        <v>1.0208120000000001</v>
      </c>
      <c r="H13265" s="4">
        <v>30000000</v>
      </c>
      <c r="J13265" t="str">
        <f>VLOOKUP(A13265,工作表1!A:F,3,0)</f>
        <v>半導體</v>
      </c>
    </row>
    <row r="13266" spans="1:10" x14ac:dyDescent="0.3">
      <c r="A13266" s="2" t="s">
        <v>1068</v>
      </c>
      <c r="B13266" s="3">
        <v>41639</v>
      </c>
      <c r="C13266">
        <v>0.81</v>
      </c>
      <c r="D13266">
        <v>0.8</v>
      </c>
      <c r="E13266">
        <v>0.81</v>
      </c>
      <c r="F13266">
        <v>1.041228</v>
      </c>
      <c r="H13266" s="4">
        <v>32440000</v>
      </c>
      <c r="J13266" t="str">
        <f>VLOOKUP(A13266,工作表1!A:F,3,0)</f>
        <v>半導體</v>
      </c>
    </row>
    <row r="13267" spans="1:10" x14ac:dyDescent="0.3">
      <c r="A13267" s="2" t="s">
        <v>1068</v>
      </c>
      <c r="B13267" s="3">
        <v>42004</v>
      </c>
      <c r="C13267">
        <v>0.87</v>
      </c>
      <c r="D13267">
        <v>0.85</v>
      </c>
      <c r="E13267">
        <v>0.87</v>
      </c>
      <c r="F13267">
        <v>1.027158</v>
      </c>
      <c r="H13267" s="4">
        <v>32002000</v>
      </c>
      <c r="J13267" t="str">
        <f>VLOOKUP(A13267,工作表1!A:F,3,0)</f>
        <v>半導體</v>
      </c>
    </row>
    <row r="13268" spans="1:10" x14ac:dyDescent="0.3">
      <c r="A13268" s="2" t="s">
        <v>1068</v>
      </c>
      <c r="B13268" s="3">
        <v>42369</v>
      </c>
      <c r="C13268">
        <v>0.04</v>
      </c>
      <c r="D13268">
        <v>0.04</v>
      </c>
      <c r="E13268">
        <v>0.04</v>
      </c>
      <c r="F13268">
        <v>1.0148600000000001</v>
      </c>
      <c r="H13268" s="4">
        <v>31619000</v>
      </c>
      <c r="J13268" t="str">
        <f>VLOOKUP(A13268,工作表1!A:F,3,0)</f>
        <v>半導體</v>
      </c>
    </row>
    <row r="13269" spans="1:10" x14ac:dyDescent="0.3">
      <c r="A13269" s="2" t="s">
        <v>1068</v>
      </c>
      <c r="B13269" s="3">
        <v>42734</v>
      </c>
      <c r="C13269">
        <v>1.03</v>
      </c>
      <c r="D13269">
        <v>1.02</v>
      </c>
      <c r="E13269">
        <v>1.03</v>
      </c>
      <c r="F13269">
        <v>1</v>
      </c>
      <c r="H13269" s="4">
        <v>31156000</v>
      </c>
      <c r="J13269" t="str">
        <f>VLOOKUP(A13269,工作表1!A:F,3,0)</f>
        <v>半導體</v>
      </c>
    </row>
    <row r="13270" spans="1:10" x14ac:dyDescent="0.3">
      <c r="A13270" s="2" t="s">
        <v>1068</v>
      </c>
      <c r="B13270" s="3">
        <v>43098</v>
      </c>
      <c r="C13270">
        <v>3.89</v>
      </c>
      <c r="D13270">
        <v>3.86</v>
      </c>
      <c r="E13270">
        <v>3.89</v>
      </c>
      <c r="F13270">
        <v>1</v>
      </c>
      <c r="H13270" s="4">
        <v>31156000</v>
      </c>
      <c r="J13270" t="str">
        <f>VLOOKUP(A13270,工作表1!A:F,3,0)</f>
        <v>半導體</v>
      </c>
    </row>
    <row r="13271" spans="1:10" x14ac:dyDescent="0.3">
      <c r="A13271" s="2" t="s">
        <v>1068</v>
      </c>
      <c r="B13271" s="3">
        <v>43462</v>
      </c>
      <c r="C13271">
        <v>7.3</v>
      </c>
      <c r="D13271">
        <v>7.22</v>
      </c>
      <c r="E13271">
        <v>7.3</v>
      </c>
      <c r="F13271">
        <v>1</v>
      </c>
      <c r="G13271" s="4">
        <v>3708000000</v>
      </c>
      <c r="H13271" s="4">
        <v>35311000</v>
      </c>
      <c r="I13271">
        <v>105</v>
      </c>
      <c r="J13271" t="str">
        <f>VLOOKUP(A13271,工作表1!A:F,3,0)</f>
        <v>半導體</v>
      </c>
    </row>
    <row r="13272" spans="1:10" x14ac:dyDescent="0.3">
      <c r="A13272" s="2" t="s">
        <v>1068</v>
      </c>
      <c r="B13272" s="3">
        <v>43830</v>
      </c>
      <c r="C13272">
        <v>7.96</v>
      </c>
      <c r="D13272">
        <v>7.82</v>
      </c>
      <c r="E13272">
        <v>7.96</v>
      </c>
      <c r="F13272">
        <v>1</v>
      </c>
      <c r="G13272" s="4">
        <v>4210000000</v>
      </c>
      <c r="H13272" s="4">
        <v>35229000</v>
      </c>
      <c r="I13272">
        <v>119.5</v>
      </c>
      <c r="J13272" t="str">
        <f>VLOOKUP(A13272,工作表1!A:F,3,0)</f>
        <v>半導體</v>
      </c>
    </row>
    <row r="13273" spans="1:10" x14ac:dyDescent="0.3">
      <c r="A13273" s="2" t="s">
        <v>1068</v>
      </c>
      <c r="B13273" s="3">
        <v>44196</v>
      </c>
      <c r="C13273">
        <v>9.26</v>
      </c>
      <c r="D13273">
        <v>9.1199999999999992</v>
      </c>
      <c r="E13273">
        <v>9.26</v>
      </c>
      <c r="F13273">
        <v>1</v>
      </c>
      <c r="G13273" s="4">
        <v>4396000000</v>
      </c>
      <c r="H13273" s="4">
        <v>35452000</v>
      </c>
      <c r="I13273">
        <v>124</v>
      </c>
      <c r="J13273" t="str">
        <f>VLOOKUP(A13273,工作表1!A:F,3,0)</f>
        <v>半導體</v>
      </c>
    </row>
    <row r="13274" spans="1:10" x14ac:dyDescent="0.3">
      <c r="A13274" s="2" t="s">
        <v>1068</v>
      </c>
      <c r="B13274" s="3">
        <v>44560</v>
      </c>
      <c r="C13274">
        <v>17.68</v>
      </c>
      <c r="D13274">
        <v>17.399999999999999</v>
      </c>
      <c r="E13274">
        <v>17.68</v>
      </c>
      <c r="F13274">
        <v>1</v>
      </c>
      <c r="G13274" s="4">
        <v>6973000000</v>
      </c>
      <c r="H13274" s="4">
        <v>35759000</v>
      </c>
      <c r="I13274">
        <v>195</v>
      </c>
      <c r="J13274" t="str">
        <f>VLOOKUP(A13274,工作表1!A:F,3,0)</f>
        <v>半導體</v>
      </c>
    </row>
    <row r="13275" spans="1:10" x14ac:dyDescent="0.3">
      <c r="A13275" s="2" t="s">
        <v>1068</v>
      </c>
      <c r="B13275" s="3">
        <v>44925</v>
      </c>
      <c r="C13275">
        <v>15.89</v>
      </c>
      <c r="D13275">
        <v>15.67</v>
      </c>
      <c r="E13275">
        <v>15.89</v>
      </c>
      <c r="F13275">
        <v>1</v>
      </c>
      <c r="G13275" s="4">
        <v>3966000000</v>
      </c>
      <c r="H13275" s="4">
        <v>35889000</v>
      </c>
      <c r="I13275">
        <v>110.5</v>
      </c>
      <c r="J13275" t="str">
        <f>VLOOKUP(A13275,工作表1!A:F,3,0)</f>
        <v>半導體</v>
      </c>
    </row>
    <row r="13276" spans="1:10" hidden="1" x14ac:dyDescent="0.3">
      <c r="A13276" s="2" t="s">
        <v>1069</v>
      </c>
      <c r="B13276" s="3">
        <v>40907</v>
      </c>
      <c r="C13276">
        <v>-9.48</v>
      </c>
      <c r="D13276">
        <v>-9.48</v>
      </c>
      <c r="E13276">
        <v>-9.48</v>
      </c>
      <c r="F13276">
        <v>1.595683</v>
      </c>
      <c r="G13276" s="4">
        <v>55000000</v>
      </c>
      <c r="H13276" s="4">
        <v>22994000</v>
      </c>
      <c r="I13276">
        <v>2.41</v>
      </c>
      <c r="J13276" t="str">
        <f>VLOOKUP(A13276,工作表1!A:F,3,0)</f>
        <v>貿易業</v>
      </c>
    </row>
    <row r="13277" spans="1:10" hidden="1" x14ac:dyDescent="0.3">
      <c r="A13277" s="2" t="s">
        <v>1069</v>
      </c>
      <c r="B13277" s="3">
        <v>41271</v>
      </c>
      <c r="C13277">
        <v>-0.51</v>
      </c>
      <c r="D13277">
        <v>-0.51</v>
      </c>
      <c r="E13277">
        <v>0.35</v>
      </c>
      <c r="F13277">
        <v>1.595683</v>
      </c>
      <c r="G13277" s="4">
        <v>662000000</v>
      </c>
      <c r="H13277" s="4">
        <v>52994000</v>
      </c>
      <c r="I13277">
        <v>12.5</v>
      </c>
      <c r="J13277" t="str">
        <f>VLOOKUP(A13277,工作表1!A:F,3,0)</f>
        <v>貿易業</v>
      </c>
    </row>
    <row r="13278" spans="1:10" hidden="1" x14ac:dyDescent="0.3">
      <c r="A13278" s="2" t="s">
        <v>1069</v>
      </c>
      <c r="B13278" s="3">
        <v>41639</v>
      </c>
      <c r="C13278">
        <v>0.83</v>
      </c>
      <c r="D13278">
        <v>0.83</v>
      </c>
      <c r="E13278">
        <v>0.83</v>
      </c>
      <c r="F13278">
        <v>1.595683</v>
      </c>
      <c r="G13278" s="4">
        <v>1190000000</v>
      </c>
      <c r="H13278" s="4">
        <v>72994000</v>
      </c>
      <c r="I13278">
        <v>16.3</v>
      </c>
      <c r="J13278" t="str">
        <f>VLOOKUP(A13278,工作表1!A:F,3,0)</f>
        <v>貿易業</v>
      </c>
    </row>
    <row r="13279" spans="1:10" hidden="1" x14ac:dyDescent="0.3">
      <c r="A13279" s="2" t="s">
        <v>1069</v>
      </c>
      <c r="B13279" s="3">
        <v>42004</v>
      </c>
      <c r="C13279">
        <v>1.73</v>
      </c>
      <c r="D13279">
        <v>1.73</v>
      </c>
      <c r="E13279">
        <v>1.73</v>
      </c>
      <c r="F13279">
        <v>1.180463</v>
      </c>
      <c r="G13279" s="4">
        <v>5032000000</v>
      </c>
      <c r="H13279" s="4">
        <v>84000000</v>
      </c>
      <c r="I13279">
        <v>59.9</v>
      </c>
      <c r="J13279" t="str">
        <f>VLOOKUP(A13279,工作表1!A:F,3,0)</f>
        <v>貿易業</v>
      </c>
    </row>
    <row r="13280" spans="1:10" hidden="1" x14ac:dyDescent="0.3">
      <c r="A13280" s="2" t="s">
        <v>1069</v>
      </c>
      <c r="B13280" s="3">
        <v>42369</v>
      </c>
      <c r="C13280">
        <v>0.57999999999999996</v>
      </c>
      <c r="D13280">
        <v>0.57999999999999996</v>
      </c>
      <c r="E13280">
        <v>0.57999999999999996</v>
      </c>
      <c r="F13280">
        <v>1.343988</v>
      </c>
      <c r="G13280" s="4">
        <v>4033000000</v>
      </c>
      <c r="H13280" s="4">
        <v>107250000</v>
      </c>
      <c r="I13280">
        <v>37.6</v>
      </c>
      <c r="J13280" t="str">
        <f>VLOOKUP(A13280,工作表1!A:F,3,0)</f>
        <v>貿易業</v>
      </c>
    </row>
    <row r="13281" spans="1:10" hidden="1" x14ac:dyDescent="0.3">
      <c r="A13281" s="2" t="s">
        <v>1069</v>
      </c>
      <c r="B13281" s="3">
        <v>42734</v>
      </c>
      <c r="C13281">
        <v>-1.44</v>
      </c>
      <c r="D13281">
        <v>-1.44</v>
      </c>
      <c r="E13281">
        <v>-1.44</v>
      </c>
      <c r="F13281">
        <v>1.4783869999999999</v>
      </c>
      <c r="G13281" s="4">
        <v>3079000000</v>
      </c>
      <c r="H13281" s="4">
        <v>117975000</v>
      </c>
      <c r="I13281">
        <v>26.1</v>
      </c>
      <c r="J13281" t="str">
        <f>VLOOKUP(A13281,工作表1!A:F,3,0)</f>
        <v>貿易業</v>
      </c>
    </row>
    <row r="13282" spans="1:10" hidden="1" x14ac:dyDescent="0.3">
      <c r="A13282" s="2" t="s">
        <v>1069</v>
      </c>
      <c r="B13282" s="3">
        <v>43098</v>
      </c>
      <c r="C13282">
        <v>-2.44</v>
      </c>
      <c r="D13282">
        <v>-2.44</v>
      </c>
      <c r="E13282">
        <v>-2.44</v>
      </c>
      <c r="F13282">
        <v>1.4783869999999999</v>
      </c>
      <c r="G13282" s="4">
        <v>5726000000</v>
      </c>
      <c r="H13282" s="4">
        <v>137975000</v>
      </c>
      <c r="I13282">
        <v>41.5</v>
      </c>
      <c r="J13282" t="str">
        <f>VLOOKUP(A13282,工作表1!A:F,3,0)</f>
        <v>貿易業</v>
      </c>
    </row>
    <row r="13283" spans="1:10" hidden="1" x14ac:dyDescent="0.3">
      <c r="A13283" s="2" t="s">
        <v>1069</v>
      </c>
      <c r="B13283" s="3">
        <v>43462</v>
      </c>
      <c r="C13283">
        <v>-0.24</v>
      </c>
      <c r="D13283">
        <v>-0.24</v>
      </c>
      <c r="E13283">
        <v>-0.24</v>
      </c>
      <c r="F13283">
        <v>1.4783869999999999</v>
      </c>
      <c r="G13283" s="4">
        <v>2939000000</v>
      </c>
      <c r="H13283" s="4">
        <v>137975000</v>
      </c>
      <c r="I13283">
        <v>21.3</v>
      </c>
      <c r="J13283" t="str">
        <f>VLOOKUP(A13283,工作表1!A:F,3,0)</f>
        <v>貿易業</v>
      </c>
    </row>
    <row r="13284" spans="1:10" hidden="1" x14ac:dyDescent="0.3">
      <c r="A13284" s="2" t="s">
        <v>1069</v>
      </c>
      <c r="B13284" s="3">
        <v>43830</v>
      </c>
      <c r="C13284">
        <v>-3.19</v>
      </c>
      <c r="D13284">
        <v>-3.19</v>
      </c>
      <c r="E13284">
        <v>-3.19</v>
      </c>
      <c r="F13284">
        <v>1.4783869999999999</v>
      </c>
      <c r="G13284" s="4">
        <v>1883000000</v>
      </c>
      <c r="H13284" s="4">
        <v>137975000</v>
      </c>
      <c r="I13284">
        <v>13.65</v>
      </c>
      <c r="J13284" t="str">
        <f>VLOOKUP(A13284,工作表1!A:F,3,0)</f>
        <v>貿易業</v>
      </c>
    </row>
    <row r="13285" spans="1:10" hidden="1" x14ac:dyDescent="0.3">
      <c r="A13285" s="2" t="s">
        <v>1069</v>
      </c>
      <c r="B13285" s="3">
        <v>44196</v>
      </c>
      <c r="C13285">
        <v>-3.51</v>
      </c>
      <c r="D13285">
        <v>-3.51</v>
      </c>
      <c r="E13285">
        <v>-3.51</v>
      </c>
      <c r="F13285">
        <v>1</v>
      </c>
      <c r="G13285" s="4">
        <v>1072000000</v>
      </c>
      <c r="H13285" s="4">
        <v>104553000</v>
      </c>
      <c r="I13285">
        <v>10.25</v>
      </c>
      <c r="J13285" t="str">
        <f>VLOOKUP(A13285,工作表1!A:F,3,0)</f>
        <v>貿易業</v>
      </c>
    </row>
    <row r="13286" spans="1:10" hidden="1" x14ac:dyDescent="0.3">
      <c r="A13286" s="2" t="s">
        <v>1069</v>
      </c>
      <c r="B13286" s="3">
        <v>44560</v>
      </c>
      <c r="C13286">
        <v>-2.09</v>
      </c>
      <c r="D13286">
        <v>-2.09</v>
      </c>
      <c r="E13286">
        <v>-2.09</v>
      </c>
      <c r="F13286">
        <v>1</v>
      </c>
      <c r="G13286" s="4">
        <v>890000000</v>
      </c>
      <c r="H13286" s="4">
        <v>104553000</v>
      </c>
      <c r="I13286">
        <v>8.51</v>
      </c>
      <c r="J13286" t="str">
        <f>VLOOKUP(A13286,工作表1!A:F,3,0)</f>
        <v>貿易業</v>
      </c>
    </row>
    <row r="13287" spans="1:10" hidden="1" x14ac:dyDescent="0.3">
      <c r="A13287" s="2" t="s">
        <v>1069</v>
      </c>
      <c r="B13287" s="3">
        <v>44925</v>
      </c>
      <c r="C13287">
        <v>-0.66</v>
      </c>
      <c r="D13287">
        <v>-0.66</v>
      </c>
      <c r="E13287">
        <v>-0.66</v>
      </c>
      <c r="F13287">
        <v>1</v>
      </c>
      <c r="G13287" s="4">
        <v>1507000000</v>
      </c>
      <c r="H13287" s="4">
        <v>134553000</v>
      </c>
      <c r="I13287">
        <v>11.2</v>
      </c>
      <c r="J13287" t="str">
        <f>VLOOKUP(A13287,工作表1!A:F,3,0)</f>
        <v>貿易業</v>
      </c>
    </row>
    <row r="13288" spans="1:10" x14ac:dyDescent="0.3">
      <c r="A13288" s="2" t="s">
        <v>1070</v>
      </c>
      <c r="B13288" s="3">
        <v>40907</v>
      </c>
      <c r="C13288">
        <v>-0.75</v>
      </c>
      <c r="D13288">
        <v>-0.75</v>
      </c>
      <c r="E13288">
        <v>-0.75</v>
      </c>
      <c r="F13288">
        <v>1</v>
      </c>
      <c r="G13288" s="4">
        <v>1172000000</v>
      </c>
      <c r="H13288" s="4">
        <v>162377000</v>
      </c>
      <c r="I13288">
        <v>7.22</v>
      </c>
      <c r="J13288" t="str">
        <f>VLOOKUP(A13288,工作表1!A:F,3,0)</f>
        <v>半導體</v>
      </c>
    </row>
    <row r="13289" spans="1:10" x14ac:dyDescent="0.3">
      <c r="A13289" s="2" t="s">
        <v>1070</v>
      </c>
      <c r="B13289" s="3">
        <v>41271</v>
      </c>
      <c r="C13289">
        <v>-0.24</v>
      </c>
      <c r="D13289">
        <v>-0.24</v>
      </c>
      <c r="E13289">
        <v>-0.22</v>
      </c>
      <c r="F13289">
        <v>1</v>
      </c>
      <c r="G13289" s="4">
        <v>974000000</v>
      </c>
      <c r="H13289" s="4">
        <v>162377000</v>
      </c>
      <c r="I13289">
        <v>6</v>
      </c>
      <c r="J13289" t="str">
        <f>VLOOKUP(A13289,工作表1!A:F,3,0)</f>
        <v>半導體</v>
      </c>
    </row>
    <row r="13290" spans="1:10" x14ac:dyDescent="0.3">
      <c r="A13290" s="2" t="s">
        <v>1070</v>
      </c>
      <c r="B13290" s="3">
        <v>41639</v>
      </c>
      <c r="C13290">
        <v>-0.22</v>
      </c>
      <c r="D13290">
        <v>-0.22</v>
      </c>
      <c r="E13290">
        <v>-0.22</v>
      </c>
      <c r="F13290">
        <v>1</v>
      </c>
      <c r="G13290" s="4">
        <v>1413000000</v>
      </c>
      <c r="H13290" s="4">
        <v>162377000</v>
      </c>
      <c r="I13290">
        <v>8.6999999999999993</v>
      </c>
      <c r="J13290" t="str">
        <f>VLOOKUP(A13290,工作表1!A:F,3,0)</f>
        <v>半導體</v>
      </c>
    </row>
    <row r="13291" spans="1:10" x14ac:dyDescent="0.3">
      <c r="A13291" s="2" t="s">
        <v>1070</v>
      </c>
      <c r="B13291" s="3">
        <v>42004</v>
      </c>
      <c r="C13291">
        <v>-0.32</v>
      </c>
      <c r="D13291">
        <v>-0.32</v>
      </c>
      <c r="E13291">
        <v>-0.32</v>
      </c>
      <c r="F13291">
        <v>1</v>
      </c>
      <c r="G13291" s="4">
        <v>1281000000</v>
      </c>
      <c r="H13291" s="4">
        <v>162377000</v>
      </c>
      <c r="I13291">
        <v>7.89</v>
      </c>
      <c r="J13291" t="str">
        <f>VLOOKUP(A13291,工作表1!A:F,3,0)</f>
        <v>半導體</v>
      </c>
    </row>
    <row r="13292" spans="1:10" x14ac:dyDescent="0.3">
      <c r="A13292" s="2" t="s">
        <v>1070</v>
      </c>
      <c r="B13292" s="3">
        <v>42369</v>
      </c>
      <c r="C13292">
        <v>-0.21</v>
      </c>
      <c r="D13292">
        <v>-0.21</v>
      </c>
      <c r="E13292">
        <v>-0.21</v>
      </c>
      <c r="F13292">
        <v>1</v>
      </c>
      <c r="G13292" s="4">
        <v>901000000</v>
      </c>
      <c r="H13292" s="4">
        <v>162377000</v>
      </c>
      <c r="I13292">
        <v>5.55</v>
      </c>
      <c r="J13292" t="str">
        <f>VLOOKUP(A13292,工作表1!A:F,3,0)</f>
        <v>半導體</v>
      </c>
    </row>
    <row r="13293" spans="1:10" x14ac:dyDescent="0.3">
      <c r="A13293" s="2" t="s">
        <v>1070</v>
      </c>
      <c r="B13293" s="3">
        <v>42734</v>
      </c>
      <c r="C13293">
        <v>-0.17</v>
      </c>
      <c r="D13293">
        <v>-0.17</v>
      </c>
      <c r="E13293">
        <v>-0.17</v>
      </c>
      <c r="F13293">
        <v>1</v>
      </c>
      <c r="G13293" s="4">
        <v>981000000</v>
      </c>
      <c r="H13293" s="4">
        <v>162377000</v>
      </c>
      <c r="I13293">
        <v>6.04</v>
      </c>
      <c r="J13293" t="str">
        <f>VLOOKUP(A13293,工作表1!A:F,3,0)</f>
        <v>半導體</v>
      </c>
    </row>
    <row r="13294" spans="1:10" x14ac:dyDescent="0.3">
      <c r="A13294" s="2" t="s">
        <v>1070</v>
      </c>
      <c r="B13294" s="3">
        <v>43098</v>
      </c>
      <c r="C13294">
        <v>-0.11</v>
      </c>
      <c r="D13294">
        <v>-0.17</v>
      </c>
      <c r="E13294">
        <v>-0.11</v>
      </c>
      <c r="F13294">
        <v>1</v>
      </c>
      <c r="G13294" s="4">
        <v>1002000000</v>
      </c>
      <c r="H13294" s="4">
        <v>162377000</v>
      </c>
      <c r="I13294">
        <v>6.17</v>
      </c>
      <c r="J13294" t="str">
        <f>VLOOKUP(A13294,工作表1!A:F,3,0)</f>
        <v>半導體</v>
      </c>
    </row>
    <row r="13295" spans="1:10" x14ac:dyDescent="0.3">
      <c r="A13295" s="2" t="s">
        <v>1070</v>
      </c>
      <c r="B13295" s="3">
        <v>43462</v>
      </c>
      <c r="C13295">
        <v>-0.3</v>
      </c>
      <c r="D13295">
        <v>-0.3</v>
      </c>
      <c r="E13295">
        <v>-0.3</v>
      </c>
      <c r="F13295">
        <v>1</v>
      </c>
      <c r="G13295" s="4">
        <v>888000000</v>
      </c>
      <c r="H13295" s="4">
        <v>162377000</v>
      </c>
      <c r="I13295">
        <v>5.47</v>
      </c>
      <c r="J13295" t="str">
        <f>VLOOKUP(A13295,工作表1!A:F,3,0)</f>
        <v>半導體</v>
      </c>
    </row>
    <row r="13296" spans="1:10" x14ac:dyDescent="0.3">
      <c r="A13296" s="2" t="s">
        <v>1070</v>
      </c>
      <c r="B13296" s="3">
        <v>43830</v>
      </c>
      <c r="C13296">
        <v>-0.39</v>
      </c>
      <c r="D13296">
        <v>-0.39</v>
      </c>
      <c r="E13296">
        <v>-0.39</v>
      </c>
      <c r="F13296">
        <v>1</v>
      </c>
      <c r="G13296" s="4">
        <v>974000000</v>
      </c>
      <c r="H13296" s="4">
        <v>162377000</v>
      </c>
      <c r="I13296">
        <v>6</v>
      </c>
      <c r="J13296" t="str">
        <f>VLOOKUP(A13296,工作表1!A:F,3,0)</f>
        <v>半導體</v>
      </c>
    </row>
    <row r="13297" spans="1:10" x14ac:dyDescent="0.3">
      <c r="A13297" s="2" t="s">
        <v>1070</v>
      </c>
      <c r="B13297" s="3">
        <v>44196</v>
      </c>
      <c r="C13297">
        <v>-0.37</v>
      </c>
      <c r="D13297">
        <v>-0.37</v>
      </c>
      <c r="E13297">
        <v>-0.37</v>
      </c>
      <c r="F13297">
        <v>1</v>
      </c>
      <c r="G13297" s="4">
        <v>1276000000</v>
      </c>
      <c r="H13297" s="4">
        <v>162377000</v>
      </c>
      <c r="I13297">
        <v>7.86</v>
      </c>
      <c r="J13297" t="str">
        <f>VLOOKUP(A13297,工作表1!A:F,3,0)</f>
        <v>半導體</v>
      </c>
    </row>
    <row r="13298" spans="1:10" x14ac:dyDescent="0.3">
      <c r="A13298" s="2" t="s">
        <v>1070</v>
      </c>
      <c r="B13298" s="3">
        <v>44560</v>
      </c>
      <c r="C13298">
        <v>-0.27</v>
      </c>
      <c r="D13298">
        <v>-0.27</v>
      </c>
      <c r="E13298">
        <v>-0.27</v>
      </c>
      <c r="F13298">
        <v>1</v>
      </c>
      <c r="G13298" s="4">
        <v>2119000000</v>
      </c>
      <c r="H13298" s="4">
        <v>162377000</v>
      </c>
      <c r="I13298">
        <v>13.05</v>
      </c>
      <c r="J13298" t="str">
        <f>VLOOKUP(A13298,工作表1!A:F,3,0)</f>
        <v>半導體</v>
      </c>
    </row>
    <row r="13299" spans="1:10" x14ac:dyDescent="0.3">
      <c r="A13299" s="2" t="s">
        <v>1070</v>
      </c>
      <c r="B13299" s="3">
        <v>44925</v>
      </c>
      <c r="C13299">
        <v>-0.32</v>
      </c>
      <c r="D13299">
        <v>-0.32</v>
      </c>
      <c r="E13299">
        <v>-0.32</v>
      </c>
      <c r="F13299">
        <v>1</v>
      </c>
      <c r="G13299" s="4">
        <v>1330000000</v>
      </c>
      <c r="H13299" s="4">
        <v>159888000</v>
      </c>
      <c r="I13299">
        <v>8.32</v>
      </c>
      <c r="J13299" t="str">
        <f>VLOOKUP(A13299,工作表1!A:F,3,0)</f>
        <v>半導體</v>
      </c>
    </row>
    <row r="13300" spans="1:10" hidden="1" x14ac:dyDescent="0.3">
      <c r="A13300" s="2" t="s">
        <v>1071</v>
      </c>
      <c r="B13300" s="3">
        <v>40907</v>
      </c>
      <c r="C13300">
        <v>0.02</v>
      </c>
      <c r="D13300">
        <v>0.02</v>
      </c>
      <c r="E13300">
        <v>0.02</v>
      </c>
      <c r="F13300">
        <v>0.91554000000000002</v>
      </c>
      <c r="G13300" s="4">
        <v>2884000000</v>
      </c>
      <c r="H13300" s="4">
        <v>103034000</v>
      </c>
      <c r="I13300">
        <v>20.55</v>
      </c>
      <c r="J13300" t="str">
        <f>VLOOKUP(A13300,工作表1!A:F,3,0)</f>
        <v>自行車組件</v>
      </c>
    </row>
    <row r="13301" spans="1:10" hidden="1" x14ac:dyDescent="0.3">
      <c r="A13301" s="2" t="s">
        <v>1071</v>
      </c>
      <c r="B13301" s="3">
        <v>41271</v>
      </c>
      <c r="C13301">
        <v>2.42</v>
      </c>
      <c r="D13301">
        <v>2.42</v>
      </c>
      <c r="E13301">
        <v>2.4900000000000002</v>
      </c>
      <c r="F13301">
        <v>0.91554000000000002</v>
      </c>
      <c r="G13301" s="4">
        <v>5100000000</v>
      </c>
      <c r="H13301" s="4">
        <v>103034000</v>
      </c>
      <c r="I13301">
        <v>49.5</v>
      </c>
      <c r="J13301" t="str">
        <f>VLOOKUP(A13301,工作表1!A:F,3,0)</f>
        <v>自行車組件</v>
      </c>
    </row>
    <row r="13302" spans="1:10" hidden="1" x14ac:dyDescent="0.3">
      <c r="A13302" s="2" t="s">
        <v>1071</v>
      </c>
      <c r="B13302" s="3">
        <v>41639</v>
      </c>
      <c r="C13302">
        <v>3.76</v>
      </c>
      <c r="D13302">
        <v>3.76</v>
      </c>
      <c r="E13302">
        <v>3.76</v>
      </c>
      <c r="F13302">
        <v>0.93842899999999996</v>
      </c>
      <c r="G13302" s="4">
        <v>13254000000</v>
      </c>
      <c r="H13302" s="4">
        <v>105610000</v>
      </c>
      <c r="I13302">
        <v>125.5</v>
      </c>
      <c r="J13302" t="str">
        <f>VLOOKUP(A13302,工作表1!A:F,3,0)</f>
        <v>自行車組件</v>
      </c>
    </row>
    <row r="13303" spans="1:10" hidden="1" x14ac:dyDescent="0.3">
      <c r="A13303" s="2" t="s">
        <v>1071</v>
      </c>
      <c r="B13303" s="3">
        <v>42004</v>
      </c>
      <c r="C13303">
        <v>4.3099999999999996</v>
      </c>
      <c r="D13303">
        <v>4.3099999999999996</v>
      </c>
      <c r="E13303">
        <v>4.3099999999999996</v>
      </c>
      <c r="F13303">
        <v>0.93842899999999996</v>
      </c>
      <c r="G13303" s="4">
        <v>13542000000</v>
      </c>
      <c r="H13303" s="4">
        <v>109210000</v>
      </c>
      <c r="I13303">
        <v>124</v>
      </c>
      <c r="J13303" t="str">
        <f>VLOOKUP(A13303,工作表1!A:F,3,0)</f>
        <v>自行車組件</v>
      </c>
    </row>
    <row r="13304" spans="1:10" hidden="1" x14ac:dyDescent="0.3">
      <c r="A13304" s="2" t="s">
        <v>1071</v>
      </c>
      <c r="B13304" s="3">
        <v>42369</v>
      </c>
      <c r="C13304">
        <v>6.22</v>
      </c>
      <c r="D13304">
        <v>6.21</v>
      </c>
      <c r="E13304">
        <v>6.22</v>
      </c>
      <c r="F13304">
        <v>0.95238100000000003</v>
      </c>
      <c r="G13304" s="4">
        <v>15480000000</v>
      </c>
      <c r="H13304" s="4">
        <v>120000000</v>
      </c>
      <c r="I13304">
        <v>129</v>
      </c>
      <c r="J13304" t="str">
        <f>VLOOKUP(A13304,工作表1!A:F,3,0)</f>
        <v>自行車組件</v>
      </c>
    </row>
    <row r="13305" spans="1:10" hidden="1" x14ac:dyDescent="0.3">
      <c r="A13305" s="2" t="s">
        <v>1071</v>
      </c>
      <c r="B13305" s="3">
        <v>42734</v>
      </c>
      <c r="C13305">
        <v>7.14</v>
      </c>
      <c r="D13305">
        <v>7.13</v>
      </c>
      <c r="E13305">
        <v>7.14</v>
      </c>
      <c r="F13305">
        <v>0.95238100000000003</v>
      </c>
      <c r="G13305" s="4">
        <v>13620000000</v>
      </c>
      <c r="H13305" s="4">
        <v>120000000</v>
      </c>
      <c r="I13305">
        <v>113.5</v>
      </c>
      <c r="J13305" t="str">
        <f>VLOOKUP(A13305,工作表1!A:F,3,0)</f>
        <v>自行車組件</v>
      </c>
    </row>
    <row r="13306" spans="1:10" hidden="1" x14ac:dyDescent="0.3">
      <c r="A13306" s="2" t="s">
        <v>1071</v>
      </c>
      <c r="B13306" s="3">
        <v>43098</v>
      </c>
      <c r="C13306">
        <v>8.69</v>
      </c>
      <c r="D13306">
        <v>8.68</v>
      </c>
      <c r="E13306">
        <v>8.69</v>
      </c>
      <c r="F13306">
        <v>0.95238100000000003</v>
      </c>
      <c r="G13306" s="4">
        <v>15600000000</v>
      </c>
      <c r="H13306" s="4">
        <v>120000000</v>
      </c>
      <c r="I13306">
        <v>130</v>
      </c>
      <c r="J13306" t="str">
        <f>VLOOKUP(A13306,工作表1!A:F,3,0)</f>
        <v>自行車組件</v>
      </c>
    </row>
    <row r="13307" spans="1:10" hidden="1" x14ac:dyDescent="0.3">
      <c r="A13307" s="2" t="s">
        <v>1071</v>
      </c>
      <c r="B13307" s="3">
        <v>43462</v>
      </c>
      <c r="C13307">
        <v>7.52</v>
      </c>
      <c r="D13307">
        <v>7.51</v>
      </c>
      <c r="E13307">
        <v>7.52</v>
      </c>
      <c r="F13307">
        <v>1</v>
      </c>
      <c r="G13307" s="4">
        <v>12285000000</v>
      </c>
      <c r="H13307" s="4">
        <v>126000000</v>
      </c>
      <c r="I13307">
        <v>97.5</v>
      </c>
      <c r="J13307" t="str">
        <f>VLOOKUP(A13307,工作表1!A:F,3,0)</f>
        <v>自行車組件</v>
      </c>
    </row>
    <row r="13308" spans="1:10" hidden="1" x14ac:dyDescent="0.3">
      <c r="A13308" s="2" t="s">
        <v>1071</v>
      </c>
      <c r="B13308" s="3">
        <v>43830</v>
      </c>
      <c r="C13308">
        <v>8</v>
      </c>
      <c r="D13308">
        <v>7.99</v>
      </c>
      <c r="E13308">
        <v>8</v>
      </c>
      <c r="F13308">
        <v>1</v>
      </c>
      <c r="G13308" s="4">
        <v>13482000000</v>
      </c>
      <c r="H13308" s="4">
        <v>126000000</v>
      </c>
      <c r="I13308">
        <v>107</v>
      </c>
      <c r="J13308" t="str">
        <f>VLOOKUP(A13308,工作表1!A:F,3,0)</f>
        <v>自行車組件</v>
      </c>
    </row>
    <row r="13309" spans="1:10" hidden="1" x14ac:dyDescent="0.3">
      <c r="A13309" s="2" t="s">
        <v>1071</v>
      </c>
      <c r="B13309" s="3">
        <v>44196</v>
      </c>
      <c r="C13309">
        <v>12.02</v>
      </c>
      <c r="D13309">
        <v>11.94</v>
      </c>
      <c r="E13309">
        <v>12.02</v>
      </c>
      <c r="F13309">
        <v>1</v>
      </c>
      <c r="G13309" s="4">
        <v>21798000000</v>
      </c>
      <c r="H13309" s="4">
        <v>126000000</v>
      </c>
      <c r="I13309">
        <v>173</v>
      </c>
      <c r="J13309" t="str">
        <f>VLOOKUP(A13309,工作表1!A:F,3,0)</f>
        <v>自行車組件</v>
      </c>
    </row>
    <row r="13310" spans="1:10" hidden="1" x14ac:dyDescent="0.3">
      <c r="A13310" s="2" t="s">
        <v>1071</v>
      </c>
      <c r="B13310" s="3">
        <v>44560</v>
      </c>
      <c r="C13310">
        <v>15.94</v>
      </c>
      <c r="D13310">
        <v>15.33</v>
      </c>
      <c r="E13310">
        <v>15.94</v>
      </c>
      <c r="F13310">
        <v>1</v>
      </c>
      <c r="G13310" s="4">
        <v>24885000000</v>
      </c>
      <c r="H13310" s="4">
        <v>126000000</v>
      </c>
      <c r="I13310">
        <v>197.5</v>
      </c>
      <c r="J13310" t="str">
        <f>VLOOKUP(A13310,工作表1!A:F,3,0)</f>
        <v>自行車組件</v>
      </c>
    </row>
    <row r="13311" spans="1:10" hidden="1" x14ac:dyDescent="0.3">
      <c r="A13311" s="2" t="s">
        <v>1071</v>
      </c>
      <c r="B13311" s="3">
        <v>44925</v>
      </c>
      <c r="C13311">
        <v>15.26</v>
      </c>
      <c r="D13311">
        <v>14.64</v>
      </c>
      <c r="E13311">
        <v>15.26</v>
      </c>
      <c r="F13311">
        <v>1</v>
      </c>
      <c r="G13311" s="4">
        <v>17640000000</v>
      </c>
      <c r="H13311" s="4">
        <v>126000000</v>
      </c>
      <c r="I13311">
        <v>140</v>
      </c>
      <c r="J13311" t="str">
        <f>VLOOKUP(A13311,工作表1!A:F,3,0)</f>
        <v>自行車組件</v>
      </c>
    </row>
    <row r="13312" spans="1:10" hidden="1" x14ac:dyDescent="0.3">
      <c r="A13312" s="2" t="s">
        <v>1072</v>
      </c>
      <c r="B13312" s="3">
        <v>40907</v>
      </c>
      <c r="C13312">
        <v>-0.17</v>
      </c>
      <c r="D13312">
        <v>-0.17</v>
      </c>
      <c r="E13312">
        <v>-0.17</v>
      </c>
      <c r="F13312">
        <v>1.4133739999999999</v>
      </c>
      <c r="G13312" s="4">
        <v>1218000000</v>
      </c>
      <c r="H13312" s="4">
        <v>152624000</v>
      </c>
      <c r="I13312">
        <v>7.98</v>
      </c>
      <c r="J13312" t="str">
        <f>VLOOKUP(A13312,工作表1!A:F,3,0)</f>
        <v>電子零組件</v>
      </c>
    </row>
    <row r="13313" spans="1:10" hidden="1" x14ac:dyDescent="0.3">
      <c r="A13313" s="2" t="s">
        <v>1072</v>
      </c>
      <c r="B13313" s="3">
        <v>41271</v>
      </c>
      <c r="C13313">
        <v>-0.02</v>
      </c>
      <c r="D13313">
        <v>-0.02</v>
      </c>
      <c r="E13313">
        <v>-0.02</v>
      </c>
      <c r="F13313">
        <v>1.4133739999999999</v>
      </c>
      <c r="G13313" s="4">
        <v>1091000000</v>
      </c>
      <c r="H13313" s="4">
        <v>152624000</v>
      </c>
      <c r="I13313">
        <v>7.15</v>
      </c>
      <c r="J13313" t="str">
        <f>VLOOKUP(A13313,工作表1!A:F,3,0)</f>
        <v>電子零組件</v>
      </c>
    </row>
    <row r="13314" spans="1:10" hidden="1" x14ac:dyDescent="0.3">
      <c r="A13314" s="2" t="s">
        <v>1072</v>
      </c>
      <c r="B13314" s="3">
        <v>41639</v>
      </c>
      <c r="C13314">
        <v>-1.8</v>
      </c>
      <c r="D13314">
        <v>-1.8</v>
      </c>
      <c r="E13314">
        <v>-1.8</v>
      </c>
      <c r="F13314">
        <v>1.4133739999999999</v>
      </c>
      <c r="G13314" s="4">
        <v>1937000000</v>
      </c>
      <c r="H13314" s="4">
        <v>165581000</v>
      </c>
      <c r="I13314">
        <v>11.7</v>
      </c>
      <c r="J13314" t="str">
        <f>VLOOKUP(A13314,工作表1!A:F,3,0)</f>
        <v>電子零組件</v>
      </c>
    </row>
    <row r="13315" spans="1:10" hidden="1" x14ac:dyDescent="0.3">
      <c r="A13315" s="2" t="s">
        <v>1072</v>
      </c>
      <c r="B13315" s="3">
        <v>42004</v>
      </c>
      <c r="C13315">
        <v>-1.04</v>
      </c>
      <c r="D13315">
        <v>-1.04</v>
      </c>
      <c r="E13315">
        <v>-1.04</v>
      </c>
      <c r="F13315">
        <v>1.4133739999999999</v>
      </c>
      <c r="G13315" s="4">
        <v>2774000000</v>
      </c>
      <c r="H13315" s="4">
        <v>192006000</v>
      </c>
      <c r="I13315">
        <v>14.45</v>
      </c>
      <c r="J13315" t="str">
        <f>VLOOKUP(A13315,工作表1!A:F,3,0)</f>
        <v>電子零組件</v>
      </c>
    </row>
    <row r="13316" spans="1:10" hidden="1" x14ac:dyDescent="0.3">
      <c r="A13316" s="2" t="s">
        <v>1072</v>
      </c>
      <c r="B13316" s="3">
        <v>42369</v>
      </c>
      <c r="C13316">
        <v>2.99</v>
      </c>
      <c r="D13316">
        <v>2.79</v>
      </c>
      <c r="E13316">
        <v>2.99</v>
      </c>
      <c r="F13316">
        <v>1.4133739999999999</v>
      </c>
      <c r="G13316" s="4">
        <v>3866000000</v>
      </c>
      <c r="H13316" s="4">
        <v>202433000</v>
      </c>
      <c r="I13316">
        <v>19.100000000000001</v>
      </c>
      <c r="J13316" t="str">
        <f>VLOOKUP(A13316,工作表1!A:F,3,0)</f>
        <v>電子零組件</v>
      </c>
    </row>
    <row r="13317" spans="1:10" hidden="1" x14ac:dyDescent="0.3">
      <c r="A13317" s="2" t="s">
        <v>1072</v>
      </c>
      <c r="B13317" s="3">
        <v>42734</v>
      </c>
      <c r="C13317">
        <v>-1.42</v>
      </c>
      <c r="D13317">
        <v>-1.42</v>
      </c>
      <c r="E13317">
        <v>-1.42</v>
      </c>
      <c r="F13317">
        <v>1.4133739999999999</v>
      </c>
      <c r="G13317" s="4">
        <v>2147000000</v>
      </c>
      <c r="H13317" s="4">
        <v>213638000</v>
      </c>
      <c r="I13317">
        <v>10.050000000000001</v>
      </c>
      <c r="J13317" t="str">
        <f>VLOOKUP(A13317,工作表1!A:F,3,0)</f>
        <v>電子零組件</v>
      </c>
    </row>
    <row r="13318" spans="1:10" hidden="1" x14ac:dyDescent="0.3">
      <c r="A13318" s="2" t="s">
        <v>1072</v>
      </c>
      <c r="B13318" s="3">
        <v>43098</v>
      </c>
      <c r="C13318">
        <v>-1.2</v>
      </c>
      <c r="D13318">
        <v>-1.2</v>
      </c>
      <c r="E13318">
        <v>-1.2</v>
      </c>
      <c r="F13318">
        <v>1.4133739999999999</v>
      </c>
      <c r="G13318" s="4">
        <v>1837000000</v>
      </c>
      <c r="H13318" s="4">
        <v>213638000</v>
      </c>
      <c r="I13318">
        <v>8.6</v>
      </c>
      <c r="J13318" t="str">
        <f>VLOOKUP(A13318,工作表1!A:F,3,0)</f>
        <v>電子零組件</v>
      </c>
    </row>
    <row r="13319" spans="1:10" hidden="1" x14ac:dyDescent="0.3">
      <c r="A13319" s="2" t="s">
        <v>1072</v>
      </c>
      <c r="B13319" s="3">
        <v>43462</v>
      </c>
      <c r="C13319">
        <v>-1.22</v>
      </c>
      <c r="D13319">
        <v>-1.22</v>
      </c>
      <c r="E13319">
        <v>-1.22</v>
      </c>
      <c r="F13319">
        <v>1</v>
      </c>
      <c r="G13319" s="4">
        <v>952000000</v>
      </c>
      <c r="H13319" s="4">
        <v>151155000</v>
      </c>
      <c r="I13319">
        <v>6.3</v>
      </c>
      <c r="J13319" t="str">
        <f>VLOOKUP(A13319,工作表1!A:F,3,0)</f>
        <v>電子零組件</v>
      </c>
    </row>
    <row r="13320" spans="1:10" hidden="1" x14ac:dyDescent="0.3">
      <c r="A13320" s="2" t="s">
        <v>1072</v>
      </c>
      <c r="B13320" s="3">
        <v>43830</v>
      </c>
      <c r="C13320">
        <v>-1.88</v>
      </c>
      <c r="D13320">
        <v>-1.88</v>
      </c>
      <c r="E13320">
        <v>-1.88</v>
      </c>
      <c r="F13320">
        <v>1</v>
      </c>
      <c r="G13320" s="4">
        <v>2698000000</v>
      </c>
      <c r="H13320" s="4">
        <v>151155000</v>
      </c>
      <c r="I13320">
        <v>17.850000000000001</v>
      </c>
      <c r="J13320" t="str">
        <f>VLOOKUP(A13320,工作表1!A:F,3,0)</f>
        <v>電子零組件</v>
      </c>
    </row>
    <row r="13321" spans="1:10" hidden="1" x14ac:dyDescent="0.3">
      <c r="A13321" s="2" t="s">
        <v>1072</v>
      </c>
      <c r="B13321" s="3">
        <v>44196</v>
      </c>
      <c r="C13321">
        <v>-0.65</v>
      </c>
      <c r="D13321">
        <v>-0.65</v>
      </c>
      <c r="E13321">
        <v>-0.65</v>
      </c>
      <c r="F13321">
        <v>1</v>
      </c>
      <c r="G13321" s="4">
        <v>6363000000</v>
      </c>
      <c r="H13321" s="4">
        <v>154061000</v>
      </c>
      <c r="I13321">
        <v>41.3</v>
      </c>
      <c r="J13321" t="str">
        <f>VLOOKUP(A13321,工作表1!A:F,3,0)</f>
        <v>電子零組件</v>
      </c>
    </row>
    <row r="13322" spans="1:10" hidden="1" x14ac:dyDescent="0.3">
      <c r="A13322" s="2" t="s">
        <v>1072</v>
      </c>
      <c r="B13322" s="3">
        <v>44560</v>
      </c>
      <c r="C13322">
        <v>0.62</v>
      </c>
      <c r="D13322">
        <v>0.57999999999999996</v>
      </c>
      <c r="E13322">
        <v>0.62</v>
      </c>
      <c r="F13322">
        <v>1</v>
      </c>
      <c r="G13322" s="4">
        <v>6214000000</v>
      </c>
      <c r="H13322" s="4">
        <v>155549000</v>
      </c>
      <c r="I13322">
        <v>39.950000000000003</v>
      </c>
      <c r="J13322" t="str">
        <f>VLOOKUP(A13322,工作表1!A:F,3,0)</f>
        <v>電子零組件</v>
      </c>
    </row>
    <row r="13323" spans="1:10" hidden="1" x14ac:dyDescent="0.3">
      <c r="A13323" s="2" t="s">
        <v>1072</v>
      </c>
      <c r="B13323" s="3">
        <v>44925</v>
      </c>
      <c r="C13323">
        <v>2.14</v>
      </c>
      <c r="D13323">
        <v>1.99</v>
      </c>
      <c r="E13323">
        <v>2.14</v>
      </c>
      <c r="F13323">
        <v>1</v>
      </c>
      <c r="G13323" s="4">
        <v>6435000000</v>
      </c>
      <c r="H13323" s="4">
        <v>168016000</v>
      </c>
      <c r="I13323">
        <v>38.299999999999997</v>
      </c>
      <c r="J13323" t="str">
        <f>VLOOKUP(A13323,工作表1!A:F,3,0)</f>
        <v>電子零組件</v>
      </c>
    </row>
    <row r="13324" spans="1:10" hidden="1" x14ac:dyDescent="0.3">
      <c r="A13324" s="2" t="s">
        <v>1073</v>
      </c>
      <c r="B13324" s="3">
        <v>40907</v>
      </c>
      <c r="C13324">
        <v>1.28</v>
      </c>
      <c r="D13324">
        <v>1.28</v>
      </c>
      <c r="E13324">
        <v>1.28</v>
      </c>
      <c r="F13324">
        <v>1.006483</v>
      </c>
      <c r="G13324" s="4">
        <v>520000000</v>
      </c>
      <c r="H13324" s="4">
        <v>22367000</v>
      </c>
      <c r="I13324">
        <v>23.25</v>
      </c>
      <c r="J13324" t="str">
        <f>VLOOKUP(A13324,工作表1!A:F,3,0)</f>
        <v>軟體服務</v>
      </c>
    </row>
    <row r="13325" spans="1:10" hidden="1" x14ac:dyDescent="0.3">
      <c r="A13325" s="2" t="s">
        <v>1073</v>
      </c>
      <c r="B13325" s="3">
        <v>41271</v>
      </c>
      <c r="C13325">
        <v>3.46</v>
      </c>
      <c r="D13325">
        <v>3.43</v>
      </c>
      <c r="E13325">
        <v>4.84</v>
      </c>
      <c r="F13325">
        <v>1.2077789999999999</v>
      </c>
      <c r="G13325" s="4">
        <v>938000000</v>
      </c>
      <c r="H13325" s="4">
        <v>26840000</v>
      </c>
      <c r="I13325">
        <v>34.950000000000003</v>
      </c>
      <c r="J13325" t="str">
        <f>VLOOKUP(A13325,工作表1!A:F,3,0)</f>
        <v>軟體服務</v>
      </c>
    </row>
    <row r="13326" spans="1:10" hidden="1" x14ac:dyDescent="0.3">
      <c r="A13326" s="2" t="s">
        <v>1073</v>
      </c>
      <c r="B13326" s="3">
        <v>41639</v>
      </c>
      <c r="C13326">
        <v>0.35</v>
      </c>
      <c r="D13326">
        <v>0.35</v>
      </c>
      <c r="E13326">
        <v>0.35</v>
      </c>
      <c r="F13326">
        <v>1.6908909999999999</v>
      </c>
      <c r="G13326" s="4">
        <v>1060000000</v>
      </c>
      <c r="H13326" s="4">
        <v>37577000</v>
      </c>
      <c r="I13326">
        <v>28.2</v>
      </c>
      <c r="J13326" t="str">
        <f>VLOOKUP(A13326,工作表1!A:F,3,0)</f>
        <v>軟體服務</v>
      </c>
    </row>
    <row r="13327" spans="1:10" hidden="1" x14ac:dyDescent="0.3">
      <c r="A13327" s="2" t="s">
        <v>1073</v>
      </c>
      <c r="B13327" s="3">
        <v>42004</v>
      </c>
      <c r="C13327">
        <v>-0.17</v>
      </c>
      <c r="D13327">
        <v>-0.17</v>
      </c>
      <c r="E13327">
        <v>-0.17</v>
      </c>
      <c r="F13327">
        <v>2.0290689999999998</v>
      </c>
      <c r="G13327" s="4">
        <v>1610000000</v>
      </c>
      <c r="H13327" s="4">
        <v>45092000</v>
      </c>
      <c r="I13327">
        <v>35.700000000000003</v>
      </c>
      <c r="J13327" t="str">
        <f>VLOOKUP(A13327,工作表1!A:F,3,0)</f>
        <v>軟體服務</v>
      </c>
    </row>
    <row r="13328" spans="1:10" hidden="1" x14ac:dyDescent="0.3">
      <c r="A13328" s="2" t="s">
        <v>1073</v>
      </c>
      <c r="B13328" s="3">
        <v>42369</v>
      </c>
      <c r="C13328">
        <v>0.42</v>
      </c>
      <c r="D13328">
        <v>0.42</v>
      </c>
      <c r="E13328">
        <v>0.42</v>
      </c>
      <c r="F13328">
        <v>2.231976</v>
      </c>
      <c r="G13328" s="4">
        <v>1339000000</v>
      </c>
      <c r="H13328" s="4">
        <v>49601000</v>
      </c>
      <c r="I13328">
        <v>27</v>
      </c>
      <c r="J13328" t="str">
        <f>VLOOKUP(A13328,工作表1!A:F,3,0)</f>
        <v>軟體服務</v>
      </c>
    </row>
    <row r="13329" spans="1:10" hidden="1" x14ac:dyDescent="0.3">
      <c r="A13329" s="2" t="s">
        <v>1073</v>
      </c>
      <c r="B13329" s="3">
        <v>42734</v>
      </c>
      <c r="C13329">
        <v>-0.93</v>
      </c>
      <c r="D13329">
        <v>-0.93</v>
      </c>
      <c r="E13329">
        <v>-0.93</v>
      </c>
      <c r="F13329">
        <v>2.231976</v>
      </c>
      <c r="G13329" s="4">
        <v>1235000000</v>
      </c>
      <c r="H13329" s="4">
        <v>49601000</v>
      </c>
      <c r="I13329">
        <v>24.9</v>
      </c>
      <c r="J13329" t="str">
        <f>VLOOKUP(A13329,工作表1!A:F,3,0)</f>
        <v>軟體服務</v>
      </c>
    </row>
    <row r="13330" spans="1:10" hidden="1" x14ac:dyDescent="0.3">
      <c r="A13330" s="2" t="s">
        <v>1073</v>
      </c>
      <c r="B13330" s="3">
        <v>43098</v>
      </c>
      <c r="C13330">
        <v>0.05</v>
      </c>
      <c r="D13330">
        <v>0.05</v>
      </c>
      <c r="E13330">
        <v>0.05</v>
      </c>
      <c r="F13330">
        <v>2.231976</v>
      </c>
      <c r="G13330" s="4">
        <v>1562000000</v>
      </c>
      <c r="H13330" s="4">
        <v>49601000</v>
      </c>
      <c r="I13330">
        <v>31.5</v>
      </c>
      <c r="J13330" t="str">
        <f>VLOOKUP(A13330,工作表1!A:F,3,0)</f>
        <v>軟體服務</v>
      </c>
    </row>
    <row r="13331" spans="1:10" hidden="1" x14ac:dyDescent="0.3">
      <c r="A13331" s="2" t="s">
        <v>1073</v>
      </c>
      <c r="B13331" s="3">
        <v>43462</v>
      </c>
      <c r="C13331">
        <v>-2.74</v>
      </c>
      <c r="D13331">
        <v>-2.74</v>
      </c>
      <c r="E13331">
        <v>-2.74</v>
      </c>
      <c r="F13331">
        <v>2.231976</v>
      </c>
      <c r="G13331" s="4">
        <v>2728000000</v>
      </c>
      <c r="H13331" s="4">
        <v>49601000</v>
      </c>
      <c r="I13331">
        <v>55</v>
      </c>
      <c r="J13331" t="str">
        <f>VLOOKUP(A13331,工作表1!A:F,3,0)</f>
        <v>軟體服務</v>
      </c>
    </row>
    <row r="13332" spans="1:10" hidden="1" x14ac:dyDescent="0.3">
      <c r="A13332" s="2" t="s">
        <v>1073</v>
      </c>
      <c r="B13332" s="3">
        <v>43830</v>
      </c>
      <c r="C13332">
        <v>-3.54</v>
      </c>
      <c r="D13332">
        <v>-3.54</v>
      </c>
      <c r="E13332">
        <v>-3.54</v>
      </c>
      <c r="F13332">
        <v>2.231976</v>
      </c>
      <c r="G13332" s="4">
        <v>1017000000</v>
      </c>
      <c r="H13332" s="4">
        <v>49601000</v>
      </c>
      <c r="I13332">
        <v>20.5</v>
      </c>
      <c r="J13332" t="str">
        <f>VLOOKUP(A13332,工作表1!A:F,3,0)</f>
        <v>軟體服務</v>
      </c>
    </row>
    <row r="13333" spans="1:10" hidden="1" x14ac:dyDescent="0.3">
      <c r="A13333" s="2" t="s">
        <v>1073</v>
      </c>
      <c r="B13333" s="3">
        <v>44196</v>
      </c>
      <c r="C13333">
        <v>-2.61</v>
      </c>
      <c r="D13333">
        <v>-2.61</v>
      </c>
      <c r="E13333">
        <v>-2.61</v>
      </c>
      <c r="F13333">
        <v>2.231976</v>
      </c>
      <c r="G13333" s="4">
        <v>665000000</v>
      </c>
      <c r="H13333" s="4">
        <v>49601000</v>
      </c>
      <c r="I13333">
        <v>13.4</v>
      </c>
      <c r="J13333" t="str">
        <f>VLOOKUP(A13333,工作表1!A:F,3,0)</f>
        <v>軟體服務</v>
      </c>
    </row>
    <row r="13334" spans="1:10" hidden="1" x14ac:dyDescent="0.3">
      <c r="A13334" s="2" t="s">
        <v>1073</v>
      </c>
      <c r="B13334" s="3">
        <v>44560</v>
      </c>
      <c r="C13334">
        <v>-1.22</v>
      </c>
      <c r="D13334">
        <v>-1.22</v>
      </c>
      <c r="E13334">
        <v>-1.22</v>
      </c>
      <c r="F13334">
        <v>1</v>
      </c>
      <c r="G13334" s="4">
        <v>1029000000</v>
      </c>
      <c r="H13334" s="4">
        <v>28944000</v>
      </c>
      <c r="I13334">
        <v>35</v>
      </c>
      <c r="J13334" t="str">
        <f>VLOOKUP(A13334,工作表1!A:F,3,0)</f>
        <v>軟體服務</v>
      </c>
    </row>
    <row r="13335" spans="1:10" hidden="1" x14ac:dyDescent="0.3">
      <c r="A13335" s="2" t="s">
        <v>1073</v>
      </c>
      <c r="B13335" s="3">
        <v>44925</v>
      </c>
      <c r="C13335">
        <v>-1.07</v>
      </c>
      <c r="D13335">
        <v>-1.07</v>
      </c>
      <c r="E13335">
        <v>-1.07</v>
      </c>
      <c r="F13335">
        <v>1</v>
      </c>
      <c r="G13335" s="4">
        <v>806000000</v>
      </c>
      <c r="H13335" s="4">
        <v>28944000</v>
      </c>
      <c r="I13335">
        <v>27.85</v>
      </c>
      <c r="J13335" t="str">
        <f>VLOOKUP(A13335,工作表1!A:F,3,0)</f>
        <v>軟體服務</v>
      </c>
    </row>
    <row r="13336" spans="1:10" hidden="1" x14ac:dyDescent="0.3">
      <c r="A13336" s="2" t="s">
        <v>1074</v>
      </c>
      <c r="B13336" s="3">
        <v>40907</v>
      </c>
      <c r="C13336">
        <v>3.75</v>
      </c>
      <c r="D13336">
        <v>3.75</v>
      </c>
      <c r="E13336">
        <v>3.75</v>
      </c>
      <c r="F13336">
        <v>1</v>
      </c>
      <c r="G13336" s="4">
        <v>4294000000</v>
      </c>
      <c r="H13336" s="4">
        <v>60060000</v>
      </c>
      <c r="I13336">
        <v>71.5</v>
      </c>
      <c r="J13336" t="str">
        <f>VLOOKUP(A13336,工作表1!A:F,3,0)</f>
        <v>醫療耗材</v>
      </c>
    </row>
    <row r="13337" spans="1:10" hidden="1" x14ac:dyDescent="0.3">
      <c r="A13337" s="2" t="s">
        <v>1074</v>
      </c>
      <c r="B13337" s="3">
        <v>41271</v>
      </c>
      <c r="C13337">
        <v>5.42</v>
      </c>
      <c r="D13337">
        <v>5.42</v>
      </c>
      <c r="E13337">
        <v>5.13</v>
      </c>
      <c r="F13337">
        <v>1</v>
      </c>
      <c r="G13337" s="4">
        <v>4625000000</v>
      </c>
      <c r="H13337" s="4">
        <v>60060000</v>
      </c>
      <c r="I13337">
        <v>77</v>
      </c>
      <c r="J13337" t="str">
        <f>VLOOKUP(A13337,工作表1!A:F,3,0)</f>
        <v>醫療耗材</v>
      </c>
    </row>
    <row r="13338" spans="1:10" hidden="1" x14ac:dyDescent="0.3">
      <c r="A13338" s="2" t="s">
        <v>1074</v>
      </c>
      <c r="B13338" s="3">
        <v>41639</v>
      </c>
      <c r="C13338">
        <v>5.94</v>
      </c>
      <c r="D13338">
        <v>5.94</v>
      </c>
      <c r="E13338">
        <v>5.94</v>
      </c>
      <c r="F13338">
        <v>1</v>
      </c>
      <c r="G13338" s="4">
        <v>6486000000</v>
      </c>
      <c r="H13338" s="4">
        <v>60060000</v>
      </c>
      <c r="I13338">
        <v>108</v>
      </c>
      <c r="J13338" t="str">
        <f>VLOOKUP(A13338,工作表1!A:F,3,0)</f>
        <v>醫療耗材</v>
      </c>
    </row>
    <row r="13339" spans="1:10" hidden="1" x14ac:dyDescent="0.3">
      <c r="A13339" s="2" t="s">
        <v>1074</v>
      </c>
      <c r="B13339" s="3">
        <v>42004</v>
      </c>
      <c r="C13339">
        <v>5.87</v>
      </c>
      <c r="D13339">
        <v>5.87</v>
      </c>
      <c r="E13339">
        <v>5.87</v>
      </c>
      <c r="F13339">
        <v>1</v>
      </c>
      <c r="G13339" s="4">
        <v>5075000000</v>
      </c>
      <c r="H13339" s="4">
        <v>60060000</v>
      </c>
      <c r="I13339">
        <v>84.5</v>
      </c>
      <c r="J13339" t="str">
        <f>VLOOKUP(A13339,工作表1!A:F,3,0)</f>
        <v>醫療耗材</v>
      </c>
    </row>
    <row r="13340" spans="1:10" hidden="1" x14ac:dyDescent="0.3">
      <c r="A13340" s="2" t="s">
        <v>1074</v>
      </c>
      <c r="B13340" s="3">
        <v>42369</v>
      </c>
      <c r="C13340">
        <v>6.22</v>
      </c>
      <c r="D13340">
        <v>6.21</v>
      </c>
      <c r="E13340">
        <v>6.22</v>
      </c>
      <c r="F13340">
        <v>1</v>
      </c>
      <c r="G13340" s="4">
        <v>5015000000</v>
      </c>
      <c r="H13340" s="4">
        <v>60060000</v>
      </c>
      <c r="I13340">
        <v>83.5</v>
      </c>
      <c r="J13340" t="str">
        <f>VLOOKUP(A13340,工作表1!A:F,3,0)</f>
        <v>醫療耗材</v>
      </c>
    </row>
    <row r="13341" spans="1:10" hidden="1" x14ac:dyDescent="0.3">
      <c r="A13341" s="2" t="s">
        <v>1074</v>
      </c>
      <c r="B13341" s="3">
        <v>42734</v>
      </c>
      <c r="C13341">
        <v>5.98</v>
      </c>
      <c r="D13341">
        <v>5.97</v>
      </c>
      <c r="E13341">
        <v>5.98</v>
      </c>
      <c r="F13341">
        <v>1</v>
      </c>
      <c r="G13341" s="4">
        <v>4480000000</v>
      </c>
      <c r="H13341" s="4">
        <v>60060000</v>
      </c>
      <c r="I13341">
        <v>74.599999999999994</v>
      </c>
      <c r="J13341" t="str">
        <f>VLOOKUP(A13341,工作表1!A:F,3,0)</f>
        <v>醫療耗材</v>
      </c>
    </row>
    <row r="13342" spans="1:10" hidden="1" x14ac:dyDescent="0.3">
      <c r="A13342" s="2" t="s">
        <v>1074</v>
      </c>
      <c r="B13342" s="3">
        <v>43098</v>
      </c>
      <c r="C13342">
        <v>5.0599999999999996</v>
      </c>
      <c r="D13342">
        <v>5.05</v>
      </c>
      <c r="E13342">
        <v>5.0599999999999996</v>
      </c>
      <c r="F13342">
        <v>1</v>
      </c>
      <c r="G13342" s="4">
        <v>4024000000</v>
      </c>
      <c r="H13342" s="4">
        <v>60060000</v>
      </c>
      <c r="I13342">
        <v>67</v>
      </c>
      <c r="J13342" t="str">
        <f>VLOOKUP(A13342,工作表1!A:F,3,0)</f>
        <v>醫療耗材</v>
      </c>
    </row>
    <row r="13343" spans="1:10" hidden="1" x14ac:dyDescent="0.3">
      <c r="A13343" s="2" t="s">
        <v>1074</v>
      </c>
      <c r="B13343" s="3">
        <v>43462</v>
      </c>
      <c r="C13343">
        <v>4.22</v>
      </c>
      <c r="D13343">
        <v>4.21</v>
      </c>
      <c r="E13343">
        <v>4.22</v>
      </c>
      <c r="F13343">
        <v>1</v>
      </c>
      <c r="G13343" s="4">
        <v>3483000000</v>
      </c>
      <c r="H13343" s="4">
        <v>60060000</v>
      </c>
      <c r="I13343">
        <v>58</v>
      </c>
      <c r="J13343" t="str">
        <f>VLOOKUP(A13343,工作表1!A:F,3,0)</f>
        <v>醫療耗材</v>
      </c>
    </row>
    <row r="13344" spans="1:10" hidden="1" x14ac:dyDescent="0.3">
      <c r="A13344" s="2" t="s">
        <v>1074</v>
      </c>
      <c r="B13344" s="3">
        <v>43830</v>
      </c>
      <c r="C13344">
        <v>6.31</v>
      </c>
      <c r="D13344">
        <v>6.29</v>
      </c>
      <c r="E13344">
        <v>6.31</v>
      </c>
      <c r="F13344">
        <v>1</v>
      </c>
      <c r="G13344" s="4">
        <v>4054000000</v>
      </c>
      <c r="H13344" s="4">
        <v>60060000</v>
      </c>
      <c r="I13344">
        <v>67.5</v>
      </c>
      <c r="J13344" t="str">
        <f>VLOOKUP(A13344,工作表1!A:F,3,0)</f>
        <v>醫療耗材</v>
      </c>
    </row>
    <row r="13345" spans="1:10" hidden="1" x14ac:dyDescent="0.3">
      <c r="A13345" s="2" t="s">
        <v>1074</v>
      </c>
      <c r="B13345" s="3">
        <v>44196</v>
      </c>
      <c r="C13345">
        <v>5.13</v>
      </c>
      <c r="D13345">
        <v>5.12</v>
      </c>
      <c r="E13345">
        <v>5.13</v>
      </c>
      <c r="F13345">
        <v>1</v>
      </c>
      <c r="G13345" s="4">
        <v>3568000000</v>
      </c>
      <c r="H13345" s="4">
        <v>60060000</v>
      </c>
      <c r="I13345">
        <v>59.4</v>
      </c>
      <c r="J13345" t="str">
        <f>VLOOKUP(A13345,工作表1!A:F,3,0)</f>
        <v>醫療耗材</v>
      </c>
    </row>
    <row r="13346" spans="1:10" hidden="1" x14ac:dyDescent="0.3">
      <c r="A13346" s="2" t="s">
        <v>1074</v>
      </c>
      <c r="B13346" s="3">
        <v>44560</v>
      </c>
      <c r="C13346">
        <v>4.83</v>
      </c>
      <c r="D13346">
        <v>4.8099999999999996</v>
      </c>
      <c r="E13346">
        <v>4.83</v>
      </c>
      <c r="F13346">
        <v>1</v>
      </c>
      <c r="G13346" s="4">
        <v>3580000000</v>
      </c>
      <c r="H13346" s="4">
        <v>60060000</v>
      </c>
      <c r="I13346">
        <v>59.6</v>
      </c>
      <c r="J13346" t="str">
        <f>VLOOKUP(A13346,工作表1!A:F,3,0)</f>
        <v>醫療耗材</v>
      </c>
    </row>
    <row r="13347" spans="1:10" hidden="1" x14ac:dyDescent="0.3">
      <c r="A13347" s="2" t="s">
        <v>1074</v>
      </c>
      <c r="B13347" s="3">
        <v>44925</v>
      </c>
      <c r="C13347">
        <v>2.83</v>
      </c>
      <c r="D13347">
        <v>2.83</v>
      </c>
      <c r="E13347">
        <v>2.83</v>
      </c>
      <c r="F13347">
        <v>1</v>
      </c>
      <c r="G13347" s="4">
        <v>3483000000</v>
      </c>
      <c r="H13347" s="4">
        <v>60060000</v>
      </c>
      <c r="I13347">
        <v>58</v>
      </c>
      <c r="J13347" t="str">
        <f>VLOOKUP(A13347,工作表1!A:F,3,0)</f>
        <v>醫療耗材</v>
      </c>
    </row>
    <row r="13348" spans="1:10" x14ac:dyDescent="0.3">
      <c r="A13348" s="2" t="s">
        <v>1075</v>
      </c>
      <c r="B13348" s="3">
        <v>40907</v>
      </c>
      <c r="C13348">
        <v>0.67</v>
      </c>
      <c r="D13348">
        <v>0.67</v>
      </c>
      <c r="E13348">
        <v>0.67</v>
      </c>
      <c r="F13348">
        <v>5.3012810000000004</v>
      </c>
      <c r="G13348" s="4">
        <v>1343000000</v>
      </c>
      <c r="H13348" s="4">
        <v>112407000</v>
      </c>
      <c r="I13348">
        <v>11.95</v>
      </c>
      <c r="J13348" t="str">
        <f>VLOOKUP(A13348,工作表1!A:F,3,0)</f>
        <v>半導體</v>
      </c>
    </row>
    <row r="13349" spans="1:10" x14ac:dyDescent="0.3">
      <c r="A13349" s="2" t="s">
        <v>1075</v>
      </c>
      <c r="B13349" s="3">
        <v>41271</v>
      </c>
      <c r="C13349">
        <v>-0.54</v>
      </c>
      <c r="D13349">
        <v>-0.54</v>
      </c>
      <c r="E13349">
        <v>-0.55000000000000004</v>
      </c>
      <c r="F13349">
        <v>4.0816330000000001</v>
      </c>
      <c r="G13349" s="4">
        <v>657000000</v>
      </c>
      <c r="H13349" s="4">
        <v>60000000</v>
      </c>
      <c r="I13349">
        <v>10.95</v>
      </c>
      <c r="J13349" t="str">
        <f>VLOOKUP(A13349,工作表1!A:F,3,0)</f>
        <v>半導體</v>
      </c>
    </row>
    <row r="13350" spans="1:10" x14ac:dyDescent="0.3">
      <c r="A13350" s="2" t="s">
        <v>1075</v>
      </c>
      <c r="B13350" s="3">
        <v>41639</v>
      </c>
      <c r="C13350">
        <v>-1.32</v>
      </c>
      <c r="D13350">
        <v>-1.32</v>
      </c>
      <c r="E13350">
        <v>-1.32</v>
      </c>
      <c r="F13350">
        <v>4.0816330000000001</v>
      </c>
      <c r="G13350" s="4">
        <v>455000000</v>
      </c>
      <c r="H13350" s="4">
        <v>60000000</v>
      </c>
      <c r="I13350">
        <v>7.58</v>
      </c>
      <c r="J13350" t="str">
        <f>VLOOKUP(A13350,工作表1!A:F,3,0)</f>
        <v>半導體</v>
      </c>
    </row>
    <row r="13351" spans="1:10" x14ac:dyDescent="0.3">
      <c r="A13351" s="2" t="s">
        <v>1075</v>
      </c>
      <c r="B13351" s="3">
        <v>42004</v>
      </c>
      <c r="C13351">
        <v>-0.99</v>
      </c>
      <c r="D13351">
        <v>-0.99</v>
      </c>
      <c r="E13351">
        <v>-0.99</v>
      </c>
      <c r="F13351">
        <v>4.0816330000000001</v>
      </c>
      <c r="G13351" s="4">
        <v>603000000</v>
      </c>
      <c r="H13351" s="4">
        <v>60000000</v>
      </c>
      <c r="I13351">
        <v>10.050000000000001</v>
      </c>
      <c r="J13351" t="str">
        <f>VLOOKUP(A13351,工作表1!A:F,3,0)</f>
        <v>半導體</v>
      </c>
    </row>
    <row r="13352" spans="1:10" x14ac:dyDescent="0.3">
      <c r="A13352" s="2" t="s">
        <v>1075</v>
      </c>
      <c r="B13352" s="3">
        <v>42369</v>
      </c>
      <c r="C13352">
        <v>-1.07</v>
      </c>
      <c r="D13352">
        <v>-1.07</v>
      </c>
      <c r="E13352">
        <v>-1.07</v>
      </c>
      <c r="F13352">
        <v>4.0816330000000001</v>
      </c>
      <c r="G13352" s="4">
        <v>352000000</v>
      </c>
      <c r="H13352" s="4">
        <v>60000000</v>
      </c>
      <c r="I13352">
        <v>5.87</v>
      </c>
      <c r="J13352" t="str">
        <f>VLOOKUP(A13352,工作表1!A:F,3,0)</f>
        <v>半導體</v>
      </c>
    </row>
    <row r="13353" spans="1:10" x14ac:dyDescent="0.3">
      <c r="A13353" s="2" t="s">
        <v>1075</v>
      </c>
      <c r="B13353" s="3">
        <v>42734</v>
      </c>
      <c r="C13353">
        <v>-1.66</v>
      </c>
      <c r="D13353">
        <v>-1.66</v>
      </c>
      <c r="E13353">
        <v>-1.66</v>
      </c>
      <c r="F13353">
        <v>4.0816330000000001</v>
      </c>
      <c r="G13353" s="4">
        <v>302000000</v>
      </c>
      <c r="H13353" s="4">
        <v>60000000</v>
      </c>
      <c r="I13353">
        <v>5.03</v>
      </c>
      <c r="J13353" t="str">
        <f>VLOOKUP(A13353,工作表1!A:F,3,0)</f>
        <v>半導體</v>
      </c>
    </row>
    <row r="13354" spans="1:10" x14ac:dyDescent="0.3">
      <c r="A13354" s="2" t="s">
        <v>1075</v>
      </c>
      <c r="B13354" s="3">
        <v>43098</v>
      </c>
      <c r="C13354">
        <v>-0.13</v>
      </c>
      <c r="D13354">
        <v>-0.13</v>
      </c>
      <c r="E13354">
        <v>-0.13</v>
      </c>
      <c r="F13354">
        <v>4.0816330000000001</v>
      </c>
      <c r="G13354" s="4">
        <v>275000000</v>
      </c>
      <c r="H13354" s="4">
        <v>60000000</v>
      </c>
      <c r="I13354">
        <v>4.59</v>
      </c>
      <c r="J13354" t="str">
        <f>VLOOKUP(A13354,工作表1!A:F,3,0)</f>
        <v>半導體</v>
      </c>
    </row>
    <row r="13355" spans="1:10" x14ac:dyDescent="0.3">
      <c r="A13355" s="2" t="s">
        <v>1075</v>
      </c>
      <c r="B13355" s="3">
        <v>43462</v>
      </c>
      <c r="C13355">
        <v>0.22</v>
      </c>
      <c r="D13355">
        <v>0.22</v>
      </c>
      <c r="E13355">
        <v>0.22</v>
      </c>
      <c r="F13355">
        <v>4.0816330000000001</v>
      </c>
      <c r="G13355" s="4">
        <v>226000000</v>
      </c>
      <c r="H13355" s="4">
        <v>60000000</v>
      </c>
      <c r="I13355">
        <v>3.77</v>
      </c>
      <c r="J13355" t="str">
        <f>VLOOKUP(A13355,工作表1!A:F,3,0)</f>
        <v>半導體</v>
      </c>
    </row>
    <row r="13356" spans="1:10" x14ac:dyDescent="0.3">
      <c r="A13356" s="2" t="s">
        <v>1075</v>
      </c>
      <c r="B13356" s="3">
        <v>43830</v>
      </c>
      <c r="C13356">
        <v>-0.4</v>
      </c>
      <c r="D13356">
        <v>-0.4</v>
      </c>
      <c r="E13356">
        <v>-0.4</v>
      </c>
      <c r="F13356">
        <v>4.0816330000000001</v>
      </c>
      <c r="G13356" s="4">
        <v>359000000</v>
      </c>
      <c r="H13356" s="4">
        <v>60000000</v>
      </c>
      <c r="I13356">
        <v>5.98</v>
      </c>
      <c r="J13356" t="str">
        <f>VLOOKUP(A13356,工作表1!A:F,3,0)</f>
        <v>半導體</v>
      </c>
    </row>
    <row r="13357" spans="1:10" x14ac:dyDescent="0.3">
      <c r="A13357" s="2" t="s">
        <v>1075</v>
      </c>
      <c r="B13357" s="3">
        <v>44196</v>
      </c>
      <c r="C13357">
        <v>-0.51</v>
      </c>
      <c r="D13357">
        <v>-0.51</v>
      </c>
      <c r="E13357">
        <v>-0.51</v>
      </c>
      <c r="F13357">
        <v>4.0816330000000001</v>
      </c>
      <c r="G13357" s="4">
        <v>374000000</v>
      </c>
      <c r="H13357" s="4">
        <v>60000000</v>
      </c>
      <c r="I13357">
        <v>6.23</v>
      </c>
      <c r="J13357" t="str">
        <f>VLOOKUP(A13357,工作表1!A:F,3,0)</f>
        <v>半導體</v>
      </c>
    </row>
    <row r="13358" spans="1:10" x14ac:dyDescent="0.3">
      <c r="A13358" s="2" t="s">
        <v>1075</v>
      </c>
      <c r="B13358" s="3">
        <v>44560</v>
      </c>
      <c r="C13358">
        <v>-0.5</v>
      </c>
      <c r="D13358">
        <v>-0.5</v>
      </c>
      <c r="E13358">
        <v>-0.5</v>
      </c>
      <c r="F13358">
        <v>4.0816330000000001</v>
      </c>
      <c r="G13358" s="4">
        <v>367000000</v>
      </c>
      <c r="H13358" s="4">
        <v>60000000</v>
      </c>
      <c r="I13358">
        <v>6.12</v>
      </c>
      <c r="J13358" t="str">
        <f>VLOOKUP(A13358,工作表1!A:F,3,0)</f>
        <v>半導體</v>
      </c>
    </row>
    <row r="13359" spans="1:10" x14ac:dyDescent="0.3">
      <c r="A13359" s="2" t="s">
        <v>1075</v>
      </c>
      <c r="B13359" s="3">
        <v>44925</v>
      </c>
      <c r="C13359">
        <v>-0.18</v>
      </c>
      <c r="D13359">
        <v>-0.18</v>
      </c>
      <c r="E13359">
        <v>-0.18</v>
      </c>
      <c r="F13359">
        <v>1</v>
      </c>
      <c r="G13359" s="4">
        <v>247000000</v>
      </c>
      <c r="H13359" s="4">
        <v>14700000</v>
      </c>
      <c r="I13359">
        <v>16.8</v>
      </c>
      <c r="J13359" t="str">
        <f>VLOOKUP(A13359,工作表1!A:F,3,0)</f>
        <v>半導體</v>
      </c>
    </row>
    <row r="13360" spans="1:10" hidden="1" x14ac:dyDescent="0.3">
      <c r="A13360" s="2" t="s">
        <v>1076</v>
      </c>
      <c r="B13360" s="3">
        <v>40907</v>
      </c>
      <c r="C13360">
        <v>-1.56</v>
      </c>
      <c r="D13360">
        <v>-1.56</v>
      </c>
      <c r="E13360">
        <v>-1.56</v>
      </c>
      <c r="F13360">
        <v>1.4945539999999999</v>
      </c>
      <c r="G13360" s="4">
        <v>555000000</v>
      </c>
      <c r="H13360" s="4">
        <v>158949000</v>
      </c>
      <c r="I13360">
        <v>3.49</v>
      </c>
      <c r="J13360" t="str">
        <f>VLOOKUP(A13360,工作表1!A:F,3,0)</f>
        <v>光電/ IO</v>
      </c>
    </row>
    <row r="13361" spans="1:10" hidden="1" x14ac:dyDescent="0.3">
      <c r="A13361" s="2" t="s">
        <v>1076</v>
      </c>
      <c r="B13361" s="3">
        <v>41271</v>
      </c>
      <c r="C13361">
        <v>-1.18</v>
      </c>
      <c r="D13361">
        <v>-1.18</v>
      </c>
      <c r="E13361">
        <v>-1.21</v>
      </c>
      <c r="F13361">
        <v>1.4945539999999999</v>
      </c>
      <c r="G13361" s="4">
        <v>461000000</v>
      </c>
      <c r="H13361" s="4">
        <v>158949000</v>
      </c>
      <c r="I13361">
        <v>2.9</v>
      </c>
      <c r="J13361" t="str">
        <f>VLOOKUP(A13361,工作表1!A:F,3,0)</f>
        <v>光電/ IO</v>
      </c>
    </row>
    <row r="13362" spans="1:10" hidden="1" x14ac:dyDescent="0.3">
      <c r="A13362" s="2" t="s">
        <v>1076</v>
      </c>
      <c r="B13362" s="3">
        <v>41639</v>
      </c>
      <c r="C13362">
        <v>-0.72</v>
      </c>
      <c r="D13362">
        <v>-0.72</v>
      </c>
      <c r="E13362">
        <v>-0.72</v>
      </c>
      <c r="F13362">
        <v>1.4889429999999999</v>
      </c>
      <c r="G13362" s="4">
        <v>644000000</v>
      </c>
      <c r="H13362" s="4">
        <v>158352000</v>
      </c>
      <c r="I13362">
        <v>4.07</v>
      </c>
      <c r="J13362" t="str">
        <f>VLOOKUP(A13362,工作表1!A:F,3,0)</f>
        <v>光電/ IO</v>
      </c>
    </row>
    <row r="13363" spans="1:10" hidden="1" x14ac:dyDescent="0.3">
      <c r="A13363" s="2" t="s">
        <v>1076</v>
      </c>
      <c r="B13363" s="3">
        <v>42004</v>
      </c>
      <c r="C13363">
        <v>-0.47</v>
      </c>
      <c r="D13363">
        <v>-0.47</v>
      </c>
      <c r="E13363">
        <v>-0.47</v>
      </c>
      <c r="F13363">
        <v>1</v>
      </c>
      <c r="G13363" s="4">
        <v>893000000</v>
      </c>
      <c r="H13363" s="4">
        <v>106352000</v>
      </c>
      <c r="I13363">
        <v>8.4</v>
      </c>
      <c r="J13363" t="str">
        <f>VLOOKUP(A13363,工作表1!A:F,3,0)</f>
        <v>光電/ IO</v>
      </c>
    </row>
    <row r="13364" spans="1:10" hidden="1" x14ac:dyDescent="0.3">
      <c r="A13364" s="2" t="s">
        <v>1076</v>
      </c>
      <c r="B13364" s="3">
        <v>42369</v>
      </c>
      <c r="C13364">
        <v>3.4</v>
      </c>
      <c r="D13364">
        <v>3.4</v>
      </c>
      <c r="E13364">
        <v>3.4</v>
      </c>
      <c r="F13364">
        <v>1</v>
      </c>
      <c r="G13364" s="4">
        <v>2345000000</v>
      </c>
      <c r="H13364" s="4">
        <v>106352000</v>
      </c>
      <c r="I13364">
        <v>22.05</v>
      </c>
      <c r="J13364" t="str">
        <f>VLOOKUP(A13364,工作表1!A:F,3,0)</f>
        <v>光電/ IO</v>
      </c>
    </row>
    <row r="13365" spans="1:10" hidden="1" x14ac:dyDescent="0.3">
      <c r="A13365" s="2" t="s">
        <v>1076</v>
      </c>
      <c r="B13365" s="3">
        <v>42734</v>
      </c>
      <c r="C13365">
        <v>4.13</v>
      </c>
      <c r="D13365">
        <v>4</v>
      </c>
      <c r="E13365">
        <v>4.13</v>
      </c>
      <c r="F13365">
        <v>1</v>
      </c>
      <c r="G13365" s="4">
        <v>2781000000</v>
      </c>
      <c r="H13365" s="4">
        <v>106352000</v>
      </c>
      <c r="I13365">
        <v>26.15</v>
      </c>
      <c r="J13365" t="str">
        <f>VLOOKUP(A13365,工作表1!A:F,3,0)</f>
        <v>光電/ IO</v>
      </c>
    </row>
    <row r="13366" spans="1:10" hidden="1" x14ac:dyDescent="0.3">
      <c r="A13366" s="2" t="s">
        <v>1076</v>
      </c>
      <c r="B13366" s="3">
        <v>43098</v>
      </c>
      <c r="C13366">
        <v>1.01</v>
      </c>
      <c r="D13366">
        <v>1</v>
      </c>
      <c r="E13366">
        <v>1.01</v>
      </c>
      <c r="F13366">
        <v>1</v>
      </c>
      <c r="G13366" s="4">
        <v>1909000000</v>
      </c>
      <c r="H13366" s="4">
        <v>106352000</v>
      </c>
      <c r="I13366">
        <v>17.95</v>
      </c>
      <c r="J13366" t="str">
        <f>VLOOKUP(A13366,工作表1!A:F,3,0)</f>
        <v>光電/ IO</v>
      </c>
    </row>
    <row r="13367" spans="1:10" hidden="1" x14ac:dyDescent="0.3">
      <c r="A13367" s="2" t="s">
        <v>1076</v>
      </c>
      <c r="B13367" s="3">
        <v>43462</v>
      </c>
      <c r="C13367">
        <v>2.04</v>
      </c>
      <c r="D13367">
        <v>2.02</v>
      </c>
      <c r="E13367">
        <v>2.04</v>
      </c>
      <c r="F13367">
        <v>1</v>
      </c>
      <c r="G13367" s="4">
        <v>1792000000</v>
      </c>
      <c r="H13367" s="4">
        <v>106352000</v>
      </c>
      <c r="I13367">
        <v>16.850000000000001</v>
      </c>
      <c r="J13367" t="str">
        <f>VLOOKUP(A13367,工作表1!A:F,3,0)</f>
        <v>光電/ IO</v>
      </c>
    </row>
    <row r="13368" spans="1:10" hidden="1" x14ac:dyDescent="0.3">
      <c r="A13368" s="2" t="s">
        <v>1076</v>
      </c>
      <c r="B13368" s="3">
        <v>43830</v>
      </c>
      <c r="C13368">
        <v>0.88</v>
      </c>
      <c r="D13368">
        <v>0.87</v>
      </c>
      <c r="E13368">
        <v>0.88</v>
      </c>
      <c r="F13368">
        <v>1</v>
      </c>
      <c r="G13368" s="4">
        <v>1829000000</v>
      </c>
      <c r="H13368" s="4">
        <v>106352000</v>
      </c>
      <c r="I13368">
        <v>17.2</v>
      </c>
      <c r="J13368" t="str">
        <f>VLOOKUP(A13368,工作表1!A:F,3,0)</f>
        <v>光電/ IO</v>
      </c>
    </row>
    <row r="13369" spans="1:10" hidden="1" x14ac:dyDescent="0.3">
      <c r="A13369" s="2" t="s">
        <v>1076</v>
      </c>
      <c r="B13369" s="3">
        <v>44196</v>
      </c>
      <c r="C13369">
        <v>0.9</v>
      </c>
      <c r="D13369">
        <v>0.89</v>
      </c>
      <c r="E13369">
        <v>0.9</v>
      </c>
      <c r="F13369">
        <v>1</v>
      </c>
      <c r="G13369" s="4">
        <v>1739000000</v>
      </c>
      <c r="H13369" s="4">
        <v>106352000</v>
      </c>
      <c r="I13369">
        <v>16.350000000000001</v>
      </c>
      <c r="J13369" t="str">
        <f>VLOOKUP(A13369,工作表1!A:F,3,0)</f>
        <v>光電/ IO</v>
      </c>
    </row>
    <row r="13370" spans="1:10" hidden="1" x14ac:dyDescent="0.3">
      <c r="A13370" s="2" t="s">
        <v>1076</v>
      </c>
      <c r="B13370" s="3">
        <v>44560</v>
      </c>
      <c r="C13370">
        <v>1.74</v>
      </c>
      <c r="D13370">
        <v>1.73</v>
      </c>
      <c r="E13370">
        <v>1.74</v>
      </c>
      <c r="F13370">
        <v>1</v>
      </c>
      <c r="G13370" s="4">
        <v>2015000000</v>
      </c>
      <c r="H13370" s="4">
        <v>106352000</v>
      </c>
      <c r="I13370">
        <v>18.95</v>
      </c>
      <c r="J13370" t="str">
        <f>VLOOKUP(A13370,工作表1!A:F,3,0)</f>
        <v>光電/ IO</v>
      </c>
    </row>
    <row r="13371" spans="1:10" hidden="1" x14ac:dyDescent="0.3">
      <c r="A13371" s="2" t="s">
        <v>1076</v>
      </c>
      <c r="B13371" s="3">
        <v>44925</v>
      </c>
      <c r="C13371">
        <v>2.38</v>
      </c>
      <c r="D13371">
        <v>2.34</v>
      </c>
      <c r="E13371">
        <v>2.38</v>
      </c>
      <c r="F13371">
        <v>1</v>
      </c>
      <c r="G13371" s="4">
        <v>1920000000</v>
      </c>
      <c r="H13371" s="4">
        <v>106352000</v>
      </c>
      <c r="I13371">
        <v>18.05</v>
      </c>
      <c r="J13371" t="str">
        <f>VLOOKUP(A13371,工作表1!A:F,3,0)</f>
        <v>光電/ IO</v>
      </c>
    </row>
    <row r="13372" spans="1:10" hidden="1" x14ac:dyDescent="0.3">
      <c r="A13372" s="2" t="s">
        <v>1077</v>
      </c>
      <c r="B13372" s="3">
        <v>40907</v>
      </c>
      <c r="C13372">
        <v>-4.8099999999999996</v>
      </c>
      <c r="D13372">
        <v>-4.8099999999999996</v>
      </c>
      <c r="E13372">
        <v>-4.8099999999999996</v>
      </c>
      <c r="F13372">
        <v>5.4430389999999997</v>
      </c>
      <c r="G13372" s="4">
        <v>510000000</v>
      </c>
      <c r="H13372" s="4">
        <v>180273000</v>
      </c>
      <c r="I13372">
        <v>2.83</v>
      </c>
      <c r="J13372" t="str">
        <f>VLOOKUP(A13372,工作表1!A:F,3,0)</f>
        <v>通訊設備</v>
      </c>
    </row>
    <row r="13373" spans="1:10" hidden="1" x14ac:dyDescent="0.3">
      <c r="A13373" s="2" t="s">
        <v>1077</v>
      </c>
      <c r="B13373" s="3">
        <v>41271</v>
      </c>
      <c r="C13373">
        <v>-17.079999999999998</v>
      </c>
      <c r="D13373">
        <v>-17.079999999999998</v>
      </c>
      <c r="E13373">
        <v>-5.64</v>
      </c>
      <c r="F13373">
        <v>2.7173910000000001</v>
      </c>
      <c r="G13373" s="4">
        <v>327000000</v>
      </c>
      <c r="H13373" s="4">
        <v>90000000</v>
      </c>
      <c r="I13373">
        <v>3.64</v>
      </c>
      <c r="J13373" t="str">
        <f>VLOOKUP(A13373,工作表1!A:F,3,0)</f>
        <v>通訊設備</v>
      </c>
    </row>
    <row r="13374" spans="1:10" hidden="1" x14ac:dyDescent="0.3">
      <c r="A13374" s="2" t="s">
        <v>1077</v>
      </c>
      <c r="B13374" s="3">
        <v>41639</v>
      </c>
      <c r="C13374">
        <v>1.85</v>
      </c>
      <c r="D13374">
        <v>1.85</v>
      </c>
      <c r="E13374">
        <v>1.85</v>
      </c>
      <c r="F13374">
        <v>0.86956500000000003</v>
      </c>
      <c r="G13374" s="4">
        <v>478000000</v>
      </c>
      <c r="H13374" s="4">
        <v>28800000</v>
      </c>
      <c r="I13374">
        <v>16.600000000000001</v>
      </c>
      <c r="J13374" t="str">
        <f>VLOOKUP(A13374,工作表1!A:F,3,0)</f>
        <v>通訊設備</v>
      </c>
    </row>
    <row r="13375" spans="1:10" hidden="1" x14ac:dyDescent="0.3">
      <c r="A13375" s="2" t="s">
        <v>1077</v>
      </c>
      <c r="B13375" s="3">
        <v>42004</v>
      </c>
      <c r="C13375">
        <v>1.43</v>
      </c>
      <c r="D13375">
        <v>1.43</v>
      </c>
      <c r="E13375">
        <v>1.43</v>
      </c>
      <c r="F13375">
        <v>0.86956500000000003</v>
      </c>
      <c r="G13375" s="4">
        <v>583000000</v>
      </c>
      <c r="H13375" s="4">
        <v>28800000</v>
      </c>
      <c r="I13375">
        <v>20.25</v>
      </c>
      <c r="J13375" t="str">
        <f>VLOOKUP(A13375,工作表1!A:F,3,0)</f>
        <v>通訊設備</v>
      </c>
    </row>
    <row r="13376" spans="1:10" hidden="1" x14ac:dyDescent="0.3">
      <c r="A13376" s="2" t="s">
        <v>1077</v>
      </c>
      <c r="B13376" s="3">
        <v>42369</v>
      </c>
      <c r="C13376">
        <v>1.02</v>
      </c>
      <c r="D13376">
        <v>1.02</v>
      </c>
      <c r="E13376">
        <v>1.02</v>
      </c>
      <c r="F13376">
        <v>0.86956500000000003</v>
      </c>
      <c r="G13376" s="4">
        <v>613000000</v>
      </c>
      <c r="H13376" s="4">
        <v>28800000</v>
      </c>
      <c r="I13376">
        <v>21.3</v>
      </c>
      <c r="J13376" t="str">
        <f>VLOOKUP(A13376,工作表1!A:F,3,0)</f>
        <v>通訊設備</v>
      </c>
    </row>
    <row r="13377" spans="1:10" hidden="1" x14ac:dyDescent="0.3">
      <c r="A13377" s="2" t="s">
        <v>1077</v>
      </c>
      <c r="B13377" s="3">
        <v>42734</v>
      </c>
      <c r="C13377">
        <v>1.57</v>
      </c>
      <c r="D13377">
        <v>1.57</v>
      </c>
      <c r="E13377">
        <v>1.57</v>
      </c>
      <c r="F13377">
        <v>0.86956500000000003</v>
      </c>
      <c r="G13377" s="4">
        <v>824000000</v>
      </c>
      <c r="H13377" s="4">
        <v>28800000</v>
      </c>
      <c r="I13377">
        <v>28.6</v>
      </c>
      <c r="J13377" t="str">
        <f>VLOOKUP(A13377,工作表1!A:F,3,0)</f>
        <v>通訊設備</v>
      </c>
    </row>
    <row r="13378" spans="1:10" hidden="1" x14ac:dyDescent="0.3">
      <c r="A13378" s="2" t="s">
        <v>1077</v>
      </c>
      <c r="B13378" s="3">
        <v>43098</v>
      </c>
      <c r="C13378">
        <v>-2.34</v>
      </c>
      <c r="D13378">
        <v>-2.34</v>
      </c>
      <c r="E13378">
        <v>-2.34</v>
      </c>
      <c r="F13378">
        <v>0.86956500000000003</v>
      </c>
      <c r="G13378" s="4">
        <v>577000000</v>
      </c>
      <c r="H13378" s="4">
        <v>28800000</v>
      </c>
      <c r="I13378">
        <v>20.05</v>
      </c>
      <c r="J13378" t="str">
        <f>VLOOKUP(A13378,工作表1!A:F,3,0)</f>
        <v>通訊設備</v>
      </c>
    </row>
    <row r="13379" spans="1:10" hidden="1" x14ac:dyDescent="0.3">
      <c r="A13379" s="2" t="s">
        <v>1077</v>
      </c>
      <c r="B13379" s="3">
        <v>43462</v>
      </c>
      <c r="C13379">
        <v>2.16</v>
      </c>
      <c r="D13379">
        <v>2.13</v>
      </c>
      <c r="E13379">
        <v>2.16</v>
      </c>
      <c r="F13379">
        <v>0.86956500000000003</v>
      </c>
      <c r="G13379" s="4">
        <v>1240000000</v>
      </c>
      <c r="H13379" s="4">
        <v>28800000</v>
      </c>
      <c r="I13379">
        <v>43.05</v>
      </c>
      <c r="J13379" t="str">
        <f>VLOOKUP(A13379,工作表1!A:F,3,0)</f>
        <v>通訊設備</v>
      </c>
    </row>
    <row r="13380" spans="1:10" hidden="1" x14ac:dyDescent="0.3">
      <c r="A13380" s="2" t="s">
        <v>1077</v>
      </c>
      <c r="B13380" s="3">
        <v>43830</v>
      </c>
      <c r="C13380">
        <v>1.47</v>
      </c>
      <c r="D13380">
        <v>1.47</v>
      </c>
      <c r="E13380">
        <v>1.47</v>
      </c>
      <c r="F13380">
        <v>0.86956500000000003</v>
      </c>
      <c r="G13380" s="4">
        <v>1230000000</v>
      </c>
      <c r="H13380" s="4">
        <v>31573000</v>
      </c>
      <c r="I13380">
        <v>38.950000000000003</v>
      </c>
      <c r="J13380" t="str">
        <f>VLOOKUP(A13380,工作表1!A:F,3,0)</f>
        <v>通訊設備</v>
      </c>
    </row>
    <row r="13381" spans="1:10" hidden="1" x14ac:dyDescent="0.3">
      <c r="A13381" s="2" t="s">
        <v>1077</v>
      </c>
      <c r="B13381" s="3">
        <v>44196</v>
      </c>
      <c r="C13381">
        <v>-3.73</v>
      </c>
      <c r="D13381">
        <v>-3.69</v>
      </c>
      <c r="E13381">
        <v>-3.73</v>
      </c>
      <c r="F13381">
        <v>0.86956500000000003</v>
      </c>
      <c r="G13381" s="4">
        <v>1107000000</v>
      </c>
      <c r="H13381" s="4">
        <v>34973000</v>
      </c>
      <c r="I13381">
        <v>31.65</v>
      </c>
      <c r="J13381" t="str">
        <f>VLOOKUP(A13381,工作表1!A:F,3,0)</f>
        <v>通訊設備</v>
      </c>
    </row>
    <row r="13382" spans="1:10" hidden="1" x14ac:dyDescent="0.3">
      <c r="A13382" s="2" t="s">
        <v>1077</v>
      </c>
      <c r="B13382" s="3">
        <v>44560</v>
      </c>
      <c r="C13382">
        <v>3.11</v>
      </c>
      <c r="D13382">
        <v>3.11</v>
      </c>
      <c r="E13382">
        <v>3.11</v>
      </c>
      <c r="F13382">
        <v>0.86956500000000003</v>
      </c>
      <c r="G13382" s="4">
        <v>3777000000</v>
      </c>
      <c r="H13382" s="4">
        <v>34973000</v>
      </c>
      <c r="I13382">
        <v>108</v>
      </c>
      <c r="J13382" t="str">
        <f>VLOOKUP(A13382,工作表1!A:F,3,0)</f>
        <v>通訊設備</v>
      </c>
    </row>
    <row r="13383" spans="1:10" hidden="1" x14ac:dyDescent="0.3">
      <c r="A13383" s="2" t="s">
        <v>1077</v>
      </c>
      <c r="B13383" s="3">
        <v>44925</v>
      </c>
      <c r="C13383">
        <v>4.5999999999999996</v>
      </c>
      <c r="D13383">
        <v>4.5999999999999996</v>
      </c>
      <c r="E13383">
        <v>4.5999999999999996</v>
      </c>
      <c r="F13383">
        <v>1</v>
      </c>
      <c r="G13383" s="4">
        <v>2534000000</v>
      </c>
      <c r="H13383" s="4">
        <v>40219000</v>
      </c>
      <c r="I13383">
        <v>63</v>
      </c>
      <c r="J13383" t="str">
        <f>VLOOKUP(A13383,工作表1!A:F,3,0)</f>
        <v>通訊設備</v>
      </c>
    </row>
    <row r="13384" spans="1:10" hidden="1" x14ac:dyDescent="0.3">
      <c r="A13384" s="2" t="s">
        <v>1078</v>
      </c>
      <c r="B13384" s="3">
        <v>40907</v>
      </c>
      <c r="C13384">
        <v>4.92</v>
      </c>
      <c r="D13384">
        <v>4.8600000000000003</v>
      </c>
      <c r="E13384">
        <v>4.92</v>
      </c>
      <c r="F13384">
        <v>0.62628300000000003</v>
      </c>
      <c r="G13384" s="4">
        <v>1611000000</v>
      </c>
      <c r="H13384" s="4">
        <v>48961000</v>
      </c>
      <c r="I13384">
        <v>32.9</v>
      </c>
      <c r="J13384" t="str">
        <f>VLOOKUP(A13384,工作表1!A:F,3,0)</f>
        <v>建設</v>
      </c>
    </row>
    <row r="13385" spans="1:10" hidden="1" x14ac:dyDescent="0.3">
      <c r="A13385" s="2" t="s">
        <v>1078</v>
      </c>
      <c r="B13385" s="3">
        <v>41271</v>
      </c>
      <c r="C13385">
        <v>-2.44</v>
      </c>
      <c r="D13385">
        <v>-2.42</v>
      </c>
      <c r="E13385">
        <v>3.47</v>
      </c>
      <c r="F13385">
        <v>0.814168</v>
      </c>
      <c r="G13385" s="4">
        <v>1992000000</v>
      </c>
      <c r="H13385" s="4">
        <v>63649000</v>
      </c>
      <c r="I13385">
        <v>31.3</v>
      </c>
      <c r="J13385" t="str">
        <f>VLOOKUP(A13385,工作表1!A:F,3,0)</f>
        <v>建設</v>
      </c>
    </row>
    <row r="13386" spans="1:10" hidden="1" x14ac:dyDescent="0.3">
      <c r="A13386" s="2" t="s">
        <v>1078</v>
      </c>
      <c r="B13386" s="3">
        <v>41639</v>
      </c>
      <c r="C13386">
        <v>12.71</v>
      </c>
      <c r="D13386">
        <v>12.68</v>
      </c>
      <c r="E13386">
        <v>12.71</v>
      </c>
      <c r="F13386">
        <v>0.97700200000000004</v>
      </c>
      <c r="G13386" s="4">
        <v>3200000000</v>
      </c>
      <c r="H13386" s="4">
        <v>76379000</v>
      </c>
      <c r="I13386">
        <v>41.9</v>
      </c>
      <c r="J13386" t="str">
        <f>VLOOKUP(A13386,工作表1!A:F,3,0)</f>
        <v>建設</v>
      </c>
    </row>
    <row r="13387" spans="1:10" hidden="1" x14ac:dyDescent="0.3">
      <c r="A13387" s="2" t="s">
        <v>1078</v>
      </c>
      <c r="B13387" s="3">
        <v>42004</v>
      </c>
      <c r="C13387">
        <v>-1.7</v>
      </c>
      <c r="D13387">
        <v>-1.7</v>
      </c>
      <c r="E13387">
        <v>-1.7</v>
      </c>
      <c r="F13387">
        <v>0.97700200000000004</v>
      </c>
      <c r="G13387" s="4">
        <v>1371000000</v>
      </c>
      <c r="H13387" s="4">
        <v>76379000</v>
      </c>
      <c r="I13387">
        <v>17.95</v>
      </c>
      <c r="J13387" t="str">
        <f>VLOOKUP(A13387,工作表1!A:F,3,0)</f>
        <v>建設</v>
      </c>
    </row>
    <row r="13388" spans="1:10" hidden="1" x14ac:dyDescent="0.3">
      <c r="A13388" s="2" t="s">
        <v>1078</v>
      </c>
      <c r="B13388" s="3">
        <v>42369</v>
      </c>
      <c r="C13388">
        <v>-2.87</v>
      </c>
      <c r="D13388">
        <v>-2.87</v>
      </c>
      <c r="E13388">
        <v>-2.87</v>
      </c>
      <c r="F13388">
        <v>0.99114100000000005</v>
      </c>
      <c r="G13388" s="4">
        <v>1002000000</v>
      </c>
      <c r="H13388" s="4">
        <v>106379000</v>
      </c>
      <c r="I13388">
        <v>9.42</v>
      </c>
      <c r="J13388" t="str">
        <f>VLOOKUP(A13388,工作表1!A:F,3,0)</f>
        <v>建設</v>
      </c>
    </row>
    <row r="13389" spans="1:10" hidden="1" x14ac:dyDescent="0.3">
      <c r="A13389" s="2" t="s">
        <v>1078</v>
      </c>
      <c r="B13389" s="3">
        <v>42734</v>
      </c>
      <c r="C13389">
        <v>0.71</v>
      </c>
      <c r="D13389">
        <v>0.71</v>
      </c>
      <c r="E13389">
        <v>0.71</v>
      </c>
      <c r="F13389">
        <v>0.99114100000000005</v>
      </c>
      <c r="G13389" s="4">
        <v>1287000000</v>
      </c>
      <c r="H13389" s="4">
        <v>106379000</v>
      </c>
      <c r="I13389">
        <v>12.1</v>
      </c>
      <c r="J13389" t="str">
        <f>VLOOKUP(A13389,工作表1!A:F,3,0)</f>
        <v>建設</v>
      </c>
    </row>
    <row r="13390" spans="1:10" hidden="1" x14ac:dyDescent="0.3">
      <c r="A13390" s="2" t="s">
        <v>1078</v>
      </c>
      <c r="B13390" s="3">
        <v>43098</v>
      </c>
      <c r="C13390">
        <v>-0.36</v>
      </c>
      <c r="D13390">
        <v>-0.36</v>
      </c>
      <c r="E13390">
        <v>-0.36</v>
      </c>
      <c r="F13390">
        <v>0.99114100000000005</v>
      </c>
      <c r="G13390" s="4">
        <v>1052000000</v>
      </c>
      <c r="H13390" s="4">
        <v>106379000</v>
      </c>
      <c r="I13390">
        <v>9.89</v>
      </c>
      <c r="J13390" t="str">
        <f>VLOOKUP(A13390,工作表1!A:F,3,0)</f>
        <v>建設</v>
      </c>
    </row>
    <row r="13391" spans="1:10" hidden="1" x14ac:dyDescent="0.3">
      <c r="A13391" s="2" t="s">
        <v>1078</v>
      </c>
      <c r="B13391" s="3">
        <v>43462</v>
      </c>
      <c r="C13391">
        <v>0.03</v>
      </c>
      <c r="D13391">
        <v>0.03</v>
      </c>
      <c r="E13391">
        <v>0.03</v>
      </c>
      <c r="F13391">
        <v>0.99114100000000005</v>
      </c>
      <c r="G13391" s="4">
        <v>1074000000</v>
      </c>
      <c r="H13391" s="4">
        <v>106379000</v>
      </c>
      <c r="I13391">
        <v>10.1</v>
      </c>
      <c r="J13391" t="str">
        <f>VLOOKUP(A13391,工作表1!A:F,3,0)</f>
        <v>建設</v>
      </c>
    </row>
    <row r="13392" spans="1:10" hidden="1" x14ac:dyDescent="0.3">
      <c r="A13392" s="2" t="s">
        <v>1078</v>
      </c>
      <c r="B13392" s="3">
        <v>43830</v>
      </c>
      <c r="C13392">
        <v>-0.97</v>
      </c>
      <c r="D13392">
        <v>-0.97</v>
      </c>
      <c r="E13392">
        <v>-0.97</v>
      </c>
      <c r="F13392">
        <v>0.99114100000000005</v>
      </c>
      <c r="G13392" s="4">
        <v>1043000000</v>
      </c>
      <c r="H13392" s="4">
        <v>106379000</v>
      </c>
      <c r="I13392">
        <v>9.8000000000000007</v>
      </c>
      <c r="J13392" t="str">
        <f>VLOOKUP(A13392,工作表1!A:F,3,0)</f>
        <v>建設</v>
      </c>
    </row>
    <row r="13393" spans="1:10" hidden="1" x14ac:dyDescent="0.3">
      <c r="A13393" s="2" t="s">
        <v>1078</v>
      </c>
      <c r="B13393" s="3">
        <v>44196</v>
      </c>
      <c r="C13393">
        <v>0.11</v>
      </c>
      <c r="D13393">
        <v>0.11</v>
      </c>
      <c r="E13393">
        <v>0.11</v>
      </c>
      <c r="F13393">
        <v>0.996757</v>
      </c>
      <c r="G13393" s="4">
        <v>1555000000</v>
      </c>
      <c r="H13393" s="4">
        <v>136379000</v>
      </c>
      <c r="I13393">
        <v>11.4</v>
      </c>
      <c r="J13393" t="str">
        <f>VLOOKUP(A13393,工作表1!A:F,3,0)</f>
        <v>建設</v>
      </c>
    </row>
    <row r="13394" spans="1:10" hidden="1" x14ac:dyDescent="0.3">
      <c r="A13394" s="2" t="s">
        <v>1078</v>
      </c>
      <c r="B13394" s="3">
        <v>44560</v>
      </c>
      <c r="C13394">
        <v>-0.64</v>
      </c>
      <c r="D13394">
        <v>-0.64</v>
      </c>
      <c r="E13394">
        <v>-0.64</v>
      </c>
      <c r="F13394">
        <v>1</v>
      </c>
      <c r="G13394" s="4">
        <v>2169000000</v>
      </c>
      <c r="H13394" s="4">
        <v>226379000</v>
      </c>
      <c r="I13394">
        <v>9.58</v>
      </c>
      <c r="J13394" t="str">
        <f>VLOOKUP(A13394,工作表1!A:F,3,0)</f>
        <v>建設</v>
      </c>
    </row>
    <row r="13395" spans="1:10" hidden="1" x14ac:dyDescent="0.3">
      <c r="A13395" s="2" t="s">
        <v>1078</v>
      </c>
      <c r="B13395" s="3">
        <v>44925</v>
      </c>
      <c r="C13395">
        <v>-0.92</v>
      </c>
      <c r="D13395">
        <v>-0.92</v>
      </c>
      <c r="E13395">
        <v>-0.92</v>
      </c>
      <c r="F13395">
        <v>1</v>
      </c>
      <c r="G13395" s="4">
        <v>1902000000</v>
      </c>
      <c r="H13395" s="4">
        <v>226379000</v>
      </c>
      <c r="I13395">
        <v>8.4</v>
      </c>
      <c r="J13395" t="str">
        <f>VLOOKUP(A13395,工作表1!A:F,3,0)</f>
        <v>建設</v>
      </c>
    </row>
    <row r="13396" spans="1:10" hidden="1" x14ac:dyDescent="0.3">
      <c r="A13396" s="2" t="s">
        <v>1079</v>
      </c>
      <c r="B13396" s="3">
        <v>40907</v>
      </c>
      <c r="C13396">
        <v>0.13</v>
      </c>
      <c r="D13396">
        <v>0.13</v>
      </c>
      <c r="E13396">
        <v>0.13</v>
      </c>
      <c r="F13396">
        <v>0.91420999999999997</v>
      </c>
      <c r="G13396" s="4">
        <v>1483000000</v>
      </c>
      <c r="H13396" s="4">
        <v>227132000</v>
      </c>
      <c r="I13396">
        <v>6.53</v>
      </c>
      <c r="J13396" t="str">
        <f>VLOOKUP(A13396,工作表1!A:F,3,0)</f>
        <v>電子零組件</v>
      </c>
    </row>
    <row r="13397" spans="1:10" hidden="1" x14ac:dyDescent="0.3">
      <c r="A13397" s="2" t="s">
        <v>1079</v>
      </c>
      <c r="B13397" s="3">
        <v>41271</v>
      </c>
      <c r="C13397">
        <v>-0.36</v>
      </c>
      <c r="D13397">
        <v>-0.36</v>
      </c>
      <c r="E13397">
        <v>-0.36</v>
      </c>
      <c r="F13397">
        <v>1</v>
      </c>
      <c r="G13397" s="4">
        <v>1312000000</v>
      </c>
      <c r="H13397" s="4">
        <v>179442000</v>
      </c>
      <c r="I13397">
        <v>7.31</v>
      </c>
      <c r="J13397" t="str">
        <f>VLOOKUP(A13397,工作表1!A:F,3,0)</f>
        <v>電子零組件</v>
      </c>
    </row>
    <row r="13398" spans="1:10" hidden="1" x14ac:dyDescent="0.3">
      <c r="A13398" s="2" t="s">
        <v>1079</v>
      </c>
      <c r="B13398" s="3">
        <v>41639</v>
      </c>
      <c r="C13398">
        <v>0.26</v>
      </c>
      <c r="D13398">
        <v>0.26</v>
      </c>
      <c r="E13398">
        <v>0.26</v>
      </c>
      <c r="F13398">
        <v>1</v>
      </c>
      <c r="G13398" s="4">
        <v>1310000000</v>
      </c>
      <c r="H13398" s="4">
        <v>179442000</v>
      </c>
      <c r="I13398">
        <v>7.3</v>
      </c>
      <c r="J13398" t="str">
        <f>VLOOKUP(A13398,工作表1!A:F,3,0)</f>
        <v>電子零組件</v>
      </c>
    </row>
    <row r="13399" spans="1:10" hidden="1" x14ac:dyDescent="0.3">
      <c r="A13399" s="2" t="s">
        <v>1079</v>
      </c>
      <c r="B13399" s="3">
        <v>42004</v>
      </c>
      <c r="C13399">
        <v>-0.65</v>
      </c>
      <c r="D13399">
        <v>-0.65</v>
      </c>
      <c r="E13399">
        <v>-0.65</v>
      </c>
      <c r="F13399">
        <v>1</v>
      </c>
      <c r="G13399" s="4">
        <v>1277000000</v>
      </c>
      <c r="H13399" s="4">
        <v>178311000</v>
      </c>
      <c r="I13399">
        <v>7.16</v>
      </c>
      <c r="J13399" t="str">
        <f>VLOOKUP(A13399,工作表1!A:F,3,0)</f>
        <v>電子零組件</v>
      </c>
    </row>
    <row r="13400" spans="1:10" hidden="1" x14ac:dyDescent="0.3">
      <c r="A13400" s="2" t="s">
        <v>1079</v>
      </c>
      <c r="B13400" s="3">
        <v>42369</v>
      </c>
      <c r="C13400">
        <v>0.41</v>
      </c>
      <c r="D13400">
        <v>0.41</v>
      </c>
      <c r="E13400">
        <v>0.41</v>
      </c>
      <c r="F13400">
        <v>1</v>
      </c>
      <c r="G13400" s="4">
        <v>950000000</v>
      </c>
      <c r="H13400" s="4">
        <v>178311000</v>
      </c>
      <c r="I13400">
        <v>5.33</v>
      </c>
      <c r="J13400" t="str">
        <f>VLOOKUP(A13400,工作表1!A:F,3,0)</f>
        <v>電子零組件</v>
      </c>
    </row>
    <row r="13401" spans="1:10" hidden="1" x14ac:dyDescent="0.3">
      <c r="A13401" s="2" t="s">
        <v>1079</v>
      </c>
      <c r="B13401" s="3">
        <v>42734</v>
      </c>
      <c r="C13401">
        <v>0.41</v>
      </c>
      <c r="D13401">
        <v>0.4</v>
      </c>
      <c r="E13401">
        <v>0.41</v>
      </c>
      <c r="F13401">
        <v>1</v>
      </c>
      <c r="G13401" s="4">
        <v>1204000000</v>
      </c>
      <c r="H13401" s="4">
        <v>178311000</v>
      </c>
      <c r="I13401">
        <v>6.75</v>
      </c>
      <c r="J13401" t="str">
        <f>VLOOKUP(A13401,工作表1!A:F,3,0)</f>
        <v>電子零組件</v>
      </c>
    </row>
    <row r="13402" spans="1:10" hidden="1" x14ac:dyDescent="0.3">
      <c r="A13402" s="2" t="s">
        <v>1079</v>
      </c>
      <c r="B13402" s="3">
        <v>43098</v>
      </c>
      <c r="C13402">
        <v>0.09</v>
      </c>
      <c r="D13402">
        <v>0.09</v>
      </c>
      <c r="E13402">
        <v>0.09</v>
      </c>
      <c r="F13402">
        <v>1</v>
      </c>
      <c r="G13402" s="4">
        <v>1744000000</v>
      </c>
      <c r="H13402" s="4">
        <v>172711000</v>
      </c>
      <c r="I13402">
        <v>10.1</v>
      </c>
      <c r="J13402" t="str">
        <f>VLOOKUP(A13402,工作表1!A:F,3,0)</f>
        <v>電子零組件</v>
      </c>
    </row>
    <row r="13403" spans="1:10" hidden="1" x14ac:dyDescent="0.3">
      <c r="A13403" s="2" t="s">
        <v>1079</v>
      </c>
      <c r="B13403" s="3">
        <v>43462</v>
      </c>
      <c r="C13403">
        <v>0.06</v>
      </c>
      <c r="D13403">
        <v>0.06</v>
      </c>
      <c r="E13403">
        <v>0.06</v>
      </c>
      <c r="F13403">
        <v>1</v>
      </c>
      <c r="G13403" s="4">
        <v>1535000000</v>
      </c>
      <c r="H13403" s="4">
        <v>172711000</v>
      </c>
      <c r="I13403">
        <v>8.89</v>
      </c>
      <c r="J13403" t="str">
        <f>VLOOKUP(A13403,工作表1!A:F,3,0)</f>
        <v>電子零組件</v>
      </c>
    </row>
    <row r="13404" spans="1:10" hidden="1" x14ac:dyDescent="0.3">
      <c r="A13404" s="2" t="s">
        <v>1079</v>
      </c>
      <c r="B13404" s="3">
        <v>43830</v>
      </c>
      <c r="C13404">
        <v>-0.15</v>
      </c>
      <c r="D13404">
        <v>-0.15</v>
      </c>
      <c r="E13404">
        <v>-0.15</v>
      </c>
      <c r="F13404">
        <v>1</v>
      </c>
      <c r="G13404" s="4">
        <v>1822000000</v>
      </c>
      <c r="H13404" s="4">
        <v>172711000</v>
      </c>
      <c r="I13404">
        <v>10.55</v>
      </c>
      <c r="J13404" t="str">
        <f>VLOOKUP(A13404,工作表1!A:F,3,0)</f>
        <v>電子零組件</v>
      </c>
    </row>
    <row r="13405" spans="1:10" hidden="1" x14ac:dyDescent="0.3">
      <c r="A13405" s="2" t="s">
        <v>1079</v>
      </c>
      <c r="B13405" s="3">
        <v>44196</v>
      </c>
      <c r="C13405">
        <v>0.12</v>
      </c>
      <c r="D13405">
        <v>0.12</v>
      </c>
      <c r="E13405">
        <v>0.12</v>
      </c>
      <c r="F13405">
        <v>1</v>
      </c>
      <c r="G13405" s="4">
        <v>2280000000</v>
      </c>
      <c r="H13405" s="4">
        <v>172711000</v>
      </c>
      <c r="I13405">
        <v>13.2</v>
      </c>
      <c r="J13405" t="str">
        <f>VLOOKUP(A13405,工作表1!A:F,3,0)</f>
        <v>電子零組件</v>
      </c>
    </row>
    <row r="13406" spans="1:10" hidden="1" x14ac:dyDescent="0.3">
      <c r="A13406" s="2" t="s">
        <v>1079</v>
      </c>
      <c r="B13406" s="3">
        <v>44560</v>
      </c>
      <c r="C13406">
        <v>0.2</v>
      </c>
      <c r="D13406">
        <v>0.2</v>
      </c>
      <c r="E13406">
        <v>0.2</v>
      </c>
      <c r="F13406">
        <v>1</v>
      </c>
      <c r="G13406" s="4">
        <v>2556000000</v>
      </c>
      <c r="H13406" s="4">
        <v>172711000</v>
      </c>
      <c r="I13406">
        <v>14.8</v>
      </c>
      <c r="J13406" t="str">
        <f>VLOOKUP(A13406,工作表1!A:F,3,0)</f>
        <v>電子零組件</v>
      </c>
    </row>
    <row r="13407" spans="1:10" hidden="1" x14ac:dyDescent="0.3">
      <c r="A13407" s="2" t="s">
        <v>1079</v>
      </c>
      <c r="B13407" s="3">
        <v>44925</v>
      </c>
      <c r="C13407">
        <v>0.43</v>
      </c>
      <c r="D13407">
        <v>0.42</v>
      </c>
      <c r="E13407">
        <v>0.43</v>
      </c>
      <c r="F13407">
        <v>1</v>
      </c>
      <c r="G13407" s="4">
        <v>1744000000</v>
      </c>
      <c r="H13407" s="4">
        <v>172711000</v>
      </c>
      <c r="I13407">
        <v>10.1</v>
      </c>
      <c r="J13407" t="str">
        <f>VLOOKUP(A13407,工作表1!A:F,3,0)</f>
        <v>電子零組件</v>
      </c>
    </row>
    <row r="13408" spans="1:10" hidden="1" x14ac:dyDescent="0.3">
      <c r="A13408" s="2" t="s">
        <v>1080</v>
      </c>
      <c r="B13408" s="3">
        <v>40907</v>
      </c>
      <c r="C13408">
        <v>0.01</v>
      </c>
      <c r="D13408">
        <v>0.01</v>
      </c>
      <c r="E13408">
        <v>0.01</v>
      </c>
      <c r="F13408">
        <v>1</v>
      </c>
      <c r="G13408" s="4">
        <v>1080000000</v>
      </c>
      <c r="H13408" s="4">
        <v>194894000</v>
      </c>
      <c r="I13408">
        <v>5.54</v>
      </c>
      <c r="J13408" t="str">
        <f>VLOOKUP(A13408,工作表1!A:F,3,0)</f>
        <v>主機板</v>
      </c>
    </row>
    <row r="13409" spans="1:10" hidden="1" x14ac:dyDescent="0.3">
      <c r="A13409" s="2" t="s">
        <v>1080</v>
      </c>
      <c r="B13409" s="3">
        <v>41271</v>
      </c>
      <c r="C13409">
        <v>-0.54</v>
      </c>
      <c r="D13409">
        <v>-0.54</v>
      </c>
      <c r="E13409">
        <v>-0.54</v>
      </c>
      <c r="F13409">
        <v>1</v>
      </c>
      <c r="G13409" s="4">
        <v>932000000</v>
      </c>
      <c r="H13409" s="4">
        <v>194894000</v>
      </c>
      <c r="I13409">
        <v>4.78</v>
      </c>
      <c r="J13409" t="str">
        <f>VLOOKUP(A13409,工作表1!A:F,3,0)</f>
        <v>主機板</v>
      </c>
    </row>
    <row r="13410" spans="1:10" hidden="1" x14ac:dyDescent="0.3">
      <c r="A13410" s="2" t="s">
        <v>1080</v>
      </c>
      <c r="B13410" s="3">
        <v>41639</v>
      </c>
      <c r="C13410">
        <v>-0.86</v>
      </c>
      <c r="D13410">
        <v>-0.86</v>
      </c>
      <c r="E13410">
        <v>-0.86</v>
      </c>
      <c r="F13410">
        <v>1</v>
      </c>
      <c r="G13410" s="4">
        <v>852000000</v>
      </c>
      <c r="H13410" s="4">
        <v>194894000</v>
      </c>
      <c r="I13410">
        <v>4.37</v>
      </c>
      <c r="J13410" t="str">
        <f>VLOOKUP(A13410,工作表1!A:F,3,0)</f>
        <v>主機板</v>
      </c>
    </row>
    <row r="13411" spans="1:10" hidden="1" x14ac:dyDescent="0.3">
      <c r="A13411" s="2" t="s">
        <v>1080</v>
      </c>
      <c r="B13411" s="3">
        <v>42004</v>
      </c>
      <c r="C13411">
        <v>-0.6</v>
      </c>
      <c r="D13411">
        <v>-0.6</v>
      </c>
      <c r="E13411">
        <v>-0.6</v>
      </c>
      <c r="F13411">
        <v>1</v>
      </c>
      <c r="G13411" s="4">
        <v>955000000</v>
      </c>
      <c r="H13411" s="4">
        <v>194894000</v>
      </c>
      <c r="I13411">
        <v>4.9000000000000004</v>
      </c>
      <c r="J13411" t="str">
        <f>VLOOKUP(A13411,工作表1!A:F,3,0)</f>
        <v>主機板</v>
      </c>
    </row>
    <row r="13412" spans="1:10" hidden="1" x14ac:dyDescent="0.3">
      <c r="A13412" s="2" t="s">
        <v>1080</v>
      </c>
      <c r="B13412" s="3">
        <v>42369</v>
      </c>
      <c r="C13412">
        <v>-0.4</v>
      </c>
      <c r="D13412">
        <v>-0.4</v>
      </c>
      <c r="E13412">
        <v>-0.4</v>
      </c>
      <c r="F13412">
        <v>1</v>
      </c>
      <c r="G13412" s="4">
        <v>700000000</v>
      </c>
      <c r="H13412" s="4">
        <v>194894000</v>
      </c>
      <c r="I13412">
        <v>3.59</v>
      </c>
      <c r="J13412" t="str">
        <f>VLOOKUP(A13412,工作表1!A:F,3,0)</f>
        <v>主機板</v>
      </c>
    </row>
    <row r="13413" spans="1:10" hidden="1" x14ac:dyDescent="0.3">
      <c r="A13413" s="2" t="s">
        <v>1080</v>
      </c>
      <c r="B13413" s="3">
        <v>42734</v>
      </c>
      <c r="C13413">
        <v>0.09</v>
      </c>
      <c r="D13413">
        <v>0.09</v>
      </c>
      <c r="E13413">
        <v>0.09</v>
      </c>
      <c r="F13413">
        <v>1</v>
      </c>
      <c r="G13413" s="4">
        <v>984000000</v>
      </c>
      <c r="H13413" s="4">
        <v>194894000</v>
      </c>
      <c r="I13413">
        <v>5.05</v>
      </c>
      <c r="J13413" t="str">
        <f>VLOOKUP(A13413,工作表1!A:F,3,0)</f>
        <v>主機板</v>
      </c>
    </row>
    <row r="13414" spans="1:10" hidden="1" x14ac:dyDescent="0.3">
      <c r="A13414" s="2" t="s">
        <v>1080</v>
      </c>
      <c r="B13414" s="3">
        <v>43098</v>
      </c>
      <c r="C13414">
        <v>0.63</v>
      </c>
      <c r="D13414">
        <v>0.63</v>
      </c>
      <c r="E13414">
        <v>0.63</v>
      </c>
      <c r="F13414">
        <v>1</v>
      </c>
      <c r="G13414" s="4">
        <v>2358000000</v>
      </c>
      <c r="H13414" s="4">
        <v>194894000</v>
      </c>
      <c r="I13414">
        <v>12.1</v>
      </c>
      <c r="J13414" t="str">
        <f>VLOOKUP(A13414,工作表1!A:F,3,0)</f>
        <v>主機板</v>
      </c>
    </row>
    <row r="13415" spans="1:10" hidden="1" x14ac:dyDescent="0.3">
      <c r="A13415" s="2" t="s">
        <v>1080</v>
      </c>
      <c r="B13415" s="3">
        <v>43462</v>
      </c>
      <c r="C13415">
        <v>0.86</v>
      </c>
      <c r="D13415">
        <v>0.86</v>
      </c>
      <c r="E13415">
        <v>0.86</v>
      </c>
      <c r="F13415">
        <v>1</v>
      </c>
      <c r="G13415" s="4">
        <v>2563000000</v>
      </c>
      <c r="H13415" s="4">
        <v>194894000</v>
      </c>
      <c r="I13415">
        <v>13.15</v>
      </c>
      <c r="J13415" t="str">
        <f>VLOOKUP(A13415,工作表1!A:F,3,0)</f>
        <v>主機板</v>
      </c>
    </row>
    <row r="13416" spans="1:10" hidden="1" x14ac:dyDescent="0.3">
      <c r="A13416" s="2" t="s">
        <v>1080</v>
      </c>
      <c r="B13416" s="3">
        <v>43830</v>
      </c>
      <c r="C13416">
        <v>0.57999999999999996</v>
      </c>
      <c r="D13416">
        <v>0.57999999999999996</v>
      </c>
      <c r="E13416">
        <v>0.57999999999999996</v>
      </c>
      <c r="F13416">
        <v>1</v>
      </c>
      <c r="G13416" s="4">
        <v>10485000000</v>
      </c>
      <c r="H13416" s="4">
        <v>194894000</v>
      </c>
      <c r="I13416">
        <v>53.8</v>
      </c>
      <c r="J13416" t="str">
        <f>VLOOKUP(A13416,工作表1!A:F,3,0)</f>
        <v>主機板</v>
      </c>
    </row>
    <row r="13417" spans="1:10" hidden="1" x14ac:dyDescent="0.3">
      <c r="A13417" s="2" t="s">
        <v>1080</v>
      </c>
      <c r="B13417" s="3">
        <v>44196</v>
      </c>
      <c r="C13417">
        <v>0.49</v>
      </c>
      <c r="D13417">
        <v>0.49</v>
      </c>
      <c r="E13417">
        <v>0.49</v>
      </c>
      <c r="F13417">
        <v>1</v>
      </c>
      <c r="G13417" s="4">
        <v>7192000000</v>
      </c>
      <c r="H13417" s="4">
        <v>194894000</v>
      </c>
      <c r="I13417">
        <v>36.9</v>
      </c>
      <c r="J13417" t="str">
        <f>VLOOKUP(A13417,工作表1!A:F,3,0)</f>
        <v>主機板</v>
      </c>
    </row>
    <row r="13418" spans="1:10" hidden="1" x14ac:dyDescent="0.3">
      <c r="A13418" s="2" t="s">
        <v>1080</v>
      </c>
      <c r="B13418" s="3">
        <v>44560</v>
      </c>
      <c r="C13418">
        <v>0.27</v>
      </c>
      <c r="D13418">
        <v>0.27</v>
      </c>
      <c r="E13418">
        <v>0.27</v>
      </c>
      <c r="F13418">
        <v>1</v>
      </c>
      <c r="G13418" s="4">
        <v>7192000000</v>
      </c>
      <c r="H13418" s="4">
        <v>194894000</v>
      </c>
      <c r="I13418">
        <v>36.9</v>
      </c>
      <c r="J13418" t="str">
        <f>VLOOKUP(A13418,工作表1!A:F,3,0)</f>
        <v>主機板</v>
      </c>
    </row>
    <row r="13419" spans="1:10" hidden="1" x14ac:dyDescent="0.3">
      <c r="A13419" s="2" t="s">
        <v>1080</v>
      </c>
      <c r="B13419" s="3">
        <v>44925</v>
      </c>
      <c r="C13419">
        <v>0.43</v>
      </c>
      <c r="D13419">
        <v>0.43</v>
      </c>
      <c r="E13419">
        <v>0.43</v>
      </c>
      <c r="F13419">
        <v>1</v>
      </c>
      <c r="G13419" s="4">
        <v>4882000000</v>
      </c>
      <c r="H13419" s="4">
        <v>194894000</v>
      </c>
      <c r="I13419">
        <v>25.05</v>
      </c>
      <c r="J13419" t="str">
        <f>VLOOKUP(A13419,工作表1!A:F,3,0)</f>
        <v>主機板</v>
      </c>
    </row>
    <row r="13420" spans="1:10" x14ac:dyDescent="0.3">
      <c r="A13420" s="2" t="s">
        <v>1081</v>
      </c>
      <c r="B13420" s="3">
        <v>40907</v>
      </c>
      <c r="C13420">
        <v>0.43</v>
      </c>
      <c r="D13420">
        <v>0.43</v>
      </c>
      <c r="E13420">
        <v>0.43</v>
      </c>
      <c r="F13420">
        <v>1</v>
      </c>
      <c r="G13420" s="4">
        <v>698000000</v>
      </c>
      <c r="H13420" s="4">
        <v>79447000</v>
      </c>
      <c r="I13420">
        <v>8.7799999999999994</v>
      </c>
      <c r="J13420" t="str">
        <f>VLOOKUP(A13420,工作表1!A:F,3,0)</f>
        <v>半導體</v>
      </c>
    </row>
    <row r="13421" spans="1:10" x14ac:dyDescent="0.3">
      <c r="A13421" s="2" t="s">
        <v>1081</v>
      </c>
      <c r="B13421" s="3">
        <v>41271</v>
      </c>
      <c r="C13421">
        <v>1.1399999999999999</v>
      </c>
      <c r="D13421">
        <v>1.1399999999999999</v>
      </c>
      <c r="E13421">
        <v>1.1399999999999999</v>
      </c>
      <c r="F13421">
        <v>1</v>
      </c>
      <c r="G13421" s="4">
        <v>902000000</v>
      </c>
      <c r="H13421" s="4">
        <v>79447000</v>
      </c>
      <c r="I13421">
        <v>11.35</v>
      </c>
      <c r="J13421" t="str">
        <f>VLOOKUP(A13421,工作表1!A:F,3,0)</f>
        <v>半導體</v>
      </c>
    </row>
    <row r="13422" spans="1:10" x14ac:dyDescent="0.3">
      <c r="A13422" s="2" t="s">
        <v>1081</v>
      </c>
      <c r="B13422" s="3">
        <v>41639</v>
      </c>
      <c r="C13422">
        <v>-0.21</v>
      </c>
      <c r="D13422">
        <v>-0.21</v>
      </c>
      <c r="E13422">
        <v>-0.21</v>
      </c>
      <c r="F13422">
        <v>1</v>
      </c>
      <c r="G13422" s="4">
        <v>862000000</v>
      </c>
      <c r="H13422" s="4">
        <v>79447000</v>
      </c>
      <c r="I13422">
        <v>10.85</v>
      </c>
      <c r="J13422" t="str">
        <f>VLOOKUP(A13422,工作表1!A:F,3,0)</f>
        <v>半導體</v>
      </c>
    </row>
    <row r="13423" spans="1:10" x14ac:dyDescent="0.3">
      <c r="A13423" s="2" t="s">
        <v>1081</v>
      </c>
      <c r="B13423" s="3">
        <v>42004</v>
      </c>
      <c r="C13423">
        <v>-1.18</v>
      </c>
      <c r="D13423">
        <v>-1.18</v>
      </c>
      <c r="E13423">
        <v>-1.18</v>
      </c>
      <c r="F13423">
        <v>1</v>
      </c>
      <c r="G13423" s="4">
        <v>635000000</v>
      </c>
      <c r="H13423" s="4">
        <v>79447000</v>
      </c>
      <c r="I13423">
        <v>7.99</v>
      </c>
      <c r="J13423" t="str">
        <f>VLOOKUP(A13423,工作表1!A:F,3,0)</f>
        <v>半導體</v>
      </c>
    </row>
    <row r="13424" spans="1:10" x14ac:dyDescent="0.3">
      <c r="A13424" s="2" t="s">
        <v>1081</v>
      </c>
      <c r="B13424" s="3">
        <v>42369</v>
      </c>
      <c r="C13424">
        <v>-0.98</v>
      </c>
      <c r="D13424">
        <v>-0.98</v>
      </c>
      <c r="E13424">
        <v>-0.98</v>
      </c>
      <c r="F13424">
        <v>1</v>
      </c>
      <c r="G13424" s="4">
        <v>476000000</v>
      </c>
      <c r="H13424" s="4">
        <v>79447000</v>
      </c>
      <c r="I13424">
        <v>5.99</v>
      </c>
      <c r="J13424" t="str">
        <f>VLOOKUP(A13424,工作表1!A:F,3,0)</f>
        <v>半導體</v>
      </c>
    </row>
    <row r="13425" spans="1:10" x14ac:dyDescent="0.3">
      <c r="A13425" s="2" t="s">
        <v>1081</v>
      </c>
      <c r="B13425" s="3">
        <v>42734</v>
      </c>
      <c r="C13425">
        <v>-0.74</v>
      </c>
      <c r="D13425">
        <v>-0.74</v>
      </c>
      <c r="E13425">
        <v>-0.74</v>
      </c>
      <c r="F13425">
        <v>1</v>
      </c>
      <c r="G13425" s="4">
        <v>448000000</v>
      </c>
      <c r="H13425" s="4">
        <v>79447000</v>
      </c>
      <c r="I13425">
        <v>5.64</v>
      </c>
      <c r="J13425" t="str">
        <f>VLOOKUP(A13425,工作表1!A:F,3,0)</f>
        <v>半導體</v>
      </c>
    </row>
    <row r="13426" spans="1:10" x14ac:dyDescent="0.3">
      <c r="A13426" s="2" t="s">
        <v>1081</v>
      </c>
      <c r="B13426" s="3">
        <v>43098</v>
      </c>
      <c r="C13426">
        <v>-0.49</v>
      </c>
      <c r="D13426">
        <v>-0.49</v>
      </c>
      <c r="E13426">
        <v>-0.49</v>
      </c>
      <c r="F13426">
        <v>1</v>
      </c>
      <c r="G13426" s="4">
        <v>507000000</v>
      </c>
      <c r="H13426" s="4">
        <v>79447000</v>
      </c>
      <c r="I13426">
        <v>6.38</v>
      </c>
      <c r="J13426" t="str">
        <f>VLOOKUP(A13426,工作表1!A:F,3,0)</f>
        <v>半導體</v>
      </c>
    </row>
    <row r="13427" spans="1:10" x14ac:dyDescent="0.3">
      <c r="A13427" s="2" t="s">
        <v>1081</v>
      </c>
      <c r="B13427" s="3">
        <v>43462</v>
      </c>
      <c r="C13427">
        <v>-0.69</v>
      </c>
      <c r="D13427">
        <v>-0.69</v>
      </c>
      <c r="E13427">
        <v>-0.69</v>
      </c>
      <c r="F13427">
        <v>1</v>
      </c>
      <c r="G13427" s="4">
        <v>536000000</v>
      </c>
      <c r="H13427" s="4">
        <v>79447000</v>
      </c>
      <c r="I13427">
        <v>6.75</v>
      </c>
      <c r="J13427" t="str">
        <f>VLOOKUP(A13427,工作表1!A:F,3,0)</f>
        <v>半導體</v>
      </c>
    </row>
    <row r="13428" spans="1:10" x14ac:dyDescent="0.3">
      <c r="A13428" s="2" t="s">
        <v>1081</v>
      </c>
      <c r="B13428" s="3">
        <v>43830</v>
      </c>
      <c r="C13428">
        <v>-0.48</v>
      </c>
      <c r="D13428">
        <v>-0.48</v>
      </c>
      <c r="E13428">
        <v>-0.48</v>
      </c>
      <c r="F13428">
        <v>1</v>
      </c>
      <c r="G13428" s="4">
        <v>504000000</v>
      </c>
      <c r="H13428" s="4">
        <v>79447000</v>
      </c>
      <c r="I13428">
        <v>6.35</v>
      </c>
      <c r="J13428" t="str">
        <f>VLOOKUP(A13428,工作表1!A:F,3,0)</f>
        <v>半導體</v>
      </c>
    </row>
    <row r="13429" spans="1:10" x14ac:dyDescent="0.3">
      <c r="A13429" s="2" t="s">
        <v>1081</v>
      </c>
      <c r="B13429" s="3">
        <v>44196</v>
      </c>
      <c r="C13429">
        <v>0.53</v>
      </c>
      <c r="D13429">
        <v>0.53</v>
      </c>
      <c r="E13429">
        <v>0.53</v>
      </c>
      <c r="F13429">
        <v>1</v>
      </c>
      <c r="G13429" s="4">
        <v>1164000000</v>
      </c>
      <c r="H13429" s="4">
        <v>79447000</v>
      </c>
      <c r="I13429">
        <v>14.65</v>
      </c>
      <c r="J13429" t="str">
        <f>VLOOKUP(A13429,工作表1!A:F,3,0)</f>
        <v>半導體</v>
      </c>
    </row>
    <row r="13430" spans="1:10" x14ac:dyDescent="0.3">
      <c r="A13430" s="2" t="s">
        <v>1081</v>
      </c>
      <c r="B13430" s="3">
        <v>44560</v>
      </c>
      <c r="C13430">
        <v>0.76</v>
      </c>
      <c r="D13430">
        <v>0.76</v>
      </c>
      <c r="E13430">
        <v>0.76</v>
      </c>
      <c r="F13430">
        <v>1</v>
      </c>
      <c r="G13430" s="4">
        <v>3023000000</v>
      </c>
      <c r="H13430" s="4">
        <v>79447000</v>
      </c>
      <c r="I13430">
        <v>38.049999999999997</v>
      </c>
      <c r="J13430" t="str">
        <f>VLOOKUP(A13430,工作表1!A:F,3,0)</f>
        <v>半導體</v>
      </c>
    </row>
    <row r="13431" spans="1:10" x14ac:dyDescent="0.3">
      <c r="A13431" s="2" t="s">
        <v>1081</v>
      </c>
      <c r="B13431" s="3">
        <v>44925</v>
      </c>
      <c r="C13431">
        <v>-0.23</v>
      </c>
      <c r="D13431">
        <v>-0.23</v>
      </c>
      <c r="E13431">
        <v>-0.23</v>
      </c>
      <c r="F13431">
        <v>1</v>
      </c>
      <c r="G13431" s="4">
        <v>1422000000</v>
      </c>
      <c r="H13431" s="4">
        <v>79447000</v>
      </c>
      <c r="I13431">
        <v>17.899999999999999</v>
      </c>
      <c r="J13431" t="str">
        <f>VLOOKUP(A13431,工作表1!A:F,3,0)</f>
        <v>半導體</v>
      </c>
    </row>
    <row r="13432" spans="1:10" hidden="1" x14ac:dyDescent="0.3">
      <c r="A13432" s="2" t="s">
        <v>1082</v>
      </c>
      <c r="B13432" s="3">
        <v>40907</v>
      </c>
      <c r="C13432">
        <v>-3.98</v>
      </c>
      <c r="D13432">
        <v>-3.98</v>
      </c>
      <c r="E13432">
        <v>-3.98</v>
      </c>
      <c r="F13432">
        <v>1.6666669999999999</v>
      </c>
      <c r="G13432" s="4">
        <v>177000000</v>
      </c>
      <c r="H13432" s="4">
        <v>50000000</v>
      </c>
      <c r="I13432">
        <v>3.53</v>
      </c>
      <c r="J13432" t="str">
        <f>VLOOKUP(A13432,工作表1!A:F,3,0)</f>
        <v>其他電子</v>
      </c>
    </row>
    <row r="13433" spans="1:10" hidden="1" x14ac:dyDescent="0.3">
      <c r="A13433" s="2" t="s">
        <v>1082</v>
      </c>
      <c r="B13433" s="3">
        <v>41271</v>
      </c>
      <c r="C13433">
        <v>-0.11</v>
      </c>
      <c r="D13433">
        <v>-0.11</v>
      </c>
      <c r="E13433">
        <v>-0.13</v>
      </c>
      <c r="F13433">
        <v>1.6666669999999999</v>
      </c>
      <c r="G13433" s="4">
        <v>196000000</v>
      </c>
      <c r="H13433" s="4">
        <v>50000000</v>
      </c>
      <c r="I13433">
        <v>3.91</v>
      </c>
      <c r="J13433" t="str">
        <f>VLOOKUP(A13433,工作表1!A:F,3,0)</f>
        <v>其他電子</v>
      </c>
    </row>
    <row r="13434" spans="1:10" hidden="1" x14ac:dyDescent="0.3">
      <c r="A13434" s="2" t="s">
        <v>1082</v>
      </c>
      <c r="B13434" s="3">
        <v>41639</v>
      </c>
      <c r="C13434">
        <v>0.06</v>
      </c>
      <c r="D13434">
        <v>0.06</v>
      </c>
      <c r="E13434">
        <v>0.06</v>
      </c>
      <c r="F13434">
        <v>1.6666669999999999</v>
      </c>
      <c r="G13434" s="4">
        <v>313000000</v>
      </c>
      <c r="H13434" s="4">
        <v>50000000</v>
      </c>
      <c r="I13434">
        <v>6.26</v>
      </c>
      <c r="J13434" t="str">
        <f>VLOOKUP(A13434,工作表1!A:F,3,0)</f>
        <v>其他電子</v>
      </c>
    </row>
    <row r="13435" spans="1:10" hidden="1" x14ac:dyDescent="0.3">
      <c r="A13435" s="2" t="s">
        <v>1082</v>
      </c>
      <c r="B13435" s="3">
        <v>42004</v>
      </c>
      <c r="C13435">
        <v>2</v>
      </c>
      <c r="D13435">
        <v>2</v>
      </c>
      <c r="E13435">
        <v>2</v>
      </c>
      <c r="F13435">
        <v>1.6666669999999999</v>
      </c>
      <c r="G13435" s="4">
        <v>518000000</v>
      </c>
      <c r="H13435" s="4">
        <v>50000000</v>
      </c>
      <c r="I13435">
        <v>10.35</v>
      </c>
      <c r="J13435" t="str">
        <f>VLOOKUP(A13435,工作表1!A:F,3,0)</f>
        <v>其他電子</v>
      </c>
    </row>
    <row r="13436" spans="1:10" hidden="1" x14ac:dyDescent="0.3">
      <c r="A13436" s="2" t="s">
        <v>1082</v>
      </c>
      <c r="B13436" s="3">
        <v>42369</v>
      </c>
      <c r="C13436">
        <v>2.2999999999999998</v>
      </c>
      <c r="D13436">
        <v>2.2999999999999998</v>
      </c>
      <c r="E13436">
        <v>2.2999999999999998</v>
      </c>
      <c r="F13436">
        <v>1.6666669999999999</v>
      </c>
      <c r="G13436" s="4">
        <v>500000000</v>
      </c>
      <c r="H13436" s="4">
        <v>50000000</v>
      </c>
      <c r="I13436">
        <v>10</v>
      </c>
      <c r="J13436" t="str">
        <f>VLOOKUP(A13436,工作表1!A:F,3,0)</f>
        <v>其他電子</v>
      </c>
    </row>
    <row r="13437" spans="1:10" hidden="1" x14ac:dyDescent="0.3">
      <c r="A13437" s="2" t="s">
        <v>1082</v>
      </c>
      <c r="B13437" s="3">
        <v>42734</v>
      </c>
      <c r="C13437">
        <v>-1.3</v>
      </c>
      <c r="D13437">
        <v>-1.3</v>
      </c>
      <c r="E13437">
        <v>-1.3</v>
      </c>
      <c r="F13437">
        <v>1.6666669999999999</v>
      </c>
      <c r="G13437" s="4">
        <v>424000000</v>
      </c>
      <c r="H13437" s="4">
        <v>50000000</v>
      </c>
      <c r="I13437">
        <v>8.4700000000000006</v>
      </c>
      <c r="J13437" t="str">
        <f>VLOOKUP(A13437,工作表1!A:F,3,0)</f>
        <v>其他電子</v>
      </c>
    </row>
    <row r="13438" spans="1:10" hidden="1" x14ac:dyDescent="0.3">
      <c r="A13438" s="2" t="s">
        <v>1082</v>
      </c>
      <c r="B13438" s="3">
        <v>43098</v>
      </c>
      <c r="C13438">
        <v>-1.37</v>
      </c>
      <c r="D13438">
        <v>-1.37</v>
      </c>
      <c r="E13438">
        <v>-1.37</v>
      </c>
      <c r="F13438">
        <v>1.6666669999999999</v>
      </c>
      <c r="G13438" s="4">
        <v>395000000</v>
      </c>
      <c r="H13438" s="4">
        <v>50000000</v>
      </c>
      <c r="I13438">
        <v>7.89</v>
      </c>
      <c r="J13438" t="str">
        <f>VLOOKUP(A13438,工作表1!A:F,3,0)</f>
        <v>其他電子</v>
      </c>
    </row>
    <row r="13439" spans="1:10" hidden="1" x14ac:dyDescent="0.3">
      <c r="A13439" s="2" t="s">
        <v>1082</v>
      </c>
      <c r="B13439" s="3">
        <v>43462</v>
      </c>
      <c r="C13439">
        <v>-1.56</v>
      </c>
      <c r="D13439">
        <v>-1.56</v>
      </c>
      <c r="E13439">
        <v>-1.56</v>
      </c>
      <c r="F13439">
        <v>1.6666669999999999</v>
      </c>
      <c r="G13439" s="4">
        <v>388000000</v>
      </c>
      <c r="H13439" s="4">
        <v>50000000</v>
      </c>
      <c r="I13439">
        <v>7.75</v>
      </c>
      <c r="J13439" t="str">
        <f>VLOOKUP(A13439,工作表1!A:F,3,0)</f>
        <v>其他電子</v>
      </c>
    </row>
    <row r="13440" spans="1:10" hidden="1" x14ac:dyDescent="0.3">
      <c r="A13440" s="2" t="s">
        <v>1082</v>
      </c>
      <c r="B13440" s="3">
        <v>43830</v>
      </c>
      <c r="C13440">
        <v>-5.5</v>
      </c>
      <c r="D13440">
        <v>-5.5</v>
      </c>
      <c r="E13440">
        <v>-5.5</v>
      </c>
      <c r="F13440">
        <v>1</v>
      </c>
      <c r="G13440" s="4">
        <v>252000000</v>
      </c>
      <c r="H13440" s="4">
        <v>45000000</v>
      </c>
      <c r="I13440">
        <v>5.59</v>
      </c>
      <c r="J13440" t="str">
        <f>VLOOKUP(A13440,工作表1!A:F,3,0)</f>
        <v>其他電子</v>
      </c>
    </row>
    <row r="13441" spans="1:10" hidden="1" x14ac:dyDescent="0.3">
      <c r="A13441" s="2" t="s">
        <v>1082</v>
      </c>
      <c r="B13441" s="3">
        <v>44196</v>
      </c>
      <c r="C13441">
        <v>-3.34</v>
      </c>
      <c r="D13441">
        <v>-3.34</v>
      </c>
      <c r="E13441">
        <v>-3.34</v>
      </c>
      <c r="F13441">
        <v>1</v>
      </c>
      <c r="G13441" s="4">
        <v>398000000</v>
      </c>
      <c r="H13441" s="4">
        <v>47500000</v>
      </c>
      <c r="I13441">
        <v>8.3800000000000008</v>
      </c>
      <c r="J13441" t="str">
        <f>VLOOKUP(A13441,工作表1!A:F,3,0)</f>
        <v>其他電子</v>
      </c>
    </row>
    <row r="13442" spans="1:10" hidden="1" x14ac:dyDescent="0.3">
      <c r="A13442" s="2" t="s">
        <v>1082</v>
      </c>
      <c r="B13442" s="3">
        <v>44560</v>
      </c>
      <c r="C13442">
        <v>-0.35</v>
      </c>
      <c r="D13442">
        <v>-0.35</v>
      </c>
      <c r="E13442">
        <v>-0.35</v>
      </c>
      <c r="F13442">
        <v>1</v>
      </c>
      <c r="G13442" s="4">
        <v>270000000</v>
      </c>
      <c r="H13442" s="4">
        <v>47500000</v>
      </c>
      <c r="I13442">
        <v>5.68</v>
      </c>
      <c r="J13442" t="str">
        <f>VLOOKUP(A13442,工作表1!A:F,3,0)</f>
        <v>其他電子</v>
      </c>
    </row>
    <row r="13443" spans="1:10" hidden="1" x14ac:dyDescent="0.3">
      <c r="A13443" s="2" t="s">
        <v>1082</v>
      </c>
      <c r="B13443" s="3">
        <v>44925</v>
      </c>
      <c r="C13443">
        <v>-1.22</v>
      </c>
      <c r="D13443">
        <v>-1.22</v>
      </c>
      <c r="E13443">
        <v>-1.22</v>
      </c>
      <c r="F13443">
        <v>1</v>
      </c>
      <c r="G13443" s="4">
        <v>331000000</v>
      </c>
      <c r="H13443" s="4">
        <v>51250000</v>
      </c>
      <c r="I13443">
        <v>6.45</v>
      </c>
      <c r="J13443" t="str">
        <f>VLOOKUP(A13443,工作表1!A:F,3,0)</f>
        <v>其他電子</v>
      </c>
    </row>
    <row r="13444" spans="1:10" x14ac:dyDescent="0.3">
      <c r="A13444" s="2" t="s">
        <v>1083</v>
      </c>
      <c r="B13444" s="3">
        <v>40907</v>
      </c>
      <c r="C13444">
        <v>0.54</v>
      </c>
      <c r="D13444">
        <v>0.53</v>
      </c>
      <c r="E13444">
        <v>0.54</v>
      </c>
      <c r="F13444">
        <v>1</v>
      </c>
      <c r="G13444" s="4">
        <v>17082000000</v>
      </c>
      <c r="H13444" s="4">
        <v>1619116000</v>
      </c>
      <c r="I13444">
        <v>10.55</v>
      </c>
      <c r="J13444" t="str">
        <f>VLOOKUP(A13444,工作表1!A:F,3,0)</f>
        <v>半導體</v>
      </c>
    </row>
    <row r="13445" spans="1:10" x14ac:dyDescent="0.3">
      <c r="A13445" s="2" t="s">
        <v>1083</v>
      </c>
      <c r="B13445" s="3">
        <v>41271</v>
      </c>
      <c r="C13445">
        <v>1.5</v>
      </c>
      <c r="D13445">
        <v>1.48</v>
      </c>
      <c r="E13445">
        <v>1.5</v>
      </c>
      <c r="F13445">
        <v>1</v>
      </c>
      <c r="G13445" s="4">
        <v>32814000000</v>
      </c>
      <c r="H13445" s="4">
        <v>1628483000</v>
      </c>
      <c r="I13445">
        <v>20.149999999999999</v>
      </c>
      <c r="J13445" t="str">
        <f>VLOOKUP(A13445,工作表1!A:F,3,0)</f>
        <v>半導體</v>
      </c>
    </row>
    <row r="13446" spans="1:10" x14ac:dyDescent="0.3">
      <c r="A13446" s="2" t="s">
        <v>1083</v>
      </c>
      <c r="B13446" s="3">
        <v>41639</v>
      </c>
      <c r="C13446">
        <v>2.76</v>
      </c>
      <c r="D13446">
        <v>2.71</v>
      </c>
      <c r="E13446">
        <v>2.76</v>
      </c>
      <c r="F13446">
        <v>1</v>
      </c>
      <c r="G13446" s="4">
        <v>57935000000</v>
      </c>
      <c r="H13446" s="4">
        <v>1636586000</v>
      </c>
      <c r="I13446">
        <v>35.4</v>
      </c>
      <c r="J13446" t="str">
        <f>VLOOKUP(A13446,工作表1!A:F,3,0)</f>
        <v>半導體</v>
      </c>
    </row>
    <row r="13447" spans="1:10" x14ac:dyDescent="0.3">
      <c r="A13447" s="2" t="s">
        <v>1083</v>
      </c>
      <c r="B13447" s="3">
        <v>42004</v>
      </c>
      <c r="C13447">
        <v>3.35</v>
      </c>
      <c r="D13447">
        <v>3.3</v>
      </c>
      <c r="E13447">
        <v>3.35</v>
      </c>
      <c r="F13447">
        <v>1</v>
      </c>
      <c r="G13447" s="4">
        <v>85719000000</v>
      </c>
      <c r="H13447" s="4">
        <v>1638982000</v>
      </c>
      <c r="I13447">
        <v>52.3</v>
      </c>
      <c r="J13447" t="str">
        <f>VLOOKUP(A13447,工作表1!A:F,3,0)</f>
        <v>半導體</v>
      </c>
    </row>
    <row r="13448" spans="1:10" x14ac:dyDescent="0.3">
      <c r="A13448" s="2" t="s">
        <v>1083</v>
      </c>
      <c r="B13448" s="3">
        <v>42369</v>
      </c>
      <c r="C13448">
        <v>2.54</v>
      </c>
      <c r="D13448">
        <v>2.5</v>
      </c>
      <c r="E13448">
        <v>2.54</v>
      </c>
      <c r="F13448">
        <v>1</v>
      </c>
      <c r="G13448" s="4">
        <v>70148000000</v>
      </c>
      <c r="H13448" s="4">
        <v>1638982000</v>
      </c>
      <c r="I13448">
        <v>42.8</v>
      </c>
      <c r="J13448" t="str">
        <f>VLOOKUP(A13448,工作表1!A:F,3,0)</f>
        <v>半導體</v>
      </c>
    </row>
    <row r="13449" spans="1:10" x14ac:dyDescent="0.3">
      <c r="A13449" s="2" t="s">
        <v>1083</v>
      </c>
      <c r="B13449" s="3">
        <v>42734</v>
      </c>
      <c r="C13449">
        <v>3.38</v>
      </c>
      <c r="D13449">
        <v>3.35</v>
      </c>
      <c r="E13449">
        <v>3.38</v>
      </c>
      <c r="F13449">
        <v>1</v>
      </c>
      <c r="G13449" s="4">
        <v>92111000000</v>
      </c>
      <c r="H13449" s="4">
        <v>1638982000</v>
      </c>
      <c r="I13449">
        <v>56.2</v>
      </c>
      <c r="J13449" t="str">
        <f>VLOOKUP(A13449,工作表1!A:F,3,0)</f>
        <v>半導體</v>
      </c>
    </row>
    <row r="13450" spans="1:10" x14ac:dyDescent="0.3">
      <c r="A13450" s="2" t="s">
        <v>1083</v>
      </c>
      <c r="B13450" s="3">
        <v>43098</v>
      </c>
      <c r="C13450">
        <v>2.75</v>
      </c>
      <c r="D13450">
        <v>2.73</v>
      </c>
      <c r="E13450">
        <v>2.75</v>
      </c>
      <c r="F13450">
        <v>1</v>
      </c>
      <c r="G13450" s="4">
        <v>108173000000</v>
      </c>
      <c r="H13450" s="4">
        <v>1638982000</v>
      </c>
      <c r="I13450">
        <v>66</v>
      </c>
      <c r="J13450" t="str">
        <f>VLOOKUP(A13450,工作表1!A:F,3,0)</f>
        <v>半導體</v>
      </c>
    </row>
    <row r="13451" spans="1:10" x14ac:dyDescent="0.3">
      <c r="A13451" s="2" t="s">
        <v>1083</v>
      </c>
      <c r="B13451" s="3">
        <v>43462</v>
      </c>
      <c r="C13451">
        <v>3.76</v>
      </c>
      <c r="D13451">
        <v>3.72</v>
      </c>
      <c r="E13451">
        <v>3.76</v>
      </c>
      <c r="F13451">
        <v>1</v>
      </c>
      <c r="G13451" s="4">
        <v>97519000000</v>
      </c>
      <c r="H13451" s="4">
        <v>1638982000</v>
      </c>
      <c r="I13451">
        <v>59.5</v>
      </c>
      <c r="J13451" t="str">
        <f>VLOOKUP(A13451,工作表1!A:F,3,0)</f>
        <v>半導體</v>
      </c>
    </row>
    <row r="13452" spans="1:10" x14ac:dyDescent="0.3">
      <c r="A13452" s="2" t="s">
        <v>1083</v>
      </c>
      <c r="B13452" s="3">
        <v>43830</v>
      </c>
      <c r="C13452">
        <v>3.58</v>
      </c>
      <c r="D13452">
        <v>3.54</v>
      </c>
      <c r="E13452">
        <v>3.58</v>
      </c>
      <c r="F13452">
        <v>1</v>
      </c>
      <c r="G13452" s="4">
        <v>129971000000</v>
      </c>
      <c r="H13452" s="4">
        <v>1638982000</v>
      </c>
      <c r="I13452">
        <v>79.3</v>
      </c>
      <c r="J13452" t="str">
        <f>VLOOKUP(A13452,工作表1!A:F,3,0)</f>
        <v>半導體</v>
      </c>
    </row>
    <row r="13453" spans="1:10" x14ac:dyDescent="0.3">
      <c r="A13453" s="2" t="s">
        <v>1083</v>
      </c>
      <c r="B13453" s="3">
        <v>44196</v>
      </c>
      <c r="C13453">
        <v>3.85</v>
      </c>
      <c r="D13453">
        <v>3.81</v>
      </c>
      <c r="E13453">
        <v>3.85</v>
      </c>
      <c r="F13453">
        <v>1</v>
      </c>
      <c r="G13453" s="4">
        <v>190122000000</v>
      </c>
      <c r="H13453" s="4">
        <v>1638982000</v>
      </c>
      <c r="I13453">
        <v>116</v>
      </c>
      <c r="J13453" t="str">
        <f>VLOOKUP(A13453,工作表1!A:F,3,0)</f>
        <v>半導體</v>
      </c>
    </row>
    <row r="13454" spans="1:10" x14ac:dyDescent="0.3">
      <c r="A13454" s="2" t="s">
        <v>1083</v>
      </c>
      <c r="B13454" s="3">
        <v>44560</v>
      </c>
      <c r="C13454">
        <v>7.21</v>
      </c>
      <c r="D13454">
        <v>7.14</v>
      </c>
      <c r="E13454">
        <v>7.21</v>
      </c>
      <c r="F13454">
        <v>1</v>
      </c>
      <c r="G13454" s="4">
        <v>258959000000</v>
      </c>
      <c r="H13454" s="4">
        <v>1638982000</v>
      </c>
      <c r="I13454">
        <v>158</v>
      </c>
      <c r="J13454" t="str">
        <f>VLOOKUP(A13454,工作表1!A:F,3,0)</f>
        <v>半導體</v>
      </c>
    </row>
    <row r="13455" spans="1:10" x14ac:dyDescent="0.3">
      <c r="A13455" s="2" t="s">
        <v>1083</v>
      </c>
      <c r="B13455" s="3">
        <v>44925</v>
      </c>
      <c r="C13455">
        <v>9.32</v>
      </c>
      <c r="D13455">
        <v>9.07</v>
      </c>
      <c r="E13455">
        <v>9.32</v>
      </c>
      <c r="F13455">
        <v>1</v>
      </c>
      <c r="G13455" s="4">
        <v>127021000000</v>
      </c>
      <c r="H13455" s="4">
        <v>1638982000</v>
      </c>
      <c r="I13455">
        <v>77.5</v>
      </c>
      <c r="J13455" t="str">
        <f>VLOOKUP(A13455,工作表1!A:F,3,0)</f>
        <v>半導體</v>
      </c>
    </row>
    <row r="13456" spans="1:10" hidden="1" x14ac:dyDescent="0.3">
      <c r="A13456" s="2" t="s">
        <v>1084</v>
      </c>
      <c r="B13456" s="3">
        <v>40907</v>
      </c>
      <c r="C13456">
        <v>1.61</v>
      </c>
      <c r="D13456">
        <v>1.61</v>
      </c>
      <c r="E13456">
        <v>1.61</v>
      </c>
      <c r="F13456">
        <v>1</v>
      </c>
      <c r="G13456" s="4">
        <v>370000000</v>
      </c>
      <c r="H13456" s="4">
        <v>25950000</v>
      </c>
      <c r="I13456">
        <v>14.25</v>
      </c>
      <c r="J13456" t="str">
        <f>VLOOKUP(A13456,工作表1!A:F,3,0)</f>
        <v>通訊設備</v>
      </c>
    </row>
    <row r="13457" spans="1:10" hidden="1" x14ac:dyDescent="0.3">
      <c r="A13457" s="2" t="s">
        <v>1084</v>
      </c>
      <c r="B13457" s="3">
        <v>41271</v>
      </c>
      <c r="C13457">
        <v>1.1000000000000001</v>
      </c>
      <c r="D13457">
        <v>1.0900000000000001</v>
      </c>
      <c r="E13457">
        <v>1.1000000000000001</v>
      </c>
      <c r="F13457">
        <v>1</v>
      </c>
      <c r="G13457" s="4">
        <v>358000000</v>
      </c>
      <c r="H13457" s="4">
        <v>25950000</v>
      </c>
      <c r="I13457">
        <v>13.8</v>
      </c>
      <c r="J13457" t="str">
        <f>VLOOKUP(A13457,工作表1!A:F,3,0)</f>
        <v>通訊設備</v>
      </c>
    </row>
    <row r="13458" spans="1:10" hidden="1" x14ac:dyDescent="0.3">
      <c r="A13458" s="2" t="s">
        <v>1084</v>
      </c>
      <c r="B13458" s="3">
        <v>41639</v>
      </c>
      <c r="C13458">
        <v>-4.12</v>
      </c>
      <c r="D13458">
        <v>-4.12</v>
      </c>
      <c r="E13458">
        <v>-4.12</v>
      </c>
      <c r="F13458">
        <v>1</v>
      </c>
      <c r="G13458" s="4">
        <v>261000000</v>
      </c>
      <c r="H13458" s="4">
        <v>25950000</v>
      </c>
      <c r="I13458">
        <v>10.050000000000001</v>
      </c>
      <c r="J13458" t="str">
        <f>VLOOKUP(A13458,工作表1!A:F,3,0)</f>
        <v>通訊設備</v>
      </c>
    </row>
    <row r="13459" spans="1:10" hidden="1" x14ac:dyDescent="0.3">
      <c r="A13459" s="2" t="s">
        <v>1084</v>
      </c>
      <c r="B13459" s="3">
        <v>42004</v>
      </c>
      <c r="C13459">
        <v>-1.23</v>
      </c>
      <c r="D13459">
        <v>-1.23</v>
      </c>
      <c r="E13459">
        <v>-1.23</v>
      </c>
      <c r="F13459">
        <v>1</v>
      </c>
      <c r="G13459" s="4">
        <v>272000000</v>
      </c>
      <c r="H13459" s="4">
        <v>25950000</v>
      </c>
      <c r="I13459">
        <v>10.5</v>
      </c>
      <c r="J13459" t="str">
        <f>VLOOKUP(A13459,工作表1!A:F,3,0)</f>
        <v>通訊設備</v>
      </c>
    </row>
    <row r="13460" spans="1:10" hidden="1" x14ac:dyDescent="0.3">
      <c r="A13460" s="2" t="s">
        <v>1084</v>
      </c>
      <c r="B13460" s="3">
        <v>42369</v>
      </c>
      <c r="C13460">
        <v>-0.85</v>
      </c>
      <c r="D13460">
        <v>-0.85</v>
      </c>
      <c r="E13460">
        <v>-0.85</v>
      </c>
      <c r="F13460">
        <v>1</v>
      </c>
      <c r="G13460" s="4">
        <v>176000000</v>
      </c>
      <c r="H13460" s="4">
        <v>25950000</v>
      </c>
      <c r="I13460">
        <v>6.78</v>
      </c>
      <c r="J13460" t="str">
        <f>VLOOKUP(A13460,工作表1!A:F,3,0)</f>
        <v>通訊設備</v>
      </c>
    </row>
    <row r="13461" spans="1:10" hidden="1" x14ac:dyDescent="0.3">
      <c r="A13461" s="2" t="s">
        <v>1084</v>
      </c>
      <c r="B13461" s="3">
        <v>42734</v>
      </c>
      <c r="C13461">
        <v>-1.65</v>
      </c>
      <c r="D13461">
        <v>-1.65</v>
      </c>
      <c r="E13461">
        <v>-1.65</v>
      </c>
      <c r="F13461">
        <v>1</v>
      </c>
      <c r="G13461" s="4">
        <v>143000000</v>
      </c>
      <c r="H13461" s="4">
        <v>25950000</v>
      </c>
      <c r="I13461">
        <v>5.5</v>
      </c>
      <c r="J13461" t="str">
        <f>VLOOKUP(A13461,工作表1!A:F,3,0)</f>
        <v>通訊設備</v>
      </c>
    </row>
    <row r="13462" spans="1:10" hidden="1" x14ac:dyDescent="0.3">
      <c r="A13462" s="2" t="s">
        <v>1084</v>
      </c>
      <c r="B13462" s="3">
        <v>43098</v>
      </c>
      <c r="C13462">
        <v>-1.48</v>
      </c>
      <c r="D13462">
        <v>-1.48</v>
      </c>
      <c r="E13462">
        <v>-1.48</v>
      </c>
      <c r="F13462">
        <v>1</v>
      </c>
      <c r="G13462" s="4">
        <v>180000000</v>
      </c>
      <c r="H13462" s="4">
        <v>25950000</v>
      </c>
      <c r="I13462">
        <v>6.92</v>
      </c>
      <c r="J13462" t="str">
        <f>VLOOKUP(A13462,工作表1!A:F,3,0)</f>
        <v>通訊設備</v>
      </c>
    </row>
    <row r="13463" spans="1:10" hidden="1" x14ac:dyDescent="0.3">
      <c r="A13463" s="2" t="s">
        <v>1084</v>
      </c>
      <c r="B13463" s="3">
        <v>43462</v>
      </c>
      <c r="C13463">
        <v>5.19</v>
      </c>
      <c r="D13463">
        <v>5.19</v>
      </c>
      <c r="E13463">
        <v>5.19</v>
      </c>
      <c r="F13463">
        <v>1</v>
      </c>
      <c r="G13463" s="4">
        <v>223000000</v>
      </c>
      <c r="H13463" s="4">
        <v>25950000</v>
      </c>
      <c r="I13463">
        <v>8.59</v>
      </c>
      <c r="J13463" t="str">
        <f>VLOOKUP(A13463,工作表1!A:F,3,0)</f>
        <v>通訊設備</v>
      </c>
    </row>
    <row r="13464" spans="1:10" hidden="1" x14ac:dyDescent="0.3">
      <c r="A13464" s="2" t="s">
        <v>1084</v>
      </c>
      <c r="B13464" s="3">
        <v>43830</v>
      </c>
      <c r="C13464">
        <v>-0.96</v>
      </c>
      <c r="D13464">
        <v>-0.96</v>
      </c>
      <c r="E13464">
        <v>-0.96</v>
      </c>
      <c r="F13464">
        <v>1</v>
      </c>
      <c r="G13464" s="4">
        <v>227000000</v>
      </c>
      <c r="H13464" s="4">
        <v>25950000</v>
      </c>
      <c r="I13464">
        <v>8.73</v>
      </c>
      <c r="J13464" t="str">
        <f>VLOOKUP(A13464,工作表1!A:F,3,0)</f>
        <v>通訊設備</v>
      </c>
    </row>
    <row r="13465" spans="1:10" hidden="1" x14ac:dyDescent="0.3">
      <c r="A13465" s="2" t="s">
        <v>1084</v>
      </c>
      <c r="B13465" s="3">
        <v>44196</v>
      </c>
      <c r="C13465">
        <v>-0.71</v>
      </c>
      <c r="D13465">
        <v>-0.71</v>
      </c>
      <c r="E13465">
        <v>-0.71</v>
      </c>
      <c r="F13465">
        <v>1</v>
      </c>
      <c r="G13465" s="4">
        <v>189000000</v>
      </c>
      <c r="H13465" s="4">
        <v>25950000</v>
      </c>
      <c r="I13465">
        <v>7.27</v>
      </c>
      <c r="J13465" t="str">
        <f>VLOOKUP(A13465,工作表1!A:F,3,0)</f>
        <v>通訊設備</v>
      </c>
    </row>
    <row r="13466" spans="1:10" hidden="1" x14ac:dyDescent="0.3">
      <c r="A13466" s="2" t="s">
        <v>1084</v>
      </c>
      <c r="B13466" s="3">
        <v>44560</v>
      </c>
      <c r="C13466">
        <v>-0.53</v>
      </c>
      <c r="D13466">
        <v>-0.53</v>
      </c>
      <c r="E13466">
        <v>-0.53</v>
      </c>
      <c r="F13466">
        <v>1</v>
      </c>
      <c r="G13466" s="4">
        <v>258000000</v>
      </c>
      <c r="H13466" s="4">
        <v>28950000</v>
      </c>
      <c r="I13466">
        <v>8.9</v>
      </c>
      <c r="J13466" t="str">
        <f>VLOOKUP(A13466,工作表1!A:F,3,0)</f>
        <v>通訊設備</v>
      </c>
    </row>
    <row r="13467" spans="1:10" hidden="1" x14ac:dyDescent="0.3">
      <c r="A13467" s="2" t="s">
        <v>1084</v>
      </c>
      <c r="B13467" s="3">
        <v>44925</v>
      </c>
      <c r="C13467">
        <v>0.16</v>
      </c>
      <c r="D13467">
        <v>0.16</v>
      </c>
      <c r="E13467">
        <v>0.16</v>
      </c>
      <c r="F13467">
        <v>1</v>
      </c>
      <c r="G13467" s="4">
        <v>267000000</v>
      </c>
      <c r="H13467" s="4">
        <v>28950000</v>
      </c>
      <c r="I13467">
        <v>9.2100000000000009</v>
      </c>
      <c r="J13467" t="str">
        <f>VLOOKUP(A13467,工作表1!A:F,3,0)</f>
        <v>通訊設備</v>
      </c>
    </row>
    <row r="13468" spans="1:10" x14ac:dyDescent="0.3">
      <c r="A13468" s="2" t="s">
        <v>1085</v>
      </c>
      <c r="B13468" s="3">
        <v>40907</v>
      </c>
      <c r="C13468">
        <v>-1.96</v>
      </c>
      <c r="D13468">
        <v>-1.96</v>
      </c>
      <c r="E13468">
        <v>-1.96</v>
      </c>
      <c r="F13468">
        <v>1.83995</v>
      </c>
      <c r="G13468" s="4">
        <v>4390000000</v>
      </c>
      <c r="H13468" s="4">
        <v>452592000</v>
      </c>
      <c r="I13468">
        <v>9.6999999999999993</v>
      </c>
      <c r="J13468" t="str">
        <f>VLOOKUP(A13468,工作表1!A:F,3,0)</f>
        <v>半導體</v>
      </c>
    </row>
    <row r="13469" spans="1:10" x14ac:dyDescent="0.3">
      <c r="A13469" s="2" t="s">
        <v>1085</v>
      </c>
      <c r="B13469" s="3">
        <v>41271</v>
      </c>
      <c r="C13469">
        <v>-1.1399999999999999</v>
      </c>
      <c r="D13469">
        <v>-1.1399999999999999</v>
      </c>
      <c r="E13469">
        <v>-1.1399999999999999</v>
      </c>
      <c r="F13469">
        <v>1.83995</v>
      </c>
      <c r="G13469" s="4">
        <v>3633000000</v>
      </c>
      <c r="H13469" s="4">
        <v>439285000</v>
      </c>
      <c r="I13469">
        <v>8.27</v>
      </c>
      <c r="J13469" t="str">
        <f>VLOOKUP(A13469,工作表1!A:F,3,0)</f>
        <v>半導體</v>
      </c>
    </row>
    <row r="13470" spans="1:10" x14ac:dyDescent="0.3">
      <c r="A13470" s="2" t="s">
        <v>1085</v>
      </c>
      <c r="B13470" s="3">
        <v>41639</v>
      </c>
      <c r="C13470">
        <v>0.03</v>
      </c>
      <c r="D13470">
        <v>0.03</v>
      </c>
      <c r="E13470">
        <v>0.03</v>
      </c>
      <c r="F13470">
        <v>1.83995</v>
      </c>
      <c r="G13470" s="4">
        <v>5997000000</v>
      </c>
      <c r="H13470" s="4">
        <v>445867000</v>
      </c>
      <c r="I13470">
        <v>13.45</v>
      </c>
      <c r="J13470" t="str">
        <f>VLOOKUP(A13470,工作表1!A:F,3,0)</f>
        <v>半導體</v>
      </c>
    </row>
    <row r="13471" spans="1:10" x14ac:dyDescent="0.3">
      <c r="A13471" s="2" t="s">
        <v>1085</v>
      </c>
      <c r="B13471" s="3">
        <v>42004</v>
      </c>
      <c r="C13471">
        <v>0.3</v>
      </c>
      <c r="D13471">
        <v>0.28999999999999998</v>
      </c>
      <c r="E13471">
        <v>0.3</v>
      </c>
      <c r="F13471">
        <v>1.83995</v>
      </c>
      <c r="G13471" s="4">
        <v>8187000000</v>
      </c>
      <c r="H13471" s="4">
        <v>435475000</v>
      </c>
      <c r="I13471">
        <v>18.8</v>
      </c>
      <c r="J13471" t="str">
        <f>VLOOKUP(A13471,工作表1!A:F,3,0)</f>
        <v>半導體</v>
      </c>
    </row>
    <row r="13472" spans="1:10" x14ac:dyDescent="0.3">
      <c r="A13472" s="2" t="s">
        <v>1085</v>
      </c>
      <c r="B13472" s="3">
        <v>42369</v>
      </c>
      <c r="C13472">
        <v>-0.32</v>
      </c>
      <c r="D13472">
        <v>-0.32</v>
      </c>
      <c r="E13472">
        <v>-0.32</v>
      </c>
      <c r="F13472">
        <v>1.83995</v>
      </c>
      <c r="G13472" s="4">
        <v>6119000000</v>
      </c>
      <c r="H13472" s="4">
        <v>437039000</v>
      </c>
      <c r="I13472">
        <v>14</v>
      </c>
      <c r="J13472" t="str">
        <f>VLOOKUP(A13472,工作表1!A:F,3,0)</f>
        <v>半導體</v>
      </c>
    </row>
    <row r="13473" spans="1:10" x14ac:dyDescent="0.3">
      <c r="A13473" s="2" t="s">
        <v>1085</v>
      </c>
      <c r="B13473" s="3">
        <v>42734</v>
      </c>
      <c r="C13473">
        <v>-0.94</v>
      </c>
      <c r="D13473">
        <v>-0.94</v>
      </c>
      <c r="E13473">
        <v>-0.94</v>
      </c>
      <c r="F13473">
        <v>1.83995</v>
      </c>
      <c r="G13473" s="4">
        <v>5463000000</v>
      </c>
      <c r="H13473" s="4">
        <v>437005000</v>
      </c>
      <c r="I13473">
        <v>12.5</v>
      </c>
      <c r="J13473" t="str">
        <f>VLOOKUP(A13473,工作表1!A:F,3,0)</f>
        <v>半導體</v>
      </c>
    </row>
    <row r="13474" spans="1:10" x14ac:dyDescent="0.3">
      <c r="A13474" s="2" t="s">
        <v>1085</v>
      </c>
      <c r="B13474" s="3">
        <v>43098</v>
      </c>
      <c r="C13474">
        <v>-1.26</v>
      </c>
      <c r="D13474">
        <v>-1.26</v>
      </c>
      <c r="E13474">
        <v>-1.26</v>
      </c>
      <c r="F13474">
        <v>1.83995</v>
      </c>
      <c r="G13474" s="4">
        <v>6838000000</v>
      </c>
      <c r="H13474" s="4">
        <v>436940000</v>
      </c>
      <c r="I13474">
        <v>15.65</v>
      </c>
      <c r="J13474" t="str">
        <f>VLOOKUP(A13474,工作表1!A:F,3,0)</f>
        <v>半導體</v>
      </c>
    </row>
    <row r="13475" spans="1:10" x14ac:dyDescent="0.3">
      <c r="A13475" s="2" t="s">
        <v>1085</v>
      </c>
      <c r="B13475" s="3">
        <v>43462</v>
      </c>
      <c r="C13475">
        <v>-1.49</v>
      </c>
      <c r="D13475">
        <v>-1.49</v>
      </c>
      <c r="E13475">
        <v>-1.49</v>
      </c>
      <c r="F13475">
        <v>1.83995</v>
      </c>
      <c r="G13475" s="4">
        <v>4326000000</v>
      </c>
      <c r="H13475" s="4">
        <v>436940000</v>
      </c>
      <c r="I13475">
        <v>9.9</v>
      </c>
      <c r="J13475" t="str">
        <f>VLOOKUP(A13475,工作表1!A:F,3,0)</f>
        <v>半導體</v>
      </c>
    </row>
    <row r="13476" spans="1:10" x14ac:dyDescent="0.3">
      <c r="A13476" s="2" t="s">
        <v>1085</v>
      </c>
      <c r="B13476" s="3">
        <v>43830</v>
      </c>
      <c r="C13476">
        <v>-1.1499999999999999</v>
      </c>
      <c r="D13476">
        <v>-1.1499999999999999</v>
      </c>
      <c r="E13476">
        <v>-1.1499999999999999</v>
      </c>
      <c r="F13476">
        <v>1.83995</v>
      </c>
      <c r="G13476" s="4">
        <v>4701000000</v>
      </c>
      <c r="H13476" s="4">
        <v>435240000</v>
      </c>
      <c r="I13476">
        <v>10.8</v>
      </c>
      <c r="J13476" t="str">
        <f>VLOOKUP(A13476,工作表1!A:F,3,0)</f>
        <v>半導體</v>
      </c>
    </row>
    <row r="13477" spans="1:10" x14ac:dyDescent="0.3">
      <c r="A13477" s="2" t="s">
        <v>1085</v>
      </c>
      <c r="B13477" s="3">
        <v>44196</v>
      </c>
      <c r="C13477">
        <v>-1.1399999999999999</v>
      </c>
      <c r="D13477">
        <v>-1.1399999999999999</v>
      </c>
      <c r="E13477">
        <v>-1.1399999999999999</v>
      </c>
      <c r="F13477">
        <v>0.95247199999999999</v>
      </c>
      <c r="G13477" s="4">
        <v>6532000000</v>
      </c>
      <c r="H13477" s="4">
        <v>267707000</v>
      </c>
      <c r="I13477">
        <v>24.4</v>
      </c>
      <c r="J13477" t="str">
        <f>VLOOKUP(A13477,工作表1!A:F,3,0)</f>
        <v>半導體</v>
      </c>
    </row>
    <row r="13478" spans="1:10" x14ac:dyDescent="0.3">
      <c r="A13478" s="2" t="s">
        <v>1085</v>
      </c>
      <c r="B13478" s="3">
        <v>44560</v>
      </c>
      <c r="C13478">
        <v>3.91</v>
      </c>
      <c r="D13478">
        <v>3.88</v>
      </c>
      <c r="E13478">
        <v>3.91</v>
      </c>
      <c r="F13478">
        <v>0.95247199999999999</v>
      </c>
      <c r="G13478" s="4">
        <v>24402000000</v>
      </c>
      <c r="H13478" s="4">
        <v>269929000</v>
      </c>
      <c r="I13478">
        <v>90.4</v>
      </c>
      <c r="J13478" t="str">
        <f>VLOOKUP(A13478,工作表1!A:F,3,0)</f>
        <v>半導體</v>
      </c>
    </row>
    <row r="13479" spans="1:10" x14ac:dyDescent="0.3">
      <c r="A13479" s="2" t="s">
        <v>1085</v>
      </c>
      <c r="B13479" s="3">
        <v>44925</v>
      </c>
      <c r="C13479">
        <v>0.5</v>
      </c>
      <c r="D13479">
        <v>0.5</v>
      </c>
      <c r="E13479">
        <v>0.5</v>
      </c>
      <c r="F13479">
        <v>1</v>
      </c>
      <c r="G13479" s="4">
        <v>11226000000</v>
      </c>
      <c r="H13479" s="4">
        <v>284212000</v>
      </c>
      <c r="I13479">
        <v>39.5</v>
      </c>
      <c r="J13479" t="str">
        <f>VLOOKUP(A13479,工作表1!A:F,3,0)</f>
        <v>半導體</v>
      </c>
    </row>
    <row r="13480" spans="1:10" hidden="1" x14ac:dyDescent="0.3">
      <c r="A13480" s="2" t="s">
        <v>1086</v>
      </c>
      <c r="B13480" s="3">
        <v>40907</v>
      </c>
      <c r="C13480">
        <v>0.65</v>
      </c>
      <c r="D13480">
        <v>0.65</v>
      </c>
      <c r="E13480">
        <v>0.65</v>
      </c>
      <c r="F13480">
        <v>1.0224580000000001</v>
      </c>
      <c r="G13480" s="4">
        <v>923000000</v>
      </c>
      <c r="H13480" s="4">
        <v>97191000</v>
      </c>
      <c r="I13480">
        <v>9.5</v>
      </c>
      <c r="J13480" t="str">
        <f>VLOOKUP(A13480,工作表1!A:F,3,0)</f>
        <v>網路設備</v>
      </c>
    </row>
    <row r="13481" spans="1:10" hidden="1" x14ac:dyDescent="0.3">
      <c r="A13481" s="2" t="s">
        <v>1086</v>
      </c>
      <c r="B13481" s="3">
        <v>41271</v>
      </c>
      <c r="C13481">
        <v>0.36</v>
      </c>
      <c r="D13481">
        <v>0.36</v>
      </c>
      <c r="E13481">
        <v>0.35</v>
      </c>
      <c r="F13481">
        <v>1.0224580000000001</v>
      </c>
      <c r="G13481" s="4">
        <v>887000000</v>
      </c>
      <c r="H13481" s="4">
        <v>97191000</v>
      </c>
      <c r="I13481">
        <v>9.1300000000000008</v>
      </c>
      <c r="J13481" t="str">
        <f>VLOOKUP(A13481,工作表1!A:F,3,0)</f>
        <v>網路設備</v>
      </c>
    </row>
    <row r="13482" spans="1:10" hidden="1" x14ac:dyDescent="0.3">
      <c r="A13482" s="2" t="s">
        <v>1086</v>
      </c>
      <c r="B13482" s="3">
        <v>41639</v>
      </c>
      <c r="C13482">
        <v>0.57999999999999996</v>
      </c>
      <c r="D13482">
        <v>0.57999999999999996</v>
      </c>
      <c r="E13482">
        <v>0.57999999999999996</v>
      </c>
      <c r="F13482">
        <v>1.0224580000000001</v>
      </c>
      <c r="G13482" s="4">
        <v>1196000000</v>
      </c>
      <c r="H13482" s="4">
        <v>94191000</v>
      </c>
      <c r="I13482">
        <v>12.7</v>
      </c>
      <c r="J13482" t="str">
        <f>VLOOKUP(A13482,工作表1!A:F,3,0)</f>
        <v>網路設備</v>
      </c>
    </row>
    <row r="13483" spans="1:10" hidden="1" x14ac:dyDescent="0.3">
      <c r="A13483" s="2" t="s">
        <v>1086</v>
      </c>
      <c r="B13483" s="3">
        <v>42004</v>
      </c>
      <c r="C13483">
        <v>0.47</v>
      </c>
      <c r="D13483">
        <v>0.47</v>
      </c>
      <c r="E13483">
        <v>0.47</v>
      </c>
      <c r="F13483">
        <v>1.0224580000000001</v>
      </c>
      <c r="G13483" s="4">
        <v>1140000000</v>
      </c>
      <c r="H13483" s="4">
        <v>91191000</v>
      </c>
      <c r="I13483">
        <v>12.5</v>
      </c>
      <c r="J13483" t="str">
        <f>VLOOKUP(A13483,工作表1!A:F,3,0)</f>
        <v>網路設備</v>
      </c>
    </row>
    <row r="13484" spans="1:10" hidden="1" x14ac:dyDescent="0.3">
      <c r="A13484" s="2" t="s">
        <v>1086</v>
      </c>
      <c r="B13484" s="3">
        <v>42369</v>
      </c>
      <c r="C13484">
        <v>0.32</v>
      </c>
      <c r="D13484">
        <v>0.32</v>
      </c>
      <c r="E13484">
        <v>0.32</v>
      </c>
      <c r="F13484">
        <v>1.0224580000000001</v>
      </c>
      <c r="G13484" s="4">
        <v>901000000</v>
      </c>
      <c r="H13484" s="4">
        <v>91191000</v>
      </c>
      <c r="I13484">
        <v>9.8800000000000008</v>
      </c>
      <c r="J13484" t="str">
        <f>VLOOKUP(A13484,工作表1!A:F,3,0)</f>
        <v>網路設備</v>
      </c>
    </row>
    <row r="13485" spans="1:10" hidden="1" x14ac:dyDescent="0.3">
      <c r="A13485" s="2" t="s">
        <v>1086</v>
      </c>
      <c r="B13485" s="3">
        <v>42734</v>
      </c>
      <c r="C13485">
        <v>0.47</v>
      </c>
      <c r="D13485">
        <v>0.47</v>
      </c>
      <c r="E13485">
        <v>0.47</v>
      </c>
      <c r="F13485">
        <v>1.0170790000000001</v>
      </c>
      <c r="G13485" s="4">
        <v>843000000</v>
      </c>
      <c r="H13485" s="4">
        <v>81850000</v>
      </c>
      <c r="I13485">
        <v>10.3</v>
      </c>
      <c r="J13485" t="str">
        <f>VLOOKUP(A13485,工作表1!A:F,3,0)</f>
        <v>網路設備</v>
      </c>
    </row>
    <row r="13486" spans="1:10" hidden="1" x14ac:dyDescent="0.3">
      <c r="A13486" s="2" t="s">
        <v>1086</v>
      </c>
      <c r="B13486" s="3">
        <v>43098</v>
      </c>
      <c r="C13486">
        <v>0.38</v>
      </c>
      <c r="D13486">
        <v>0.38</v>
      </c>
      <c r="E13486">
        <v>0.38</v>
      </c>
      <c r="F13486">
        <v>1</v>
      </c>
      <c r="G13486" s="4">
        <v>941000000</v>
      </c>
      <c r="H13486" s="4">
        <v>75000000</v>
      </c>
      <c r="I13486">
        <v>12.55</v>
      </c>
      <c r="J13486" t="str">
        <f>VLOOKUP(A13486,工作表1!A:F,3,0)</f>
        <v>網路設備</v>
      </c>
    </row>
    <row r="13487" spans="1:10" hidden="1" x14ac:dyDescent="0.3">
      <c r="A13487" s="2" t="s">
        <v>1086</v>
      </c>
      <c r="B13487" s="3">
        <v>43462</v>
      </c>
      <c r="C13487">
        <v>1.03</v>
      </c>
      <c r="D13487">
        <v>1.02</v>
      </c>
      <c r="E13487">
        <v>1.03</v>
      </c>
      <c r="F13487">
        <v>1</v>
      </c>
      <c r="G13487" s="4">
        <v>1088000000</v>
      </c>
      <c r="H13487" s="4">
        <v>75000000</v>
      </c>
      <c r="I13487">
        <v>14.5</v>
      </c>
      <c r="J13487" t="str">
        <f>VLOOKUP(A13487,工作表1!A:F,3,0)</f>
        <v>網路設備</v>
      </c>
    </row>
    <row r="13488" spans="1:10" hidden="1" x14ac:dyDescent="0.3">
      <c r="A13488" s="2" t="s">
        <v>1086</v>
      </c>
      <c r="B13488" s="3">
        <v>43830</v>
      </c>
      <c r="C13488">
        <v>1.38</v>
      </c>
      <c r="D13488">
        <v>1.37</v>
      </c>
      <c r="E13488">
        <v>1.38</v>
      </c>
      <c r="F13488">
        <v>1</v>
      </c>
      <c r="G13488" s="4">
        <v>1425000000</v>
      </c>
      <c r="H13488" s="4">
        <v>75000000</v>
      </c>
      <c r="I13488">
        <v>19</v>
      </c>
      <c r="J13488" t="str">
        <f>VLOOKUP(A13488,工作表1!A:F,3,0)</f>
        <v>網路設備</v>
      </c>
    </row>
    <row r="13489" spans="1:10" hidden="1" x14ac:dyDescent="0.3">
      <c r="A13489" s="2" t="s">
        <v>1086</v>
      </c>
      <c r="B13489" s="3">
        <v>44196</v>
      </c>
      <c r="C13489">
        <v>0.88</v>
      </c>
      <c r="D13489">
        <v>0.88</v>
      </c>
      <c r="E13489">
        <v>0.88</v>
      </c>
      <c r="F13489">
        <v>1</v>
      </c>
      <c r="G13489" s="4">
        <v>1264000000</v>
      </c>
      <c r="H13489" s="4">
        <v>75000000</v>
      </c>
      <c r="I13489">
        <v>16.850000000000001</v>
      </c>
      <c r="J13489" t="str">
        <f>VLOOKUP(A13489,工作表1!A:F,3,0)</f>
        <v>網路設備</v>
      </c>
    </row>
    <row r="13490" spans="1:10" hidden="1" x14ac:dyDescent="0.3">
      <c r="A13490" s="2" t="s">
        <v>1086</v>
      </c>
      <c r="B13490" s="3">
        <v>44560</v>
      </c>
      <c r="C13490">
        <v>1.01</v>
      </c>
      <c r="D13490">
        <v>1.01</v>
      </c>
      <c r="E13490">
        <v>1.01</v>
      </c>
      <c r="F13490">
        <v>1</v>
      </c>
      <c r="G13490" s="4">
        <v>1631000000</v>
      </c>
      <c r="H13490" s="4">
        <v>75000000</v>
      </c>
      <c r="I13490">
        <v>21.75</v>
      </c>
      <c r="J13490" t="str">
        <f>VLOOKUP(A13490,工作表1!A:F,3,0)</f>
        <v>網路設備</v>
      </c>
    </row>
    <row r="13491" spans="1:10" hidden="1" x14ac:dyDescent="0.3">
      <c r="A13491" s="2" t="s">
        <v>1086</v>
      </c>
      <c r="B13491" s="3">
        <v>44925</v>
      </c>
      <c r="C13491">
        <v>1.81</v>
      </c>
      <c r="D13491">
        <v>1.8</v>
      </c>
      <c r="E13491">
        <v>1.81</v>
      </c>
      <c r="F13491">
        <v>1</v>
      </c>
      <c r="G13491" s="4">
        <v>2055000000</v>
      </c>
      <c r="H13491" s="4">
        <v>75000000</v>
      </c>
      <c r="I13491">
        <v>27.4</v>
      </c>
      <c r="J13491" t="str">
        <f>VLOOKUP(A13491,工作表1!A:F,3,0)</f>
        <v>網路設備</v>
      </c>
    </row>
    <row r="13492" spans="1:10" hidden="1" x14ac:dyDescent="0.3">
      <c r="A13492" s="2" t="s">
        <v>1087</v>
      </c>
      <c r="B13492" s="3">
        <v>40907</v>
      </c>
      <c r="C13492">
        <v>0.24</v>
      </c>
      <c r="D13492">
        <v>0.24</v>
      </c>
      <c r="E13492">
        <v>0.24</v>
      </c>
      <c r="F13492">
        <v>1</v>
      </c>
      <c r="G13492" s="4">
        <v>1044000000</v>
      </c>
      <c r="H13492" s="4">
        <v>155283000</v>
      </c>
      <c r="I13492">
        <v>6.72</v>
      </c>
      <c r="J13492" t="str">
        <f>VLOOKUP(A13492,工作表1!A:F,3,0)</f>
        <v>主機板</v>
      </c>
    </row>
    <row r="13493" spans="1:10" hidden="1" x14ac:dyDescent="0.3">
      <c r="A13493" s="2" t="s">
        <v>1087</v>
      </c>
      <c r="B13493" s="3">
        <v>41271</v>
      </c>
      <c r="C13493">
        <v>0.98</v>
      </c>
      <c r="D13493">
        <v>0.9</v>
      </c>
      <c r="E13493">
        <v>0.96</v>
      </c>
      <c r="F13493">
        <v>1</v>
      </c>
      <c r="G13493" s="4">
        <v>1667000000</v>
      </c>
      <c r="H13493" s="4">
        <v>159496000</v>
      </c>
      <c r="I13493">
        <v>10.45</v>
      </c>
      <c r="J13493" t="str">
        <f>VLOOKUP(A13493,工作表1!A:F,3,0)</f>
        <v>主機板</v>
      </c>
    </row>
    <row r="13494" spans="1:10" hidden="1" x14ac:dyDescent="0.3">
      <c r="A13494" s="2" t="s">
        <v>1087</v>
      </c>
      <c r="B13494" s="3">
        <v>41639</v>
      </c>
      <c r="C13494">
        <v>1.38</v>
      </c>
      <c r="D13494">
        <v>1.29</v>
      </c>
      <c r="E13494">
        <v>1.38</v>
      </c>
      <c r="F13494">
        <v>1</v>
      </c>
      <c r="G13494" s="4">
        <v>2281000000</v>
      </c>
      <c r="H13494" s="4">
        <v>164070000</v>
      </c>
      <c r="I13494">
        <v>13.9</v>
      </c>
      <c r="J13494" t="str">
        <f>VLOOKUP(A13494,工作表1!A:F,3,0)</f>
        <v>主機板</v>
      </c>
    </row>
    <row r="13495" spans="1:10" hidden="1" x14ac:dyDescent="0.3">
      <c r="A13495" s="2" t="s">
        <v>1087</v>
      </c>
      <c r="B13495" s="3">
        <v>42004</v>
      </c>
      <c r="C13495">
        <v>0.84</v>
      </c>
      <c r="D13495">
        <v>0.84</v>
      </c>
      <c r="E13495">
        <v>0.84</v>
      </c>
      <c r="F13495">
        <v>1</v>
      </c>
      <c r="G13495" s="4">
        <v>1737000000</v>
      </c>
      <c r="H13495" s="4">
        <v>171936000</v>
      </c>
      <c r="I13495">
        <v>10.1</v>
      </c>
      <c r="J13495" t="str">
        <f>VLOOKUP(A13495,工作表1!A:F,3,0)</f>
        <v>主機板</v>
      </c>
    </row>
    <row r="13496" spans="1:10" hidden="1" x14ac:dyDescent="0.3">
      <c r="A13496" s="2" t="s">
        <v>1087</v>
      </c>
      <c r="B13496" s="3">
        <v>42369</v>
      </c>
      <c r="C13496">
        <v>0.18</v>
      </c>
      <c r="D13496">
        <v>0.18</v>
      </c>
      <c r="E13496">
        <v>0.18</v>
      </c>
      <c r="F13496">
        <v>1</v>
      </c>
      <c r="G13496" s="4">
        <v>1148000000</v>
      </c>
      <c r="H13496" s="4">
        <v>166123000</v>
      </c>
      <c r="I13496">
        <v>6.91</v>
      </c>
      <c r="J13496" t="str">
        <f>VLOOKUP(A13496,工作表1!A:F,3,0)</f>
        <v>主機板</v>
      </c>
    </row>
    <row r="13497" spans="1:10" hidden="1" x14ac:dyDescent="0.3">
      <c r="A13497" s="2" t="s">
        <v>1087</v>
      </c>
      <c r="B13497" s="3">
        <v>42734</v>
      </c>
      <c r="C13497">
        <v>-0.17</v>
      </c>
      <c r="D13497">
        <v>-0.17</v>
      </c>
      <c r="E13497">
        <v>-0.17</v>
      </c>
      <c r="F13497">
        <v>1</v>
      </c>
      <c r="G13497" s="4">
        <v>1108000000</v>
      </c>
      <c r="H13497" s="4">
        <v>166123000</v>
      </c>
      <c r="I13497">
        <v>6.67</v>
      </c>
      <c r="J13497" t="str">
        <f>VLOOKUP(A13497,工作表1!A:F,3,0)</f>
        <v>主機板</v>
      </c>
    </row>
    <row r="13498" spans="1:10" hidden="1" x14ac:dyDescent="0.3">
      <c r="A13498" s="2" t="s">
        <v>1087</v>
      </c>
      <c r="B13498" s="3">
        <v>43098</v>
      </c>
      <c r="C13498">
        <v>-0.46</v>
      </c>
      <c r="D13498">
        <v>-0.46</v>
      </c>
      <c r="E13498">
        <v>-0.46</v>
      </c>
      <c r="F13498">
        <v>1</v>
      </c>
      <c r="G13498" s="4">
        <v>1259000000</v>
      </c>
      <c r="H13498" s="4">
        <v>166123000</v>
      </c>
      <c r="I13498">
        <v>7.58</v>
      </c>
      <c r="J13498" t="str">
        <f>VLOOKUP(A13498,工作表1!A:F,3,0)</f>
        <v>主機板</v>
      </c>
    </row>
    <row r="13499" spans="1:10" hidden="1" x14ac:dyDescent="0.3">
      <c r="A13499" s="2" t="s">
        <v>1087</v>
      </c>
      <c r="B13499" s="3">
        <v>43462</v>
      </c>
      <c r="C13499">
        <v>-0.6</v>
      </c>
      <c r="D13499">
        <v>-0.6</v>
      </c>
      <c r="E13499">
        <v>-0.6</v>
      </c>
      <c r="F13499">
        <v>1</v>
      </c>
      <c r="G13499" s="4">
        <v>736000000</v>
      </c>
      <c r="H13499" s="4">
        <v>166123000</v>
      </c>
      <c r="I13499">
        <v>4.43</v>
      </c>
      <c r="J13499" t="str">
        <f>VLOOKUP(A13499,工作表1!A:F,3,0)</f>
        <v>主機板</v>
      </c>
    </row>
    <row r="13500" spans="1:10" hidden="1" x14ac:dyDescent="0.3">
      <c r="A13500" s="2" t="s">
        <v>1087</v>
      </c>
      <c r="B13500" s="3">
        <v>43830</v>
      </c>
      <c r="C13500">
        <v>-0.84</v>
      </c>
      <c r="D13500">
        <v>-0.84</v>
      </c>
      <c r="E13500">
        <v>-0.84</v>
      </c>
      <c r="F13500">
        <v>1</v>
      </c>
      <c r="G13500" s="4">
        <v>829000000</v>
      </c>
      <c r="H13500" s="4">
        <v>166123000</v>
      </c>
      <c r="I13500">
        <v>4.99</v>
      </c>
      <c r="J13500" t="str">
        <f>VLOOKUP(A13500,工作表1!A:F,3,0)</f>
        <v>主機板</v>
      </c>
    </row>
    <row r="13501" spans="1:10" hidden="1" x14ac:dyDescent="0.3">
      <c r="A13501" s="2" t="s">
        <v>1087</v>
      </c>
      <c r="B13501" s="3">
        <v>44196</v>
      </c>
      <c r="C13501">
        <v>0.08</v>
      </c>
      <c r="D13501">
        <v>0.08</v>
      </c>
      <c r="E13501">
        <v>0.08</v>
      </c>
      <c r="F13501">
        <v>1</v>
      </c>
      <c r="G13501" s="4">
        <v>1191000000</v>
      </c>
      <c r="H13501" s="4">
        <v>166123000</v>
      </c>
      <c r="I13501">
        <v>7.17</v>
      </c>
      <c r="J13501" t="str">
        <f>VLOOKUP(A13501,工作表1!A:F,3,0)</f>
        <v>主機板</v>
      </c>
    </row>
    <row r="13502" spans="1:10" hidden="1" x14ac:dyDescent="0.3">
      <c r="A13502" s="2" t="s">
        <v>1087</v>
      </c>
      <c r="B13502" s="3">
        <v>44560</v>
      </c>
      <c r="C13502">
        <v>-0.67</v>
      </c>
      <c r="D13502">
        <v>-0.67</v>
      </c>
      <c r="E13502">
        <v>-0.67</v>
      </c>
      <c r="F13502">
        <v>1</v>
      </c>
      <c r="G13502" s="4">
        <v>1226000000</v>
      </c>
      <c r="H13502" s="4">
        <v>166123000</v>
      </c>
      <c r="I13502">
        <v>7.38</v>
      </c>
      <c r="J13502" t="str">
        <f>VLOOKUP(A13502,工作表1!A:F,3,0)</f>
        <v>主機板</v>
      </c>
    </row>
    <row r="13503" spans="1:10" hidden="1" x14ac:dyDescent="0.3">
      <c r="A13503" s="2" t="s">
        <v>1087</v>
      </c>
      <c r="B13503" s="3">
        <v>44925</v>
      </c>
      <c r="C13503">
        <v>-0.46</v>
      </c>
      <c r="D13503">
        <v>-0.46</v>
      </c>
      <c r="E13503">
        <v>-0.46</v>
      </c>
      <c r="F13503">
        <v>1</v>
      </c>
      <c r="G13503" s="4">
        <v>1025000000</v>
      </c>
      <c r="H13503" s="4">
        <v>166123000</v>
      </c>
      <c r="I13503">
        <v>6.17</v>
      </c>
      <c r="J13503" t="str">
        <f>VLOOKUP(A13503,工作表1!A:F,3,0)</f>
        <v>主機板</v>
      </c>
    </row>
    <row r="13504" spans="1:10" hidden="1" x14ac:dyDescent="0.3">
      <c r="A13504" s="2" t="s">
        <v>1088</v>
      </c>
      <c r="B13504" s="3">
        <v>40907</v>
      </c>
      <c r="C13504">
        <v>6.63</v>
      </c>
      <c r="D13504">
        <v>6.62</v>
      </c>
      <c r="E13504">
        <v>6.63</v>
      </c>
      <c r="F13504">
        <v>1.1493960000000001</v>
      </c>
      <c r="G13504" s="4">
        <v>4404000000</v>
      </c>
      <c r="H13504" s="4">
        <v>132441000</v>
      </c>
      <c r="I13504">
        <v>33.25</v>
      </c>
      <c r="J13504" t="str">
        <f>VLOOKUP(A13504,工作表1!A:F,3,0)</f>
        <v>塑膠製品</v>
      </c>
    </row>
    <row r="13505" spans="1:10" hidden="1" x14ac:dyDescent="0.3">
      <c r="A13505" s="2" t="s">
        <v>1088</v>
      </c>
      <c r="B13505" s="3">
        <v>41271</v>
      </c>
      <c r="C13505">
        <v>5.07</v>
      </c>
      <c r="D13505">
        <v>5.0599999999999996</v>
      </c>
      <c r="E13505">
        <v>5.0599999999999996</v>
      </c>
      <c r="F13505">
        <v>1.1493960000000001</v>
      </c>
      <c r="G13505" s="4">
        <v>4834000000</v>
      </c>
      <c r="H13505" s="4">
        <v>132441000</v>
      </c>
      <c r="I13505">
        <v>36.5</v>
      </c>
      <c r="J13505" t="str">
        <f>VLOOKUP(A13505,工作表1!A:F,3,0)</f>
        <v>塑膠製品</v>
      </c>
    </row>
    <row r="13506" spans="1:10" hidden="1" x14ac:dyDescent="0.3">
      <c r="A13506" s="2" t="s">
        <v>1088</v>
      </c>
      <c r="B13506" s="3">
        <v>41639</v>
      </c>
      <c r="C13506">
        <v>6.08</v>
      </c>
      <c r="D13506">
        <v>6.08</v>
      </c>
      <c r="E13506">
        <v>6.08</v>
      </c>
      <c r="F13506">
        <v>1.1493960000000001</v>
      </c>
      <c r="G13506" s="4">
        <v>7288000000</v>
      </c>
      <c r="H13506" s="4">
        <v>129441000</v>
      </c>
      <c r="I13506">
        <v>56.3</v>
      </c>
      <c r="J13506" t="str">
        <f>VLOOKUP(A13506,工作表1!A:F,3,0)</f>
        <v>塑膠製品</v>
      </c>
    </row>
    <row r="13507" spans="1:10" hidden="1" x14ac:dyDescent="0.3">
      <c r="A13507" s="2" t="s">
        <v>1088</v>
      </c>
      <c r="B13507" s="3">
        <v>42004</v>
      </c>
      <c r="C13507">
        <v>11.45</v>
      </c>
      <c r="D13507">
        <v>11.44</v>
      </c>
      <c r="E13507">
        <v>11.45</v>
      </c>
      <c r="F13507">
        <v>1.1493960000000001</v>
      </c>
      <c r="G13507" s="4">
        <v>8452000000</v>
      </c>
      <c r="H13507" s="4">
        <v>129441000</v>
      </c>
      <c r="I13507">
        <v>65.3</v>
      </c>
      <c r="J13507" t="str">
        <f>VLOOKUP(A13507,工作表1!A:F,3,0)</f>
        <v>塑膠製品</v>
      </c>
    </row>
    <row r="13508" spans="1:10" hidden="1" x14ac:dyDescent="0.3">
      <c r="A13508" s="2" t="s">
        <v>1088</v>
      </c>
      <c r="B13508" s="3">
        <v>42369</v>
      </c>
      <c r="C13508">
        <v>4.3600000000000003</v>
      </c>
      <c r="D13508">
        <v>4.3600000000000003</v>
      </c>
      <c r="E13508">
        <v>4.3600000000000003</v>
      </c>
      <c r="F13508">
        <v>1.1493960000000001</v>
      </c>
      <c r="G13508" s="4">
        <v>5152000000</v>
      </c>
      <c r="H13508" s="4">
        <v>128800000</v>
      </c>
      <c r="I13508">
        <v>40</v>
      </c>
      <c r="J13508" t="str">
        <f>VLOOKUP(A13508,工作表1!A:F,3,0)</f>
        <v>塑膠製品</v>
      </c>
    </row>
    <row r="13509" spans="1:10" hidden="1" x14ac:dyDescent="0.3">
      <c r="A13509" s="2" t="s">
        <v>1088</v>
      </c>
      <c r="B13509" s="3">
        <v>42734</v>
      </c>
      <c r="C13509">
        <v>4.38</v>
      </c>
      <c r="D13509">
        <v>4.37</v>
      </c>
      <c r="E13509">
        <v>4.38</v>
      </c>
      <c r="F13509">
        <v>1.1493960000000001</v>
      </c>
      <c r="G13509" s="4">
        <v>5622000000</v>
      </c>
      <c r="H13509" s="4">
        <v>128800000</v>
      </c>
      <c r="I13509">
        <v>43.65</v>
      </c>
      <c r="J13509" t="str">
        <f>VLOOKUP(A13509,工作表1!A:F,3,0)</f>
        <v>塑膠製品</v>
      </c>
    </row>
    <row r="13510" spans="1:10" hidden="1" x14ac:dyDescent="0.3">
      <c r="A13510" s="2" t="s">
        <v>1088</v>
      </c>
      <c r="B13510" s="3">
        <v>43098</v>
      </c>
      <c r="C13510">
        <v>3.64</v>
      </c>
      <c r="D13510">
        <v>3.63</v>
      </c>
      <c r="E13510">
        <v>3.64</v>
      </c>
      <c r="F13510">
        <v>1.1493960000000001</v>
      </c>
      <c r="G13510" s="4">
        <v>5210000000</v>
      </c>
      <c r="H13510" s="4">
        <v>128800000</v>
      </c>
      <c r="I13510">
        <v>40.450000000000003</v>
      </c>
      <c r="J13510" t="str">
        <f>VLOOKUP(A13510,工作表1!A:F,3,0)</f>
        <v>塑膠製品</v>
      </c>
    </row>
    <row r="13511" spans="1:10" hidden="1" x14ac:dyDescent="0.3">
      <c r="A13511" s="2" t="s">
        <v>1088</v>
      </c>
      <c r="B13511" s="3">
        <v>43462</v>
      </c>
      <c r="C13511">
        <v>1.43</v>
      </c>
      <c r="D13511">
        <v>1.43</v>
      </c>
      <c r="E13511">
        <v>1.43</v>
      </c>
      <c r="F13511">
        <v>1</v>
      </c>
      <c r="G13511" s="4">
        <v>2607000000</v>
      </c>
      <c r="H13511" s="4">
        <v>103040000</v>
      </c>
      <c r="I13511">
        <v>25.3</v>
      </c>
      <c r="J13511" t="str">
        <f>VLOOKUP(A13511,工作表1!A:F,3,0)</f>
        <v>塑膠製品</v>
      </c>
    </row>
    <row r="13512" spans="1:10" hidden="1" x14ac:dyDescent="0.3">
      <c r="A13512" s="2" t="s">
        <v>1088</v>
      </c>
      <c r="B13512" s="3">
        <v>43830</v>
      </c>
      <c r="C13512">
        <v>2.2200000000000002</v>
      </c>
      <c r="D13512">
        <v>2.2200000000000002</v>
      </c>
      <c r="E13512">
        <v>2.2200000000000002</v>
      </c>
      <c r="F13512">
        <v>1</v>
      </c>
      <c r="G13512" s="4">
        <v>3189000000</v>
      </c>
      <c r="H13512" s="4">
        <v>103040000</v>
      </c>
      <c r="I13512">
        <v>30.95</v>
      </c>
      <c r="J13512" t="str">
        <f>VLOOKUP(A13512,工作表1!A:F,3,0)</f>
        <v>塑膠製品</v>
      </c>
    </row>
    <row r="13513" spans="1:10" hidden="1" x14ac:dyDescent="0.3">
      <c r="A13513" s="2" t="s">
        <v>1088</v>
      </c>
      <c r="B13513" s="3">
        <v>44196</v>
      </c>
      <c r="C13513">
        <v>2.4</v>
      </c>
      <c r="D13513">
        <v>2.4</v>
      </c>
      <c r="E13513">
        <v>2.4</v>
      </c>
      <c r="F13513">
        <v>1</v>
      </c>
      <c r="G13513" s="4">
        <v>2859000000</v>
      </c>
      <c r="H13513" s="4">
        <v>103040000</v>
      </c>
      <c r="I13513">
        <v>27.75</v>
      </c>
      <c r="J13513" t="str">
        <f>VLOOKUP(A13513,工作表1!A:F,3,0)</f>
        <v>塑膠製品</v>
      </c>
    </row>
    <row r="13514" spans="1:10" hidden="1" x14ac:dyDescent="0.3">
      <c r="A13514" s="2" t="s">
        <v>1088</v>
      </c>
      <c r="B13514" s="3">
        <v>44560</v>
      </c>
      <c r="C13514">
        <v>-0.28000000000000003</v>
      </c>
      <c r="D13514">
        <v>-0.28000000000000003</v>
      </c>
      <c r="E13514">
        <v>-0.28000000000000003</v>
      </c>
      <c r="F13514">
        <v>1</v>
      </c>
      <c r="G13514" s="4">
        <v>2937000000</v>
      </c>
      <c r="H13514" s="4">
        <v>103040000</v>
      </c>
      <c r="I13514">
        <v>28.5</v>
      </c>
      <c r="J13514" t="str">
        <f>VLOOKUP(A13514,工作表1!A:F,3,0)</f>
        <v>塑膠製品</v>
      </c>
    </row>
    <row r="13515" spans="1:10" hidden="1" x14ac:dyDescent="0.3">
      <c r="A13515" s="2" t="s">
        <v>1088</v>
      </c>
      <c r="B13515" s="3">
        <v>44925</v>
      </c>
      <c r="C13515">
        <v>-0.6</v>
      </c>
      <c r="D13515">
        <v>-0.6</v>
      </c>
      <c r="E13515">
        <v>-0.6</v>
      </c>
      <c r="F13515">
        <v>1</v>
      </c>
      <c r="G13515" s="4">
        <v>2128000000</v>
      </c>
      <c r="H13515" s="4">
        <v>103040000</v>
      </c>
      <c r="I13515">
        <v>20.65</v>
      </c>
      <c r="J13515" t="str">
        <f>VLOOKUP(A13515,工作表1!A:F,3,0)</f>
        <v>塑膠製品</v>
      </c>
    </row>
    <row r="13516" spans="1:10" hidden="1" x14ac:dyDescent="0.3">
      <c r="A13516" s="2" t="s">
        <v>1089</v>
      </c>
      <c r="B13516" s="3">
        <v>40907</v>
      </c>
      <c r="C13516">
        <v>-0.22</v>
      </c>
      <c r="D13516">
        <v>-0.22</v>
      </c>
      <c r="E13516">
        <v>-0.22</v>
      </c>
      <c r="F13516">
        <v>39.077342000000002</v>
      </c>
      <c r="G13516" s="4">
        <v>186000000</v>
      </c>
      <c r="H13516" s="4">
        <v>211791000</v>
      </c>
      <c r="I13516">
        <v>0.88</v>
      </c>
      <c r="J13516" t="str">
        <f>VLOOKUP(A13516,工作表1!A:F,3,0)</f>
        <v>餐飲飯店</v>
      </c>
    </row>
    <row r="13517" spans="1:10" hidden="1" x14ac:dyDescent="0.3">
      <c r="A13517" s="2" t="s">
        <v>1089</v>
      </c>
      <c r="B13517" s="3">
        <v>41271</v>
      </c>
      <c r="C13517">
        <v>-26.91</v>
      </c>
      <c r="D13517">
        <v>-26.91</v>
      </c>
      <c r="E13517">
        <v>-0.67</v>
      </c>
      <c r="F13517">
        <v>37.671016000000002</v>
      </c>
      <c r="G13517" s="4">
        <v>214000000</v>
      </c>
      <c r="H13517" s="4">
        <v>204169000</v>
      </c>
      <c r="I13517">
        <v>1.05</v>
      </c>
      <c r="J13517" t="str">
        <f>VLOOKUP(A13517,工作表1!A:F,3,0)</f>
        <v>餐飲飯店</v>
      </c>
    </row>
    <row r="13518" spans="1:10" hidden="1" x14ac:dyDescent="0.3">
      <c r="A13518" s="2" t="s">
        <v>1089</v>
      </c>
      <c r="B13518" s="3">
        <v>41639</v>
      </c>
      <c r="C13518">
        <v>4.9000000000000004</v>
      </c>
      <c r="D13518">
        <v>4.9000000000000004</v>
      </c>
      <c r="E13518">
        <v>4.9000000000000004</v>
      </c>
      <c r="F13518">
        <v>0.94098400000000004</v>
      </c>
      <c r="G13518" s="4">
        <v>152000000</v>
      </c>
      <c r="H13518" s="4">
        <v>5100000</v>
      </c>
      <c r="I13518">
        <v>30</v>
      </c>
      <c r="J13518" t="str">
        <f>VLOOKUP(A13518,工作表1!A:F,3,0)</f>
        <v>餐飲飯店</v>
      </c>
    </row>
    <row r="13519" spans="1:10" hidden="1" x14ac:dyDescent="0.3">
      <c r="A13519" s="2" t="s">
        <v>1089</v>
      </c>
      <c r="B13519" s="3">
        <v>42004</v>
      </c>
      <c r="C13519">
        <v>0.97</v>
      </c>
      <c r="D13519">
        <v>0.97</v>
      </c>
      <c r="E13519">
        <v>0.97</v>
      </c>
      <c r="F13519">
        <v>0.94098400000000004</v>
      </c>
      <c r="G13519" s="4">
        <v>621000000</v>
      </c>
      <c r="H13519" s="4">
        <v>10100000</v>
      </c>
      <c r="I13519">
        <v>61.5</v>
      </c>
      <c r="J13519" t="str">
        <f>VLOOKUP(A13519,工作表1!A:F,3,0)</f>
        <v>餐飲飯店</v>
      </c>
    </row>
    <row r="13520" spans="1:10" hidden="1" x14ac:dyDescent="0.3">
      <c r="A13520" s="2" t="s">
        <v>1089</v>
      </c>
      <c r="B13520" s="3">
        <v>42369</v>
      </c>
      <c r="C13520">
        <v>1.32</v>
      </c>
      <c r="D13520">
        <v>1.32</v>
      </c>
      <c r="E13520">
        <v>1.32</v>
      </c>
      <c r="F13520">
        <v>0.94098400000000004</v>
      </c>
      <c r="G13520" s="4">
        <v>508000000</v>
      </c>
      <c r="H13520" s="4">
        <v>10100000</v>
      </c>
      <c r="I13520">
        <v>50.4</v>
      </c>
      <c r="J13520" t="str">
        <f>VLOOKUP(A13520,工作表1!A:F,3,0)</f>
        <v>餐飲飯店</v>
      </c>
    </row>
    <row r="13521" spans="1:10" hidden="1" x14ac:dyDescent="0.3">
      <c r="A13521" s="2" t="s">
        <v>1089</v>
      </c>
      <c r="B13521" s="3">
        <v>42734</v>
      </c>
      <c r="C13521">
        <v>1.69</v>
      </c>
      <c r="D13521">
        <v>1.69</v>
      </c>
      <c r="E13521">
        <v>1.69</v>
      </c>
      <c r="F13521">
        <v>1</v>
      </c>
      <c r="G13521" s="4">
        <v>289000000</v>
      </c>
      <c r="H13521" s="4">
        <v>14100000</v>
      </c>
      <c r="I13521">
        <v>20.5</v>
      </c>
      <c r="J13521" t="str">
        <f>VLOOKUP(A13521,工作表1!A:F,3,0)</f>
        <v>餐飲飯店</v>
      </c>
    </row>
    <row r="13522" spans="1:10" hidden="1" x14ac:dyDescent="0.3">
      <c r="A13522" s="2" t="s">
        <v>1089</v>
      </c>
      <c r="B13522" s="3">
        <v>43098</v>
      </c>
      <c r="C13522">
        <v>-1.67</v>
      </c>
      <c r="D13522">
        <v>-1.67</v>
      </c>
      <c r="E13522">
        <v>-1.67</v>
      </c>
      <c r="F13522">
        <v>1</v>
      </c>
      <c r="G13522" s="4">
        <v>317000000</v>
      </c>
      <c r="H13522" s="4">
        <v>14100000</v>
      </c>
      <c r="I13522">
        <v>22.5</v>
      </c>
      <c r="J13522" t="str">
        <f>VLOOKUP(A13522,工作表1!A:F,3,0)</f>
        <v>餐飲飯店</v>
      </c>
    </row>
    <row r="13523" spans="1:10" hidden="1" x14ac:dyDescent="0.3">
      <c r="A13523" s="2" t="s">
        <v>1089</v>
      </c>
      <c r="B13523" s="3">
        <v>43462</v>
      </c>
      <c r="C13523">
        <v>-2.4500000000000002</v>
      </c>
      <c r="D13523">
        <v>-2.4500000000000002</v>
      </c>
      <c r="E13523">
        <v>-2.4500000000000002</v>
      </c>
      <c r="F13523">
        <v>1</v>
      </c>
      <c r="G13523" s="4">
        <v>281000000</v>
      </c>
      <c r="H13523" s="4">
        <v>14100000</v>
      </c>
      <c r="I13523">
        <v>19.95</v>
      </c>
      <c r="J13523" t="str">
        <f>VLOOKUP(A13523,工作表1!A:F,3,0)</f>
        <v>餐飲飯店</v>
      </c>
    </row>
    <row r="13524" spans="1:10" hidden="1" x14ac:dyDescent="0.3">
      <c r="A13524" s="2" t="s">
        <v>1089</v>
      </c>
      <c r="B13524" s="3">
        <v>43830</v>
      </c>
      <c r="C13524">
        <v>-1.98</v>
      </c>
      <c r="D13524">
        <v>-1.98</v>
      </c>
      <c r="E13524">
        <v>-1.98</v>
      </c>
      <c r="F13524">
        <v>1</v>
      </c>
      <c r="G13524" s="4">
        <v>240000000</v>
      </c>
      <c r="H13524" s="4">
        <v>14100000</v>
      </c>
      <c r="I13524">
        <v>17</v>
      </c>
      <c r="J13524" t="str">
        <f>VLOOKUP(A13524,工作表1!A:F,3,0)</f>
        <v>餐飲飯店</v>
      </c>
    </row>
    <row r="13525" spans="1:10" hidden="1" x14ac:dyDescent="0.3">
      <c r="A13525" s="2" t="s">
        <v>1089</v>
      </c>
      <c r="B13525" s="3">
        <v>44196</v>
      </c>
      <c r="C13525">
        <v>-2.11</v>
      </c>
      <c r="D13525">
        <v>-2.11</v>
      </c>
      <c r="E13525">
        <v>-2.11</v>
      </c>
      <c r="F13525">
        <v>1</v>
      </c>
      <c r="G13525" s="4">
        <v>352000000</v>
      </c>
      <c r="H13525" s="4">
        <v>20100000</v>
      </c>
      <c r="I13525">
        <v>17.5</v>
      </c>
      <c r="J13525" t="str">
        <f>VLOOKUP(A13525,工作表1!A:F,3,0)</f>
        <v>餐飲飯店</v>
      </c>
    </row>
    <row r="13526" spans="1:10" hidden="1" x14ac:dyDescent="0.3">
      <c r="A13526" s="2" t="s">
        <v>1089</v>
      </c>
      <c r="B13526" s="3">
        <v>44560</v>
      </c>
      <c r="C13526">
        <v>-2.4900000000000002</v>
      </c>
      <c r="D13526">
        <v>-2.4900000000000002</v>
      </c>
      <c r="E13526">
        <v>-2.4900000000000002</v>
      </c>
      <c r="F13526">
        <v>1</v>
      </c>
      <c r="G13526" s="4">
        <v>573000000</v>
      </c>
      <c r="H13526" s="4">
        <v>28850000</v>
      </c>
      <c r="I13526">
        <v>19.850000000000001</v>
      </c>
      <c r="J13526" t="str">
        <f>VLOOKUP(A13526,工作表1!A:F,3,0)</f>
        <v>餐飲飯店</v>
      </c>
    </row>
    <row r="13527" spans="1:10" hidden="1" x14ac:dyDescent="0.3">
      <c r="A13527" s="2" t="s">
        <v>1089</v>
      </c>
      <c r="B13527" s="3">
        <v>44925</v>
      </c>
      <c r="C13527">
        <v>-1.17</v>
      </c>
      <c r="D13527">
        <v>-1.17</v>
      </c>
      <c r="E13527">
        <v>-1.17</v>
      </c>
      <c r="F13527">
        <v>1</v>
      </c>
      <c r="G13527" s="4">
        <v>672000000</v>
      </c>
      <c r="H13527" s="4">
        <v>28850000</v>
      </c>
      <c r="I13527">
        <v>23.3</v>
      </c>
      <c r="J13527" t="str">
        <f>VLOOKUP(A13527,工作表1!A:F,3,0)</f>
        <v>餐飲飯店</v>
      </c>
    </row>
    <row r="13528" spans="1:10" hidden="1" x14ac:dyDescent="0.3">
      <c r="A13528" s="2" t="s">
        <v>1090</v>
      </c>
      <c r="B13528" s="3">
        <v>40907</v>
      </c>
      <c r="C13528">
        <v>2.09</v>
      </c>
      <c r="D13528">
        <v>2.06</v>
      </c>
      <c r="E13528">
        <v>2.09</v>
      </c>
      <c r="F13528">
        <v>1.456828</v>
      </c>
      <c r="G13528" s="4">
        <v>14843000000</v>
      </c>
      <c r="H13528" s="4">
        <v>724039000</v>
      </c>
      <c r="I13528">
        <v>20.5</v>
      </c>
      <c r="J13528" t="str">
        <f>VLOOKUP(A13528,工作表1!A:F,3,0)</f>
        <v>光電/ IO</v>
      </c>
    </row>
    <row r="13529" spans="1:10" hidden="1" x14ac:dyDescent="0.3">
      <c r="A13529" s="2" t="s">
        <v>1090</v>
      </c>
      <c r="B13529" s="3">
        <v>41271</v>
      </c>
      <c r="C13529">
        <v>1.22</v>
      </c>
      <c r="D13529">
        <v>1.21</v>
      </c>
      <c r="E13529">
        <v>1.23</v>
      </c>
      <c r="F13529">
        <v>1.456828</v>
      </c>
      <c r="G13529" s="4">
        <v>16291000000</v>
      </c>
      <c r="H13529" s="4">
        <v>724039000</v>
      </c>
      <c r="I13529">
        <v>22.5</v>
      </c>
      <c r="J13529" t="str">
        <f>VLOOKUP(A13529,工作表1!A:F,3,0)</f>
        <v>光電/ IO</v>
      </c>
    </row>
    <row r="13530" spans="1:10" hidden="1" x14ac:dyDescent="0.3">
      <c r="A13530" s="2" t="s">
        <v>1090</v>
      </c>
      <c r="B13530" s="3">
        <v>41639</v>
      </c>
      <c r="C13530">
        <v>2.68</v>
      </c>
      <c r="D13530">
        <v>2.67</v>
      </c>
      <c r="E13530">
        <v>2.68</v>
      </c>
      <c r="F13530">
        <v>1.456828</v>
      </c>
      <c r="G13530" s="4">
        <v>21323000000</v>
      </c>
      <c r="H13530" s="4">
        <v>724039000</v>
      </c>
      <c r="I13530">
        <v>29.45</v>
      </c>
      <c r="J13530" t="str">
        <f>VLOOKUP(A13530,工作表1!A:F,3,0)</f>
        <v>光電/ IO</v>
      </c>
    </row>
    <row r="13531" spans="1:10" hidden="1" x14ac:dyDescent="0.3">
      <c r="A13531" s="2" t="s">
        <v>1090</v>
      </c>
      <c r="B13531" s="3">
        <v>42004</v>
      </c>
      <c r="C13531">
        <v>4.46</v>
      </c>
      <c r="D13531">
        <v>4.4000000000000004</v>
      </c>
      <c r="E13531">
        <v>4.46</v>
      </c>
      <c r="F13531">
        <v>1.166248</v>
      </c>
      <c r="G13531" s="4">
        <v>23350000000</v>
      </c>
      <c r="H13531" s="4">
        <v>543029000</v>
      </c>
      <c r="I13531">
        <v>43</v>
      </c>
      <c r="J13531" t="str">
        <f>VLOOKUP(A13531,工作表1!A:F,3,0)</f>
        <v>光電/ IO</v>
      </c>
    </row>
    <row r="13532" spans="1:10" hidden="1" x14ac:dyDescent="0.3">
      <c r="A13532" s="2" t="s">
        <v>1090</v>
      </c>
      <c r="B13532" s="3">
        <v>42369</v>
      </c>
      <c r="C13532">
        <v>3.51</v>
      </c>
      <c r="D13532">
        <v>3.42</v>
      </c>
      <c r="E13532">
        <v>3.51</v>
      </c>
      <c r="F13532">
        <v>1.166248</v>
      </c>
      <c r="G13532" s="4">
        <v>14825000000</v>
      </c>
      <c r="H13532" s="4">
        <v>543029000</v>
      </c>
      <c r="I13532">
        <v>27.3</v>
      </c>
      <c r="J13532" t="str">
        <f>VLOOKUP(A13532,工作表1!A:F,3,0)</f>
        <v>光電/ IO</v>
      </c>
    </row>
    <row r="13533" spans="1:10" hidden="1" x14ac:dyDescent="0.3">
      <c r="A13533" s="2" t="s">
        <v>1090</v>
      </c>
      <c r="B13533" s="3">
        <v>42734</v>
      </c>
      <c r="C13533">
        <v>4.01</v>
      </c>
      <c r="D13533">
        <v>3.92</v>
      </c>
      <c r="E13533">
        <v>4.01</v>
      </c>
      <c r="F13533">
        <v>1</v>
      </c>
      <c r="G13533" s="4">
        <v>14727000000</v>
      </c>
      <c r="H13533" s="4">
        <v>434423000</v>
      </c>
      <c r="I13533">
        <v>33.9</v>
      </c>
      <c r="J13533" t="str">
        <f>VLOOKUP(A13533,工作表1!A:F,3,0)</f>
        <v>光電/ IO</v>
      </c>
    </row>
    <row r="13534" spans="1:10" hidden="1" x14ac:dyDescent="0.3">
      <c r="A13534" s="2" t="s">
        <v>1090</v>
      </c>
      <c r="B13534" s="3">
        <v>43098</v>
      </c>
      <c r="C13534">
        <v>4.03</v>
      </c>
      <c r="D13534">
        <v>3.95</v>
      </c>
      <c r="E13534">
        <v>4.03</v>
      </c>
      <c r="F13534">
        <v>1</v>
      </c>
      <c r="G13534" s="4">
        <v>14814000000</v>
      </c>
      <c r="H13534" s="4">
        <v>434423000</v>
      </c>
      <c r="I13534">
        <v>34.1</v>
      </c>
      <c r="J13534" t="str">
        <f>VLOOKUP(A13534,工作表1!A:F,3,0)</f>
        <v>光電/ IO</v>
      </c>
    </row>
    <row r="13535" spans="1:10" hidden="1" x14ac:dyDescent="0.3">
      <c r="A13535" s="2" t="s">
        <v>1090</v>
      </c>
      <c r="B13535" s="3">
        <v>43462</v>
      </c>
      <c r="C13535">
        <v>4.6500000000000004</v>
      </c>
      <c r="D13535">
        <v>4.5599999999999996</v>
      </c>
      <c r="E13535">
        <v>4.6500000000000004</v>
      </c>
      <c r="F13535">
        <v>1</v>
      </c>
      <c r="G13535" s="4">
        <v>16530000000</v>
      </c>
      <c r="H13535" s="4">
        <v>434423000</v>
      </c>
      <c r="I13535">
        <v>38.049999999999997</v>
      </c>
      <c r="J13535" t="str">
        <f>VLOOKUP(A13535,工作表1!A:F,3,0)</f>
        <v>光電/ IO</v>
      </c>
    </row>
    <row r="13536" spans="1:10" hidden="1" x14ac:dyDescent="0.3">
      <c r="A13536" s="2" t="s">
        <v>1090</v>
      </c>
      <c r="B13536" s="3">
        <v>43830</v>
      </c>
      <c r="C13536">
        <v>2.65</v>
      </c>
      <c r="D13536">
        <v>2.62</v>
      </c>
      <c r="E13536">
        <v>2.65</v>
      </c>
      <c r="F13536">
        <v>1</v>
      </c>
      <c r="G13536" s="4">
        <v>16834000000</v>
      </c>
      <c r="H13536" s="4">
        <v>434423000</v>
      </c>
      <c r="I13536">
        <v>38.75</v>
      </c>
      <c r="J13536" t="str">
        <f>VLOOKUP(A13536,工作表1!A:F,3,0)</f>
        <v>光電/ IO</v>
      </c>
    </row>
    <row r="13537" spans="1:10" hidden="1" x14ac:dyDescent="0.3">
      <c r="A13537" s="2" t="s">
        <v>1090</v>
      </c>
      <c r="B13537" s="3">
        <v>44196</v>
      </c>
      <c r="C13537">
        <v>3.59</v>
      </c>
      <c r="D13537">
        <v>3.54</v>
      </c>
      <c r="E13537">
        <v>3.59</v>
      </c>
      <c r="F13537">
        <v>1</v>
      </c>
      <c r="G13537" s="4">
        <v>17616000000</v>
      </c>
      <c r="H13537" s="4">
        <v>434423000</v>
      </c>
      <c r="I13537">
        <v>40.549999999999997</v>
      </c>
      <c r="J13537" t="str">
        <f>VLOOKUP(A13537,工作表1!A:F,3,0)</f>
        <v>光電/ IO</v>
      </c>
    </row>
    <row r="13538" spans="1:10" hidden="1" x14ac:dyDescent="0.3">
      <c r="A13538" s="2" t="s">
        <v>1090</v>
      </c>
      <c r="B13538" s="3">
        <v>44560</v>
      </c>
      <c r="C13538">
        <v>5.12</v>
      </c>
      <c r="D13538">
        <v>5.0599999999999996</v>
      </c>
      <c r="E13538">
        <v>5.12</v>
      </c>
      <c r="F13538">
        <v>1</v>
      </c>
      <c r="G13538" s="4">
        <v>36127000000</v>
      </c>
      <c r="H13538" s="4">
        <v>390981000</v>
      </c>
      <c r="I13538">
        <v>92.4</v>
      </c>
      <c r="J13538" t="str">
        <f>VLOOKUP(A13538,工作表1!A:F,3,0)</f>
        <v>光電/ IO</v>
      </c>
    </row>
    <row r="13539" spans="1:10" hidden="1" x14ac:dyDescent="0.3">
      <c r="A13539" s="2" t="s">
        <v>1090</v>
      </c>
      <c r="B13539" s="3">
        <v>44925</v>
      </c>
      <c r="C13539">
        <v>6.03</v>
      </c>
      <c r="D13539">
        <v>5.92</v>
      </c>
      <c r="E13539">
        <v>6.03</v>
      </c>
      <c r="F13539">
        <v>1</v>
      </c>
      <c r="G13539" s="4">
        <v>22247000000</v>
      </c>
      <c r="H13539" s="4">
        <v>390981000</v>
      </c>
      <c r="I13539">
        <v>56.9</v>
      </c>
      <c r="J13539" t="str">
        <f>VLOOKUP(A13539,工作表1!A:F,3,0)</f>
        <v>光電/ IO</v>
      </c>
    </row>
    <row r="13540" spans="1:10" hidden="1" x14ac:dyDescent="0.3">
      <c r="A13540" s="2" t="s">
        <v>1091</v>
      </c>
      <c r="B13540" s="3">
        <v>40907</v>
      </c>
      <c r="C13540">
        <v>-1.65</v>
      </c>
      <c r="D13540">
        <v>-1.65</v>
      </c>
      <c r="E13540">
        <v>-1.65</v>
      </c>
      <c r="F13540">
        <v>2.5523850000000001</v>
      </c>
      <c r="G13540" s="4">
        <v>670000000</v>
      </c>
      <c r="H13540" s="4">
        <v>301692000</v>
      </c>
      <c r="I13540">
        <v>2.2200000000000002</v>
      </c>
      <c r="J13540" t="str">
        <f>VLOOKUP(A13540,工作表1!A:F,3,0)</f>
        <v>主機板</v>
      </c>
    </row>
    <row r="13541" spans="1:10" hidden="1" x14ac:dyDescent="0.3">
      <c r="A13541" s="2" t="s">
        <v>1091</v>
      </c>
      <c r="B13541" s="3">
        <v>41271</v>
      </c>
      <c r="C13541">
        <v>-4.21</v>
      </c>
      <c r="D13541">
        <v>-4.21</v>
      </c>
      <c r="E13541">
        <v>-4.21</v>
      </c>
      <c r="F13541">
        <v>1.582479</v>
      </c>
      <c r="G13541" s="4">
        <v>735000000</v>
      </c>
      <c r="H13541" s="4">
        <v>187054000</v>
      </c>
      <c r="I13541">
        <v>3.93</v>
      </c>
      <c r="J13541" t="str">
        <f>VLOOKUP(A13541,工作表1!A:F,3,0)</f>
        <v>主機板</v>
      </c>
    </row>
    <row r="13542" spans="1:10" hidden="1" x14ac:dyDescent="0.3">
      <c r="A13542" s="2" t="s">
        <v>1091</v>
      </c>
      <c r="B13542" s="3">
        <v>41639</v>
      </c>
      <c r="C13542">
        <v>0.01</v>
      </c>
      <c r="D13542">
        <v>0.01</v>
      </c>
      <c r="E13542">
        <v>0.01</v>
      </c>
      <c r="F13542">
        <v>1.582479</v>
      </c>
      <c r="G13542" s="4">
        <v>576000000</v>
      </c>
      <c r="H13542" s="4">
        <v>187054000</v>
      </c>
      <c r="I13542">
        <v>3.08</v>
      </c>
      <c r="J13542" t="str">
        <f>VLOOKUP(A13542,工作表1!A:F,3,0)</f>
        <v>主機板</v>
      </c>
    </row>
    <row r="13543" spans="1:10" hidden="1" x14ac:dyDescent="0.3">
      <c r="A13543" s="2" t="s">
        <v>1091</v>
      </c>
      <c r="B13543" s="3">
        <v>42004</v>
      </c>
      <c r="C13543">
        <v>-0.22</v>
      </c>
      <c r="D13543">
        <v>-0.22</v>
      </c>
      <c r="E13543">
        <v>-0.22</v>
      </c>
      <c r="F13543">
        <v>1.582479</v>
      </c>
      <c r="G13543" s="4">
        <v>707000000</v>
      </c>
      <c r="H13543" s="4">
        <v>187054000</v>
      </c>
      <c r="I13543">
        <v>3.78</v>
      </c>
      <c r="J13543" t="str">
        <f>VLOOKUP(A13543,工作表1!A:F,3,0)</f>
        <v>主機板</v>
      </c>
    </row>
    <row r="13544" spans="1:10" hidden="1" x14ac:dyDescent="0.3">
      <c r="A13544" s="2" t="s">
        <v>1091</v>
      </c>
      <c r="B13544" s="3">
        <v>42369</v>
      </c>
      <c r="C13544">
        <v>-2.34</v>
      </c>
      <c r="D13544">
        <v>-2.34</v>
      </c>
      <c r="E13544">
        <v>-2.34</v>
      </c>
      <c r="F13544">
        <v>1.582479</v>
      </c>
      <c r="G13544" s="4">
        <v>297000000</v>
      </c>
      <c r="H13544" s="4">
        <v>187054000</v>
      </c>
      <c r="I13544">
        <v>1.59</v>
      </c>
      <c r="J13544" t="str">
        <f>VLOOKUP(A13544,工作表1!A:F,3,0)</f>
        <v>主機板</v>
      </c>
    </row>
    <row r="13545" spans="1:10" hidden="1" x14ac:dyDescent="0.3">
      <c r="A13545" s="2" t="s">
        <v>1091</v>
      </c>
      <c r="B13545" s="3">
        <v>42734</v>
      </c>
      <c r="C13545">
        <v>0.95</v>
      </c>
      <c r="D13545">
        <v>0.95</v>
      </c>
      <c r="E13545">
        <v>0.95</v>
      </c>
      <c r="F13545">
        <v>1.582479</v>
      </c>
      <c r="G13545" s="4">
        <v>337000000</v>
      </c>
      <c r="H13545" s="4">
        <v>187054000</v>
      </c>
      <c r="I13545">
        <v>1.8</v>
      </c>
      <c r="J13545" t="str">
        <f>VLOOKUP(A13545,工作表1!A:F,3,0)</f>
        <v>主機板</v>
      </c>
    </row>
    <row r="13546" spans="1:10" hidden="1" x14ac:dyDescent="0.3">
      <c r="A13546" s="2" t="s">
        <v>1091</v>
      </c>
      <c r="B13546" s="3">
        <v>43098</v>
      </c>
      <c r="C13546">
        <v>-2.16</v>
      </c>
      <c r="D13546">
        <v>-2.16</v>
      </c>
      <c r="E13546">
        <v>-2.16</v>
      </c>
      <c r="F13546">
        <v>1.582479</v>
      </c>
      <c r="G13546" s="4">
        <v>1425000000</v>
      </c>
      <c r="H13546" s="4">
        <v>285094000</v>
      </c>
      <c r="I13546">
        <v>5</v>
      </c>
      <c r="J13546" t="str">
        <f>VLOOKUP(A13546,工作表1!A:F,3,0)</f>
        <v>主機板</v>
      </c>
    </row>
    <row r="13547" spans="1:10" hidden="1" x14ac:dyDescent="0.3">
      <c r="A13547" s="2" t="s">
        <v>1091</v>
      </c>
      <c r="B13547" s="3">
        <v>43462</v>
      </c>
      <c r="C13547">
        <v>-0.18</v>
      </c>
      <c r="D13547">
        <v>-0.18</v>
      </c>
      <c r="E13547">
        <v>-0.18</v>
      </c>
      <c r="F13547">
        <v>1</v>
      </c>
      <c r="G13547" s="4">
        <v>840000000</v>
      </c>
      <c r="H13547" s="4">
        <v>180157000</v>
      </c>
      <c r="I13547">
        <v>4.66</v>
      </c>
      <c r="J13547" t="str">
        <f>VLOOKUP(A13547,工作表1!A:F,3,0)</f>
        <v>主機板</v>
      </c>
    </row>
    <row r="13548" spans="1:10" hidden="1" x14ac:dyDescent="0.3">
      <c r="A13548" s="2" t="s">
        <v>1091</v>
      </c>
      <c r="B13548" s="3">
        <v>43830</v>
      </c>
      <c r="C13548">
        <v>-0.05</v>
      </c>
      <c r="D13548">
        <v>-0.05</v>
      </c>
      <c r="E13548">
        <v>-0.05</v>
      </c>
      <c r="F13548">
        <v>1</v>
      </c>
      <c r="G13548" s="4">
        <v>685000000</v>
      </c>
      <c r="H13548" s="4">
        <v>180157000</v>
      </c>
      <c r="I13548">
        <v>3.8</v>
      </c>
      <c r="J13548" t="str">
        <f>VLOOKUP(A13548,工作表1!A:F,3,0)</f>
        <v>主機板</v>
      </c>
    </row>
    <row r="13549" spans="1:10" hidden="1" x14ac:dyDescent="0.3">
      <c r="A13549" s="2" t="s">
        <v>1091</v>
      </c>
      <c r="B13549" s="3">
        <v>44196</v>
      </c>
      <c r="C13549">
        <v>0.01</v>
      </c>
      <c r="D13549">
        <v>0.01</v>
      </c>
      <c r="E13549">
        <v>0.01</v>
      </c>
      <c r="F13549">
        <v>1</v>
      </c>
      <c r="G13549" s="4">
        <v>1079000000</v>
      </c>
      <c r="H13549" s="4">
        <v>180157000</v>
      </c>
      <c r="I13549">
        <v>5.99</v>
      </c>
      <c r="J13549" t="str">
        <f>VLOOKUP(A13549,工作表1!A:F,3,0)</f>
        <v>主機板</v>
      </c>
    </row>
    <row r="13550" spans="1:10" hidden="1" x14ac:dyDescent="0.3">
      <c r="A13550" s="2" t="s">
        <v>1091</v>
      </c>
      <c r="B13550" s="3">
        <v>44560</v>
      </c>
      <c r="C13550">
        <v>7.0000000000000007E-2</v>
      </c>
      <c r="D13550">
        <v>7.0000000000000007E-2</v>
      </c>
      <c r="E13550">
        <v>7.0000000000000007E-2</v>
      </c>
      <c r="F13550">
        <v>1</v>
      </c>
      <c r="G13550" s="4">
        <v>1097000000</v>
      </c>
      <c r="H13550" s="4">
        <v>180157000</v>
      </c>
      <c r="I13550">
        <v>6.09</v>
      </c>
      <c r="J13550" t="str">
        <f>VLOOKUP(A13550,工作表1!A:F,3,0)</f>
        <v>主機板</v>
      </c>
    </row>
    <row r="13551" spans="1:10" hidden="1" x14ac:dyDescent="0.3">
      <c r="A13551" s="2" t="s">
        <v>1091</v>
      </c>
      <c r="B13551" s="3">
        <v>44925</v>
      </c>
      <c r="C13551">
        <v>0.1</v>
      </c>
      <c r="D13551">
        <v>0.1</v>
      </c>
      <c r="E13551">
        <v>0.1</v>
      </c>
      <c r="F13551">
        <v>1</v>
      </c>
      <c r="G13551" s="4">
        <v>1081000000</v>
      </c>
      <c r="H13551" s="4">
        <v>180157000</v>
      </c>
      <c r="I13551">
        <v>6</v>
      </c>
      <c r="J13551" t="str">
        <f>VLOOKUP(A13551,工作表1!A:F,3,0)</f>
        <v>主機板</v>
      </c>
    </row>
    <row r="13552" spans="1:10" hidden="1" x14ac:dyDescent="0.3">
      <c r="A13552" s="2" t="s">
        <v>1092</v>
      </c>
      <c r="B13552" s="3">
        <v>40907</v>
      </c>
      <c r="C13552">
        <v>0.1</v>
      </c>
      <c r="D13552">
        <v>0.1</v>
      </c>
      <c r="E13552">
        <v>0.1</v>
      </c>
      <c r="F13552">
        <v>1.445621</v>
      </c>
      <c r="G13552" s="4">
        <v>714000000</v>
      </c>
      <c r="H13552" s="4">
        <v>71414000</v>
      </c>
      <c r="I13552">
        <v>10</v>
      </c>
      <c r="J13552" t="str">
        <f>VLOOKUP(A13552,工作表1!A:F,3,0)</f>
        <v>電子零組件</v>
      </c>
    </row>
    <row r="13553" spans="1:10" hidden="1" x14ac:dyDescent="0.3">
      <c r="A13553" s="2" t="s">
        <v>1092</v>
      </c>
      <c r="B13553" s="3">
        <v>41271</v>
      </c>
      <c r="C13553">
        <v>-0.56000000000000005</v>
      </c>
      <c r="D13553">
        <v>-0.56000000000000005</v>
      </c>
      <c r="E13553">
        <v>-0.6</v>
      </c>
      <c r="F13553">
        <v>1.445621</v>
      </c>
      <c r="G13553" s="4">
        <v>878000000</v>
      </c>
      <c r="H13553" s="4">
        <v>71414000</v>
      </c>
      <c r="I13553">
        <v>12.3</v>
      </c>
      <c r="J13553" t="str">
        <f>VLOOKUP(A13553,工作表1!A:F,3,0)</f>
        <v>電子零組件</v>
      </c>
    </row>
    <row r="13554" spans="1:10" hidden="1" x14ac:dyDescent="0.3">
      <c r="A13554" s="2" t="s">
        <v>1092</v>
      </c>
      <c r="B13554" s="3">
        <v>41639</v>
      </c>
      <c r="C13554">
        <v>0.19</v>
      </c>
      <c r="D13554">
        <v>0.19</v>
      </c>
      <c r="E13554">
        <v>0.19</v>
      </c>
      <c r="F13554">
        <v>1.445621</v>
      </c>
      <c r="G13554" s="4">
        <v>886000000</v>
      </c>
      <c r="H13554" s="4">
        <v>71414000</v>
      </c>
      <c r="I13554">
        <v>12.4</v>
      </c>
      <c r="J13554" t="str">
        <f>VLOOKUP(A13554,工作表1!A:F,3,0)</f>
        <v>電子零組件</v>
      </c>
    </row>
    <row r="13555" spans="1:10" hidden="1" x14ac:dyDescent="0.3">
      <c r="A13555" s="2" t="s">
        <v>1092</v>
      </c>
      <c r="B13555" s="3">
        <v>42004</v>
      </c>
      <c r="C13555">
        <v>0.37</v>
      </c>
      <c r="D13555">
        <v>0.37</v>
      </c>
      <c r="E13555">
        <v>0.37</v>
      </c>
      <c r="F13555">
        <v>1.445621</v>
      </c>
      <c r="G13555" s="4">
        <v>893000000</v>
      </c>
      <c r="H13555" s="4">
        <v>71414000</v>
      </c>
      <c r="I13555">
        <v>12.5</v>
      </c>
      <c r="J13555" t="str">
        <f>VLOOKUP(A13555,工作表1!A:F,3,0)</f>
        <v>電子零組件</v>
      </c>
    </row>
    <row r="13556" spans="1:10" hidden="1" x14ac:dyDescent="0.3">
      <c r="A13556" s="2" t="s">
        <v>1092</v>
      </c>
      <c r="B13556" s="3">
        <v>42369</v>
      </c>
      <c r="C13556">
        <v>-1.33</v>
      </c>
      <c r="D13556">
        <v>-1.33</v>
      </c>
      <c r="E13556">
        <v>-1.33</v>
      </c>
      <c r="F13556">
        <v>1.445621</v>
      </c>
      <c r="G13556" s="4">
        <v>694000000</v>
      </c>
      <c r="H13556" s="4">
        <v>71414000</v>
      </c>
      <c r="I13556">
        <v>9.7200000000000006</v>
      </c>
      <c r="J13556" t="str">
        <f>VLOOKUP(A13556,工作表1!A:F,3,0)</f>
        <v>電子零組件</v>
      </c>
    </row>
    <row r="13557" spans="1:10" hidden="1" x14ac:dyDescent="0.3">
      <c r="A13557" s="2" t="s">
        <v>1092</v>
      </c>
      <c r="B13557" s="3">
        <v>42734</v>
      </c>
      <c r="C13557">
        <v>-1.64</v>
      </c>
      <c r="D13557">
        <v>-1.64</v>
      </c>
      <c r="E13557">
        <v>-1.64</v>
      </c>
      <c r="F13557">
        <v>1.445621</v>
      </c>
      <c r="G13557" s="4">
        <v>561000000</v>
      </c>
      <c r="H13557" s="4">
        <v>71414000</v>
      </c>
      <c r="I13557">
        <v>7.85</v>
      </c>
      <c r="J13557" t="str">
        <f>VLOOKUP(A13557,工作表1!A:F,3,0)</f>
        <v>電子零組件</v>
      </c>
    </row>
    <row r="13558" spans="1:10" hidden="1" x14ac:dyDescent="0.3">
      <c r="A13558" s="2" t="s">
        <v>1092</v>
      </c>
      <c r="B13558" s="3">
        <v>43098</v>
      </c>
      <c r="C13558">
        <v>-0.68</v>
      </c>
      <c r="D13558">
        <v>-0.68</v>
      </c>
      <c r="E13558">
        <v>-0.68</v>
      </c>
      <c r="F13558">
        <v>1.014202</v>
      </c>
      <c r="G13558" s="4">
        <v>749000000</v>
      </c>
      <c r="H13558" s="4">
        <v>50102000</v>
      </c>
      <c r="I13558">
        <v>10.5</v>
      </c>
      <c r="J13558" t="str">
        <f>VLOOKUP(A13558,工作表1!A:F,3,0)</f>
        <v>電子零組件</v>
      </c>
    </row>
    <row r="13559" spans="1:10" hidden="1" x14ac:dyDescent="0.3">
      <c r="A13559" s="2" t="s">
        <v>1092</v>
      </c>
      <c r="B13559" s="3">
        <v>43462</v>
      </c>
      <c r="C13559">
        <v>-1.17</v>
      </c>
      <c r="D13559">
        <v>-1.17</v>
      </c>
      <c r="E13559">
        <v>-1.17</v>
      </c>
      <c r="F13559">
        <v>1</v>
      </c>
      <c r="G13559" s="4">
        <v>445000000</v>
      </c>
      <c r="H13559" s="4">
        <v>49400000</v>
      </c>
      <c r="I13559">
        <v>9</v>
      </c>
      <c r="J13559" t="str">
        <f>VLOOKUP(A13559,工作表1!A:F,3,0)</f>
        <v>電子零組件</v>
      </c>
    </row>
    <row r="13560" spans="1:10" hidden="1" x14ac:dyDescent="0.3">
      <c r="A13560" s="2" t="s">
        <v>1092</v>
      </c>
      <c r="B13560" s="3">
        <v>43830</v>
      </c>
      <c r="C13560">
        <v>-3.69</v>
      </c>
      <c r="D13560">
        <v>-3.69</v>
      </c>
      <c r="E13560">
        <v>-3.69</v>
      </c>
      <c r="F13560">
        <v>1</v>
      </c>
      <c r="G13560" s="4">
        <v>909000000</v>
      </c>
      <c r="H13560" s="4">
        <v>49400000</v>
      </c>
      <c r="I13560">
        <v>18.399999999999999</v>
      </c>
      <c r="J13560" t="str">
        <f>VLOOKUP(A13560,工作表1!A:F,3,0)</f>
        <v>電子零組件</v>
      </c>
    </row>
    <row r="13561" spans="1:10" hidden="1" x14ac:dyDescent="0.3">
      <c r="A13561" s="2" t="s">
        <v>1092</v>
      </c>
      <c r="B13561" s="3">
        <v>44196</v>
      </c>
      <c r="C13561">
        <v>-0.81</v>
      </c>
      <c r="D13561">
        <v>-0.81</v>
      </c>
      <c r="E13561">
        <v>-0.81</v>
      </c>
      <c r="F13561">
        <v>1</v>
      </c>
      <c r="G13561" s="4">
        <v>1552000000</v>
      </c>
      <c r="H13561" s="4">
        <v>79400000</v>
      </c>
      <c r="I13561">
        <v>19.55</v>
      </c>
      <c r="J13561" t="str">
        <f>VLOOKUP(A13561,工作表1!A:F,3,0)</f>
        <v>電子零組件</v>
      </c>
    </row>
    <row r="13562" spans="1:10" hidden="1" x14ac:dyDescent="0.3">
      <c r="A13562" s="2" t="s">
        <v>1092</v>
      </c>
      <c r="B13562" s="3">
        <v>44560</v>
      </c>
      <c r="C13562">
        <v>0.33</v>
      </c>
      <c r="D13562">
        <v>0.33</v>
      </c>
      <c r="E13562">
        <v>0.33</v>
      </c>
      <c r="F13562">
        <v>1</v>
      </c>
      <c r="G13562" s="4">
        <v>3672000000</v>
      </c>
      <c r="H13562" s="4">
        <v>79400000</v>
      </c>
      <c r="I13562">
        <v>46.25</v>
      </c>
      <c r="J13562" t="str">
        <f>VLOOKUP(A13562,工作表1!A:F,3,0)</f>
        <v>電子零組件</v>
      </c>
    </row>
    <row r="13563" spans="1:10" hidden="1" x14ac:dyDescent="0.3">
      <c r="A13563" s="2" t="s">
        <v>1092</v>
      </c>
      <c r="B13563" s="3">
        <v>44925</v>
      </c>
      <c r="C13563">
        <v>0.2</v>
      </c>
      <c r="D13563">
        <v>0.2</v>
      </c>
      <c r="E13563">
        <v>0.2</v>
      </c>
      <c r="F13563">
        <v>1</v>
      </c>
      <c r="G13563" s="4">
        <v>2033000000</v>
      </c>
      <c r="H13563" s="4">
        <v>79400000</v>
      </c>
      <c r="I13563">
        <v>25.6</v>
      </c>
      <c r="J13563" t="str">
        <f>VLOOKUP(A13563,工作表1!A:F,3,0)</f>
        <v>電子零組件</v>
      </c>
    </row>
    <row r="13564" spans="1:10" hidden="1" x14ac:dyDescent="0.3">
      <c r="A13564" s="2" t="s">
        <v>1093</v>
      </c>
      <c r="B13564" s="3">
        <v>40907</v>
      </c>
      <c r="C13564">
        <v>-1.97</v>
      </c>
      <c r="D13564">
        <v>-1.97</v>
      </c>
      <c r="E13564">
        <v>-1.97</v>
      </c>
      <c r="F13564">
        <v>0.48715799999999998</v>
      </c>
      <c r="G13564" s="4">
        <v>170000000</v>
      </c>
      <c r="H13564" s="4">
        <v>8735000</v>
      </c>
      <c r="I13564">
        <v>19.5</v>
      </c>
      <c r="J13564" t="str">
        <f>VLOOKUP(A13564,工作表1!A:F,3,0)</f>
        <v>主機板</v>
      </c>
    </row>
    <row r="13565" spans="1:10" hidden="1" x14ac:dyDescent="0.3">
      <c r="A13565" s="2" t="s">
        <v>1093</v>
      </c>
      <c r="B13565" s="3">
        <v>41271</v>
      </c>
      <c r="C13565">
        <v>7.51</v>
      </c>
      <c r="D13565">
        <v>7.51</v>
      </c>
      <c r="E13565">
        <v>7.5</v>
      </c>
      <c r="F13565">
        <v>0.48715799999999998</v>
      </c>
      <c r="G13565" s="4">
        <v>245000000</v>
      </c>
      <c r="H13565" s="4">
        <v>11145000</v>
      </c>
      <c r="I13565">
        <v>22</v>
      </c>
      <c r="J13565" t="str">
        <f>VLOOKUP(A13565,工作表1!A:F,3,0)</f>
        <v>主機板</v>
      </c>
    </row>
    <row r="13566" spans="1:10" hidden="1" x14ac:dyDescent="0.3">
      <c r="A13566" s="2" t="s">
        <v>1093</v>
      </c>
      <c r="B13566" s="3">
        <v>41639</v>
      </c>
      <c r="C13566">
        <v>1.73</v>
      </c>
      <c r="D13566">
        <v>1.73</v>
      </c>
      <c r="E13566">
        <v>1.73</v>
      </c>
      <c r="F13566">
        <v>0.48715799999999998</v>
      </c>
      <c r="G13566" s="4">
        <v>245000000</v>
      </c>
      <c r="H13566" s="4">
        <v>11145000</v>
      </c>
      <c r="I13566">
        <v>22</v>
      </c>
      <c r="J13566" t="str">
        <f>VLOOKUP(A13566,工作表1!A:F,3,0)</f>
        <v>主機板</v>
      </c>
    </row>
    <row r="13567" spans="1:10" hidden="1" x14ac:dyDescent="0.3">
      <c r="A13567" s="2" t="s">
        <v>1093</v>
      </c>
      <c r="B13567" s="3">
        <v>42004</v>
      </c>
      <c r="C13567">
        <v>0.11</v>
      </c>
      <c r="D13567">
        <v>0.11</v>
      </c>
      <c r="E13567">
        <v>0.11</v>
      </c>
      <c r="F13567">
        <v>0.51151599999999997</v>
      </c>
      <c r="G13567" s="4">
        <v>250000000</v>
      </c>
      <c r="H13567" s="4">
        <v>11702000</v>
      </c>
      <c r="I13567">
        <v>21.4</v>
      </c>
      <c r="J13567" t="str">
        <f>VLOOKUP(A13567,工作表1!A:F,3,0)</f>
        <v>主機板</v>
      </c>
    </row>
    <row r="13568" spans="1:10" hidden="1" x14ac:dyDescent="0.3">
      <c r="A13568" s="2" t="s">
        <v>1093</v>
      </c>
      <c r="B13568" s="3">
        <v>42369</v>
      </c>
      <c r="C13568">
        <v>2.2200000000000002</v>
      </c>
      <c r="D13568">
        <v>2.2200000000000002</v>
      </c>
      <c r="E13568">
        <v>2.2200000000000002</v>
      </c>
      <c r="F13568">
        <v>0.53709200000000001</v>
      </c>
      <c r="G13568" s="4">
        <v>310000000</v>
      </c>
      <c r="H13568" s="4">
        <v>12287000</v>
      </c>
      <c r="I13568">
        <v>25.2</v>
      </c>
      <c r="J13568" t="str">
        <f>VLOOKUP(A13568,工作表1!A:F,3,0)</f>
        <v>主機板</v>
      </c>
    </row>
    <row r="13569" spans="1:10" hidden="1" x14ac:dyDescent="0.3">
      <c r="A13569" s="2" t="s">
        <v>1093</v>
      </c>
      <c r="B13569" s="3">
        <v>42734</v>
      </c>
      <c r="C13569">
        <v>1.52</v>
      </c>
      <c r="D13569">
        <v>1.52</v>
      </c>
      <c r="E13569">
        <v>1.52</v>
      </c>
      <c r="F13569">
        <v>0.59080100000000002</v>
      </c>
      <c r="G13569" s="4">
        <v>592000000</v>
      </c>
      <c r="H13569" s="4">
        <v>13516000</v>
      </c>
      <c r="I13569">
        <v>43.8</v>
      </c>
      <c r="J13569" t="str">
        <f>VLOOKUP(A13569,工作表1!A:F,3,0)</f>
        <v>主機板</v>
      </c>
    </row>
    <row r="13570" spans="1:10" hidden="1" x14ac:dyDescent="0.3">
      <c r="A13570" s="2" t="s">
        <v>1093</v>
      </c>
      <c r="B13570" s="3">
        <v>43098</v>
      </c>
      <c r="C13570">
        <v>3.34</v>
      </c>
      <c r="D13570">
        <v>3.34</v>
      </c>
      <c r="E13570">
        <v>3.34</v>
      </c>
      <c r="F13570">
        <v>0.59080100000000002</v>
      </c>
      <c r="G13570" s="4">
        <v>433000000</v>
      </c>
      <c r="H13570" s="4">
        <v>13516000</v>
      </c>
      <c r="I13570">
        <v>32</v>
      </c>
      <c r="J13570" t="str">
        <f>VLOOKUP(A13570,工作表1!A:F,3,0)</f>
        <v>主機板</v>
      </c>
    </row>
    <row r="13571" spans="1:10" hidden="1" x14ac:dyDescent="0.3">
      <c r="A13571" s="2" t="s">
        <v>1093</v>
      </c>
      <c r="B13571" s="3">
        <v>43462</v>
      </c>
      <c r="C13571">
        <v>2.81</v>
      </c>
      <c r="D13571">
        <v>2.81</v>
      </c>
      <c r="E13571">
        <v>2.81</v>
      </c>
      <c r="F13571">
        <v>0.67942100000000005</v>
      </c>
      <c r="G13571" s="4">
        <v>606000000</v>
      </c>
      <c r="H13571" s="4">
        <v>15543000</v>
      </c>
      <c r="I13571">
        <v>39</v>
      </c>
      <c r="J13571" t="str">
        <f>VLOOKUP(A13571,工作表1!A:F,3,0)</f>
        <v>主機板</v>
      </c>
    </row>
    <row r="13572" spans="1:10" hidden="1" x14ac:dyDescent="0.3">
      <c r="A13572" s="2" t="s">
        <v>1093</v>
      </c>
      <c r="B13572" s="3">
        <v>43830</v>
      </c>
      <c r="C13572">
        <v>0.66</v>
      </c>
      <c r="D13572">
        <v>0.66</v>
      </c>
      <c r="E13572">
        <v>0.66</v>
      </c>
      <c r="F13572">
        <v>0.83984199999999998</v>
      </c>
      <c r="G13572" s="4">
        <v>692000000</v>
      </c>
      <c r="H13572" s="4">
        <v>22475000</v>
      </c>
      <c r="I13572">
        <v>30.8</v>
      </c>
      <c r="J13572" t="str">
        <f>VLOOKUP(A13572,工作表1!A:F,3,0)</f>
        <v>主機板</v>
      </c>
    </row>
    <row r="13573" spans="1:10" hidden="1" x14ac:dyDescent="0.3">
      <c r="A13573" s="2" t="s">
        <v>1093</v>
      </c>
      <c r="B13573" s="3">
        <v>44196</v>
      </c>
      <c r="C13573">
        <v>1.02</v>
      </c>
      <c r="D13573">
        <v>1.02</v>
      </c>
      <c r="E13573">
        <v>1.02</v>
      </c>
      <c r="F13573">
        <v>0.88183400000000001</v>
      </c>
      <c r="G13573" s="4">
        <v>1956000000</v>
      </c>
      <c r="H13573" s="4">
        <v>23599000</v>
      </c>
      <c r="I13573">
        <v>82.9</v>
      </c>
      <c r="J13573" t="str">
        <f>VLOOKUP(A13573,工作表1!A:F,3,0)</f>
        <v>主機板</v>
      </c>
    </row>
    <row r="13574" spans="1:10" hidden="1" x14ac:dyDescent="0.3">
      <c r="A13574" s="2" t="s">
        <v>1093</v>
      </c>
      <c r="B13574" s="3">
        <v>44560</v>
      </c>
      <c r="C13574">
        <v>2.36</v>
      </c>
      <c r="D13574">
        <v>2.36</v>
      </c>
      <c r="E13574">
        <v>2.36</v>
      </c>
      <c r="F13574">
        <v>0.92592600000000003</v>
      </c>
      <c r="G13574" s="4">
        <v>1239000000</v>
      </c>
      <c r="H13574" s="4">
        <v>24779000</v>
      </c>
      <c r="I13574">
        <v>50</v>
      </c>
      <c r="J13574" t="str">
        <f>VLOOKUP(A13574,工作表1!A:F,3,0)</f>
        <v>主機板</v>
      </c>
    </row>
    <row r="13575" spans="1:10" hidden="1" x14ac:dyDescent="0.3">
      <c r="A13575" s="2" t="s">
        <v>1093</v>
      </c>
      <c r="B13575" s="3">
        <v>44925</v>
      </c>
      <c r="C13575">
        <v>1.9</v>
      </c>
      <c r="D13575">
        <v>1.9</v>
      </c>
      <c r="E13575">
        <v>1.9</v>
      </c>
      <c r="F13575">
        <v>1</v>
      </c>
      <c r="G13575" s="4">
        <v>931000000</v>
      </c>
      <c r="H13575" s="4">
        <v>26761000</v>
      </c>
      <c r="I13575">
        <v>34.799999999999997</v>
      </c>
      <c r="J13575" t="str">
        <f>VLOOKUP(A13575,工作表1!A:F,3,0)</f>
        <v>主機板</v>
      </c>
    </row>
    <row r="13576" spans="1:10" hidden="1" x14ac:dyDescent="0.3">
      <c r="A13576" s="2" t="s">
        <v>1094</v>
      </c>
      <c r="B13576" s="3">
        <v>40907</v>
      </c>
      <c r="C13576">
        <v>3.29</v>
      </c>
      <c r="D13576">
        <v>2.81</v>
      </c>
      <c r="E13576">
        <v>3.29</v>
      </c>
      <c r="F13576">
        <v>1</v>
      </c>
      <c r="G13576" s="4">
        <v>5694000000</v>
      </c>
      <c r="H13576" s="4">
        <v>182796000</v>
      </c>
      <c r="I13576">
        <v>31.15</v>
      </c>
      <c r="J13576" t="str">
        <f>VLOOKUP(A13576,工作表1!A:F,3,0)</f>
        <v>網路設備</v>
      </c>
    </row>
    <row r="13577" spans="1:10" hidden="1" x14ac:dyDescent="0.3">
      <c r="A13577" s="2" t="s">
        <v>1094</v>
      </c>
      <c r="B13577" s="3">
        <v>41271</v>
      </c>
      <c r="C13577">
        <v>3.9</v>
      </c>
      <c r="D13577">
        <v>3.45</v>
      </c>
      <c r="E13577">
        <v>3.9</v>
      </c>
      <c r="F13577">
        <v>1</v>
      </c>
      <c r="G13577" s="4">
        <v>8345000000</v>
      </c>
      <c r="H13577" s="4">
        <v>197286000</v>
      </c>
      <c r="I13577">
        <v>42.3</v>
      </c>
      <c r="J13577" t="str">
        <f>VLOOKUP(A13577,工作表1!A:F,3,0)</f>
        <v>網路設備</v>
      </c>
    </row>
    <row r="13578" spans="1:10" hidden="1" x14ac:dyDescent="0.3">
      <c r="A13578" s="2" t="s">
        <v>1094</v>
      </c>
      <c r="B13578" s="3">
        <v>41639</v>
      </c>
      <c r="C13578">
        <v>4.1900000000000004</v>
      </c>
      <c r="D13578">
        <v>3.67</v>
      </c>
      <c r="E13578">
        <v>4.1900000000000004</v>
      </c>
      <c r="F13578">
        <v>1</v>
      </c>
      <c r="G13578" s="4">
        <v>10785000000</v>
      </c>
      <c r="H13578" s="4">
        <v>211059000</v>
      </c>
      <c r="I13578">
        <v>51.1</v>
      </c>
      <c r="J13578" t="str">
        <f>VLOOKUP(A13578,工作表1!A:F,3,0)</f>
        <v>網路設備</v>
      </c>
    </row>
    <row r="13579" spans="1:10" hidden="1" x14ac:dyDescent="0.3">
      <c r="A13579" s="2" t="s">
        <v>1094</v>
      </c>
      <c r="B13579" s="3">
        <v>42004</v>
      </c>
      <c r="C13579">
        <v>4.21</v>
      </c>
      <c r="D13579">
        <v>3.93</v>
      </c>
      <c r="E13579">
        <v>4.21</v>
      </c>
      <c r="F13579">
        <v>1</v>
      </c>
      <c r="G13579" s="4">
        <v>16442000000</v>
      </c>
      <c r="H13579" s="4">
        <v>229962000</v>
      </c>
      <c r="I13579">
        <v>71.5</v>
      </c>
      <c r="J13579" t="str">
        <f>VLOOKUP(A13579,工作表1!A:F,3,0)</f>
        <v>網路設備</v>
      </c>
    </row>
    <row r="13580" spans="1:10" hidden="1" x14ac:dyDescent="0.3">
      <c r="A13580" s="2" t="s">
        <v>1094</v>
      </c>
      <c r="B13580" s="3">
        <v>42369</v>
      </c>
      <c r="C13580">
        <v>5.57</v>
      </c>
      <c r="D13580">
        <v>5.33</v>
      </c>
      <c r="E13580">
        <v>5.57</v>
      </c>
      <c r="F13580">
        <v>1</v>
      </c>
      <c r="G13580" s="4">
        <v>20926000000</v>
      </c>
      <c r="H13580" s="4">
        <v>241364000</v>
      </c>
      <c r="I13580">
        <v>86.7</v>
      </c>
      <c r="J13580" t="str">
        <f>VLOOKUP(A13580,工作表1!A:F,3,0)</f>
        <v>網路設備</v>
      </c>
    </row>
    <row r="13581" spans="1:10" hidden="1" x14ac:dyDescent="0.3">
      <c r="A13581" s="2" t="s">
        <v>1094</v>
      </c>
      <c r="B13581" s="3">
        <v>42734</v>
      </c>
      <c r="C13581">
        <v>6.02</v>
      </c>
      <c r="D13581">
        <v>5.85</v>
      </c>
      <c r="E13581">
        <v>6.02</v>
      </c>
      <c r="F13581">
        <v>1</v>
      </c>
      <c r="G13581" s="4">
        <v>18729000000</v>
      </c>
      <c r="H13581" s="4">
        <v>242920000</v>
      </c>
      <c r="I13581">
        <v>77.099999999999994</v>
      </c>
      <c r="J13581" t="str">
        <f>VLOOKUP(A13581,工作表1!A:F,3,0)</f>
        <v>網路設備</v>
      </c>
    </row>
    <row r="13582" spans="1:10" hidden="1" x14ac:dyDescent="0.3">
      <c r="A13582" s="2" t="s">
        <v>1094</v>
      </c>
      <c r="B13582" s="3">
        <v>43098</v>
      </c>
      <c r="C13582">
        <v>5.38</v>
      </c>
      <c r="D13582">
        <v>5.24</v>
      </c>
      <c r="E13582">
        <v>5.38</v>
      </c>
      <c r="F13582">
        <v>1</v>
      </c>
      <c r="G13582" s="4">
        <v>20806000000</v>
      </c>
      <c r="H13582" s="4">
        <v>245654000</v>
      </c>
      <c r="I13582">
        <v>84.7</v>
      </c>
      <c r="J13582" t="str">
        <f>VLOOKUP(A13582,工作表1!A:F,3,0)</f>
        <v>網路設備</v>
      </c>
    </row>
    <row r="13583" spans="1:10" hidden="1" x14ac:dyDescent="0.3">
      <c r="A13583" s="2" t="s">
        <v>1094</v>
      </c>
      <c r="B13583" s="3">
        <v>43462</v>
      </c>
      <c r="C13583">
        <v>3.32</v>
      </c>
      <c r="D13583">
        <v>3.25</v>
      </c>
      <c r="E13583">
        <v>3.32</v>
      </c>
      <c r="F13583">
        <v>1</v>
      </c>
      <c r="G13583" s="4">
        <v>15771000000</v>
      </c>
      <c r="H13583" s="4">
        <v>245654000</v>
      </c>
      <c r="I13583">
        <v>64.2</v>
      </c>
      <c r="J13583" t="str">
        <f>VLOOKUP(A13583,工作表1!A:F,3,0)</f>
        <v>網路設備</v>
      </c>
    </row>
    <row r="13584" spans="1:10" hidden="1" x14ac:dyDescent="0.3">
      <c r="A13584" s="2" t="s">
        <v>1094</v>
      </c>
      <c r="B13584" s="3">
        <v>43830</v>
      </c>
      <c r="C13584">
        <v>4.21</v>
      </c>
      <c r="D13584">
        <v>4.1100000000000003</v>
      </c>
      <c r="E13584">
        <v>4.21</v>
      </c>
      <c r="F13584">
        <v>1</v>
      </c>
      <c r="G13584" s="4">
        <v>19352000000</v>
      </c>
      <c r="H13584" s="4">
        <v>249055000</v>
      </c>
      <c r="I13584">
        <v>77.7</v>
      </c>
      <c r="J13584" t="str">
        <f>VLOOKUP(A13584,工作表1!A:F,3,0)</f>
        <v>網路設備</v>
      </c>
    </row>
    <row r="13585" spans="1:10" hidden="1" x14ac:dyDescent="0.3">
      <c r="A13585" s="2" t="s">
        <v>1094</v>
      </c>
      <c r="B13585" s="3">
        <v>44196</v>
      </c>
      <c r="C13585">
        <v>3.66</v>
      </c>
      <c r="D13585">
        <v>3.56</v>
      </c>
      <c r="E13585">
        <v>3.66</v>
      </c>
      <c r="F13585">
        <v>1</v>
      </c>
      <c r="G13585" s="4">
        <v>19638000000</v>
      </c>
      <c r="H13585" s="4">
        <v>251775000</v>
      </c>
      <c r="I13585">
        <v>78</v>
      </c>
      <c r="J13585" t="str">
        <f>VLOOKUP(A13585,工作表1!A:F,3,0)</f>
        <v>網路設備</v>
      </c>
    </row>
    <row r="13586" spans="1:10" hidden="1" x14ac:dyDescent="0.3">
      <c r="A13586" s="2" t="s">
        <v>1094</v>
      </c>
      <c r="B13586" s="3">
        <v>44560</v>
      </c>
      <c r="C13586">
        <v>3.44</v>
      </c>
      <c r="D13586">
        <v>3.3</v>
      </c>
      <c r="E13586">
        <v>3.44</v>
      </c>
      <c r="F13586">
        <v>1</v>
      </c>
      <c r="G13586" s="4">
        <v>19106000000</v>
      </c>
      <c r="H13586" s="4">
        <v>252390000</v>
      </c>
      <c r="I13586">
        <v>75.7</v>
      </c>
      <c r="J13586" t="str">
        <f>VLOOKUP(A13586,工作表1!A:F,3,0)</f>
        <v>網路設備</v>
      </c>
    </row>
    <row r="13587" spans="1:10" hidden="1" x14ac:dyDescent="0.3">
      <c r="A13587" s="2" t="s">
        <v>1094</v>
      </c>
      <c r="B13587" s="3">
        <v>44925</v>
      </c>
      <c r="C13587">
        <v>7.57</v>
      </c>
      <c r="D13587">
        <v>7.22</v>
      </c>
      <c r="E13587">
        <v>7.57</v>
      </c>
      <c r="F13587">
        <v>1</v>
      </c>
      <c r="G13587" s="4">
        <v>19746000000</v>
      </c>
      <c r="H13587" s="4">
        <v>258796000</v>
      </c>
      <c r="I13587">
        <v>76.3</v>
      </c>
      <c r="J13587" t="str">
        <f>VLOOKUP(A13587,工作表1!A:F,3,0)</f>
        <v>網路設備</v>
      </c>
    </row>
    <row r="13588" spans="1:10" hidden="1" x14ac:dyDescent="0.3">
      <c r="A13588" s="2" t="s">
        <v>1095</v>
      </c>
      <c r="B13588" s="3">
        <v>40907</v>
      </c>
      <c r="C13588">
        <v>3.82</v>
      </c>
      <c r="D13588">
        <v>3.82</v>
      </c>
      <c r="E13588">
        <v>3.82</v>
      </c>
      <c r="F13588">
        <v>0.73247099999999998</v>
      </c>
      <c r="G13588" s="4">
        <v>4048000000</v>
      </c>
      <c r="H13588" s="4">
        <v>77846000</v>
      </c>
      <c r="I13588">
        <v>52</v>
      </c>
      <c r="J13588" t="str">
        <f>VLOOKUP(A13588,工作表1!A:F,3,0)</f>
        <v>電子零組件</v>
      </c>
    </row>
    <row r="13589" spans="1:10" hidden="1" x14ac:dyDescent="0.3">
      <c r="A13589" s="2" t="s">
        <v>1095</v>
      </c>
      <c r="B13589" s="3">
        <v>41271</v>
      </c>
      <c r="C13589">
        <v>1.72</v>
      </c>
      <c r="D13589">
        <v>1.72</v>
      </c>
      <c r="E13589">
        <v>1.57</v>
      </c>
      <c r="F13589">
        <v>0.73247099999999998</v>
      </c>
      <c r="G13589" s="4">
        <v>3908000000</v>
      </c>
      <c r="H13589" s="4">
        <v>77846000</v>
      </c>
      <c r="I13589">
        <v>50.2</v>
      </c>
      <c r="J13589" t="str">
        <f>VLOOKUP(A13589,工作表1!A:F,3,0)</f>
        <v>電子零組件</v>
      </c>
    </row>
    <row r="13590" spans="1:10" hidden="1" x14ac:dyDescent="0.3">
      <c r="A13590" s="2" t="s">
        <v>1095</v>
      </c>
      <c r="B13590" s="3">
        <v>41639</v>
      </c>
      <c r="C13590">
        <v>2.21</v>
      </c>
      <c r="D13590">
        <v>2.0699999999999998</v>
      </c>
      <c r="E13590">
        <v>2.21</v>
      </c>
      <c r="F13590">
        <v>0.73247099999999998</v>
      </c>
      <c r="G13590" s="4">
        <v>3909000000</v>
      </c>
      <c r="H13590" s="4">
        <v>81348000</v>
      </c>
      <c r="I13590">
        <v>48.05</v>
      </c>
      <c r="J13590" t="str">
        <f>VLOOKUP(A13590,工作表1!A:F,3,0)</f>
        <v>電子零組件</v>
      </c>
    </row>
    <row r="13591" spans="1:10" hidden="1" x14ac:dyDescent="0.3">
      <c r="A13591" s="2" t="s">
        <v>1095</v>
      </c>
      <c r="B13591" s="3">
        <v>42004</v>
      </c>
      <c r="C13591">
        <v>1.64</v>
      </c>
      <c r="D13591">
        <v>1.64</v>
      </c>
      <c r="E13591">
        <v>1.64</v>
      </c>
      <c r="F13591">
        <v>0.73247099999999998</v>
      </c>
      <c r="G13591" s="4">
        <v>6340000000</v>
      </c>
      <c r="H13591" s="4">
        <v>91361000</v>
      </c>
      <c r="I13591">
        <v>69.400000000000006</v>
      </c>
      <c r="J13591" t="str">
        <f>VLOOKUP(A13591,工作表1!A:F,3,0)</f>
        <v>電子零組件</v>
      </c>
    </row>
    <row r="13592" spans="1:10" hidden="1" x14ac:dyDescent="0.3">
      <c r="A13592" s="2" t="s">
        <v>1095</v>
      </c>
      <c r="B13592" s="3">
        <v>42369</v>
      </c>
      <c r="C13592">
        <v>0.08</v>
      </c>
      <c r="D13592">
        <v>0.08</v>
      </c>
      <c r="E13592">
        <v>0.08</v>
      </c>
      <c r="F13592">
        <v>0.79839300000000002</v>
      </c>
      <c r="G13592" s="4">
        <v>5079000000</v>
      </c>
      <c r="H13592" s="4">
        <v>99583000</v>
      </c>
      <c r="I13592">
        <v>51</v>
      </c>
      <c r="J13592" t="str">
        <f>VLOOKUP(A13592,工作表1!A:F,3,0)</f>
        <v>電子零組件</v>
      </c>
    </row>
    <row r="13593" spans="1:10" hidden="1" x14ac:dyDescent="0.3">
      <c r="A13593" s="2" t="s">
        <v>1095</v>
      </c>
      <c r="B13593" s="3">
        <v>42734</v>
      </c>
      <c r="C13593">
        <v>0.71</v>
      </c>
      <c r="D13593">
        <v>0.71</v>
      </c>
      <c r="E13593">
        <v>0.71</v>
      </c>
      <c r="F13593">
        <v>0.79839300000000002</v>
      </c>
      <c r="G13593" s="4">
        <v>4749000000</v>
      </c>
      <c r="H13593" s="4">
        <v>102786000</v>
      </c>
      <c r="I13593">
        <v>46.2</v>
      </c>
      <c r="J13593" t="str">
        <f>VLOOKUP(A13593,工作表1!A:F,3,0)</f>
        <v>電子零組件</v>
      </c>
    </row>
    <row r="13594" spans="1:10" hidden="1" x14ac:dyDescent="0.3">
      <c r="A13594" s="2" t="s">
        <v>1095</v>
      </c>
      <c r="B13594" s="3">
        <v>43098</v>
      </c>
      <c r="C13594">
        <v>2.09</v>
      </c>
      <c r="D13594">
        <v>1.91</v>
      </c>
      <c r="E13594">
        <v>2.09</v>
      </c>
      <c r="F13594">
        <v>0.84326299999999998</v>
      </c>
      <c r="G13594" s="4">
        <v>7180000000</v>
      </c>
      <c r="H13594" s="4">
        <v>112357000</v>
      </c>
      <c r="I13594">
        <v>63.9</v>
      </c>
      <c r="J13594" t="str">
        <f>VLOOKUP(A13594,工作表1!A:F,3,0)</f>
        <v>電子零組件</v>
      </c>
    </row>
    <row r="13595" spans="1:10" hidden="1" x14ac:dyDescent="0.3">
      <c r="A13595" s="2" t="s">
        <v>1095</v>
      </c>
      <c r="B13595" s="3">
        <v>43462</v>
      </c>
      <c r="C13595">
        <v>0.28999999999999998</v>
      </c>
      <c r="D13595">
        <v>0.28999999999999998</v>
      </c>
      <c r="E13595">
        <v>0.28999999999999998</v>
      </c>
      <c r="F13595">
        <v>0.93602200000000002</v>
      </c>
      <c r="G13595" s="4">
        <v>3915000000</v>
      </c>
      <c r="H13595" s="4">
        <v>125476000</v>
      </c>
      <c r="I13595">
        <v>31.2</v>
      </c>
      <c r="J13595" t="str">
        <f>VLOOKUP(A13595,工作表1!A:F,3,0)</f>
        <v>電子零組件</v>
      </c>
    </row>
    <row r="13596" spans="1:10" hidden="1" x14ac:dyDescent="0.3">
      <c r="A13596" s="2" t="s">
        <v>1095</v>
      </c>
      <c r="B13596" s="3">
        <v>43830</v>
      </c>
      <c r="C13596">
        <v>1.36</v>
      </c>
      <c r="D13596">
        <v>1.27</v>
      </c>
      <c r="E13596">
        <v>1.36</v>
      </c>
      <c r="F13596">
        <v>0.98029599999999995</v>
      </c>
      <c r="G13596" s="4">
        <v>5565000000</v>
      </c>
      <c r="H13596" s="4">
        <v>166631000</v>
      </c>
      <c r="I13596">
        <v>33.4</v>
      </c>
      <c r="J13596" t="str">
        <f>VLOOKUP(A13596,工作表1!A:F,3,0)</f>
        <v>電子零組件</v>
      </c>
    </row>
    <row r="13597" spans="1:10" hidden="1" x14ac:dyDescent="0.3">
      <c r="A13597" s="2" t="s">
        <v>1095</v>
      </c>
      <c r="B13597" s="3">
        <v>44196</v>
      </c>
      <c r="C13597">
        <v>-0.73</v>
      </c>
      <c r="D13597">
        <v>-0.73</v>
      </c>
      <c r="E13597">
        <v>-0.73</v>
      </c>
      <c r="F13597">
        <v>1</v>
      </c>
      <c r="G13597" s="4">
        <v>4241000000</v>
      </c>
      <c r="H13597" s="4">
        <v>169964000</v>
      </c>
      <c r="I13597">
        <v>24.95</v>
      </c>
      <c r="J13597" t="str">
        <f>VLOOKUP(A13597,工作表1!A:F,3,0)</f>
        <v>電子零組件</v>
      </c>
    </row>
    <row r="13598" spans="1:10" hidden="1" x14ac:dyDescent="0.3">
      <c r="A13598" s="2" t="s">
        <v>1095</v>
      </c>
      <c r="B13598" s="3">
        <v>44560</v>
      </c>
      <c r="C13598">
        <v>0.35</v>
      </c>
      <c r="D13598">
        <v>0.35</v>
      </c>
      <c r="E13598">
        <v>0.35</v>
      </c>
      <c r="F13598">
        <v>1</v>
      </c>
      <c r="G13598" s="4">
        <v>4589000000</v>
      </c>
      <c r="H13598" s="4">
        <v>169964000</v>
      </c>
      <c r="I13598">
        <v>27</v>
      </c>
      <c r="J13598" t="str">
        <f>VLOOKUP(A13598,工作表1!A:F,3,0)</f>
        <v>電子零組件</v>
      </c>
    </row>
    <row r="13599" spans="1:10" hidden="1" x14ac:dyDescent="0.3">
      <c r="A13599" s="2" t="s">
        <v>1095</v>
      </c>
      <c r="B13599" s="3">
        <v>44925</v>
      </c>
      <c r="C13599">
        <v>-0.57999999999999996</v>
      </c>
      <c r="D13599">
        <v>-0.57999999999999996</v>
      </c>
      <c r="E13599">
        <v>-0.57999999999999996</v>
      </c>
      <c r="F13599">
        <v>1</v>
      </c>
      <c r="G13599" s="4">
        <v>3467000000</v>
      </c>
      <c r="H13599" s="4">
        <v>169964000</v>
      </c>
      <c r="I13599">
        <v>20.399999999999999</v>
      </c>
      <c r="J13599" t="str">
        <f>VLOOKUP(A13599,工作表1!A:F,3,0)</f>
        <v>電子零組件</v>
      </c>
    </row>
    <row r="13600" spans="1:10" hidden="1" x14ac:dyDescent="0.3">
      <c r="A13600" s="2" t="s">
        <v>1096</v>
      </c>
      <c r="B13600" s="3">
        <v>40907</v>
      </c>
      <c r="C13600">
        <v>0.03</v>
      </c>
      <c r="D13600">
        <v>0.03</v>
      </c>
      <c r="E13600">
        <v>0.03</v>
      </c>
      <c r="F13600">
        <v>1.2632639999999999</v>
      </c>
      <c r="G13600" s="4">
        <v>1002000000</v>
      </c>
      <c r="H13600" s="4">
        <v>41751000</v>
      </c>
      <c r="I13600">
        <v>24</v>
      </c>
      <c r="J13600" t="str">
        <f>VLOOKUP(A13600,工作表1!A:F,3,0)</f>
        <v>藥</v>
      </c>
    </row>
    <row r="13601" spans="1:10" hidden="1" x14ac:dyDescent="0.3">
      <c r="A13601" s="2" t="s">
        <v>1096</v>
      </c>
      <c r="B13601" s="3">
        <v>41271</v>
      </c>
      <c r="C13601">
        <v>0.14000000000000001</v>
      </c>
      <c r="D13601">
        <v>0.14000000000000001</v>
      </c>
      <c r="E13601">
        <v>0.15</v>
      </c>
      <c r="F13601">
        <v>1.2632639999999999</v>
      </c>
      <c r="G13601" s="4">
        <v>603000000</v>
      </c>
      <c r="H13601" s="4">
        <v>41751000</v>
      </c>
      <c r="I13601">
        <v>14.45</v>
      </c>
      <c r="J13601" t="str">
        <f>VLOOKUP(A13601,工作表1!A:F,3,0)</f>
        <v>藥</v>
      </c>
    </row>
    <row r="13602" spans="1:10" hidden="1" x14ac:dyDescent="0.3">
      <c r="A13602" s="2" t="s">
        <v>1096</v>
      </c>
      <c r="B13602" s="3">
        <v>41639</v>
      </c>
      <c r="C13602">
        <v>0.17</v>
      </c>
      <c r="D13602">
        <v>0.17</v>
      </c>
      <c r="E13602">
        <v>0.17</v>
      </c>
      <c r="F13602">
        <v>1.2632639999999999</v>
      </c>
      <c r="G13602" s="4">
        <v>1649000000</v>
      </c>
      <c r="H13602" s="4">
        <v>41751000</v>
      </c>
      <c r="I13602">
        <v>39.5</v>
      </c>
      <c r="J13602" t="str">
        <f>VLOOKUP(A13602,工作表1!A:F,3,0)</f>
        <v>藥</v>
      </c>
    </row>
    <row r="13603" spans="1:10" hidden="1" x14ac:dyDescent="0.3">
      <c r="A13603" s="2" t="s">
        <v>1096</v>
      </c>
      <c r="B13603" s="3">
        <v>42004</v>
      </c>
      <c r="C13603">
        <v>-1.01</v>
      </c>
      <c r="D13603">
        <v>-1.01</v>
      </c>
      <c r="E13603">
        <v>-1.01</v>
      </c>
      <c r="F13603">
        <v>1.2632639999999999</v>
      </c>
      <c r="G13603" s="4">
        <v>1626000000</v>
      </c>
      <c r="H13603" s="4">
        <v>41751000</v>
      </c>
      <c r="I13603">
        <v>38.950000000000003</v>
      </c>
      <c r="J13603" t="str">
        <f>VLOOKUP(A13603,工作表1!A:F,3,0)</f>
        <v>藥</v>
      </c>
    </row>
    <row r="13604" spans="1:10" hidden="1" x14ac:dyDescent="0.3">
      <c r="A13604" s="2" t="s">
        <v>1096</v>
      </c>
      <c r="B13604" s="3">
        <v>42369</v>
      </c>
      <c r="C13604">
        <v>-3.28</v>
      </c>
      <c r="D13604">
        <v>-3.28</v>
      </c>
      <c r="E13604">
        <v>-3.28</v>
      </c>
      <c r="F13604">
        <v>1.2632639999999999</v>
      </c>
      <c r="G13604" s="4">
        <v>827000000</v>
      </c>
      <c r="H13604" s="4">
        <v>41751000</v>
      </c>
      <c r="I13604">
        <v>19.8</v>
      </c>
      <c r="J13604" t="str">
        <f>VLOOKUP(A13604,工作表1!A:F,3,0)</f>
        <v>藥</v>
      </c>
    </row>
    <row r="13605" spans="1:10" hidden="1" x14ac:dyDescent="0.3">
      <c r="A13605" s="2" t="s">
        <v>1096</v>
      </c>
      <c r="B13605" s="3">
        <v>42734</v>
      </c>
      <c r="C13605">
        <v>0.22</v>
      </c>
      <c r="D13605">
        <v>0.22</v>
      </c>
      <c r="E13605">
        <v>0.22</v>
      </c>
      <c r="F13605">
        <v>1</v>
      </c>
      <c r="G13605" s="4">
        <v>2093000000</v>
      </c>
      <c r="H13605" s="4">
        <v>49950000</v>
      </c>
      <c r="I13605">
        <v>41.9</v>
      </c>
      <c r="J13605" t="str">
        <f>VLOOKUP(A13605,工作表1!A:F,3,0)</f>
        <v>藥</v>
      </c>
    </row>
    <row r="13606" spans="1:10" hidden="1" x14ac:dyDescent="0.3">
      <c r="A13606" s="2" t="s">
        <v>1096</v>
      </c>
      <c r="B13606" s="3">
        <v>43098</v>
      </c>
      <c r="C13606">
        <v>0.36</v>
      </c>
      <c r="D13606">
        <v>0.36</v>
      </c>
      <c r="E13606">
        <v>0.36</v>
      </c>
      <c r="F13606">
        <v>1</v>
      </c>
      <c r="G13606" s="4">
        <v>1548000000</v>
      </c>
      <c r="H13606" s="4">
        <v>49950000</v>
      </c>
      <c r="I13606">
        <v>31</v>
      </c>
      <c r="J13606" t="str">
        <f>VLOOKUP(A13606,工作表1!A:F,3,0)</f>
        <v>藥</v>
      </c>
    </row>
    <row r="13607" spans="1:10" hidden="1" x14ac:dyDescent="0.3">
      <c r="A13607" s="2" t="s">
        <v>1096</v>
      </c>
      <c r="B13607" s="3">
        <v>43462</v>
      </c>
      <c r="C13607">
        <v>-1.24</v>
      </c>
      <c r="D13607">
        <v>-1.24</v>
      </c>
      <c r="E13607">
        <v>-1.24</v>
      </c>
      <c r="F13607">
        <v>1</v>
      </c>
      <c r="G13607" s="4">
        <v>1041000000</v>
      </c>
      <c r="H13607" s="4">
        <v>49950000</v>
      </c>
      <c r="I13607">
        <v>20.85</v>
      </c>
      <c r="J13607" t="str">
        <f>VLOOKUP(A13607,工作表1!A:F,3,0)</f>
        <v>藥</v>
      </c>
    </row>
    <row r="13608" spans="1:10" hidden="1" x14ac:dyDescent="0.3">
      <c r="A13608" s="2" t="s">
        <v>1096</v>
      </c>
      <c r="B13608" s="3">
        <v>43830</v>
      </c>
      <c r="C13608">
        <v>0.51</v>
      </c>
      <c r="D13608">
        <v>0.51</v>
      </c>
      <c r="E13608">
        <v>0.51</v>
      </c>
      <c r="F13608">
        <v>1</v>
      </c>
      <c r="G13608" s="4">
        <v>1316000000</v>
      </c>
      <c r="H13608" s="4">
        <v>49950000</v>
      </c>
      <c r="I13608">
        <v>26.35</v>
      </c>
      <c r="J13608" t="str">
        <f>VLOOKUP(A13608,工作表1!A:F,3,0)</f>
        <v>藥</v>
      </c>
    </row>
    <row r="13609" spans="1:10" hidden="1" x14ac:dyDescent="0.3">
      <c r="A13609" s="2" t="s">
        <v>1096</v>
      </c>
      <c r="B13609" s="3">
        <v>44196</v>
      </c>
      <c r="C13609">
        <v>0.34</v>
      </c>
      <c r="D13609">
        <v>0.34</v>
      </c>
      <c r="E13609">
        <v>0.34</v>
      </c>
      <c r="F13609">
        <v>1</v>
      </c>
      <c r="G13609" s="4">
        <v>969000000</v>
      </c>
      <c r="H13609" s="4">
        <v>49950000</v>
      </c>
      <c r="I13609">
        <v>19.399999999999999</v>
      </c>
      <c r="J13609" t="str">
        <f>VLOOKUP(A13609,工作表1!A:F,3,0)</f>
        <v>藥</v>
      </c>
    </row>
    <row r="13610" spans="1:10" hidden="1" x14ac:dyDescent="0.3">
      <c r="A13610" s="2" t="s">
        <v>1096</v>
      </c>
      <c r="B13610" s="3">
        <v>44560</v>
      </c>
      <c r="C13610">
        <v>0.33</v>
      </c>
      <c r="D13610">
        <v>0.33</v>
      </c>
      <c r="E13610">
        <v>0.33</v>
      </c>
      <c r="F13610">
        <v>1</v>
      </c>
      <c r="G13610" s="4">
        <v>1011000000</v>
      </c>
      <c r="H13610" s="4">
        <v>49950000</v>
      </c>
      <c r="I13610">
        <v>20.25</v>
      </c>
      <c r="J13610" t="str">
        <f>VLOOKUP(A13610,工作表1!A:F,3,0)</f>
        <v>藥</v>
      </c>
    </row>
    <row r="13611" spans="1:10" hidden="1" x14ac:dyDescent="0.3">
      <c r="A13611" s="2" t="s">
        <v>1096</v>
      </c>
      <c r="B13611" s="3">
        <v>44925</v>
      </c>
      <c r="C13611">
        <v>-0.14000000000000001</v>
      </c>
      <c r="D13611">
        <v>-0.14000000000000001</v>
      </c>
      <c r="E13611">
        <v>-0.14000000000000001</v>
      </c>
      <c r="F13611">
        <v>1</v>
      </c>
      <c r="G13611" s="4">
        <v>819000000</v>
      </c>
      <c r="H13611" s="4">
        <v>49950000</v>
      </c>
      <c r="I13611">
        <v>16.399999999999999</v>
      </c>
      <c r="J13611" t="str">
        <f>VLOOKUP(A13611,工作表1!A:F,3,0)</f>
        <v>藥</v>
      </c>
    </row>
    <row r="13612" spans="1:10" hidden="1" x14ac:dyDescent="0.3">
      <c r="A13612" s="2" t="s">
        <v>1097</v>
      </c>
      <c r="B13612" s="3">
        <v>40907</v>
      </c>
      <c r="C13612">
        <v>1.99</v>
      </c>
      <c r="D13612">
        <v>1.97</v>
      </c>
      <c r="E13612">
        <v>1.99</v>
      </c>
      <c r="F13612">
        <v>0.89621799999999996</v>
      </c>
      <c r="G13612" s="4">
        <v>1062000000</v>
      </c>
      <c r="H13612" s="4">
        <v>56182000</v>
      </c>
      <c r="I13612">
        <v>18.899999999999999</v>
      </c>
      <c r="J13612" t="str">
        <f>VLOOKUP(A13612,工作表1!A:F,3,0)</f>
        <v>軟體服務</v>
      </c>
    </row>
    <row r="13613" spans="1:10" hidden="1" x14ac:dyDescent="0.3">
      <c r="A13613" s="2" t="s">
        <v>1097</v>
      </c>
      <c r="B13613" s="3">
        <v>41271</v>
      </c>
      <c r="C13613">
        <v>2.0299999999999998</v>
      </c>
      <c r="D13613">
        <v>2</v>
      </c>
      <c r="E13613">
        <v>2.04</v>
      </c>
      <c r="F13613">
        <v>0.89621799999999996</v>
      </c>
      <c r="G13613" s="4">
        <v>1171000000</v>
      </c>
      <c r="H13613" s="4">
        <v>56182000</v>
      </c>
      <c r="I13613">
        <v>20.85</v>
      </c>
      <c r="J13613" t="str">
        <f>VLOOKUP(A13613,工作表1!A:F,3,0)</f>
        <v>軟體服務</v>
      </c>
    </row>
    <row r="13614" spans="1:10" hidden="1" x14ac:dyDescent="0.3">
      <c r="A13614" s="2" t="s">
        <v>1097</v>
      </c>
      <c r="B13614" s="3">
        <v>41639</v>
      </c>
      <c r="C13614">
        <v>2.6</v>
      </c>
      <c r="D13614">
        <v>2.56</v>
      </c>
      <c r="E13614">
        <v>2.6</v>
      </c>
      <c r="F13614">
        <v>0.94341900000000001</v>
      </c>
      <c r="G13614" s="4">
        <v>1849000000</v>
      </c>
      <c r="H13614" s="4">
        <v>73682000</v>
      </c>
      <c r="I13614">
        <v>25.1</v>
      </c>
      <c r="J13614" t="str">
        <f>VLOOKUP(A13614,工作表1!A:F,3,0)</f>
        <v>軟體服務</v>
      </c>
    </row>
    <row r="13615" spans="1:10" hidden="1" x14ac:dyDescent="0.3">
      <c r="A13615" s="2" t="s">
        <v>1097</v>
      </c>
      <c r="B13615" s="3">
        <v>42004</v>
      </c>
      <c r="C13615">
        <v>2.04</v>
      </c>
      <c r="D13615">
        <v>2.02</v>
      </c>
      <c r="E13615">
        <v>2.04</v>
      </c>
      <c r="F13615">
        <v>0.94341900000000001</v>
      </c>
      <c r="G13615" s="4">
        <v>1650000000</v>
      </c>
      <c r="H13615" s="4">
        <v>73682000</v>
      </c>
      <c r="I13615">
        <v>22.4</v>
      </c>
      <c r="J13615" t="str">
        <f>VLOOKUP(A13615,工作表1!A:F,3,0)</f>
        <v>軟體服務</v>
      </c>
    </row>
    <row r="13616" spans="1:10" hidden="1" x14ac:dyDescent="0.3">
      <c r="A13616" s="2" t="s">
        <v>1097</v>
      </c>
      <c r="B13616" s="3">
        <v>42369</v>
      </c>
      <c r="C13616">
        <v>2.3199999999999998</v>
      </c>
      <c r="D13616">
        <v>2.2799999999999998</v>
      </c>
      <c r="E13616">
        <v>2.3199999999999998</v>
      </c>
      <c r="F13616">
        <v>0.86571799999999999</v>
      </c>
      <c r="G13616" s="4">
        <v>1359000000</v>
      </c>
      <c r="H13616" s="4">
        <v>62630000</v>
      </c>
      <c r="I13616">
        <v>21.7</v>
      </c>
      <c r="J13616" t="str">
        <f>VLOOKUP(A13616,工作表1!A:F,3,0)</f>
        <v>軟體服務</v>
      </c>
    </row>
    <row r="13617" spans="1:10" hidden="1" x14ac:dyDescent="0.3">
      <c r="A13617" s="2" t="s">
        <v>1097</v>
      </c>
      <c r="B13617" s="3">
        <v>42734</v>
      </c>
      <c r="C13617">
        <v>3.25</v>
      </c>
      <c r="D13617">
        <v>3.21</v>
      </c>
      <c r="E13617">
        <v>3.25</v>
      </c>
      <c r="F13617">
        <v>0.86571799999999999</v>
      </c>
      <c r="G13617" s="4">
        <v>1907000000</v>
      </c>
      <c r="H13617" s="4">
        <v>62630000</v>
      </c>
      <c r="I13617">
        <v>30.45</v>
      </c>
      <c r="J13617" t="str">
        <f>VLOOKUP(A13617,工作表1!A:F,3,0)</f>
        <v>軟體服務</v>
      </c>
    </row>
    <row r="13618" spans="1:10" hidden="1" x14ac:dyDescent="0.3">
      <c r="A13618" s="2" t="s">
        <v>1097</v>
      </c>
      <c r="B13618" s="3">
        <v>43098</v>
      </c>
      <c r="C13618">
        <v>3.73</v>
      </c>
      <c r="D13618">
        <v>3.69</v>
      </c>
      <c r="E13618">
        <v>3.73</v>
      </c>
      <c r="F13618">
        <v>0.86571799999999999</v>
      </c>
      <c r="G13618" s="4">
        <v>2339000000</v>
      </c>
      <c r="H13618" s="4">
        <v>62630000</v>
      </c>
      <c r="I13618">
        <v>37.35</v>
      </c>
      <c r="J13618" t="str">
        <f>VLOOKUP(A13618,工作表1!A:F,3,0)</f>
        <v>軟體服務</v>
      </c>
    </row>
    <row r="13619" spans="1:10" hidden="1" x14ac:dyDescent="0.3">
      <c r="A13619" s="2" t="s">
        <v>1097</v>
      </c>
      <c r="B13619" s="3">
        <v>43462</v>
      </c>
      <c r="C13619">
        <v>3.08</v>
      </c>
      <c r="D13619">
        <v>3.05</v>
      </c>
      <c r="E13619">
        <v>3.08</v>
      </c>
      <c r="F13619">
        <v>0.86571799999999999</v>
      </c>
      <c r="G13619" s="4">
        <v>2129000000</v>
      </c>
      <c r="H13619" s="4">
        <v>62630000</v>
      </c>
      <c r="I13619">
        <v>34</v>
      </c>
      <c r="J13619" t="str">
        <f>VLOOKUP(A13619,工作表1!A:F,3,0)</f>
        <v>軟體服務</v>
      </c>
    </row>
    <row r="13620" spans="1:10" hidden="1" x14ac:dyDescent="0.3">
      <c r="A13620" s="2" t="s">
        <v>1097</v>
      </c>
      <c r="B13620" s="3">
        <v>43830</v>
      </c>
      <c r="C13620">
        <v>3.96</v>
      </c>
      <c r="D13620">
        <v>3.92</v>
      </c>
      <c r="E13620">
        <v>3.96</v>
      </c>
      <c r="F13620">
        <v>0.86571799999999999</v>
      </c>
      <c r="G13620" s="4">
        <v>2609000000</v>
      </c>
      <c r="H13620" s="4">
        <v>62630000</v>
      </c>
      <c r="I13620">
        <v>41.65</v>
      </c>
      <c r="J13620" t="str">
        <f>VLOOKUP(A13620,工作表1!A:F,3,0)</f>
        <v>軟體服務</v>
      </c>
    </row>
    <row r="13621" spans="1:10" hidden="1" x14ac:dyDescent="0.3">
      <c r="A13621" s="2" t="s">
        <v>1097</v>
      </c>
      <c r="B13621" s="3">
        <v>44196</v>
      </c>
      <c r="C13621">
        <v>5.2</v>
      </c>
      <c r="D13621">
        <v>5.15</v>
      </c>
      <c r="E13621">
        <v>5.2</v>
      </c>
      <c r="F13621">
        <v>0.86571799999999999</v>
      </c>
      <c r="G13621" s="4">
        <v>3495000000</v>
      </c>
      <c r="H13621" s="4">
        <v>62630000</v>
      </c>
      <c r="I13621">
        <v>55.8</v>
      </c>
      <c r="J13621" t="str">
        <f>VLOOKUP(A13621,工作表1!A:F,3,0)</f>
        <v>軟體服務</v>
      </c>
    </row>
    <row r="13622" spans="1:10" hidden="1" x14ac:dyDescent="0.3">
      <c r="A13622" s="2" t="s">
        <v>1097</v>
      </c>
      <c r="B13622" s="3">
        <v>44560</v>
      </c>
      <c r="C13622">
        <v>5.88</v>
      </c>
      <c r="D13622">
        <v>5.81</v>
      </c>
      <c r="E13622">
        <v>5.88</v>
      </c>
      <c r="F13622">
        <v>0.95228999999999997</v>
      </c>
      <c r="G13622" s="4">
        <v>4977000000</v>
      </c>
      <c r="H13622" s="4">
        <v>70893000</v>
      </c>
      <c r="I13622">
        <v>70.2</v>
      </c>
      <c r="J13622" t="str">
        <f>VLOOKUP(A13622,工作表1!A:F,3,0)</f>
        <v>軟體服務</v>
      </c>
    </row>
    <row r="13623" spans="1:10" hidden="1" x14ac:dyDescent="0.3">
      <c r="A13623" s="2" t="s">
        <v>1097</v>
      </c>
      <c r="B13623" s="3">
        <v>44925</v>
      </c>
      <c r="C13623">
        <v>6.86</v>
      </c>
      <c r="D13623">
        <v>6.72</v>
      </c>
      <c r="E13623">
        <v>6.86</v>
      </c>
      <c r="F13623">
        <v>1</v>
      </c>
      <c r="G13623" s="4">
        <v>5077000000</v>
      </c>
      <c r="H13623" s="4">
        <v>74335000</v>
      </c>
      <c r="I13623">
        <v>68.3</v>
      </c>
      <c r="J13623" t="str">
        <f>VLOOKUP(A13623,工作表1!A:F,3,0)</f>
        <v>軟體服務</v>
      </c>
    </row>
    <row r="13624" spans="1:10" hidden="1" x14ac:dyDescent="0.3">
      <c r="A13624" s="2" t="s">
        <v>1098</v>
      </c>
      <c r="B13624" s="3">
        <v>40907</v>
      </c>
      <c r="C13624">
        <v>0.75</v>
      </c>
      <c r="D13624">
        <v>0.75</v>
      </c>
      <c r="E13624">
        <v>0.75</v>
      </c>
      <c r="F13624">
        <v>0.96618400000000004</v>
      </c>
      <c r="G13624" s="4">
        <v>915000000</v>
      </c>
      <c r="H13624" s="4">
        <v>89705000</v>
      </c>
      <c r="I13624">
        <v>10.199999999999999</v>
      </c>
      <c r="J13624" t="str">
        <f>VLOOKUP(A13624,工作表1!A:F,3,0)</f>
        <v>資訊通路</v>
      </c>
    </row>
    <row r="13625" spans="1:10" hidden="1" x14ac:dyDescent="0.3">
      <c r="A13625" s="2" t="s">
        <v>1098</v>
      </c>
      <c r="B13625" s="3">
        <v>41271</v>
      </c>
      <c r="C13625">
        <v>1.07</v>
      </c>
      <c r="D13625">
        <v>1.06</v>
      </c>
      <c r="E13625">
        <v>1.1000000000000001</v>
      </c>
      <c r="F13625">
        <v>0.96618400000000004</v>
      </c>
      <c r="G13625" s="4">
        <v>1014000000</v>
      </c>
      <c r="H13625" s="4">
        <v>89705000</v>
      </c>
      <c r="I13625">
        <v>11.3</v>
      </c>
      <c r="J13625" t="str">
        <f>VLOOKUP(A13625,工作表1!A:F,3,0)</f>
        <v>資訊通路</v>
      </c>
    </row>
    <row r="13626" spans="1:10" hidden="1" x14ac:dyDescent="0.3">
      <c r="A13626" s="2" t="s">
        <v>1098</v>
      </c>
      <c r="B13626" s="3">
        <v>41639</v>
      </c>
      <c r="C13626">
        <v>0.97</v>
      </c>
      <c r="D13626">
        <v>0.97</v>
      </c>
      <c r="E13626">
        <v>0.97</v>
      </c>
      <c r="F13626">
        <v>1</v>
      </c>
      <c r="G13626" s="4">
        <v>1135000000</v>
      </c>
      <c r="H13626" s="4">
        <v>89740000</v>
      </c>
      <c r="I13626">
        <v>12.65</v>
      </c>
      <c r="J13626" t="str">
        <f>VLOOKUP(A13626,工作表1!A:F,3,0)</f>
        <v>資訊通路</v>
      </c>
    </row>
    <row r="13627" spans="1:10" hidden="1" x14ac:dyDescent="0.3">
      <c r="A13627" s="2" t="s">
        <v>1098</v>
      </c>
      <c r="B13627" s="3">
        <v>42004</v>
      </c>
      <c r="C13627">
        <v>1.18</v>
      </c>
      <c r="D13627">
        <v>1.17</v>
      </c>
      <c r="E13627">
        <v>1.18</v>
      </c>
      <c r="F13627">
        <v>1</v>
      </c>
      <c r="G13627" s="4">
        <v>1122000000</v>
      </c>
      <c r="H13627" s="4">
        <v>89740000</v>
      </c>
      <c r="I13627">
        <v>12.5</v>
      </c>
      <c r="J13627" t="str">
        <f>VLOOKUP(A13627,工作表1!A:F,3,0)</f>
        <v>資訊通路</v>
      </c>
    </row>
    <row r="13628" spans="1:10" hidden="1" x14ac:dyDescent="0.3">
      <c r="A13628" s="2" t="s">
        <v>1098</v>
      </c>
      <c r="B13628" s="3">
        <v>42369</v>
      </c>
      <c r="C13628">
        <v>1.39</v>
      </c>
      <c r="D13628">
        <v>1.38</v>
      </c>
      <c r="E13628">
        <v>1.39</v>
      </c>
      <c r="F13628">
        <v>1</v>
      </c>
      <c r="G13628" s="4">
        <v>1014000000</v>
      </c>
      <c r="H13628" s="4">
        <v>89740000</v>
      </c>
      <c r="I13628">
        <v>11.3</v>
      </c>
      <c r="J13628" t="str">
        <f>VLOOKUP(A13628,工作表1!A:F,3,0)</f>
        <v>資訊通路</v>
      </c>
    </row>
    <row r="13629" spans="1:10" hidden="1" x14ac:dyDescent="0.3">
      <c r="A13629" s="2" t="s">
        <v>1098</v>
      </c>
      <c r="B13629" s="3">
        <v>42734</v>
      </c>
      <c r="C13629">
        <v>1.32</v>
      </c>
      <c r="D13629">
        <v>1.31</v>
      </c>
      <c r="E13629">
        <v>1.32</v>
      </c>
      <c r="F13629">
        <v>1</v>
      </c>
      <c r="G13629" s="4">
        <v>1134000000</v>
      </c>
      <c r="H13629" s="4">
        <v>85900000</v>
      </c>
      <c r="I13629">
        <v>13.2</v>
      </c>
      <c r="J13629" t="str">
        <f>VLOOKUP(A13629,工作表1!A:F,3,0)</f>
        <v>資訊通路</v>
      </c>
    </row>
    <row r="13630" spans="1:10" hidden="1" x14ac:dyDescent="0.3">
      <c r="A13630" s="2" t="s">
        <v>1098</v>
      </c>
      <c r="B13630" s="3">
        <v>43098</v>
      </c>
      <c r="C13630">
        <v>1.4</v>
      </c>
      <c r="D13630">
        <v>1.39</v>
      </c>
      <c r="E13630">
        <v>1.4</v>
      </c>
      <c r="F13630">
        <v>1</v>
      </c>
      <c r="G13630" s="4">
        <v>1151000000</v>
      </c>
      <c r="H13630" s="4">
        <v>85900000</v>
      </c>
      <c r="I13630">
        <v>13.4</v>
      </c>
      <c r="J13630" t="str">
        <f>VLOOKUP(A13630,工作表1!A:F,3,0)</f>
        <v>資訊通路</v>
      </c>
    </row>
    <row r="13631" spans="1:10" hidden="1" x14ac:dyDescent="0.3">
      <c r="A13631" s="2" t="s">
        <v>1098</v>
      </c>
      <c r="B13631" s="3">
        <v>43462</v>
      </c>
      <c r="C13631">
        <v>1.58</v>
      </c>
      <c r="D13631">
        <v>1.57</v>
      </c>
      <c r="E13631">
        <v>1.58</v>
      </c>
      <c r="F13631">
        <v>1</v>
      </c>
      <c r="G13631" s="4">
        <v>1314000000</v>
      </c>
      <c r="H13631" s="4">
        <v>85900000</v>
      </c>
      <c r="I13631">
        <v>15.3</v>
      </c>
      <c r="J13631" t="str">
        <f>VLOOKUP(A13631,工作表1!A:F,3,0)</f>
        <v>資訊通路</v>
      </c>
    </row>
    <row r="13632" spans="1:10" hidden="1" x14ac:dyDescent="0.3">
      <c r="A13632" s="2" t="s">
        <v>1098</v>
      </c>
      <c r="B13632" s="3">
        <v>43830</v>
      </c>
      <c r="C13632">
        <v>1.94</v>
      </c>
      <c r="D13632">
        <v>1.93</v>
      </c>
      <c r="E13632">
        <v>1.94</v>
      </c>
      <c r="F13632">
        <v>1</v>
      </c>
      <c r="G13632" s="4">
        <v>1731000000</v>
      </c>
      <c r="H13632" s="4">
        <v>85900000</v>
      </c>
      <c r="I13632">
        <v>20.149999999999999</v>
      </c>
      <c r="J13632" t="str">
        <f>VLOOKUP(A13632,工作表1!A:F,3,0)</f>
        <v>資訊通路</v>
      </c>
    </row>
    <row r="13633" spans="1:10" hidden="1" x14ac:dyDescent="0.3">
      <c r="A13633" s="2" t="s">
        <v>1098</v>
      </c>
      <c r="B13633" s="3">
        <v>44196</v>
      </c>
      <c r="C13633">
        <v>2.0099999999999998</v>
      </c>
      <c r="D13633">
        <v>1.96</v>
      </c>
      <c r="E13633">
        <v>2.0099999999999998</v>
      </c>
      <c r="F13633">
        <v>1</v>
      </c>
      <c r="G13633" s="4">
        <v>1860000000</v>
      </c>
      <c r="H13633" s="4">
        <v>85900000</v>
      </c>
      <c r="I13633">
        <v>21.65</v>
      </c>
      <c r="J13633" t="str">
        <f>VLOOKUP(A13633,工作表1!A:F,3,0)</f>
        <v>資訊通路</v>
      </c>
    </row>
    <row r="13634" spans="1:10" hidden="1" x14ac:dyDescent="0.3">
      <c r="A13634" s="2" t="s">
        <v>1098</v>
      </c>
      <c r="B13634" s="3">
        <v>44560</v>
      </c>
      <c r="C13634">
        <v>2.14</v>
      </c>
      <c r="D13634">
        <v>2.1</v>
      </c>
      <c r="E13634">
        <v>2.14</v>
      </c>
      <c r="F13634">
        <v>1</v>
      </c>
      <c r="G13634" s="4">
        <v>2224000000</v>
      </c>
      <c r="H13634" s="4">
        <v>87370000</v>
      </c>
      <c r="I13634">
        <v>25.45</v>
      </c>
      <c r="J13634" t="str">
        <f>VLOOKUP(A13634,工作表1!A:F,3,0)</f>
        <v>資訊通路</v>
      </c>
    </row>
    <row r="13635" spans="1:10" hidden="1" x14ac:dyDescent="0.3">
      <c r="A13635" s="2" t="s">
        <v>1098</v>
      </c>
      <c r="B13635" s="3">
        <v>44925</v>
      </c>
      <c r="C13635">
        <v>3.24</v>
      </c>
      <c r="D13635">
        <v>3.16</v>
      </c>
      <c r="E13635">
        <v>3.24</v>
      </c>
      <c r="F13635">
        <v>1</v>
      </c>
      <c r="G13635" s="4">
        <v>2887000000</v>
      </c>
      <c r="H13635" s="4">
        <v>88275000</v>
      </c>
      <c r="I13635">
        <v>32.700000000000003</v>
      </c>
      <c r="J13635" t="str">
        <f>VLOOKUP(A13635,工作表1!A:F,3,0)</f>
        <v>資訊通路</v>
      </c>
    </row>
    <row r="13636" spans="1:10" hidden="1" x14ac:dyDescent="0.3">
      <c r="A13636" s="2" t="s">
        <v>1099</v>
      </c>
      <c r="B13636" s="3">
        <v>40907</v>
      </c>
      <c r="C13636">
        <v>1.61</v>
      </c>
      <c r="D13636">
        <v>1.6</v>
      </c>
      <c r="E13636">
        <v>1.61</v>
      </c>
      <c r="F13636">
        <v>1</v>
      </c>
      <c r="G13636" s="4">
        <v>3538000000</v>
      </c>
      <c r="H13636" s="4">
        <v>243997000</v>
      </c>
      <c r="I13636">
        <v>14.5</v>
      </c>
      <c r="J13636" t="str">
        <f>VLOOKUP(A13636,工作表1!A:F,3,0)</f>
        <v>電子零組件</v>
      </c>
    </row>
    <row r="13637" spans="1:10" hidden="1" x14ac:dyDescent="0.3">
      <c r="A13637" s="2" t="s">
        <v>1099</v>
      </c>
      <c r="B13637" s="3">
        <v>41271</v>
      </c>
      <c r="C13637">
        <v>0.66</v>
      </c>
      <c r="D13637">
        <v>0.66</v>
      </c>
      <c r="E13637">
        <v>0.68</v>
      </c>
      <c r="F13637">
        <v>1</v>
      </c>
      <c r="G13637" s="4">
        <v>3245000000</v>
      </c>
      <c r="H13637" s="4">
        <v>243997000</v>
      </c>
      <c r="I13637">
        <v>13.3</v>
      </c>
      <c r="J13637" t="str">
        <f>VLOOKUP(A13637,工作表1!A:F,3,0)</f>
        <v>電子零組件</v>
      </c>
    </row>
    <row r="13638" spans="1:10" hidden="1" x14ac:dyDescent="0.3">
      <c r="A13638" s="2" t="s">
        <v>1099</v>
      </c>
      <c r="B13638" s="3">
        <v>41639</v>
      </c>
      <c r="C13638">
        <v>1.61</v>
      </c>
      <c r="D13638">
        <v>1.6</v>
      </c>
      <c r="E13638">
        <v>1.61</v>
      </c>
      <c r="F13638">
        <v>1</v>
      </c>
      <c r="G13638" s="4">
        <v>7035000000</v>
      </c>
      <c r="H13638" s="4">
        <v>244282000</v>
      </c>
      <c r="I13638">
        <v>28.8</v>
      </c>
      <c r="J13638" t="str">
        <f>VLOOKUP(A13638,工作表1!A:F,3,0)</f>
        <v>電子零組件</v>
      </c>
    </row>
    <row r="13639" spans="1:10" hidden="1" x14ac:dyDescent="0.3">
      <c r="A13639" s="2" t="s">
        <v>1099</v>
      </c>
      <c r="B13639" s="3">
        <v>42004</v>
      </c>
      <c r="C13639">
        <v>2.5099999999999998</v>
      </c>
      <c r="D13639">
        <v>2.48</v>
      </c>
      <c r="E13639">
        <v>2.5099999999999998</v>
      </c>
      <c r="F13639">
        <v>1</v>
      </c>
      <c r="G13639" s="4">
        <v>7747000000</v>
      </c>
      <c r="H13639" s="4">
        <v>243614000</v>
      </c>
      <c r="I13639">
        <v>31.8</v>
      </c>
      <c r="J13639" t="str">
        <f>VLOOKUP(A13639,工作表1!A:F,3,0)</f>
        <v>電子零組件</v>
      </c>
    </row>
    <row r="13640" spans="1:10" hidden="1" x14ac:dyDescent="0.3">
      <c r="A13640" s="2" t="s">
        <v>1099</v>
      </c>
      <c r="B13640" s="3">
        <v>42369</v>
      </c>
      <c r="C13640">
        <v>3.31</v>
      </c>
      <c r="D13640">
        <v>3.26</v>
      </c>
      <c r="E13640">
        <v>3.31</v>
      </c>
      <c r="F13640">
        <v>1</v>
      </c>
      <c r="G13640" s="4">
        <v>8280000000</v>
      </c>
      <c r="H13640" s="4">
        <v>240014000</v>
      </c>
      <c r="I13640">
        <v>34.5</v>
      </c>
      <c r="J13640" t="str">
        <f>VLOOKUP(A13640,工作表1!A:F,3,0)</f>
        <v>電子零組件</v>
      </c>
    </row>
    <row r="13641" spans="1:10" hidden="1" x14ac:dyDescent="0.3">
      <c r="A13641" s="2" t="s">
        <v>1099</v>
      </c>
      <c r="B13641" s="3">
        <v>42734</v>
      </c>
      <c r="C13641">
        <v>3.34</v>
      </c>
      <c r="D13641">
        <v>3.3</v>
      </c>
      <c r="E13641">
        <v>3.34</v>
      </c>
      <c r="F13641">
        <v>1</v>
      </c>
      <c r="G13641" s="4">
        <v>8478000000</v>
      </c>
      <c r="H13641" s="4">
        <v>240506000</v>
      </c>
      <c r="I13641">
        <v>35.25</v>
      </c>
      <c r="J13641" t="str">
        <f>VLOOKUP(A13641,工作表1!A:F,3,0)</f>
        <v>電子零組件</v>
      </c>
    </row>
    <row r="13642" spans="1:10" hidden="1" x14ac:dyDescent="0.3">
      <c r="A13642" s="2" t="s">
        <v>1099</v>
      </c>
      <c r="B13642" s="3">
        <v>43098</v>
      </c>
      <c r="C13642">
        <v>3.77</v>
      </c>
      <c r="D13642">
        <v>3.74</v>
      </c>
      <c r="E13642">
        <v>3.77</v>
      </c>
      <c r="F13642">
        <v>1</v>
      </c>
      <c r="G13642" s="4">
        <v>16639000000</v>
      </c>
      <c r="H13642" s="4">
        <v>241144000</v>
      </c>
      <c r="I13642">
        <v>69</v>
      </c>
      <c r="J13642" t="str">
        <f>VLOOKUP(A13642,工作表1!A:F,3,0)</f>
        <v>電子零組件</v>
      </c>
    </row>
    <row r="13643" spans="1:10" hidden="1" x14ac:dyDescent="0.3">
      <c r="A13643" s="2" t="s">
        <v>1099</v>
      </c>
      <c r="B13643" s="3">
        <v>43462</v>
      </c>
      <c r="C13643">
        <v>3.53</v>
      </c>
      <c r="D13643">
        <v>3.36</v>
      </c>
      <c r="E13643">
        <v>3.53</v>
      </c>
      <c r="F13643">
        <v>1</v>
      </c>
      <c r="G13643" s="4">
        <v>12403000000</v>
      </c>
      <c r="H13643" s="4">
        <v>242713000</v>
      </c>
      <c r="I13643">
        <v>51.1</v>
      </c>
      <c r="J13643" t="str">
        <f>VLOOKUP(A13643,工作表1!A:F,3,0)</f>
        <v>電子零組件</v>
      </c>
    </row>
    <row r="13644" spans="1:10" hidden="1" x14ac:dyDescent="0.3">
      <c r="A13644" s="2" t="s">
        <v>1099</v>
      </c>
      <c r="B13644" s="3">
        <v>43830</v>
      </c>
      <c r="C13644">
        <v>2.29</v>
      </c>
      <c r="D13644">
        <v>2.1800000000000002</v>
      </c>
      <c r="E13644">
        <v>2.29</v>
      </c>
      <c r="F13644">
        <v>1</v>
      </c>
      <c r="G13644" s="4">
        <v>13371000000</v>
      </c>
      <c r="H13644" s="4">
        <v>249454000</v>
      </c>
      <c r="I13644">
        <v>53.6</v>
      </c>
      <c r="J13644" t="str">
        <f>VLOOKUP(A13644,工作表1!A:F,3,0)</f>
        <v>電子零組件</v>
      </c>
    </row>
    <row r="13645" spans="1:10" hidden="1" x14ac:dyDescent="0.3">
      <c r="A13645" s="2" t="s">
        <v>1099</v>
      </c>
      <c r="B13645" s="3">
        <v>44196</v>
      </c>
      <c r="C13645">
        <v>2.29</v>
      </c>
      <c r="D13645">
        <v>2.17</v>
      </c>
      <c r="E13645">
        <v>2.29</v>
      </c>
      <c r="F13645">
        <v>1</v>
      </c>
      <c r="G13645" s="4">
        <v>15654000000</v>
      </c>
      <c r="H13645" s="4">
        <v>251674000</v>
      </c>
      <c r="I13645">
        <v>62.2</v>
      </c>
      <c r="J13645" t="str">
        <f>VLOOKUP(A13645,工作表1!A:F,3,0)</f>
        <v>電子零組件</v>
      </c>
    </row>
    <row r="13646" spans="1:10" hidden="1" x14ac:dyDescent="0.3">
      <c r="A13646" s="2" t="s">
        <v>1099</v>
      </c>
      <c r="B13646" s="3">
        <v>44560</v>
      </c>
      <c r="C13646">
        <v>3.55</v>
      </c>
      <c r="D13646">
        <v>3.52</v>
      </c>
      <c r="E13646">
        <v>3.55</v>
      </c>
      <c r="F13646">
        <v>1</v>
      </c>
      <c r="G13646" s="4">
        <v>20836000000</v>
      </c>
      <c r="H13646" s="4">
        <v>265085000</v>
      </c>
      <c r="I13646">
        <v>78.599999999999994</v>
      </c>
      <c r="J13646" t="str">
        <f>VLOOKUP(A13646,工作表1!A:F,3,0)</f>
        <v>電子零組件</v>
      </c>
    </row>
    <row r="13647" spans="1:10" hidden="1" x14ac:dyDescent="0.3">
      <c r="A13647" s="2" t="s">
        <v>1099</v>
      </c>
      <c r="B13647" s="3">
        <v>44925</v>
      </c>
      <c r="C13647">
        <v>6.28</v>
      </c>
      <c r="D13647">
        <v>6.23</v>
      </c>
      <c r="E13647">
        <v>6.28</v>
      </c>
      <c r="F13647">
        <v>1</v>
      </c>
      <c r="G13647" s="4">
        <v>19551000000</v>
      </c>
      <c r="H13647" s="4">
        <v>263485000</v>
      </c>
      <c r="I13647">
        <v>74.2</v>
      </c>
      <c r="J13647" t="str">
        <f>VLOOKUP(A13647,工作表1!A:F,3,0)</f>
        <v>電子零組件</v>
      </c>
    </row>
    <row r="13648" spans="1:10" hidden="1" x14ac:dyDescent="0.3">
      <c r="A13648" s="2" t="s">
        <v>1100</v>
      </c>
      <c r="B13648" s="3">
        <v>40907</v>
      </c>
      <c r="C13648">
        <v>0.72</v>
      </c>
      <c r="D13648">
        <v>0.72</v>
      </c>
      <c r="E13648">
        <v>0.72</v>
      </c>
      <c r="F13648">
        <v>1</v>
      </c>
      <c r="G13648" s="4">
        <v>1539000000</v>
      </c>
      <c r="H13648" s="4">
        <v>143800000</v>
      </c>
      <c r="I13648">
        <v>10.7</v>
      </c>
      <c r="J13648" t="str">
        <f>VLOOKUP(A13648,工作表1!A:F,3,0)</f>
        <v>電子零組件</v>
      </c>
    </row>
    <row r="13649" spans="1:10" hidden="1" x14ac:dyDescent="0.3">
      <c r="A13649" s="2" t="s">
        <v>1100</v>
      </c>
      <c r="B13649" s="3">
        <v>41271</v>
      </c>
      <c r="C13649">
        <v>1.25</v>
      </c>
      <c r="D13649">
        <v>1.25</v>
      </c>
      <c r="E13649">
        <v>1.23</v>
      </c>
      <c r="F13649">
        <v>1</v>
      </c>
      <c r="G13649" s="4">
        <v>1776000000</v>
      </c>
      <c r="H13649" s="4">
        <v>143800000</v>
      </c>
      <c r="I13649">
        <v>12.35</v>
      </c>
      <c r="J13649" t="str">
        <f>VLOOKUP(A13649,工作表1!A:F,3,0)</f>
        <v>電子零組件</v>
      </c>
    </row>
    <row r="13650" spans="1:10" hidden="1" x14ac:dyDescent="0.3">
      <c r="A13650" s="2" t="s">
        <v>1100</v>
      </c>
      <c r="B13650" s="3">
        <v>41639</v>
      </c>
      <c r="C13650">
        <v>1.1599999999999999</v>
      </c>
      <c r="D13650">
        <v>1.1599999999999999</v>
      </c>
      <c r="E13650">
        <v>1.1599999999999999</v>
      </c>
      <c r="F13650">
        <v>1</v>
      </c>
      <c r="G13650" s="4">
        <v>2020000000</v>
      </c>
      <c r="H13650" s="4">
        <v>143800000</v>
      </c>
      <c r="I13650">
        <v>14.05</v>
      </c>
      <c r="J13650" t="str">
        <f>VLOOKUP(A13650,工作表1!A:F,3,0)</f>
        <v>電子零組件</v>
      </c>
    </row>
    <row r="13651" spans="1:10" hidden="1" x14ac:dyDescent="0.3">
      <c r="A13651" s="2" t="s">
        <v>1100</v>
      </c>
      <c r="B13651" s="3">
        <v>42004</v>
      </c>
      <c r="C13651">
        <v>1.46</v>
      </c>
      <c r="D13651">
        <v>1.46</v>
      </c>
      <c r="E13651">
        <v>1.46</v>
      </c>
      <c r="F13651">
        <v>1</v>
      </c>
      <c r="G13651" s="4">
        <v>2215000000</v>
      </c>
      <c r="H13651" s="4">
        <v>143800000</v>
      </c>
      <c r="I13651">
        <v>15.4</v>
      </c>
      <c r="J13651" t="str">
        <f>VLOOKUP(A13651,工作表1!A:F,3,0)</f>
        <v>電子零組件</v>
      </c>
    </row>
    <row r="13652" spans="1:10" hidden="1" x14ac:dyDescent="0.3">
      <c r="A13652" s="2" t="s">
        <v>1100</v>
      </c>
      <c r="B13652" s="3">
        <v>42369</v>
      </c>
      <c r="C13652">
        <v>0.76</v>
      </c>
      <c r="D13652">
        <v>0.76</v>
      </c>
      <c r="E13652">
        <v>0.76</v>
      </c>
      <c r="F13652">
        <v>1</v>
      </c>
      <c r="G13652" s="4">
        <v>1546000000</v>
      </c>
      <c r="H13652" s="4">
        <v>143800000</v>
      </c>
      <c r="I13652">
        <v>10.75</v>
      </c>
      <c r="J13652" t="str">
        <f>VLOOKUP(A13652,工作表1!A:F,3,0)</f>
        <v>電子零組件</v>
      </c>
    </row>
    <row r="13653" spans="1:10" hidden="1" x14ac:dyDescent="0.3">
      <c r="A13653" s="2" t="s">
        <v>1100</v>
      </c>
      <c r="B13653" s="3">
        <v>42734</v>
      </c>
      <c r="C13653">
        <v>1.26</v>
      </c>
      <c r="D13653">
        <v>1.26</v>
      </c>
      <c r="E13653">
        <v>1.26</v>
      </c>
      <c r="F13653">
        <v>1</v>
      </c>
      <c r="G13653" s="4">
        <v>1769000000</v>
      </c>
      <c r="H13653" s="4">
        <v>143800000</v>
      </c>
      <c r="I13653">
        <v>12.3</v>
      </c>
      <c r="J13653" t="str">
        <f>VLOOKUP(A13653,工作表1!A:F,3,0)</f>
        <v>電子零組件</v>
      </c>
    </row>
    <row r="13654" spans="1:10" hidden="1" x14ac:dyDescent="0.3">
      <c r="A13654" s="2" t="s">
        <v>1100</v>
      </c>
      <c r="B13654" s="3">
        <v>43098</v>
      </c>
      <c r="C13654">
        <v>0.1</v>
      </c>
      <c r="D13654">
        <v>0.1</v>
      </c>
      <c r="E13654">
        <v>0.1</v>
      </c>
      <c r="F13654">
        <v>1</v>
      </c>
      <c r="G13654" s="4">
        <v>2215000000</v>
      </c>
      <c r="H13654" s="4">
        <v>143800000</v>
      </c>
      <c r="I13654">
        <v>15.4</v>
      </c>
      <c r="J13654" t="str">
        <f>VLOOKUP(A13654,工作表1!A:F,3,0)</f>
        <v>電子零組件</v>
      </c>
    </row>
    <row r="13655" spans="1:10" hidden="1" x14ac:dyDescent="0.3">
      <c r="A13655" s="2" t="s">
        <v>1100</v>
      </c>
      <c r="B13655" s="3">
        <v>43462</v>
      </c>
      <c r="C13655">
        <v>0.96</v>
      </c>
      <c r="D13655">
        <v>0.96</v>
      </c>
      <c r="E13655">
        <v>0.96</v>
      </c>
      <c r="F13655">
        <v>1</v>
      </c>
      <c r="G13655" s="4">
        <v>2114000000</v>
      </c>
      <c r="H13655" s="4">
        <v>143800000</v>
      </c>
      <c r="I13655">
        <v>14.7</v>
      </c>
      <c r="J13655" t="str">
        <f>VLOOKUP(A13655,工作表1!A:F,3,0)</f>
        <v>電子零組件</v>
      </c>
    </row>
    <row r="13656" spans="1:10" hidden="1" x14ac:dyDescent="0.3">
      <c r="A13656" s="2" t="s">
        <v>1100</v>
      </c>
      <c r="B13656" s="3">
        <v>43830</v>
      </c>
      <c r="C13656">
        <v>-0.16</v>
      </c>
      <c r="D13656">
        <v>-0.16</v>
      </c>
      <c r="E13656">
        <v>-0.16</v>
      </c>
      <c r="F13656">
        <v>1</v>
      </c>
      <c r="G13656" s="4">
        <v>1697000000</v>
      </c>
      <c r="H13656" s="4">
        <v>143800000</v>
      </c>
      <c r="I13656">
        <v>11.8</v>
      </c>
      <c r="J13656" t="str">
        <f>VLOOKUP(A13656,工作表1!A:F,3,0)</f>
        <v>電子零組件</v>
      </c>
    </row>
    <row r="13657" spans="1:10" hidden="1" x14ac:dyDescent="0.3">
      <c r="A13657" s="2" t="s">
        <v>1100</v>
      </c>
      <c r="B13657" s="3">
        <v>44196</v>
      </c>
      <c r="C13657">
        <v>-0.26</v>
      </c>
      <c r="D13657">
        <v>-0.26</v>
      </c>
      <c r="E13657">
        <v>-0.26</v>
      </c>
      <c r="F13657">
        <v>1</v>
      </c>
      <c r="G13657" s="4">
        <v>1582000000</v>
      </c>
      <c r="H13657" s="4">
        <v>143800000</v>
      </c>
      <c r="I13657">
        <v>11</v>
      </c>
      <c r="J13657" t="str">
        <f>VLOOKUP(A13657,工作表1!A:F,3,0)</f>
        <v>電子零組件</v>
      </c>
    </row>
    <row r="13658" spans="1:10" hidden="1" x14ac:dyDescent="0.3">
      <c r="A13658" s="2" t="s">
        <v>1100</v>
      </c>
      <c r="B13658" s="3">
        <v>44560</v>
      </c>
      <c r="C13658">
        <v>-0.62</v>
      </c>
      <c r="D13658">
        <v>-0.62</v>
      </c>
      <c r="E13658">
        <v>-0.62</v>
      </c>
      <c r="F13658">
        <v>1</v>
      </c>
      <c r="G13658" s="4">
        <v>1776000000</v>
      </c>
      <c r="H13658" s="4">
        <v>143800000</v>
      </c>
      <c r="I13658">
        <v>12.35</v>
      </c>
      <c r="J13658" t="str">
        <f>VLOOKUP(A13658,工作表1!A:F,3,0)</f>
        <v>電子零組件</v>
      </c>
    </row>
    <row r="13659" spans="1:10" hidden="1" x14ac:dyDescent="0.3">
      <c r="A13659" s="2" t="s">
        <v>1100</v>
      </c>
      <c r="B13659" s="3">
        <v>44925</v>
      </c>
      <c r="C13659">
        <v>1.1299999999999999</v>
      </c>
      <c r="D13659">
        <v>1.1299999999999999</v>
      </c>
      <c r="E13659">
        <v>1.1299999999999999</v>
      </c>
      <c r="F13659">
        <v>1</v>
      </c>
      <c r="G13659" s="4">
        <v>1905000000</v>
      </c>
      <c r="H13659" s="4">
        <v>143800000</v>
      </c>
      <c r="I13659">
        <v>13.25</v>
      </c>
      <c r="J13659" t="str">
        <f>VLOOKUP(A13659,工作表1!A:F,3,0)</f>
        <v>電子零組件</v>
      </c>
    </row>
    <row r="13660" spans="1:10" hidden="1" x14ac:dyDescent="0.3">
      <c r="A13660" s="2" t="s">
        <v>1101</v>
      </c>
      <c r="B13660" s="3">
        <v>40907</v>
      </c>
      <c r="C13660">
        <v>1.08</v>
      </c>
      <c r="D13660">
        <v>1.08</v>
      </c>
      <c r="E13660">
        <v>1.08</v>
      </c>
      <c r="F13660">
        <v>1</v>
      </c>
      <c r="G13660" s="4">
        <v>240000000</v>
      </c>
      <c r="H13660" s="4">
        <v>20688000</v>
      </c>
      <c r="I13660">
        <v>11.6</v>
      </c>
      <c r="J13660" t="str">
        <f>VLOOKUP(A13660,工作表1!A:F,3,0)</f>
        <v>光電/ IO</v>
      </c>
    </row>
    <row r="13661" spans="1:10" hidden="1" x14ac:dyDescent="0.3">
      <c r="A13661" s="2" t="s">
        <v>1101</v>
      </c>
      <c r="B13661" s="3">
        <v>41271</v>
      </c>
      <c r="C13661">
        <v>1.46</v>
      </c>
      <c r="D13661">
        <v>1.46</v>
      </c>
      <c r="E13661">
        <v>1.49</v>
      </c>
      <c r="F13661">
        <v>1</v>
      </c>
      <c r="G13661" s="4">
        <v>320000000</v>
      </c>
      <c r="H13661" s="4">
        <v>20688000</v>
      </c>
      <c r="I13661">
        <v>15.45</v>
      </c>
      <c r="J13661" t="str">
        <f>VLOOKUP(A13661,工作表1!A:F,3,0)</f>
        <v>光電/ IO</v>
      </c>
    </row>
    <row r="13662" spans="1:10" hidden="1" x14ac:dyDescent="0.3">
      <c r="A13662" s="2" t="s">
        <v>1101</v>
      </c>
      <c r="B13662" s="3">
        <v>41639</v>
      </c>
      <c r="C13662">
        <v>0.71</v>
      </c>
      <c r="D13662">
        <v>0.71</v>
      </c>
      <c r="E13662">
        <v>0.71</v>
      </c>
      <c r="F13662">
        <v>1</v>
      </c>
      <c r="G13662" s="4">
        <v>343000000</v>
      </c>
      <c r="H13662" s="4">
        <v>20688000</v>
      </c>
      <c r="I13662">
        <v>16.600000000000001</v>
      </c>
      <c r="J13662" t="str">
        <f>VLOOKUP(A13662,工作表1!A:F,3,0)</f>
        <v>光電/ IO</v>
      </c>
    </row>
    <row r="13663" spans="1:10" hidden="1" x14ac:dyDescent="0.3">
      <c r="A13663" s="2" t="s">
        <v>1101</v>
      </c>
      <c r="B13663" s="3">
        <v>42004</v>
      </c>
      <c r="C13663">
        <v>0.81</v>
      </c>
      <c r="D13663">
        <v>0.81</v>
      </c>
      <c r="E13663">
        <v>0.81</v>
      </c>
      <c r="F13663">
        <v>1</v>
      </c>
      <c r="G13663" s="4">
        <v>315000000</v>
      </c>
      <c r="H13663" s="4">
        <v>20688000</v>
      </c>
      <c r="I13663">
        <v>15.25</v>
      </c>
      <c r="J13663" t="str">
        <f>VLOOKUP(A13663,工作表1!A:F,3,0)</f>
        <v>光電/ IO</v>
      </c>
    </row>
    <row r="13664" spans="1:10" hidden="1" x14ac:dyDescent="0.3">
      <c r="A13664" s="2" t="s">
        <v>1101</v>
      </c>
      <c r="B13664" s="3">
        <v>42369</v>
      </c>
      <c r="C13664">
        <v>1.06</v>
      </c>
      <c r="D13664">
        <v>1.06</v>
      </c>
      <c r="E13664">
        <v>1.06</v>
      </c>
      <c r="F13664">
        <v>1</v>
      </c>
      <c r="G13664" s="4">
        <v>312000000</v>
      </c>
      <c r="H13664" s="4">
        <v>20688000</v>
      </c>
      <c r="I13664">
        <v>15.1</v>
      </c>
      <c r="J13664" t="str">
        <f>VLOOKUP(A13664,工作表1!A:F,3,0)</f>
        <v>光電/ IO</v>
      </c>
    </row>
    <row r="13665" spans="1:10" hidden="1" x14ac:dyDescent="0.3">
      <c r="A13665" s="2" t="s">
        <v>1101</v>
      </c>
      <c r="B13665" s="3">
        <v>42734</v>
      </c>
      <c r="C13665">
        <v>0.55000000000000004</v>
      </c>
      <c r="D13665">
        <v>0.55000000000000004</v>
      </c>
      <c r="E13665">
        <v>0.55000000000000004</v>
      </c>
      <c r="F13665">
        <v>1</v>
      </c>
      <c r="G13665" s="4">
        <v>428000000</v>
      </c>
      <c r="H13665" s="4">
        <v>20688000</v>
      </c>
      <c r="I13665">
        <v>20.7</v>
      </c>
      <c r="J13665" t="str">
        <f>VLOOKUP(A13665,工作表1!A:F,3,0)</f>
        <v>光電/ IO</v>
      </c>
    </row>
    <row r="13666" spans="1:10" hidden="1" x14ac:dyDescent="0.3">
      <c r="A13666" s="2" t="s">
        <v>1101</v>
      </c>
      <c r="B13666" s="3">
        <v>43098</v>
      </c>
      <c r="C13666">
        <v>-1.08</v>
      </c>
      <c r="D13666">
        <v>-1.08</v>
      </c>
      <c r="E13666">
        <v>-1.08</v>
      </c>
      <c r="F13666">
        <v>1</v>
      </c>
      <c r="G13666" s="4">
        <v>451000000</v>
      </c>
      <c r="H13666" s="4">
        <v>20688000</v>
      </c>
      <c r="I13666">
        <v>21.8</v>
      </c>
      <c r="J13666" t="str">
        <f>VLOOKUP(A13666,工作表1!A:F,3,0)</f>
        <v>光電/ IO</v>
      </c>
    </row>
    <row r="13667" spans="1:10" hidden="1" x14ac:dyDescent="0.3">
      <c r="A13667" s="2" t="s">
        <v>1101</v>
      </c>
      <c r="B13667" s="3">
        <v>43462</v>
      </c>
      <c r="C13667">
        <v>0.93</v>
      </c>
      <c r="D13667">
        <v>0.93</v>
      </c>
      <c r="E13667">
        <v>0.93</v>
      </c>
      <c r="F13667">
        <v>1</v>
      </c>
      <c r="G13667" s="4">
        <v>692000000</v>
      </c>
      <c r="H13667" s="4">
        <v>20688000</v>
      </c>
      <c r="I13667">
        <v>33.450000000000003</v>
      </c>
      <c r="J13667" t="str">
        <f>VLOOKUP(A13667,工作表1!A:F,3,0)</f>
        <v>光電/ IO</v>
      </c>
    </row>
    <row r="13668" spans="1:10" hidden="1" x14ac:dyDescent="0.3">
      <c r="A13668" s="2" t="s">
        <v>1101</v>
      </c>
      <c r="B13668" s="3">
        <v>43830</v>
      </c>
      <c r="C13668">
        <v>3.36</v>
      </c>
      <c r="D13668">
        <v>3.36</v>
      </c>
      <c r="E13668">
        <v>3.36</v>
      </c>
      <c r="F13668">
        <v>1</v>
      </c>
      <c r="G13668" s="4">
        <v>417000000</v>
      </c>
      <c r="H13668" s="4">
        <v>20688000</v>
      </c>
      <c r="I13668">
        <v>20.149999999999999</v>
      </c>
      <c r="J13668" t="str">
        <f>VLOOKUP(A13668,工作表1!A:F,3,0)</f>
        <v>光電/ IO</v>
      </c>
    </row>
    <row r="13669" spans="1:10" hidden="1" x14ac:dyDescent="0.3">
      <c r="A13669" s="2" t="s">
        <v>1101</v>
      </c>
      <c r="B13669" s="3">
        <v>44196</v>
      </c>
      <c r="C13669">
        <v>-0.28000000000000003</v>
      </c>
      <c r="D13669">
        <v>-0.28000000000000003</v>
      </c>
      <c r="E13669">
        <v>-0.28000000000000003</v>
      </c>
      <c r="F13669">
        <v>1</v>
      </c>
      <c r="G13669" s="4">
        <v>414000000</v>
      </c>
      <c r="H13669" s="4">
        <v>20688000</v>
      </c>
      <c r="I13669">
        <v>20</v>
      </c>
      <c r="J13669" t="str">
        <f>VLOOKUP(A13669,工作表1!A:F,3,0)</f>
        <v>光電/ IO</v>
      </c>
    </row>
    <row r="13670" spans="1:10" hidden="1" x14ac:dyDescent="0.3">
      <c r="A13670" s="2" t="s">
        <v>1101</v>
      </c>
      <c r="B13670" s="3">
        <v>44560</v>
      </c>
      <c r="C13670">
        <v>0.32</v>
      </c>
      <c r="D13670">
        <v>0.32</v>
      </c>
      <c r="E13670">
        <v>0.32</v>
      </c>
      <c r="F13670">
        <v>1</v>
      </c>
      <c r="G13670" s="4">
        <v>722000000</v>
      </c>
      <c r="H13670" s="4">
        <v>20688000</v>
      </c>
      <c r="I13670">
        <v>34.9</v>
      </c>
      <c r="J13670" t="str">
        <f>VLOOKUP(A13670,工作表1!A:F,3,0)</f>
        <v>光電/ IO</v>
      </c>
    </row>
    <row r="13671" spans="1:10" hidden="1" x14ac:dyDescent="0.3">
      <c r="A13671" s="2" t="s">
        <v>1101</v>
      </c>
      <c r="B13671" s="3">
        <v>44925</v>
      </c>
      <c r="C13671">
        <v>1.92</v>
      </c>
      <c r="D13671">
        <v>1.92</v>
      </c>
      <c r="E13671">
        <v>1.92</v>
      </c>
      <c r="F13671">
        <v>1</v>
      </c>
      <c r="G13671" s="4">
        <v>565000000</v>
      </c>
      <c r="H13671" s="4">
        <v>20688000</v>
      </c>
      <c r="I13671">
        <v>27.3</v>
      </c>
      <c r="J13671" t="str">
        <f>VLOOKUP(A13671,工作表1!A:F,3,0)</f>
        <v>光電/ IO</v>
      </c>
    </row>
    <row r="13672" spans="1:10" hidden="1" x14ac:dyDescent="0.3">
      <c r="A13672" s="2" t="s">
        <v>1102</v>
      </c>
      <c r="B13672" s="3">
        <v>40907</v>
      </c>
      <c r="C13672">
        <v>6.4</v>
      </c>
      <c r="D13672">
        <v>6.33</v>
      </c>
      <c r="E13672">
        <v>6.4</v>
      </c>
      <c r="F13672">
        <v>0.90771000000000002</v>
      </c>
      <c r="G13672" s="4">
        <v>6350000000</v>
      </c>
      <c r="H13672" s="4">
        <v>148716000</v>
      </c>
      <c r="I13672">
        <v>42.7</v>
      </c>
      <c r="J13672" t="str">
        <f>VLOOKUP(A13672,工作表1!A:F,3,0)</f>
        <v>資訊通路</v>
      </c>
    </row>
    <row r="13673" spans="1:10" hidden="1" x14ac:dyDescent="0.3">
      <c r="A13673" s="2" t="s">
        <v>1102</v>
      </c>
      <c r="B13673" s="3">
        <v>41271</v>
      </c>
      <c r="C13673">
        <v>5.28</v>
      </c>
      <c r="D13673">
        <v>5.17</v>
      </c>
      <c r="E13673">
        <v>5.4</v>
      </c>
      <c r="F13673">
        <v>0.90771000000000002</v>
      </c>
      <c r="G13673" s="4">
        <v>7143000000</v>
      </c>
      <c r="H13673" s="4">
        <v>149135000</v>
      </c>
      <c r="I13673">
        <v>47.9</v>
      </c>
      <c r="J13673" t="str">
        <f>VLOOKUP(A13673,工作表1!A:F,3,0)</f>
        <v>資訊通路</v>
      </c>
    </row>
    <row r="13674" spans="1:10" hidden="1" x14ac:dyDescent="0.3">
      <c r="A13674" s="2" t="s">
        <v>1102</v>
      </c>
      <c r="B13674" s="3">
        <v>41639</v>
      </c>
      <c r="C13674">
        <v>5.22</v>
      </c>
      <c r="D13674">
        <v>5.0599999999999996</v>
      </c>
      <c r="E13674">
        <v>5.22</v>
      </c>
      <c r="F13674">
        <v>0.92577299999999996</v>
      </c>
      <c r="G13674" s="4">
        <v>9211000000</v>
      </c>
      <c r="H13674" s="4">
        <v>154813000</v>
      </c>
      <c r="I13674">
        <v>59.5</v>
      </c>
      <c r="J13674" t="str">
        <f>VLOOKUP(A13674,工作表1!A:F,3,0)</f>
        <v>資訊通路</v>
      </c>
    </row>
    <row r="13675" spans="1:10" hidden="1" x14ac:dyDescent="0.3">
      <c r="A13675" s="2" t="s">
        <v>1102</v>
      </c>
      <c r="B13675" s="3">
        <v>42004</v>
      </c>
      <c r="C13675">
        <v>5.44</v>
      </c>
      <c r="D13675">
        <v>5.4</v>
      </c>
      <c r="E13675">
        <v>5.44</v>
      </c>
      <c r="F13675">
        <v>0.94428800000000002</v>
      </c>
      <c r="G13675" s="4">
        <v>8906000000</v>
      </c>
      <c r="H13675" s="4">
        <v>157909000</v>
      </c>
      <c r="I13675">
        <v>56.4</v>
      </c>
      <c r="J13675" t="str">
        <f>VLOOKUP(A13675,工作表1!A:F,3,0)</f>
        <v>資訊通路</v>
      </c>
    </row>
    <row r="13676" spans="1:10" hidden="1" x14ac:dyDescent="0.3">
      <c r="A13676" s="2" t="s">
        <v>1102</v>
      </c>
      <c r="B13676" s="3">
        <v>42369</v>
      </c>
      <c r="C13676">
        <v>5.89</v>
      </c>
      <c r="D13676">
        <v>5.84</v>
      </c>
      <c r="E13676">
        <v>5.89</v>
      </c>
      <c r="F13676">
        <v>0.97261699999999995</v>
      </c>
      <c r="G13676" s="4">
        <v>8847000000</v>
      </c>
      <c r="H13676" s="4">
        <v>162647000</v>
      </c>
      <c r="I13676">
        <v>54.4</v>
      </c>
      <c r="J13676" t="str">
        <f>VLOOKUP(A13676,工作表1!A:F,3,0)</f>
        <v>資訊通路</v>
      </c>
    </row>
    <row r="13677" spans="1:10" hidden="1" x14ac:dyDescent="0.3">
      <c r="A13677" s="2" t="s">
        <v>1102</v>
      </c>
      <c r="B13677" s="3">
        <v>42734</v>
      </c>
      <c r="C13677">
        <v>7.25</v>
      </c>
      <c r="D13677">
        <v>7.21</v>
      </c>
      <c r="E13677">
        <v>7.25</v>
      </c>
      <c r="F13677">
        <v>0.99206899999999998</v>
      </c>
      <c r="G13677" s="4">
        <v>14001000000</v>
      </c>
      <c r="H13677" s="4">
        <v>165900000</v>
      </c>
      <c r="I13677">
        <v>84.4</v>
      </c>
      <c r="J13677" t="str">
        <f>VLOOKUP(A13677,工作表1!A:F,3,0)</f>
        <v>資訊通路</v>
      </c>
    </row>
    <row r="13678" spans="1:10" hidden="1" x14ac:dyDescent="0.3">
      <c r="A13678" s="2" t="s">
        <v>1102</v>
      </c>
      <c r="B13678" s="3">
        <v>43098</v>
      </c>
      <c r="C13678">
        <v>5.98</v>
      </c>
      <c r="D13678">
        <v>5.95</v>
      </c>
      <c r="E13678">
        <v>5.98</v>
      </c>
      <c r="F13678">
        <v>1</v>
      </c>
      <c r="G13678" s="4">
        <v>14699000000</v>
      </c>
      <c r="H13678" s="4">
        <v>181700000</v>
      </c>
      <c r="I13678">
        <v>80.900000000000006</v>
      </c>
      <c r="J13678" t="str">
        <f>VLOOKUP(A13678,工作表1!A:F,3,0)</f>
        <v>資訊通路</v>
      </c>
    </row>
    <row r="13679" spans="1:10" hidden="1" x14ac:dyDescent="0.3">
      <c r="A13679" s="2" t="s">
        <v>1102</v>
      </c>
      <c r="B13679" s="3">
        <v>43462</v>
      </c>
      <c r="C13679">
        <v>7.73</v>
      </c>
      <c r="D13679">
        <v>7.68</v>
      </c>
      <c r="E13679">
        <v>7.73</v>
      </c>
      <c r="F13679">
        <v>1</v>
      </c>
      <c r="G13679" s="4">
        <v>12646000000</v>
      </c>
      <c r="H13679" s="4">
        <v>181700000</v>
      </c>
      <c r="I13679">
        <v>69.599999999999994</v>
      </c>
      <c r="J13679" t="str">
        <f>VLOOKUP(A13679,工作表1!A:F,3,0)</f>
        <v>資訊通路</v>
      </c>
    </row>
    <row r="13680" spans="1:10" hidden="1" x14ac:dyDescent="0.3">
      <c r="A13680" s="2" t="s">
        <v>1102</v>
      </c>
      <c r="B13680" s="3">
        <v>43830</v>
      </c>
      <c r="C13680">
        <v>9.48</v>
      </c>
      <c r="D13680">
        <v>9.42</v>
      </c>
      <c r="E13680">
        <v>9.48</v>
      </c>
      <c r="F13680">
        <v>1</v>
      </c>
      <c r="G13680" s="4">
        <v>19169000000</v>
      </c>
      <c r="H13680" s="4">
        <v>181700000</v>
      </c>
      <c r="I13680">
        <v>105.5</v>
      </c>
      <c r="J13680" t="str">
        <f>VLOOKUP(A13680,工作表1!A:F,3,0)</f>
        <v>資訊通路</v>
      </c>
    </row>
    <row r="13681" spans="1:10" hidden="1" x14ac:dyDescent="0.3">
      <c r="A13681" s="2" t="s">
        <v>1102</v>
      </c>
      <c r="B13681" s="3">
        <v>44196</v>
      </c>
      <c r="C13681">
        <v>11.38</v>
      </c>
      <c r="D13681">
        <v>11.29</v>
      </c>
      <c r="E13681">
        <v>11.38</v>
      </c>
      <c r="F13681">
        <v>1</v>
      </c>
      <c r="G13681" s="4">
        <v>21713000000</v>
      </c>
      <c r="H13681" s="4">
        <v>181700000</v>
      </c>
      <c r="I13681">
        <v>119.5</v>
      </c>
      <c r="J13681" t="str">
        <f>VLOOKUP(A13681,工作表1!A:F,3,0)</f>
        <v>資訊通路</v>
      </c>
    </row>
    <row r="13682" spans="1:10" hidden="1" x14ac:dyDescent="0.3">
      <c r="A13682" s="2" t="s">
        <v>1102</v>
      </c>
      <c r="B13682" s="3">
        <v>44560</v>
      </c>
      <c r="C13682">
        <v>12.63</v>
      </c>
      <c r="D13682">
        <v>12.53</v>
      </c>
      <c r="E13682">
        <v>12.63</v>
      </c>
      <c r="F13682">
        <v>1</v>
      </c>
      <c r="G13682" s="4">
        <v>28709000000</v>
      </c>
      <c r="H13682" s="4">
        <v>181700000</v>
      </c>
      <c r="I13682">
        <v>158</v>
      </c>
      <c r="J13682" t="str">
        <f>VLOOKUP(A13682,工作表1!A:F,3,0)</f>
        <v>資訊通路</v>
      </c>
    </row>
    <row r="13683" spans="1:10" hidden="1" x14ac:dyDescent="0.3">
      <c r="A13683" s="2" t="s">
        <v>1102</v>
      </c>
      <c r="B13683" s="3">
        <v>44925</v>
      </c>
      <c r="C13683">
        <v>16.61</v>
      </c>
      <c r="D13683">
        <v>16.41</v>
      </c>
      <c r="E13683">
        <v>16.61</v>
      </c>
      <c r="F13683">
        <v>1</v>
      </c>
      <c r="G13683" s="4">
        <v>29799000000</v>
      </c>
      <c r="H13683" s="4">
        <v>181700000</v>
      </c>
      <c r="I13683">
        <v>164</v>
      </c>
      <c r="J13683" t="str">
        <f>VLOOKUP(A13683,工作表1!A:F,3,0)</f>
        <v>資訊通路</v>
      </c>
    </row>
    <row r="13684" spans="1:10" hidden="1" x14ac:dyDescent="0.3">
      <c r="A13684" s="2" t="s">
        <v>1103</v>
      </c>
      <c r="B13684" s="3">
        <v>40907</v>
      </c>
      <c r="C13684">
        <v>7.0000000000000007E-2</v>
      </c>
      <c r="D13684">
        <v>7.0000000000000007E-2</v>
      </c>
      <c r="E13684">
        <v>7.0000000000000007E-2</v>
      </c>
      <c r="F13684">
        <v>1</v>
      </c>
      <c r="G13684" s="4">
        <v>1525000000</v>
      </c>
      <c r="H13684" s="4">
        <v>112537000</v>
      </c>
      <c r="I13684">
        <v>13.55</v>
      </c>
      <c r="J13684" t="str">
        <f>VLOOKUP(A13684,工作表1!A:F,3,0)</f>
        <v>光電/ IO</v>
      </c>
    </row>
    <row r="13685" spans="1:10" hidden="1" x14ac:dyDescent="0.3">
      <c r="A13685" s="2" t="s">
        <v>1103</v>
      </c>
      <c r="B13685" s="3">
        <v>41271</v>
      </c>
      <c r="C13685">
        <v>0.61</v>
      </c>
      <c r="D13685">
        <v>0.61</v>
      </c>
      <c r="E13685">
        <v>0.56000000000000005</v>
      </c>
      <c r="F13685">
        <v>1</v>
      </c>
      <c r="G13685" s="4">
        <v>1238000000</v>
      </c>
      <c r="H13685" s="4">
        <v>112537000</v>
      </c>
      <c r="I13685">
        <v>11</v>
      </c>
      <c r="J13685" t="str">
        <f>VLOOKUP(A13685,工作表1!A:F,3,0)</f>
        <v>光電/ IO</v>
      </c>
    </row>
    <row r="13686" spans="1:10" hidden="1" x14ac:dyDescent="0.3">
      <c r="A13686" s="2" t="s">
        <v>1103</v>
      </c>
      <c r="B13686" s="3">
        <v>41639</v>
      </c>
      <c r="C13686">
        <v>0.62</v>
      </c>
      <c r="D13686">
        <v>0.62</v>
      </c>
      <c r="E13686">
        <v>0.62</v>
      </c>
      <c r="F13686">
        <v>1</v>
      </c>
      <c r="G13686" s="4">
        <v>1542000000</v>
      </c>
      <c r="H13686" s="4">
        <v>112537000</v>
      </c>
      <c r="I13686">
        <v>13.7</v>
      </c>
      <c r="J13686" t="str">
        <f>VLOOKUP(A13686,工作表1!A:F,3,0)</f>
        <v>光電/ IO</v>
      </c>
    </row>
    <row r="13687" spans="1:10" hidden="1" x14ac:dyDescent="0.3">
      <c r="A13687" s="2" t="s">
        <v>1103</v>
      </c>
      <c r="B13687" s="3">
        <v>42004</v>
      </c>
      <c r="C13687">
        <v>1.29</v>
      </c>
      <c r="D13687">
        <v>1.29</v>
      </c>
      <c r="E13687">
        <v>1.29</v>
      </c>
      <c r="F13687">
        <v>1</v>
      </c>
      <c r="G13687" s="4">
        <v>1660000000</v>
      </c>
      <c r="H13687" s="4">
        <v>112537000</v>
      </c>
      <c r="I13687">
        <v>14.75</v>
      </c>
      <c r="J13687" t="str">
        <f>VLOOKUP(A13687,工作表1!A:F,3,0)</f>
        <v>光電/ IO</v>
      </c>
    </row>
    <row r="13688" spans="1:10" hidden="1" x14ac:dyDescent="0.3">
      <c r="A13688" s="2" t="s">
        <v>1103</v>
      </c>
      <c r="B13688" s="3">
        <v>42369</v>
      </c>
      <c r="C13688">
        <v>1.62</v>
      </c>
      <c r="D13688">
        <v>1.62</v>
      </c>
      <c r="E13688">
        <v>1.62</v>
      </c>
      <c r="F13688">
        <v>1</v>
      </c>
      <c r="G13688" s="4">
        <v>1469000000</v>
      </c>
      <c r="H13688" s="4">
        <v>112537000</v>
      </c>
      <c r="I13688">
        <v>13.05</v>
      </c>
      <c r="J13688" t="str">
        <f>VLOOKUP(A13688,工作表1!A:F,3,0)</f>
        <v>光電/ IO</v>
      </c>
    </row>
    <row r="13689" spans="1:10" hidden="1" x14ac:dyDescent="0.3">
      <c r="A13689" s="2" t="s">
        <v>1103</v>
      </c>
      <c r="B13689" s="3">
        <v>42734</v>
      </c>
      <c r="C13689">
        <v>1.59</v>
      </c>
      <c r="D13689">
        <v>1.59</v>
      </c>
      <c r="E13689">
        <v>1.59</v>
      </c>
      <c r="F13689">
        <v>1</v>
      </c>
      <c r="G13689" s="4">
        <v>1491000000</v>
      </c>
      <c r="H13689" s="4">
        <v>112537000</v>
      </c>
      <c r="I13689">
        <v>13.25</v>
      </c>
      <c r="J13689" t="str">
        <f>VLOOKUP(A13689,工作表1!A:F,3,0)</f>
        <v>光電/ IO</v>
      </c>
    </row>
    <row r="13690" spans="1:10" hidden="1" x14ac:dyDescent="0.3">
      <c r="A13690" s="2" t="s">
        <v>1103</v>
      </c>
      <c r="B13690" s="3">
        <v>43098</v>
      </c>
      <c r="C13690">
        <v>1.96</v>
      </c>
      <c r="D13690">
        <v>1.96</v>
      </c>
      <c r="E13690">
        <v>1.96</v>
      </c>
      <c r="F13690">
        <v>1</v>
      </c>
      <c r="G13690" s="4">
        <v>1868000000</v>
      </c>
      <c r="H13690" s="4">
        <v>112537000</v>
      </c>
      <c r="I13690">
        <v>16.600000000000001</v>
      </c>
      <c r="J13690" t="str">
        <f>VLOOKUP(A13690,工作表1!A:F,3,0)</f>
        <v>光電/ IO</v>
      </c>
    </row>
    <row r="13691" spans="1:10" hidden="1" x14ac:dyDescent="0.3">
      <c r="A13691" s="2" t="s">
        <v>1103</v>
      </c>
      <c r="B13691" s="3">
        <v>43462</v>
      </c>
      <c r="C13691">
        <v>1.43</v>
      </c>
      <c r="D13691">
        <v>1.43</v>
      </c>
      <c r="E13691">
        <v>1.43</v>
      </c>
      <c r="F13691">
        <v>1</v>
      </c>
      <c r="G13691" s="4">
        <v>1576000000</v>
      </c>
      <c r="H13691" s="4">
        <v>112537000</v>
      </c>
      <c r="I13691">
        <v>14</v>
      </c>
      <c r="J13691" t="str">
        <f>VLOOKUP(A13691,工作表1!A:F,3,0)</f>
        <v>光電/ IO</v>
      </c>
    </row>
    <row r="13692" spans="1:10" hidden="1" x14ac:dyDescent="0.3">
      <c r="A13692" s="2" t="s">
        <v>1103</v>
      </c>
      <c r="B13692" s="3">
        <v>43830</v>
      </c>
      <c r="C13692">
        <v>0.44</v>
      </c>
      <c r="D13692">
        <v>0.44</v>
      </c>
      <c r="E13692">
        <v>0.44</v>
      </c>
      <c r="F13692">
        <v>1</v>
      </c>
      <c r="G13692" s="4">
        <v>1536000000</v>
      </c>
      <c r="H13692" s="4">
        <v>112537000</v>
      </c>
      <c r="I13692">
        <v>13.65</v>
      </c>
      <c r="J13692" t="str">
        <f>VLOOKUP(A13692,工作表1!A:F,3,0)</f>
        <v>光電/ IO</v>
      </c>
    </row>
    <row r="13693" spans="1:10" hidden="1" x14ac:dyDescent="0.3">
      <c r="A13693" s="2" t="s">
        <v>1103</v>
      </c>
      <c r="B13693" s="3">
        <v>44196</v>
      </c>
      <c r="C13693">
        <v>0.01</v>
      </c>
      <c r="D13693">
        <v>0.01</v>
      </c>
      <c r="E13693">
        <v>0.01</v>
      </c>
      <c r="F13693">
        <v>1</v>
      </c>
      <c r="G13693" s="4">
        <v>1407000000</v>
      </c>
      <c r="H13693" s="4">
        <v>112537000</v>
      </c>
      <c r="I13693">
        <v>12.5</v>
      </c>
      <c r="J13693" t="str">
        <f>VLOOKUP(A13693,工作表1!A:F,3,0)</f>
        <v>光電/ IO</v>
      </c>
    </row>
    <row r="13694" spans="1:10" hidden="1" x14ac:dyDescent="0.3">
      <c r="A13694" s="2" t="s">
        <v>1103</v>
      </c>
      <c r="B13694" s="3">
        <v>44560</v>
      </c>
      <c r="C13694">
        <v>0.51</v>
      </c>
      <c r="D13694">
        <v>0.51</v>
      </c>
      <c r="E13694">
        <v>0.51</v>
      </c>
      <c r="F13694">
        <v>1</v>
      </c>
      <c r="G13694" s="4">
        <v>1913000000</v>
      </c>
      <c r="H13694" s="4">
        <v>112537000</v>
      </c>
      <c r="I13694">
        <v>17</v>
      </c>
      <c r="J13694" t="str">
        <f>VLOOKUP(A13694,工作表1!A:F,3,0)</f>
        <v>光電/ IO</v>
      </c>
    </row>
    <row r="13695" spans="1:10" hidden="1" x14ac:dyDescent="0.3">
      <c r="A13695" s="2" t="s">
        <v>1103</v>
      </c>
      <c r="B13695" s="3">
        <v>44925</v>
      </c>
      <c r="C13695">
        <v>0.81</v>
      </c>
      <c r="D13695">
        <v>0.81</v>
      </c>
      <c r="E13695">
        <v>0.81</v>
      </c>
      <c r="F13695">
        <v>1</v>
      </c>
      <c r="G13695" s="4">
        <v>1885000000</v>
      </c>
      <c r="H13695" s="4">
        <v>112537000</v>
      </c>
      <c r="I13695">
        <v>16.75</v>
      </c>
      <c r="J13695" t="str">
        <f>VLOOKUP(A13695,工作表1!A:F,3,0)</f>
        <v>光電/ IO</v>
      </c>
    </row>
    <row r="13696" spans="1:10" hidden="1" x14ac:dyDescent="0.3">
      <c r="A13696" s="2" t="s">
        <v>1104</v>
      </c>
      <c r="B13696" s="3">
        <v>40907</v>
      </c>
      <c r="C13696">
        <v>3.16</v>
      </c>
      <c r="D13696">
        <v>3.11</v>
      </c>
      <c r="E13696">
        <v>3.16</v>
      </c>
      <c r="F13696">
        <v>0.95207399999999998</v>
      </c>
      <c r="G13696" s="4">
        <v>1594000000</v>
      </c>
      <c r="H13696" s="4">
        <v>75705000</v>
      </c>
      <c r="I13696">
        <v>21.05</v>
      </c>
      <c r="J13696" t="str">
        <f>VLOOKUP(A13696,工作表1!A:F,3,0)</f>
        <v>主機板</v>
      </c>
    </row>
    <row r="13697" spans="1:10" hidden="1" x14ac:dyDescent="0.3">
      <c r="A13697" s="2" t="s">
        <v>1104</v>
      </c>
      <c r="B13697" s="3">
        <v>41271</v>
      </c>
      <c r="C13697">
        <v>1.67</v>
      </c>
      <c r="D13697">
        <v>1.65</v>
      </c>
      <c r="E13697">
        <v>1.65</v>
      </c>
      <c r="F13697">
        <v>0.98063599999999995</v>
      </c>
      <c r="G13697" s="4">
        <v>1411000000</v>
      </c>
      <c r="H13697" s="4">
        <v>77976000</v>
      </c>
      <c r="I13697">
        <v>18.100000000000001</v>
      </c>
      <c r="J13697" t="str">
        <f>VLOOKUP(A13697,工作表1!A:F,3,0)</f>
        <v>主機板</v>
      </c>
    </row>
    <row r="13698" spans="1:10" hidden="1" x14ac:dyDescent="0.3">
      <c r="A13698" s="2" t="s">
        <v>1104</v>
      </c>
      <c r="B13698" s="3">
        <v>41639</v>
      </c>
      <c r="C13698">
        <v>1.29</v>
      </c>
      <c r="D13698">
        <v>1.27</v>
      </c>
      <c r="E13698">
        <v>1.29</v>
      </c>
      <c r="F13698">
        <v>0.98063599999999995</v>
      </c>
      <c r="G13698" s="4">
        <v>1380000000</v>
      </c>
      <c r="H13698" s="4">
        <v>77976000</v>
      </c>
      <c r="I13698">
        <v>17.7</v>
      </c>
      <c r="J13698" t="str">
        <f>VLOOKUP(A13698,工作表1!A:F,3,0)</f>
        <v>主機板</v>
      </c>
    </row>
    <row r="13699" spans="1:10" hidden="1" x14ac:dyDescent="0.3">
      <c r="A13699" s="2" t="s">
        <v>1104</v>
      </c>
      <c r="B13699" s="3">
        <v>42004</v>
      </c>
      <c r="C13699">
        <v>2.04</v>
      </c>
      <c r="D13699">
        <v>2.02</v>
      </c>
      <c r="E13699">
        <v>2.04</v>
      </c>
      <c r="F13699">
        <v>0.98063599999999995</v>
      </c>
      <c r="G13699" s="4">
        <v>1766000000</v>
      </c>
      <c r="H13699" s="4">
        <v>77976000</v>
      </c>
      <c r="I13699">
        <v>22.65</v>
      </c>
      <c r="J13699" t="str">
        <f>VLOOKUP(A13699,工作表1!A:F,3,0)</f>
        <v>主機板</v>
      </c>
    </row>
    <row r="13700" spans="1:10" hidden="1" x14ac:dyDescent="0.3">
      <c r="A13700" s="2" t="s">
        <v>1104</v>
      </c>
      <c r="B13700" s="3">
        <v>42369</v>
      </c>
      <c r="C13700">
        <v>1.62</v>
      </c>
      <c r="D13700">
        <v>1.6</v>
      </c>
      <c r="E13700">
        <v>1.62</v>
      </c>
      <c r="F13700">
        <v>0.98063599999999995</v>
      </c>
      <c r="G13700" s="4">
        <v>1489000000</v>
      </c>
      <c r="H13700" s="4">
        <v>77976000</v>
      </c>
      <c r="I13700">
        <v>19.100000000000001</v>
      </c>
      <c r="J13700" t="str">
        <f>VLOOKUP(A13700,工作表1!A:F,3,0)</f>
        <v>主機板</v>
      </c>
    </row>
    <row r="13701" spans="1:10" hidden="1" x14ac:dyDescent="0.3">
      <c r="A13701" s="2" t="s">
        <v>1104</v>
      </c>
      <c r="B13701" s="3">
        <v>42734</v>
      </c>
      <c r="C13701">
        <v>2.5499999999999998</v>
      </c>
      <c r="D13701">
        <v>2.52</v>
      </c>
      <c r="E13701">
        <v>2.5499999999999998</v>
      </c>
      <c r="F13701">
        <v>0.98063599999999995</v>
      </c>
      <c r="G13701" s="4">
        <v>2176000000</v>
      </c>
      <c r="H13701" s="4">
        <v>77976000</v>
      </c>
      <c r="I13701">
        <v>27.9</v>
      </c>
      <c r="J13701" t="str">
        <f>VLOOKUP(A13701,工作表1!A:F,3,0)</f>
        <v>主機板</v>
      </c>
    </row>
    <row r="13702" spans="1:10" hidden="1" x14ac:dyDescent="0.3">
      <c r="A13702" s="2" t="s">
        <v>1104</v>
      </c>
      <c r="B13702" s="3">
        <v>43098</v>
      </c>
      <c r="C13702">
        <v>2.3199999999999998</v>
      </c>
      <c r="D13702">
        <v>2.2999999999999998</v>
      </c>
      <c r="E13702">
        <v>2.3199999999999998</v>
      </c>
      <c r="F13702">
        <v>0.98899800000000004</v>
      </c>
      <c r="G13702" s="4">
        <v>2631000000</v>
      </c>
      <c r="H13702" s="4">
        <v>85976000</v>
      </c>
      <c r="I13702">
        <v>30.6</v>
      </c>
      <c r="J13702" t="str">
        <f>VLOOKUP(A13702,工作表1!A:F,3,0)</f>
        <v>主機板</v>
      </c>
    </row>
    <row r="13703" spans="1:10" hidden="1" x14ac:dyDescent="0.3">
      <c r="A13703" s="2" t="s">
        <v>1104</v>
      </c>
      <c r="B13703" s="3">
        <v>43462</v>
      </c>
      <c r="C13703">
        <v>3.41</v>
      </c>
      <c r="D13703">
        <v>3.37</v>
      </c>
      <c r="E13703">
        <v>3.41</v>
      </c>
      <c r="F13703">
        <v>0.98899800000000004</v>
      </c>
      <c r="G13703" s="4">
        <v>3289000000</v>
      </c>
      <c r="H13703" s="4">
        <v>85976000</v>
      </c>
      <c r="I13703">
        <v>38.25</v>
      </c>
      <c r="J13703" t="str">
        <f>VLOOKUP(A13703,工作表1!A:F,3,0)</f>
        <v>主機板</v>
      </c>
    </row>
    <row r="13704" spans="1:10" hidden="1" x14ac:dyDescent="0.3">
      <c r="A13704" s="2" t="s">
        <v>1104</v>
      </c>
      <c r="B13704" s="3">
        <v>43830</v>
      </c>
      <c r="C13704">
        <v>2.58</v>
      </c>
      <c r="D13704">
        <v>2.56</v>
      </c>
      <c r="E13704">
        <v>2.58</v>
      </c>
      <c r="F13704">
        <v>0.98899800000000004</v>
      </c>
      <c r="G13704" s="4">
        <v>3516000000</v>
      </c>
      <c r="H13704" s="4">
        <v>85976000</v>
      </c>
      <c r="I13704">
        <v>40.9</v>
      </c>
      <c r="J13704" t="str">
        <f>VLOOKUP(A13704,工作表1!A:F,3,0)</f>
        <v>主機板</v>
      </c>
    </row>
    <row r="13705" spans="1:10" hidden="1" x14ac:dyDescent="0.3">
      <c r="A13705" s="2" t="s">
        <v>1104</v>
      </c>
      <c r="B13705" s="3">
        <v>44196</v>
      </c>
      <c r="C13705">
        <v>3.43</v>
      </c>
      <c r="D13705">
        <v>3.4</v>
      </c>
      <c r="E13705">
        <v>3.43</v>
      </c>
      <c r="F13705">
        <v>0.98899800000000004</v>
      </c>
      <c r="G13705" s="4">
        <v>4514000000</v>
      </c>
      <c r="H13705" s="4">
        <v>85976000</v>
      </c>
      <c r="I13705">
        <v>52.5</v>
      </c>
      <c r="J13705" t="str">
        <f>VLOOKUP(A13705,工作表1!A:F,3,0)</f>
        <v>主機板</v>
      </c>
    </row>
    <row r="13706" spans="1:10" hidden="1" x14ac:dyDescent="0.3">
      <c r="A13706" s="2" t="s">
        <v>1104</v>
      </c>
      <c r="B13706" s="3">
        <v>44560</v>
      </c>
      <c r="C13706">
        <v>4.6100000000000003</v>
      </c>
      <c r="D13706">
        <v>4.57</v>
      </c>
      <c r="E13706">
        <v>4.6100000000000003</v>
      </c>
      <c r="F13706">
        <v>1</v>
      </c>
      <c r="G13706" s="4">
        <v>5699000000</v>
      </c>
      <c r="H13706" s="4">
        <v>92976000</v>
      </c>
      <c r="I13706">
        <v>61.3</v>
      </c>
      <c r="J13706" t="str">
        <f>VLOOKUP(A13706,工作表1!A:F,3,0)</f>
        <v>主機板</v>
      </c>
    </row>
    <row r="13707" spans="1:10" hidden="1" x14ac:dyDescent="0.3">
      <c r="A13707" s="2" t="s">
        <v>1104</v>
      </c>
      <c r="B13707" s="3">
        <v>44925</v>
      </c>
      <c r="C13707">
        <v>3.98</v>
      </c>
      <c r="D13707">
        <v>3.94</v>
      </c>
      <c r="E13707">
        <v>3.98</v>
      </c>
      <c r="F13707">
        <v>1</v>
      </c>
      <c r="G13707" s="4">
        <v>4365000000</v>
      </c>
      <c r="H13707" s="4">
        <v>92976000</v>
      </c>
      <c r="I13707">
        <v>46.95</v>
      </c>
      <c r="J13707" t="str">
        <f>VLOOKUP(A13707,工作表1!A:F,3,0)</f>
        <v>主機板</v>
      </c>
    </row>
    <row r="13708" spans="1:10" hidden="1" x14ac:dyDescent="0.3">
      <c r="A13708" s="2" t="s">
        <v>1105</v>
      </c>
      <c r="B13708" s="3">
        <v>40907</v>
      </c>
      <c r="C13708">
        <v>0.5</v>
      </c>
      <c r="D13708">
        <v>0.49</v>
      </c>
      <c r="E13708">
        <v>0.5</v>
      </c>
      <c r="F13708">
        <v>1</v>
      </c>
      <c r="G13708" s="4">
        <v>1455000000</v>
      </c>
      <c r="H13708" s="4">
        <v>178776000</v>
      </c>
      <c r="I13708">
        <v>8.14</v>
      </c>
      <c r="J13708" t="str">
        <f>VLOOKUP(A13708,工作表1!A:F,3,0)</f>
        <v>電子設備</v>
      </c>
    </row>
    <row r="13709" spans="1:10" hidden="1" x14ac:dyDescent="0.3">
      <c r="A13709" s="2" t="s">
        <v>1105</v>
      </c>
      <c r="B13709" s="3">
        <v>41271</v>
      </c>
      <c r="C13709">
        <v>-1.64</v>
      </c>
      <c r="D13709">
        <v>-1.64</v>
      </c>
      <c r="E13709">
        <v>-1.53</v>
      </c>
      <c r="F13709">
        <v>1</v>
      </c>
      <c r="G13709" s="4">
        <v>1462000000</v>
      </c>
      <c r="H13709" s="4">
        <v>178776000</v>
      </c>
      <c r="I13709">
        <v>8.18</v>
      </c>
      <c r="J13709" t="str">
        <f>VLOOKUP(A13709,工作表1!A:F,3,0)</f>
        <v>電子設備</v>
      </c>
    </row>
    <row r="13710" spans="1:10" hidden="1" x14ac:dyDescent="0.3">
      <c r="A13710" s="2" t="s">
        <v>1105</v>
      </c>
      <c r="B13710" s="3">
        <v>41639</v>
      </c>
      <c r="C13710">
        <v>0.98</v>
      </c>
      <c r="D13710">
        <v>0.98</v>
      </c>
      <c r="E13710">
        <v>0.98</v>
      </c>
      <c r="F13710">
        <v>1</v>
      </c>
      <c r="G13710" s="4">
        <v>2138000000</v>
      </c>
      <c r="H13710" s="4">
        <v>173136000</v>
      </c>
      <c r="I13710">
        <v>12.35</v>
      </c>
      <c r="J13710" t="str">
        <f>VLOOKUP(A13710,工作表1!A:F,3,0)</f>
        <v>電子設備</v>
      </c>
    </row>
    <row r="13711" spans="1:10" hidden="1" x14ac:dyDescent="0.3">
      <c r="A13711" s="2" t="s">
        <v>1105</v>
      </c>
      <c r="B13711" s="3">
        <v>42004</v>
      </c>
      <c r="C13711">
        <v>0.42</v>
      </c>
      <c r="D13711">
        <v>0.41</v>
      </c>
      <c r="E13711">
        <v>0.42</v>
      </c>
      <c r="F13711">
        <v>1</v>
      </c>
      <c r="G13711" s="4">
        <v>2086000000</v>
      </c>
      <c r="H13711" s="4">
        <v>173136000</v>
      </c>
      <c r="I13711">
        <v>12.05</v>
      </c>
      <c r="J13711" t="str">
        <f>VLOOKUP(A13711,工作表1!A:F,3,0)</f>
        <v>電子設備</v>
      </c>
    </row>
    <row r="13712" spans="1:10" hidden="1" x14ac:dyDescent="0.3">
      <c r="A13712" s="2" t="s">
        <v>1105</v>
      </c>
      <c r="B13712" s="3">
        <v>42369</v>
      </c>
      <c r="C13712">
        <v>1.2</v>
      </c>
      <c r="D13712">
        <v>1.19</v>
      </c>
      <c r="E13712">
        <v>1.2</v>
      </c>
      <c r="F13712">
        <v>1</v>
      </c>
      <c r="G13712" s="4">
        <v>2849000000</v>
      </c>
      <c r="H13712" s="4">
        <v>165136000</v>
      </c>
      <c r="I13712">
        <v>17.25</v>
      </c>
      <c r="J13712" t="str">
        <f>VLOOKUP(A13712,工作表1!A:F,3,0)</f>
        <v>電子設備</v>
      </c>
    </row>
    <row r="13713" spans="1:10" hidden="1" x14ac:dyDescent="0.3">
      <c r="A13713" s="2" t="s">
        <v>1105</v>
      </c>
      <c r="B13713" s="3">
        <v>42734</v>
      </c>
      <c r="C13713">
        <v>1.58</v>
      </c>
      <c r="D13713">
        <v>1.56</v>
      </c>
      <c r="E13713">
        <v>1.58</v>
      </c>
      <c r="F13713">
        <v>1</v>
      </c>
      <c r="G13713" s="4">
        <v>3468000000</v>
      </c>
      <c r="H13713" s="4">
        <v>165136000</v>
      </c>
      <c r="I13713">
        <v>21</v>
      </c>
      <c r="J13713" t="str">
        <f>VLOOKUP(A13713,工作表1!A:F,3,0)</f>
        <v>電子設備</v>
      </c>
    </row>
    <row r="13714" spans="1:10" hidden="1" x14ac:dyDescent="0.3">
      <c r="A13714" s="2" t="s">
        <v>1105</v>
      </c>
      <c r="B13714" s="3">
        <v>43098</v>
      </c>
      <c r="C13714">
        <v>1.21</v>
      </c>
      <c r="D13714">
        <v>1.2</v>
      </c>
      <c r="E13714">
        <v>1.21</v>
      </c>
      <c r="F13714">
        <v>1</v>
      </c>
      <c r="G13714" s="4">
        <v>3509000000</v>
      </c>
      <c r="H13714" s="4">
        <v>165136000</v>
      </c>
      <c r="I13714">
        <v>21.25</v>
      </c>
      <c r="J13714" t="str">
        <f>VLOOKUP(A13714,工作表1!A:F,3,0)</f>
        <v>電子設備</v>
      </c>
    </row>
    <row r="13715" spans="1:10" hidden="1" x14ac:dyDescent="0.3">
      <c r="A13715" s="2" t="s">
        <v>1105</v>
      </c>
      <c r="B13715" s="3">
        <v>43462</v>
      </c>
      <c r="C13715">
        <v>2.2400000000000002</v>
      </c>
      <c r="D13715">
        <v>2.2000000000000002</v>
      </c>
      <c r="E13715">
        <v>2.2400000000000002</v>
      </c>
      <c r="F13715">
        <v>1</v>
      </c>
      <c r="G13715" s="4">
        <v>3583000000</v>
      </c>
      <c r="H13715" s="4">
        <v>165136000</v>
      </c>
      <c r="I13715">
        <v>21.7</v>
      </c>
      <c r="J13715" t="str">
        <f>VLOOKUP(A13715,工作表1!A:F,3,0)</f>
        <v>電子設備</v>
      </c>
    </row>
    <row r="13716" spans="1:10" hidden="1" x14ac:dyDescent="0.3">
      <c r="A13716" s="2" t="s">
        <v>1105</v>
      </c>
      <c r="B13716" s="3">
        <v>43830</v>
      </c>
      <c r="C13716">
        <v>1.51</v>
      </c>
      <c r="D13716">
        <v>1.49</v>
      </c>
      <c r="E13716">
        <v>1.51</v>
      </c>
      <c r="F13716">
        <v>1</v>
      </c>
      <c r="G13716" s="4">
        <v>3550000000</v>
      </c>
      <c r="H13716" s="4">
        <v>165136000</v>
      </c>
      <c r="I13716">
        <v>21.5</v>
      </c>
      <c r="J13716" t="str">
        <f>VLOOKUP(A13716,工作表1!A:F,3,0)</f>
        <v>電子設備</v>
      </c>
    </row>
    <row r="13717" spans="1:10" hidden="1" x14ac:dyDescent="0.3">
      <c r="A13717" s="2" t="s">
        <v>1105</v>
      </c>
      <c r="B13717" s="3">
        <v>44196</v>
      </c>
      <c r="C13717">
        <v>0.93</v>
      </c>
      <c r="D13717">
        <v>0.92</v>
      </c>
      <c r="E13717">
        <v>0.93</v>
      </c>
      <c r="F13717">
        <v>1</v>
      </c>
      <c r="G13717" s="4">
        <v>6911000000</v>
      </c>
      <c r="H13717" s="4">
        <v>165136000</v>
      </c>
      <c r="I13717">
        <v>41.85</v>
      </c>
      <c r="J13717" t="str">
        <f>VLOOKUP(A13717,工作表1!A:F,3,0)</f>
        <v>電子設備</v>
      </c>
    </row>
    <row r="13718" spans="1:10" hidden="1" x14ac:dyDescent="0.3">
      <c r="A13718" s="2" t="s">
        <v>1105</v>
      </c>
      <c r="B13718" s="3">
        <v>44560</v>
      </c>
      <c r="C13718">
        <v>1.54</v>
      </c>
      <c r="D13718">
        <v>1.53</v>
      </c>
      <c r="E13718">
        <v>1.54</v>
      </c>
      <c r="F13718">
        <v>1</v>
      </c>
      <c r="G13718" s="4">
        <v>5689000000</v>
      </c>
      <c r="H13718" s="4">
        <v>165136000</v>
      </c>
      <c r="I13718">
        <v>34.450000000000003</v>
      </c>
      <c r="J13718" t="str">
        <f>VLOOKUP(A13718,工作表1!A:F,3,0)</f>
        <v>電子設備</v>
      </c>
    </row>
    <row r="13719" spans="1:10" hidden="1" x14ac:dyDescent="0.3">
      <c r="A13719" s="2" t="s">
        <v>1105</v>
      </c>
      <c r="B13719" s="3">
        <v>44925</v>
      </c>
      <c r="C13719">
        <v>2.41</v>
      </c>
      <c r="D13719">
        <v>2.38</v>
      </c>
      <c r="E13719">
        <v>2.41</v>
      </c>
      <c r="F13719">
        <v>1</v>
      </c>
      <c r="G13719" s="4">
        <v>4558000000</v>
      </c>
      <c r="H13719" s="4">
        <v>165136000</v>
      </c>
      <c r="I13719">
        <v>27.6</v>
      </c>
      <c r="J13719" t="str">
        <f>VLOOKUP(A13719,工作表1!A:F,3,0)</f>
        <v>電子設備</v>
      </c>
    </row>
    <row r="13720" spans="1:10" hidden="1" x14ac:dyDescent="0.3">
      <c r="A13720" s="2" t="s">
        <v>1106</v>
      </c>
      <c r="B13720" s="3">
        <v>40907</v>
      </c>
      <c r="C13720">
        <v>0.03</v>
      </c>
      <c r="D13720">
        <v>0.03</v>
      </c>
      <c r="E13720">
        <v>0.03</v>
      </c>
      <c r="F13720">
        <v>1</v>
      </c>
      <c r="G13720" s="4">
        <v>577000000</v>
      </c>
      <c r="H13720" s="4">
        <v>50392000</v>
      </c>
      <c r="I13720">
        <v>11.45</v>
      </c>
      <c r="J13720" t="str">
        <f>VLOOKUP(A13720,工作表1!A:F,3,0)</f>
        <v>其他化學</v>
      </c>
    </row>
    <row r="13721" spans="1:10" hidden="1" x14ac:dyDescent="0.3">
      <c r="A13721" s="2" t="s">
        <v>1106</v>
      </c>
      <c r="B13721" s="3">
        <v>41271</v>
      </c>
      <c r="C13721">
        <v>-0.1</v>
      </c>
      <c r="D13721">
        <v>-0.1</v>
      </c>
      <c r="E13721">
        <v>-0.11</v>
      </c>
      <c r="F13721">
        <v>1</v>
      </c>
      <c r="G13721" s="4">
        <v>602000000</v>
      </c>
      <c r="H13721" s="4">
        <v>50392000</v>
      </c>
      <c r="I13721">
        <v>11.95</v>
      </c>
      <c r="J13721" t="str">
        <f>VLOOKUP(A13721,工作表1!A:F,3,0)</f>
        <v>其他化學</v>
      </c>
    </row>
    <row r="13722" spans="1:10" hidden="1" x14ac:dyDescent="0.3">
      <c r="A13722" s="2" t="s">
        <v>1106</v>
      </c>
      <c r="B13722" s="3">
        <v>41639</v>
      </c>
      <c r="C13722">
        <v>-0.54</v>
      </c>
      <c r="D13722">
        <v>-0.54</v>
      </c>
      <c r="E13722">
        <v>-0.54</v>
      </c>
      <c r="F13722">
        <v>1</v>
      </c>
      <c r="G13722" s="4">
        <v>774000000</v>
      </c>
      <c r="H13722" s="4">
        <v>50392000</v>
      </c>
      <c r="I13722">
        <v>15.35</v>
      </c>
      <c r="J13722" t="str">
        <f>VLOOKUP(A13722,工作表1!A:F,3,0)</f>
        <v>其他化學</v>
      </c>
    </row>
    <row r="13723" spans="1:10" hidden="1" x14ac:dyDescent="0.3">
      <c r="A13723" s="2" t="s">
        <v>1106</v>
      </c>
      <c r="B13723" s="3">
        <v>42004</v>
      </c>
      <c r="C13723">
        <v>-1.3</v>
      </c>
      <c r="D13723">
        <v>-1.3</v>
      </c>
      <c r="E13723">
        <v>-1.3</v>
      </c>
      <c r="F13723">
        <v>1</v>
      </c>
      <c r="G13723" s="4">
        <v>824000000</v>
      </c>
      <c r="H13723" s="4">
        <v>50392000</v>
      </c>
      <c r="I13723">
        <v>16.350000000000001</v>
      </c>
      <c r="J13723" t="str">
        <f>VLOOKUP(A13723,工作表1!A:F,3,0)</f>
        <v>其他化學</v>
      </c>
    </row>
    <row r="13724" spans="1:10" hidden="1" x14ac:dyDescent="0.3">
      <c r="A13724" s="2" t="s">
        <v>1106</v>
      </c>
      <c r="B13724" s="3">
        <v>42369</v>
      </c>
      <c r="C13724">
        <v>-0.86</v>
      </c>
      <c r="D13724">
        <v>-0.86</v>
      </c>
      <c r="E13724">
        <v>-0.86</v>
      </c>
      <c r="F13724">
        <v>1</v>
      </c>
      <c r="G13724" s="4">
        <v>564000000</v>
      </c>
      <c r="H13724" s="4">
        <v>50392000</v>
      </c>
      <c r="I13724">
        <v>11.2</v>
      </c>
      <c r="J13724" t="str">
        <f>VLOOKUP(A13724,工作表1!A:F,3,0)</f>
        <v>其他化學</v>
      </c>
    </row>
    <row r="13725" spans="1:10" hidden="1" x14ac:dyDescent="0.3">
      <c r="A13725" s="2" t="s">
        <v>1106</v>
      </c>
      <c r="B13725" s="3">
        <v>42734</v>
      </c>
      <c r="C13725">
        <v>0.1</v>
      </c>
      <c r="D13725">
        <v>0.1</v>
      </c>
      <c r="E13725">
        <v>0.1</v>
      </c>
      <c r="F13725">
        <v>1</v>
      </c>
      <c r="G13725" s="4">
        <v>428000000</v>
      </c>
      <c r="H13725" s="4">
        <v>50392000</v>
      </c>
      <c r="I13725">
        <v>8.5</v>
      </c>
      <c r="J13725" t="str">
        <f>VLOOKUP(A13725,工作表1!A:F,3,0)</f>
        <v>其他化學</v>
      </c>
    </row>
    <row r="13726" spans="1:10" hidden="1" x14ac:dyDescent="0.3">
      <c r="A13726" s="2" t="s">
        <v>1106</v>
      </c>
      <c r="B13726" s="3">
        <v>43098</v>
      </c>
      <c r="C13726">
        <v>0</v>
      </c>
      <c r="D13726">
        <v>0</v>
      </c>
      <c r="E13726">
        <v>0</v>
      </c>
      <c r="F13726">
        <v>1</v>
      </c>
      <c r="G13726" s="4">
        <v>355000000</v>
      </c>
      <c r="H13726" s="4">
        <v>50392000</v>
      </c>
      <c r="I13726">
        <v>7.04</v>
      </c>
      <c r="J13726" t="str">
        <f>VLOOKUP(A13726,工作表1!A:F,3,0)</f>
        <v>其他化學</v>
      </c>
    </row>
    <row r="13727" spans="1:10" hidden="1" x14ac:dyDescent="0.3">
      <c r="A13727" s="2" t="s">
        <v>1106</v>
      </c>
      <c r="B13727" s="3">
        <v>43462</v>
      </c>
      <c r="C13727">
        <v>-0.39</v>
      </c>
      <c r="D13727">
        <v>-0.39</v>
      </c>
      <c r="E13727">
        <v>-0.39</v>
      </c>
      <c r="F13727">
        <v>1</v>
      </c>
      <c r="G13727" s="4">
        <v>500000000</v>
      </c>
      <c r="H13727" s="4">
        <v>50392000</v>
      </c>
      <c r="I13727">
        <v>9.92</v>
      </c>
      <c r="J13727" t="str">
        <f>VLOOKUP(A13727,工作表1!A:F,3,0)</f>
        <v>其他化學</v>
      </c>
    </row>
    <row r="13728" spans="1:10" hidden="1" x14ac:dyDescent="0.3">
      <c r="A13728" s="2" t="s">
        <v>1106</v>
      </c>
      <c r="B13728" s="3">
        <v>43830</v>
      </c>
      <c r="C13728">
        <v>0.57999999999999996</v>
      </c>
      <c r="D13728">
        <v>0.57999999999999996</v>
      </c>
      <c r="E13728">
        <v>0.57999999999999996</v>
      </c>
      <c r="F13728">
        <v>1</v>
      </c>
      <c r="G13728" s="4">
        <v>2215000000</v>
      </c>
      <c r="H13728" s="4">
        <v>122392000</v>
      </c>
      <c r="I13728">
        <v>18.100000000000001</v>
      </c>
      <c r="J13728" t="str">
        <f>VLOOKUP(A13728,工作表1!A:F,3,0)</f>
        <v>其他化學</v>
      </c>
    </row>
    <row r="13729" spans="1:10" hidden="1" x14ac:dyDescent="0.3">
      <c r="A13729" s="2" t="s">
        <v>1106</v>
      </c>
      <c r="B13729" s="3">
        <v>44196</v>
      </c>
      <c r="C13729">
        <v>0.54</v>
      </c>
      <c r="D13729">
        <v>0.54</v>
      </c>
      <c r="E13729">
        <v>0.54</v>
      </c>
      <c r="F13729">
        <v>1</v>
      </c>
      <c r="G13729" s="4">
        <v>2160000000</v>
      </c>
      <c r="H13729" s="4">
        <v>122392000</v>
      </c>
      <c r="I13729">
        <v>17.649999999999999</v>
      </c>
      <c r="J13729" t="str">
        <f>VLOOKUP(A13729,工作表1!A:F,3,0)</f>
        <v>其他化學</v>
      </c>
    </row>
    <row r="13730" spans="1:10" hidden="1" x14ac:dyDescent="0.3">
      <c r="A13730" s="2" t="s">
        <v>1106</v>
      </c>
      <c r="B13730" s="3">
        <v>44560</v>
      </c>
      <c r="C13730">
        <v>1.23</v>
      </c>
      <c r="D13730">
        <v>1.22</v>
      </c>
      <c r="E13730">
        <v>1.23</v>
      </c>
      <c r="F13730">
        <v>1</v>
      </c>
      <c r="G13730" s="4">
        <v>2558000000</v>
      </c>
      <c r="H13730" s="4">
        <v>122392000</v>
      </c>
      <c r="I13730">
        <v>20.9</v>
      </c>
      <c r="J13730" t="str">
        <f>VLOOKUP(A13730,工作表1!A:F,3,0)</f>
        <v>其他化學</v>
      </c>
    </row>
    <row r="13731" spans="1:10" hidden="1" x14ac:dyDescent="0.3">
      <c r="A13731" s="2" t="s">
        <v>1106</v>
      </c>
      <c r="B13731" s="3">
        <v>44925</v>
      </c>
      <c r="C13731">
        <v>1.45</v>
      </c>
      <c r="D13731">
        <v>1.44</v>
      </c>
      <c r="E13731">
        <v>1.45</v>
      </c>
      <c r="F13731">
        <v>1</v>
      </c>
      <c r="G13731" s="4">
        <v>2203000000</v>
      </c>
      <c r="H13731" s="4">
        <v>122392000</v>
      </c>
      <c r="I13731">
        <v>18</v>
      </c>
      <c r="J13731" t="str">
        <f>VLOOKUP(A13731,工作表1!A:F,3,0)</f>
        <v>其他化學</v>
      </c>
    </row>
    <row r="13732" spans="1:10" hidden="1" x14ac:dyDescent="0.3">
      <c r="A13732" s="2" t="s">
        <v>1107</v>
      </c>
      <c r="B13732" s="3">
        <v>40907</v>
      </c>
      <c r="C13732">
        <v>1.21</v>
      </c>
      <c r="D13732">
        <v>1.1399999999999999</v>
      </c>
      <c r="E13732">
        <v>1.21</v>
      </c>
      <c r="F13732">
        <v>0.92627800000000005</v>
      </c>
      <c r="G13732" s="4">
        <v>1995000000</v>
      </c>
      <c r="H13732" s="4">
        <v>137600000</v>
      </c>
      <c r="I13732">
        <v>14.5</v>
      </c>
      <c r="J13732" t="str">
        <f>VLOOKUP(A13732,工作表1!A:F,3,0)</f>
        <v>資訊通路</v>
      </c>
    </row>
    <row r="13733" spans="1:10" hidden="1" x14ac:dyDescent="0.3">
      <c r="A13733" s="2" t="s">
        <v>1107</v>
      </c>
      <c r="B13733" s="3">
        <v>41271</v>
      </c>
      <c r="C13733">
        <v>0.57999999999999996</v>
      </c>
      <c r="D13733">
        <v>0.45</v>
      </c>
      <c r="E13733">
        <v>0.56000000000000005</v>
      </c>
      <c r="F13733">
        <v>0.99009899999999995</v>
      </c>
      <c r="G13733" s="4">
        <v>1919000000</v>
      </c>
      <c r="H13733" s="4">
        <v>141647000</v>
      </c>
      <c r="I13733">
        <v>13.55</v>
      </c>
      <c r="J13733" t="str">
        <f>VLOOKUP(A13733,工作表1!A:F,3,0)</f>
        <v>資訊通路</v>
      </c>
    </row>
    <row r="13734" spans="1:10" hidden="1" x14ac:dyDescent="0.3">
      <c r="A13734" s="2" t="s">
        <v>1107</v>
      </c>
      <c r="B13734" s="3">
        <v>41639</v>
      </c>
      <c r="C13734">
        <v>0.31</v>
      </c>
      <c r="D13734">
        <v>0.31</v>
      </c>
      <c r="E13734">
        <v>0.31</v>
      </c>
      <c r="F13734">
        <v>1</v>
      </c>
      <c r="G13734" s="4">
        <v>1757000000</v>
      </c>
      <c r="H13734" s="4">
        <v>148882000</v>
      </c>
      <c r="I13734">
        <v>11.8</v>
      </c>
      <c r="J13734" t="str">
        <f>VLOOKUP(A13734,工作表1!A:F,3,0)</f>
        <v>資訊通路</v>
      </c>
    </row>
    <row r="13735" spans="1:10" hidden="1" x14ac:dyDescent="0.3">
      <c r="A13735" s="2" t="s">
        <v>1107</v>
      </c>
      <c r="B13735" s="3">
        <v>42004</v>
      </c>
      <c r="C13735">
        <v>0.36</v>
      </c>
      <c r="D13735">
        <v>0.33</v>
      </c>
      <c r="E13735">
        <v>0.36</v>
      </c>
      <c r="F13735">
        <v>1</v>
      </c>
      <c r="G13735" s="4">
        <v>1893000000</v>
      </c>
      <c r="H13735" s="4">
        <v>153298000</v>
      </c>
      <c r="I13735">
        <v>12.35</v>
      </c>
      <c r="J13735" t="str">
        <f>VLOOKUP(A13735,工作表1!A:F,3,0)</f>
        <v>資訊通路</v>
      </c>
    </row>
    <row r="13736" spans="1:10" hidden="1" x14ac:dyDescent="0.3">
      <c r="A13736" s="2" t="s">
        <v>1107</v>
      </c>
      <c r="B13736" s="3">
        <v>42369</v>
      </c>
      <c r="C13736">
        <v>0.15</v>
      </c>
      <c r="D13736">
        <v>0.15</v>
      </c>
      <c r="E13736">
        <v>0.15</v>
      </c>
      <c r="F13736">
        <v>1</v>
      </c>
      <c r="G13736" s="4">
        <v>1451000000</v>
      </c>
      <c r="H13736" s="4">
        <v>150866000</v>
      </c>
      <c r="I13736">
        <v>9.6199999999999992</v>
      </c>
      <c r="J13736" t="str">
        <f>VLOOKUP(A13736,工作表1!A:F,3,0)</f>
        <v>資訊通路</v>
      </c>
    </row>
    <row r="13737" spans="1:10" hidden="1" x14ac:dyDescent="0.3">
      <c r="A13737" s="2" t="s">
        <v>1107</v>
      </c>
      <c r="B13737" s="3">
        <v>42734</v>
      </c>
      <c r="C13737">
        <v>0.2</v>
      </c>
      <c r="D13737">
        <v>0.2</v>
      </c>
      <c r="E13737">
        <v>0.2</v>
      </c>
      <c r="F13737">
        <v>1</v>
      </c>
      <c r="G13737" s="4">
        <v>1486000000</v>
      </c>
      <c r="H13737" s="4">
        <v>148764000</v>
      </c>
      <c r="I13737">
        <v>9.99</v>
      </c>
      <c r="J13737" t="str">
        <f>VLOOKUP(A13737,工作表1!A:F,3,0)</f>
        <v>資訊通路</v>
      </c>
    </row>
    <row r="13738" spans="1:10" hidden="1" x14ac:dyDescent="0.3">
      <c r="A13738" s="2" t="s">
        <v>1107</v>
      </c>
      <c r="B13738" s="3">
        <v>43098</v>
      </c>
      <c r="C13738">
        <v>0.01</v>
      </c>
      <c r="D13738">
        <v>0.01</v>
      </c>
      <c r="E13738">
        <v>0.01</v>
      </c>
      <c r="F13738">
        <v>1</v>
      </c>
      <c r="G13738" s="4">
        <v>1369000000</v>
      </c>
      <c r="H13738" s="4">
        <v>148764000</v>
      </c>
      <c r="I13738">
        <v>9.1999999999999993</v>
      </c>
      <c r="J13738" t="str">
        <f>VLOOKUP(A13738,工作表1!A:F,3,0)</f>
        <v>資訊通路</v>
      </c>
    </row>
    <row r="13739" spans="1:10" hidden="1" x14ac:dyDescent="0.3">
      <c r="A13739" s="2" t="s">
        <v>1107</v>
      </c>
      <c r="B13739" s="3">
        <v>43462</v>
      </c>
      <c r="C13739">
        <v>0.08</v>
      </c>
      <c r="D13739">
        <v>0.08</v>
      </c>
      <c r="E13739">
        <v>0.08</v>
      </c>
      <c r="F13739">
        <v>1</v>
      </c>
      <c r="G13739" s="4">
        <v>845000000</v>
      </c>
      <c r="H13739" s="4">
        <v>148764000</v>
      </c>
      <c r="I13739">
        <v>5.68</v>
      </c>
      <c r="J13739" t="str">
        <f>VLOOKUP(A13739,工作表1!A:F,3,0)</f>
        <v>資訊通路</v>
      </c>
    </row>
    <row r="13740" spans="1:10" hidden="1" x14ac:dyDescent="0.3">
      <c r="A13740" s="2" t="s">
        <v>1107</v>
      </c>
      <c r="B13740" s="3">
        <v>43830</v>
      </c>
      <c r="C13740">
        <v>0.24</v>
      </c>
      <c r="D13740">
        <v>0.24</v>
      </c>
      <c r="E13740">
        <v>0.24</v>
      </c>
      <c r="F13740">
        <v>1</v>
      </c>
      <c r="G13740" s="4">
        <v>1061000000</v>
      </c>
      <c r="H13740" s="4">
        <v>148764000</v>
      </c>
      <c r="I13740">
        <v>7.13</v>
      </c>
      <c r="J13740" t="str">
        <f>VLOOKUP(A13740,工作表1!A:F,3,0)</f>
        <v>資訊通路</v>
      </c>
    </row>
    <row r="13741" spans="1:10" hidden="1" x14ac:dyDescent="0.3">
      <c r="A13741" s="2" t="s">
        <v>1107</v>
      </c>
      <c r="B13741" s="3">
        <v>44196</v>
      </c>
      <c r="C13741">
        <v>0.84</v>
      </c>
      <c r="D13741">
        <v>0.84</v>
      </c>
      <c r="E13741">
        <v>0.84</v>
      </c>
      <c r="F13741">
        <v>1</v>
      </c>
      <c r="G13741" s="4">
        <v>1711000000</v>
      </c>
      <c r="H13741" s="4">
        <v>148764000</v>
      </c>
      <c r="I13741">
        <v>11.5</v>
      </c>
      <c r="J13741" t="str">
        <f>VLOOKUP(A13741,工作表1!A:F,3,0)</f>
        <v>資訊通路</v>
      </c>
    </row>
    <row r="13742" spans="1:10" hidden="1" x14ac:dyDescent="0.3">
      <c r="A13742" s="2" t="s">
        <v>1107</v>
      </c>
      <c r="B13742" s="3">
        <v>44560</v>
      </c>
      <c r="C13742">
        <v>1.6</v>
      </c>
      <c r="D13742">
        <v>1.6</v>
      </c>
      <c r="E13742">
        <v>1.6</v>
      </c>
      <c r="F13742">
        <v>1</v>
      </c>
      <c r="G13742" s="4">
        <v>3496000000</v>
      </c>
      <c r="H13742" s="4">
        <v>148764000</v>
      </c>
      <c r="I13742">
        <v>23.5</v>
      </c>
      <c r="J13742" t="str">
        <f>VLOOKUP(A13742,工作表1!A:F,3,0)</f>
        <v>資訊通路</v>
      </c>
    </row>
    <row r="13743" spans="1:10" hidden="1" x14ac:dyDescent="0.3">
      <c r="A13743" s="2" t="s">
        <v>1107</v>
      </c>
      <c r="B13743" s="3">
        <v>44925</v>
      </c>
      <c r="C13743">
        <v>0.63</v>
      </c>
      <c r="D13743">
        <v>0.63</v>
      </c>
      <c r="E13743">
        <v>0.63</v>
      </c>
      <c r="F13743">
        <v>1</v>
      </c>
      <c r="G13743" s="4">
        <v>2135000000</v>
      </c>
      <c r="H13743" s="4">
        <v>148764000</v>
      </c>
      <c r="I13743">
        <v>14.35</v>
      </c>
      <c r="J13743" t="str">
        <f>VLOOKUP(A13743,工作表1!A:F,3,0)</f>
        <v>資訊通路</v>
      </c>
    </row>
    <row r="13744" spans="1:10" hidden="1" x14ac:dyDescent="0.3">
      <c r="A13744" s="2" t="s">
        <v>1108</v>
      </c>
      <c r="B13744" s="3">
        <v>40907</v>
      </c>
      <c r="C13744">
        <v>-1.55</v>
      </c>
      <c r="D13744">
        <v>-1.55</v>
      </c>
      <c r="E13744">
        <v>-1.55</v>
      </c>
      <c r="F13744">
        <v>6.6666660000000002</v>
      </c>
      <c r="G13744" s="4">
        <v>152000000</v>
      </c>
      <c r="H13744" s="4">
        <v>36679000</v>
      </c>
      <c r="I13744">
        <v>4.1500000000000004</v>
      </c>
      <c r="J13744" t="str">
        <f>VLOOKUP(A13744,工作表1!A:F,3,0)</f>
        <v>建設</v>
      </c>
    </row>
    <row r="13745" spans="1:10" hidden="1" x14ac:dyDescent="0.3">
      <c r="A13745" s="2" t="s">
        <v>1108</v>
      </c>
      <c r="B13745" s="3">
        <v>41271</v>
      </c>
      <c r="C13745">
        <v>-1.82</v>
      </c>
      <c r="D13745">
        <v>-1.82</v>
      </c>
      <c r="E13745">
        <v>-1.83</v>
      </c>
      <c r="F13745">
        <v>6.6666660000000002</v>
      </c>
      <c r="G13745" s="4">
        <v>70000000</v>
      </c>
      <c r="H13745" s="4">
        <v>36679000</v>
      </c>
      <c r="I13745">
        <v>1.91</v>
      </c>
      <c r="J13745" t="str">
        <f>VLOOKUP(A13745,工作表1!A:F,3,0)</f>
        <v>建設</v>
      </c>
    </row>
    <row r="13746" spans="1:10" hidden="1" x14ac:dyDescent="0.3">
      <c r="A13746" s="2" t="s">
        <v>1108</v>
      </c>
      <c r="B13746" s="3">
        <v>41639</v>
      </c>
      <c r="C13746">
        <v>-1.75</v>
      </c>
      <c r="D13746">
        <v>-1.75</v>
      </c>
      <c r="E13746">
        <v>-1.75</v>
      </c>
      <c r="F13746">
        <v>6.6666660000000002</v>
      </c>
      <c r="G13746" s="4">
        <v>70000000</v>
      </c>
      <c r="H13746" s="4">
        <v>36679000</v>
      </c>
      <c r="I13746">
        <v>1.92</v>
      </c>
      <c r="J13746" t="str">
        <f>VLOOKUP(A13746,工作表1!A:F,3,0)</f>
        <v>建設</v>
      </c>
    </row>
    <row r="13747" spans="1:10" hidden="1" x14ac:dyDescent="0.3">
      <c r="A13747" s="2" t="s">
        <v>1108</v>
      </c>
      <c r="B13747" s="3">
        <v>42004</v>
      </c>
      <c r="C13747">
        <v>-7.32</v>
      </c>
      <c r="D13747">
        <v>-7.32</v>
      </c>
      <c r="E13747">
        <v>-7.32</v>
      </c>
      <c r="F13747">
        <v>1</v>
      </c>
      <c r="G13747" s="4">
        <v>72000000</v>
      </c>
      <c r="H13747" s="4">
        <v>5502000</v>
      </c>
      <c r="I13747">
        <v>13.15</v>
      </c>
      <c r="J13747" t="str">
        <f>VLOOKUP(A13747,工作表1!A:F,3,0)</f>
        <v>建設</v>
      </c>
    </row>
    <row r="13748" spans="1:10" hidden="1" x14ac:dyDescent="0.3">
      <c r="A13748" s="2" t="s">
        <v>1108</v>
      </c>
      <c r="B13748" s="3">
        <v>42369</v>
      </c>
      <c r="C13748">
        <v>-2.99</v>
      </c>
      <c r="D13748">
        <v>-2.99</v>
      </c>
      <c r="E13748">
        <v>-2.99</v>
      </c>
      <c r="F13748">
        <v>1</v>
      </c>
      <c r="G13748" s="4">
        <v>228000000</v>
      </c>
      <c r="H13748" s="4">
        <v>35502000</v>
      </c>
      <c r="I13748">
        <v>6.42</v>
      </c>
      <c r="J13748" t="str">
        <f>VLOOKUP(A13748,工作表1!A:F,3,0)</f>
        <v>建設</v>
      </c>
    </row>
    <row r="13749" spans="1:10" hidden="1" x14ac:dyDescent="0.3">
      <c r="A13749" s="2" t="s">
        <v>1108</v>
      </c>
      <c r="B13749" s="3">
        <v>42734</v>
      </c>
      <c r="C13749">
        <v>-0.43</v>
      </c>
      <c r="D13749">
        <v>-0.43</v>
      </c>
      <c r="E13749">
        <v>-0.43</v>
      </c>
      <c r="F13749">
        <v>1</v>
      </c>
      <c r="G13749" s="4">
        <v>208000000</v>
      </c>
      <c r="H13749" s="4">
        <v>35502000</v>
      </c>
      <c r="I13749">
        <v>5.85</v>
      </c>
      <c r="J13749" t="str">
        <f>VLOOKUP(A13749,工作表1!A:F,3,0)</f>
        <v>建設</v>
      </c>
    </row>
    <row r="13750" spans="1:10" hidden="1" x14ac:dyDescent="0.3">
      <c r="A13750" s="2" t="s">
        <v>1108</v>
      </c>
      <c r="B13750" s="3">
        <v>43098</v>
      </c>
      <c r="C13750">
        <v>-0.81</v>
      </c>
      <c r="D13750">
        <v>-0.81</v>
      </c>
      <c r="E13750">
        <v>-0.81</v>
      </c>
      <c r="F13750">
        <v>1</v>
      </c>
      <c r="G13750" s="4">
        <v>586000000</v>
      </c>
      <c r="H13750" s="4">
        <v>65502000</v>
      </c>
      <c r="I13750">
        <v>8.9499999999999993</v>
      </c>
      <c r="J13750" t="str">
        <f>VLOOKUP(A13750,工作表1!A:F,3,0)</f>
        <v>建設</v>
      </c>
    </row>
    <row r="13751" spans="1:10" hidden="1" x14ac:dyDescent="0.3">
      <c r="A13751" s="2" t="s">
        <v>1108</v>
      </c>
      <c r="B13751" s="3">
        <v>43462</v>
      </c>
      <c r="C13751">
        <v>1.46</v>
      </c>
      <c r="D13751">
        <v>1.46</v>
      </c>
      <c r="E13751">
        <v>1.46</v>
      </c>
      <c r="F13751">
        <v>1</v>
      </c>
      <c r="G13751" s="4">
        <v>1441000000</v>
      </c>
      <c r="H13751" s="4">
        <v>65502000</v>
      </c>
      <c r="I13751">
        <v>22</v>
      </c>
      <c r="J13751" t="str">
        <f>VLOOKUP(A13751,工作表1!A:F,3,0)</f>
        <v>建設</v>
      </c>
    </row>
    <row r="13752" spans="1:10" hidden="1" x14ac:dyDescent="0.3">
      <c r="A13752" s="2" t="s">
        <v>1108</v>
      </c>
      <c r="B13752" s="3">
        <v>43830</v>
      </c>
      <c r="C13752">
        <v>3.1</v>
      </c>
      <c r="D13752">
        <v>3.1</v>
      </c>
      <c r="E13752">
        <v>3.1</v>
      </c>
      <c r="F13752">
        <v>1</v>
      </c>
      <c r="G13752" s="4">
        <v>1864000000</v>
      </c>
      <c r="H13752" s="4">
        <v>65502000</v>
      </c>
      <c r="I13752">
        <v>28.45</v>
      </c>
      <c r="J13752" t="str">
        <f>VLOOKUP(A13752,工作表1!A:F,3,0)</f>
        <v>建設</v>
      </c>
    </row>
    <row r="13753" spans="1:10" hidden="1" x14ac:dyDescent="0.3">
      <c r="A13753" s="2" t="s">
        <v>1108</v>
      </c>
      <c r="B13753" s="3">
        <v>44196</v>
      </c>
      <c r="C13753">
        <v>-0.21</v>
      </c>
      <c r="D13753">
        <v>-0.21</v>
      </c>
      <c r="E13753">
        <v>-0.21</v>
      </c>
      <c r="F13753">
        <v>1</v>
      </c>
      <c r="G13753" s="4">
        <v>989000000</v>
      </c>
      <c r="H13753" s="4">
        <v>65502000</v>
      </c>
      <c r="I13753">
        <v>15.1</v>
      </c>
      <c r="J13753" t="str">
        <f>VLOOKUP(A13753,工作表1!A:F,3,0)</f>
        <v>建設</v>
      </c>
    </row>
    <row r="13754" spans="1:10" hidden="1" x14ac:dyDescent="0.3">
      <c r="A13754" s="2" t="s">
        <v>1108</v>
      </c>
      <c r="B13754" s="3">
        <v>44560</v>
      </c>
      <c r="C13754">
        <v>-0.09</v>
      </c>
      <c r="D13754">
        <v>-0.09</v>
      </c>
      <c r="E13754">
        <v>-0.09</v>
      </c>
      <c r="F13754">
        <v>1</v>
      </c>
      <c r="G13754" s="4">
        <v>1903000000</v>
      </c>
      <c r="H13754" s="4">
        <v>65502000</v>
      </c>
      <c r="I13754">
        <v>29.05</v>
      </c>
      <c r="J13754" t="str">
        <f>VLOOKUP(A13754,工作表1!A:F,3,0)</f>
        <v>建設</v>
      </c>
    </row>
    <row r="13755" spans="1:10" hidden="1" x14ac:dyDescent="0.3">
      <c r="A13755" s="2" t="s">
        <v>1108</v>
      </c>
      <c r="B13755" s="3">
        <v>44925</v>
      </c>
      <c r="C13755">
        <v>0.91</v>
      </c>
      <c r="D13755">
        <v>0.91</v>
      </c>
      <c r="E13755">
        <v>0.91</v>
      </c>
      <c r="F13755">
        <v>1</v>
      </c>
      <c r="G13755" s="4">
        <v>1831000000</v>
      </c>
      <c r="H13755" s="4">
        <v>65502000</v>
      </c>
      <c r="I13755">
        <v>27.95</v>
      </c>
      <c r="J13755" t="str">
        <f>VLOOKUP(A13755,工作表1!A:F,3,0)</f>
        <v>建設</v>
      </c>
    </row>
    <row r="13756" spans="1:10" hidden="1" x14ac:dyDescent="0.3">
      <c r="A13756" s="2" t="s">
        <v>1109</v>
      </c>
      <c r="B13756" s="3">
        <v>40907</v>
      </c>
      <c r="C13756">
        <v>-0.4</v>
      </c>
      <c r="D13756">
        <v>-0.4</v>
      </c>
      <c r="E13756">
        <v>-0.4</v>
      </c>
      <c r="F13756">
        <v>1.7075119999999999</v>
      </c>
      <c r="G13756" s="4">
        <v>1196000000</v>
      </c>
      <c r="H13756" s="4">
        <v>233588000</v>
      </c>
      <c r="I13756">
        <v>5.12</v>
      </c>
      <c r="J13756" t="str">
        <f>VLOOKUP(A13756,工作表1!A:F,3,0)</f>
        <v>電子零組件</v>
      </c>
    </row>
    <row r="13757" spans="1:10" hidden="1" x14ac:dyDescent="0.3">
      <c r="A13757" s="2" t="s">
        <v>1109</v>
      </c>
      <c r="B13757" s="3">
        <v>41271</v>
      </c>
      <c r="C13757">
        <v>-2.66</v>
      </c>
      <c r="D13757">
        <v>-2.66</v>
      </c>
      <c r="E13757">
        <v>-2.62</v>
      </c>
      <c r="F13757">
        <v>1</v>
      </c>
      <c r="G13757" s="4">
        <v>1628000000</v>
      </c>
      <c r="H13757" s="4">
        <v>136800000</v>
      </c>
      <c r="I13757">
        <v>11.9</v>
      </c>
      <c r="J13757" t="str">
        <f>VLOOKUP(A13757,工作表1!A:F,3,0)</f>
        <v>電子零組件</v>
      </c>
    </row>
    <row r="13758" spans="1:10" hidden="1" x14ac:dyDescent="0.3">
      <c r="A13758" s="2" t="s">
        <v>1109</v>
      </c>
      <c r="B13758" s="3">
        <v>41639</v>
      </c>
      <c r="C13758">
        <v>0.09</v>
      </c>
      <c r="D13758">
        <v>0.09</v>
      </c>
      <c r="E13758">
        <v>0.09</v>
      </c>
      <c r="F13758">
        <v>1</v>
      </c>
      <c r="G13758" s="4">
        <v>3398000000</v>
      </c>
      <c r="H13758" s="4">
        <v>167800000</v>
      </c>
      <c r="I13758">
        <v>20.25</v>
      </c>
      <c r="J13758" t="str">
        <f>VLOOKUP(A13758,工作表1!A:F,3,0)</f>
        <v>電子零組件</v>
      </c>
    </row>
    <row r="13759" spans="1:10" hidden="1" x14ac:dyDescent="0.3">
      <c r="A13759" s="2" t="s">
        <v>1109</v>
      </c>
      <c r="B13759" s="3">
        <v>42004</v>
      </c>
      <c r="C13759">
        <v>1.88</v>
      </c>
      <c r="D13759">
        <v>1.88</v>
      </c>
      <c r="E13759">
        <v>1.88</v>
      </c>
      <c r="F13759">
        <v>1</v>
      </c>
      <c r="G13759" s="4">
        <v>5638000000</v>
      </c>
      <c r="H13759" s="4">
        <v>167800000</v>
      </c>
      <c r="I13759">
        <v>33.6</v>
      </c>
      <c r="J13759" t="str">
        <f>VLOOKUP(A13759,工作表1!A:F,3,0)</f>
        <v>電子零組件</v>
      </c>
    </row>
    <row r="13760" spans="1:10" hidden="1" x14ac:dyDescent="0.3">
      <c r="A13760" s="2" t="s">
        <v>1109</v>
      </c>
      <c r="B13760" s="3">
        <v>42369</v>
      </c>
      <c r="C13760">
        <v>1.32</v>
      </c>
      <c r="D13760">
        <v>1.32</v>
      </c>
      <c r="E13760">
        <v>1.32</v>
      </c>
      <c r="F13760">
        <v>1</v>
      </c>
      <c r="G13760" s="4">
        <v>4564000000</v>
      </c>
      <c r="H13760" s="4">
        <v>167800000</v>
      </c>
      <c r="I13760">
        <v>27.2</v>
      </c>
      <c r="J13760" t="str">
        <f>VLOOKUP(A13760,工作表1!A:F,3,0)</f>
        <v>電子零組件</v>
      </c>
    </row>
    <row r="13761" spans="1:10" hidden="1" x14ac:dyDescent="0.3">
      <c r="A13761" s="2" t="s">
        <v>1109</v>
      </c>
      <c r="B13761" s="3">
        <v>42734</v>
      </c>
      <c r="C13761">
        <v>-0.27</v>
      </c>
      <c r="D13761">
        <v>-0.27</v>
      </c>
      <c r="E13761">
        <v>-0.27</v>
      </c>
      <c r="F13761">
        <v>1</v>
      </c>
      <c r="G13761" s="4">
        <v>4170000000</v>
      </c>
      <c r="H13761" s="4">
        <v>167800000</v>
      </c>
      <c r="I13761">
        <v>24.85</v>
      </c>
      <c r="J13761" t="str">
        <f>VLOOKUP(A13761,工作表1!A:F,3,0)</f>
        <v>電子零組件</v>
      </c>
    </row>
    <row r="13762" spans="1:10" hidden="1" x14ac:dyDescent="0.3">
      <c r="A13762" s="2" t="s">
        <v>1109</v>
      </c>
      <c r="B13762" s="3">
        <v>43098</v>
      </c>
      <c r="C13762">
        <v>0.34</v>
      </c>
      <c r="D13762">
        <v>0.34</v>
      </c>
      <c r="E13762">
        <v>0.34</v>
      </c>
      <c r="F13762">
        <v>1</v>
      </c>
      <c r="G13762" s="4">
        <v>10202000000</v>
      </c>
      <c r="H13762" s="4">
        <v>167800000</v>
      </c>
      <c r="I13762">
        <v>60.8</v>
      </c>
      <c r="J13762" t="str">
        <f>VLOOKUP(A13762,工作表1!A:F,3,0)</f>
        <v>電子零組件</v>
      </c>
    </row>
    <row r="13763" spans="1:10" hidden="1" x14ac:dyDescent="0.3">
      <c r="A13763" s="2" t="s">
        <v>1109</v>
      </c>
      <c r="B13763" s="3">
        <v>43462</v>
      </c>
      <c r="C13763">
        <v>1</v>
      </c>
      <c r="D13763">
        <v>1</v>
      </c>
      <c r="E13763">
        <v>1</v>
      </c>
      <c r="F13763">
        <v>1</v>
      </c>
      <c r="G13763" s="4">
        <v>9313000000</v>
      </c>
      <c r="H13763" s="4">
        <v>167800000</v>
      </c>
      <c r="I13763">
        <v>55.5</v>
      </c>
      <c r="J13763" t="str">
        <f>VLOOKUP(A13763,工作表1!A:F,3,0)</f>
        <v>電子零組件</v>
      </c>
    </row>
    <row r="13764" spans="1:10" hidden="1" x14ac:dyDescent="0.3">
      <c r="A13764" s="2" t="s">
        <v>1109</v>
      </c>
      <c r="B13764" s="3">
        <v>43830</v>
      </c>
      <c r="C13764">
        <v>2.19</v>
      </c>
      <c r="D13764">
        <v>2.12</v>
      </c>
      <c r="E13764">
        <v>2.19</v>
      </c>
      <c r="F13764">
        <v>1</v>
      </c>
      <c r="G13764" s="4">
        <v>15014000000</v>
      </c>
      <c r="H13764" s="4">
        <v>169645000</v>
      </c>
      <c r="I13764">
        <v>88.5</v>
      </c>
      <c r="J13764" t="str">
        <f>VLOOKUP(A13764,工作表1!A:F,3,0)</f>
        <v>電子零組件</v>
      </c>
    </row>
    <row r="13765" spans="1:10" hidden="1" x14ac:dyDescent="0.3">
      <c r="A13765" s="2" t="s">
        <v>1109</v>
      </c>
      <c r="B13765" s="3">
        <v>44196</v>
      </c>
      <c r="C13765">
        <v>4.1900000000000004</v>
      </c>
      <c r="D13765">
        <v>4.0999999999999996</v>
      </c>
      <c r="E13765">
        <v>4.1900000000000004</v>
      </c>
      <c r="F13765">
        <v>1</v>
      </c>
      <c r="G13765" s="4">
        <v>15869000000</v>
      </c>
      <c r="H13765" s="4">
        <v>169355000</v>
      </c>
      <c r="I13765">
        <v>93.7</v>
      </c>
      <c r="J13765" t="str">
        <f>VLOOKUP(A13765,工作表1!A:F,3,0)</f>
        <v>電子零組件</v>
      </c>
    </row>
    <row r="13766" spans="1:10" hidden="1" x14ac:dyDescent="0.3">
      <c r="A13766" s="2" t="s">
        <v>1109</v>
      </c>
      <c r="B13766" s="3">
        <v>44560</v>
      </c>
      <c r="C13766">
        <v>5.1100000000000003</v>
      </c>
      <c r="D13766">
        <v>4.8099999999999996</v>
      </c>
      <c r="E13766">
        <v>5.1100000000000003</v>
      </c>
      <c r="F13766">
        <v>1</v>
      </c>
      <c r="G13766" s="4">
        <v>14025000000</v>
      </c>
      <c r="H13766" s="4">
        <v>170202000</v>
      </c>
      <c r="I13766">
        <v>82.4</v>
      </c>
      <c r="J13766" t="str">
        <f>VLOOKUP(A13766,工作表1!A:F,3,0)</f>
        <v>電子零組件</v>
      </c>
    </row>
    <row r="13767" spans="1:10" hidden="1" x14ac:dyDescent="0.3">
      <c r="A13767" s="2" t="s">
        <v>1109</v>
      </c>
      <c r="B13767" s="3">
        <v>44925</v>
      </c>
      <c r="C13767">
        <v>4.5999999999999996</v>
      </c>
      <c r="D13767">
        <v>4.34</v>
      </c>
      <c r="E13767">
        <v>4.5999999999999996</v>
      </c>
      <c r="F13767">
        <v>1</v>
      </c>
      <c r="G13767" s="4">
        <v>8249000000</v>
      </c>
      <c r="H13767" s="4">
        <v>170780000</v>
      </c>
      <c r="I13767">
        <v>48.3</v>
      </c>
      <c r="J13767" t="str">
        <f>VLOOKUP(A13767,工作表1!A:F,3,0)</f>
        <v>電子零組件</v>
      </c>
    </row>
    <row r="13768" spans="1:10" hidden="1" x14ac:dyDescent="0.3">
      <c r="A13768" s="2" t="s">
        <v>1110</v>
      </c>
      <c r="B13768" s="3">
        <v>40907</v>
      </c>
      <c r="C13768">
        <v>0.75</v>
      </c>
      <c r="D13768">
        <v>0.74</v>
      </c>
      <c r="E13768">
        <v>0.75</v>
      </c>
      <c r="F13768">
        <v>1.036856</v>
      </c>
      <c r="G13768" s="4">
        <v>676000000</v>
      </c>
      <c r="H13768" s="4">
        <v>72032000</v>
      </c>
      <c r="I13768">
        <v>9.39</v>
      </c>
      <c r="J13768" t="str">
        <f>VLOOKUP(A13768,工作表1!A:F,3,0)</f>
        <v>電子零組件</v>
      </c>
    </row>
    <row r="13769" spans="1:10" hidden="1" x14ac:dyDescent="0.3">
      <c r="A13769" s="2" t="s">
        <v>1110</v>
      </c>
      <c r="B13769" s="3">
        <v>41271</v>
      </c>
      <c r="C13769">
        <v>1.05</v>
      </c>
      <c r="D13769">
        <v>1.04</v>
      </c>
      <c r="E13769">
        <v>1.02</v>
      </c>
      <c r="F13769">
        <v>1.036856</v>
      </c>
      <c r="G13769" s="4">
        <v>864000000</v>
      </c>
      <c r="H13769" s="4">
        <v>72032000</v>
      </c>
      <c r="I13769">
        <v>12</v>
      </c>
      <c r="J13769" t="str">
        <f>VLOOKUP(A13769,工作表1!A:F,3,0)</f>
        <v>電子零組件</v>
      </c>
    </row>
    <row r="13770" spans="1:10" hidden="1" x14ac:dyDescent="0.3">
      <c r="A13770" s="2" t="s">
        <v>1110</v>
      </c>
      <c r="B13770" s="3">
        <v>41639</v>
      </c>
      <c r="C13770">
        <v>0.73</v>
      </c>
      <c r="D13770">
        <v>0.73</v>
      </c>
      <c r="E13770">
        <v>0.73</v>
      </c>
      <c r="F13770">
        <v>1.036856</v>
      </c>
      <c r="G13770" s="4">
        <v>821000000</v>
      </c>
      <c r="H13770" s="4">
        <v>72032000</v>
      </c>
      <c r="I13770">
        <v>11.4</v>
      </c>
      <c r="J13770" t="str">
        <f>VLOOKUP(A13770,工作表1!A:F,3,0)</f>
        <v>電子零組件</v>
      </c>
    </row>
    <row r="13771" spans="1:10" hidden="1" x14ac:dyDescent="0.3">
      <c r="A13771" s="2" t="s">
        <v>1110</v>
      </c>
      <c r="B13771" s="3">
        <v>42004</v>
      </c>
      <c r="C13771">
        <v>1.22</v>
      </c>
      <c r="D13771">
        <v>1.21</v>
      </c>
      <c r="E13771">
        <v>1.22</v>
      </c>
      <c r="F13771">
        <v>1.036856</v>
      </c>
      <c r="G13771" s="4">
        <v>1239000000</v>
      </c>
      <c r="H13771" s="4">
        <v>72032000</v>
      </c>
      <c r="I13771">
        <v>17.2</v>
      </c>
      <c r="J13771" t="str">
        <f>VLOOKUP(A13771,工作表1!A:F,3,0)</f>
        <v>電子零組件</v>
      </c>
    </row>
    <row r="13772" spans="1:10" hidden="1" x14ac:dyDescent="0.3">
      <c r="A13772" s="2" t="s">
        <v>1110</v>
      </c>
      <c r="B13772" s="3">
        <v>42369</v>
      </c>
      <c r="C13772">
        <v>1.04</v>
      </c>
      <c r="D13772">
        <v>1.02</v>
      </c>
      <c r="E13772">
        <v>1.04</v>
      </c>
      <c r="F13772">
        <v>1.036856</v>
      </c>
      <c r="G13772" s="4">
        <v>814000000</v>
      </c>
      <c r="H13772" s="4">
        <v>72032000</v>
      </c>
      <c r="I13772">
        <v>11.3</v>
      </c>
      <c r="J13772" t="str">
        <f>VLOOKUP(A13772,工作表1!A:F,3,0)</f>
        <v>電子零組件</v>
      </c>
    </row>
    <row r="13773" spans="1:10" hidden="1" x14ac:dyDescent="0.3">
      <c r="A13773" s="2" t="s">
        <v>1110</v>
      </c>
      <c r="B13773" s="3">
        <v>42734</v>
      </c>
      <c r="C13773">
        <v>0.72</v>
      </c>
      <c r="D13773">
        <v>0.71</v>
      </c>
      <c r="E13773">
        <v>0.72</v>
      </c>
      <c r="F13773">
        <v>1.036856</v>
      </c>
      <c r="G13773" s="4">
        <v>828000000</v>
      </c>
      <c r="H13773" s="4">
        <v>72032000</v>
      </c>
      <c r="I13773">
        <v>11.5</v>
      </c>
      <c r="J13773" t="str">
        <f>VLOOKUP(A13773,工作表1!A:F,3,0)</f>
        <v>電子零組件</v>
      </c>
    </row>
    <row r="13774" spans="1:10" hidden="1" x14ac:dyDescent="0.3">
      <c r="A13774" s="2" t="s">
        <v>1110</v>
      </c>
      <c r="B13774" s="3">
        <v>43098</v>
      </c>
      <c r="C13774">
        <v>0.46</v>
      </c>
      <c r="D13774">
        <v>0.46</v>
      </c>
      <c r="E13774">
        <v>0.46</v>
      </c>
      <c r="F13774">
        <v>1.036856</v>
      </c>
      <c r="G13774" s="4">
        <v>882000000</v>
      </c>
      <c r="H13774" s="4">
        <v>72032000</v>
      </c>
      <c r="I13774">
        <v>12.25</v>
      </c>
      <c r="J13774" t="str">
        <f>VLOOKUP(A13774,工作表1!A:F,3,0)</f>
        <v>電子零組件</v>
      </c>
    </row>
    <row r="13775" spans="1:10" hidden="1" x14ac:dyDescent="0.3">
      <c r="A13775" s="2" t="s">
        <v>1110</v>
      </c>
      <c r="B13775" s="3">
        <v>43462</v>
      </c>
      <c r="C13775">
        <v>0.3</v>
      </c>
      <c r="D13775">
        <v>0.3</v>
      </c>
      <c r="E13775">
        <v>0.3</v>
      </c>
      <c r="F13775">
        <v>1.036856</v>
      </c>
      <c r="G13775" s="4">
        <v>735000000</v>
      </c>
      <c r="H13775" s="4">
        <v>72032000</v>
      </c>
      <c r="I13775">
        <v>10.199999999999999</v>
      </c>
      <c r="J13775" t="str">
        <f>VLOOKUP(A13775,工作表1!A:F,3,0)</f>
        <v>電子零組件</v>
      </c>
    </row>
    <row r="13776" spans="1:10" hidden="1" x14ac:dyDescent="0.3">
      <c r="A13776" s="2" t="s">
        <v>1110</v>
      </c>
      <c r="B13776" s="3">
        <v>43830</v>
      </c>
      <c r="C13776">
        <v>0.72</v>
      </c>
      <c r="D13776">
        <v>0.71</v>
      </c>
      <c r="E13776">
        <v>0.72</v>
      </c>
      <c r="F13776">
        <v>1.007231</v>
      </c>
      <c r="G13776" s="4">
        <v>741000000</v>
      </c>
      <c r="H13776" s="4">
        <v>61227000</v>
      </c>
      <c r="I13776">
        <v>12.1</v>
      </c>
      <c r="J13776" t="str">
        <f>VLOOKUP(A13776,工作表1!A:F,3,0)</f>
        <v>電子零組件</v>
      </c>
    </row>
    <row r="13777" spans="1:10" hidden="1" x14ac:dyDescent="0.3">
      <c r="A13777" s="2" t="s">
        <v>1110</v>
      </c>
      <c r="B13777" s="3">
        <v>44196</v>
      </c>
      <c r="C13777">
        <v>0.02</v>
      </c>
      <c r="D13777">
        <v>0.02</v>
      </c>
      <c r="E13777">
        <v>0.02</v>
      </c>
      <c r="F13777">
        <v>1.007231</v>
      </c>
      <c r="G13777" s="4">
        <v>698000000</v>
      </c>
      <c r="H13777" s="4">
        <v>61227000</v>
      </c>
      <c r="I13777">
        <v>11.4</v>
      </c>
      <c r="J13777" t="str">
        <f>VLOOKUP(A13777,工作表1!A:F,3,0)</f>
        <v>電子零組件</v>
      </c>
    </row>
    <row r="13778" spans="1:10" hidden="1" x14ac:dyDescent="0.3">
      <c r="A13778" s="2" t="s">
        <v>1110</v>
      </c>
      <c r="B13778" s="3">
        <v>44560</v>
      </c>
      <c r="C13778">
        <v>0.01</v>
      </c>
      <c r="D13778">
        <v>0.01</v>
      </c>
      <c r="E13778">
        <v>0.01</v>
      </c>
      <c r="F13778">
        <v>1</v>
      </c>
      <c r="G13778" s="4">
        <v>770000000</v>
      </c>
      <c r="H13778" s="4">
        <v>58778000</v>
      </c>
      <c r="I13778">
        <v>13.1</v>
      </c>
      <c r="J13778" t="str">
        <f>VLOOKUP(A13778,工作表1!A:F,3,0)</f>
        <v>電子零組件</v>
      </c>
    </row>
    <row r="13779" spans="1:10" hidden="1" x14ac:dyDescent="0.3">
      <c r="A13779" s="2" t="s">
        <v>1110</v>
      </c>
      <c r="B13779" s="3">
        <v>44925</v>
      </c>
      <c r="C13779">
        <v>-0.34</v>
      </c>
      <c r="D13779">
        <v>-0.34</v>
      </c>
      <c r="E13779">
        <v>-0.34</v>
      </c>
      <c r="F13779">
        <v>1</v>
      </c>
      <c r="G13779" s="4">
        <v>647000000</v>
      </c>
      <c r="H13779" s="4">
        <v>58778000</v>
      </c>
      <c r="I13779">
        <v>11</v>
      </c>
      <c r="J13779" t="str">
        <f>VLOOKUP(A13779,工作表1!A:F,3,0)</f>
        <v>電子零組件</v>
      </c>
    </row>
    <row r="13780" spans="1:10" hidden="1" x14ac:dyDescent="0.3">
      <c r="A13780" s="2" t="s">
        <v>1111</v>
      </c>
      <c r="B13780" s="3">
        <v>40907</v>
      </c>
      <c r="C13780">
        <v>2.54</v>
      </c>
      <c r="D13780">
        <v>2.39</v>
      </c>
      <c r="E13780">
        <v>2.54</v>
      </c>
      <c r="F13780">
        <v>1</v>
      </c>
      <c r="G13780" s="4">
        <v>1200000000</v>
      </c>
      <c r="H13780" s="4">
        <v>60015000</v>
      </c>
      <c r="I13780">
        <v>20</v>
      </c>
      <c r="J13780" t="str">
        <f>VLOOKUP(A13780,工作表1!A:F,3,0)</f>
        <v>主機板</v>
      </c>
    </row>
    <row r="13781" spans="1:10" hidden="1" x14ac:dyDescent="0.3">
      <c r="A13781" s="2" t="s">
        <v>1111</v>
      </c>
      <c r="B13781" s="3">
        <v>41271</v>
      </c>
      <c r="C13781">
        <v>0.49</v>
      </c>
      <c r="D13781">
        <v>0.49</v>
      </c>
      <c r="E13781">
        <v>0.49</v>
      </c>
      <c r="F13781">
        <v>1</v>
      </c>
      <c r="G13781" s="4">
        <v>1083000000</v>
      </c>
      <c r="H13781" s="4">
        <v>60179000</v>
      </c>
      <c r="I13781">
        <v>18</v>
      </c>
      <c r="J13781" t="str">
        <f>VLOOKUP(A13781,工作表1!A:F,3,0)</f>
        <v>主機板</v>
      </c>
    </row>
    <row r="13782" spans="1:10" hidden="1" x14ac:dyDescent="0.3">
      <c r="A13782" s="2" t="s">
        <v>1111</v>
      </c>
      <c r="B13782" s="3">
        <v>41639</v>
      </c>
      <c r="C13782">
        <v>2.04</v>
      </c>
      <c r="D13782">
        <v>1.82</v>
      </c>
      <c r="E13782">
        <v>2.04</v>
      </c>
      <c r="F13782">
        <v>1</v>
      </c>
      <c r="G13782" s="4">
        <v>1211000000</v>
      </c>
      <c r="H13782" s="4">
        <v>61177000</v>
      </c>
      <c r="I13782">
        <v>19.8</v>
      </c>
      <c r="J13782" t="str">
        <f>VLOOKUP(A13782,工作表1!A:F,3,0)</f>
        <v>主機板</v>
      </c>
    </row>
    <row r="13783" spans="1:10" hidden="1" x14ac:dyDescent="0.3">
      <c r="A13783" s="2" t="s">
        <v>1111</v>
      </c>
      <c r="B13783" s="3">
        <v>42004</v>
      </c>
      <c r="C13783">
        <v>2.71</v>
      </c>
      <c r="D13783">
        <v>2.59</v>
      </c>
      <c r="E13783">
        <v>2.71</v>
      </c>
      <c r="F13783">
        <v>1</v>
      </c>
      <c r="G13783" s="4">
        <v>1485000000</v>
      </c>
      <c r="H13783" s="4">
        <v>71071000</v>
      </c>
      <c r="I13783">
        <v>20.9</v>
      </c>
      <c r="J13783" t="str">
        <f>VLOOKUP(A13783,工作表1!A:F,3,0)</f>
        <v>主機板</v>
      </c>
    </row>
    <row r="13784" spans="1:10" hidden="1" x14ac:dyDescent="0.3">
      <c r="A13784" s="2" t="s">
        <v>1111</v>
      </c>
      <c r="B13784" s="3">
        <v>42369</v>
      </c>
      <c r="C13784">
        <v>1.76</v>
      </c>
      <c r="D13784">
        <v>1.76</v>
      </c>
      <c r="E13784">
        <v>1.76</v>
      </c>
      <c r="F13784">
        <v>1</v>
      </c>
      <c r="G13784" s="4">
        <v>1219000000</v>
      </c>
      <c r="H13784" s="4">
        <v>71071000</v>
      </c>
      <c r="I13784">
        <v>17.149999999999999</v>
      </c>
      <c r="J13784" t="str">
        <f>VLOOKUP(A13784,工作表1!A:F,3,0)</f>
        <v>主機板</v>
      </c>
    </row>
    <row r="13785" spans="1:10" hidden="1" x14ac:dyDescent="0.3">
      <c r="A13785" s="2" t="s">
        <v>1111</v>
      </c>
      <c r="B13785" s="3">
        <v>42734</v>
      </c>
      <c r="C13785">
        <v>0.45</v>
      </c>
      <c r="D13785">
        <v>0.45</v>
      </c>
      <c r="E13785">
        <v>0.45</v>
      </c>
      <c r="F13785">
        <v>1</v>
      </c>
      <c r="G13785" s="4">
        <v>1077000000</v>
      </c>
      <c r="H13785" s="4">
        <v>71071000</v>
      </c>
      <c r="I13785">
        <v>15.15</v>
      </c>
      <c r="J13785" t="str">
        <f>VLOOKUP(A13785,工作表1!A:F,3,0)</f>
        <v>主機板</v>
      </c>
    </row>
    <row r="13786" spans="1:10" hidden="1" x14ac:dyDescent="0.3">
      <c r="A13786" s="2" t="s">
        <v>1111</v>
      </c>
      <c r="B13786" s="3">
        <v>43098</v>
      </c>
      <c r="C13786">
        <v>-1.98</v>
      </c>
      <c r="D13786">
        <v>-1.98</v>
      </c>
      <c r="E13786">
        <v>-1.98</v>
      </c>
      <c r="F13786">
        <v>1</v>
      </c>
      <c r="G13786" s="4">
        <v>903000000</v>
      </c>
      <c r="H13786" s="4">
        <v>71071000</v>
      </c>
      <c r="I13786">
        <v>12.7</v>
      </c>
      <c r="J13786" t="str">
        <f>VLOOKUP(A13786,工作表1!A:F,3,0)</f>
        <v>主機板</v>
      </c>
    </row>
    <row r="13787" spans="1:10" hidden="1" x14ac:dyDescent="0.3">
      <c r="A13787" s="2" t="s">
        <v>1111</v>
      </c>
      <c r="B13787" s="3">
        <v>43462</v>
      </c>
      <c r="C13787">
        <v>2.88</v>
      </c>
      <c r="D13787">
        <v>2.88</v>
      </c>
      <c r="E13787">
        <v>2.88</v>
      </c>
      <c r="F13787">
        <v>1</v>
      </c>
      <c r="G13787" s="4">
        <v>1187000000</v>
      </c>
      <c r="H13787" s="4">
        <v>71071000</v>
      </c>
      <c r="I13787">
        <v>16.7</v>
      </c>
      <c r="J13787" t="str">
        <f>VLOOKUP(A13787,工作表1!A:F,3,0)</f>
        <v>主機板</v>
      </c>
    </row>
    <row r="13788" spans="1:10" hidden="1" x14ac:dyDescent="0.3">
      <c r="A13788" s="2" t="s">
        <v>1111</v>
      </c>
      <c r="B13788" s="3">
        <v>43830</v>
      </c>
      <c r="C13788">
        <v>-0.18</v>
      </c>
      <c r="D13788">
        <v>-0.18</v>
      </c>
      <c r="E13788">
        <v>-0.18</v>
      </c>
      <c r="F13788">
        <v>1</v>
      </c>
      <c r="G13788" s="4">
        <v>1066000000</v>
      </c>
      <c r="H13788" s="4">
        <v>71071000</v>
      </c>
      <c r="I13788">
        <v>15</v>
      </c>
      <c r="J13788" t="str">
        <f>VLOOKUP(A13788,工作表1!A:F,3,0)</f>
        <v>主機板</v>
      </c>
    </row>
    <row r="13789" spans="1:10" hidden="1" x14ac:dyDescent="0.3">
      <c r="A13789" s="2" t="s">
        <v>1111</v>
      </c>
      <c r="B13789" s="3">
        <v>44196</v>
      </c>
      <c r="C13789">
        <v>-2.3199999999999998</v>
      </c>
      <c r="D13789">
        <v>-2.3199999999999998</v>
      </c>
      <c r="E13789">
        <v>-2.3199999999999998</v>
      </c>
      <c r="F13789">
        <v>1</v>
      </c>
      <c r="G13789" s="4">
        <v>935000000</v>
      </c>
      <c r="H13789" s="4">
        <v>71071000</v>
      </c>
      <c r="I13789">
        <v>13.15</v>
      </c>
      <c r="J13789" t="str">
        <f>VLOOKUP(A13789,工作表1!A:F,3,0)</f>
        <v>主機板</v>
      </c>
    </row>
    <row r="13790" spans="1:10" hidden="1" x14ac:dyDescent="0.3">
      <c r="A13790" s="2" t="s">
        <v>1111</v>
      </c>
      <c r="B13790" s="3">
        <v>44560</v>
      </c>
      <c r="C13790">
        <v>4.8099999999999996</v>
      </c>
      <c r="D13790">
        <v>4.8</v>
      </c>
      <c r="E13790">
        <v>4.8099999999999996</v>
      </c>
      <c r="F13790">
        <v>1</v>
      </c>
      <c r="G13790" s="4">
        <v>1827000000</v>
      </c>
      <c r="H13790" s="4">
        <v>71071000</v>
      </c>
      <c r="I13790">
        <v>25.7</v>
      </c>
      <c r="J13790" t="str">
        <f>VLOOKUP(A13790,工作表1!A:F,3,0)</f>
        <v>主機板</v>
      </c>
    </row>
    <row r="13791" spans="1:10" hidden="1" x14ac:dyDescent="0.3">
      <c r="A13791" s="2" t="s">
        <v>1111</v>
      </c>
      <c r="B13791" s="3">
        <v>44925</v>
      </c>
      <c r="C13791">
        <v>4.05</v>
      </c>
      <c r="D13791">
        <v>4.03</v>
      </c>
      <c r="E13791">
        <v>4.05</v>
      </c>
      <c r="F13791">
        <v>1</v>
      </c>
      <c r="G13791" s="4">
        <v>1876000000</v>
      </c>
      <c r="H13791" s="4">
        <v>71071000</v>
      </c>
      <c r="I13791">
        <v>26.4</v>
      </c>
      <c r="J13791" t="str">
        <f>VLOOKUP(A13791,工作表1!A:F,3,0)</f>
        <v>主機板</v>
      </c>
    </row>
    <row r="13792" spans="1:10" hidden="1" x14ac:dyDescent="0.3">
      <c r="A13792" s="2" t="s">
        <v>1112</v>
      </c>
      <c r="B13792" s="3">
        <v>40907</v>
      </c>
      <c r="C13792">
        <v>-0.08</v>
      </c>
      <c r="D13792">
        <v>-0.08</v>
      </c>
      <c r="E13792">
        <v>-0.08</v>
      </c>
      <c r="F13792">
        <v>1.1005720000000001</v>
      </c>
      <c r="G13792" s="4">
        <v>1102000000</v>
      </c>
      <c r="H13792" s="4">
        <v>155231000</v>
      </c>
      <c r="I13792">
        <v>7.1</v>
      </c>
      <c r="J13792" t="str">
        <f>VLOOKUP(A13792,工作表1!A:F,3,0)</f>
        <v>電子零組件</v>
      </c>
    </row>
    <row r="13793" spans="1:10" hidden="1" x14ac:dyDescent="0.3">
      <c r="A13793" s="2" t="s">
        <v>1112</v>
      </c>
      <c r="B13793" s="3">
        <v>41271</v>
      </c>
      <c r="C13793">
        <v>-0.08</v>
      </c>
      <c r="D13793">
        <v>-0.08</v>
      </c>
      <c r="E13793">
        <v>-7.0000000000000007E-2</v>
      </c>
      <c r="F13793">
        <v>1.1005720000000001</v>
      </c>
      <c r="G13793" s="4">
        <v>779000000</v>
      </c>
      <c r="H13793" s="4">
        <v>155231000</v>
      </c>
      <c r="I13793">
        <v>5.0199999999999996</v>
      </c>
      <c r="J13793" t="str">
        <f>VLOOKUP(A13793,工作表1!A:F,3,0)</f>
        <v>電子零組件</v>
      </c>
    </row>
    <row r="13794" spans="1:10" hidden="1" x14ac:dyDescent="0.3">
      <c r="A13794" s="2" t="s">
        <v>1112</v>
      </c>
      <c r="B13794" s="3">
        <v>41639</v>
      </c>
      <c r="C13794">
        <v>0.23</v>
      </c>
      <c r="D13794">
        <v>0.23</v>
      </c>
      <c r="E13794">
        <v>0.23</v>
      </c>
      <c r="F13794">
        <v>1.1005720000000001</v>
      </c>
      <c r="G13794" s="4">
        <v>1127000000</v>
      </c>
      <c r="H13794" s="4">
        <v>155231000</v>
      </c>
      <c r="I13794">
        <v>7.26</v>
      </c>
      <c r="J13794" t="str">
        <f>VLOOKUP(A13794,工作表1!A:F,3,0)</f>
        <v>電子零組件</v>
      </c>
    </row>
    <row r="13795" spans="1:10" hidden="1" x14ac:dyDescent="0.3">
      <c r="A13795" s="2" t="s">
        <v>1112</v>
      </c>
      <c r="B13795" s="3">
        <v>42004</v>
      </c>
      <c r="C13795">
        <v>0.57999999999999996</v>
      </c>
      <c r="D13795">
        <v>0.57999999999999996</v>
      </c>
      <c r="E13795">
        <v>0.57999999999999996</v>
      </c>
      <c r="F13795">
        <v>1.021595</v>
      </c>
      <c r="G13795" s="4">
        <v>2161000000</v>
      </c>
      <c r="H13795" s="4">
        <v>144092000</v>
      </c>
      <c r="I13795">
        <v>15</v>
      </c>
      <c r="J13795" t="str">
        <f>VLOOKUP(A13795,工作表1!A:F,3,0)</f>
        <v>電子零組件</v>
      </c>
    </row>
    <row r="13796" spans="1:10" hidden="1" x14ac:dyDescent="0.3">
      <c r="A13796" s="2" t="s">
        <v>1112</v>
      </c>
      <c r="B13796" s="3">
        <v>42369</v>
      </c>
      <c r="C13796">
        <v>0.28999999999999998</v>
      </c>
      <c r="D13796">
        <v>0.28999999999999998</v>
      </c>
      <c r="E13796">
        <v>0.28999999999999998</v>
      </c>
      <c r="F13796">
        <v>1.021595</v>
      </c>
      <c r="G13796" s="4">
        <v>1463000000</v>
      </c>
      <c r="H13796" s="4">
        <v>144092000</v>
      </c>
      <c r="I13796">
        <v>10.15</v>
      </c>
      <c r="J13796" t="str">
        <f>VLOOKUP(A13796,工作表1!A:F,3,0)</f>
        <v>電子零組件</v>
      </c>
    </row>
    <row r="13797" spans="1:10" hidden="1" x14ac:dyDescent="0.3">
      <c r="A13797" s="2" t="s">
        <v>1112</v>
      </c>
      <c r="B13797" s="3">
        <v>42734</v>
      </c>
      <c r="C13797">
        <v>0.7</v>
      </c>
      <c r="D13797">
        <v>0.7</v>
      </c>
      <c r="E13797">
        <v>0.7</v>
      </c>
      <c r="F13797">
        <v>1.021595</v>
      </c>
      <c r="G13797" s="4">
        <v>1924000000</v>
      </c>
      <c r="H13797" s="4">
        <v>144092000</v>
      </c>
      <c r="I13797">
        <v>13.35</v>
      </c>
      <c r="J13797" t="str">
        <f>VLOOKUP(A13797,工作表1!A:F,3,0)</f>
        <v>電子零組件</v>
      </c>
    </row>
    <row r="13798" spans="1:10" hidden="1" x14ac:dyDescent="0.3">
      <c r="A13798" s="2" t="s">
        <v>1112</v>
      </c>
      <c r="B13798" s="3">
        <v>43098</v>
      </c>
      <c r="C13798">
        <v>0.69</v>
      </c>
      <c r="D13798">
        <v>0.68</v>
      </c>
      <c r="E13798">
        <v>0.69</v>
      </c>
      <c r="F13798">
        <v>1.021595</v>
      </c>
      <c r="G13798" s="4">
        <v>3415000000</v>
      </c>
      <c r="H13798" s="4">
        <v>144092000</v>
      </c>
      <c r="I13798">
        <v>23.7</v>
      </c>
      <c r="J13798" t="str">
        <f>VLOOKUP(A13798,工作表1!A:F,3,0)</f>
        <v>電子零組件</v>
      </c>
    </row>
    <row r="13799" spans="1:10" hidden="1" x14ac:dyDescent="0.3">
      <c r="A13799" s="2" t="s">
        <v>1112</v>
      </c>
      <c r="B13799" s="3">
        <v>43462</v>
      </c>
      <c r="C13799">
        <v>0.41</v>
      </c>
      <c r="D13799">
        <v>0.41</v>
      </c>
      <c r="E13799">
        <v>0.41</v>
      </c>
      <c r="F13799">
        <v>1.0412300000000001</v>
      </c>
      <c r="G13799" s="4">
        <v>2757000000</v>
      </c>
      <c r="H13799" s="4">
        <v>164092000</v>
      </c>
      <c r="I13799">
        <v>16.8</v>
      </c>
      <c r="J13799" t="str">
        <f>VLOOKUP(A13799,工作表1!A:F,3,0)</f>
        <v>電子零組件</v>
      </c>
    </row>
    <row r="13800" spans="1:10" hidden="1" x14ac:dyDescent="0.3">
      <c r="A13800" s="2" t="s">
        <v>1112</v>
      </c>
      <c r="B13800" s="3">
        <v>43830</v>
      </c>
      <c r="C13800">
        <v>0.92</v>
      </c>
      <c r="D13800">
        <v>0.92</v>
      </c>
      <c r="E13800">
        <v>0.92</v>
      </c>
      <c r="F13800">
        <v>1.0412300000000001</v>
      </c>
      <c r="G13800" s="4">
        <v>2281000000</v>
      </c>
      <c r="H13800" s="4">
        <v>164092000</v>
      </c>
      <c r="I13800">
        <v>13.9</v>
      </c>
      <c r="J13800" t="str">
        <f>VLOOKUP(A13800,工作表1!A:F,3,0)</f>
        <v>電子零組件</v>
      </c>
    </row>
    <row r="13801" spans="1:10" hidden="1" x14ac:dyDescent="0.3">
      <c r="A13801" s="2" t="s">
        <v>1112</v>
      </c>
      <c r="B13801" s="3">
        <v>44196</v>
      </c>
      <c r="C13801">
        <v>1.1499999999999999</v>
      </c>
      <c r="D13801">
        <v>1.1399999999999999</v>
      </c>
      <c r="E13801">
        <v>1.1499999999999999</v>
      </c>
      <c r="F13801">
        <v>1.0412300000000001</v>
      </c>
      <c r="G13801" s="4">
        <v>3167000000</v>
      </c>
      <c r="H13801" s="4">
        <v>164092000</v>
      </c>
      <c r="I13801">
        <v>19.3</v>
      </c>
      <c r="J13801" t="str">
        <f>VLOOKUP(A13801,工作表1!A:F,3,0)</f>
        <v>電子零組件</v>
      </c>
    </row>
    <row r="13802" spans="1:10" hidden="1" x14ac:dyDescent="0.3">
      <c r="A13802" s="2" t="s">
        <v>1112</v>
      </c>
      <c r="B13802" s="3">
        <v>44560</v>
      </c>
      <c r="C13802">
        <v>1.27</v>
      </c>
      <c r="D13802">
        <v>1.26</v>
      </c>
      <c r="E13802">
        <v>1.27</v>
      </c>
      <c r="F13802">
        <v>1</v>
      </c>
      <c r="G13802" s="4">
        <v>2452000000</v>
      </c>
      <c r="H13802" s="4">
        <v>147683000</v>
      </c>
      <c r="I13802">
        <v>16.600000000000001</v>
      </c>
      <c r="J13802" t="str">
        <f>VLOOKUP(A13802,工作表1!A:F,3,0)</f>
        <v>電子零組件</v>
      </c>
    </row>
    <row r="13803" spans="1:10" hidden="1" x14ac:dyDescent="0.3">
      <c r="A13803" s="2" t="s">
        <v>1112</v>
      </c>
      <c r="B13803" s="3">
        <v>44925</v>
      </c>
      <c r="C13803">
        <v>2.02</v>
      </c>
      <c r="D13803">
        <v>2.0099999999999998</v>
      </c>
      <c r="E13803">
        <v>2.02</v>
      </c>
      <c r="F13803">
        <v>1</v>
      </c>
      <c r="G13803" s="4">
        <v>2872000000</v>
      </c>
      <c r="H13803" s="4">
        <v>147683000</v>
      </c>
      <c r="I13803">
        <v>19.45</v>
      </c>
      <c r="J13803" t="str">
        <f>VLOOKUP(A13803,工作表1!A:F,3,0)</f>
        <v>電子零組件</v>
      </c>
    </row>
    <row r="13804" spans="1:10" x14ac:dyDescent="0.3">
      <c r="A13804" s="2" t="s">
        <v>1113</v>
      </c>
      <c r="B13804" s="3">
        <v>40907</v>
      </c>
      <c r="C13804">
        <v>-1.9</v>
      </c>
      <c r="D13804">
        <v>-1.9</v>
      </c>
      <c r="E13804">
        <v>-1.9</v>
      </c>
      <c r="F13804">
        <v>3.2160959999999998</v>
      </c>
      <c r="G13804" s="4">
        <v>430000000</v>
      </c>
      <c r="H13804" s="4">
        <v>44820000</v>
      </c>
      <c r="I13804">
        <v>9.59</v>
      </c>
      <c r="J13804" t="str">
        <f>VLOOKUP(A13804,工作表1!A:F,3,0)</f>
        <v>半導體</v>
      </c>
    </row>
    <row r="13805" spans="1:10" x14ac:dyDescent="0.3">
      <c r="A13805" s="2" t="s">
        <v>1113</v>
      </c>
      <c r="B13805" s="3">
        <v>41271</v>
      </c>
      <c r="C13805">
        <v>-1.72</v>
      </c>
      <c r="D13805">
        <v>-1.72</v>
      </c>
      <c r="E13805">
        <v>-1.7</v>
      </c>
      <c r="F13805">
        <v>3.2160959999999998</v>
      </c>
      <c r="G13805" s="4">
        <v>322000000</v>
      </c>
      <c r="H13805" s="4">
        <v>44922000</v>
      </c>
      <c r="I13805">
        <v>7.16</v>
      </c>
      <c r="J13805" t="str">
        <f>VLOOKUP(A13805,工作表1!A:F,3,0)</f>
        <v>半導體</v>
      </c>
    </row>
    <row r="13806" spans="1:10" x14ac:dyDescent="0.3">
      <c r="A13806" s="2" t="s">
        <v>1113</v>
      </c>
      <c r="B13806" s="3">
        <v>41639</v>
      </c>
      <c r="C13806">
        <v>-1.24</v>
      </c>
      <c r="D13806">
        <v>-1.24</v>
      </c>
      <c r="E13806">
        <v>-1.24</v>
      </c>
      <c r="F13806">
        <v>3.2160959999999998</v>
      </c>
      <c r="G13806" s="4">
        <v>536000000</v>
      </c>
      <c r="H13806" s="4">
        <v>45018000</v>
      </c>
      <c r="I13806">
        <v>11.9</v>
      </c>
      <c r="J13806" t="str">
        <f>VLOOKUP(A13806,工作表1!A:F,3,0)</f>
        <v>半導體</v>
      </c>
    </row>
    <row r="13807" spans="1:10" x14ac:dyDescent="0.3">
      <c r="A13807" s="2" t="s">
        <v>1113</v>
      </c>
      <c r="B13807" s="3">
        <v>42004</v>
      </c>
      <c r="C13807">
        <v>-0.92</v>
      </c>
      <c r="D13807">
        <v>-0.92</v>
      </c>
      <c r="E13807">
        <v>-0.92</v>
      </c>
      <c r="F13807">
        <v>3.2160959999999998</v>
      </c>
      <c r="G13807" s="4">
        <v>631000000</v>
      </c>
      <c r="H13807" s="4">
        <v>52988000</v>
      </c>
      <c r="I13807">
        <v>11.9</v>
      </c>
      <c r="J13807" t="str">
        <f>VLOOKUP(A13807,工作表1!A:F,3,0)</f>
        <v>半導體</v>
      </c>
    </row>
    <row r="13808" spans="1:10" x14ac:dyDescent="0.3">
      <c r="A13808" s="2" t="s">
        <v>1113</v>
      </c>
      <c r="B13808" s="3">
        <v>42369</v>
      </c>
      <c r="C13808">
        <v>-0.26</v>
      </c>
      <c r="D13808">
        <v>-0.26</v>
      </c>
      <c r="E13808">
        <v>-0.26</v>
      </c>
      <c r="F13808">
        <v>3.2160959999999998</v>
      </c>
      <c r="G13808" s="4">
        <v>372000000</v>
      </c>
      <c r="H13808" s="4">
        <v>52988000</v>
      </c>
      <c r="I13808">
        <v>7.02</v>
      </c>
      <c r="J13808" t="str">
        <f>VLOOKUP(A13808,工作表1!A:F,3,0)</f>
        <v>半導體</v>
      </c>
    </row>
    <row r="13809" spans="1:10" x14ac:dyDescent="0.3">
      <c r="A13809" s="2" t="s">
        <v>1113</v>
      </c>
      <c r="B13809" s="3">
        <v>42734</v>
      </c>
      <c r="C13809">
        <v>-1.22</v>
      </c>
      <c r="D13809">
        <v>-1.22</v>
      </c>
      <c r="E13809">
        <v>-1.22</v>
      </c>
      <c r="F13809">
        <v>3.2160959999999998</v>
      </c>
      <c r="G13809" s="4">
        <v>408000000</v>
      </c>
      <c r="H13809" s="4">
        <v>69823000</v>
      </c>
      <c r="I13809">
        <v>5.85</v>
      </c>
      <c r="J13809" t="str">
        <f>VLOOKUP(A13809,工作表1!A:F,3,0)</f>
        <v>半導體</v>
      </c>
    </row>
    <row r="13810" spans="1:10" x14ac:dyDescent="0.3">
      <c r="A13810" s="2" t="s">
        <v>1113</v>
      </c>
      <c r="B13810" s="3">
        <v>43098</v>
      </c>
      <c r="C13810">
        <v>-1.42</v>
      </c>
      <c r="D13810">
        <v>-1.42</v>
      </c>
      <c r="E13810">
        <v>-1.42</v>
      </c>
      <c r="F13810">
        <v>3.2160959999999998</v>
      </c>
      <c r="G13810" s="4">
        <v>337000000</v>
      </c>
      <c r="H13810" s="4">
        <v>69823000</v>
      </c>
      <c r="I13810">
        <v>4.82</v>
      </c>
      <c r="J13810" t="str">
        <f>VLOOKUP(A13810,工作表1!A:F,3,0)</f>
        <v>半導體</v>
      </c>
    </row>
    <row r="13811" spans="1:10" x14ac:dyDescent="0.3">
      <c r="A13811" s="2" t="s">
        <v>1113</v>
      </c>
      <c r="B13811" s="3">
        <v>43462</v>
      </c>
      <c r="C13811">
        <v>-0.77</v>
      </c>
      <c r="D13811">
        <v>-0.77</v>
      </c>
      <c r="E13811">
        <v>-0.77</v>
      </c>
      <c r="F13811">
        <v>3.2160959999999998</v>
      </c>
      <c r="G13811" s="4">
        <v>242000000</v>
      </c>
      <c r="H13811" s="4">
        <v>69823000</v>
      </c>
      <c r="I13811">
        <v>3.47</v>
      </c>
      <c r="J13811" t="str">
        <f>VLOOKUP(A13811,工作表1!A:F,3,0)</f>
        <v>半導體</v>
      </c>
    </row>
    <row r="13812" spans="1:10" x14ac:dyDescent="0.3">
      <c r="A13812" s="2" t="s">
        <v>1113</v>
      </c>
      <c r="B13812" s="3">
        <v>43830</v>
      </c>
      <c r="C13812">
        <v>-3.47</v>
      </c>
      <c r="D13812">
        <v>-3.47</v>
      </c>
      <c r="E13812">
        <v>-3.47</v>
      </c>
      <c r="F13812">
        <v>0.91305800000000004</v>
      </c>
      <c r="G13812" s="4">
        <v>236000000</v>
      </c>
      <c r="H13812" s="4">
        <v>19823000</v>
      </c>
      <c r="I13812">
        <v>11.9</v>
      </c>
      <c r="J13812" t="str">
        <f>VLOOKUP(A13812,工作表1!A:F,3,0)</f>
        <v>半導體</v>
      </c>
    </row>
    <row r="13813" spans="1:10" x14ac:dyDescent="0.3">
      <c r="A13813" s="2" t="s">
        <v>1113</v>
      </c>
      <c r="B13813" s="3">
        <v>44196</v>
      </c>
      <c r="C13813">
        <v>-0.48</v>
      </c>
      <c r="D13813">
        <v>-0.48</v>
      </c>
      <c r="E13813">
        <v>-0.48</v>
      </c>
      <c r="F13813">
        <v>0.91305800000000004</v>
      </c>
      <c r="G13813" s="4">
        <v>373000000</v>
      </c>
      <c r="H13813" s="4">
        <v>19823000</v>
      </c>
      <c r="I13813">
        <v>18.8</v>
      </c>
      <c r="J13813" t="str">
        <f>VLOOKUP(A13813,工作表1!A:F,3,0)</f>
        <v>半導體</v>
      </c>
    </row>
    <row r="13814" spans="1:10" x14ac:dyDescent="0.3">
      <c r="A13814" s="2" t="s">
        <v>1113</v>
      </c>
      <c r="B13814" s="3">
        <v>44560</v>
      </c>
      <c r="C13814">
        <v>0.19</v>
      </c>
      <c r="D13814">
        <v>0.19</v>
      </c>
      <c r="E13814">
        <v>0.19</v>
      </c>
      <c r="F13814">
        <v>0.97611999999999999</v>
      </c>
      <c r="G13814" s="4">
        <v>590000000</v>
      </c>
      <c r="H13814" s="4">
        <v>27823000</v>
      </c>
      <c r="I13814">
        <v>21.2</v>
      </c>
      <c r="J13814" t="str">
        <f>VLOOKUP(A13814,工作表1!A:F,3,0)</f>
        <v>半導體</v>
      </c>
    </row>
    <row r="13815" spans="1:10" x14ac:dyDescent="0.3">
      <c r="A13815" s="2" t="s">
        <v>1113</v>
      </c>
      <c r="B13815" s="3">
        <v>44925</v>
      </c>
      <c r="C13815">
        <v>-0.11</v>
      </c>
      <c r="D13815">
        <v>-0.11</v>
      </c>
      <c r="E13815">
        <v>-0.11</v>
      </c>
      <c r="F13815">
        <v>1</v>
      </c>
      <c r="G13815" s="4">
        <v>602000000</v>
      </c>
      <c r="H13815" s="4">
        <v>35823000</v>
      </c>
      <c r="I13815">
        <v>16.8</v>
      </c>
      <c r="J13815" t="str">
        <f>VLOOKUP(A13815,工作表1!A:F,3,0)</f>
        <v>半導體</v>
      </c>
    </row>
    <row r="13816" spans="1:10" hidden="1" x14ac:dyDescent="0.3">
      <c r="A13816" s="2" t="s">
        <v>1114</v>
      </c>
      <c r="B13816" s="3">
        <v>40907</v>
      </c>
      <c r="C13816">
        <v>1.06</v>
      </c>
      <c r="D13816">
        <v>1</v>
      </c>
      <c r="E13816">
        <v>1.06</v>
      </c>
      <c r="F13816">
        <v>0.97349600000000003</v>
      </c>
      <c r="G13816" s="4">
        <v>5357000000</v>
      </c>
      <c r="H13816" s="4">
        <v>457936000</v>
      </c>
      <c r="I13816">
        <v>11.7</v>
      </c>
      <c r="J13816" t="str">
        <f>VLOOKUP(A13816,工作表1!A:F,3,0)</f>
        <v>主機板</v>
      </c>
    </row>
    <row r="13817" spans="1:10" hidden="1" x14ac:dyDescent="0.3">
      <c r="A13817" s="2" t="s">
        <v>1114</v>
      </c>
      <c r="B13817" s="3">
        <v>41271</v>
      </c>
      <c r="C13817">
        <v>1.23</v>
      </c>
      <c r="D13817">
        <v>1.1599999999999999</v>
      </c>
      <c r="E13817">
        <v>1.19</v>
      </c>
      <c r="F13817">
        <v>0.97565100000000005</v>
      </c>
      <c r="G13817" s="4">
        <v>6021000000</v>
      </c>
      <c r="H13817" s="4">
        <v>457936000</v>
      </c>
      <c r="I13817">
        <v>13.15</v>
      </c>
      <c r="J13817" t="str">
        <f>VLOOKUP(A13817,工作表1!A:F,3,0)</f>
        <v>主機板</v>
      </c>
    </row>
    <row r="13818" spans="1:10" hidden="1" x14ac:dyDescent="0.3">
      <c r="A13818" s="2" t="s">
        <v>1114</v>
      </c>
      <c r="B13818" s="3">
        <v>41639</v>
      </c>
      <c r="C13818">
        <v>-0.56000000000000005</v>
      </c>
      <c r="D13818">
        <v>-0.56000000000000005</v>
      </c>
      <c r="E13818">
        <v>-0.56000000000000005</v>
      </c>
      <c r="F13818">
        <v>0.97565100000000005</v>
      </c>
      <c r="G13818" s="4">
        <v>5151000000</v>
      </c>
      <c r="H13818" s="4">
        <v>457936000</v>
      </c>
      <c r="I13818">
        <v>11.25</v>
      </c>
      <c r="J13818" t="str">
        <f>VLOOKUP(A13818,工作表1!A:F,3,0)</f>
        <v>主機板</v>
      </c>
    </row>
    <row r="13819" spans="1:10" hidden="1" x14ac:dyDescent="0.3">
      <c r="A13819" s="2" t="s">
        <v>1114</v>
      </c>
      <c r="B13819" s="3">
        <v>42004</v>
      </c>
      <c r="C13819">
        <v>1.57</v>
      </c>
      <c r="D13819">
        <v>1.56</v>
      </c>
      <c r="E13819">
        <v>1.57</v>
      </c>
      <c r="F13819">
        <v>0.97565100000000005</v>
      </c>
      <c r="G13819" s="4">
        <v>6148000000</v>
      </c>
      <c r="H13819" s="4">
        <v>455436000</v>
      </c>
      <c r="I13819">
        <v>13.5</v>
      </c>
      <c r="J13819" t="str">
        <f>VLOOKUP(A13819,工作表1!A:F,3,0)</f>
        <v>主機板</v>
      </c>
    </row>
    <row r="13820" spans="1:10" hidden="1" x14ac:dyDescent="0.3">
      <c r="A13820" s="2" t="s">
        <v>1114</v>
      </c>
      <c r="B13820" s="3">
        <v>42369</v>
      </c>
      <c r="C13820">
        <v>0.81</v>
      </c>
      <c r="D13820">
        <v>0.81</v>
      </c>
      <c r="E13820">
        <v>0.81</v>
      </c>
      <c r="F13820">
        <v>0.97565100000000005</v>
      </c>
      <c r="G13820" s="4">
        <v>4736000000</v>
      </c>
      <c r="H13820" s="4">
        <v>455436000</v>
      </c>
      <c r="I13820">
        <v>10.4</v>
      </c>
      <c r="J13820" t="str">
        <f>VLOOKUP(A13820,工作表1!A:F,3,0)</f>
        <v>主機板</v>
      </c>
    </row>
    <row r="13821" spans="1:10" hidden="1" x14ac:dyDescent="0.3">
      <c r="A13821" s="2" t="s">
        <v>1114</v>
      </c>
      <c r="B13821" s="3">
        <v>42734</v>
      </c>
      <c r="C13821">
        <v>2.1</v>
      </c>
      <c r="D13821">
        <v>2.09</v>
      </c>
      <c r="E13821">
        <v>2.1</v>
      </c>
      <c r="F13821">
        <v>0.97565100000000005</v>
      </c>
      <c r="G13821" s="4">
        <v>7927000000</v>
      </c>
      <c r="H13821" s="4">
        <v>450436000</v>
      </c>
      <c r="I13821">
        <v>17.600000000000001</v>
      </c>
      <c r="J13821" t="str">
        <f>VLOOKUP(A13821,工作表1!A:F,3,0)</f>
        <v>主機板</v>
      </c>
    </row>
    <row r="13822" spans="1:10" hidden="1" x14ac:dyDescent="0.3">
      <c r="A13822" s="2" t="s">
        <v>1114</v>
      </c>
      <c r="B13822" s="3">
        <v>43098</v>
      </c>
      <c r="C13822">
        <v>1.9</v>
      </c>
      <c r="D13822">
        <v>1.89</v>
      </c>
      <c r="E13822">
        <v>1.9</v>
      </c>
      <c r="F13822">
        <v>0.97565100000000005</v>
      </c>
      <c r="G13822" s="4">
        <v>9751000000</v>
      </c>
      <c r="H13822" s="4">
        <v>450436000</v>
      </c>
      <c r="I13822">
        <v>21.65</v>
      </c>
      <c r="J13822" t="str">
        <f>VLOOKUP(A13822,工作表1!A:F,3,0)</f>
        <v>主機板</v>
      </c>
    </row>
    <row r="13823" spans="1:10" hidden="1" x14ac:dyDescent="0.3">
      <c r="A13823" s="2" t="s">
        <v>1114</v>
      </c>
      <c r="B13823" s="3">
        <v>43462</v>
      </c>
      <c r="C13823">
        <v>3.55</v>
      </c>
      <c r="D13823">
        <v>3.53</v>
      </c>
      <c r="E13823">
        <v>3.55</v>
      </c>
      <c r="F13823">
        <v>0.97565100000000005</v>
      </c>
      <c r="G13823" s="4">
        <v>10292000000</v>
      </c>
      <c r="H13823" s="4">
        <v>450436000</v>
      </c>
      <c r="I13823">
        <v>22.85</v>
      </c>
      <c r="J13823" t="str">
        <f>VLOOKUP(A13823,工作表1!A:F,3,0)</f>
        <v>主機板</v>
      </c>
    </row>
    <row r="13824" spans="1:10" hidden="1" x14ac:dyDescent="0.3">
      <c r="A13824" s="2" t="s">
        <v>1114</v>
      </c>
      <c r="B13824" s="3">
        <v>43830</v>
      </c>
      <c r="C13824">
        <v>6.05</v>
      </c>
      <c r="D13824">
        <v>6.02</v>
      </c>
      <c r="E13824">
        <v>6.05</v>
      </c>
      <c r="F13824">
        <v>0.99516400000000005</v>
      </c>
      <c r="G13824" s="4">
        <v>21574000000</v>
      </c>
      <c r="H13824" s="4">
        <v>491441000</v>
      </c>
      <c r="I13824">
        <v>43.9</v>
      </c>
      <c r="J13824" t="str">
        <f>VLOOKUP(A13824,工作表1!A:F,3,0)</f>
        <v>主機板</v>
      </c>
    </row>
    <row r="13825" spans="1:10" hidden="1" x14ac:dyDescent="0.3">
      <c r="A13825" s="2" t="s">
        <v>1114</v>
      </c>
      <c r="B13825" s="3">
        <v>44196</v>
      </c>
      <c r="C13825">
        <v>6.15</v>
      </c>
      <c r="D13825">
        <v>6.13</v>
      </c>
      <c r="E13825">
        <v>6.15</v>
      </c>
      <c r="F13825">
        <v>1</v>
      </c>
      <c r="G13825" s="4">
        <v>22908000000</v>
      </c>
      <c r="H13825" s="4">
        <v>528441000</v>
      </c>
      <c r="I13825">
        <v>43.35</v>
      </c>
      <c r="J13825" t="str">
        <f>VLOOKUP(A13825,工作表1!A:F,3,0)</f>
        <v>主機板</v>
      </c>
    </row>
    <row r="13826" spans="1:10" hidden="1" x14ac:dyDescent="0.3">
      <c r="A13826" s="2" t="s">
        <v>1114</v>
      </c>
      <c r="B13826" s="3">
        <v>44560</v>
      </c>
      <c r="C13826">
        <v>7.05</v>
      </c>
      <c r="D13826">
        <v>7.02</v>
      </c>
      <c r="E13826">
        <v>7.05</v>
      </c>
      <c r="F13826">
        <v>1</v>
      </c>
      <c r="G13826" s="4">
        <v>23991000000</v>
      </c>
      <c r="H13826" s="4">
        <v>528441000</v>
      </c>
      <c r="I13826">
        <v>45.4</v>
      </c>
      <c r="J13826" t="str">
        <f>VLOOKUP(A13826,工作表1!A:F,3,0)</f>
        <v>主機板</v>
      </c>
    </row>
    <row r="13827" spans="1:10" hidden="1" x14ac:dyDescent="0.3">
      <c r="A13827" s="2" t="s">
        <v>1114</v>
      </c>
      <c r="B13827" s="3">
        <v>44925</v>
      </c>
      <c r="C13827">
        <v>6.07</v>
      </c>
      <c r="D13827">
        <v>6.03</v>
      </c>
      <c r="E13827">
        <v>6.07</v>
      </c>
      <c r="F13827">
        <v>1</v>
      </c>
      <c r="G13827" s="4">
        <v>16725000000</v>
      </c>
      <c r="H13827" s="4">
        <v>528441000</v>
      </c>
      <c r="I13827">
        <v>31.65</v>
      </c>
      <c r="J13827" t="str">
        <f>VLOOKUP(A13827,工作表1!A:F,3,0)</f>
        <v>主機板</v>
      </c>
    </row>
    <row r="13828" spans="1:10" x14ac:dyDescent="0.3">
      <c r="A13828" s="2" t="s">
        <v>1115</v>
      </c>
      <c r="B13828" s="3">
        <v>40907</v>
      </c>
      <c r="C13828">
        <v>3.32</v>
      </c>
      <c r="D13828">
        <v>3.2</v>
      </c>
      <c r="E13828">
        <v>3.32</v>
      </c>
      <c r="F13828">
        <v>1</v>
      </c>
      <c r="G13828" s="4">
        <v>6144000000</v>
      </c>
      <c r="H13828" s="4">
        <v>167877000</v>
      </c>
      <c r="I13828">
        <v>36.6</v>
      </c>
      <c r="J13828" t="str">
        <f>VLOOKUP(A13828,工作表1!A:F,3,0)</f>
        <v>半導體</v>
      </c>
    </row>
    <row r="13829" spans="1:10" x14ac:dyDescent="0.3">
      <c r="A13829" s="2" t="s">
        <v>1115</v>
      </c>
      <c r="B13829" s="3">
        <v>41271</v>
      </c>
      <c r="C13829">
        <v>3.2</v>
      </c>
      <c r="D13829">
        <v>3.1</v>
      </c>
      <c r="E13829">
        <v>3.2</v>
      </c>
      <c r="F13829">
        <v>1</v>
      </c>
      <c r="G13829" s="4">
        <v>6538000000</v>
      </c>
      <c r="H13829" s="4">
        <v>167877000</v>
      </c>
      <c r="I13829">
        <v>38.950000000000003</v>
      </c>
      <c r="J13829" t="str">
        <f>VLOOKUP(A13829,工作表1!A:F,3,0)</f>
        <v>半導體</v>
      </c>
    </row>
    <row r="13830" spans="1:10" x14ac:dyDescent="0.3">
      <c r="A13830" s="2" t="s">
        <v>1115</v>
      </c>
      <c r="B13830" s="3">
        <v>41639</v>
      </c>
      <c r="C13830">
        <v>3.07</v>
      </c>
      <c r="D13830">
        <v>2.98</v>
      </c>
      <c r="E13830">
        <v>3.07</v>
      </c>
      <c r="F13830">
        <v>1</v>
      </c>
      <c r="G13830" s="4">
        <v>7134000000</v>
      </c>
      <c r="H13830" s="4">
        <v>167877000</v>
      </c>
      <c r="I13830">
        <v>42.5</v>
      </c>
      <c r="J13830" t="str">
        <f>VLOOKUP(A13830,工作表1!A:F,3,0)</f>
        <v>半導體</v>
      </c>
    </row>
    <row r="13831" spans="1:10" x14ac:dyDescent="0.3">
      <c r="A13831" s="2" t="s">
        <v>1115</v>
      </c>
      <c r="B13831" s="3">
        <v>42004</v>
      </c>
      <c r="C13831">
        <v>3.12</v>
      </c>
      <c r="D13831">
        <v>3.05</v>
      </c>
      <c r="E13831">
        <v>3.12</v>
      </c>
      <c r="F13831">
        <v>1</v>
      </c>
      <c r="G13831" s="4">
        <v>7781000000</v>
      </c>
      <c r="H13831" s="4">
        <v>167877000</v>
      </c>
      <c r="I13831">
        <v>46.35</v>
      </c>
      <c r="J13831" t="str">
        <f>VLOOKUP(A13831,工作表1!A:F,3,0)</f>
        <v>半導體</v>
      </c>
    </row>
    <row r="13832" spans="1:10" x14ac:dyDescent="0.3">
      <c r="A13832" s="2" t="s">
        <v>1115</v>
      </c>
      <c r="B13832" s="3">
        <v>42369</v>
      </c>
      <c r="C13832">
        <v>2.3199999999999998</v>
      </c>
      <c r="D13832">
        <v>2.27</v>
      </c>
      <c r="E13832">
        <v>2.3199999999999998</v>
      </c>
      <c r="F13832">
        <v>1</v>
      </c>
      <c r="G13832" s="4">
        <v>6043000000</v>
      </c>
      <c r="H13832" s="4">
        <v>167877000</v>
      </c>
      <c r="I13832">
        <v>36</v>
      </c>
      <c r="J13832" t="str">
        <f>VLOOKUP(A13832,工作表1!A:F,3,0)</f>
        <v>半導體</v>
      </c>
    </row>
    <row r="13833" spans="1:10" x14ac:dyDescent="0.3">
      <c r="A13833" s="2" t="s">
        <v>1115</v>
      </c>
      <c r="B13833" s="3">
        <v>42734</v>
      </c>
      <c r="C13833">
        <v>1.67</v>
      </c>
      <c r="D13833">
        <v>1.64</v>
      </c>
      <c r="E13833">
        <v>1.67</v>
      </c>
      <c r="F13833">
        <v>1</v>
      </c>
      <c r="G13833" s="4">
        <v>5372000000</v>
      </c>
      <c r="H13833" s="4">
        <v>167877000</v>
      </c>
      <c r="I13833">
        <v>32</v>
      </c>
      <c r="J13833" t="str">
        <f>VLOOKUP(A13833,工作表1!A:F,3,0)</f>
        <v>半導體</v>
      </c>
    </row>
    <row r="13834" spans="1:10" x14ac:dyDescent="0.3">
      <c r="A13834" s="2" t="s">
        <v>1115</v>
      </c>
      <c r="B13834" s="3">
        <v>43098</v>
      </c>
      <c r="C13834">
        <v>1.41</v>
      </c>
      <c r="D13834">
        <v>1.4</v>
      </c>
      <c r="E13834">
        <v>1.41</v>
      </c>
      <c r="F13834">
        <v>1</v>
      </c>
      <c r="G13834" s="4">
        <v>6135000000</v>
      </c>
      <c r="H13834" s="4">
        <v>167877000</v>
      </c>
      <c r="I13834">
        <v>36.549999999999997</v>
      </c>
      <c r="J13834" t="str">
        <f>VLOOKUP(A13834,工作表1!A:F,3,0)</f>
        <v>半導體</v>
      </c>
    </row>
    <row r="13835" spans="1:10" x14ac:dyDescent="0.3">
      <c r="A13835" s="2" t="s">
        <v>1115</v>
      </c>
      <c r="B13835" s="3">
        <v>43462</v>
      </c>
      <c r="C13835">
        <v>2.02</v>
      </c>
      <c r="D13835">
        <v>1.98</v>
      </c>
      <c r="E13835">
        <v>2.02</v>
      </c>
      <c r="F13835">
        <v>1</v>
      </c>
      <c r="G13835" s="4">
        <v>4994000000</v>
      </c>
      <c r="H13835" s="4">
        <v>167877000</v>
      </c>
      <c r="I13835">
        <v>29.75</v>
      </c>
      <c r="J13835" t="str">
        <f>VLOOKUP(A13835,工作表1!A:F,3,0)</f>
        <v>半導體</v>
      </c>
    </row>
    <row r="13836" spans="1:10" x14ac:dyDescent="0.3">
      <c r="A13836" s="2" t="s">
        <v>1115</v>
      </c>
      <c r="B13836" s="3">
        <v>43830</v>
      </c>
      <c r="C13836">
        <v>2.0299999999999998</v>
      </c>
      <c r="D13836">
        <v>2</v>
      </c>
      <c r="E13836">
        <v>2.0299999999999998</v>
      </c>
      <c r="F13836">
        <v>1</v>
      </c>
      <c r="G13836" s="4">
        <v>5498000000</v>
      </c>
      <c r="H13836" s="4">
        <v>167877000</v>
      </c>
      <c r="I13836">
        <v>32.75</v>
      </c>
      <c r="J13836" t="str">
        <f>VLOOKUP(A13836,工作表1!A:F,3,0)</f>
        <v>半導體</v>
      </c>
    </row>
    <row r="13837" spans="1:10" x14ac:dyDescent="0.3">
      <c r="A13837" s="2" t="s">
        <v>1115</v>
      </c>
      <c r="B13837" s="3">
        <v>44196</v>
      </c>
      <c r="C13837">
        <v>6.11</v>
      </c>
      <c r="D13837">
        <v>5.98</v>
      </c>
      <c r="E13837">
        <v>6.11</v>
      </c>
      <c r="F13837">
        <v>1</v>
      </c>
      <c r="G13837" s="4">
        <v>11030000000</v>
      </c>
      <c r="H13837" s="4">
        <v>167877000</v>
      </c>
      <c r="I13837">
        <v>65.7</v>
      </c>
      <c r="J13837" t="str">
        <f>VLOOKUP(A13837,工作表1!A:F,3,0)</f>
        <v>半導體</v>
      </c>
    </row>
    <row r="13838" spans="1:10" x14ac:dyDescent="0.3">
      <c r="A13838" s="2" t="s">
        <v>1115</v>
      </c>
      <c r="B13838" s="3">
        <v>44560</v>
      </c>
      <c r="C13838">
        <v>8.7100000000000009</v>
      </c>
      <c r="D13838">
        <v>8.4499999999999993</v>
      </c>
      <c r="E13838">
        <v>8.7100000000000009</v>
      </c>
      <c r="F13838">
        <v>1</v>
      </c>
      <c r="G13838" s="4">
        <v>15445000000</v>
      </c>
      <c r="H13838" s="4">
        <v>167877000</v>
      </c>
      <c r="I13838">
        <v>92</v>
      </c>
      <c r="J13838" t="str">
        <f>VLOOKUP(A13838,工作表1!A:F,3,0)</f>
        <v>半導體</v>
      </c>
    </row>
    <row r="13839" spans="1:10" x14ac:dyDescent="0.3">
      <c r="A13839" s="2" t="s">
        <v>1115</v>
      </c>
      <c r="B13839" s="3">
        <v>44925</v>
      </c>
      <c r="C13839">
        <v>3.45</v>
      </c>
      <c r="D13839">
        <v>3.38</v>
      </c>
      <c r="E13839">
        <v>3.45</v>
      </c>
      <c r="F13839">
        <v>1</v>
      </c>
      <c r="G13839" s="4">
        <v>8411000000</v>
      </c>
      <c r="H13839" s="4">
        <v>167877000</v>
      </c>
      <c r="I13839">
        <v>50.1</v>
      </c>
      <c r="J13839" t="str">
        <f>VLOOKUP(A13839,工作表1!A:F,3,0)</f>
        <v>半導體</v>
      </c>
    </row>
    <row r="13840" spans="1:10" hidden="1" x14ac:dyDescent="0.3">
      <c r="A13840" s="2" t="s">
        <v>1116</v>
      </c>
      <c r="B13840" s="3">
        <v>40907</v>
      </c>
      <c r="C13840">
        <v>-0.14000000000000001</v>
      </c>
      <c r="D13840">
        <v>-0.14000000000000001</v>
      </c>
      <c r="E13840">
        <v>-0.14000000000000001</v>
      </c>
      <c r="F13840">
        <v>0.83333299999999999</v>
      </c>
      <c r="G13840" s="4">
        <v>295000000</v>
      </c>
      <c r="H13840" s="4">
        <v>33730000</v>
      </c>
      <c r="I13840">
        <v>8.75</v>
      </c>
      <c r="J13840" t="str">
        <f>VLOOKUP(A13840,工作表1!A:F,3,0)</f>
        <v>主機板</v>
      </c>
    </row>
    <row r="13841" spans="1:10" hidden="1" x14ac:dyDescent="0.3">
      <c r="A13841" s="2" t="s">
        <v>1116</v>
      </c>
      <c r="B13841" s="3">
        <v>41271</v>
      </c>
      <c r="C13841">
        <v>1.06</v>
      </c>
      <c r="D13841">
        <v>1.06</v>
      </c>
      <c r="E13841">
        <v>1.05</v>
      </c>
      <c r="F13841">
        <v>0.83333299999999999</v>
      </c>
      <c r="G13841" s="4">
        <v>484000000</v>
      </c>
      <c r="H13841" s="4">
        <v>33730000</v>
      </c>
      <c r="I13841">
        <v>14.35</v>
      </c>
      <c r="J13841" t="str">
        <f>VLOOKUP(A13841,工作表1!A:F,3,0)</f>
        <v>主機板</v>
      </c>
    </row>
    <row r="13842" spans="1:10" hidden="1" x14ac:dyDescent="0.3">
      <c r="A13842" s="2" t="s">
        <v>1116</v>
      </c>
      <c r="B13842" s="3">
        <v>41639</v>
      </c>
      <c r="C13842">
        <v>2.68</v>
      </c>
      <c r="D13842">
        <v>2.67</v>
      </c>
      <c r="E13842">
        <v>2.68</v>
      </c>
      <c r="F13842">
        <v>0.83333299999999999</v>
      </c>
      <c r="G13842" s="4">
        <v>1686000000</v>
      </c>
      <c r="H13842" s="4">
        <v>33730000</v>
      </c>
      <c r="I13842">
        <v>50</v>
      </c>
      <c r="J13842" t="str">
        <f>VLOOKUP(A13842,工作表1!A:F,3,0)</f>
        <v>主機板</v>
      </c>
    </row>
    <row r="13843" spans="1:10" hidden="1" x14ac:dyDescent="0.3">
      <c r="A13843" s="2" t="s">
        <v>1116</v>
      </c>
      <c r="B13843" s="3">
        <v>42004</v>
      </c>
      <c r="C13843">
        <v>4.16</v>
      </c>
      <c r="D13843">
        <v>4.1399999999999997</v>
      </c>
      <c r="E13843">
        <v>4.16</v>
      </c>
      <c r="F13843">
        <v>0.83333299999999999</v>
      </c>
      <c r="G13843" s="4">
        <v>1572000000</v>
      </c>
      <c r="H13843" s="4">
        <v>33730000</v>
      </c>
      <c r="I13843">
        <v>46.6</v>
      </c>
      <c r="J13843" t="str">
        <f>VLOOKUP(A13843,工作表1!A:F,3,0)</f>
        <v>主機板</v>
      </c>
    </row>
    <row r="13844" spans="1:10" hidden="1" x14ac:dyDescent="0.3">
      <c r="A13844" s="2" t="s">
        <v>1116</v>
      </c>
      <c r="B13844" s="3">
        <v>42369</v>
      </c>
      <c r="C13844">
        <v>6.34</v>
      </c>
      <c r="D13844">
        <v>6.31</v>
      </c>
      <c r="E13844">
        <v>6.34</v>
      </c>
      <c r="F13844">
        <v>0.83333299999999999</v>
      </c>
      <c r="G13844" s="4">
        <v>2152000000</v>
      </c>
      <c r="H13844" s="4">
        <v>33730000</v>
      </c>
      <c r="I13844">
        <v>63.8</v>
      </c>
      <c r="J13844" t="str">
        <f>VLOOKUP(A13844,工作表1!A:F,3,0)</f>
        <v>主機板</v>
      </c>
    </row>
    <row r="13845" spans="1:10" hidden="1" x14ac:dyDescent="0.3">
      <c r="A13845" s="2" t="s">
        <v>1116</v>
      </c>
      <c r="B13845" s="3">
        <v>42734</v>
      </c>
      <c r="C13845">
        <v>7.21</v>
      </c>
      <c r="D13845">
        <v>7.19</v>
      </c>
      <c r="E13845">
        <v>7.21</v>
      </c>
      <c r="F13845">
        <v>0.83333299999999999</v>
      </c>
      <c r="G13845" s="4">
        <v>2391000000</v>
      </c>
      <c r="H13845" s="4">
        <v>33730000</v>
      </c>
      <c r="I13845">
        <v>70.900000000000006</v>
      </c>
      <c r="J13845" t="str">
        <f>VLOOKUP(A13845,工作表1!A:F,3,0)</f>
        <v>主機板</v>
      </c>
    </row>
    <row r="13846" spans="1:10" hidden="1" x14ac:dyDescent="0.3">
      <c r="A13846" s="2" t="s">
        <v>1116</v>
      </c>
      <c r="B13846" s="3">
        <v>43098</v>
      </c>
      <c r="C13846">
        <v>4.91</v>
      </c>
      <c r="D13846">
        <v>4.9000000000000004</v>
      </c>
      <c r="E13846">
        <v>4.91</v>
      </c>
      <c r="F13846">
        <v>0.83333299999999999</v>
      </c>
      <c r="G13846" s="4">
        <v>1794000000</v>
      </c>
      <c r="H13846" s="4">
        <v>33730000</v>
      </c>
      <c r="I13846">
        <v>53.2</v>
      </c>
      <c r="J13846" t="str">
        <f>VLOOKUP(A13846,工作表1!A:F,3,0)</f>
        <v>主機板</v>
      </c>
    </row>
    <row r="13847" spans="1:10" hidden="1" x14ac:dyDescent="0.3">
      <c r="A13847" s="2" t="s">
        <v>1116</v>
      </c>
      <c r="B13847" s="3">
        <v>43462</v>
      </c>
      <c r="C13847">
        <v>7.58</v>
      </c>
      <c r="D13847">
        <v>7.55</v>
      </c>
      <c r="E13847">
        <v>7.58</v>
      </c>
      <c r="F13847">
        <v>0.83333299999999999</v>
      </c>
      <c r="G13847" s="4">
        <v>2405000000</v>
      </c>
      <c r="H13847" s="4">
        <v>33730000</v>
      </c>
      <c r="I13847">
        <v>71.3</v>
      </c>
      <c r="J13847" t="str">
        <f>VLOOKUP(A13847,工作表1!A:F,3,0)</f>
        <v>主機板</v>
      </c>
    </row>
    <row r="13848" spans="1:10" hidden="1" x14ac:dyDescent="0.3">
      <c r="A13848" s="2" t="s">
        <v>1116</v>
      </c>
      <c r="B13848" s="3">
        <v>43830</v>
      </c>
      <c r="C13848">
        <v>7.72</v>
      </c>
      <c r="D13848">
        <v>7.69</v>
      </c>
      <c r="E13848">
        <v>7.72</v>
      </c>
      <c r="F13848">
        <v>0.83333299999999999</v>
      </c>
      <c r="G13848" s="4">
        <v>2638000000</v>
      </c>
      <c r="H13848" s="4">
        <v>33730000</v>
      </c>
      <c r="I13848">
        <v>78.2</v>
      </c>
      <c r="J13848" t="str">
        <f>VLOOKUP(A13848,工作表1!A:F,3,0)</f>
        <v>主機板</v>
      </c>
    </row>
    <row r="13849" spans="1:10" hidden="1" x14ac:dyDescent="0.3">
      <c r="A13849" s="2" t="s">
        <v>1116</v>
      </c>
      <c r="B13849" s="3">
        <v>44196</v>
      </c>
      <c r="C13849">
        <v>18.489999999999998</v>
      </c>
      <c r="D13849">
        <v>18.43</v>
      </c>
      <c r="E13849">
        <v>18.489999999999998</v>
      </c>
      <c r="F13849">
        <v>0.83333299999999999</v>
      </c>
      <c r="G13849" s="4">
        <v>6426000000</v>
      </c>
      <c r="H13849" s="4">
        <v>33730000</v>
      </c>
      <c r="I13849">
        <v>190.5</v>
      </c>
      <c r="J13849" t="str">
        <f>VLOOKUP(A13849,工作表1!A:F,3,0)</f>
        <v>主機板</v>
      </c>
    </row>
    <row r="13850" spans="1:10" hidden="1" x14ac:dyDescent="0.3">
      <c r="A13850" s="2" t="s">
        <v>1116</v>
      </c>
      <c r="B13850" s="3">
        <v>44560</v>
      </c>
      <c r="C13850">
        <v>9.66</v>
      </c>
      <c r="D13850">
        <v>9.6300000000000008</v>
      </c>
      <c r="E13850">
        <v>9.66</v>
      </c>
      <c r="F13850">
        <v>1</v>
      </c>
      <c r="G13850" s="4">
        <v>4419000000</v>
      </c>
      <c r="H13850" s="4">
        <v>40356000</v>
      </c>
      <c r="I13850">
        <v>109.5</v>
      </c>
      <c r="J13850" t="str">
        <f>VLOOKUP(A13850,工作表1!A:F,3,0)</f>
        <v>主機板</v>
      </c>
    </row>
    <row r="13851" spans="1:10" hidden="1" x14ac:dyDescent="0.3">
      <c r="A13851" s="2" t="s">
        <v>1116</v>
      </c>
      <c r="B13851" s="3">
        <v>44925</v>
      </c>
      <c r="C13851">
        <v>7.91</v>
      </c>
      <c r="D13851">
        <v>7.88</v>
      </c>
      <c r="E13851">
        <v>7.91</v>
      </c>
      <c r="F13851">
        <v>1</v>
      </c>
      <c r="G13851" s="4">
        <v>2918000000</v>
      </c>
      <c r="H13851" s="4">
        <v>40356000</v>
      </c>
      <c r="I13851">
        <v>72.3</v>
      </c>
      <c r="J13851" t="str">
        <f>VLOOKUP(A13851,工作表1!A:F,3,0)</f>
        <v>主機板</v>
      </c>
    </row>
    <row r="13852" spans="1:10" hidden="1" x14ac:dyDescent="0.3">
      <c r="A13852" s="2" t="s">
        <v>1117</v>
      </c>
      <c r="B13852" s="3">
        <v>40907</v>
      </c>
      <c r="C13852">
        <v>0.7</v>
      </c>
      <c r="D13852">
        <v>0.67</v>
      </c>
      <c r="E13852">
        <v>0.7</v>
      </c>
      <c r="F13852">
        <v>1.7665249999999999</v>
      </c>
      <c r="G13852" s="4">
        <v>1659000000</v>
      </c>
      <c r="H13852" s="4">
        <v>214681000</v>
      </c>
      <c r="I13852">
        <v>7.73</v>
      </c>
      <c r="J13852" t="str">
        <f>VLOOKUP(A13852,工作表1!A:F,3,0)</f>
        <v>主機板</v>
      </c>
    </row>
    <row r="13853" spans="1:10" hidden="1" x14ac:dyDescent="0.3">
      <c r="A13853" s="2" t="s">
        <v>1117</v>
      </c>
      <c r="B13853" s="3">
        <v>41271</v>
      </c>
      <c r="C13853">
        <v>0.02</v>
      </c>
      <c r="D13853">
        <v>0.02</v>
      </c>
      <c r="E13853">
        <v>0.01</v>
      </c>
      <c r="F13853">
        <v>1.7665249999999999</v>
      </c>
      <c r="G13853" s="4">
        <v>1717000000</v>
      </c>
      <c r="H13853" s="4">
        <v>214681000</v>
      </c>
      <c r="I13853">
        <v>8</v>
      </c>
      <c r="J13853" t="str">
        <f>VLOOKUP(A13853,工作表1!A:F,3,0)</f>
        <v>主機板</v>
      </c>
    </row>
    <row r="13854" spans="1:10" hidden="1" x14ac:dyDescent="0.3">
      <c r="A13854" s="2" t="s">
        <v>1117</v>
      </c>
      <c r="B13854" s="3">
        <v>41639</v>
      </c>
      <c r="C13854">
        <v>-0.6</v>
      </c>
      <c r="D13854">
        <v>-0.6</v>
      </c>
      <c r="E13854">
        <v>-0.6</v>
      </c>
      <c r="F13854">
        <v>1.7261059999999999</v>
      </c>
      <c r="G13854" s="4">
        <v>1368000000</v>
      </c>
      <c r="H13854" s="4">
        <v>209769000</v>
      </c>
      <c r="I13854">
        <v>6.52</v>
      </c>
      <c r="J13854" t="str">
        <f>VLOOKUP(A13854,工作表1!A:F,3,0)</f>
        <v>主機板</v>
      </c>
    </row>
    <row r="13855" spans="1:10" hidden="1" x14ac:dyDescent="0.3">
      <c r="A13855" s="2" t="s">
        <v>1117</v>
      </c>
      <c r="B13855" s="3">
        <v>42004</v>
      </c>
      <c r="C13855">
        <v>-0.86</v>
      </c>
      <c r="D13855">
        <v>-0.86</v>
      </c>
      <c r="E13855">
        <v>-0.86</v>
      </c>
      <c r="F13855">
        <v>1.8156840000000001</v>
      </c>
      <c r="G13855" s="4">
        <v>1587000000</v>
      </c>
      <c r="H13855" s="4">
        <v>220655000</v>
      </c>
      <c r="I13855">
        <v>7.19</v>
      </c>
      <c r="J13855" t="str">
        <f>VLOOKUP(A13855,工作表1!A:F,3,0)</f>
        <v>主機板</v>
      </c>
    </row>
    <row r="13856" spans="1:10" hidden="1" x14ac:dyDescent="0.3">
      <c r="A13856" s="2" t="s">
        <v>1117</v>
      </c>
      <c r="B13856" s="3">
        <v>42369</v>
      </c>
      <c r="C13856">
        <v>-2.54</v>
      </c>
      <c r="D13856">
        <v>-2.54</v>
      </c>
      <c r="E13856">
        <v>-2.54</v>
      </c>
      <c r="F13856">
        <v>1.8156840000000001</v>
      </c>
      <c r="G13856" s="4">
        <v>757000000</v>
      </c>
      <c r="H13856" s="4">
        <v>220655000</v>
      </c>
      <c r="I13856">
        <v>3.43</v>
      </c>
      <c r="J13856" t="str">
        <f>VLOOKUP(A13856,工作表1!A:F,3,0)</f>
        <v>主機板</v>
      </c>
    </row>
    <row r="13857" spans="1:10" hidden="1" x14ac:dyDescent="0.3">
      <c r="A13857" s="2" t="s">
        <v>1117</v>
      </c>
      <c r="B13857" s="3">
        <v>42734</v>
      </c>
      <c r="C13857">
        <v>-5.0599999999999996</v>
      </c>
      <c r="D13857">
        <v>-5.0599999999999996</v>
      </c>
      <c r="E13857">
        <v>-5.0599999999999996</v>
      </c>
      <c r="F13857">
        <v>1.8156840000000001</v>
      </c>
      <c r="G13857" s="4">
        <v>677000000</v>
      </c>
      <c r="H13857" s="4">
        <v>220655000</v>
      </c>
      <c r="I13857">
        <v>3.07</v>
      </c>
      <c r="J13857" t="str">
        <f>VLOOKUP(A13857,工作表1!A:F,3,0)</f>
        <v>主機板</v>
      </c>
    </row>
    <row r="13858" spans="1:10" hidden="1" x14ac:dyDescent="0.3">
      <c r="A13858" s="2" t="s">
        <v>1117</v>
      </c>
      <c r="B13858" s="3">
        <v>43098</v>
      </c>
      <c r="C13858">
        <v>0.8</v>
      </c>
      <c r="D13858">
        <v>0.7</v>
      </c>
      <c r="E13858">
        <v>0.8</v>
      </c>
      <c r="F13858">
        <v>1.3264039999999999</v>
      </c>
      <c r="G13858" s="4">
        <v>1668000000</v>
      </c>
      <c r="H13858" s="4">
        <v>161194000</v>
      </c>
      <c r="I13858">
        <v>10.35</v>
      </c>
      <c r="J13858" t="str">
        <f>VLOOKUP(A13858,工作表1!A:F,3,0)</f>
        <v>主機板</v>
      </c>
    </row>
    <row r="13859" spans="1:10" hidden="1" x14ac:dyDescent="0.3">
      <c r="A13859" s="2" t="s">
        <v>1117</v>
      </c>
      <c r="B13859" s="3">
        <v>43462</v>
      </c>
      <c r="C13859">
        <v>-0.03</v>
      </c>
      <c r="D13859">
        <v>-0.03</v>
      </c>
      <c r="E13859">
        <v>-0.03</v>
      </c>
      <c r="F13859">
        <v>1.428571</v>
      </c>
      <c r="G13859" s="4">
        <v>878000000</v>
      </c>
      <c r="H13859" s="4">
        <v>173610000</v>
      </c>
      <c r="I13859">
        <v>5.0599999999999996</v>
      </c>
      <c r="J13859" t="str">
        <f>VLOOKUP(A13859,工作表1!A:F,3,0)</f>
        <v>主機板</v>
      </c>
    </row>
    <row r="13860" spans="1:10" hidden="1" x14ac:dyDescent="0.3">
      <c r="A13860" s="2" t="s">
        <v>1117</v>
      </c>
      <c r="B13860" s="3">
        <v>43830</v>
      </c>
      <c r="C13860">
        <v>-2.3199999999999998</v>
      </c>
      <c r="D13860">
        <v>-2.3199999999999998</v>
      </c>
      <c r="E13860">
        <v>-2.3199999999999998</v>
      </c>
      <c r="F13860">
        <v>1.428571</v>
      </c>
      <c r="G13860" s="4">
        <v>599000000</v>
      </c>
      <c r="H13860" s="4">
        <v>181610000</v>
      </c>
      <c r="I13860">
        <v>3.3</v>
      </c>
      <c r="J13860" t="str">
        <f>VLOOKUP(A13860,工作表1!A:F,3,0)</f>
        <v>主機板</v>
      </c>
    </row>
    <row r="13861" spans="1:10" hidden="1" x14ac:dyDescent="0.3">
      <c r="A13861" s="2" t="s">
        <v>1117</v>
      </c>
      <c r="B13861" s="3">
        <v>44196</v>
      </c>
      <c r="C13861">
        <v>-0.49</v>
      </c>
      <c r="D13861">
        <v>-0.49</v>
      </c>
      <c r="E13861">
        <v>-0.49</v>
      </c>
      <c r="F13861">
        <v>1.428571</v>
      </c>
      <c r="G13861" s="4">
        <v>719000000</v>
      </c>
      <c r="H13861" s="4">
        <v>181610000</v>
      </c>
      <c r="I13861">
        <v>3.96</v>
      </c>
      <c r="J13861" t="str">
        <f>VLOOKUP(A13861,工作表1!A:F,3,0)</f>
        <v>主機板</v>
      </c>
    </row>
    <row r="13862" spans="1:10" hidden="1" x14ac:dyDescent="0.3">
      <c r="A13862" s="2" t="s">
        <v>1117</v>
      </c>
      <c r="B13862" s="3">
        <v>44560</v>
      </c>
      <c r="C13862">
        <v>3.73</v>
      </c>
      <c r="D13862">
        <v>3.73</v>
      </c>
      <c r="E13862">
        <v>3.73</v>
      </c>
      <c r="F13862">
        <v>1</v>
      </c>
      <c r="G13862" s="4">
        <v>4430000000</v>
      </c>
      <c r="H13862" s="4">
        <v>127127000</v>
      </c>
      <c r="I13862">
        <v>34.85</v>
      </c>
      <c r="J13862" t="str">
        <f>VLOOKUP(A13862,工作表1!A:F,3,0)</f>
        <v>主機板</v>
      </c>
    </row>
    <row r="13863" spans="1:10" hidden="1" x14ac:dyDescent="0.3">
      <c r="A13863" s="2" t="s">
        <v>1117</v>
      </c>
      <c r="B13863" s="3">
        <v>44925</v>
      </c>
      <c r="C13863">
        <v>-2.71</v>
      </c>
      <c r="D13863">
        <v>-2.71</v>
      </c>
      <c r="E13863">
        <v>-2.71</v>
      </c>
      <c r="F13863">
        <v>1</v>
      </c>
      <c r="G13863" s="4">
        <v>1271000000</v>
      </c>
      <c r="H13863" s="4">
        <v>127127000</v>
      </c>
      <c r="I13863">
        <v>10</v>
      </c>
      <c r="J13863" t="str">
        <f>VLOOKUP(A13863,工作表1!A:F,3,0)</f>
        <v>主機板</v>
      </c>
    </row>
    <row r="13864" spans="1:10" hidden="1" x14ac:dyDescent="0.3">
      <c r="A13864" s="2" t="s">
        <v>1118</v>
      </c>
      <c r="B13864" s="3">
        <v>40907</v>
      </c>
      <c r="C13864">
        <v>3.27</v>
      </c>
      <c r="D13864">
        <v>3.26</v>
      </c>
      <c r="E13864">
        <v>3.27</v>
      </c>
      <c r="F13864">
        <v>1</v>
      </c>
      <c r="G13864" s="4">
        <v>6845000000</v>
      </c>
      <c r="H13864" s="4">
        <v>127474000</v>
      </c>
      <c r="I13864">
        <v>53.7</v>
      </c>
      <c r="J13864" t="str">
        <f>VLOOKUP(A13864,工作表1!A:F,3,0)</f>
        <v>軟體服務</v>
      </c>
    </row>
    <row r="13865" spans="1:10" hidden="1" x14ac:dyDescent="0.3">
      <c r="A13865" s="2" t="s">
        <v>1118</v>
      </c>
      <c r="B13865" s="3">
        <v>41271</v>
      </c>
      <c r="C13865">
        <v>2.2000000000000002</v>
      </c>
      <c r="D13865">
        <v>2.19</v>
      </c>
      <c r="E13865">
        <v>2.19</v>
      </c>
      <c r="F13865">
        <v>1</v>
      </c>
      <c r="G13865" s="4">
        <v>7126000000</v>
      </c>
      <c r="H13865" s="4">
        <v>127474000</v>
      </c>
      <c r="I13865">
        <v>55.9</v>
      </c>
      <c r="J13865" t="str">
        <f>VLOOKUP(A13865,工作表1!A:F,3,0)</f>
        <v>軟體服務</v>
      </c>
    </row>
    <row r="13866" spans="1:10" hidden="1" x14ac:dyDescent="0.3">
      <c r="A13866" s="2" t="s">
        <v>1118</v>
      </c>
      <c r="B13866" s="3">
        <v>41639</v>
      </c>
      <c r="C13866">
        <v>3.01</v>
      </c>
      <c r="D13866">
        <v>3</v>
      </c>
      <c r="E13866">
        <v>3.01</v>
      </c>
      <c r="F13866">
        <v>1</v>
      </c>
      <c r="G13866" s="4">
        <v>9191000000</v>
      </c>
      <c r="H13866" s="4">
        <v>127474000</v>
      </c>
      <c r="I13866">
        <v>72.099999999999994</v>
      </c>
      <c r="J13866" t="str">
        <f>VLOOKUP(A13866,工作表1!A:F,3,0)</f>
        <v>軟體服務</v>
      </c>
    </row>
    <row r="13867" spans="1:10" hidden="1" x14ac:dyDescent="0.3">
      <c r="A13867" s="2" t="s">
        <v>1118</v>
      </c>
      <c r="B13867" s="3">
        <v>42004</v>
      </c>
      <c r="C13867">
        <v>4.09</v>
      </c>
      <c r="D13867">
        <v>4.08</v>
      </c>
      <c r="E13867">
        <v>4.09</v>
      </c>
      <c r="F13867">
        <v>1</v>
      </c>
      <c r="G13867" s="4">
        <v>12747000000</v>
      </c>
      <c r="H13867" s="4">
        <v>127474000</v>
      </c>
      <c r="I13867">
        <v>100</v>
      </c>
      <c r="J13867" t="str">
        <f>VLOOKUP(A13867,工作表1!A:F,3,0)</f>
        <v>軟體服務</v>
      </c>
    </row>
    <row r="13868" spans="1:10" hidden="1" x14ac:dyDescent="0.3">
      <c r="A13868" s="2" t="s">
        <v>1118</v>
      </c>
      <c r="B13868" s="3">
        <v>42369</v>
      </c>
      <c r="C13868">
        <v>2.42</v>
      </c>
      <c r="D13868">
        <v>2.41</v>
      </c>
      <c r="E13868">
        <v>2.42</v>
      </c>
      <c r="F13868">
        <v>1</v>
      </c>
      <c r="G13868" s="4">
        <v>8171000000</v>
      </c>
      <c r="H13868" s="4">
        <v>127474000</v>
      </c>
      <c r="I13868">
        <v>64.099999999999994</v>
      </c>
      <c r="J13868" t="str">
        <f>VLOOKUP(A13868,工作表1!A:F,3,0)</f>
        <v>軟體服務</v>
      </c>
    </row>
    <row r="13869" spans="1:10" hidden="1" x14ac:dyDescent="0.3">
      <c r="A13869" s="2" t="s">
        <v>1118</v>
      </c>
      <c r="B13869" s="3">
        <v>42734</v>
      </c>
      <c r="C13869">
        <v>3.3</v>
      </c>
      <c r="D13869">
        <v>3.29</v>
      </c>
      <c r="E13869">
        <v>3.3</v>
      </c>
      <c r="F13869">
        <v>1</v>
      </c>
      <c r="G13869" s="4">
        <v>8095000000</v>
      </c>
      <c r="H13869" s="4">
        <v>127474000</v>
      </c>
      <c r="I13869">
        <v>63.5</v>
      </c>
      <c r="J13869" t="str">
        <f>VLOOKUP(A13869,工作表1!A:F,3,0)</f>
        <v>軟體服務</v>
      </c>
    </row>
    <row r="13870" spans="1:10" hidden="1" x14ac:dyDescent="0.3">
      <c r="A13870" s="2" t="s">
        <v>1118</v>
      </c>
      <c r="B13870" s="3">
        <v>43098</v>
      </c>
      <c r="C13870">
        <v>3.28</v>
      </c>
      <c r="D13870">
        <v>3.26</v>
      </c>
      <c r="E13870">
        <v>3.28</v>
      </c>
      <c r="F13870">
        <v>1</v>
      </c>
      <c r="G13870" s="4">
        <v>8936000000</v>
      </c>
      <c r="H13870" s="4">
        <v>127474000</v>
      </c>
      <c r="I13870">
        <v>70.099999999999994</v>
      </c>
      <c r="J13870" t="str">
        <f>VLOOKUP(A13870,工作表1!A:F,3,0)</f>
        <v>軟體服務</v>
      </c>
    </row>
    <row r="13871" spans="1:10" hidden="1" x14ac:dyDescent="0.3">
      <c r="A13871" s="2" t="s">
        <v>1118</v>
      </c>
      <c r="B13871" s="3">
        <v>43462</v>
      </c>
      <c r="C13871">
        <v>3.7</v>
      </c>
      <c r="D13871">
        <v>3.68</v>
      </c>
      <c r="E13871">
        <v>3.7</v>
      </c>
      <c r="F13871">
        <v>1</v>
      </c>
      <c r="G13871" s="4">
        <v>8464000000</v>
      </c>
      <c r="H13871" s="4">
        <v>127474000</v>
      </c>
      <c r="I13871">
        <v>66.400000000000006</v>
      </c>
      <c r="J13871" t="str">
        <f>VLOOKUP(A13871,工作表1!A:F,3,0)</f>
        <v>軟體服務</v>
      </c>
    </row>
    <row r="13872" spans="1:10" hidden="1" x14ac:dyDescent="0.3">
      <c r="A13872" s="2" t="s">
        <v>1118</v>
      </c>
      <c r="B13872" s="3">
        <v>43830</v>
      </c>
      <c r="C13872">
        <v>5</v>
      </c>
      <c r="D13872">
        <v>4.9800000000000004</v>
      </c>
      <c r="E13872">
        <v>5</v>
      </c>
      <c r="F13872">
        <v>1</v>
      </c>
      <c r="G13872" s="4">
        <v>10606000000</v>
      </c>
      <c r="H13872" s="4">
        <v>127474000</v>
      </c>
      <c r="I13872">
        <v>83.2</v>
      </c>
      <c r="J13872" t="str">
        <f>VLOOKUP(A13872,工作表1!A:F,3,0)</f>
        <v>軟體服務</v>
      </c>
    </row>
    <row r="13873" spans="1:10" hidden="1" x14ac:dyDescent="0.3">
      <c r="A13873" s="2" t="s">
        <v>1118</v>
      </c>
      <c r="B13873" s="3">
        <v>44196</v>
      </c>
      <c r="C13873">
        <v>7.76</v>
      </c>
      <c r="D13873">
        <v>7.72</v>
      </c>
      <c r="E13873">
        <v>7.76</v>
      </c>
      <c r="F13873">
        <v>1</v>
      </c>
      <c r="G13873" s="4">
        <v>13512000000</v>
      </c>
      <c r="H13873" s="4">
        <v>127474000</v>
      </c>
      <c r="I13873">
        <v>106</v>
      </c>
      <c r="J13873" t="str">
        <f>VLOOKUP(A13873,工作表1!A:F,3,0)</f>
        <v>軟體服務</v>
      </c>
    </row>
    <row r="13874" spans="1:10" hidden="1" x14ac:dyDescent="0.3">
      <c r="A13874" s="2" t="s">
        <v>1118</v>
      </c>
      <c r="B13874" s="3">
        <v>44560</v>
      </c>
      <c r="C13874">
        <v>6.84</v>
      </c>
      <c r="D13874">
        <v>6.8</v>
      </c>
      <c r="E13874">
        <v>6.84</v>
      </c>
      <c r="F13874">
        <v>1</v>
      </c>
      <c r="G13874" s="4">
        <v>12556000000</v>
      </c>
      <c r="H13874" s="4">
        <v>127474000</v>
      </c>
      <c r="I13874">
        <v>98.5</v>
      </c>
      <c r="J13874" t="str">
        <f>VLOOKUP(A13874,工作表1!A:F,3,0)</f>
        <v>軟體服務</v>
      </c>
    </row>
    <row r="13875" spans="1:10" hidden="1" x14ac:dyDescent="0.3">
      <c r="A13875" s="2" t="s">
        <v>1118</v>
      </c>
      <c r="B13875" s="3">
        <v>44925</v>
      </c>
      <c r="C13875">
        <v>6.9</v>
      </c>
      <c r="D13875">
        <v>6.85</v>
      </c>
      <c r="E13875">
        <v>6.9</v>
      </c>
      <c r="F13875">
        <v>1</v>
      </c>
      <c r="G13875" s="4">
        <v>10172000000</v>
      </c>
      <c r="H13875" s="4">
        <v>127474000</v>
      </c>
      <c r="I13875">
        <v>79.8</v>
      </c>
      <c r="J13875" t="str">
        <f>VLOOKUP(A13875,工作表1!A:F,3,0)</f>
        <v>軟體服務</v>
      </c>
    </row>
    <row r="13876" spans="1:10" hidden="1" x14ac:dyDescent="0.3">
      <c r="A13876" s="2" t="s">
        <v>1119</v>
      </c>
      <c r="B13876" s="3">
        <v>40907</v>
      </c>
      <c r="C13876">
        <v>-0.2</v>
      </c>
      <c r="D13876">
        <v>-0.2</v>
      </c>
      <c r="E13876">
        <v>-0.2</v>
      </c>
      <c r="F13876">
        <v>1.111175</v>
      </c>
      <c r="G13876" s="4">
        <v>849000000</v>
      </c>
      <c r="H13876" s="4">
        <v>102282000</v>
      </c>
      <c r="I13876">
        <v>8.3000000000000007</v>
      </c>
      <c r="J13876" t="str">
        <f>VLOOKUP(A13876,工作表1!A:F,3,0)</f>
        <v>其他</v>
      </c>
    </row>
    <row r="13877" spans="1:10" hidden="1" x14ac:dyDescent="0.3">
      <c r="A13877" s="2" t="s">
        <v>1119</v>
      </c>
      <c r="B13877" s="3">
        <v>41271</v>
      </c>
      <c r="C13877">
        <v>-3.77</v>
      </c>
      <c r="D13877">
        <v>-3.77</v>
      </c>
      <c r="E13877">
        <v>-3.77</v>
      </c>
      <c r="F13877">
        <v>1.111175</v>
      </c>
      <c r="G13877" s="4">
        <v>701000000</v>
      </c>
      <c r="H13877" s="4">
        <v>97282000</v>
      </c>
      <c r="I13877">
        <v>7.21</v>
      </c>
      <c r="J13877" t="str">
        <f>VLOOKUP(A13877,工作表1!A:F,3,0)</f>
        <v>其他</v>
      </c>
    </row>
    <row r="13878" spans="1:10" hidden="1" x14ac:dyDescent="0.3">
      <c r="A13878" s="2" t="s">
        <v>1119</v>
      </c>
      <c r="B13878" s="3">
        <v>41639</v>
      </c>
      <c r="C13878">
        <v>-1.52</v>
      </c>
      <c r="D13878">
        <v>-1.52</v>
      </c>
      <c r="E13878">
        <v>-1.52</v>
      </c>
      <c r="F13878">
        <v>1.111175</v>
      </c>
      <c r="G13878" s="4">
        <v>841000000</v>
      </c>
      <c r="H13878" s="4">
        <v>97282000</v>
      </c>
      <c r="I13878">
        <v>8.64</v>
      </c>
      <c r="J13878" t="str">
        <f>VLOOKUP(A13878,工作表1!A:F,3,0)</f>
        <v>其他</v>
      </c>
    </row>
    <row r="13879" spans="1:10" hidden="1" x14ac:dyDescent="0.3">
      <c r="A13879" s="2" t="s">
        <v>1119</v>
      </c>
      <c r="B13879" s="3">
        <v>42004</v>
      </c>
      <c r="C13879">
        <v>-0.35</v>
      </c>
      <c r="D13879">
        <v>-0.35</v>
      </c>
      <c r="E13879">
        <v>-0.35</v>
      </c>
      <c r="F13879">
        <v>1.111175</v>
      </c>
      <c r="G13879" s="4">
        <v>1960000000</v>
      </c>
      <c r="H13879" s="4">
        <v>97282000</v>
      </c>
      <c r="I13879">
        <v>20.149999999999999</v>
      </c>
      <c r="J13879" t="str">
        <f>VLOOKUP(A13879,工作表1!A:F,3,0)</f>
        <v>其他</v>
      </c>
    </row>
    <row r="13880" spans="1:10" hidden="1" x14ac:dyDescent="0.3">
      <c r="A13880" s="2" t="s">
        <v>1119</v>
      </c>
      <c r="B13880" s="3">
        <v>42369</v>
      </c>
      <c r="C13880">
        <v>-1.37</v>
      </c>
      <c r="D13880">
        <v>-1.37</v>
      </c>
      <c r="E13880">
        <v>-1.37</v>
      </c>
      <c r="F13880">
        <v>1.111175</v>
      </c>
      <c r="G13880" s="4">
        <v>1693000000</v>
      </c>
      <c r="H13880" s="4">
        <v>97282000</v>
      </c>
      <c r="I13880">
        <v>17.399999999999999</v>
      </c>
      <c r="J13880" t="str">
        <f>VLOOKUP(A13880,工作表1!A:F,3,0)</f>
        <v>其他</v>
      </c>
    </row>
    <row r="13881" spans="1:10" hidden="1" x14ac:dyDescent="0.3">
      <c r="A13881" s="2" t="s">
        <v>1119</v>
      </c>
      <c r="B13881" s="3">
        <v>42734</v>
      </c>
      <c r="C13881">
        <v>0.99</v>
      </c>
      <c r="D13881">
        <v>0.99</v>
      </c>
      <c r="E13881">
        <v>0.99</v>
      </c>
      <c r="F13881">
        <v>1.111175</v>
      </c>
      <c r="G13881" s="4">
        <v>1643000000</v>
      </c>
      <c r="H13881" s="4">
        <v>94694000</v>
      </c>
      <c r="I13881">
        <v>17.350000000000001</v>
      </c>
      <c r="J13881" t="str">
        <f>VLOOKUP(A13881,工作表1!A:F,3,0)</f>
        <v>其他</v>
      </c>
    </row>
    <row r="13882" spans="1:10" hidden="1" x14ac:dyDescent="0.3">
      <c r="A13882" s="2" t="s">
        <v>1119</v>
      </c>
      <c r="B13882" s="3">
        <v>43098</v>
      </c>
      <c r="C13882">
        <v>-0.52</v>
      </c>
      <c r="D13882">
        <v>-0.52</v>
      </c>
      <c r="E13882">
        <v>-0.52</v>
      </c>
      <c r="F13882">
        <v>1.111175</v>
      </c>
      <c r="G13882" s="4">
        <v>2348000000</v>
      </c>
      <c r="H13882" s="4">
        <v>94694000</v>
      </c>
      <c r="I13882">
        <v>24.8</v>
      </c>
      <c r="J13882" t="str">
        <f>VLOOKUP(A13882,工作表1!A:F,3,0)</f>
        <v>其他</v>
      </c>
    </row>
    <row r="13883" spans="1:10" hidden="1" x14ac:dyDescent="0.3">
      <c r="A13883" s="2" t="s">
        <v>1119</v>
      </c>
      <c r="B13883" s="3">
        <v>43462</v>
      </c>
      <c r="C13883">
        <v>2.97</v>
      </c>
      <c r="D13883">
        <v>2.95</v>
      </c>
      <c r="E13883">
        <v>2.97</v>
      </c>
      <c r="F13883">
        <v>1</v>
      </c>
      <c r="G13883" s="4">
        <v>1457000000</v>
      </c>
      <c r="H13883" s="4">
        <v>74694000</v>
      </c>
      <c r="I13883">
        <v>19.5</v>
      </c>
      <c r="J13883" t="str">
        <f>VLOOKUP(A13883,工作表1!A:F,3,0)</f>
        <v>其他</v>
      </c>
    </row>
    <row r="13884" spans="1:10" hidden="1" x14ac:dyDescent="0.3">
      <c r="A13884" s="2" t="s">
        <v>1119</v>
      </c>
      <c r="B13884" s="3">
        <v>43830</v>
      </c>
      <c r="C13884">
        <v>-2.5299999999999998</v>
      </c>
      <c r="D13884">
        <v>-2.5299999999999998</v>
      </c>
      <c r="E13884">
        <v>-2.5299999999999998</v>
      </c>
      <c r="F13884">
        <v>1</v>
      </c>
      <c r="G13884" s="4">
        <v>1158000000</v>
      </c>
      <c r="H13884" s="4">
        <v>74694000</v>
      </c>
      <c r="I13884">
        <v>15.5</v>
      </c>
      <c r="J13884" t="str">
        <f>VLOOKUP(A13884,工作表1!A:F,3,0)</f>
        <v>其他</v>
      </c>
    </row>
    <row r="13885" spans="1:10" hidden="1" x14ac:dyDescent="0.3">
      <c r="A13885" s="2" t="s">
        <v>1119</v>
      </c>
      <c r="B13885" s="3">
        <v>44196</v>
      </c>
      <c r="C13885">
        <v>6.19</v>
      </c>
      <c r="D13885">
        <v>6.15</v>
      </c>
      <c r="E13885">
        <v>6.19</v>
      </c>
      <c r="F13885">
        <v>1</v>
      </c>
      <c r="G13885" s="4">
        <v>1108000000</v>
      </c>
      <c r="H13885" s="4">
        <v>73403000</v>
      </c>
      <c r="I13885">
        <v>15.1</v>
      </c>
      <c r="J13885" t="str">
        <f>VLOOKUP(A13885,工作表1!A:F,3,0)</f>
        <v>其他</v>
      </c>
    </row>
    <row r="13886" spans="1:10" hidden="1" x14ac:dyDescent="0.3">
      <c r="A13886" s="2" t="s">
        <v>1119</v>
      </c>
      <c r="B13886" s="3">
        <v>44560</v>
      </c>
      <c r="C13886">
        <v>1.81</v>
      </c>
      <c r="D13886">
        <v>1.81</v>
      </c>
      <c r="E13886">
        <v>1.81</v>
      </c>
      <c r="F13886">
        <v>1</v>
      </c>
      <c r="G13886" s="4">
        <v>973000000</v>
      </c>
      <c r="H13886" s="4">
        <v>73403000</v>
      </c>
      <c r="I13886">
        <v>13.25</v>
      </c>
      <c r="J13886" t="str">
        <f>VLOOKUP(A13886,工作表1!A:F,3,0)</f>
        <v>其他</v>
      </c>
    </row>
    <row r="13887" spans="1:10" hidden="1" x14ac:dyDescent="0.3">
      <c r="A13887" s="2" t="s">
        <v>1119</v>
      </c>
      <c r="B13887" s="3">
        <v>44925</v>
      </c>
      <c r="C13887">
        <v>-0.14000000000000001</v>
      </c>
      <c r="D13887">
        <v>-0.14000000000000001</v>
      </c>
      <c r="E13887">
        <v>-0.14000000000000001</v>
      </c>
      <c r="F13887">
        <v>1</v>
      </c>
      <c r="G13887" s="4">
        <v>892000000</v>
      </c>
      <c r="H13887" s="4">
        <v>73403000</v>
      </c>
      <c r="I13887">
        <v>12.15</v>
      </c>
      <c r="J13887" t="str">
        <f>VLOOKUP(A13887,工作表1!A:F,3,0)</f>
        <v>其他</v>
      </c>
    </row>
    <row r="13888" spans="1:10" x14ac:dyDescent="0.3">
      <c r="A13888" s="2" t="s">
        <v>1120</v>
      </c>
      <c r="B13888" s="3">
        <v>40907</v>
      </c>
      <c r="C13888">
        <v>1.02</v>
      </c>
      <c r="D13888">
        <v>1.01</v>
      </c>
      <c r="E13888">
        <v>1.02</v>
      </c>
      <c r="F13888">
        <v>1</v>
      </c>
      <c r="G13888" s="4">
        <v>20649000000</v>
      </c>
      <c r="H13888" s="4">
        <v>443119000</v>
      </c>
      <c r="I13888">
        <v>46.6</v>
      </c>
      <c r="J13888" t="str">
        <f>VLOOKUP(A13888,工作表1!A:F,3,0)</f>
        <v>半導體</v>
      </c>
    </row>
    <row r="13889" spans="1:10" x14ac:dyDescent="0.3">
      <c r="A13889" s="2" t="s">
        <v>1120</v>
      </c>
      <c r="B13889" s="3">
        <v>41271</v>
      </c>
      <c r="C13889">
        <v>-5.33</v>
      </c>
      <c r="D13889">
        <v>-5.33</v>
      </c>
      <c r="E13889">
        <v>-4.9000000000000004</v>
      </c>
      <c r="F13889">
        <v>1</v>
      </c>
      <c r="G13889" s="4">
        <v>18126000000</v>
      </c>
      <c r="H13889" s="4">
        <v>523119000</v>
      </c>
      <c r="I13889">
        <v>34.65</v>
      </c>
      <c r="J13889" t="str">
        <f>VLOOKUP(A13889,工作表1!A:F,3,0)</f>
        <v>半導體</v>
      </c>
    </row>
    <row r="13890" spans="1:10" x14ac:dyDescent="0.3">
      <c r="A13890" s="2" t="s">
        <v>1120</v>
      </c>
      <c r="B13890" s="3">
        <v>41639</v>
      </c>
      <c r="C13890">
        <v>0.56999999999999995</v>
      </c>
      <c r="D13890">
        <v>0.56999999999999995</v>
      </c>
      <c r="E13890">
        <v>0.56999999999999995</v>
      </c>
      <c r="F13890">
        <v>1</v>
      </c>
      <c r="G13890" s="4">
        <v>26522000000</v>
      </c>
      <c r="H13890" s="4">
        <v>523119000</v>
      </c>
      <c r="I13890">
        <v>50.7</v>
      </c>
      <c r="J13890" t="str">
        <f>VLOOKUP(A13890,工作表1!A:F,3,0)</f>
        <v>半導體</v>
      </c>
    </row>
    <row r="13891" spans="1:10" x14ac:dyDescent="0.3">
      <c r="A13891" s="2" t="s">
        <v>1120</v>
      </c>
      <c r="B13891" s="3">
        <v>42004</v>
      </c>
      <c r="C13891">
        <v>2.06</v>
      </c>
      <c r="D13891">
        <v>2.06</v>
      </c>
      <c r="E13891">
        <v>2.06</v>
      </c>
      <c r="F13891">
        <v>1</v>
      </c>
      <c r="G13891" s="4">
        <v>32076000000</v>
      </c>
      <c r="H13891" s="4">
        <v>580031000</v>
      </c>
      <c r="I13891">
        <v>55.3</v>
      </c>
      <c r="J13891" t="str">
        <f>VLOOKUP(A13891,工作表1!A:F,3,0)</f>
        <v>半導體</v>
      </c>
    </row>
    <row r="13892" spans="1:10" x14ac:dyDescent="0.3">
      <c r="A13892" s="2" t="s">
        <v>1120</v>
      </c>
      <c r="B13892" s="3">
        <v>42369</v>
      </c>
      <c r="C13892">
        <v>0.93</v>
      </c>
      <c r="D13892">
        <v>0.92</v>
      </c>
      <c r="E13892">
        <v>0.93</v>
      </c>
      <c r="F13892">
        <v>1</v>
      </c>
      <c r="G13892" s="4">
        <v>27116000000</v>
      </c>
      <c r="H13892" s="4">
        <v>580031000</v>
      </c>
      <c r="I13892">
        <v>46.75</v>
      </c>
      <c r="J13892" t="str">
        <f>VLOOKUP(A13892,工作表1!A:F,3,0)</f>
        <v>半導體</v>
      </c>
    </row>
    <row r="13893" spans="1:10" x14ac:dyDescent="0.3">
      <c r="A13893" s="2" t="s">
        <v>1120</v>
      </c>
      <c r="B13893" s="3">
        <v>42734</v>
      </c>
      <c r="C13893">
        <v>-2.77</v>
      </c>
      <c r="D13893">
        <v>-2.77</v>
      </c>
      <c r="E13893">
        <v>-2.77</v>
      </c>
      <c r="F13893">
        <v>1</v>
      </c>
      <c r="G13893" s="4">
        <v>19373000000</v>
      </c>
      <c r="H13893" s="4">
        <v>580031000</v>
      </c>
      <c r="I13893">
        <v>33.4</v>
      </c>
      <c r="J13893" t="str">
        <f>VLOOKUP(A13893,工作表1!A:F,3,0)</f>
        <v>半導體</v>
      </c>
    </row>
    <row r="13894" spans="1:10" x14ac:dyDescent="0.3">
      <c r="A13894" s="2" t="s">
        <v>1120</v>
      </c>
      <c r="B13894" s="3">
        <v>43098</v>
      </c>
      <c r="C13894">
        <v>1.8</v>
      </c>
      <c r="D13894">
        <v>1.79</v>
      </c>
      <c r="E13894">
        <v>1.8</v>
      </c>
      <c r="F13894">
        <v>1</v>
      </c>
      <c r="G13894" s="4">
        <v>45174000000</v>
      </c>
      <c r="H13894" s="4">
        <v>592059000</v>
      </c>
      <c r="I13894">
        <v>76.3</v>
      </c>
      <c r="J13894" t="str">
        <f>VLOOKUP(A13894,工作表1!A:F,3,0)</f>
        <v>半導體</v>
      </c>
    </row>
    <row r="13895" spans="1:10" x14ac:dyDescent="0.3">
      <c r="A13895" s="2" t="s">
        <v>1120</v>
      </c>
      <c r="B13895" s="3">
        <v>43462</v>
      </c>
      <c r="C13895">
        <v>3.36</v>
      </c>
      <c r="D13895">
        <v>3.34</v>
      </c>
      <c r="E13895">
        <v>3.36</v>
      </c>
      <c r="F13895">
        <v>1</v>
      </c>
      <c r="G13895" s="4">
        <v>35883000000</v>
      </c>
      <c r="H13895" s="4">
        <v>586321000</v>
      </c>
      <c r="I13895">
        <v>61.2</v>
      </c>
      <c r="J13895" t="str">
        <f>VLOOKUP(A13895,工作表1!A:F,3,0)</f>
        <v>半導體</v>
      </c>
    </row>
    <row r="13896" spans="1:10" x14ac:dyDescent="0.3">
      <c r="A13896" s="2" t="s">
        <v>1120</v>
      </c>
      <c r="B13896" s="3">
        <v>43830</v>
      </c>
      <c r="C13896">
        <v>3.86</v>
      </c>
      <c r="D13896">
        <v>3.83</v>
      </c>
      <c r="E13896">
        <v>3.86</v>
      </c>
      <c r="F13896">
        <v>1</v>
      </c>
      <c r="G13896" s="4">
        <v>58272000000</v>
      </c>
      <c r="H13896" s="4">
        <v>586237000</v>
      </c>
      <c r="I13896">
        <v>99.4</v>
      </c>
      <c r="J13896" t="str">
        <f>VLOOKUP(A13896,工作表1!A:F,3,0)</f>
        <v>半導體</v>
      </c>
    </row>
    <row r="13897" spans="1:10" x14ac:dyDescent="0.3">
      <c r="A13897" s="2" t="s">
        <v>1120</v>
      </c>
      <c r="B13897" s="3">
        <v>44196</v>
      </c>
      <c r="C13897">
        <v>10.82</v>
      </c>
      <c r="D13897">
        <v>10.71</v>
      </c>
      <c r="E13897">
        <v>10.82</v>
      </c>
      <c r="F13897">
        <v>1</v>
      </c>
      <c r="G13897" s="4">
        <v>104054000000</v>
      </c>
      <c r="H13897" s="4">
        <v>586222000</v>
      </c>
      <c r="I13897">
        <v>177.5</v>
      </c>
      <c r="J13897" t="str">
        <f>VLOOKUP(A13897,工作表1!A:F,3,0)</f>
        <v>半導體</v>
      </c>
    </row>
    <row r="13898" spans="1:10" x14ac:dyDescent="0.3">
      <c r="A13898" s="2" t="s">
        <v>1120</v>
      </c>
      <c r="B13898" s="3">
        <v>44560</v>
      </c>
      <c r="C13898">
        <v>11.62</v>
      </c>
      <c r="D13898">
        <v>11.56</v>
      </c>
      <c r="E13898">
        <v>11.62</v>
      </c>
      <c r="F13898">
        <v>1</v>
      </c>
      <c r="G13898" s="4">
        <v>138348000000</v>
      </c>
      <c r="H13898" s="4">
        <v>586222000</v>
      </c>
      <c r="I13898">
        <v>236</v>
      </c>
      <c r="J13898" t="str">
        <f>VLOOKUP(A13898,工作表1!A:F,3,0)</f>
        <v>半導體</v>
      </c>
    </row>
    <row r="13899" spans="1:10" x14ac:dyDescent="0.3">
      <c r="A13899" s="2" t="s">
        <v>1120</v>
      </c>
      <c r="B13899" s="3">
        <v>44925</v>
      </c>
      <c r="C13899">
        <v>14.87</v>
      </c>
      <c r="D13899">
        <v>14.75</v>
      </c>
      <c r="E13899">
        <v>14.87</v>
      </c>
      <c r="F13899">
        <v>1</v>
      </c>
      <c r="G13899" s="4">
        <v>81778000000</v>
      </c>
      <c r="H13899" s="4">
        <v>586222000</v>
      </c>
      <c r="I13899">
        <v>139.5</v>
      </c>
      <c r="J13899" t="str">
        <f>VLOOKUP(A13899,工作表1!A:F,3,0)</f>
        <v>半導體</v>
      </c>
    </row>
    <row r="13900" spans="1:10" hidden="1" x14ac:dyDescent="0.3">
      <c r="A13900" s="2" t="s">
        <v>1121</v>
      </c>
      <c r="B13900" s="3">
        <v>40907</v>
      </c>
      <c r="C13900">
        <v>-0.44</v>
      </c>
      <c r="D13900">
        <v>-0.44</v>
      </c>
      <c r="E13900">
        <v>-0.44</v>
      </c>
      <c r="F13900">
        <v>2.1067800000000001</v>
      </c>
      <c r="G13900" s="4">
        <v>1196000000</v>
      </c>
      <c r="H13900" s="4">
        <v>118508000</v>
      </c>
      <c r="I13900">
        <v>10.1</v>
      </c>
      <c r="J13900" t="str">
        <f>VLOOKUP(A13900,工作表1!A:F,3,0)</f>
        <v>光電/ IO</v>
      </c>
    </row>
    <row r="13901" spans="1:10" hidden="1" x14ac:dyDescent="0.3">
      <c r="A13901" s="2" t="s">
        <v>1121</v>
      </c>
      <c r="B13901" s="3">
        <v>41271</v>
      </c>
      <c r="C13901">
        <v>0.06</v>
      </c>
      <c r="D13901">
        <v>0.06</v>
      </c>
      <c r="E13901">
        <v>0.03</v>
      </c>
      <c r="F13901">
        <v>2.1067800000000001</v>
      </c>
      <c r="G13901" s="4">
        <v>1128000000</v>
      </c>
      <c r="H13901" s="4">
        <v>118508000</v>
      </c>
      <c r="I13901">
        <v>9.52</v>
      </c>
      <c r="J13901" t="str">
        <f>VLOOKUP(A13901,工作表1!A:F,3,0)</f>
        <v>光電/ IO</v>
      </c>
    </row>
    <row r="13902" spans="1:10" hidden="1" x14ac:dyDescent="0.3">
      <c r="A13902" s="2" t="s">
        <v>1121</v>
      </c>
      <c r="B13902" s="3">
        <v>41639</v>
      </c>
      <c r="C13902">
        <v>-0.55000000000000004</v>
      </c>
      <c r="D13902">
        <v>-0.55000000000000004</v>
      </c>
      <c r="E13902">
        <v>-0.55000000000000004</v>
      </c>
      <c r="F13902">
        <v>2.1067800000000001</v>
      </c>
      <c r="G13902" s="4">
        <v>1161000000</v>
      </c>
      <c r="H13902" s="4">
        <v>118508000</v>
      </c>
      <c r="I13902">
        <v>9.8000000000000007</v>
      </c>
      <c r="J13902" t="str">
        <f>VLOOKUP(A13902,工作表1!A:F,3,0)</f>
        <v>光電/ IO</v>
      </c>
    </row>
    <row r="13903" spans="1:10" hidden="1" x14ac:dyDescent="0.3">
      <c r="A13903" s="2" t="s">
        <v>1121</v>
      </c>
      <c r="B13903" s="3">
        <v>42004</v>
      </c>
      <c r="C13903">
        <v>-1.08</v>
      </c>
      <c r="D13903">
        <v>-1.08</v>
      </c>
      <c r="E13903">
        <v>-1.08</v>
      </c>
      <c r="F13903">
        <v>2.1067800000000001</v>
      </c>
      <c r="G13903" s="4">
        <v>1226000000</v>
      </c>
      <c r="H13903" s="4">
        <v>118508000</v>
      </c>
      <c r="I13903">
        <v>10.35</v>
      </c>
      <c r="J13903" t="str">
        <f>VLOOKUP(A13903,工作表1!A:F,3,0)</f>
        <v>光電/ IO</v>
      </c>
    </row>
    <row r="13904" spans="1:10" hidden="1" x14ac:dyDescent="0.3">
      <c r="A13904" s="2" t="s">
        <v>1121</v>
      </c>
      <c r="B13904" s="3">
        <v>42369</v>
      </c>
      <c r="C13904">
        <v>-1.52</v>
      </c>
      <c r="D13904">
        <v>-1.52</v>
      </c>
      <c r="E13904">
        <v>-1.52</v>
      </c>
      <c r="F13904">
        <v>2.1067800000000001</v>
      </c>
      <c r="G13904" s="4">
        <v>481000000</v>
      </c>
      <c r="H13904" s="4">
        <v>115508000</v>
      </c>
      <c r="I13904">
        <v>4.17</v>
      </c>
      <c r="J13904" t="str">
        <f>VLOOKUP(A13904,工作表1!A:F,3,0)</f>
        <v>光電/ IO</v>
      </c>
    </row>
    <row r="13905" spans="1:10" hidden="1" x14ac:dyDescent="0.3">
      <c r="A13905" s="2" t="s">
        <v>1121</v>
      </c>
      <c r="B13905" s="3">
        <v>42734</v>
      </c>
      <c r="C13905">
        <v>0.14000000000000001</v>
      </c>
      <c r="D13905">
        <v>0.14000000000000001</v>
      </c>
      <c r="E13905">
        <v>0.14000000000000001</v>
      </c>
      <c r="F13905">
        <v>2.1067800000000001</v>
      </c>
      <c r="G13905" s="4">
        <v>755000000</v>
      </c>
      <c r="H13905" s="4">
        <v>115508000</v>
      </c>
      <c r="I13905">
        <v>6.54</v>
      </c>
      <c r="J13905" t="str">
        <f>VLOOKUP(A13905,工作表1!A:F,3,0)</f>
        <v>光電/ IO</v>
      </c>
    </row>
    <row r="13906" spans="1:10" hidden="1" x14ac:dyDescent="0.3">
      <c r="A13906" s="2" t="s">
        <v>1121</v>
      </c>
      <c r="B13906" s="3">
        <v>43098</v>
      </c>
      <c r="C13906">
        <v>-0.9</v>
      </c>
      <c r="D13906">
        <v>-0.9</v>
      </c>
      <c r="E13906">
        <v>-0.9</v>
      </c>
      <c r="F13906">
        <v>2.1067800000000001</v>
      </c>
      <c r="G13906" s="4">
        <v>574000000</v>
      </c>
      <c r="H13906" s="4">
        <v>115508000</v>
      </c>
      <c r="I13906">
        <v>4.97</v>
      </c>
      <c r="J13906" t="str">
        <f>VLOOKUP(A13906,工作表1!A:F,3,0)</f>
        <v>光電/ IO</v>
      </c>
    </row>
    <row r="13907" spans="1:10" hidden="1" x14ac:dyDescent="0.3">
      <c r="A13907" s="2" t="s">
        <v>1121</v>
      </c>
      <c r="B13907" s="3">
        <v>43462</v>
      </c>
      <c r="C13907">
        <v>-1.59</v>
      </c>
      <c r="D13907">
        <v>-1.59</v>
      </c>
      <c r="E13907">
        <v>-1.59</v>
      </c>
      <c r="F13907">
        <v>2.1067800000000001</v>
      </c>
      <c r="G13907" s="4">
        <v>575000000</v>
      </c>
      <c r="H13907" s="4">
        <v>115508000</v>
      </c>
      <c r="I13907">
        <v>4.9800000000000004</v>
      </c>
      <c r="J13907" t="str">
        <f>VLOOKUP(A13907,工作表1!A:F,3,0)</f>
        <v>光電/ IO</v>
      </c>
    </row>
    <row r="13908" spans="1:10" hidden="1" x14ac:dyDescent="0.3">
      <c r="A13908" s="2" t="s">
        <v>1121</v>
      </c>
      <c r="B13908" s="3">
        <v>43830</v>
      </c>
      <c r="C13908">
        <v>-1.49</v>
      </c>
      <c r="D13908">
        <v>-1.49</v>
      </c>
      <c r="E13908">
        <v>-1.49</v>
      </c>
      <c r="F13908">
        <v>1.24237</v>
      </c>
      <c r="G13908" s="4">
        <v>596000000</v>
      </c>
      <c r="H13908" s="4">
        <v>68115000</v>
      </c>
      <c r="I13908">
        <v>8.75</v>
      </c>
      <c r="J13908" t="str">
        <f>VLOOKUP(A13908,工作表1!A:F,3,0)</f>
        <v>光電/ IO</v>
      </c>
    </row>
    <row r="13909" spans="1:10" hidden="1" x14ac:dyDescent="0.3">
      <c r="A13909" s="2" t="s">
        <v>1121</v>
      </c>
      <c r="B13909" s="3">
        <v>44196</v>
      </c>
      <c r="C13909">
        <v>-0.71</v>
      </c>
      <c r="D13909">
        <v>-0.71</v>
      </c>
      <c r="E13909">
        <v>-0.71</v>
      </c>
      <c r="F13909">
        <v>1.24237</v>
      </c>
      <c r="G13909" s="4">
        <v>994000000</v>
      </c>
      <c r="H13909" s="4">
        <v>68115000</v>
      </c>
      <c r="I13909">
        <v>14.6</v>
      </c>
      <c r="J13909" t="str">
        <f>VLOOKUP(A13909,工作表1!A:F,3,0)</f>
        <v>光電/ IO</v>
      </c>
    </row>
    <row r="13910" spans="1:10" hidden="1" x14ac:dyDescent="0.3">
      <c r="A13910" s="2" t="s">
        <v>1121</v>
      </c>
      <c r="B13910" s="3">
        <v>44560</v>
      </c>
      <c r="C13910">
        <v>-0.63</v>
      </c>
      <c r="D13910">
        <v>-0.63</v>
      </c>
      <c r="E13910">
        <v>-0.63</v>
      </c>
      <c r="F13910">
        <v>0.97399599999999997</v>
      </c>
      <c r="G13910" s="4">
        <v>844000000</v>
      </c>
      <c r="H13910" s="4">
        <v>53401000</v>
      </c>
      <c r="I13910">
        <v>15.8</v>
      </c>
      <c r="J13910" t="str">
        <f>VLOOKUP(A13910,工作表1!A:F,3,0)</f>
        <v>光電/ IO</v>
      </c>
    </row>
    <row r="13911" spans="1:10" hidden="1" x14ac:dyDescent="0.3">
      <c r="A13911" s="2" t="s">
        <v>1121</v>
      </c>
      <c r="B13911" s="3">
        <v>44925</v>
      </c>
      <c r="C13911">
        <v>-1.26</v>
      </c>
      <c r="D13911">
        <v>-1.26</v>
      </c>
      <c r="E13911">
        <v>-1.26</v>
      </c>
      <c r="F13911">
        <v>1</v>
      </c>
      <c r="G13911" s="4">
        <v>922000000</v>
      </c>
      <c r="H13911" s="4">
        <v>66801000</v>
      </c>
      <c r="I13911">
        <v>13.8</v>
      </c>
      <c r="J13911" t="str">
        <f>VLOOKUP(A13911,工作表1!A:F,3,0)</f>
        <v>光電/ IO</v>
      </c>
    </row>
    <row r="13912" spans="1:10" x14ac:dyDescent="0.3">
      <c r="A13912" s="2" t="s">
        <v>1122</v>
      </c>
      <c r="B13912" s="3">
        <v>40907</v>
      </c>
      <c r="C13912">
        <v>0.91</v>
      </c>
      <c r="D13912">
        <v>0.9</v>
      </c>
      <c r="E13912">
        <v>0.91</v>
      </c>
      <c r="F13912">
        <v>1.2481199999999999</v>
      </c>
      <c r="G13912" s="4">
        <v>582000000</v>
      </c>
      <c r="H13912" s="4">
        <v>44269000</v>
      </c>
      <c r="I13912">
        <v>13.15</v>
      </c>
      <c r="J13912" t="str">
        <f>VLOOKUP(A13912,工作表1!A:F,3,0)</f>
        <v>半導體</v>
      </c>
    </row>
    <row r="13913" spans="1:10" x14ac:dyDescent="0.3">
      <c r="A13913" s="2" t="s">
        <v>1122</v>
      </c>
      <c r="B13913" s="3">
        <v>41271</v>
      </c>
      <c r="C13913">
        <v>0.97</v>
      </c>
      <c r="D13913">
        <v>0.96</v>
      </c>
      <c r="E13913">
        <v>0.95</v>
      </c>
      <c r="F13913">
        <v>1</v>
      </c>
      <c r="G13913" s="4">
        <v>431000000</v>
      </c>
      <c r="H13913" s="4">
        <v>22135000</v>
      </c>
      <c r="I13913">
        <v>19.5</v>
      </c>
      <c r="J13913" t="str">
        <f>VLOOKUP(A13913,工作表1!A:F,3,0)</f>
        <v>半導體</v>
      </c>
    </row>
    <row r="13914" spans="1:10" x14ac:dyDescent="0.3">
      <c r="A13914" s="2" t="s">
        <v>1122</v>
      </c>
      <c r="B13914" s="3">
        <v>41639</v>
      </c>
      <c r="C13914">
        <v>1.86</v>
      </c>
      <c r="D13914">
        <v>1.83</v>
      </c>
      <c r="E13914">
        <v>1.86</v>
      </c>
      <c r="F13914">
        <v>1</v>
      </c>
      <c r="G13914" s="4">
        <v>469000000</v>
      </c>
      <c r="H13914" s="4">
        <v>22135000</v>
      </c>
      <c r="I13914">
        <v>21.2</v>
      </c>
      <c r="J13914" t="str">
        <f>VLOOKUP(A13914,工作表1!A:F,3,0)</f>
        <v>半導體</v>
      </c>
    </row>
    <row r="13915" spans="1:10" x14ac:dyDescent="0.3">
      <c r="A13915" s="2" t="s">
        <v>1122</v>
      </c>
      <c r="B13915" s="3">
        <v>42004</v>
      </c>
      <c r="C13915">
        <v>1.86</v>
      </c>
      <c r="D13915">
        <v>1.84</v>
      </c>
      <c r="E13915">
        <v>1.86</v>
      </c>
      <c r="F13915">
        <v>1</v>
      </c>
      <c r="G13915" s="4">
        <v>650000000</v>
      </c>
      <c r="H13915" s="4">
        <v>22135000</v>
      </c>
      <c r="I13915">
        <v>29.35</v>
      </c>
      <c r="J13915" t="str">
        <f>VLOOKUP(A13915,工作表1!A:F,3,0)</f>
        <v>半導體</v>
      </c>
    </row>
    <row r="13916" spans="1:10" x14ac:dyDescent="0.3">
      <c r="A13916" s="2" t="s">
        <v>1122</v>
      </c>
      <c r="B13916" s="3">
        <v>42369</v>
      </c>
      <c r="C13916">
        <v>1.55</v>
      </c>
      <c r="D13916">
        <v>1.52</v>
      </c>
      <c r="E13916">
        <v>1.55</v>
      </c>
      <c r="F13916">
        <v>1</v>
      </c>
      <c r="G13916" s="4">
        <v>449000000</v>
      </c>
      <c r="H13916" s="4">
        <v>22135000</v>
      </c>
      <c r="I13916">
        <v>20.3</v>
      </c>
      <c r="J13916" t="str">
        <f>VLOOKUP(A13916,工作表1!A:F,3,0)</f>
        <v>半導體</v>
      </c>
    </row>
    <row r="13917" spans="1:10" x14ac:dyDescent="0.3">
      <c r="A13917" s="2" t="s">
        <v>1122</v>
      </c>
      <c r="B13917" s="3">
        <v>42734</v>
      </c>
      <c r="C13917">
        <v>1.85</v>
      </c>
      <c r="D13917">
        <v>1.81</v>
      </c>
      <c r="E13917">
        <v>1.85</v>
      </c>
      <c r="F13917">
        <v>1</v>
      </c>
      <c r="G13917" s="4">
        <v>518000000</v>
      </c>
      <c r="H13917" s="4">
        <v>22135000</v>
      </c>
      <c r="I13917">
        <v>23.4</v>
      </c>
      <c r="J13917" t="str">
        <f>VLOOKUP(A13917,工作表1!A:F,3,0)</f>
        <v>半導體</v>
      </c>
    </row>
    <row r="13918" spans="1:10" x14ac:dyDescent="0.3">
      <c r="A13918" s="2" t="s">
        <v>1122</v>
      </c>
      <c r="B13918" s="3">
        <v>43098</v>
      </c>
      <c r="C13918">
        <v>1.32</v>
      </c>
      <c r="D13918">
        <v>1.28</v>
      </c>
      <c r="E13918">
        <v>1.32</v>
      </c>
      <c r="F13918">
        <v>1</v>
      </c>
      <c r="G13918" s="4">
        <v>571000000</v>
      </c>
      <c r="H13918" s="4">
        <v>22135000</v>
      </c>
      <c r="I13918">
        <v>25.8</v>
      </c>
      <c r="J13918" t="str">
        <f>VLOOKUP(A13918,工作表1!A:F,3,0)</f>
        <v>半導體</v>
      </c>
    </row>
    <row r="13919" spans="1:10" x14ac:dyDescent="0.3">
      <c r="A13919" s="2" t="s">
        <v>1122</v>
      </c>
      <c r="B13919" s="3">
        <v>43462</v>
      </c>
      <c r="C13919">
        <v>1.02</v>
      </c>
      <c r="D13919">
        <v>0.99</v>
      </c>
      <c r="E13919">
        <v>1.02</v>
      </c>
      <c r="F13919">
        <v>1</v>
      </c>
      <c r="G13919" s="4">
        <v>634000000</v>
      </c>
      <c r="H13919" s="4">
        <v>22724000</v>
      </c>
      <c r="I13919">
        <v>27.9</v>
      </c>
      <c r="J13919" t="str">
        <f>VLOOKUP(A13919,工作表1!A:F,3,0)</f>
        <v>半導體</v>
      </c>
    </row>
    <row r="13920" spans="1:10" x14ac:dyDescent="0.3">
      <c r="A13920" s="2" t="s">
        <v>1122</v>
      </c>
      <c r="B13920" s="3">
        <v>43830</v>
      </c>
      <c r="C13920">
        <v>2.69</v>
      </c>
      <c r="D13920">
        <v>2.6</v>
      </c>
      <c r="E13920">
        <v>2.69</v>
      </c>
      <c r="F13920">
        <v>1</v>
      </c>
      <c r="G13920" s="4">
        <v>997000000</v>
      </c>
      <c r="H13920" s="4">
        <v>23293000</v>
      </c>
      <c r="I13920">
        <v>42.8</v>
      </c>
      <c r="J13920" t="str">
        <f>VLOOKUP(A13920,工作表1!A:F,3,0)</f>
        <v>半導體</v>
      </c>
    </row>
    <row r="13921" spans="1:10" x14ac:dyDescent="0.3">
      <c r="A13921" s="2" t="s">
        <v>1122</v>
      </c>
      <c r="B13921" s="3">
        <v>44196</v>
      </c>
      <c r="C13921">
        <v>1.67</v>
      </c>
      <c r="D13921">
        <v>1.63</v>
      </c>
      <c r="E13921">
        <v>1.67</v>
      </c>
      <c r="F13921">
        <v>1</v>
      </c>
      <c r="G13921" s="4">
        <v>909000000</v>
      </c>
      <c r="H13921" s="4">
        <v>23789000</v>
      </c>
      <c r="I13921">
        <v>38.200000000000003</v>
      </c>
      <c r="J13921" t="str">
        <f>VLOOKUP(A13921,工作表1!A:F,3,0)</f>
        <v>半導體</v>
      </c>
    </row>
    <row r="13922" spans="1:10" x14ac:dyDescent="0.3">
      <c r="A13922" s="2" t="s">
        <v>1122</v>
      </c>
      <c r="B13922" s="3">
        <v>44560</v>
      </c>
      <c r="C13922">
        <v>2.02</v>
      </c>
      <c r="D13922">
        <v>1.99</v>
      </c>
      <c r="E13922">
        <v>2.02</v>
      </c>
      <c r="F13922">
        <v>1</v>
      </c>
      <c r="G13922" s="4">
        <v>863000000</v>
      </c>
      <c r="H13922" s="4">
        <v>23970000</v>
      </c>
      <c r="I13922">
        <v>36</v>
      </c>
      <c r="J13922" t="str">
        <f>VLOOKUP(A13922,工作表1!A:F,3,0)</f>
        <v>半導體</v>
      </c>
    </row>
    <row r="13923" spans="1:10" x14ac:dyDescent="0.3">
      <c r="A13923" s="2" t="s">
        <v>1122</v>
      </c>
      <c r="B13923" s="3">
        <v>44925</v>
      </c>
      <c r="C13923">
        <v>-0.08</v>
      </c>
      <c r="D13923">
        <v>-0.08</v>
      </c>
      <c r="E13923">
        <v>-0.08</v>
      </c>
      <c r="F13923">
        <v>1</v>
      </c>
      <c r="G13923" s="4">
        <v>607000000</v>
      </c>
      <c r="H13923" s="4">
        <v>24084000</v>
      </c>
      <c r="I13923">
        <v>25.2</v>
      </c>
      <c r="J13923" t="str">
        <f>VLOOKUP(A13923,工作表1!A:F,3,0)</f>
        <v>半導體</v>
      </c>
    </row>
    <row r="13924" spans="1:10" hidden="1" x14ac:dyDescent="0.3">
      <c r="A13924" s="2" t="s">
        <v>1123</v>
      </c>
      <c r="B13924" s="3">
        <v>40907</v>
      </c>
      <c r="C13924">
        <v>-0.96</v>
      </c>
      <c r="D13924">
        <v>-0.96</v>
      </c>
      <c r="E13924">
        <v>-0.96</v>
      </c>
      <c r="F13924">
        <v>1</v>
      </c>
      <c r="G13924" s="4">
        <v>563000000</v>
      </c>
      <c r="H13924" s="4">
        <v>91586000</v>
      </c>
      <c r="I13924">
        <v>6.15</v>
      </c>
      <c r="J13924" t="str">
        <f>VLOOKUP(A13924,工作表1!A:F,3,0)</f>
        <v>電子零組件</v>
      </c>
    </row>
    <row r="13925" spans="1:10" hidden="1" x14ac:dyDescent="0.3">
      <c r="A13925" s="2" t="s">
        <v>1123</v>
      </c>
      <c r="B13925" s="3">
        <v>41271</v>
      </c>
      <c r="C13925">
        <v>-1.33</v>
      </c>
      <c r="D13925">
        <v>-1.33</v>
      </c>
      <c r="E13925">
        <v>-1.34</v>
      </c>
      <c r="F13925">
        <v>1</v>
      </c>
      <c r="G13925" s="4">
        <v>548000000</v>
      </c>
      <c r="H13925" s="4">
        <v>91586000</v>
      </c>
      <c r="I13925">
        <v>5.98</v>
      </c>
      <c r="J13925" t="str">
        <f>VLOOKUP(A13925,工作表1!A:F,3,0)</f>
        <v>電子零組件</v>
      </c>
    </row>
    <row r="13926" spans="1:10" hidden="1" x14ac:dyDescent="0.3">
      <c r="A13926" s="2" t="s">
        <v>1123</v>
      </c>
      <c r="B13926" s="3">
        <v>41639</v>
      </c>
      <c r="C13926">
        <v>-1.3</v>
      </c>
      <c r="D13926">
        <v>-1.3</v>
      </c>
      <c r="E13926">
        <v>-1.3</v>
      </c>
      <c r="F13926">
        <v>1</v>
      </c>
      <c r="G13926" s="4">
        <v>598000000</v>
      </c>
      <c r="H13926" s="4">
        <v>91586000</v>
      </c>
      <c r="I13926">
        <v>6.53</v>
      </c>
      <c r="J13926" t="str">
        <f>VLOOKUP(A13926,工作表1!A:F,3,0)</f>
        <v>電子零組件</v>
      </c>
    </row>
    <row r="13927" spans="1:10" hidden="1" x14ac:dyDescent="0.3">
      <c r="A13927" s="2" t="s">
        <v>1123</v>
      </c>
      <c r="B13927" s="3">
        <v>42004</v>
      </c>
      <c r="C13927">
        <v>-0.76</v>
      </c>
      <c r="D13927">
        <v>-0.76</v>
      </c>
      <c r="E13927">
        <v>-0.76</v>
      </c>
      <c r="F13927">
        <v>1</v>
      </c>
      <c r="G13927" s="4">
        <v>644000000</v>
      </c>
      <c r="H13927" s="4">
        <v>91586000</v>
      </c>
      <c r="I13927">
        <v>7.03</v>
      </c>
      <c r="J13927" t="str">
        <f>VLOOKUP(A13927,工作表1!A:F,3,0)</f>
        <v>電子零組件</v>
      </c>
    </row>
    <row r="13928" spans="1:10" hidden="1" x14ac:dyDescent="0.3">
      <c r="A13928" s="2" t="s">
        <v>1123</v>
      </c>
      <c r="B13928" s="3">
        <v>42369</v>
      </c>
      <c r="C13928">
        <v>-0.28999999999999998</v>
      </c>
      <c r="D13928">
        <v>-0.28999999999999998</v>
      </c>
      <c r="E13928">
        <v>-0.28999999999999998</v>
      </c>
      <c r="F13928">
        <v>1</v>
      </c>
      <c r="G13928" s="4">
        <v>487000000</v>
      </c>
      <c r="H13928" s="4">
        <v>91586000</v>
      </c>
      <c r="I13928">
        <v>5.32</v>
      </c>
      <c r="J13928" t="str">
        <f>VLOOKUP(A13928,工作表1!A:F,3,0)</f>
        <v>電子零組件</v>
      </c>
    </row>
    <row r="13929" spans="1:10" hidden="1" x14ac:dyDescent="0.3">
      <c r="A13929" s="2" t="s">
        <v>1123</v>
      </c>
      <c r="B13929" s="3">
        <v>42734</v>
      </c>
      <c r="C13929">
        <v>0.73</v>
      </c>
      <c r="D13929">
        <v>0.73</v>
      </c>
      <c r="E13929">
        <v>0.73</v>
      </c>
      <c r="F13929">
        <v>1</v>
      </c>
      <c r="G13929" s="4">
        <v>854000000</v>
      </c>
      <c r="H13929" s="4">
        <v>91586000</v>
      </c>
      <c r="I13929">
        <v>9.32</v>
      </c>
      <c r="J13929" t="str">
        <f>VLOOKUP(A13929,工作表1!A:F,3,0)</f>
        <v>電子零組件</v>
      </c>
    </row>
    <row r="13930" spans="1:10" hidden="1" x14ac:dyDescent="0.3">
      <c r="A13930" s="2" t="s">
        <v>1123</v>
      </c>
      <c r="B13930" s="3">
        <v>43098</v>
      </c>
      <c r="C13930">
        <v>-0.14000000000000001</v>
      </c>
      <c r="D13930">
        <v>-0.14000000000000001</v>
      </c>
      <c r="E13930">
        <v>-0.14000000000000001</v>
      </c>
      <c r="F13930">
        <v>1</v>
      </c>
      <c r="G13930" s="4">
        <v>783000000</v>
      </c>
      <c r="H13930" s="4">
        <v>91586000</v>
      </c>
      <c r="I13930">
        <v>8.5500000000000007</v>
      </c>
      <c r="J13930" t="str">
        <f>VLOOKUP(A13930,工作表1!A:F,3,0)</f>
        <v>電子零組件</v>
      </c>
    </row>
    <row r="13931" spans="1:10" hidden="1" x14ac:dyDescent="0.3">
      <c r="A13931" s="2" t="s">
        <v>1123</v>
      </c>
      <c r="B13931" s="3">
        <v>43462</v>
      </c>
      <c r="C13931">
        <v>1.84</v>
      </c>
      <c r="D13931">
        <v>1.82</v>
      </c>
      <c r="E13931">
        <v>1.84</v>
      </c>
      <c r="F13931">
        <v>1</v>
      </c>
      <c r="G13931" s="4">
        <v>718000000</v>
      </c>
      <c r="H13931" s="4">
        <v>91586000</v>
      </c>
      <c r="I13931">
        <v>7.84</v>
      </c>
      <c r="J13931" t="str">
        <f>VLOOKUP(A13931,工作表1!A:F,3,0)</f>
        <v>電子零組件</v>
      </c>
    </row>
    <row r="13932" spans="1:10" hidden="1" x14ac:dyDescent="0.3">
      <c r="A13932" s="2" t="s">
        <v>1123</v>
      </c>
      <c r="B13932" s="3">
        <v>43830</v>
      </c>
      <c r="C13932">
        <v>-0.43</v>
      </c>
      <c r="D13932">
        <v>-0.43</v>
      </c>
      <c r="E13932">
        <v>-0.43</v>
      </c>
      <c r="F13932">
        <v>1</v>
      </c>
      <c r="G13932" s="4">
        <v>672000000</v>
      </c>
      <c r="H13932" s="4">
        <v>91586000</v>
      </c>
      <c r="I13932">
        <v>7.34</v>
      </c>
      <c r="J13932" t="str">
        <f>VLOOKUP(A13932,工作表1!A:F,3,0)</f>
        <v>電子零組件</v>
      </c>
    </row>
    <row r="13933" spans="1:10" hidden="1" x14ac:dyDescent="0.3">
      <c r="A13933" s="2" t="s">
        <v>1123</v>
      </c>
      <c r="B13933" s="3">
        <v>44196</v>
      </c>
      <c r="C13933">
        <v>-0.32</v>
      </c>
      <c r="D13933">
        <v>-0.32</v>
      </c>
      <c r="E13933">
        <v>-0.32</v>
      </c>
      <c r="F13933">
        <v>1</v>
      </c>
      <c r="G13933" s="4">
        <v>664000000</v>
      </c>
      <c r="H13933" s="4">
        <v>91586000</v>
      </c>
      <c r="I13933">
        <v>7.25</v>
      </c>
      <c r="J13933" t="str">
        <f>VLOOKUP(A13933,工作表1!A:F,3,0)</f>
        <v>電子零組件</v>
      </c>
    </row>
    <row r="13934" spans="1:10" hidden="1" x14ac:dyDescent="0.3">
      <c r="A13934" s="2" t="s">
        <v>1123</v>
      </c>
      <c r="B13934" s="3">
        <v>44560</v>
      </c>
      <c r="C13934">
        <v>0.08</v>
      </c>
      <c r="D13934">
        <v>0.08</v>
      </c>
      <c r="E13934">
        <v>0.08</v>
      </c>
      <c r="F13934">
        <v>1</v>
      </c>
      <c r="G13934" s="4">
        <v>920000000</v>
      </c>
      <c r="H13934" s="4">
        <v>91586000</v>
      </c>
      <c r="I13934">
        <v>10.050000000000001</v>
      </c>
      <c r="J13934" t="str">
        <f>VLOOKUP(A13934,工作表1!A:F,3,0)</f>
        <v>電子零組件</v>
      </c>
    </row>
    <row r="13935" spans="1:10" hidden="1" x14ac:dyDescent="0.3">
      <c r="A13935" s="2" t="s">
        <v>1123</v>
      </c>
      <c r="B13935" s="3">
        <v>44925</v>
      </c>
      <c r="C13935">
        <v>0.2</v>
      </c>
      <c r="D13935">
        <v>0.2</v>
      </c>
      <c r="E13935">
        <v>0.2</v>
      </c>
      <c r="F13935">
        <v>1</v>
      </c>
      <c r="G13935" s="4">
        <v>870000000</v>
      </c>
      <c r="H13935" s="4">
        <v>91586000</v>
      </c>
      <c r="I13935">
        <v>9.5</v>
      </c>
      <c r="J13935" t="str">
        <f>VLOOKUP(A13935,工作表1!A:F,3,0)</f>
        <v>電子零組件</v>
      </c>
    </row>
    <row r="13936" spans="1:10" hidden="1" x14ac:dyDescent="0.3">
      <c r="A13936" s="2" t="s">
        <v>1124</v>
      </c>
      <c r="B13936" s="3">
        <v>40907</v>
      </c>
      <c r="C13936">
        <v>1.81</v>
      </c>
      <c r="D13936">
        <v>1.78</v>
      </c>
      <c r="E13936">
        <v>1.81</v>
      </c>
      <c r="F13936">
        <v>1</v>
      </c>
      <c r="G13936" s="4">
        <v>2776000000</v>
      </c>
      <c r="H13936" s="4">
        <v>104175000</v>
      </c>
      <c r="I13936">
        <v>26.65</v>
      </c>
      <c r="J13936" t="str">
        <f>VLOOKUP(A13936,工作表1!A:F,3,0)</f>
        <v>光電/ IO</v>
      </c>
    </row>
    <row r="13937" spans="1:10" hidden="1" x14ac:dyDescent="0.3">
      <c r="A13937" s="2" t="s">
        <v>1124</v>
      </c>
      <c r="B13937" s="3">
        <v>41271</v>
      </c>
      <c r="C13937">
        <v>3.77</v>
      </c>
      <c r="D13937">
        <v>3.72</v>
      </c>
      <c r="E13937">
        <v>3.7</v>
      </c>
      <c r="F13937">
        <v>1</v>
      </c>
      <c r="G13937" s="4">
        <v>4167000000</v>
      </c>
      <c r="H13937" s="4">
        <v>104175000</v>
      </c>
      <c r="I13937">
        <v>40</v>
      </c>
      <c r="J13937" t="str">
        <f>VLOOKUP(A13937,工作表1!A:F,3,0)</f>
        <v>光電/ IO</v>
      </c>
    </row>
    <row r="13938" spans="1:10" hidden="1" x14ac:dyDescent="0.3">
      <c r="A13938" s="2" t="s">
        <v>1124</v>
      </c>
      <c r="B13938" s="3">
        <v>41639</v>
      </c>
      <c r="C13938">
        <v>5.77</v>
      </c>
      <c r="D13938">
        <v>5.71</v>
      </c>
      <c r="E13938">
        <v>5.77</v>
      </c>
      <c r="F13938">
        <v>1</v>
      </c>
      <c r="G13938" s="4">
        <v>8272000000</v>
      </c>
      <c r="H13938" s="4">
        <v>104175000</v>
      </c>
      <c r="I13938">
        <v>79.400000000000006</v>
      </c>
      <c r="J13938" t="str">
        <f>VLOOKUP(A13938,工作表1!A:F,3,0)</f>
        <v>光電/ IO</v>
      </c>
    </row>
    <row r="13939" spans="1:10" hidden="1" x14ac:dyDescent="0.3">
      <c r="A13939" s="2" t="s">
        <v>1124</v>
      </c>
      <c r="B13939" s="3">
        <v>42004</v>
      </c>
      <c r="C13939">
        <v>5.78</v>
      </c>
      <c r="D13939">
        <v>5.69</v>
      </c>
      <c r="E13939">
        <v>5.78</v>
      </c>
      <c r="F13939">
        <v>1</v>
      </c>
      <c r="G13939" s="4">
        <v>7365000000</v>
      </c>
      <c r="H13939" s="4">
        <v>104175000</v>
      </c>
      <c r="I13939">
        <v>70.7</v>
      </c>
      <c r="J13939" t="str">
        <f>VLOOKUP(A13939,工作表1!A:F,3,0)</f>
        <v>光電/ IO</v>
      </c>
    </row>
    <row r="13940" spans="1:10" hidden="1" x14ac:dyDescent="0.3">
      <c r="A13940" s="2" t="s">
        <v>1124</v>
      </c>
      <c r="B13940" s="3">
        <v>42369</v>
      </c>
      <c r="C13940">
        <v>4.1500000000000004</v>
      </c>
      <c r="D13940">
        <v>4.0599999999999996</v>
      </c>
      <c r="E13940">
        <v>4.1500000000000004</v>
      </c>
      <c r="F13940">
        <v>1</v>
      </c>
      <c r="G13940" s="4">
        <v>5469000000</v>
      </c>
      <c r="H13940" s="4">
        <v>104175000</v>
      </c>
      <c r="I13940">
        <v>52.5</v>
      </c>
      <c r="J13940" t="str">
        <f>VLOOKUP(A13940,工作表1!A:F,3,0)</f>
        <v>光電/ IO</v>
      </c>
    </row>
    <row r="13941" spans="1:10" hidden="1" x14ac:dyDescent="0.3">
      <c r="A13941" s="2" t="s">
        <v>1124</v>
      </c>
      <c r="B13941" s="3">
        <v>42734</v>
      </c>
      <c r="C13941">
        <v>2.1800000000000002</v>
      </c>
      <c r="D13941">
        <v>2.16</v>
      </c>
      <c r="E13941">
        <v>2.1800000000000002</v>
      </c>
      <c r="F13941">
        <v>1</v>
      </c>
      <c r="G13941" s="4">
        <v>4683000000</v>
      </c>
      <c r="H13941" s="4">
        <v>104175000</v>
      </c>
      <c r="I13941">
        <v>44.95</v>
      </c>
      <c r="J13941" t="str">
        <f>VLOOKUP(A13941,工作表1!A:F,3,0)</f>
        <v>光電/ IO</v>
      </c>
    </row>
    <row r="13942" spans="1:10" hidden="1" x14ac:dyDescent="0.3">
      <c r="A13942" s="2" t="s">
        <v>1124</v>
      </c>
      <c r="B13942" s="3">
        <v>43098</v>
      </c>
      <c r="C13942">
        <v>1.79</v>
      </c>
      <c r="D13942">
        <v>1.78</v>
      </c>
      <c r="E13942">
        <v>1.79</v>
      </c>
      <c r="F13942">
        <v>1</v>
      </c>
      <c r="G13942" s="4">
        <v>3828000000</v>
      </c>
      <c r="H13942" s="4">
        <v>103175000</v>
      </c>
      <c r="I13942">
        <v>37.1</v>
      </c>
      <c r="J13942" t="str">
        <f>VLOOKUP(A13942,工作表1!A:F,3,0)</f>
        <v>光電/ IO</v>
      </c>
    </row>
    <row r="13943" spans="1:10" hidden="1" x14ac:dyDescent="0.3">
      <c r="A13943" s="2" t="s">
        <v>1124</v>
      </c>
      <c r="B13943" s="3">
        <v>43462</v>
      </c>
      <c r="C13943">
        <v>3</v>
      </c>
      <c r="D13943">
        <v>2.96</v>
      </c>
      <c r="E13943">
        <v>3</v>
      </c>
      <c r="F13943">
        <v>1</v>
      </c>
      <c r="G13943" s="4">
        <v>3882000000</v>
      </c>
      <c r="H13943" s="4">
        <v>102706000</v>
      </c>
      <c r="I13943">
        <v>37.799999999999997</v>
      </c>
      <c r="J13943" t="str">
        <f>VLOOKUP(A13943,工作表1!A:F,3,0)</f>
        <v>光電/ IO</v>
      </c>
    </row>
    <row r="13944" spans="1:10" hidden="1" x14ac:dyDescent="0.3">
      <c r="A13944" s="2" t="s">
        <v>1124</v>
      </c>
      <c r="B13944" s="3">
        <v>43830</v>
      </c>
      <c r="C13944">
        <v>1.95</v>
      </c>
      <c r="D13944">
        <v>1.93</v>
      </c>
      <c r="E13944">
        <v>1.95</v>
      </c>
      <c r="F13944">
        <v>1</v>
      </c>
      <c r="G13944" s="4">
        <v>3384000000</v>
      </c>
      <c r="H13944" s="4">
        <v>102706000</v>
      </c>
      <c r="I13944">
        <v>32.950000000000003</v>
      </c>
      <c r="J13944" t="str">
        <f>VLOOKUP(A13944,工作表1!A:F,3,0)</f>
        <v>光電/ IO</v>
      </c>
    </row>
    <row r="13945" spans="1:10" hidden="1" x14ac:dyDescent="0.3">
      <c r="A13945" s="2" t="s">
        <v>1124</v>
      </c>
      <c r="B13945" s="3">
        <v>44196</v>
      </c>
      <c r="C13945">
        <v>-0.28999999999999998</v>
      </c>
      <c r="D13945">
        <v>-0.28999999999999998</v>
      </c>
      <c r="E13945">
        <v>-0.28999999999999998</v>
      </c>
      <c r="F13945">
        <v>1</v>
      </c>
      <c r="G13945" s="4">
        <v>3009000000</v>
      </c>
      <c r="H13945" s="4">
        <v>102706000</v>
      </c>
      <c r="I13945">
        <v>29.3</v>
      </c>
      <c r="J13945" t="str">
        <f>VLOOKUP(A13945,工作表1!A:F,3,0)</f>
        <v>光電/ IO</v>
      </c>
    </row>
    <row r="13946" spans="1:10" hidden="1" x14ac:dyDescent="0.3">
      <c r="A13946" s="2" t="s">
        <v>1124</v>
      </c>
      <c r="B13946" s="3">
        <v>44560</v>
      </c>
      <c r="C13946">
        <v>1.25</v>
      </c>
      <c r="D13946">
        <v>1.24</v>
      </c>
      <c r="E13946">
        <v>1.25</v>
      </c>
      <c r="F13946">
        <v>1</v>
      </c>
      <c r="G13946" s="4">
        <v>3636000000</v>
      </c>
      <c r="H13946" s="4">
        <v>102706000</v>
      </c>
      <c r="I13946">
        <v>35.4</v>
      </c>
      <c r="J13946" t="str">
        <f>VLOOKUP(A13946,工作表1!A:F,3,0)</f>
        <v>光電/ IO</v>
      </c>
    </row>
    <row r="13947" spans="1:10" hidden="1" x14ac:dyDescent="0.3">
      <c r="A13947" s="2" t="s">
        <v>1124</v>
      </c>
      <c r="B13947" s="3">
        <v>44925</v>
      </c>
      <c r="C13947">
        <v>2.89</v>
      </c>
      <c r="D13947">
        <v>2.86</v>
      </c>
      <c r="E13947">
        <v>2.89</v>
      </c>
      <c r="F13947">
        <v>1</v>
      </c>
      <c r="G13947" s="4">
        <v>3744000000</v>
      </c>
      <c r="H13947" s="4">
        <v>102706000</v>
      </c>
      <c r="I13947">
        <v>36.450000000000003</v>
      </c>
      <c r="J13947" t="str">
        <f>VLOOKUP(A13947,工作表1!A:F,3,0)</f>
        <v>光電/ IO</v>
      </c>
    </row>
    <row r="13948" spans="1:10" hidden="1" x14ac:dyDescent="0.3">
      <c r="A13948" s="2" t="s">
        <v>1125</v>
      </c>
      <c r="B13948" s="3">
        <v>40907</v>
      </c>
      <c r="C13948">
        <v>2.73</v>
      </c>
      <c r="D13948">
        <v>2.68</v>
      </c>
      <c r="E13948">
        <v>2.73</v>
      </c>
      <c r="F13948">
        <v>1</v>
      </c>
      <c r="G13948" s="4">
        <v>2700000000</v>
      </c>
      <c r="H13948" s="4">
        <v>94397000</v>
      </c>
      <c r="I13948">
        <v>28.6</v>
      </c>
      <c r="J13948" t="str">
        <f>VLOOKUP(A13948,工作表1!A:F,3,0)</f>
        <v>主機板</v>
      </c>
    </row>
    <row r="13949" spans="1:10" hidden="1" x14ac:dyDescent="0.3">
      <c r="A13949" s="2" t="s">
        <v>1125</v>
      </c>
      <c r="B13949" s="3">
        <v>41271</v>
      </c>
      <c r="C13949">
        <v>1.82</v>
      </c>
      <c r="D13949">
        <v>1.79</v>
      </c>
      <c r="E13949">
        <v>1.81</v>
      </c>
      <c r="F13949">
        <v>1</v>
      </c>
      <c r="G13949" s="4">
        <v>2261000000</v>
      </c>
      <c r="H13949" s="4">
        <v>94397000</v>
      </c>
      <c r="I13949">
        <v>23.95</v>
      </c>
      <c r="J13949" t="str">
        <f>VLOOKUP(A13949,工作表1!A:F,3,0)</f>
        <v>主機板</v>
      </c>
    </row>
    <row r="13950" spans="1:10" hidden="1" x14ac:dyDescent="0.3">
      <c r="A13950" s="2" t="s">
        <v>1125</v>
      </c>
      <c r="B13950" s="3">
        <v>41639</v>
      </c>
      <c r="C13950">
        <v>3.38</v>
      </c>
      <c r="D13950">
        <v>3.36</v>
      </c>
      <c r="E13950">
        <v>3.38</v>
      </c>
      <c r="F13950">
        <v>1</v>
      </c>
      <c r="G13950" s="4">
        <v>4871000000</v>
      </c>
      <c r="H13950" s="4">
        <v>94397000</v>
      </c>
      <c r="I13950">
        <v>51.6</v>
      </c>
      <c r="J13950" t="str">
        <f>VLOOKUP(A13950,工作表1!A:F,3,0)</f>
        <v>主機板</v>
      </c>
    </row>
    <row r="13951" spans="1:10" hidden="1" x14ac:dyDescent="0.3">
      <c r="A13951" s="2" t="s">
        <v>1125</v>
      </c>
      <c r="B13951" s="3">
        <v>42004</v>
      </c>
      <c r="C13951">
        <v>2.0099999999999998</v>
      </c>
      <c r="D13951">
        <v>2</v>
      </c>
      <c r="E13951">
        <v>2.0099999999999998</v>
      </c>
      <c r="F13951">
        <v>1</v>
      </c>
      <c r="G13951" s="4">
        <v>5315000000</v>
      </c>
      <c r="H13951" s="4">
        <v>94397000</v>
      </c>
      <c r="I13951">
        <v>56.3</v>
      </c>
      <c r="J13951" t="str">
        <f>VLOOKUP(A13951,工作表1!A:F,3,0)</f>
        <v>主機板</v>
      </c>
    </row>
    <row r="13952" spans="1:10" hidden="1" x14ac:dyDescent="0.3">
      <c r="A13952" s="2" t="s">
        <v>1125</v>
      </c>
      <c r="B13952" s="3">
        <v>42369</v>
      </c>
      <c r="C13952">
        <v>5.41</v>
      </c>
      <c r="D13952">
        <v>5.38</v>
      </c>
      <c r="E13952">
        <v>5.41</v>
      </c>
      <c r="F13952">
        <v>1</v>
      </c>
      <c r="G13952" s="4">
        <v>7118000000</v>
      </c>
      <c r="H13952" s="4">
        <v>94397000</v>
      </c>
      <c r="I13952">
        <v>75.400000000000006</v>
      </c>
      <c r="J13952" t="str">
        <f>VLOOKUP(A13952,工作表1!A:F,3,0)</f>
        <v>主機板</v>
      </c>
    </row>
    <row r="13953" spans="1:10" hidden="1" x14ac:dyDescent="0.3">
      <c r="A13953" s="2" t="s">
        <v>1125</v>
      </c>
      <c r="B13953" s="3">
        <v>42734</v>
      </c>
      <c r="C13953">
        <v>4.63</v>
      </c>
      <c r="D13953">
        <v>4.5999999999999996</v>
      </c>
      <c r="E13953">
        <v>4.63</v>
      </c>
      <c r="F13953">
        <v>1</v>
      </c>
      <c r="G13953" s="4">
        <v>5324000000</v>
      </c>
      <c r="H13953" s="4">
        <v>94397000</v>
      </c>
      <c r="I13953">
        <v>56.4</v>
      </c>
      <c r="J13953" t="str">
        <f>VLOOKUP(A13953,工作表1!A:F,3,0)</f>
        <v>主機板</v>
      </c>
    </row>
    <row r="13954" spans="1:10" hidden="1" x14ac:dyDescent="0.3">
      <c r="A13954" s="2" t="s">
        <v>1125</v>
      </c>
      <c r="B13954" s="3">
        <v>43098</v>
      </c>
      <c r="C13954">
        <v>1.03</v>
      </c>
      <c r="D13954">
        <v>1.03</v>
      </c>
      <c r="E13954">
        <v>1.03</v>
      </c>
      <c r="F13954">
        <v>1</v>
      </c>
      <c r="G13954" s="4">
        <v>4682000000</v>
      </c>
      <c r="H13954" s="4">
        <v>94397000</v>
      </c>
      <c r="I13954">
        <v>49.6</v>
      </c>
      <c r="J13954" t="str">
        <f>VLOOKUP(A13954,工作表1!A:F,3,0)</f>
        <v>主機板</v>
      </c>
    </row>
    <row r="13955" spans="1:10" hidden="1" x14ac:dyDescent="0.3">
      <c r="A13955" s="2" t="s">
        <v>1125</v>
      </c>
      <c r="B13955" s="3">
        <v>43462</v>
      </c>
      <c r="C13955">
        <v>0.3</v>
      </c>
      <c r="D13955">
        <v>0.3</v>
      </c>
      <c r="E13955">
        <v>0.3</v>
      </c>
      <c r="F13955">
        <v>1</v>
      </c>
      <c r="G13955" s="4">
        <v>2266000000</v>
      </c>
      <c r="H13955" s="4">
        <v>94397000</v>
      </c>
      <c r="I13955">
        <v>24</v>
      </c>
      <c r="J13955" t="str">
        <f>VLOOKUP(A13955,工作表1!A:F,3,0)</f>
        <v>主機板</v>
      </c>
    </row>
    <row r="13956" spans="1:10" hidden="1" x14ac:dyDescent="0.3">
      <c r="A13956" s="2" t="s">
        <v>1125</v>
      </c>
      <c r="B13956" s="3">
        <v>43830</v>
      </c>
      <c r="C13956">
        <v>2.79</v>
      </c>
      <c r="D13956">
        <v>2.77</v>
      </c>
      <c r="E13956">
        <v>2.79</v>
      </c>
      <c r="F13956">
        <v>1</v>
      </c>
      <c r="G13956" s="4">
        <v>3183000000</v>
      </c>
      <c r="H13956" s="4">
        <v>94747000</v>
      </c>
      <c r="I13956">
        <v>33.6</v>
      </c>
      <c r="J13956" t="str">
        <f>VLOOKUP(A13956,工作表1!A:F,3,0)</f>
        <v>主機板</v>
      </c>
    </row>
    <row r="13957" spans="1:10" hidden="1" x14ac:dyDescent="0.3">
      <c r="A13957" s="2" t="s">
        <v>1125</v>
      </c>
      <c r="B13957" s="3">
        <v>44196</v>
      </c>
      <c r="C13957">
        <v>2.19</v>
      </c>
      <c r="D13957">
        <v>2.15</v>
      </c>
      <c r="E13957">
        <v>2.19</v>
      </c>
      <c r="F13957">
        <v>1</v>
      </c>
      <c r="G13957" s="4">
        <v>2600000000</v>
      </c>
      <c r="H13957" s="4">
        <v>96284000</v>
      </c>
      <c r="I13957">
        <v>27</v>
      </c>
      <c r="J13957" t="str">
        <f>VLOOKUP(A13957,工作表1!A:F,3,0)</f>
        <v>主機板</v>
      </c>
    </row>
    <row r="13958" spans="1:10" hidden="1" x14ac:dyDescent="0.3">
      <c r="A13958" s="2" t="s">
        <v>1125</v>
      </c>
      <c r="B13958" s="3">
        <v>44560</v>
      </c>
      <c r="C13958">
        <v>1.41</v>
      </c>
      <c r="D13958">
        <v>1.38</v>
      </c>
      <c r="E13958">
        <v>1.41</v>
      </c>
      <c r="F13958">
        <v>1</v>
      </c>
      <c r="G13958" s="4">
        <v>2747000000</v>
      </c>
      <c r="H13958" s="4">
        <v>96213000</v>
      </c>
      <c r="I13958">
        <v>28.55</v>
      </c>
      <c r="J13958" t="str">
        <f>VLOOKUP(A13958,工作表1!A:F,3,0)</f>
        <v>主機板</v>
      </c>
    </row>
    <row r="13959" spans="1:10" hidden="1" x14ac:dyDescent="0.3">
      <c r="A13959" s="2" t="s">
        <v>1125</v>
      </c>
      <c r="B13959" s="3">
        <v>44925</v>
      </c>
      <c r="C13959">
        <v>-1.79</v>
      </c>
      <c r="D13959">
        <v>-1.79</v>
      </c>
      <c r="E13959">
        <v>-1.79</v>
      </c>
      <c r="F13959">
        <v>1</v>
      </c>
      <c r="G13959" s="4">
        <v>2115000000</v>
      </c>
      <c r="H13959" s="4">
        <v>96156000</v>
      </c>
      <c r="I13959">
        <v>22</v>
      </c>
      <c r="J13959" t="str">
        <f>VLOOKUP(A13959,工作表1!A:F,3,0)</f>
        <v>主機板</v>
      </c>
    </row>
    <row r="13960" spans="1:10" hidden="1" x14ac:dyDescent="0.3">
      <c r="A13960" s="2" t="s">
        <v>1126</v>
      </c>
      <c r="B13960" s="3">
        <v>40907</v>
      </c>
      <c r="C13960">
        <v>3.32</v>
      </c>
      <c r="D13960">
        <v>3.3</v>
      </c>
      <c r="E13960">
        <v>3.32</v>
      </c>
      <c r="F13960">
        <v>0.90730900000000003</v>
      </c>
      <c r="G13960" s="4">
        <v>946000000</v>
      </c>
      <c r="H13960" s="4">
        <v>38305000</v>
      </c>
      <c r="I13960">
        <v>24.7</v>
      </c>
      <c r="J13960" t="str">
        <f>VLOOKUP(A13960,工作表1!A:F,3,0)</f>
        <v>電子設備</v>
      </c>
    </row>
    <row r="13961" spans="1:10" hidden="1" x14ac:dyDescent="0.3">
      <c r="A13961" s="2" t="s">
        <v>1126</v>
      </c>
      <c r="B13961" s="3">
        <v>41271</v>
      </c>
      <c r="C13961">
        <v>1.9</v>
      </c>
      <c r="D13961">
        <v>1.9</v>
      </c>
      <c r="E13961">
        <v>2.0499999999999998</v>
      </c>
      <c r="F13961">
        <v>0.90730900000000003</v>
      </c>
      <c r="G13961" s="4">
        <v>825000000</v>
      </c>
      <c r="H13961" s="4">
        <v>38305000</v>
      </c>
      <c r="I13961">
        <v>21.55</v>
      </c>
      <c r="J13961" t="str">
        <f>VLOOKUP(A13961,工作表1!A:F,3,0)</f>
        <v>電子設備</v>
      </c>
    </row>
    <row r="13962" spans="1:10" hidden="1" x14ac:dyDescent="0.3">
      <c r="A13962" s="2" t="s">
        <v>1126</v>
      </c>
      <c r="B13962" s="3">
        <v>41639</v>
      </c>
      <c r="C13962">
        <v>2.91</v>
      </c>
      <c r="D13962">
        <v>2.9</v>
      </c>
      <c r="E13962">
        <v>2.91</v>
      </c>
      <c r="F13962">
        <v>0.97989300000000001</v>
      </c>
      <c r="G13962" s="4">
        <v>1171000000</v>
      </c>
      <c r="H13962" s="4">
        <v>41369000</v>
      </c>
      <c r="I13962">
        <v>28.3</v>
      </c>
      <c r="J13962" t="str">
        <f>VLOOKUP(A13962,工作表1!A:F,3,0)</f>
        <v>電子設備</v>
      </c>
    </row>
    <row r="13963" spans="1:10" hidden="1" x14ac:dyDescent="0.3">
      <c r="A13963" s="2" t="s">
        <v>1126</v>
      </c>
      <c r="B13963" s="3">
        <v>42004</v>
      </c>
      <c r="C13963">
        <v>2.4500000000000002</v>
      </c>
      <c r="D13963">
        <v>2.44</v>
      </c>
      <c r="E13963">
        <v>2.4500000000000002</v>
      </c>
      <c r="F13963">
        <v>0.97989300000000001</v>
      </c>
      <c r="G13963" s="4">
        <v>1181000000</v>
      </c>
      <c r="H13963" s="4">
        <v>41369000</v>
      </c>
      <c r="I13963">
        <v>28.55</v>
      </c>
      <c r="J13963" t="str">
        <f>VLOOKUP(A13963,工作表1!A:F,3,0)</f>
        <v>電子設備</v>
      </c>
    </row>
    <row r="13964" spans="1:10" hidden="1" x14ac:dyDescent="0.3">
      <c r="A13964" s="2" t="s">
        <v>1126</v>
      </c>
      <c r="B13964" s="3">
        <v>42369</v>
      </c>
      <c r="C13964">
        <v>3.11</v>
      </c>
      <c r="D13964">
        <v>3.1</v>
      </c>
      <c r="E13964">
        <v>3.11</v>
      </c>
      <c r="F13964">
        <v>1.048486</v>
      </c>
      <c r="G13964" s="4">
        <v>1399000000</v>
      </c>
      <c r="H13964" s="4">
        <v>44265000</v>
      </c>
      <c r="I13964">
        <v>31.6</v>
      </c>
      <c r="J13964" t="str">
        <f>VLOOKUP(A13964,工作表1!A:F,3,0)</f>
        <v>電子設備</v>
      </c>
    </row>
    <row r="13965" spans="1:10" hidden="1" x14ac:dyDescent="0.3">
      <c r="A13965" s="2" t="s">
        <v>1126</v>
      </c>
      <c r="B13965" s="3">
        <v>42734</v>
      </c>
      <c r="C13965">
        <v>2.94</v>
      </c>
      <c r="D13965">
        <v>2.94</v>
      </c>
      <c r="E13965">
        <v>2.94</v>
      </c>
      <c r="F13965">
        <v>1.048486</v>
      </c>
      <c r="G13965" s="4">
        <v>1392000000</v>
      </c>
      <c r="H13965" s="4">
        <v>44265000</v>
      </c>
      <c r="I13965">
        <v>31.45</v>
      </c>
      <c r="J13965" t="str">
        <f>VLOOKUP(A13965,工作表1!A:F,3,0)</f>
        <v>電子設備</v>
      </c>
    </row>
    <row r="13966" spans="1:10" hidden="1" x14ac:dyDescent="0.3">
      <c r="A13966" s="2" t="s">
        <v>1126</v>
      </c>
      <c r="B13966" s="3">
        <v>43098</v>
      </c>
      <c r="C13966">
        <v>1.84</v>
      </c>
      <c r="D13966">
        <v>1.84</v>
      </c>
      <c r="E13966">
        <v>1.84</v>
      </c>
      <c r="F13966">
        <v>1.048486</v>
      </c>
      <c r="G13966" s="4">
        <v>1186000000</v>
      </c>
      <c r="H13966" s="4">
        <v>44265000</v>
      </c>
      <c r="I13966">
        <v>26.8</v>
      </c>
      <c r="J13966" t="str">
        <f>VLOOKUP(A13966,工作表1!A:F,3,0)</f>
        <v>電子設備</v>
      </c>
    </row>
    <row r="13967" spans="1:10" hidden="1" x14ac:dyDescent="0.3">
      <c r="A13967" s="2" t="s">
        <v>1126</v>
      </c>
      <c r="B13967" s="3">
        <v>43462</v>
      </c>
      <c r="C13967">
        <v>2.5</v>
      </c>
      <c r="D13967">
        <v>2.5</v>
      </c>
      <c r="E13967">
        <v>2.5</v>
      </c>
      <c r="F13967">
        <v>1.048486</v>
      </c>
      <c r="G13967" s="4">
        <v>1239000000</v>
      </c>
      <c r="H13967" s="4">
        <v>44265000</v>
      </c>
      <c r="I13967">
        <v>28</v>
      </c>
      <c r="J13967" t="str">
        <f>VLOOKUP(A13967,工作表1!A:F,3,0)</f>
        <v>電子設備</v>
      </c>
    </row>
    <row r="13968" spans="1:10" hidden="1" x14ac:dyDescent="0.3">
      <c r="A13968" s="2" t="s">
        <v>1126</v>
      </c>
      <c r="B13968" s="3">
        <v>43830</v>
      </c>
      <c r="C13968">
        <v>4.32</v>
      </c>
      <c r="D13968">
        <v>4.32</v>
      </c>
      <c r="E13968">
        <v>4.32</v>
      </c>
      <c r="F13968">
        <v>1.048486</v>
      </c>
      <c r="G13968" s="4">
        <v>1667000000</v>
      </c>
      <c r="H13968" s="4">
        <v>44265000</v>
      </c>
      <c r="I13968">
        <v>37.65</v>
      </c>
      <c r="J13968" t="str">
        <f>VLOOKUP(A13968,工作表1!A:F,3,0)</f>
        <v>電子設備</v>
      </c>
    </row>
    <row r="13969" spans="1:10" hidden="1" x14ac:dyDescent="0.3">
      <c r="A13969" s="2" t="s">
        <v>1126</v>
      </c>
      <c r="B13969" s="3">
        <v>44196</v>
      </c>
      <c r="C13969">
        <v>2.85</v>
      </c>
      <c r="D13969">
        <v>2.85</v>
      </c>
      <c r="E13969">
        <v>2.85</v>
      </c>
      <c r="F13969">
        <v>1</v>
      </c>
      <c r="G13969" s="4">
        <v>1718000000</v>
      </c>
      <c r="H13969" s="4">
        <v>41609000</v>
      </c>
      <c r="I13969">
        <v>41.3</v>
      </c>
      <c r="J13969" t="str">
        <f>VLOOKUP(A13969,工作表1!A:F,3,0)</f>
        <v>電子設備</v>
      </c>
    </row>
    <row r="13970" spans="1:10" hidden="1" x14ac:dyDescent="0.3">
      <c r="A13970" s="2" t="s">
        <v>1126</v>
      </c>
      <c r="B13970" s="3">
        <v>44560</v>
      </c>
      <c r="C13970">
        <v>4.6500000000000004</v>
      </c>
      <c r="D13970">
        <v>4.6500000000000004</v>
      </c>
      <c r="E13970">
        <v>4.6500000000000004</v>
      </c>
      <c r="F13970">
        <v>1</v>
      </c>
      <c r="G13970" s="4">
        <v>1818000000</v>
      </c>
      <c r="H13970" s="4">
        <v>41609000</v>
      </c>
      <c r="I13970">
        <v>43.7</v>
      </c>
      <c r="J13970" t="str">
        <f>VLOOKUP(A13970,工作表1!A:F,3,0)</f>
        <v>電子設備</v>
      </c>
    </row>
    <row r="13971" spans="1:10" hidden="1" x14ac:dyDescent="0.3">
      <c r="A13971" s="2" t="s">
        <v>1126</v>
      </c>
      <c r="B13971" s="3">
        <v>44925</v>
      </c>
      <c r="C13971">
        <v>4.22</v>
      </c>
      <c r="D13971">
        <v>4.22</v>
      </c>
      <c r="E13971">
        <v>4.22</v>
      </c>
      <c r="F13971">
        <v>1</v>
      </c>
      <c r="G13971" s="4">
        <v>2097000000</v>
      </c>
      <c r="H13971" s="4">
        <v>41609000</v>
      </c>
      <c r="I13971">
        <v>50.4</v>
      </c>
      <c r="J13971" t="str">
        <f>VLOOKUP(A13971,工作表1!A:F,3,0)</f>
        <v>電子設備</v>
      </c>
    </row>
    <row r="13972" spans="1:10" hidden="1" x14ac:dyDescent="0.3">
      <c r="A13972" s="2" t="s">
        <v>1127</v>
      </c>
      <c r="B13972" s="3">
        <v>40907</v>
      </c>
      <c r="C13972">
        <v>0.01</v>
      </c>
      <c r="D13972">
        <v>0.01</v>
      </c>
      <c r="E13972">
        <v>0.01</v>
      </c>
      <c r="F13972">
        <v>0.917458</v>
      </c>
      <c r="G13972" s="4">
        <v>1591000000</v>
      </c>
      <c r="H13972" s="4">
        <v>159077000</v>
      </c>
      <c r="I13972">
        <v>10</v>
      </c>
      <c r="J13972" t="str">
        <f>VLOOKUP(A13972,工作表1!A:F,3,0)</f>
        <v>主機板</v>
      </c>
    </row>
    <row r="13973" spans="1:10" hidden="1" x14ac:dyDescent="0.3">
      <c r="A13973" s="2" t="s">
        <v>1127</v>
      </c>
      <c r="B13973" s="3">
        <v>41271</v>
      </c>
      <c r="C13973">
        <v>0.02</v>
      </c>
      <c r="D13973">
        <v>0.02</v>
      </c>
      <c r="E13973">
        <v>0.03</v>
      </c>
      <c r="F13973">
        <v>0.917458</v>
      </c>
      <c r="G13973" s="4">
        <v>1374000000</v>
      </c>
      <c r="H13973" s="4">
        <v>161896000</v>
      </c>
      <c r="I13973">
        <v>8.49</v>
      </c>
      <c r="J13973" t="str">
        <f>VLOOKUP(A13973,工作表1!A:F,3,0)</f>
        <v>主機板</v>
      </c>
    </row>
    <row r="13974" spans="1:10" hidden="1" x14ac:dyDescent="0.3">
      <c r="A13974" s="2" t="s">
        <v>1127</v>
      </c>
      <c r="B13974" s="3">
        <v>41639</v>
      </c>
      <c r="C13974">
        <v>7.0000000000000007E-2</v>
      </c>
      <c r="D13974">
        <v>7.0000000000000007E-2</v>
      </c>
      <c r="E13974">
        <v>7.0000000000000007E-2</v>
      </c>
      <c r="F13974">
        <v>0.917458</v>
      </c>
      <c r="G13974" s="4">
        <v>1237000000</v>
      </c>
      <c r="H13974" s="4">
        <v>161896000</v>
      </c>
      <c r="I13974">
        <v>7.64</v>
      </c>
      <c r="J13974" t="str">
        <f>VLOOKUP(A13974,工作表1!A:F,3,0)</f>
        <v>主機板</v>
      </c>
    </row>
    <row r="13975" spans="1:10" hidden="1" x14ac:dyDescent="0.3">
      <c r="A13975" s="2" t="s">
        <v>1127</v>
      </c>
      <c r="B13975" s="3">
        <v>42004</v>
      </c>
      <c r="C13975">
        <v>0.15</v>
      </c>
      <c r="D13975">
        <v>0.15</v>
      </c>
      <c r="E13975">
        <v>0.15</v>
      </c>
      <c r="F13975">
        <v>0.917458</v>
      </c>
      <c r="G13975" s="4">
        <v>1190000000</v>
      </c>
      <c r="H13975" s="4">
        <v>161896000</v>
      </c>
      <c r="I13975">
        <v>7.35</v>
      </c>
      <c r="J13975" t="str">
        <f>VLOOKUP(A13975,工作表1!A:F,3,0)</f>
        <v>主機板</v>
      </c>
    </row>
    <row r="13976" spans="1:10" hidden="1" x14ac:dyDescent="0.3">
      <c r="A13976" s="2" t="s">
        <v>1127</v>
      </c>
      <c r="B13976" s="3">
        <v>42369</v>
      </c>
      <c r="C13976">
        <v>0.02</v>
      </c>
      <c r="D13976">
        <v>0.02</v>
      </c>
      <c r="E13976">
        <v>0.02</v>
      </c>
      <c r="F13976">
        <v>0.917458</v>
      </c>
      <c r="G13976" s="4">
        <v>1684000000</v>
      </c>
      <c r="H13976" s="4">
        <v>161896000</v>
      </c>
      <c r="I13976">
        <v>10.4</v>
      </c>
      <c r="J13976" t="str">
        <f>VLOOKUP(A13976,工作表1!A:F,3,0)</f>
        <v>主機板</v>
      </c>
    </row>
    <row r="13977" spans="1:10" hidden="1" x14ac:dyDescent="0.3">
      <c r="A13977" s="2" t="s">
        <v>1127</v>
      </c>
      <c r="B13977" s="3">
        <v>42734</v>
      </c>
      <c r="C13977">
        <v>0.27</v>
      </c>
      <c r="D13977">
        <v>0.27</v>
      </c>
      <c r="E13977">
        <v>0.27</v>
      </c>
      <c r="F13977">
        <v>0.917458</v>
      </c>
      <c r="G13977" s="4">
        <v>1700000000</v>
      </c>
      <c r="H13977" s="4">
        <v>161896000</v>
      </c>
      <c r="I13977">
        <v>10.5</v>
      </c>
      <c r="J13977" t="str">
        <f>VLOOKUP(A13977,工作表1!A:F,3,0)</f>
        <v>主機板</v>
      </c>
    </row>
    <row r="13978" spans="1:10" hidden="1" x14ac:dyDescent="0.3">
      <c r="A13978" s="2" t="s">
        <v>1127</v>
      </c>
      <c r="B13978" s="3">
        <v>43098</v>
      </c>
      <c r="C13978">
        <v>0.22</v>
      </c>
      <c r="D13978">
        <v>0.22</v>
      </c>
      <c r="E13978">
        <v>0.22</v>
      </c>
      <c r="F13978">
        <v>0.917458</v>
      </c>
      <c r="G13978" s="4">
        <v>2016000000</v>
      </c>
      <c r="H13978" s="4">
        <v>161896000</v>
      </c>
      <c r="I13978">
        <v>12.45</v>
      </c>
      <c r="J13978" t="str">
        <f>VLOOKUP(A13978,工作表1!A:F,3,0)</f>
        <v>主機板</v>
      </c>
    </row>
    <row r="13979" spans="1:10" hidden="1" x14ac:dyDescent="0.3">
      <c r="A13979" s="2" t="s">
        <v>1127</v>
      </c>
      <c r="B13979" s="3">
        <v>43462</v>
      </c>
      <c r="C13979">
        <v>0.22</v>
      </c>
      <c r="D13979">
        <v>0.22</v>
      </c>
      <c r="E13979">
        <v>0.22</v>
      </c>
      <c r="F13979">
        <v>0.93232099999999996</v>
      </c>
      <c r="G13979" s="4">
        <v>1512000000</v>
      </c>
      <c r="H13979" s="4">
        <v>164703000</v>
      </c>
      <c r="I13979">
        <v>9.18</v>
      </c>
      <c r="J13979" t="str">
        <f>VLOOKUP(A13979,工作表1!A:F,3,0)</f>
        <v>主機板</v>
      </c>
    </row>
    <row r="13980" spans="1:10" hidden="1" x14ac:dyDescent="0.3">
      <c r="A13980" s="2" t="s">
        <v>1127</v>
      </c>
      <c r="B13980" s="3">
        <v>43830</v>
      </c>
      <c r="C13980">
        <v>0.42</v>
      </c>
      <c r="D13980">
        <v>0.42</v>
      </c>
      <c r="E13980">
        <v>0.42</v>
      </c>
      <c r="F13980">
        <v>0.93232099999999996</v>
      </c>
      <c r="G13980" s="4">
        <v>2093000000</v>
      </c>
      <c r="H13980" s="4">
        <v>164824000</v>
      </c>
      <c r="I13980">
        <v>12.7</v>
      </c>
      <c r="J13980" t="str">
        <f>VLOOKUP(A13980,工作表1!A:F,3,0)</f>
        <v>主機板</v>
      </c>
    </row>
    <row r="13981" spans="1:10" hidden="1" x14ac:dyDescent="0.3">
      <c r="A13981" s="2" t="s">
        <v>1127</v>
      </c>
      <c r="B13981" s="3">
        <v>44196</v>
      </c>
      <c r="C13981">
        <v>0.52</v>
      </c>
      <c r="D13981">
        <v>0.51</v>
      </c>
      <c r="E13981">
        <v>0.52</v>
      </c>
      <c r="F13981">
        <v>0.95749300000000004</v>
      </c>
      <c r="G13981" s="4">
        <v>2726000000</v>
      </c>
      <c r="H13981" s="4">
        <v>169340000</v>
      </c>
      <c r="I13981">
        <v>16.100000000000001</v>
      </c>
      <c r="J13981" t="str">
        <f>VLOOKUP(A13981,工作表1!A:F,3,0)</f>
        <v>主機板</v>
      </c>
    </row>
    <row r="13982" spans="1:10" hidden="1" x14ac:dyDescent="0.3">
      <c r="A13982" s="2" t="s">
        <v>1127</v>
      </c>
      <c r="B13982" s="3">
        <v>44560</v>
      </c>
      <c r="C13982">
        <v>0.18</v>
      </c>
      <c r="D13982">
        <v>0.18</v>
      </c>
      <c r="E13982">
        <v>0.18</v>
      </c>
      <c r="F13982">
        <v>1</v>
      </c>
      <c r="G13982" s="4">
        <v>2773000000</v>
      </c>
      <c r="H13982" s="4">
        <v>189928000</v>
      </c>
      <c r="I13982">
        <v>14.6</v>
      </c>
      <c r="J13982" t="str">
        <f>VLOOKUP(A13982,工作表1!A:F,3,0)</f>
        <v>主機板</v>
      </c>
    </row>
    <row r="13983" spans="1:10" hidden="1" x14ac:dyDescent="0.3">
      <c r="A13983" s="2" t="s">
        <v>1127</v>
      </c>
      <c r="B13983" s="3">
        <v>44925</v>
      </c>
      <c r="C13983">
        <v>0.01</v>
      </c>
      <c r="D13983">
        <v>0.01</v>
      </c>
      <c r="E13983">
        <v>0.01</v>
      </c>
      <c r="F13983">
        <v>1</v>
      </c>
      <c r="G13983" s="4">
        <v>2013000000</v>
      </c>
      <c r="H13983" s="4">
        <v>189928000</v>
      </c>
      <c r="I13983">
        <v>10.6</v>
      </c>
      <c r="J13983" t="str">
        <f>VLOOKUP(A13983,工作表1!A:F,3,0)</f>
        <v>主機板</v>
      </c>
    </row>
    <row r="13984" spans="1:10" hidden="1" x14ac:dyDescent="0.3">
      <c r="A13984" s="2" t="s">
        <v>1128</v>
      </c>
      <c r="B13984" s="3">
        <v>40907</v>
      </c>
      <c r="C13984">
        <v>1.83</v>
      </c>
      <c r="D13984">
        <v>1.83</v>
      </c>
      <c r="E13984">
        <v>1.83</v>
      </c>
      <c r="F13984">
        <v>0.83333299999999999</v>
      </c>
      <c r="G13984" s="4">
        <v>5236000000</v>
      </c>
      <c r="H13984" s="4">
        <v>181190000</v>
      </c>
      <c r="I13984">
        <v>28.9</v>
      </c>
      <c r="J13984" t="str">
        <f>VLOOKUP(A13984,工作表1!A:F,3,0)</f>
        <v>建設</v>
      </c>
    </row>
    <row r="13985" spans="1:10" hidden="1" x14ac:dyDescent="0.3">
      <c r="A13985" s="2" t="s">
        <v>1128</v>
      </c>
      <c r="B13985" s="3">
        <v>41271</v>
      </c>
      <c r="C13985">
        <v>12.01</v>
      </c>
      <c r="D13985">
        <v>12.01</v>
      </c>
      <c r="E13985">
        <v>12.01</v>
      </c>
      <c r="F13985">
        <v>0.83333299999999999</v>
      </c>
      <c r="G13985" s="4">
        <v>9404000000</v>
      </c>
      <c r="H13985" s="4">
        <v>181190000</v>
      </c>
      <c r="I13985">
        <v>51.9</v>
      </c>
      <c r="J13985" t="str">
        <f>VLOOKUP(A13985,工作表1!A:F,3,0)</f>
        <v>建設</v>
      </c>
    </row>
    <row r="13986" spans="1:10" hidden="1" x14ac:dyDescent="0.3">
      <c r="A13986" s="2" t="s">
        <v>1128</v>
      </c>
      <c r="B13986" s="3">
        <v>41639</v>
      </c>
      <c r="C13986">
        <v>11.2</v>
      </c>
      <c r="D13986">
        <v>11.2</v>
      </c>
      <c r="E13986">
        <v>11.2</v>
      </c>
      <c r="F13986">
        <v>0.83333299999999999</v>
      </c>
      <c r="G13986" s="4">
        <v>13173000000</v>
      </c>
      <c r="H13986" s="4">
        <v>181190000</v>
      </c>
      <c r="I13986">
        <v>72.7</v>
      </c>
      <c r="J13986" t="str">
        <f>VLOOKUP(A13986,工作表1!A:F,3,0)</f>
        <v>建設</v>
      </c>
    </row>
    <row r="13987" spans="1:10" hidden="1" x14ac:dyDescent="0.3">
      <c r="A13987" s="2" t="s">
        <v>1128</v>
      </c>
      <c r="B13987" s="3">
        <v>42004</v>
      </c>
      <c r="C13987">
        <v>9</v>
      </c>
      <c r="D13987">
        <v>9</v>
      </c>
      <c r="E13987">
        <v>9</v>
      </c>
      <c r="F13987">
        <v>0.83333299999999999</v>
      </c>
      <c r="G13987" s="4">
        <v>11940000000</v>
      </c>
      <c r="H13987" s="4">
        <v>181190000</v>
      </c>
      <c r="I13987">
        <v>65.900000000000006</v>
      </c>
      <c r="J13987" t="str">
        <f>VLOOKUP(A13987,工作表1!A:F,3,0)</f>
        <v>建設</v>
      </c>
    </row>
    <row r="13988" spans="1:10" hidden="1" x14ac:dyDescent="0.3">
      <c r="A13988" s="2" t="s">
        <v>1128</v>
      </c>
      <c r="B13988" s="3">
        <v>42369</v>
      </c>
      <c r="C13988">
        <v>2.63</v>
      </c>
      <c r="D13988">
        <v>2.63</v>
      </c>
      <c r="E13988">
        <v>2.63</v>
      </c>
      <c r="F13988">
        <v>1</v>
      </c>
      <c r="G13988" s="4">
        <v>6240000000</v>
      </c>
      <c r="H13988" s="4">
        <v>217428000</v>
      </c>
      <c r="I13988">
        <v>28.7</v>
      </c>
      <c r="J13988" t="str">
        <f>VLOOKUP(A13988,工作表1!A:F,3,0)</f>
        <v>建設</v>
      </c>
    </row>
    <row r="13989" spans="1:10" hidden="1" x14ac:dyDescent="0.3">
      <c r="A13989" s="2" t="s">
        <v>1128</v>
      </c>
      <c r="B13989" s="3">
        <v>42734</v>
      </c>
      <c r="C13989">
        <v>2.0099999999999998</v>
      </c>
      <c r="D13989">
        <v>2.0099999999999998</v>
      </c>
      <c r="E13989">
        <v>2.0099999999999998</v>
      </c>
      <c r="F13989">
        <v>1</v>
      </c>
      <c r="G13989" s="4">
        <v>4870000000</v>
      </c>
      <c r="H13989" s="4">
        <v>217428000</v>
      </c>
      <c r="I13989">
        <v>22.4</v>
      </c>
      <c r="J13989" t="str">
        <f>VLOOKUP(A13989,工作表1!A:F,3,0)</f>
        <v>建設</v>
      </c>
    </row>
    <row r="13990" spans="1:10" hidden="1" x14ac:dyDescent="0.3">
      <c r="A13990" s="2" t="s">
        <v>1128</v>
      </c>
      <c r="B13990" s="3">
        <v>43098</v>
      </c>
      <c r="C13990">
        <v>3.03</v>
      </c>
      <c r="D13990">
        <v>3.03</v>
      </c>
      <c r="E13990">
        <v>3.03</v>
      </c>
      <c r="F13990">
        <v>1</v>
      </c>
      <c r="G13990" s="4">
        <v>6882000000</v>
      </c>
      <c r="H13990" s="4">
        <v>217428000</v>
      </c>
      <c r="I13990">
        <v>31.65</v>
      </c>
      <c r="J13990" t="str">
        <f>VLOOKUP(A13990,工作表1!A:F,3,0)</f>
        <v>建設</v>
      </c>
    </row>
    <row r="13991" spans="1:10" hidden="1" x14ac:dyDescent="0.3">
      <c r="A13991" s="2" t="s">
        <v>1128</v>
      </c>
      <c r="B13991" s="3">
        <v>43462</v>
      </c>
      <c r="C13991">
        <v>3.18</v>
      </c>
      <c r="D13991">
        <v>3.18</v>
      </c>
      <c r="E13991">
        <v>3.18</v>
      </c>
      <c r="F13991">
        <v>1</v>
      </c>
      <c r="G13991" s="4">
        <v>6806000000</v>
      </c>
      <c r="H13991" s="4">
        <v>217428000</v>
      </c>
      <c r="I13991">
        <v>31.3</v>
      </c>
      <c r="J13991" t="str">
        <f>VLOOKUP(A13991,工作表1!A:F,3,0)</f>
        <v>建設</v>
      </c>
    </row>
    <row r="13992" spans="1:10" hidden="1" x14ac:dyDescent="0.3">
      <c r="A13992" s="2" t="s">
        <v>1128</v>
      </c>
      <c r="B13992" s="3">
        <v>43830</v>
      </c>
      <c r="C13992">
        <v>2</v>
      </c>
      <c r="D13992">
        <v>2</v>
      </c>
      <c r="E13992">
        <v>2</v>
      </c>
      <c r="F13992">
        <v>1</v>
      </c>
      <c r="G13992" s="4">
        <v>7229000000</v>
      </c>
      <c r="H13992" s="4">
        <v>217428000</v>
      </c>
      <c r="I13992">
        <v>33.25</v>
      </c>
      <c r="J13992" t="str">
        <f>VLOOKUP(A13992,工作表1!A:F,3,0)</f>
        <v>建設</v>
      </c>
    </row>
    <row r="13993" spans="1:10" hidden="1" x14ac:dyDescent="0.3">
      <c r="A13993" s="2" t="s">
        <v>1128</v>
      </c>
      <c r="B13993" s="3">
        <v>44196</v>
      </c>
      <c r="C13993">
        <v>3.71</v>
      </c>
      <c r="D13993">
        <v>3.71</v>
      </c>
      <c r="E13993">
        <v>3.71</v>
      </c>
      <c r="F13993">
        <v>1</v>
      </c>
      <c r="G13993" s="4">
        <v>9502000000</v>
      </c>
      <c r="H13993" s="4">
        <v>217428000</v>
      </c>
      <c r="I13993">
        <v>43.7</v>
      </c>
      <c r="J13993" t="str">
        <f>VLOOKUP(A13993,工作表1!A:F,3,0)</f>
        <v>建設</v>
      </c>
    </row>
    <row r="13994" spans="1:10" hidden="1" x14ac:dyDescent="0.3">
      <c r="A13994" s="2" t="s">
        <v>1128</v>
      </c>
      <c r="B13994" s="3">
        <v>44560</v>
      </c>
      <c r="C13994">
        <v>8.9</v>
      </c>
      <c r="D13994">
        <v>8.9</v>
      </c>
      <c r="E13994">
        <v>8.9</v>
      </c>
      <c r="F13994">
        <v>1</v>
      </c>
      <c r="G13994" s="4">
        <v>13915000000</v>
      </c>
      <c r="H13994" s="4">
        <v>217428000</v>
      </c>
      <c r="I13994">
        <v>64</v>
      </c>
      <c r="J13994" t="str">
        <f>VLOOKUP(A13994,工作表1!A:F,3,0)</f>
        <v>建設</v>
      </c>
    </row>
    <row r="13995" spans="1:10" hidden="1" x14ac:dyDescent="0.3">
      <c r="A13995" s="2" t="s">
        <v>1128</v>
      </c>
      <c r="B13995" s="3">
        <v>44925</v>
      </c>
      <c r="C13995">
        <v>7.05</v>
      </c>
      <c r="D13995">
        <v>7.05</v>
      </c>
      <c r="E13995">
        <v>7.05</v>
      </c>
      <c r="F13995">
        <v>1</v>
      </c>
      <c r="G13995" s="4">
        <v>11850000000</v>
      </c>
      <c r="H13995" s="4">
        <v>217428000</v>
      </c>
      <c r="I13995">
        <v>54.5</v>
      </c>
      <c r="J13995" t="str">
        <f>VLOOKUP(A13995,工作表1!A:F,3,0)</f>
        <v>建設</v>
      </c>
    </row>
    <row r="13996" spans="1:10" hidden="1" x14ac:dyDescent="0.3">
      <c r="A13996" s="2" t="s">
        <v>1129</v>
      </c>
      <c r="B13996" s="3">
        <v>40907</v>
      </c>
      <c r="C13996">
        <v>5.43</v>
      </c>
      <c r="D13996">
        <v>5.42</v>
      </c>
      <c r="E13996">
        <v>5.43</v>
      </c>
      <c r="F13996">
        <v>0.73742600000000003</v>
      </c>
      <c r="G13996" s="4">
        <v>2210000000</v>
      </c>
      <c r="H13996" s="4">
        <v>95478000</v>
      </c>
      <c r="I13996">
        <v>23.15</v>
      </c>
      <c r="J13996" t="str">
        <f>VLOOKUP(A13996,工作表1!A:F,3,0)</f>
        <v>營造</v>
      </c>
    </row>
    <row r="13997" spans="1:10" hidden="1" x14ac:dyDescent="0.3">
      <c r="A13997" s="2" t="s">
        <v>1129</v>
      </c>
      <c r="B13997" s="3">
        <v>41271</v>
      </c>
      <c r="C13997">
        <v>4.8099999999999996</v>
      </c>
      <c r="D13997">
        <v>4.8</v>
      </c>
      <c r="E13997">
        <v>5.93</v>
      </c>
      <c r="F13997">
        <v>0.914408</v>
      </c>
      <c r="G13997" s="4">
        <v>3652000000</v>
      </c>
      <c r="H13997" s="4">
        <v>118392000</v>
      </c>
      <c r="I13997">
        <v>30.85</v>
      </c>
      <c r="J13997" t="str">
        <f>VLOOKUP(A13997,工作表1!A:F,3,0)</f>
        <v>營造</v>
      </c>
    </row>
    <row r="13998" spans="1:10" hidden="1" x14ac:dyDescent="0.3">
      <c r="A13998" s="2" t="s">
        <v>1129</v>
      </c>
      <c r="B13998" s="3">
        <v>41639</v>
      </c>
      <c r="C13998">
        <v>4.32</v>
      </c>
      <c r="D13998">
        <v>4.3099999999999996</v>
      </c>
      <c r="E13998">
        <v>4.32</v>
      </c>
      <c r="F13998">
        <v>1.115578</v>
      </c>
      <c r="G13998" s="4">
        <v>3885000000</v>
      </c>
      <c r="H13998" s="4">
        <v>144439000</v>
      </c>
      <c r="I13998">
        <v>26.9</v>
      </c>
      <c r="J13998" t="str">
        <f>VLOOKUP(A13998,工作表1!A:F,3,0)</f>
        <v>營造</v>
      </c>
    </row>
    <row r="13999" spans="1:10" hidden="1" x14ac:dyDescent="0.3">
      <c r="A13999" s="2" t="s">
        <v>1129</v>
      </c>
      <c r="B13999" s="3">
        <v>42004</v>
      </c>
      <c r="C13999">
        <v>3.88</v>
      </c>
      <c r="D13999">
        <v>3.87</v>
      </c>
      <c r="E13999">
        <v>3.88</v>
      </c>
      <c r="F13999">
        <v>1.171357</v>
      </c>
      <c r="G13999" s="4">
        <v>3951000000</v>
      </c>
      <c r="H13999" s="4">
        <v>151661000</v>
      </c>
      <c r="I13999">
        <v>26.05</v>
      </c>
      <c r="J13999" t="str">
        <f>VLOOKUP(A13999,工作表1!A:F,3,0)</f>
        <v>營造</v>
      </c>
    </row>
    <row r="14000" spans="1:10" hidden="1" x14ac:dyDescent="0.3">
      <c r="A14000" s="2" t="s">
        <v>1129</v>
      </c>
      <c r="B14000" s="3">
        <v>42369</v>
      </c>
      <c r="C14000">
        <v>1.85</v>
      </c>
      <c r="D14000">
        <v>1.85</v>
      </c>
      <c r="E14000">
        <v>1.85</v>
      </c>
      <c r="F14000">
        <v>1.171357</v>
      </c>
      <c r="G14000" s="4">
        <v>3693000000</v>
      </c>
      <c r="H14000" s="4">
        <v>151661000</v>
      </c>
      <c r="I14000">
        <v>24.35</v>
      </c>
      <c r="J14000" t="str">
        <f>VLOOKUP(A14000,工作表1!A:F,3,0)</f>
        <v>營造</v>
      </c>
    </row>
    <row r="14001" spans="1:10" hidden="1" x14ac:dyDescent="0.3">
      <c r="A14001" s="2" t="s">
        <v>1129</v>
      </c>
      <c r="B14001" s="3">
        <v>42734</v>
      </c>
      <c r="C14001">
        <v>2.65</v>
      </c>
      <c r="D14001">
        <v>2.64</v>
      </c>
      <c r="E14001">
        <v>2.65</v>
      </c>
      <c r="F14001">
        <v>1.086892</v>
      </c>
      <c r="G14001" s="4">
        <v>3150000000</v>
      </c>
      <c r="H14001" s="4">
        <v>133461000</v>
      </c>
      <c r="I14001">
        <v>23.6</v>
      </c>
      <c r="J14001" t="str">
        <f>VLOOKUP(A14001,工作表1!A:F,3,0)</f>
        <v>營造</v>
      </c>
    </row>
    <row r="14002" spans="1:10" hidden="1" x14ac:dyDescent="0.3">
      <c r="A14002" s="2" t="s">
        <v>1129</v>
      </c>
      <c r="B14002" s="3">
        <v>43098</v>
      </c>
      <c r="C14002">
        <v>2.36</v>
      </c>
      <c r="D14002">
        <v>2.35</v>
      </c>
      <c r="E14002">
        <v>2.36</v>
      </c>
      <c r="F14002">
        <v>1</v>
      </c>
      <c r="G14002" s="4">
        <v>2252000000</v>
      </c>
      <c r="H14002" s="4">
        <v>113442000</v>
      </c>
      <c r="I14002">
        <v>19.850000000000001</v>
      </c>
      <c r="J14002" t="str">
        <f>VLOOKUP(A14002,工作表1!A:F,3,0)</f>
        <v>營造</v>
      </c>
    </row>
    <row r="14003" spans="1:10" hidden="1" x14ac:dyDescent="0.3">
      <c r="A14003" s="2" t="s">
        <v>1129</v>
      </c>
      <c r="B14003" s="3">
        <v>43462</v>
      </c>
      <c r="C14003">
        <v>4.55</v>
      </c>
      <c r="D14003">
        <v>4.5199999999999996</v>
      </c>
      <c r="E14003">
        <v>4.55</v>
      </c>
      <c r="F14003">
        <v>1</v>
      </c>
      <c r="G14003" s="4">
        <v>2740000000</v>
      </c>
      <c r="H14003" s="4">
        <v>113440000</v>
      </c>
      <c r="I14003">
        <v>24.15</v>
      </c>
      <c r="J14003" t="str">
        <f>VLOOKUP(A14003,工作表1!A:F,3,0)</f>
        <v>營造</v>
      </c>
    </row>
    <row r="14004" spans="1:10" hidden="1" x14ac:dyDescent="0.3">
      <c r="A14004" s="2" t="s">
        <v>1129</v>
      </c>
      <c r="B14004" s="3">
        <v>43830</v>
      </c>
      <c r="C14004">
        <v>4.74</v>
      </c>
      <c r="D14004">
        <v>4.71</v>
      </c>
      <c r="E14004">
        <v>4.74</v>
      </c>
      <c r="F14004">
        <v>1</v>
      </c>
      <c r="G14004" s="4">
        <v>3494000000</v>
      </c>
      <c r="H14004" s="4">
        <v>113440000</v>
      </c>
      <c r="I14004">
        <v>30.8</v>
      </c>
      <c r="J14004" t="str">
        <f>VLOOKUP(A14004,工作表1!A:F,3,0)</f>
        <v>營造</v>
      </c>
    </row>
    <row r="14005" spans="1:10" hidden="1" x14ac:dyDescent="0.3">
      <c r="A14005" s="2" t="s">
        <v>1129</v>
      </c>
      <c r="B14005" s="3">
        <v>44196</v>
      </c>
      <c r="C14005">
        <v>4.2</v>
      </c>
      <c r="D14005">
        <v>4.18</v>
      </c>
      <c r="E14005">
        <v>4.2</v>
      </c>
      <c r="F14005">
        <v>1</v>
      </c>
      <c r="G14005" s="4">
        <v>3505000000</v>
      </c>
      <c r="H14005" s="4">
        <v>113440000</v>
      </c>
      <c r="I14005">
        <v>30.9</v>
      </c>
      <c r="J14005" t="str">
        <f>VLOOKUP(A14005,工作表1!A:F,3,0)</f>
        <v>營造</v>
      </c>
    </row>
    <row r="14006" spans="1:10" hidden="1" x14ac:dyDescent="0.3">
      <c r="A14006" s="2" t="s">
        <v>1129</v>
      </c>
      <c r="B14006" s="3">
        <v>44560</v>
      </c>
      <c r="C14006">
        <v>4.1500000000000004</v>
      </c>
      <c r="D14006">
        <v>4.12</v>
      </c>
      <c r="E14006">
        <v>4.1500000000000004</v>
      </c>
      <c r="F14006">
        <v>1</v>
      </c>
      <c r="G14006" s="4">
        <v>3369000000</v>
      </c>
      <c r="H14006" s="4">
        <v>113440000</v>
      </c>
      <c r="I14006">
        <v>29.7</v>
      </c>
      <c r="J14006" t="str">
        <f>VLOOKUP(A14006,工作表1!A:F,3,0)</f>
        <v>營造</v>
      </c>
    </row>
    <row r="14007" spans="1:10" hidden="1" x14ac:dyDescent="0.3">
      <c r="A14007" s="2" t="s">
        <v>1129</v>
      </c>
      <c r="B14007" s="3">
        <v>44925</v>
      </c>
      <c r="C14007">
        <v>4.78</v>
      </c>
      <c r="D14007">
        <v>4.75</v>
      </c>
      <c r="E14007">
        <v>4.78</v>
      </c>
      <c r="F14007">
        <v>1</v>
      </c>
      <c r="G14007" s="4">
        <v>3403000000</v>
      </c>
      <c r="H14007" s="4">
        <v>113440000</v>
      </c>
      <c r="I14007">
        <v>30</v>
      </c>
      <c r="J14007" t="str">
        <f>VLOOKUP(A14007,工作表1!A:F,3,0)</f>
        <v>營造</v>
      </c>
    </row>
    <row r="14008" spans="1:10" hidden="1" x14ac:dyDescent="0.3">
      <c r="A14008" s="2" t="s">
        <v>1130</v>
      </c>
      <c r="B14008" s="3">
        <v>40907</v>
      </c>
      <c r="C14008">
        <v>1.25</v>
      </c>
      <c r="D14008">
        <v>1.2</v>
      </c>
      <c r="E14008">
        <v>1.25</v>
      </c>
      <c r="F14008">
        <v>0.84143000000000001</v>
      </c>
      <c r="G14008" s="4">
        <v>6164000000</v>
      </c>
      <c r="H14008" s="4">
        <v>585511000</v>
      </c>
      <c r="I14008">
        <v>10.35</v>
      </c>
      <c r="J14008" t="str">
        <f>VLOOKUP(A14008,工作表1!A:F,3,0)</f>
        <v>建設</v>
      </c>
    </row>
    <row r="14009" spans="1:10" hidden="1" x14ac:dyDescent="0.3">
      <c r="A14009" s="2" t="s">
        <v>1130</v>
      </c>
      <c r="B14009" s="3">
        <v>41271</v>
      </c>
      <c r="C14009">
        <v>2.69</v>
      </c>
      <c r="D14009">
        <v>2.4500000000000002</v>
      </c>
      <c r="E14009">
        <v>3.02</v>
      </c>
      <c r="F14009">
        <v>0.90966999999999998</v>
      </c>
      <c r="G14009" s="4">
        <v>9727000000</v>
      </c>
      <c r="H14009" s="4">
        <v>635726000</v>
      </c>
      <c r="I14009">
        <v>15.3</v>
      </c>
      <c r="J14009" t="str">
        <f>VLOOKUP(A14009,工作表1!A:F,3,0)</f>
        <v>建設</v>
      </c>
    </row>
    <row r="14010" spans="1:10" hidden="1" x14ac:dyDescent="0.3">
      <c r="A14010" s="2" t="s">
        <v>1130</v>
      </c>
      <c r="B14010" s="3">
        <v>41639</v>
      </c>
      <c r="C14010">
        <v>0.97</v>
      </c>
      <c r="D14010">
        <v>0.95</v>
      </c>
      <c r="E14010">
        <v>0.97</v>
      </c>
      <c r="F14010">
        <v>1</v>
      </c>
      <c r="G14010" s="4">
        <v>10187000000</v>
      </c>
      <c r="H14010" s="4">
        <v>763047000</v>
      </c>
      <c r="I14010">
        <v>13.35</v>
      </c>
      <c r="J14010" t="str">
        <f>VLOOKUP(A14010,工作表1!A:F,3,0)</f>
        <v>建設</v>
      </c>
    </row>
    <row r="14011" spans="1:10" hidden="1" x14ac:dyDescent="0.3">
      <c r="A14011" s="2" t="s">
        <v>1130</v>
      </c>
      <c r="B14011" s="3">
        <v>42004</v>
      </c>
      <c r="C14011">
        <v>1.63</v>
      </c>
      <c r="D14011">
        <v>1.63</v>
      </c>
      <c r="E14011">
        <v>1.63</v>
      </c>
      <c r="F14011">
        <v>1</v>
      </c>
      <c r="G14011" s="4">
        <v>10556000000</v>
      </c>
      <c r="H14011" s="4">
        <v>753993000</v>
      </c>
      <c r="I14011">
        <v>14</v>
      </c>
      <c r="J14011" t="str">
        <f>VLOOKUP(A14011,工作表1!A:F,3,0)</f>
        <v>建設</v>
      </c>
    </row>
    <row r="14012" spans="1:10" hidden="1" x14ac:dyDescent="0.3">
      <c r="A14012" s="2" t="s">
        <v>1130</v>
      </c>
      <c r="B14012" s="3">
        <v>42369</v>
      </c>
      <c r="C14012">
        <v>0.19</v>
      </c>
      <c r="D14012">
        <v>0.19</v>
      </c>
      <c r="E14012">
        <v>0.19</v>
      </c>
      <c r="F14012">
        <v>1</v>
      </c>
      <c r="G14012" s="4">
        <v>7012000000</v>
      </c>
      <c r="H14012" s="4">
        <v>753993000</v>
      </c>
      <c r="I14012">
        <v>9.3000000000000007</v>
      </c>
      <c r="J14012" t="str">
        <f>VLOOKUP(A14012,工作表1!A:F,3,0)</f>
        <v>建設</v>
      </c>
    </row>
    <row r="14013" spans="1:10" hidden="1" x14ac:dyDescent="0.3">
      <c r="A14013" s="2" t="s">
        <v>1130</v>
      </c>
      <c r="B14013" s="3">
        <v>42734</v>
      </c>
      <c r="C14013">
        <v>0.18</v>
      </c>
      <c r="D14013">
        <v>0.18</v>
      </c>
      <c r="E14013">
        <v>0.18</v>
      </c>
      <c r="F14013">
        <v>1</v>
      </c>
      <c r="G14013" s="4">
        <v>5945000000</v>
      </c>
      <c r="H14013" s="4">
        <v>743993000</v>
      </c>
      <c r="I14013">
        <v>7.99</v>
      </c>
      <c r="J14013" t="str">
        <f>VLOOKUP(A14013,工作表1!A:F,3,0)</f>
        <v>建設</v>
      </c>
    </row>
    <row r="14014" spans="1:10" hidden="1" x14ac:dyDescent="0.3">
      <c r="A14014" s="2" t="s">
        <v>1130</v>
      </c>
      <c r="B14014" s="3">
        <v>43098</v>
      </c>
      <c r="C14014">
        <v>0.94</v>
      </c>
      <c r="D14014">
        <v>0.94</v>
      </c>
      <c r="E14014">
        <v>0.94</v>
      </c>
      <c r="F14014">
        <v>1</v>
      </c>
      <c r="G14014" s="4">
        <v>7403000000</v>
      </c>
      <c r="H14014" s="4">
        <v>743993000</v>
      </c>
      <c r="I14014">
        <v>9.9499999999999993</v>
      </c>
      <c r="J14014" t="str">
        <f>VLOOKUP(A14014,工作表1!A:F,3,0)</f>
        <v>建設</v>
      </c>
    </row>
    <row r="14015" spans="1:10" hidden="1" x14ac:dyDescent="0.3">
      <c r="A14015" s="2" t="s">
        <v>1130</v>
      </c>
      <c r="B14015" s="3">
        <v>43462</v>
      </c>
      <c r="C14015">
        <v>0.1</v>
      </c>
      <c r="D14015">
        <v>0.1</v>
      </c>
      <c r="E14015">
        <v>0.1</v>
      </c>
      <c r="F14015">
        <v>1</v>
      </c>
      <c r="G14015" s="4">
        <v>6681000000</v>
      </c>
      <c r="H14015" s="4">
        <v>743993000</v>
      </c>
      <c r="I14015">
        <v>8.98</v>
      </c>
      <c r="J14015" t="str">
        <f>VLOOKUP(A14015,工作表1!A:F,3,0)</f>
        <v>建設</v>
      </c>
    </row>
    <row r="14016" spans="1:10" hidden="1" x14ac:dyDescent="0.3">
      <c r="A14016" s="2" t="s">
        <v>1130</v>
      </c>
      <c r="B14016" s="3">
        <v>43830</v>
      </c>
      <c r="C14016">
        <v>1.1200000000000001</v>
      </c>
      <c r="D14016">
        <v>1.1100000000000001</v>
      </c>
      <c r="E14016">
        <v>1.1200000000000001</v>
      </c>
      <c r="F14016">
        <v>1</v>
      </c>
      <c r="G14016" s="4">
        <v>7849000000</v>
      </c>
      <c r="H14016" s="4">
        <v>743993000</v>
      </c>
      <c r="I14016">
        <v>10.55</v>
      </c>
      <c r="J14016" t="str">
        <f>VLOOKUP(A14016,工作表1!A:F,3,0)</f>
        <v>建設</v>
      </c>
    </row>
    <row r="14017" spans="1:10" hidden="1" x14ac:dyDescent="0.3">
      <c r="A14017" s="2" t="s">
        <v>1130</v>
      </c>
      <c r="B14017" s="3">
        <v>44196</v>
      </c>
      <c r="C14017">
        <v>0.14000000000000001</v>
      </c>
      <c r="D14017">
        <v>0.14000000000000001</v>
      </c>
      <c r="E14017">
        <v>0.14000000000000001</v>
      </c>
      <c r="F14017">
        <v>1</v>
      </c>
      <c r="G14017" s="4">
        <v>7812000000</v>
      </c>
      <c r="H14017" s="4">
        <v>743993000</v>
      </c>
      <c r="I14017">
        <v>10.5</v>
      </c>
      <c r="J14017" t="str">
        <f>VLOOKUP(A14017,工作表1!A:F,3,0)</f>
        <v>建設</v>
      </c>
    </row>
    <row r="14018" spans="1:10" hidden="1" x14ac:dyDescent="0.3">
      <c r="A14018" s="2" t="s">
        <v>1130</v>
      </c>
      <c r="B14018" s="3">
        <v>44560</v>
      </c>
      <c r="C14018">
        <v>0.42</v>
      </c>
      <c r="D14018">
        <v>0.42</v>
      </c>
      <c r="E14018">
        <v>0.42</v>
      </c>
      <c r="F14018">
        <v>1</v>
      </c>
      <c r="G14018" s="4">
        <v>7068000000</v>
      </c>
      <c r="H14018" s="4">
        <v>743993000</v>
      </c>
      <c r="I14018">
        <v>9.5</v>
      </c>
      <c r="J14018" t="str">
        <f>VLOOKUP(A14018,工作表1!A:F,3,0)</f>
        <v>建設</v>
      </c>
    </row>
    <row r="14019" spans="1:10" hidden="1" x14ac:dyDescent="0.3">
      <c r="A14019" s="2" t="s">
        <v>1130</v>
      </c>
      <c r="B14019" s="3">
        <v>44925</v>
      </c>
      <c r="C14019">
        <v>0.06</v>
      </c>
      <c r="D14019">
        <v>0.06</v>
      </c>
      <c r="E14019">
        <v>0.06</v>
      </c>
      <c r="F14019">
        <v>1</v>
      </c>
      <c r="G14019" s="4">
        <v>6406000000</v>
      </c>
      <c r="H14019" s="4">
        <v>743993000</v>
      </c>
      <c r="I14019">
        <v>8.61</v>
      </c>
      <c r="J14019" t="str">
        <f>VLOOKUP(A14019,工作表1!A:F,3,0)</f>
        <v>建設</v>
      </c>
    </row>
    <row r="14020" spans="1:10" hidden="1" x14ac:dyDescent="0.3">
      <c r="A14020" s="2" t="s">
        <v>1131</v>
      </c>
      <c r="B14020" s="3">
        <v>40907</v>
      </c>
      <c r="C14020">
        <v>2.1</v>
      </c>
      <c r="D14020">
        <v>2.1</v>
      </c>
      <c r="E14020">
        <v>2.1</v>
      </c>
      <c r="F14020">
        <v>0.53715100000000005</v>
      </c>
      <c r="G14020" s="4">
        <v>2590000000</v>
      </c>
      <c r="H14020" s="4">
        <v>116146000</v>
      </c>
      <c r="I14020">
        <v>22.3</v>
      </c>
      <c r="J14020" t="str">
        <f>VLOOKUP(A14020,工作表1!A:F,3,0)</f>
        <v>建設</v>
      </c>
    </row>
    <row r="14021" spans="1:10" hidden="1" x14ac:dyDescent="0.3">
      <c r="A14021" s="2" t="s">
        <v>1131</v>
      </c>
      <c r="B14021" s="3">
        <v>41271</v>
      </c>
      <c r="C14021">
        <v>-0.28000000000000003</v>
      </c>
      <c r="D14021">
        <v>-0.28000000000000003</v>
      </c>
      <c r="E14021">
        <v>2.99</v>
      </c>
      <c r="F14021">
        <v>0.61772400000000005</v>
      </c>
      <c r="G14021" s="4">
        <v>2805000000</v>
      </c>
      <c r="H14021" s="4">
        <v>133568000</v>
      </c>
      <c r="I14021">
        <v>21</v>
      </c>
      <c r="J14021" t="str">
        <f>VLOOKUP(A14021,工作表1!A:F,3,0)</f>
        <v>建設</v>
      </c>
    </row>
    <row r="14022" spans="1:10" hidden="1" x14ac:dyDescent="0.3">
      <c r="A14022" s="2" t="s">
        <v>1131</v>
      </c>
      <c r="B14022" s="3">
        <v>41639</v>
      </c>
      <c r="C14022">
        <v>2.99</v>
      </c>
      <c r="D14022">
        <v>2.99</v>
      </c>
      <c r="E14022">
        <v>2.99</v>
      </c>
      <c r="F14022">
        <v>0.71038299999999999</v>
      </c>
      <c r="G14022" s="4">
        <v>3364000000</v>
      </c>
      <c r="H14022" s="4">
        <v>153603000</v>
      </c>
      <c r="I14022">
        <v>21.9</v>
      </c>
      <c r="J14022" t="str">
        <f>VLOOKUP(A14022,工作表1!A:F,3,0)</f>
        <v>建設</v>
      </c>
    </row>
    <row r="14023" spans="1:10" hidden="1" x14ac:dyDescent="0.3">
      <c r="A14023" s="2" t="s">
        <v>1131</v>
      </c>
      <c r="B14023" s="3">
        <v>42004</v>
      </c>
      <c r="C14023">
        <v>4.83</v>
      </c>
      <c r="D14023">
        <v>4.82</v>
      </c>
      <c r="E14023">
        <v>4.83</v>
      </c>
      <c r="F14023">
        <v>0.71038299999999999</v>
      </c>
      <c r="G14023" s="4">
        <v>3256000000</v>
      </c>
      <c r="H14023" s="4">
        <v>153603000</v>
      </c>
      <c r="I14023">
        <v>21.2</v>
      </c>
      <c r="J14023" t="str">
        <f>VLOOKUP(A14023,工作表1!A:F,3,0)</f>
        <v>建設</v>
      </c>
    </row>
    <row r="14024" spans="1:10" hidden="1" x14ac:dyDescent="0.3">
      <c r="A14024" s="2" t="s">
        <v>1131</v>
      </c>
      <c r="B14024" s="3">
        <v>42369</v>
      </c>
      <c r="C14024">
        <v>-0.04</v>
      </c>
      <c r="D14024">
        <v>-0.04</v>
      </c>
      <c r="E14024">
        <v>-0.04</v>
      </c>
      <c r="F14024">
        <v>0.81694</v>
      </c>
      <c r="G14024" s="4">
        <v>1662000000</v>
      </c>
      <c r="H14024" s="4">
        <v>176643000</v>
      </c>
      <c r="I14024">
        <v>9.41</v>
      </c>
      <c r="J14024" t="str">
        <f>VLOOKUP(A14024,工作表1!A:F,3,0)</f>
        <v>建設</v>
      </c>
    </row>
    <row r="14025" spans="1:10" hidden="1" x14ac:dyDescent="0.3">
      <c r="A14025" s="2" t="s">
        <v>1131</v>
      </c>
      <c r="B14025" s="3">
        <v>42734</v>
      </c>
      <c r="C14025">
        <v>0.43</v>
      </c>
      <c r="D14025">
        <v>0.43</v>
      </c>
      <c r="E14025">
        <v>0.43</v>
      </c>
      <c r="F14025">
        <v>0.81694</v>
      </c>
      <c r="G14025" s="4">
        <v>1708000000</v>
      </c>
      <c r="H14025" s="4">
        <v>176643000</v>
      </c>
      <c r="I14025">
        <v>9.67</v>
      </c>
      <c r="J14025" t="str">
        <f>VLOOKUP(A14025,工作表1!A:F,3,0)</f>
        <v>建設</v>
      </c>
    </row>
    <row r="14026" spans="1:10" hidden="1" x14ac:dyDescent="0.3">
      <c r="A14026" s="2" t="s">
        <v>1131</v>
      </c>
      <c r="B14026" s="3">
        <v>43098</v>
      </c>
      <c r="C14026">
        <v>0.73</v>
      </c>
      <c r="D14026">
        <v>0.72</v>
      </c>
      <c r="E14026">
        <v>0.73</v>
      </c>
      <c r="F14026">
        <v>0.81694</v>
      </c>
      <c r="G14026" s="4">
        <v>1802000000</v>
      </c>
      <c r="H14026" s="4">
        <v>176643000</v>
      </c>
      <c r="I14026">
        <v>10.199999999999999</v>
      </c>
      <c r="J14026" t="str">
        <f>VLOOKUP(A14026,工作表1!A:F,3,0)</f>
        <v>建設</v>
      </c>
    </row>
    <row r="14027" spans="1:10" hidden="1" x14ac:dyDescent="0.3">
      <c r="A14027" s="2" t="s">
        <v>1131</v>
      </c>
      <c r="B14027" s="3">
        <v>43462</v>
      </c>
      <c r="C14027">
        <v>0.13</v>
      </c>
      <c r="D14027">
        <v>0.13</v>
      </c>
      <c r="E14027">
        <v>0.13</v>
      </c>
      <c r="F14027">
        <v>0.81694</v>
      </c>
      <c r="G14027" s="4">
        <v>2473000000</v>
      </c>
      <c r="H14027" s="4">
        <v>176643000</v>
      </c>
      <c r="I14027">
        <v>14</v>
      </c>
      <c r="J14027" t="str">
        <f>VLOOKUP(A14027,工作表1!A:F,3,0)</f>
        <v>建設</v>
      </c>
    </row>
    <row r="14028" spans="1:10" hidden="1" x14ac:dyDescent="0.3">
      <c r="A14028" s="2" t="s">
        <v>1131</v>
      </c>
      <c r="B14028" s="3">
        <v>43830</v>
      </c>
      <c r="C14028">
        <v>2</v>
      </c>
      <c r="D14028">
        <v>2</v>
      </c>
      <c r="E14028">
        <v>2</v>
      </c>
      <c r="F14028">
        <v>0.81694</v>
      </c>
      <c r="G14028" s="4">
        <v>3418000000</v>
      </c>
      <c r="H14028" s="4">
        <v>176643000</v>
      </c>
      <c r="I14028">
        <v>19.350000000000001</v>
      </c>
      <c r="J14028" t="str">
        <f>VLOOKUP(A14028,工作表1!A:F,3,0)</f>
        <v>建設</v>
      </c>
    </row>
    <row r="14029" spans="1:10" hidden="1" x14ac:dyDescent="0.3">
      <c r="A14029" s="2" t="s">
        <v>1131</v>
      </c>
      <c r="B14029" s="3">
        <v>44196</v>
      </c>
      <c r="C14029">
        <v>1.1000000000000001</v>
      </c>
      <c r="D14029">
        <v>1.1000000000000001</v>
      </c>
      <c r="E14029">
        <v>1.1000000000000001</v>
      </c>
      <c r="F14029">
        <v>0.89863400000000004</v>
      </c>
      <c r="G14029" s="4">
        <v>3896000000</v>
      </c>
      <c r="H14029" s="4">
        <v>194308000</v>
      </c>
      <c r="I14029">
        <v>20.05</v>
      </c>
      <c r="J14029" t="str">
        <f>VLOOKUP(A14029,工作表1!A:F,3,0)</f>
        <v>建設</v>
      </c>
    </row>
    <row r="14030" spans="1:10" hidden="1" x14ac:dyDescent="0.3">
      <c r="A14030" s="2" t="s">
        <v>1131</v>
      </c>
      <c r="B14030" s="3">
        <v>44560</v>
      </c>
      <c r="C14030">
        <v>-0.04</v>
      </c>
      <c r="D14030">
        <v>-0.04</v>
      </c>
      <c r="E14030">
        <v>-0.04</v>
      </c>
      <c r="F14030">
        <v>0.96153900000000003</v>
      </c>
      <c r="G14030" s="4">
        <v>4345000000</v>
      </c>
      <c r="H14030" s="4">
        <v>207909000</v>
      </c>
      <c r="I14030">
        <v>20.9</v>
      </c>
      <c r="J14030" t="str">
        <f>VLOOKUP(A14030,工作表1!A:F,3,0)</f>
        <v>建設</v>
      </c>
    </row>
    <row r="14031" spans="1:10" hidden="1" x14ac:dyDescent="0.3">
      <c r="A14031" s="2" t="s">
        <v>1131</v>
      </c>
      <c r="B14031" s="3">
        <v>44925</v>
      </c>
      <c r="C14031">
        <v>-7.0000000000000007E-2</v>
      </c>
      <c r="D14031">
        <v>-7.0000000000000007E-2</v>
      </c>
      <c r="E14031">
        <v>-7.0000000000000007E-2</v>
      </c>
      <c r="F14031">
        <v>1</v>
      </c>
      <c r="G14031" s="4">
        <v>3849000000</v>
      </c>
      <c r="H14031" s="4">
        <v>216226000</v>
      </c>
      <c r="I14031">
        <v>17.8</v>
      </c>
      <c r="J14031" t="str">
        <f>VLOOKUP(A14031,工作表1!A:F,3,0)</f>
        <v>建設</v>
      </c>
    </row>
    <row r="14032" spans="1:10" hidden="1" x14ac:dyDescent="0.3">
      <c r="A14032" s="2" t="s">
        <v>1132</v>
      </c>
      <c r="B14032" s="3">
        <v>40907</v>
      </c>
      <c r="C14032">
        <v>1.27</v>
      </c>
      <c r="D14032">
        <v>1.27</v>
      </c>
      <c r="E14032">
        <v>1.27</v>
      </c>
      <c r="F14032">
        <v>1.008454</v>
      </c>
      <c r="G14032" s="4">
        <v>4735000000</v>
      </c>
      <c r="H14032" s="4">
        <v>360119000</v>
      </c>
      <c r="I14032">
        <v>13.15</v>
      </c>
      <c r="J14032" t="str">
        <f>VLOOKUP(A14032,工作表1!A:F,3,0)</f>
        <v>營造</v>
      </c>
    </row>
    <row r="14033" spans="1:10" hidden="1" x14ac:dyDescent="0.3">
      <c r="A14033" s="2" t="s">
        <v>1132</v>
      </c>
      <c r="B14033" s="3">
        <v>41271</v>
      </c>
      <c r="C14033">
        <v>1.2</v>
      </c>
      <c r="D14033">
        <v>1.19</v>
      </c>
      <c r="E14033">
        <v>1.64</v>
      </c>
      <c r="F14033">
        <v>1.008454</v>
      </c>
      <c r="G14033" s="4">
        <v>5077000000</v>
      </c>
      <c r="H14033" s="4">
        <v>360119000</v>
      </c>
      <c r="I14033">
        <v>14.1</v>
      </c>
      <c r="J14033" t="str">
        <f>VLOOKUP(A14033,工作表1!A:F,3,0)</f>
        <v>營造</v>
      </c>
    </row>
    <row r="14034" spans="1:10" hidden="1" x14ac:dyDescent="0.3">
      <c r="A14034" s="2" t="s">
        <v>1132</v>
      </c>
      <c r="B14034" s="3">
        <v>41639</v>
      </c>
      <c r="C14034">
        <v>3.03</v>
      </c>
      <c r="D14034">
        <v>3.02</v>
      </c>
      <c r="E14034">
        <v>3.03</v>
      </c>
      <c r="F14034">
        <v>1.008454</v>
      </c>
      <c r="G14034" s="4">
        <v>5005000000</v>
      </c>
      <c r="H14034" s="4">
        <v>360119000</v>
      </c>
      <c r="I14034">
        <v>13.9</v>
      </c>
      <c r="J14034" t="str">
        <f>VLOOKUP(A14034,工作表1!A:F,3,0)</f>
        <v>營造</v>
      </c>
    </row>
    <row r="14035" spans="1:10" hidden="1" x14ac:dyDescent="0.3">
      <c r="A14035" s="2" t="s">
        <v>1132</v>
      </c>
      <c r="B14035" s="3">
        <v>42004</v>
      </c>
      <c r="C14035">
        <v>0.53</v>
      </c>
      <c r="D14035">
        <v>0.53</v>
      </c>
      <c r="E14035">
        <v>0.53</v>
      </c>
      <c r="F14035">
        <v>1.008454</v>
      </c>
      <c r="G14035" s="4">
        <v>4141000000</v>
      </c>
      <c r="H14035" s="4">
        <v>360119000</v>
      </c>
      <c r="I14035">
        <v>11.5</v>
      </c>
      <c r="J14035" t="str">
        <f>VLOOKUP(A14035,工作表1!A:F,3,0)</f>
        <v>營造</v>
      </c>
    </row>
    <row r="14036" spans="1:10" hidden="1" x14ac:dyDescent="0.3">
      <c r="A14036" s="2" t="s">
        <v>1132</v>
      </c>
      <c r="B14036" s="3">
        <v>42369</v>
      </c>
      <c r="C14036">
        <v>-0.51</v>
      </c>
      <c r="D14036">
        <v>-0.51</v>
      </c>
      <c r="E14036">
        <v>-0.51</v>
      </c>
      <c r="F14036">
        <v>1.008454</v>
      </c>
      <c r="G14036" s="4">
        <v>3016000000</v>
      </c>
      <c r="H14036" s="4">
        <v>338900000</v>
      </c>
      <c r="I14036">
        <v>8.9</v>
      </c>
      <c r="J14036" t="str">
        <f>VLOOKUP(A14036,工作表1!A:F,3,0)</f>
        <v>營造</v>
      </c>
    </row>
    <row r="14037" spans="1:10" hidden="1" x14ac:dyDescent="0.3">
      <c r="A14037" s="2" t="s">
        <v>1132</v>
      </c>
      <c r="B14037" s="3">
        <v>42734</v>
      </c>
      <c r="C14037">
        <v>0.13</v>
      </c>
      <c r="D14037">
        <v>0.13</v>
      </c>
      <c r="E14037">
        <v>0.13</v>
      </c>
      <c r="F14037">
        <v>1.008454</v>
      </c>
      <c r="G14037" s="4">
        <v>2936000000</v>
      </c>
      <c r="H14037" s="4">
        <v>337900000</v>
      </c>
      <c r="I14037">
        <v>8.69</v>
      </c>
      <c r="J14037" t="str">
        <f>VLOOKUP(A14037,工作表1!A:F,3,0)</f>
        <v>營造</v>
      </c>
    </row>
    <row r="14038" spans="1:10" hidden="1" x14ac:dyDescent="0.3">
      <c r="A14038" s="2" t="s">
        <v>1132</v>
      </c>
      <c r="B14038" s="3">
        <v>43098</v>
      </c>
      <c r="C14038">
        <v>0.51</v>
      </c>
      <c r="D14038">
        <v>0.51</v>
      </c>
      <c r="E14038">
        <v>0.51</v>
      </c>
      <c r="F14038">
        <v>1.008454</v>
      </c>
      <c r="G14038" s="4">
        <v>3885000000</v>
      </c>
      <c r="H14038" s="4">
        <v>337900000</v>
      </c>
      <c r="I14038">
        <v>11.5</v>
      </c>
      <c r="J14038" t="str">
        <f>VLOOKUP(A14038,工作表1!A:F,3,0)</f>
        <v>營造</v>
      </c>
    </row>
    <row r="14039" spans="1:10" hidden="1" x14ac:dyDescent="0.3">
      <c r="A14039" s="2" t="s">
        <v>1132</v>
      </c>
      <c r="B14039" s="3">
        <v>43462</v>
      </c>
      <c r="C14039">
        <v>0.62</v>
      </c>
      <c r="D14039">
        <v>0.61</v>
      </c>
      <c r="E14039">
        <v>0.62</v>
      </c>
      <c r="F14039">
        <v>1.008454</v>
      </c>
      <c r="G14039" s="4">
        <v>3256000000</v>
      </c>
      <c r="H14039" s="4">
        <v>334300000</v>
      </c>
      <c r="I14039">
        <v>9.74</v>
      </c>
      <c r="J14039" t="str">
        <f>VLOOKUP(A14039,工作表1!A:F,3,0)</f>
        <v>營造</v>
      </c>
    </row>
    <row r="14040" spans="1:10" hidden="1" x14ac:dyDescent="0.3">
      <c r="A14040" s="2" t="s">
        <v>1132</v>
      </c>
      <c r="B14040" s="3">
        <v>43830</v>
      </c>
      <c r="C14040">
        <v>0.56999999999999995</v>
      </c>
      <c r="D14040">
        <v>0.56999999999999995</v>
      </c>
      <c r="E14040">
        <v>0.56999999999999995</v>
      </c>
      <c r="F14040">
        <v>1</v>
      </c>
      <c r="G14040" s="4">
        <v>2875000000</v>
      </c>
      <c r="H14040" s="4">
        <v>267440000</v>
      </c>
      <c r="I14040">
        <v>10.75</v>
      </c>
      <c r="J14040" t="str">
        <f>VLOOKUP(A14040,工作表1!A:F,3,0)</f>
        <v>營造</v>
      </c>
    </row>
    <row r="14041" spans="1:10" hidden="1" x14ac:dyDescent="0.3">
      <c r="A14041" s="2" t="s">
        <v>1132</v>
      </c>
      <c r="B14041" s="3">
        <v>44196</v>
      </c>
      <c r="C14041">
        <v>1.43</v>
      </c>
      <c r="D14041">
        <v>1.43</v>
      </c>
      <c r="E14041">
        <v>1.43</v>
      </c>
      <c r="F14041">
        <v>1</v>
      </c>
      <c r="G14041" s="4">
        <v>3463000000</v>
      </c>
      <c r="H14041" s="4">
        <v>257440000</v>
      </c>
      <c r="I14041">
        <v>13.45</v>
      </c>
      <c r="J14041" t="str">
        <f>VLOOKUP(A14041,工作表1!A:F,3,0)</f>
        <v>營造</v>
      </c>
    </row>
    <row r="14042" spans="1:10" hidden="1" x14ac:dyDescent="0.3">
      <c r="A14042" s="2" t="s">
        <v>1132</v>
      </c>
      <c r="B14042" s="3">
        <v>44560</v>
      </c>
      <c r="C14042">
        <v>1.57</v>
      </c>
      <c r="D14042">
        <v>1.57</v>
      </c>
      <c r="E14042">
        <v>1.57</v>
      </c>
      <c r="F14042">
        <v>1</v>
      </c>
      <c r="G14042" s="4">
        <v>3630000000</v>
      </c>
      <c r="H14042" s="4">
        <v>257440000</v>
      </c>
      <c r="I14042">
        <v>14.1</v>
      </c>
      <c r="J14042" t="str">
        <f>VLOOKUP(A14042,工作表1!A:F,3,0)</f>
        <v>營造</v>
      </c>
    </row>
    <row r="14043" spans="1:10" hidden="1" x14ac:dyDescent="0.3">
      <c r="A14043" s="2" t="s">
        <v>1132</v>
      </c>
      <c r="B14043" s="3">
        <v>44925</v>
      </c>
      <c r="C14043">
        <v>0.72</v>
      </c>
      <c r="D14043">
        <v>0.72</v>
      </c>
      <c r="E14043">
        <v>0.72</v>
      </c>
      <c r="F14043">
        <v>1</v>
      </c>
      <c r="G14043" s="4">
        <v>2873000000</v>
      </c>
      <c r="H14043" s="4">
        <v>252000000</v>
      </c>
      <c r="I14043">
        <v>11.4</v>
      </c>
      <c r="J14043" t="str">
        <f>VLOOKUP(A14043,工作表1!A:F,3,0)</f>
        <v>營造</v>
      </c>
    </row>
    <row r="14044" spans="1:10" hidden="1" x14ac:dyDescent="0.3">
      <c r="A14044" s="2" t="s">
        <v>1133</v>
      </c>
      <c r="B14044" s="3">
        <v>40907</v>
      </c>
      <c r="C14044">
        <v>4.71</v>
      </c>
      <c r="D14044">
        <v>4.6900000000000004</v>
      </c>
      <c r="E14044">
        <v>4.71</v>
      </c>
      <c r="F14044">
        <v>0.84175100000000003</v>
      </c>
      <c r="G14044" s="4">
        <v>663000000</v>
      </c>
      <c r="H14044" s="4">
        <v>38295000</v>
      </c>
      <c r="I14044">
        <v>17.3</v>
      </c>
      <c r="J14044" t="str">
        <f>VLOOKUP(A14044,工作表1!A:F,3,0)</f>
        <v>營造</v>
      </c>
    </row>
    <row r="14045" spans="1:10" hidden="1" x14ac:dyDescent="0.3">
      <c r="A14045" s="2" t="s">
        <v>1133</v>
      </c>
      <c r="B14045" s="3">
        <v>41271</v>
      </c>
      <c r="C14045">
        <v>1.36</v>
      </c>
      <c r="D14045">
        <v>1.35</v>
      </c>
      <c r="E14045">
        <v>1.34</v>
      </c>
      <c r="F14045">
        <v>0.84175100000000003</v>
      </c>
      <c r="G14045" s="4">
        <v>471000000</v>
      </c>
      <c r="H14045" s="4">
        <v>38295000</v>
      </c>
      <c r="I14045">
        <v>12.3</v>
      </c>
      <c r="J14045" t="str">
        <f>VLOOKUP(A14045,工作表1!A:F,3,0)</f>
        <v>營造</v>
      </c>
    </row>
    <row r="14046" spans="1:10" hidden="1" x14ac:dyDescent="0.3">
      <c r="A14046" s="2" t="s">
        <v>1133</v>
      </c>
      <c r="B14046" s="3">
        <v>41639</v>
      </c>
      <c r="C14046">
        <v>-3.33</v>
      </c>
      <c r="D14046">
        <v>-3.33</v>
      </c>
      <c r="E14046">
        <v>-3.33</v>
      </c>
      <c r="F14046">
        <v>0.84175100000000003</v>
      </c>
      <c r="G14046" s="4">
        <v>475000000</v>
      </c>
      <c r="H14046" s="4">
        <v>38295000</v>
      </c>
      <c r="I14046">
        <v>12.4</v>
      </c>
      <c r="J14046" t="str">
        <f>VLOOKUP(A14046,工作表1!A:F,3,0)</f>
        <v>營造</v>
      </c>
    </row>
    <row r="14047" spans="1:10" hidden="1" x14ac:dyDescent="0.3">
      <c r="A14047" s="2" t="s">
        <v>1133</v>
      </c>
      <c r="B14047" s="3">
        <v>42004</v>
      </c>
      <c r="C14047">
        <v>-1.65</v>
      </c>
      <c r="D14047">
        <v>-1.65</v>
      </c>
      <c r="E14047">
        <v>-1.65</v>
      </c>
      <c r="F14047">
        <v>0.84175100000000003</v>
      </c>
      <c r="G14047" s="4">
        <v>414000000</v>
      </c>
      <c r="H14047" s="4">
        <v>38295000</v>
      </c>
      <c r="I14047">
        <v>10.8</v>
      </c>
      <c r="J14047" t="str">
        <f>VLOOKUP(A14047,工作表1!A:F,3,0)</f>
        <v>營造</v>
      </c>
    </row>
    <row r="14048" spans="1:10" hidden="1" x14ac:dyDescent="0.3">
      <c r="A14048" s="2" t="s">
        <v>1133</v>
      </c>
      <c r="B14048" s="3">
        <v>42369</v>
      </c>
      <c r="C14048">
        <v>-0.41</v>
      </c>
      <c r="D14048">
        <v>-0.41</v>
      </c>
      <c r="E14048">
        <v>-0.41</v>
      </c>
      <c r="F14048">
        <v>0.84175100000000003</v>
      </c>
      <c r="G14048" s="4">
        <v>391000000</v>
      </c>
      <c r="H14048" s="4">
        <v>38295000</v>
      </c>
      <c r="I14048">
        <v>10.199999999999999</v>
      </c>
      <c r="J14048" t="str">
        <f>VLOOKUP(A14048,工作表1!A:F,3,0)</f>
        <v>營造</v>
      </c>
    </row>
    <row r="14049" spans="1:10" hidden="1" x14ac:dyDescent="0.3">
      <c r="A14049" s="2" t="s">
        <v>1133</v>
      </c>
      <c r="B14049" s="3">
        <v>42734</v>
      </c>
      <c r="C14049">
        <v>-0.93</v>
      </c>
      <c r="D14049">
        <v>-0.93</v>
      </c>
      <c r="E14049">
        <v>-0.93</v>
      </c>
      <c r="F14049">
        <v>0.84175100000000003</v>
      </c>
      <c r="G14049" s="4">
        <v>342000000</v>
      </c>
      <c r="H14049" s="4">
        <v>38295000</v>
      </c>
      <c r="I14049">
        <v>8.94</v>
      </c>
      <c r="J14049" t="str">
        <f>VLOOKUP(A14049,工作表1!A:F,3,0)</f>
        <v>營造</v>
      </c>
    </row>
    <row r="14050" spans="1:10" hidden="1" x14ac:dyDescent="0.3">
      <c r="A14050" s="2" t="s">
        <v>1133</v>
      </c>
      <c r="B14050" s="3">
        <v>43098</v>
      </c>
      <c r="C14050">
        <v>0.27</v>
      </c>
      <c r="D14050">
        <v>0.27</v>
      </c>
      <c r="E14050">
        <v>0.27</v>
      </c>
      <c r="F14050">
        <v>0.84175100000000003</v>
      </c>
      <c r="G14050" s="4">
        <v>360000000</v>
      </c>
      <c r="H14050" s="4">
        <v>38295000</v>
      </c>
      <c r="I14050">
        <v>9.4</v>
      </c>
      <c r="J14050" t="str">
        <f>VLOOKUP(A14050,工作表1!A:F,3,0)</f>
        <v>營造</v>
      </c>
    </row>
    <row r="14051" spans="1:10" hidden="1" x14ac:dyDescent="0.3">
      <c r="A14051" s="2" t="s">
        <v>1133</v>
      </c>
      <c r="B14051" s="3">
        <v>43462</v>
      </c>
      <c r="C14051">
        <v>1.78</v>
      </c>
      <c r="D14051">
        <v>1.78</v>
      </c>
      <c r="E14051">
        <v>1.78</v>
      </c>
      <c r="F14051">
        <v>0.84175100000000003</v>
      </c>
      <c r="G14051" s="4">
        <v>456000000</v>
      </c>
      <c r="H14051" s="4">
        <v>38295000</v>
      </c>
      <c r="I14051">
        <v>11.9</v>
      </c>
      <c r="J14051" t="str">
        <f>VLOOKUP(A14051,工作表1!A:F,3,0)</f>
        <v>營造</v>
      </c>
    </row>
    <row r="14052" spans="1:10" hidden="1" x14ac:dyDescent="0.3">
      <c r="A14052" s="2" t="s">
        <v>1133</v>
      </c>
      <c r="B14052" s="3">
        <v>43830</v>
      </c>
      <c r="C14052">
        <v>0.86</v>
      </c>
      <c r="D14052">
        <v>0.86</v>
      </c>
      <c r="E14052">
        <v>0.86</v>
      </c>
      <c r="F14052">
        <v>0.84175100000000003</v>
      </c>
      <c r="G14052" s="4">
        <v>507000000</v>
      </c>
      <c r="H14052" s="4">
        <v>38295000</v>
      </c>
      <c r="I14052">
        <v>13.25</v>
      </c>
      <c r="J14052" t="str">
        <f>VLOOKUP(A14052,工作表1!A:F,3,0)</f>
        <v>營造</v>
      </c>
    </row>
    <row r="14053" spans="1:10" hidden="1" x14ac:dyDescent="0.3">
      <c r="A14053" s="2" t="s">
        <v>1133</v>
      </c>
      <c r="B14053" s="3">
        <v>44196</v>
      </c>
      <c r="C14053">
        <v>2.99</v>
      </c>
      <c r="D14053">
        <v>2.97</v>
      </c>
      <c r="E14053">
        <v>2.99</v>
      </c>
      <c r="F14053">
        <v>0.84175100000000003</v>
      </c>
      <c r="G14053" s="4">
        <v>542000000</v>
      </c>
      <c r="H14053" s="4">
        <v>38295000</v>
      </c>
      <c r="I14053">
        <v>14.15</v>
      </c>
      <c r="J14053" t="str">
        <f>VLOOKUP(A14053,工作表1!A:F,3,0)</f>
        <v>營造</v>
      </c>
    </row>
    <row r="14054" spans="1:10" hidden="1" x14ac:dyDescent="0.3">
      <c r="A14054" s="2" t="s">
        <v>1133</v>
      </c>
      <c r="B14054" s="3">
        <v>44560</v>
      </c>
      <c r="C14054">
        <v>2.91</v>
      </c>
      <c r="D14054">
        <v>2.89</v>
      </c>
      <c r="E14054">
        <v>2.91</v>
      </c>
      <c r="F14054">
        <v>0.90909099999999998</v>
      </c>
      <c r="G14054" s="4">
        <v>606000000</v>
      </c>
      <c r="H14054" s="4">
        <v>41359000</v>
      </c>
      <c r="I14054">
        <v>14.65</v>
      </c>
      <c r="J14054" t="str">
        <f>VLOOKUP(A14054,工作表1!A:F,3,0)</f>
        <v>營造</v>
      </c>
    </row>
    <row r="14055" spans="1:10" hidden="1" x14ac:dyDescent="0.3">
      <c r="A14055" s="2" t="s">
        <v>1133</v>
      </c>
      <c r="B14055" s="3">
        <v>44925</v>
      </c>
      <c r="C14055">
        <v>2.83</v>
      </c>
      <c r="D14055">
        <v>2.82</v>
      </c>
      <c r="E14055">
        <v>2.83</v>
      </c>
      <c r="F14055">
        <v>1</v>
      </c>
      <c r="G14055" s="4">
        <v>830000000</v>
      </c>
      <c r="H14055" s="4">
        <v>45494000</v>
      </c>
      <c r="I14055">
        <v>18.25</v>
      </c>
      <c r="J14055" t="str">
        <f>VLOOKUP(A14055,工作表1!A:F,3,0)</f>
        <v>營造</v>
      </c>
    </row>
    <row r="14056" spans="1:10" hidden="1" x14ac:dyDescent="0.3">
      <c r="A14056" s="2" t="s">
        <v>1134</v>
      </c>
      <c r="B14056" s="3">
        <v>40907</v>
      </c>
      <c r="C14056">
        <v>5.32</v>
      </c>
      <c r="D14056">
        <v>5.28</v>
      </c>
      <c r="E14056">
        <v>5.32</v>
      </c>
      <c r="F14056">
        <v>0.48521500000000001</v>
      </c>
      <c r="G14056" s="4">
        <v>2264000000</v>
      </c>
      <c r="H14056" s="4">
        <v>88800000</v>
      </c>
      <c r="I14056">
        <v>25.5</v>
      </c>
      <c r="J14056" t="str">
        <f>VLOOKUP(A14056,工作表1!A:F,3,0)</f>
        <v>建設</v>
      </c>
    </row>
    <row r="14057" spans="1:10" hidden="1" x14ac:dyDescent="0.3">
      <c r="A14057" s="2" t="s">
        <v>1134</v>
      </c>
      <c r="B14057" s="3">
        <v>41271</v>
      </c>
      <c r="C14057">
        <v>3.25</v>
      </c>
      <c r="D14057">
        <v>3.24</v>
      </c>
      <c r="E14057">
        <v>4.0999999999999996</v>
      </c>
      <c r="F14057">
        <v>0.65571900000000005</v>
      </c>
      <c r="G14057" s="4">
        <v>3444000000</v>
      </c>
      <c r="H14057" s="4">
        <v>120000000</v>
      </c>
      <c r="I14057">
        <v>28.7</v>
      </c>
      <c r="J14057" t="str">
        <f>VLOOKUP(A14057,工作表1!A:F,3,0)</f>
        <v>建設</v>
      </c>
    </row>
    <row r="14058" spans="1:10" hidden="1" x14ac:dyDescent="0.3">
      <c r="A14058" s="2" t="s">
        <v>1134</v>
      </c>
      <c r="B14058" s="3">
        <v>41639</v>
      </c>
      <c r="C14058">
        <v>4.05</v>
      </c>
      <c r="D14058">
        <v>4.03</v>
      </c>
      <c r="E14058">
        <v>4.05</v>
      </c>
      <c r="F14058">
        <v>0.81964899999999996</v>
      </c>
      <c r="G14058" s="4">
        <v>4500000000</v>
      </c>
      <c r="H14058" s="4">
        <v>150000000</v>
      </c>
      <c r="I14058">
        <v>30</v>
      </c>
      <c r="J14058" t="str">
        <f>VLOOKUP(A14058,工作表1!A:F,3,0)</f>
        <v>建設</v>
      </c>
    </row>
    <row r="14059" spans="1:10" hidden="1" x14ac:dyDescent="0.3">
      <c r="A14059" s="2" t="s">
        <v>1134</v>
      </c>
      <c r="B14059" s="3">
        <v>42004</v>
      </c>
      <c r="C14059">
        <v>3.15</v>
      </c>
      <c r="D14059">
        <v>3.13</v>
      </c>
      <c r="E14059">
        <v>3.15</v>
      </c>
      <c r="F14059">
        <v>0.94259599999999999</v>
      </c>
      <c r="G14059" s="4">
        <v>3812000000</v>
      </c>
      <c r="H14059" s="4">
        <v>172500000</v>
      </c>
      <c r="I14059">
        <v>22.1</v>
      </c>
      <c r="J14059" t="str">
        <f>VLOOKUP(A14059,工作表1!A:F,3,0)</f>
        <v>建設</v>
      </c>
    </row>
    <row r="14060" spans="1:10" hidden="1" x14ac:dyDescent="0.3">
      <c r="A14060" s="2" t="s">
        <v>1134</v>
      </c>
      <c r="B14060" s="3">
        <v>42369</v>
      </c>
      <c r="C14060">
        <v>1.4</v>
      </c>
      <c r="D14060">
        <v>1.25</v>
      </c>
      <c r="E14060">
        <v>1.4</v>
      </c>
      <c r="F14060">
        <v>1</v>
      </c>
      <c r="G14060" s="4">
        <v>2517000000</v>
      </c>
      <c r="H14060" s="4">
        <v>183063000</v>
      </c>
      <c r="I14060">
        <v>13.75</v>
      </c>
      <c r="J14060" t="str">
        <f>VLOOKUP(A14060,工作表1!A:F,3,0)</f>
        <v>建設</v>
      </c>
    </row>
    <row r="14061" spans="1:10" hidden="1" x14ac:dyDescent="0.3">
      <c r="A14061" s="2" t="s">
        <v>1134</v>
      </c>
      <c r="B14061" s="3">
        <v>42734</v>
      </c>
      <c r="C14061">
        <v>1.3</v>
      </c>
      <c r="D14061">
        <v>1.1499999999999999</v>
      </c>
      <c r="E14061">
        <v>1.3</v>
      </c>
      <c r="F14061">
        <v>1</v>
      </c>
      <c r="G14061" s="4">
        <v>1913000000</v>
      </c>
      <c r="H14061" s="4">
        <v>183063000</v>
      </c>
      <c r="I14061">
        <v>10.45</v>
      </c>
      <c r="J14061" t="str">
        <f>VLOOKUP(A14061,工作表1!A:F,3,0)</f>
        <v>建設</v>
      </c>
    </row>
    <row r="14062" spans="1:10" hidden="1" x14ac:dyDescent="0.3">
      <c r="A14062" s="2" t="s">
        <v>1134</v>
      </c>
      <c r="B14062" s="3">
        <v>43098</v>
      </c>
      <c r="C14062">
        <v>1.19</v>
      </c>
      <c r="D14062">
        <v>1</v>
      </c>
      <c r="E14062">
        <v>1.19</v>
      </c>
      <c r="F14062">
        <v>1</v>
      </c>
      <c r="G14062" s="4">
        <v>1903000000</v>
      </c>
      <c r="H14062" s="4">
        <v>183063000</v>
      </c>
      <c r="I14062">
        <v>10.4</v>
      </c>
      <c r="J14062" t="str">
        <f>VLOOKUP(A14062,工作表1!A:F,3,0)</f>
        <v>建設</v>
      </c>
    </row>
    <row r="14063" spans="1:10" hidden="1" x14ac:dyDescent="0.3">
      <c r="A14063" s="2" t="s">
        <v>1134</v>
      </c>
      <c r="B14063" s="3">
        <v>43462</v>
      </c>
      <c r="C14063">
        <v>2.41</v>
      </c>
      <c r="D14063">
        <v>2.0099999999999998</v>
      </c>
      <c r="E14063">
        <v>2.41</v>
      </c>
      <c r="F14063">
        <v>1</v>
      </c>
      <c r="G14063" s="4">
        <v>2312000000</v>
      </c>
      <c r="H14063" s="4">
        <v>186419000</v>
      </c>
      <c r="I14063">
        <v>12.4</v>
      </c>
      <c r="J14063" t="str">
        <f>VLOOKUP(A14063,工作表1!A:F,3,0)</f>
        <v>建設</v>
      </c>
    </row>
    <row r="14064" spans="1:10" hidden="1" x14ac:dyDescent="0.3">
      <c r="A14064" s="2" t="s">
        <v>1134</v>
      </c>
      <c r="B14064" s="3">
        <v>43830</v>
      </c>
      <c r="C14064">
        <v>2.4300000000000002</v>
      </c>
      <c r="D14064">
        <v>2.2200000000000002</v>
      </c>
      <c r="E14064">
        <v>2.4300000000000002</v>
      </c>
      <c r="F14064">
        <v>1</v>
      </c>
      <c r="G14064" s="4">
        <v>3608000000</v>
      </c>
      <c r="H14064" s="4">
        <v>217340000</v>
      </c>
      <c r="I14064">
        <v>16.600000000000001</v>
      </c>
      <c r="J14064" t="str">
        <f>VLOOKUP(A14064,工作表1!A:F,3,0)</f>
        <v>建設</v>
      </c>
    </row>
    <row r="14065" spans="1:10" hidden="1" x14ac:dyDescent="0.3">
      <c r="A14065" s="2" t="s">
        <v>1134</v>
      </c>
      <c r="B14065" s="3">
        <v>44196</v>
      </c>
      <c r="C14065">
        <v>2.0699999999999998</v>
      </c>
      <c r="D14065">
        <v>2.0499999999999998</v>
      </c>
      <c r="E14065">
        <v>2.0699999999999998</v>
      </c>
      <c r="F14065">
        <v>1</v>
      </c>
      <c r="G14065" s="4">
        <v>3419000000</v>
      </c>
      <c r="H14065" s="4">
        <v>219197000</v>
      </c>
      <c r="I14065">
        <v>15.6</v>
      </c>
      <c r="J14065" t="str">
        <f>VLOOKUP(A14065,工作表1!A:F,3,0)</f>
        <v>建設</v>
      </c>
    </row>
    <row r="14066" spans="1:10" hidden="1" x14ac:dyDescent="0.3">
      <c r="A14066" s="2" t="s">
        <v>1134</v>
      </c>
      <c r="B14066" s="3">
        <v>44560</v>
      </c>
      <c r="C14066">
        <v>2.73</v>
      </c>
      <c r="D14066">
        <v>2.71</v>
      </c>
      <c r="E14066">
        <v>2.73</v>
      </c>
      <c r="F14066">
        <v>1</v>
      </c>
      <c r="G14066" s="4">
        <v>4735000000</v>
      </c>
      <c r="H14066" s="4">
        <v>219197000</v>
      </c>
      <c r="I14066">
        <v>21.6</v>
      </c>
      <c r="J14066" t="str">
        <f>VLOOKUP(A14066,工作表1!A:F,3,0)</f>
        <v>建設</v>
      </c>
    </row>
    <row r="14067" spans="1:10" hidden="1" x14ac:dyDescent="0.3">
      <c r="A14067" s="2" t="s">
        <v>1134</v>
      </c>
      <c r="B14067" s="3">
        <v>44925</v>
      </c>
      <c r="C14067">
        <v>4.13</v>
      </c>
      <c r="D14067">
        <v>4.09</v>
      </c>
      <c r="E14067">
        <v>4.13</v>
      </c>
      <c r="F14067">
        <v>1</v>
      </c>
      <c r="G14067" s="4">
        <v>4910000000</v>
      </c>
      <c r="H14067" s="4">
        <v>219197000</v>
      </c>
      <c r="I14067">
        <v>22.4</v>
      </c>
      <c r="J14067" t="str">
        <f>VLOOKUP(A14067,工作表1!A:F,3,0)</f>
        <v>建設</v>
      </c>
    </row>
    <row r="14068" spans="1:10" hidden="1" x14ac:dyDescent="0.3">
      <c r="A14068" s="2" t="s">
        <v>1135</v>
      </c>
      <c r="B14068" s="3">
        <v>40907</v>
      </c>
      <c r="C14068">
        <v>1.46</v>
      </c>
      <c r="D14068">
        <v>1.46</v>
      </c>
      <c r="E14068">
        <v>1.46</v>
      </c>
      <c r="F14068">
        <v>1.111111</v>
      </c>
      <c r="G14068" s="4">
        <v>1426000000</v>
      </c>
      <c r="H14068" s="4">
        <v>70959000</v>
      </c>
      <c r="I14068">
        <v>20.100000000000001</v>
      </c>
      <c r="J14068" t="str">
        <f>VLOOKUP(A14068,工作表1!A:F,3,0)</f>
        <v>預拌混凝土</v>
      </c>
    </row>
    <row r="14069" spans="1:10" hidden="1" x14ac:dyDescent="0.3">
      <c r="A14069" s="2" t="s">
        <v>1135</v>
      </c>
      <c r="B14069" s="3">
        <v>41271</v>
      </c>
      <c r="C14069">
        <v>2.2200000000000002</v>
      </c>
      <c r="D14069">
        <v>2.2200000000000002</v>
      </c>
      <c r="E14069">
        <v>2.2200000000000002</v>
      </c>
      <c r="F14069">
        <v>1.111111</v>
      </c>
      <c r="G14069" s="4">
        <v>1994000000</v>
      </c>
      <c r="H14069" s="4">
        <v>70959000</v>
      </c>
      <c r="I14069">
        <v>28.1</v>
      </c>
      <c r="J14069" t="str">
        <f>VLOOKUP(A14069,工作表1!A:F,3,0)</f>
        <v>預拌混凝土</v>
      </c>
    </row>
    <row r="14070" spans="1:10" hidden="1" x14ac:dyDescent="0.3">
      <c r="A14070" s="2" t="s">
        <v>1135</v>
      </c>
      <c r="B14070" s="3">
        <v>41639</v>
      </c>
      <c r="C14070">
        <v>2.2200000000000002</v>
      </c>
      <c r="D14070">
        <v>2.21</v>
      </c>
      <c r="E14070">
        <v>2.2200000000000002</v>
      </c>
      <c r="F14070">
        <v>1.111111</v>
      </c>
      <c r="G14070" s="4">
        <v>2086000000</v>
      </c>
      <c r="H14070" s="4">
        <v>70959000</v>
      </c>
      <c r="I14070">
        <v>29.4</v>
      </c>
      <c r="J14070" t="str">
        <f>VLOOKUP(A14070,工作表1!A:F,3,0)</f>
        <v>預拌混凝土</v>
      </c>
    </row>
    <row r="14071" spans="1:10" hidden="1" x14ac:dyDescent="0.3">
      <c r="A14071" s="2" t="s">
        <v>1135</v>
      </c>
      <c r="B14071" s="3">
        <v>42004</v>
      </c>
      <c r="C14071">
        <v>1.58</v>
      </c>
      <c r="D14071">
        <v>1.58</v>
      </c>
      <c r="E14071">
        <v>1.58</v>
      </c>
      <c r="F14071">
        <v>1.111111</v>
      </c>
      <c r="G14071" s="4">
        <v>1944000000</v>
      </c>
      <c r="H14071" s="4">
        <v>70959000</v>
      </c>
      <c r="I14071">
        <v>27.4</v>
      </c>
      <c r="J14071" t="str">
        <f>VLOOKUP(A14071,工作表1!A:F,3,0)</f>
        <v>預拌混凝土</v>
      </c>
    </row>
    <row r="14072" spans="1:10" hidden="1" x14ac:dyDescent="0.3">
      <c r="A14072" s="2" t="s">
        <v>1135</v>
      </c>
      <c r="B14072" s="3">
        <v>42369</v>
      </c>
      <c r="C14072">
        <v>1.82</v>
      </c>
      <c r="D14072">
        <v>1.81</v>
      </c>
      <c r="E14072">
        <v>1.82</v>
      </c>
      <c r="F14072">
        <v>1.111111</v>
      </c>
      <c r="G14072" s="4">
        <v>1841000000</v>
      </c>
      <c r="H14072" s="4">
        <v>70959000</v>
      </c>
      <c r="I14072">
        <v>25.95</v>
      </c>
      <c r="J14072" t="str">
        <f>VLOOKUP(A14072,工作表1!A:F,3,0)</f>
        <v>預拌混凝土</v>
      </c>
    </row>
    <row r="14073" spans="1:10" hidden="1" x14ac:dyDescent="0.3">
      <c r="A14073" s="2" t="s">
        <v>1135</v>
      </c>
      <c r="B14073" s="3">
        <v>42734</v>
      </c>
      <c r="C14073">
        <v>1.94</v>
      </c>
      <c r="D14073">
        <v>1.94</v>
      </c>
      <c r="E14073">
        <v>1.94</v>
      </c>
      <c r="F14073">
        <v>1.111111</v>
      </c>
      <c r="G14073" s="4">
        <v>1919000000</v>
      </c>
      <c r="H14073" s="4">
        <v>70959000</v>
      </c>
      <c r="I14073">
        <v>27.05</v>
      </c>
      <c r="J14073" t="str">
        <f>VLOOKUP(A14073,工作表1!A:F,3,0)</f>
        <v>預拌混凝土</v>
      </c>
    </row>
    <row r="14074" spans="1:10" hidden="1" x14ac:dyDescent="0.3">
      <c r="A14074" s="2" t="s">
        <v>1135</v>
      </c>
      <c r="B14074" s="3">
        <v>43098</v>
      </c>
      <c r="C14074">
        <v>1.3</v>
      </c>
      <c r="D14074">
        <v>1.3</v>
      </c>
      <c r="E14074">
        <v>1.3</v>
      </c>
      <c r="F14074">
        <v>1.111111</v>
      </c>
      <c r="G14074" s="4">
        <v>1944000000</v>
      </c>
      <c r="H14074" s="4">
        <v>70959000</v>
      </c>
      <c r="I14074">
        <v>27.4</v>
      </c>
      <c r="J14074" t="str">
        <f>VLOOKUP(A14074,工作表1!A:F,3,0)</f>
        <v>預拌混凝土</v>
      </c>
    </row>
    <row r="14075" spans="1:10" hidden="1" x14ac:dyDescent="0.3">
      <c r="A14075" s="2" t="s">
        <v>1135</v>
      </c>
      <c r="B14075" s="3">
        <v>43462</v>
      </c>
      <c r="C14075">
        <v>0.91</v>
      </c>
      <c r="D14075">
        <v>0.91</v>
      </c>
      <c r="E14075">
        <v>0.91</v>
      </c>
      <c r="F14075">
        <v>1</v>
      </c>
      <c r="G14075" s="4">
        <v>1698000000</v>
      </c>
      <c r="H14075" s="4">
        <v>60315000</v>
      </c>
      <c r="I14075">
        <v>28.15</v>
      </c>
      <c r="J14075" t="str">
        <f>VLOOKUP(A14075,工作表1!A:F,3,0)</f>
        <v>預拌混凝土</v>
      </c>
    </row>
    <row r="14076" spans="1:10" hidden="1" x14ac:dyDescent="0.3">
      <c r="A14076" s="2" t="s">
        <v>1135</v>
      </c>
      <c r="B14076" s="3">
        <v>43830</v>
      </c>
      <c r="C14076">
        <v>2.06</v>
      </c>
      <c r="D14076">
        <v>2.0499999999999998</v>
      </c>
      <c r="E14076">
        <v>2.06</v>
      </c>
      <c r="F14076">
        <v>1</v>
      </c>
      <c r="G14076" s="4">
        <v>1948000000</v>
      </c>
      <c r="H14076" s="4">
        <v>60315000</v>
      </c>
      <c r="I14076">
        <v>32.299999999999997</v>
      </c>
      <c r="J14076" t="str">
        <f>VLOOKUP(A14076,工作表1!A:F,3,0)</f>
        <v>預拌混凝土</v>
      </c>
    </row>
    <row r="14077" spans="1:10" hidden="1" x14ac:dyDescent="0.3">
      <c r="A14077" s="2" t="s">
        <v>1135</v>
      </c>
      <c r="B14077" s="3">
        <v>44196</v>
      </c>
      <c r="C14077">
        <v>4.6900000000000004</v>
      </c>
      <c r="D14077">
        <v>4.67</v>
      </c>
      <c r="E14077">
        <v>4.6900000000000004</v>
      </c>
      <c r="F14077">
        <v>1</v>
      </c>
      <c r="G14077" s="4">
        <v>2775000000</v>
      </c>
      <c r="H14077" s="4">
        <v>60315000</v>
      </c>
      <c r="I14077">
        <v>46</v>
      </c>
      <c r="J14077" t="str">
        <f>VLOOKUP(A14077,工作表1!A:F,3,0)</f>
        <v>預拌混凝土</v>
      </c>
    </row>
    <row r="14078" spans="1:10" hidden="1" x14ac:dyDescent="0.3">
      <c r="A14078" s="2" t="s">
        <v>1135</v>
      </c>
      <c r="B14078" s="3">
        <v>44560</v>
      </c>
      <c r="C14078">
        <v>5.56</v>
      </c>
      <c r="D14078">
        <v>5.53</v>
      </c>
      <c r="E14078">
        <v>5.56</v>
      </c>
      <c r="F14078">
        <v>1</v>
      </c>
      <c r="G14078" s="4">
        <v>3197000000</v>
      </c>
      <c r="H14078" s="4">
        <v>60315000</v>
      </c>
      <c r="I14078">
        <v>53</v>
      </c>
      <c r="J14078" t="str">
        <f>VLOOKUP(A14078,工作表1!A:F,3,0)</f>
        <v>預拌混凝土</v>
      </c>
    </row>
    <row r="14079" spans="1:10" hidden="1" x14ac:dyDescent="0.3">
      <c r="A14079" s="2" t="s">
        <v>1135</v>
      </c>
      <c r="B14079" s="3">
        <v>44925</v>
      </c>
      <c r="C14079">
        <v>5.95</v>
      </c>
      <c r="D14079">
        <v>5.91</v>
      </c>
      <c r="E14079">
        <v>5.95</v>
      </c>
      <c r="F14079">
        <v>1</v>
      </c>
      <c r="G14079" s="4">
        <v>3305000000</v>
      </c>
      <c r="H14079" s="4">
        <v>59975000</v>
      </c>
      <c r="I14079">
        <v>55.1</v>
      </c>
      <c r="J14079" t="str">
        <f>VLOOKUP(A14079,工作表1!A:F,3,0)</f>
        <v>預拌混凝土</v>
      </c>
    </row>
    <row r="14080" spans="1:10" hidden="1" x14ac:dyDescent="0.3">
      <c r="A14080" s="2" t="s">
        <v>1136</v>
      </c>
      <c r="B14080" s="3">
        <v>40907</v>
      </c>
      <c r="C14080">
        <v>0.57999999999999996</v>
      </c>
      <c r="D14080">
        <v>0.57999999999999996</v>
      </c>
      <c r="E14080">
        <v>0.57999999999999996</v>
      </c>
      <c r="F14080">
        <v>0.89471500000000004</v>
      </c>
      <c r="G14080" s="4">
        <v>2638000000</v>
      </c>
      <c r="H14080" s="4">
        <v>347527000</v>
      </c>
      <c r="I14080">
        <v>7.59</v>
      </c>
      <c r="J14080" t="str">
        <f>VLOOKUP(A14080,工作表1!A:F,3,0)</f>
        <v>營造</v>
      </c>
    </row>
    <row r="14081" spans="1:10" hidden="1" x14ac:dyDescent="0.3">
      <c r="A14081" s="2" t="s">
        <v>1136</v>
      </c>
      <c r="B14081" s="3">
        <v>41271</v>
      </c>
      <c r="C14081">
        <v>0.37</v>
      </c>
      <c r="D14081">
        <v>0.37</v>
      </c>
      <c r="E14081">
        <v>0.37</v>
      </c>
      <c r="F14081">
        <v>0.89471500000000004</v>
      </c>
      <c r="G14081" s="4">
        <v>3329000000</v>
      </c>
      <c r="H14081" s="4">
        <v>347527000</v>
      </c>
      <c r="I14081">
        <v>9.58</v>
      </c>
      <c r="J14081" t="str">
        <f>VLOOKUP(A14081,工作表1!A:F,3,0)</f>
        <v>營造</v>
      </c>
    </row>
    <row r="14082" spans="1:10" hidden="1" x14ac:dyDescent="0.3">
      <c r="A14082" s="2" t="s">
        <v>1136</v>
      </c>
      <c r="B14082" s="3">
        <v>41639</v>
      </c>
      <c r="C14082">
        <v>0.27</v>
      </c>
      <c r="D14082">
        <v>0.27</v>
      </c>
      <c r="E14082">
        <v>0.27</v>
      </c>
      <c r="F14082">
        <v>0.89471500000000004</v>
      </c>
      <c r="G14082" s="4">
        <v>5073000000</v>
      </c>
      <c r="H14082" s="4">
        <v>347527000</v>
      </c>
      <c r="I14082">
        <v>14.6</v>
      </c>
      <c r="J14082" t="str">
        <f>VLOOKUP(A14082,工作表1!A:F,3,0)</f>
        <v>營造</v>
      </c>
    </row>
    <row r="14083" spans="1:10" hidden="1" x14ac:dyDescent="0.3">
      <c r="A14083" s="2" t="s">
        <v>1136</v>
      </c>
      <c r="B14083" s="3">
        <v>42004</v>
      </c>
      <c r="C14083">
        <v>-0.46</v>
      </c>
      <c r="D14083">
        <v>-0.46</v>
      </c>
      <c r="E14083">
        <v>-0.46</v>
      </c>
      <c r="F14083">
        <v>0.89471500000000004</v>
      </c>
      <c r="G14083" s="4">
        <v>4378000000</v>
      </c>
      <c r="H14083" s="4">
        <v>347527000</v>
      </c>
      <c r="I14083">
        <v>12.6</v>
      </c>
      <c r="J14083" t="str">
        <f>VLOOKUP(A14083,工作表1!A:F,3,0)</f>
        <v>營造</v>
      </c>
    </row>
    <row r="14084" spans="1:10" hidden="1" x14ac:dyDescent="0.3">
      <c r="A14084" s="2" t="s">
        <v>1136</v>
      </c>
      <c r="B14084" s="3">
        <v>42369</v>
      </c>
      <c r="C14084">
        <v>0.24</v>
      </c>
      <c r="D14084">
        <v>0.24</v>
      </c>
      <c r="E14084">
        <v>0.24</v>
      </c>
      <c r="F14084">
        <v>0.89471500000000004</v>
      </c>
      <c r="G14084" s="4">
        <v>3805000000</v>
      </c>
      <c r="H14084" s="4">
        <v>347527000</v>
      </c>
      <c r="I14084">
        <v>10.95</v>
      </c>
      <c r="J14084" t="str">
        <f>VLOOKUP(A14084,工作表1!A:F,3,0)</f>
        <v>營造</v>
      </c>
    </row>
    <row r="14085" spans="1:10" hidden="1" x14ac:dyDescent="0.3">
      <c r="A14085" s="2" t="s">
        <v>1136</v>
      </c>
      <c r="B14085" s="3">
        <v>42734</v>
      </c>
      <c r="C14085">
        <v>0.26</v>
      </c>
      <c r="D14085">
        <v>0.26</v>
      </c>
      <c r="E14085">
        <v>0.26</v>
      </c>
      <c r="F14085">
        <v>0.89471500000000004</v>
      </c>
      <c r="G14085" s="4">
        <v>3447000000</v>
      </c>
      <c r="H14085" s="4">
        <v>347527000</v>
      </c>
      <c r="I14085">
        <v>9.92</v>
      </c>
      <c r="J14085" t="str">
        <f>VLOOKUP(A14085,工作表1!A:F,3,0)</f>
        <v>營造</v>
      </c>
    </row>
    <row r="14086" spans="1:10" hidden="1" x14ac:dyDescent="0.3">
      <c r="A14086" s="2" t="s">
        <v>1136</v>
      </c>
      <c r="B14086" s="3">
        <v>43098</v>
      </c>
      <c r="C14086">
        <v>-1.01</v>
      </c>
      <c r="D14086">
        <v>-1.01</v>
      </c>
      <c r="E14086">
        <v>-1.01</v>
      </c>
      <c r="F14086">
        <v>0.89471500000000004</v>
      </c>
      <c r="G14086" s="4">
        <v>5664000000</v>
      </c>
      <c r="H14086" s="4">
        <v>347527000</v>
      </c>
      <c r="I14086">
        <v>16.3</v>
      </c>
      <c r="J14086" t="str">
        <f>VLOOKUP(A14086,工作表1!A:F,3,0)</f>
        <v>營造</v>
      </c>
    </row>
    <row r="14087" spans="1:10" hidden="1" x14ac:dyDescent="0.3">
      <c r="A14087" s="2" t="s">
        <v>1136</v>
      </c>
      <c r="B14087" s="3">
        <v>43462</v>
      </c>
      <c r="C14087">
        <v>-0.2</v>
      </c>
      <c r="D14087">
        <v>-0.2</v>
      </c>
      <c r="E14087">
        <v>-0.2</v>
      </c>
      <c r="F14087">
        <v>0.89471500000000004</v>
      </c>
      <c r="G14087" s="4">
        <v>2825000000</v>
      </c>
      <c r="H14087" s="4">
        <v>347527000</v>
      </c>
      <c r="I14087">
        <v>8.1300000000000008</v>
      </c>
      <c r="J14087" t="str">
        <f>VLOOKUP(A14087,工作表1!A:F,3,0)</f>
        <v>營造</v>
      </c>
    </row>
    <row r="14088" spans="1:10" hidden="1" x14ac:dyDescent="0.3">
      <c r="A14088" s="2" t="s">
        <v>1136</v>
      </c>
      <c r="B14088" s="3">
        <v>43830</v>
      </c>
      <c r="C14088">
        <v>-7.0000000000000007E-2</v>
      </c>
      <c r="D14088">
        <v>-7.0000000000000007E-2</v>
      </c>
      <c r="E14088">
        <v>-7.0000000000000007E-2</v>
      </c>
      <c r="F14088">
        <v>0.90909099999999998</v>
      </c>
      <c r="G14088" s="4">
        <v>4225000000</v>
      </c>
      <c r="H14088" s="4">
        <v>447527000</v>
      </c>
      <c r="I14088">
        <v>9.44</v>
      </c>
      <c r="J14088" t="str">
        <f>VLOOKUP(A14088,工作表1!A:F,3,0)</f>
        <v>營造</v>
      </c>
    </row>
    <row r="14089" spans="1:10" hidden="1" x14ac:dyDescent="0.3">
      <c r="A14089" s="2" t="s">
        <v>1136</v>
      </c>
      <c r="B14089" s="3">
        <v>44196</v>
      </c>
      <c r="C14089">
        <v>2.2599999999999998</v>
      </c>
      <c r="D14089">
        <v>2.2400000000000002</v>
      </c>
      <c r="E14089">
        <v>2.2599999999999998</v>
      </c>
      <c r="F14089">
        <v>0.90909099999999998</v>
      </c>
      <c r="G14089" s="4">
        <v>4699000000</v>
      </c>
      <c r="H14089" s="4">
        <v>447527000</v>
      </c>
      <c r="I14089">
        <v>10.5</v>
      </c>
      <c r="J14089" t="str">
        <f>VLOOKUP(A14089,工作表1!A:F,3,0)</f>
        <v>營造</v>
      </c>
    </row>
    <row r="14090" spans="1:10" hidden="1" x14ac:dyDescent="0.3">
      <c r="A14090" s="2" t="s">
        <v>1136</v>
      </c>
      <c r="B14090" s="3">
        <v>44560</v>
      </c>
      <c r="C14090">
        <v>7.0000000000000007E-2</v>
      </c>
      <c r="D14090">
        <v>7.0000000000000007E-2</v>
      </c>
      <c r="E14090">
        <v>7.0000000000000007E-2</v>
      </c>
      <c r="F14090">
        <v>1</v>
      </c>
      <c r="G14090" s="4">
        <v>4209000000</v>
      </c>
      <c r="H14090" s="4">
        <v>492280000</v>
      </c>
      <c r="I14090">
        <v>8.5500000000000007</v>
      </c>
      <c r="J14090" t="str">
        <f>VLOOKUP(A14090,工作表1!A:F,3,0)</f>
        <v>營造</v>
      </c>
    </row>
    <row r="14091" spans="1:10" hidden="1" x14ac:dyDescent="0.3">
      <c r="A14091" s="2" t="s">
        <v>1136</v>
      </c>
      <c r="B14091" s="3">
        <v>44925</v>
      </c>
      <c r="C14091">
        <v>0.02</v>
      </c>
      <c r="D14091">
        <v>0.02</v>
      </c>
      <c r="E14091">
        <v>0.02</v>
      </c>
      <c r="F14091">
        <v>1</v>
      </c>
      <c r="G14091" s="4">
        <v>3323000000</v>
      </c>
      <c r="H14091" s="4">
        <v>492280000</v>
      </c>
      <c r="I14091">
        <v>6.75</v>
      </c>
      <c r="J14091" t="str">
        <f>VLOOKUP(A14091,工作表1!A:F,3,0)</f>
        <v>營造</v>
      </c>
    </row>
    <row r="14092" spans="1:10" hidden="1" x14ac:dyDescent="0.3">
      <c r="A14092" s="2" t="s">
        <v>1137</v>
      </c>
      <c r="B14092" s="3">
        <v>40907</v>
      </c>
      <c r="C14092">
        <v>7.67</v>
      </c>
      <c r="D14092">
        <v>7.66</v>
      </c>
      <c r="E14092">
        <v>7.67</v>
      </c>
      <c r="F14092">
        <v>0.99625600000000003</v>
      </c>
      <c r="G14092" s="4">
        <v>36643000000</v>
      </c>
      <c r="H14092" s="4">
        <v>771433000</v>
      </c>
      <c r="I14092">
        <v>47.5</v>
      </c>
      <c r="J14092" t="str">
        <f>VLOOKUP(A14092,工作表1!A:F,3,0)</f>
        <v>建設</v>
      </c>
    </row>
    <row r="14093" spans="1:10" hidden="1" x14ac:dyDescent="0.3">
      <c r="A14093" s="2" t="s">
        <v>1137</v>
      </c>
      <c r="B14093" s="3">
        <v>41271</v>
      </c>
      <c r="C14093">
        <v>4.87</v>
      </c>
      <c r="D14093">
        <v>4.72</v>
      </c>
      <c r="E14093">
        <v>6.23</v>
      </c>
      <c r="F14093">
        <v>0.99625600000000003</v>
      </c>
      <c r="G14093" s="4">
        <v>40191000000</v>
      </c>
      <c r="H14093" s="4">
        <v>771433000</v>
      </c>
      <c r="I14093">
        <v>52.1</v>
      </c>
      <c r="J14093" t="str">
        <f>VLOOKUP(A14093,工作表1!A:F,3,0)</f>
        <v>建設</v>
      </c>
    </row>
    <row r="14094" spans="1:10" hidden="1" x14ac:dyDescent="0.3">
      <c r="A14094" s="2" t="s">
        <v>1137</v>
      </c>
      <c r="B14094" s="3">
        <v>41639</v>
      </c>
      <c r="C14094">
        <v>8.66</v>
      </c>
      <c r="D14094">
        <v>8.3800000000000008</v>
      </c>
      <c r="E14094">
        <v>8.66</v>
      </c>
      <c r="F14094">
        <v>1</v>
      </c>
      <c r="G14094" s="4">
        <v>42189000000</v>
      </c>
      <c r="H14094" s="4">
        <v>835433000</v>
      </c>
      <c r="I14094">
        <v>50.5</v>
      </c>
      <c r="J14094" t="str">
        <f>VLOOKUP(A14094,工作表1!A:F,3,0)</f>
        <v>建設</v>
      </c>
    </row>
    <row r="14095" spans="1:10" hidden="1" x14ac:dyDescent="0.3">
      <c r="A14095" s="2" t="s">
        <v>1137</v>
      </c>
      <c r="B14095" s="3">
        <v>42004</v>
      </c>
      <c r="C14095">
        <v>5.99</v>
      </c>
      <c r="D14095">
        <v>5.86</v>
      </c>
      <c r="E14095">
        <v>5.99</v>
      </c>
      <c r="F14095">
        <v>1</v>
      </c>
      <c r="G14095" s="4">
        <v>31537000000</v>
      </c>
      <c r="H14095" s="4">
        <v>835433000</v>
      </c>
      <c r="I14095">
        <v>37.75</v>
      </c>
      <c r="J14095" t="str">
        <f>VLOOKUP(A14095,工作表1!A:F,3,0)</f>
        <v>建設</v>
      </c>
    </row>
    <row r="14096" spans="1:10" hidden="1" x14ac:dyDescent="0.3">
      <c r="A14096" s="2" t="s">
        <v>1137</v>
      </c>
      <c r="B14096" s="3">
        <v>42369</v>
      </c>
      <c r="C14096">
        <v>7.74</v>
      </c>
      <c r="D14096">
        <v>7.41</v>
      </c>
      <c r="E14096">
        <v>7.74</v>
      </c>
      <c r="F14096">
        <v>1</v>
      </c>
      <c r="G14096" s="4">
        <v>28613000000</v>
      </c>
      <c r="H14096" s="4">
        <v>835433000</v>
      </c>
      <c r="I14096">
        <v>34.25</v>
      </c>
      <c r="J14096" t="str">
        <f>VLOOKUP(A14096,工作表1!A:F,3,0)</f>
        <v>建設</v>
      </c>
    </row>
    <row r="14097" spans="1:10" hidden="1" x14ac:dyDescent="0.3">
      <c r="A14097" s="2" t="s">
        <v>1137</v>
      </c>
      <c r="B14097" s="3">
        <v>42734</v>
      </c>
      <c r="C14097">
        <v>4.1900000000000004</v>
      </c>
      <c r="D14097">
        <v>4.18</v>
      </c>
      <c r="E14097">
        <v>4.1900000000000004</v>
      </c>
      <c r="F14097">
        <v>1</v>
      </c>
      <c r="G14097" s="4">
        <v>30869000000</v>
      </c>
      <c r="H14097" s="4">
        <v>835433000</v>
      </c>
      <c r="I14097">
        <v>36.950000000000003</v>
      </c>
      <c r="J14097" t="str">
        <f>VLOOKUP(A14097,工作表1!A:F,3,0)</f>
        <v>建設</v>
      </c>
    </row>
    <row r="14098" spans="1:10" hidden="1" x14ac:dyDescent="0.3">
      <c r="A14098" s="2" t="s">
        <v>1137</v>
      </c>
      <c r="B14098" s="3">
        <v>43098</v>
      </c>
      <c r="C14098">
        <v>2.4</v>
      </c>
      <c r="D14098">
        <v>2.4</v>
      </c>
      <c r="E14098">
        <v>2.4</v>
      </c>
      <c r="F14098">
        <v>1</v>
      </c>
      <c r="G14098" s="4">
        <v>26817000000</v>
      </c>
      <c r="H14098" s="4">
        <v>835433000</v>
      </c>
      <c r="I14098">
        <v>32.1</v>
      </c>
      <c r="J14098" t="str">
        <f>VLOOKUP(A14098,工作表1!A:F,3,0)</f>
        <v>建設</v>
      </c>
    </row>
    <row r="14099" spans="1:10" hidden="1" x14ac:dyDescent="0.3">
      <c r="A14099" s="2" t="s">
        <v>1137</v>
      </c>
      <c r="B14099" s="3">
        <v>43462</v>
      </c>
      <c r="C14099">
        <v>2.42</v>
      </c>
      <c r="D14099">
        <v>2.41</v>
      </c>
      <c r="E14099">
        <v>2.42</v>
      </c>
      <c r="F14099">
        <v>1</v>
      </c>
      <c r="G14099" s="4">
        <v>27816000000</v>
      </c>
      <c r="H14099" s="4">
        <v>806259000</v>
      </c>
      <c r="I14099">
        <v>34.5</v>
      </c>
      <c r="J14099" t="str">
        <f>VLOOKUP(A14099,工作表1!A:F,3,0)</f>
        <v>建設</v>
      </c>
    </row>
    <row r="14100" spans="1:10" hidden="1" x14ac:dyDescent="0.3">
      <c r="A14100" s="2" t="s">
        <v>1137</v>
      </c>
      <c r="B14100" s="3">
        <v>43830</v>
      </c>
      <c r="C14100">
        <v>3.89</v>
      </c>
      <c r="D14100">
        <v>3.89</v>
      </c>
      <c r="E14100">
        <v>3.89</v>
      </c>
      <c r="F14100">
        <v>1</v>
      </c>
      <c r="G14100" s="4">
        <v>32492000000</v>
      </c>
      <c r="H14100" s="4">
        <v>806259000</v>
      </c>
      <c r="I14100">
        <v>40.299999999999997</v>
      </c>
      <c r="J14100" t="str">
        <f>VLOOKUP(A14100,工作表1!A:F,3,0)</f>
        <v>建設</v>
      </c>
    </row>
    <row r="14101" spans="1:10" hidden="1" x14ac:dyDescent="0.3">
      <c r="A14101" s="2" t="s">
        <v>1137</v>
      </c>
      <c r="B14101" s="3">
        <v>44196</v>
      </c>
      <c r="C14101">
        <v>4.8600000000000003</v>
      </c>
      <c r="D14101">
        <v>4.8499999999999996</v>
      </c>
      <c r="E14101">
        <v>4.8600000000000003</v>
      </c>
      <c r="F14101">
        <v>1</v>
      </c>
      <c r="G14101" s="4">
        <v>44004000000</v>
      </c>
      <c r="H14101" s="4">
        <v>781596000</v>
      </c>
      <c r="I14101">
        <v>56.3</v>
      </c>
      <c r="J14101" t="str">
        <f>VLOOKUP(A14101,工作表1!A:F,3,0)</f>
        <v>建設</v>
      </c>
    </row>
    <row r="14102" spans="1:10" hidden="1" x14ac:dyDescent="0.3">
      <c r="A14102" s="2" t="s">
        <v>1137</v>
      </c>
      <c r="B14102" s="3">
        <v>44560</v>
      </c>
      <c r="C14102">
        <v>7.78</v>
      </c>
      <c r="D14102">
        <v>7.76</v>
      </c>
      <c r="E14102">
        <v>7.78</v>
      </c>
      <c r="F14102">
        <v>1</v>
      </c>
      <c r="G14102" s="4">
        <v>48303000000</v>
      </c>
      <c r="H14102" s="4">
        <v>781596000</v>
      </c>
      <c r="I14102">
        <v>61.8</v>
      </c>
      <c r="J14102" t="str">
        <f>VLOOKUP(A14102,工作表1!A:F,3,0)</f>
        <v>建設</v>
      </c>
    </row>
    <row r="14103" spans="1:10" hidden="1" x14ac:dyDescent="0.3">
      <c r="A14103" s="2" t="s">
        <v>1137</v>
      </c>
      <c r="B14103" s="3">
        <v>44925</v>
      </c>
      <c r="C14103">
        <v>7.04</v>
      </c>
      <c r="D14103">
        <v>7.03</v>
      </c>
      <c r="E14103">
        <v>7.04</v>
      </c>
      <c r="F14103">
        <v>1</v>
      </c>
      <c r="G14103" s="4">
        <v>44395000000</v>
      </c>
      <c r="H14103" s="4">
        <v>781596000</v>
      </c>
      <c r="I14103">
        <v>56.8</v>
      </c>
      <c r="J14103" t="str">
        <f>VLOOKUP(A14103,工作表1!A:F,3,0)</f>
        <v>建設</v>
      </c>
    </row>
    <row r="14104" spans="1:10" hidden="1" x14ac:dyDescent="0.3">
      <c r="A14104" s="2" t="s">
        <v>1138</v>
      </c>
      <c r="B14104" s="3">
        <v>40907</v>
      </c>
      <c r="C14104">
        <v>-1.34</v>
      </c>
      <c r="D14104">
        <v>-1.34</v>
      </c>
      <c r="E14104">
        <v>-1.34</v>
      </c>
      <c r="F14104">
        <v>1.5658129999999999</v>
      </c>
      <c r="G14104" s="4">
        <v>1599000000</v>
      </c>
      <c r="H14104" s="4">
        <v>176705000</v>
      </c>
      <c r="I14104">
        <v>9.0500000000000007</v>
      </c>
      <c r="J14104" t="str">
        <f>VLOOKUP(A14104,工作表1!A:F,3,0)</f>
        <v>建設</v>
      </c>
    </row>
    <row r="14105" spans="1:10" hidden="1" x14ac:dyDescent="0.3">
      <c r="A14105" s="2" t="s">
        <v>1138</v>
      </c>
      <c r="B14105" s="3">
        <v>41271</v>
      </c>
      <c r="C14105">
        <v>-2.09</v>
      </c>
      <c r="D14105">
        <v>-2.09</v>
      </c>
      <c r="E14105">
        <v>-2.04</v>
      </c>
      <c r="F14105">
        <v>1.5658129999999999</v>
      </c>
      <c r="G14105" s="4">
        <v>1414000000</v>
      </c>
      <c r="H14105" s="4">
        <v>176705000</v>
      </c>
      <c r="I14105">
        <v>8</v>
      </c>
      <c r="J14105" t="str">
        <f>VLOOKUP(A14105,工作表1!A:F,3,0)</f>
        <v>建設</v>
      </c>
    </row>
    <row r="14106" spans="1:10" hidden="1" x14ac:dyDescent="0.3">
      <c r="A14106" s="2" t="s">
        <v>1138</v>
      </c>
      <c r="B14106" s="3">
        <v>41639</v>
      </c>
      <c r="C14106">
        <v>-2.99</v>
      </c>
      <c r="D14106">
        <v>-2.99</v>
      </c>
      <c r="E14106">
        <v>-2.99</v>
      </c>
      <c r="F14106">
        <v>1</v>
      </c>
      <c r="G14106" s="4">
        <v>1975000000</v>
      </c>
      <c r="H14106" s="4">
        <v>112852000</v>
      </c>
      <c r="I14106">
        <v>17.5</v>
      </c>
      <c r="J14106" t="str">
        <f>VLOOKUP(A14106,工作表1!A:F,3,0)</f>
        <v>建設</v>
      </c>
    </row>
    <row r="14107" spans="1:10" hidden="1" x14ac:dyDescent="0.3">
      <c r="A14107" s="2" t="s">
        <v>1138</v>
      </c>
      <c r="B14107" s="3">
        <v>42004</v>
      </c>
      <c r="C14107">
        <v>3.17</v>
      </c>
      <c r="D14107">
        <v>3.17</v>
      </c>
      <c r="E14107">
        <v>3.17</v>
      </c>
      <c r="F14107">
        <v>1</v>
      </c>
      <c r="G14107" s="4">
        <v>1907000000</v>
      </c>
      <c r="H14107" s="4">
        <v>112852000</v>
      </c>
      <c r="I14107">
        <v>16.899999999999999</v>
      </c>
      <c r="J14107" t="str">
        <f>VLOOKUP(A14107,工作表1!A:F,3,0)</f>
        <v>建設</v>
      </c>
    </row>
    <row r="14108" spans="1:10" hidden="1" x14ac:dyDescent="0.3">
      <c r="A14108" s="2" t="s">
        <v>1138</v>
      </c>
      <c r="B14108" s="3">
        <v>42369</v>
      </c>
      <c r="C14108">
        <v>-0.67</v>
      </c>
      <c r="D14108">
        <v>-0.67</v>
      </c>
      <c r="E14108">
        <v>-0.67</v>
      </c>
      <c r="F14108">
        <v>1</v>
      </c>
      <c r="G14108" s="4">
        <v>869000000</v>
      </c>
      <c r="H14108" s="4">
        <v>112852000</v>
      </c>
      <c r="I14108">
        <v>7.7</v>
      </c>
      <c r="J14108" t="str">
        <f>VLOOKUP(A14108,工作表1!A:F,3,0)</f>
        <v>建設</v>
      </c>
    </row>
    <row r="14109" spans="1:10" hidden="1" x14ac:dyDescent="0.3">
      <c r="A14109" s="2" t="s">
        <v>1138</v>
      </c>
      <c r="B14109" s="3">
        <v>42734</v>
      </c>
      <c r="C14109">
        <v>-0.22</v>
      </c>
      <c r="D14109">
        <v>-0.22</v>
      </c>
      <c r="E14109">
        <v>-0.22</v>
      </c>
      <c r="F14109">
        <v>1</v>
      </c>
      <c r="G14109" s="4">
        <v>877000000</v>
      </c>
      <c r="H14109" s="4">
        <v>112852000</v>
      </c>
      <c r="I14109">
        <v>7.77</v>
      </c>
      <c r="J14109" t="str">
        <f>VLOOKUP(A14109,工作表1!A:F,3,0)</f>
        <v>建設</v>
      </c>
    </row>
    <row r="14110" spans="1:10" hidden="1" x14ac:dyDescent="0.3">
      <c r="A14110" s="2" t="s">
        <v>1138</v>
      </c>
      <c r="B14110" s="3">
        <v>43098</v>
      </c>
      <c r="C14110">
        <v>1.33</v>
      </c>
      <c r="D14110">
        <v>1.24</v>
      </c>
      <c r="E14110">
        <v>1.33</v>
      </c>
      <c r="F14110">
        <v>1</v>
      </c>
      <c r="G14110" s="4">
        <v>1837000000</v>
      </c>
      <c r="H14110" s="4">
        <v>155001000</v>
      </c>
      <c r="I14110">
        <v>11.85</v>
      </c>
      <c r="J14110" t="str">
        <f>VLOOKUP(A14110,工作表1!A:F,3,0)</f>
        <v>建設</v>
      </c>
    </row>
    <row r="14111" spans="1:10" hidden="1" x14ac:dyDescent="0.3">
      <c r="A14111" s="2" t="s">
        <v>1138</v>
      </c>
      <c r="B14111" s="3">
        <v>43462</v>
      </c>
      <c r="C14111">
        <v>0.76</v>
      </c>
      <c r="D14111">
        <v>0.76</v>
      </c>
      <c r="E14111">
        <v>0.76</v>
      </c>
      <c r="F14111">
        <v>1</v>
      </c>
      <c r="G14111" s="4">
        <v>1496000000</v>
      </c>
      <c r="H14111" s="4">
        <v>155001000</v>
      </c>
      <c r="I14111">
        <v>9.65</v>
      </c>
      <c r="J14111" t="str">
        <f>VLOOKUP(A14111,工作表1!A:F,3,0)</f>
        <v>建設</v>
      </c>
    </row>
    <row r="14112" spans="1:10" hidden="1" x14ac:dyDescent="0.3">
      <c r="A14112" s="2" t="s">
        <v>1138</v>
      </c>
      <c r="B14112" s="3">
        <v>43830</v>
      </c>
      <c r="C14112">
        <v>0.18</v>
      </c>
      <c r="D14112">
        <v>0.18</v>
      </c>
      <c r="E14112">
        <v>0.18</v>
      </c>
      <c r="F14112">
        <v>1</v>
      </c>
      <c r="G14112" s="4">
        <v>1829000000</v>
      </c>
      <c r="H14112" s="4">
        <v>155001000</v>
      </c>
      <c r="I14112">
        <v>11.8</v>
      </c>
      <c r="J14112" t="str">
        <f>VLOOKUP(A14112,工作表1!A:F,3,0)</f>
        <v>建設</v>
      </c>
    </row>
    <row r="14113" spans="1:10" hidden="1" x14ac:dyDescent="0.3">
      <c r="A14113" s="2" t="s">
        <v>1138</v>
      </c>
      <c r="B14113" s="3">
        <v>44196</v>
      </c>
      <c r="C14113">
        <v>0.33</v>
      </c>
      <c r="D14113">
        <v>0.33</v>
      </c>
      <c r="E14113">
        <v>0.33</v>
      </c>
      <c r="F14113">
        <v>1</v>
      </c>
      <c r="G14113" s="4">
        <v>2658000000</v>
      </c>
      <c r="H14113" s="4">
        <v>155001000</v>
      </c>
      <c r="I14113">
        <v>17.149999999999999</v>
      </c>
      <c r="J14113" t="str">
        <f>VLOOKUP(A14113,工作表1!A:F,3,0)</f>
        <v>建設</v>
      </c>
    </row>
    <row r="14114" spans="1:10" hidden="1" x14ac:dyDescent="0.3">
      <c r="A14114" s="2" t="s">
        <v>1138</v>
      </c>
      <c r="B14114" s="3">
        <v>44560</v>
      </c>
      <c r="C14114">
        <v>5.91</v>
      </c>
      <c r="D14114">
        <v>5.91</v>
      </c>
      <c r="E14114">
        <v>5.91</v>
      </c>
      <c r="F14114">
        <v>1</v>
      </c>
      <c r="G14114" s="4">
        <v>4573000000</v>
      </c>
      <c r="H14114" s="4">
        <v>155001000</v>
      </c>
      <c r="I14114">
        <v>29.5</v>
      </c>
      <c r="J14114" t="str">
        <f>VLOOKUP(A14114,工作表1!A:F,3,0)</f>
        <v>建設</v>
      </c>
    </row>
    <row r="14115" spans="1:10" hidden="1" x14ac:dyDescent="0.3">
      <c r="A14115" s="2" t="s">
        <v>1138</v>
      </c>
      <c r="B14115" s="3">
        <v>44925</v>
      </c>
      <c r="C14115">
        <v>3.03</v>
      </c>
      <c r="D14115">
        <v>3.03</v>
      </c>
      <c r="E14115">
        <v>3.03</v>
      </c>
      <c r="F14115">
        <v>1</v>
      </c>
      <c r="G14115" s="4">
        <v>3844000000</v>
      </c>
      <c r="H14115" s="4">
        <v>155001000</v>
      </c>
      <c r="I14115">
        <v>24.8</v>
      </c>
      <c r="J14115" t="str">
        <f>VLOOKUP(A14115,工作表1!A:F,3,0)</f>
        <v>建設</v>
      </c>
    </row>
    <row r="14116" spans="1:10" hidden="1" x14ac:dyDescent="0.3">
      <c r="A14116" s="2" t="s">
        <v>1139</v>
      </c>
      <c r="B14116" s="3">
        <v>40907</v>
      </c>
      <c r="C14116">
        <v>0.38</v>
      </c>
      <c r="D14116">
        <v>0.38</v>
      </c>
      <c r="E14116">
        <v>0.38</v>
      </c>
      <c r="F14116">
        <v>0.80763499999999999</v>
      </c>
      <c r="G14116" s="4">
        <v>3250000000</v>
      </c>
      <c r="H14116" s="4">
        <v>233885000</v>
      </c>
      <c r="I14116">
        <v>13.9</v>
      </c>
      <c r="J14116" t="str">
        <f>VLOOKUP(A14116,工作表1!A:F,3,0)</f>
        <v>建設</v>
      </c>
    </row>
    <row r="14117" spans="1:10" hidden="1" x14ac:dyDescent="0.3">
      <c r="A14117" s="2" t="s">
        <v>1139</v>
      </c>
      <c r="B14117" s="3">
        <v>41271</v>
      </c>
      <c r="C14117">
        <v>2.0099999999999998</v>
      </c>
      <c r="D14117">
        <v>2.0099999999999998</v>
      </c>
      <c r="E14117">
        <v>1.75</v>
      </c>
      <c r="F14117">
        <v>0.80763499999999999</v>
      </c>
      <c r="G14117" s="4">
        <v>3952000000</v>
      </c>
      <c r="H14117" s="4">
        <v>233885000</v>
      </c>
      <c r="I14117">
        <v>16.899999999999999</v>
      </c>
      <c r="J14117" t="str">
        <f>VLOOKUP(A14117,工作表1!A:F,3,0)</f>
        <v>建設</v>
      </c>
    </row>
    <row r="14118" spans="1:10" hidden="1" x14ac:dyDescent="0.3">
      <c r="A14118" s="2" t="s">
        <v>1139</v>
      </c>
      <c r="B14118" s="3">
        <v>41639</v>
      </c>
      <c r="C14118">
        <v>2.69</v>
      </c>
      <c r="D14118">
        <v>2.69</v>
      </c>
      <c r="E14118">
        <v>2.69</v>
      </c>
      <c r="F14118">
        <v>0.82378799999999996</v>
      </c>
      <c r="G14118" s="4">
        <v>4687000000</v>
      </c>
      <c r="H14118" s="4">
        <v>238562000</v>
      </c>
      <c r="I14118">
        <v>19.649999999999999</v>
      </c>
      <c r="J14118" t="str">
        <f>VLOOKUP(A14118,工作表1!A:F,3,0)</f>
        <v>建設</v>
      </c>
    </row>
    <row r="14119" spans="1:10" hidden="1" x14ac:dyDescent="0.3">
      <c r="A14119" s="2" t="s">
        <v>1139</v>
      </c>
      <c r="B14119" s="3">
        <v>42004</v>
      </c>
      <c r="C14119">
        <v>2.46</v>
      </c>
      <c r="D14119">
        <v>2.46</v>
      </c>
      <c r="E14119">
        <v>2.46</v>
      </c>
      <c r="F14119">
        <v>0.84850099999999995</v>
      </c>
      <c r="G14119" s="4">
        <v>4398000000</v>
      </c>
      <c r="H14119" s="4">
        <v>245719000</v>
      </c>
      <c r="I14119">
        <v>17.899999999999999</v>
      </c>
      <c r="J14119" t="str">
        <f>VLOOKUP(A14119,工作表1!A:F,3,0)</f>
        <v>建設</v>
      </c>
    </row>
    <row r="14120" spans="1:10" hidden="1" x14ac:dyDescent="0.3">
      <c r="A14120" s="2" t="s">
        <v>1139</v>
      </c>
      <c r="B14120" s="3">
        <v>42369</v>
      </c>
      <c r="C14120">
        <v>2.4</v>
      </c>
      <c r="D14120">
        <v>2.4</v>
      </c>
      <c r="E14120">
        <v>2.4</v>
      </c>
      <c r="F14120">
        <v>0.87395599999999996</v>
      </c>
      <c r="G14120" s="4">
        <v>4036000000</v>
      </c>
      <c r="H14120" s="4">
        <v>253091000</v>
      </c>
      <c r="I14120">
        <v>15.95</v>
      </c>
      <c r="J14120" t="str">
        <f>VLOOKUP(A14120,工作表1!A:F,3,0)</f>
        <v>建設</v>
      </c>
    </row>
    <row r="14121" spans="1:10" hidden="1" x14ac:dyDescent="0.3">
      <c r="A14121" s="2" t="s">
        <v>1139</v>
      </c>
      <c r="B14121" s="3">
        <v>42734</v>
      </c>
      <c r="C14121">
        <v>0.24</v>
      </c>
      <c r="D14121">
        <v>0.24</v>
      </c>
      <c r="E14121">
        <v>0.24</v>
      </c>
      <c r="F14121">
        <v>0.87395599999999996</v>
      </c>
      <c r="G14121" s="4">
        <v>3593000000</v>
      </c>
      <c r="H14121" s="4">
        <v>253091000</v>
      </c>
      <c r="I14121">
        <v>14.2</v>
      </c>
      <c r="J14121" t="str">
        <f>VLOOKUP(A14121,工作表1!A:F,3,0)</f>
        <v>建設</v>
      </c>
    </row>
    <row r="14122" spans="1:10" hidden="1" x14ac:dyDescent="0.3">
      <c r="A14122" s="2" t="s">
        <v>1139</v>
      </c>
      <c r="B14122" s="3">
        <v>43098</v>
      </c>
      <c r="C14122">
        <v>1.2</v>
      </c>
      <c r="D14122">
        <v>1.2</v>
      </c>
      <c r="E14122">
        <v>1.2</v>
      </c>
      <c r="F14122">
        <v>0.84175100000000003</v>
      </c>
      <c r="G14122" s="4">
        <v>3552000000</v>
      </c>
      <c r="H14122" s="4">
        <v>222720000</v>
      </c>
      <c r="I14122">
        <v>15.95</v>
      </c>
      <c r="J14122" t="str">
        <f>VLOOKUP(A14122,工作表1!A:F,3,0)</f>
        <v>建設</v>
      </c>
    </row>
    <row r="14123" spans="1:10" hidden="1" x14ac:dyDescent="0.3">
      <c r="A14123" s="2" t="s">
        <v>1139</v>
      </c>
      <c r="B14123" s="3">
        <v>43462</v>
      </c>
      <c r="C14123">
        <v>4.3099999999999996</v>
      </c>
      <c r="D14123">
        <v>4.3099999999999996</v>
      </c>
      <c r="E14123">
        <v>4.3099999999999996</v>
      </c>
      <c r="F14123">
        <v>0.84175100000000003</v>
      </c>
      <c r="G14123" s="4">
        <v>4666000000</v>
      </c>
      <c r="H14123" s="4">
        <v>222720000</v>
      </c>
      <c r="I14123">
        <v>20.95</v>
      </c>
      <c r="J14123" t="str">
        <f>VLOOKUP(A14123,工作表1!A:F,3,0)</f>
        <v>建設</v>
      </c>
    </row>
    <row r="14124" spans="1:10" hidden="1" x14ac:dyDescent="0.3">
      <c r="A14124" s="2" t="s">
        <v>1139</v>
      </c>
      <c r="B14124" s="3">
        <v>43830</v>
      </c>
      <c r="C14124">
        <v>1.66</v>
      </c>
      <c r="D14124">
        <v>1.66</v>
      </c>
      <c r="E14124">
        <v>1.66</v>
      </c>
      <c r="F14124">
        <v>0.92592600000000003</v>
      </c>
      <c r="G14124" s="4">
        <v>5708000000</v>
      </c>
      <c r="H14124" s="4">
        <v>244992000</v>
      </c>
      <c r="I14124">
        <v>23.3</v>
      </c>
      <c r="J14124" t="str">
        <f>VLOOKUP(A14124,工作表1!A:F,3,0)</f>
        <v>建設</v>
      </c>
    </row>
    <row r="14125" spans="1:10" hidden="1" x14ac:dyDescent="0.3">
      <c r="A14125" s="2" t="s">
        <v>1139</v>
      </c>
      <c r="B14125" s="3">
        <v>44196</v>
      </c>
      <c r="C14125">
        <v>0.17</v>
      </c>
      <c r="D14125">
        <v>0.17</v>
      </c>
      <c r="E14125">
        <v>0.17</v>
      </c>
      <c r="F14125">
        <v>1</v>
      </c>
      <c r="G14125" s="4">
        <v>5808000000</v>
      </c>
      <c r="H14125" s="4">
        <v>264591000</v>
      </c>
      <c r="I14125">
        <v>21.95</v>
      </c>
      <c r="J14125" t="str">
        <f>VLOOKUP(A14125,工作表1!A:F,3,0)</f>
        <v>建設</v>
      </c>
    </row>
    <row r="14126" spans="1:10" hidden="1" x14ac:dyDescent="0.3">
      <c r="A14126" s="2" t="s">
        <v>1139</v>
      </c>
      <c r="B14126" s="3">
        <v>44560</v>
      </c>
      <c r="C14126">
        <v>-0.2</v>
      </c>
      <c r="D14126">
        <v>-0.2</v>
      </c>
      <c r="E14126">
        <v>-0.2</v>
      </c>
      <c r="F14126">
        <v>1</v>
      </c>
      <c r="G14126" s="4">
        <v>7488000000</v>
      </c>
      <c r="H14126" s="4">
        <v>264591000</v>
      </c>
      <c r="I14126">
        <v>28.3</v>
      </c>
      <c r="J14126" t="str">
        <f>VLOOKUP(A14126,工作表1!A:F,3,0)</f>
        <v>建設</v>
      </c>
    </row>
    <row r="14127" spans="1:10" hidden="1" x14ac:dyDescent="0.3">
      <c r="A14127" s="2" t="s">
        <v>1139</v>
      </c>
      <c r="B14127" s="3">
        <v>44925</v>
      </c>
      <c r="C14127">
        <v>2.39</v>
      </c>
      <c r="D14127">
        <v>2.39</v>
      </c>
      <c r="E14127">
        <v>2.39</v>
      </c>
      <c r="F14127">
        <v>1</v>
      </c>
      <c r="G14127" s="4">
        <v>6549000000</v>
      </c>
      <c r="H14127" s="4">
        <v>264591000</v>
      </c>
      <c r="I14127">
        <v>24.75</v>
      </c>
      <c r="J14127" t="str">
        <f>VLOOKUP(A14127,工作表1!A:F,3,0)</f>
        <v>建設</v>
      </c>
    </row>
    <row r="14128" spans="1:10" hidden="1" x14ac:dyDescent="0.3">
      <c r="A14128" s="2" t="s">
        <v>1140</v>
      </c>
      <c r="B14128" s="3">
        <v>40907</v>
      </c>
      <c r="C14128">
        <v>-1.66</v>
      </c>
      <c r="D14128">
        <v>-1.66</v>
      </c>
      <c r="E14128">
        <v>-1.66</v>
      </c>
      <c r="F14128">
        <v>0.72004999999999997</v>
      </c>
      <c r="G14128" s="4">
        <v>573000000</v>
      </c>
      <c r="H14128" s="4">
        <v>53293000</v>
      </c>
      <c r="I14128">
        <v>10.75</v>
      </c>
      <c r="J14128" t="str">
        <f>VLOOKUP(A14128,工作表1!A:F,3,0)</f>
        <v>建設</v>
      </c>
    </row>
    <row r="14129" spans="1:10" hidden="1" x14ac:dyDescent="0.3">
      <c r="A14129" s="2" t="s">
        <v>1140</v>
      </c>
      <c r="B14129" s="3">
        <v>41271</v>
      </c>
      <c r="C14129">
        <v>8.84</v>
      </c>
      <c r="D14129">
        <v>8.82</v>
      </c>
      <c r="E14129">
        <v>15.09</v>
      </c>
      <c r="F14129">
        <v>0.72004999999999997</v>
      </c>
      <c r="G14129" s="4">
        <v>1356000000</v>
      </c>
      <c r="H14129" s="4">
        <v>53293000</v>
      </c>
      <c r="I14129">
        <v>25.45</v>
      </c>
      <c r="J14129" t="str">
        <f>VLOOKUP(A14129,工作表1!A:F,3,0)</f>
        <v>建設</v>
      </c>
    </row>
    <row r="14130" spans="1:10" hidden="1" x14ac:dyDescent="0.3">
      <c r="A14130" s="2" t="s">
        <v>1140</v>
      </c>
      <c r="B14130" s="3">
        <v>41639</v>
      </c>
      <c r="C14130">
        <v>0.75</v>
      </c>
      <c r="D14130">
        <v>0.75</v>
      </c>
      <c r="E14130">
        <v>0.75</v>
      </c>
      <c r="F14130">
        <v>1.2240850000000001</v>
      </c>
      <c r="G14130" s="4">
        <v>2697000000</v>
      </c>
      <c r="H14130" s="4">
        <v>90650000</v>
      </c>
      <c r="I14130">
        <v>29.75</v>
      </c>
      <c r="J14130" t="str">
        <f>VLOOKUP(A14130,工作表1!A:F,3,0)</f>
        <v>建設</v>
      </c>
    </row>
    <row r="14131" spans="1:10" hidden="1" x14ac:dyDescent="0.3">
      <c r="A14131" s="2" t="s">
        <v>1140</v>
      </c>
      <c r="B14131" s="3">
        <v>42004</v>
      </c>
      <c r="C14131">
        <v>-0.21</v>
      </c>
      <c r="D14131">
        <v>-0.21</v>
      </c>
      <c r="E14131">
        <v>-0.21</v>
      </c>
      <c r="F14131">
        <v>1.3709750000000001</v>
      </c>
      <c r="G14131" s="4">
        <v>1575000000</v>
      </c>
      <c r="H14131" s="4">
        <v>101616000</v>
      </c>
      <c r="I14131">
        <v>15.5</v>
      </c>
      <c r="J14131" t="str">
        <f>VLOOKUP(A14131,工作表1!A:F,3,0)</f>
        <v>建設</v>
      </c>
    </row>
    <row r="14132" spans="1:10" hidden="1" x14ac:dyDescent="0.3">
      <c r="A14132" s="2" t="s">
        <v>1140</v>
      </c>
      <c r="B14132" s="3">
        <v>42369</v>
      </c>
      <c r="C14132">
        <v>-0.84</v>
      </c>
      <c r="D14132">
        <v>-0.84</v>
      </c>
      <c r="E14132">
        <v>-0.84</v>
      </c>
      <c r="F14132">
        <v>1.405249</v>
      </c>
      <c r="G14132" s="4">
        <v>849000000</v>
      </c>
      <c r="H14132" s="4">
        <v>104270000</v>
      </c>
      <c r="I14132">
        <v>8.14</v>
      </c>
      <c r="J14132" t="str">
        <f>VLOOKUP(A14132,工作表1!A:F,3,0)</f>
        <v>建設</v>
      </c>
    </row>
    <row r="14133" spans="1:10" hidden="1" x14ac:dyDescent="0.3">
      <c r="A14133" s="2" t="s">
        <v>1140</v>
      </c>
      <c r="B14133" s="3">
        <v>42734</v>
      </c>
      <c r="C14133">
        <v>-1.38</v>
      </c>
      <c r="D14133">
        <v>-1.38</v>
      </c>
      <c r="E14133">
        <v>-1.38</v>
      </c>
      <c r="F14133">
        <v>1.405249</v>
      </c>
      <c r="G14133" s="4">
        <v>764000000</v>
      </c>
      <c r="H14133" s="4">
        <v>104270000</v>
      </c>
      <c r="I14133">
        <v>7.33</v>
      </c>
      <c r="J14133" t="str">
        <f>VLOOKUP(A14133,工作表1!A:F,3,0)</f>
        <v>建設</v>
      </c>
    </row>
    <row r="14134" spans="1:10" hidden="1" x14ac:dyDescent="0.3">
      <c r="A14134" s="2" t="s">
        <v>1140</v>
      </c>
      <c r="B14134" s="3">
        <v>43098</v>
      </c>
      <c r="C14134">
        <v>-1.5</v>
      </c>
      <c r="D14134">
        <v>-1.5</v>
      </c>
      <c r="E14134">
        <v>-1.5</v>
      </c>
      <c r="F14134">
        <v>1.405249</v>
      </c>
      <c r="G14134" s="4">
        <v>956000000</v>
      </c>
      <c r="H14134" s="4">
        <v>104270000</v>
      </c>
      <c r="I14134">
        <v>9.17</v>
      </c>
      <c r="J14134" t="str">
        <f>VLOOKUP(A14134,工作表1!A:F,3,0)</f>
        <v>建設</v>
      </c>
    </row>
    <row r="14135" spans="1:10" hidden="1" x14ac:dyDescent="0.3">
      <c r="A14135" s="2" t="s">
        <v>1140</v>
      </c>
      <c r="B14135" s="3">
        <v>43462</v>
      </c>
      <c r="C14135">
        <v>-1.36</v>
      </c>
      <c r="D14135">
        <v>-1.36</v>
      </c>
      <c r="E14135">
        <v>-1.36</v>
      </c>
      <c r="F14135">
        <v>1.405249</v>
      </c>
      <c r="G14135" s="4">
        <v>934000000</v>
      </c>
      <c r="H14135" s="4">
        <v>104270000</v>
      </c>
      <c r="I14135">
        <v>8.9600000000000009</v>
      </c>
      <c r="J14135" t="str">
        <f>VLOOKUP(A14135,工作表1!A:F,3,0)</f>
        <v>建設</v>
      </c>
    </row>
    <row r="14136" spans="1:10" hidden="1" x14ac:dyDescent="0.3">
      <c r="A14136" s="2" t="s">
        <v>1140</v>
      </c>
      <c r="B14136" s="3">
        <v>43830</v>
      </c>
      <c r="C14136">
        <v>-1.34</v>
      </c>
      <c r="D14136">
        <v>-1.34</v>
      </c>
      <c r="E14136">
        <v>-1.34</v>
      </c>
      <c r="F14136">
        <v>1</v>
      </c>
      <c r="G14136" s="4">
        <v>707000000</v>
      </c>
      <c r="H14136" s="4">
        <v>88433000</v>
      </c>
      <c r="I14136">
        <v>8</v>
      </c>
      <c r="J14136" t="str">
        <f>VLOOKUP(A14136,工作表1!A:F,3,0)</f>
        <v>建設</v>
      </c>
    </row>
    <row r="14137" spans="1:10" hidden="1" x14ac:dyDescent="0.3">
      <c r="A14137" s="2" t="s">
        <v>1140</v>
      </c>
      <c r="B14137" s="3">
        <v>44196</v>
      </c>
      <c r="C14137">
        <v>-1.51</v>
      </c>
      <c r="D14137">
        <v>-1.51</v>
      </c>
      <c r="E14137">
        <v>-1.51</v>
      </c>
      <c r="F14137">
        <v>1</v>
      </c>
      <c r="G14137" s="4">
        <v>837000000</v>
      </c>
      <c r="H14137" s="4">
        <v>88433000</v>
      </c>
      <c r="I14137">
        <v>9.4700000000000006</v>
      </c>
      <c r="J14137" t="str">
        <f>VLOOKUP(A14137,工作表1!A:F,3,0)</f>
        <v>建設</v>
      </c>
    </row>
    <row r="14138" spans="1:10" hidden="1" x14ac:dyDescent="0.3">
      <c r="A14138" s="2" t="s">
        <v>1140</v>
      </c>
      <c r="B14138" s="3">
        <v>44560</v>
      </c>
      <c r="C14138">
        <v>-1.03</v>
      </c>
      <c r="D14138">
        <v>-1.03</v>
      </c>
      <c r="E14138">
        <v>-1.03</v>
      </c>
      <c r="F14138">
        <v>1</v>
      </c>
      <c r="G14138" s="4">
        <v>2146000000</v>
      </c>
      <c r="H14138" s="4">
        <v>124053000</v>
      </c>
      <c r="I14138">
        <v>17.3</v>
      </c>
      <c r="J14138" t="str">
        <f>VLOOKUP(A14138,工作表1!A:F,3,0)</f>
        <v>建設</v>
      </c>
    </row>
    <row r="14139" spans="1:10" hidden="1" x14ac:dyDescent="0.3">
      <c r="A14139" s="2" t="s">
        <v>1140</v>
      </c>
      <c r="B14139" s="3">
        <v>44925</v>
      </c>
      <c r="C14139">
        <v>-0.71</v>
      </c>
      <c r="D14139">
        <v>-0.71</v>
      </c>
      <c r="E14139">
        <v>-0.71</v>
      </c>
      <c r="F14139">
        <v>1</v>
      </c>
      <c r="G14139" s="4">
        <v>1600000000</v>
      </c>
      <c r="H14139" s="4">
        <v>124053000</v>
      </c>
      <c r="I14139">
        <v>12.9</v>
      </c>
      <c r="J14139" t="str">
        <f>VLOOKUP(A14139,工作表1!A:F,3,0)</f>
        <v>建設</v>
      </c>
    </row>
    <row r="14140" spans="1:10" hidden="1" x14ac:dyDescent="0.3">
      <c r="A14140" s="2" t="s">
        <v>1141</v>
      </c>
      <c r="B14140" s="3">
        <v>40907</v>
      </c>
      <c r="C14140">
        <v>4.68</v>
      </c>
      <c r="D14140">
        <v>4.68</v>
      </c>
      <c r="E14140">
        <v>4.68</v>
      </c>
      <c r="F14140">
        <v>1</v>
      </c>
      <c r="G14140" s="4">
        <v>35479000000</v>
      </c>
      <c r="H14140" s="4">
        <v>399084000</v>
      </c>
      <c r="I14140">
        <v>88.9</v>
      </c>
      <c r="J14140" t="str">
        <f>VLOOKUP(A14140,工作表1!A:F,3,0)</f>
        <v>靈骨塔業</v>
      </c>
    </row>
    <row r="14141" spans="1:10" hidden="1" x14ac:dyDescent="0.3">
      <c r="A14141" s="2" t="s">
        <v>1141</v>
      </c>
      <c r="B14141" s="3">
        <v>41271</v>
      </c>
      <c r="C14141">
        <v>5.22</v>
      </c>
      <c r="D14141">
        <v>5.22</v>
      </c>
      <c r="E14141">
        <v>5.13</v>
      </c>
      <c r="F14141">
        <v>1</v>
      </c>
      <c r="G14141" s="4">
        <v>37314000000</v>
      </c>
      <c r="H14141" s="4">
        <v>399084000</v>
      </c>
      <c r="I14141">
        <v>93.5</v>
      </c>
      <c r="J14141" t="str">
        <f>VLOOKUP(A14141,工作表1!A:F,3,0)</f>
        <v>靈骨塔業</v>
      </c>
    </row>
    <row r="14142" spans="1:10" hidden="1" x14ac:dyDescent="0.3">
      <c r="A14142" s="2" t="s">
        <v>1141</v>
      </c>
      <c r="B14142" s="3">
        <v>41639</v>
      </c>
      <c r="C14142">
        <v>5.05</v>
      </c>
      <c r="D14142">
        <v>5.05</v>
      </c>
      <c r="E14142">
        <v>5.05</v>
      </c>
      <c r="F14142">
        <v>1</v>
      </c>
      <c r="G14142" s="4">
        <v>33523000000</v>
      </c>
      <c r="H14142" s="4">
        <v>399084000</v>
      </c>
      <c r="I14142">
        <v>84</v>
      </c>
      <c r="J14142" t="str">
        <f>VLOOKUP(A14142,工作表1!A:F,3,0)</f>
        <v>靈骨塔業</v>
      </c>
    </row>
    <row r="14143" spans="1:10" hidden="1" x14ac:dyDescent="0.3">
      <c r="A14143" s="2" t="s">
        <v>1141</v>
      </c>
      <c r="B14143" s="3">
        <v>42004</v>
      </c>
      <c r="C14143">
        <v>5.49</v>
      </c>
      <c r="D14143">
        <v>5.49</v>
      </c>
      <c r="E14143">
        <v>5.49</v>
      </c>
      <c r="F14143">
        <v>1</v>
      </c>
      <c r="G14143" s="4">
        <v>37235000000</v>
      </c>
      <c r="H14143" s="4">
        <v>399084000</v>
      </c>
      <c r="I14143">
        <v>93.3</v>
      </c>
      <c r="J14143" t="str">
        <f>VLOOKUP(A14143,工作表1!A:F,3,0)</f>
        <v>靈骨塔業</v>
      </c>
    </row>
    <row r="14144" spans="1:10" hidden="1" x14ac:dyDescent="0.3">
      <c r="A14144" s="2" t="s">
        <v>1141</v>
      </c>
      <c r="B14144" s="3">
        <v>42369</v>
      </c>
      <c r="C14144">
        <v>2.73</v>
      </c>
      <c r="D14144">
        <v>2.73</v>
      </c>
      <c r="E14144">
        <v>2.73</v>
      </c>
      <c r="F14144">
        <v>1</v>
      </c>
      <c r="G14144" s="4">
        <v>21511000000</v>
      </c>
      <c r="H14144" s="4">
        <v>399084000</v>
      </c>
      <c r="I14144">
        <v>53.9</v>
      </c>
      <c r="J14144" t="str">
        <f>VLOOKUP(A14144,工作表1!A:F,3,0)</f>
        <v>靈骨塔業</v>
      </c>
    </row>
    <row r="14145" spans="1:10" hidden="1" x14ac:dyDescent="0.3">
      <c r="A14145" s="2" t="s">
        <v>1141</v>
      </c>
      <c r="B14145" s="3">
        <v>42734</v>
      </c>
      <c r="C14145">
        <v>2.4500000000000002</v>
      </c>
      <c r="D14145">
        <v>2.4500000000000002</v>
      </c>
      <c r="E14145">
        <v>2.4500000000000002</v>
      </c>
      <c r="F14145">
        <v>1</v>
      </c>
      <c r="G14145" s="4">
        <v>22588000000</v>
      </c>
      <c r="H14145" s="4">
        <v>399084000</v>
      </c>
      <c r="I14145">
        <v>56.6</v>
      </c>
      <c r="J14145" t="str">
        <f>VLOOKUP(A14145,工作表1!A:F,3,0)</f>
        <v>靈骨塔業</v>
      </c>
    </row>
    <row r="14146" spans="1:10" hidden="1" x14ac:dyDescent="0.3">
      <c r="A14146" s="2" t="s">
        <v>1141</v>
      </c>
      <c r="B14146" s="3">
        <v>43098</v>
      </c>
      <c r="C14146">
        <v>4.4400000000000004</v>
      </c>
      <c r="D14146">
        <v>4.1500000000000004</v>
      </c>
      <c r="E14146">
        <v>4.4400000000000004</v>
      </c>
      <c r="F14146">
        <v>1</v>
      </c>
      <c r="G14146" s="4">
        <v>28818000000</v>
      </c>
      <c r="H14146" s="4">
        <v>420084000</v>
      </c>
      <c r="I14146">
        <v>68.599999999999994</v>
      </c>
      <c r="J14146" t="str">
        <f>VLOOKUP(A14146,工作表1!A:F,3,0)</f>
        <v>靈骨塔業</v>
      </c>
    </row>
    <row r="14147" spans="1:10" hidden="1" x14ac:dyDescent="0.3">
      <c r="A14147" s="2" t="s">
        <v>1141</v>
      </c>
      <c r="B14147" s="3">
        <v>43462</v>
      </c>
      <c r="C14147">
        <v>5.19</v>
      </c>
      <c r="D14147">
        <v>4.7</v>
      </c>
      <c r="E14147">
        <v>5.19</v>
      </c>
      <c r="F14147">
        <v>1</v>
      </c>
      <c r="G14147" s="4">
        <v>23609000000</v>
      </c>
      <c r="H14147" s="4">
        <v>420084000</v>
      </c>
      <c r="I14147">
        <v>56.2</v>
      </c>
      <c r="J14147" t="str">
        <f>VLOOKUP(A14147,工作表1!A:F,3,0)</f>
        <v>靈骨塔業</v>
      </c>
    </row>
    <row r="14148" spans="1:10" hidden="1" x14ac:dyDescent="0.3">
      <c r="A14148" s="2" t="s">
        <v>1141</v>
      </c>
      <c r="B14148" s="3">
        <v>43830</v>
      </c>
      <c r="C14148">
        <v>5.48</v>
      </c>
      <c r="D14148">
        <v>4.93</v>
      </c>
      <c r="E14148">
        <v>5.48</v>
      </c>
      <c r="F14148">
        <v>1</v>
      </c>
      <c r="G14148" s="4">
        <v>26759000000</v>
      </c>
      <c r="H14148" s="4">
        <v>420084000</v>
      </c>
      <c r="I14148">
        <v>63.7</v>
      </c>
      <c r="J14148" t="str">
        <f>VLOOKUP(A14148,工作表1!A:F,3,0)</f>
        <v>靈骨塔業</v>
      </c>
    </row>
    <row r="14149" spans="1:10" hidden="1" x14ac:dyDescent="0.3">
      <c r="A14149" s="2" t="s">
        <v>1141</v>
      </c>
      <c r="B14149" s="3">
        <v>44196</v>
      </c>
      <c r="C14149">
        <v>2.96</v>
      </c>
      <c r="D14149">
        <v>2.88</v>
      </c>
      <c r="E14149">
        <v>2.96</v>
      </c>
      <c r="F14149">
        <v>1</v>
      </c>
      <c r="G14149" s="4">
        <v>22222000000</v>
      </c>
      <c r="H14149" s="4">
        <v>420084000</v>
      </c>
      <c r="I14149">
        <v>52.9</v>
      </c>
      <c r="J14149" t="str">
        <f>VLOOKUP(A14149,工作表1!A:F,3,0)</f>
        <v>靈骨塔業</v>
      </c>
    </row>
    <row r="14150" spans="1:10" hidden="1" x14ac:dyDescent="0.3">
      <c r="A14150" s="2" t="s">
        <v>1141</v>
      </c>
      <c r="B14150" s="3">
        <v>44560</v>
      </c>
      <c r="C14150">
        <v>3.36</v>
      </c>
      <c r="D14150">
        <v>3.36</v>
      </c>
      <c r="E14150">
        <v>3.36</v>
      </c>
      <c r="F14150">
        <v>1</v>
      </c>
      <c r="G14150" s="4">
        <v>18610000000</v>
      </c>
      <c r="H14150" s="4">
        <v>420084000</v>
      </c>
      <c r="I14150">
        <v>44.3</v>
      </c>
      <c r="J14150" t="str">
        <f>VLOOKUP(A14150,工作表1!A:F,3,0)</f>
        <v>靈骨塔業</v>
      </c>
    </row>
    <row r="14151" spans="1:10" hidden="1" x14ac:dyDescent="0.3">
      <c r="A14151" s="2" t="s">
        <v>1141</v>
      </c>
      <c r="B14151" s="3">
        <v>44925</v>
      </c>
      <c r="C14151">
        <v>3.16</v>
      </c>
      <c r="D14151">
        <v>3.16</v>
      </c>
      <c r="E14151">
        <v>3.16</v>
      </c>
      <c r="F14151">
        <v>1</v>
      </c>
      <c r="G14151" s="4">
        <v>16404000000</v>
      </c>
      <c r="H14151" s="4">
        <v>420084000</v>
      </c>
      <c r="I14151">
        <v>39.049999999999997</v>
      </c>
      <c r="J14151" t="str">
        <f>VLOOKUP(A14151,工作表1!A:F,3,0)</f>
        <v>靈骨塔業</v>
      </c>
    </row>
    <row r="14152" spans="1:10" hidden="1" x14ac:dyDescent="0.3">
      <c r="A14152" s="2" t="s">
        <v>1142</v>
      </c>
      <c r="B14152" s="3">
        <v>40907</v>
      </c>
      <c r="C14152">
        <v>2.06</v>
      </c>
      <c r="D14152">
        <v>2.06</v>
      </c>
      <c r="E14152">
        <v>2.06</v>
      </c>
      <c r="F14152">
        <v>0.47576200000000002</v>
      </c>
      <c r="G14152" s="4">
        <v>10470000000</v>
      </c>
      <c r="H14152" s="4">
        <v>467435000</v>
      </c>
      <c r="I14152">
        <v>22.4</v>
      </c>
      <c r="J14152" t="str">
        <f>VLOOKUP(A14152,工作表1!A:F,3,0)</f>
        <v>建設</v>
      </c>
    </row>
    <row r="14153" spans="1:10" hidden="1" x14ac:dyDescent="0.3">
      <c r="A14153" s="2" t="s">
        <v>1142</v>
      </c>
      <c r="B14153" s="3">
        <v>41271</v>
      </c>
      <c r="C14153">
        <v>2.46</v>
      </c>
      <c r="D14153">
        <v>2.46</v>
      </c>
      <c r="E14153">
        <v>1</v>
      </c>
      <c r="F14153">
        <v>0.57091499999999995</v>
      </c>
      <c r="G14153" s="4">
        <v>12985000000</v>
      </c>
      <c r="H14153" s="4">
        <v>560920000</v>
      </c>
      <c r="I14153">
        <v>23.15</v>
      </c>
      <c r="J14153" t="str">
        <f>VLOOKUP(A14153,工作表1!A:F,3,0)</f>
        <v>建設</v>
      </c>
    </row>
    <row r="14154" spans="1:10" hidden="1" x14ac:dyDescent="0.3">
      <c r="A14154" s="2" t="s">
        <v>1142</v>
      </c>
      <c r="B14154" s="3">
        <v>41639</v>
      </c>
      <c r="C14154">
        <v>4.03</v>
      </c>
      <c r="D14154">
        <v>4.03</v>
      </c>
      <c r="E14154">
        <v>4.03</v>
      </c>
      <c r="F14154">
        <v>0.62800599999999995</v>
      </c>
      <c r="G14154" s="4">
        <v>15363000000</v>
      </c>
      <c r="H14154" s="4">
        <v>617000000</v>
      </c>
      <c r="I14154">
        <v>24.9</v>
      </c>
      <c r="J14154" t="str">
        <f>VLOOKUP(A14154,工作表1!A:F,3,0)</f>
        <v>建設</v>
      </c>
    </row>
    <row r="14155" spans="1:10" hidden="1" x14ac:dyDescent="0.3">
      <c r="A14155" s="2" t="s">
        <v>1142</v>
      </c>
      <c r="B14155" s="3">
        <v>42004</v>
      </c>
      <c r="C14155">
        <v>1.37</v>
      </c>
      <c r="D14155">
        <v>1.37</v>
      </c>
      <c r="E14155">
        <v>1.37</v>
      </c>
      <c r="F14155">
        <v>0.81640800000000002</v>
      </c>
      <c r="G14155" s="4">
        <v>14919000000</v>
      </c>
      <c r="H14155" s="4">
        <v>802100000</v>
      </c>
      <c r="I14155">
        <v>18.600000000000001</v>
      </c>
      <c r="J14155" t="str">
        <f>VLOOKUP(A14155,工作表1!A:F,3,0)</f>
        <v>建設</v>
      </c>
    </row>
    <row r="14156" spans="1:10" hidden="1" x14ac:dyDescent="0.3">
      <c r="A14156" s="2" t="s">
        <v>1142</v>
      </c>
      <c r="B14156" s="3">
        <v>42369</v>
      </c>
      <c r="C14156">
        <v>0.25</v>
      </c>
      <c r="D14156">
        <v>0.25</v>
      </c>
      <c r="E14156">
        <v>0.25</v>
      </c>
      <c r="F14156">
        <v>0.89804899999999999</v>
      </c>
      <c r="G14156" s="4">
        <v>9484000000</v>
      </c>
      <c r="H14156" s="4">
        <v>882310000</v>
      </c>
      <c r="I14156">
        <v>10.75</v>
      </c>
      <c r="J14156" t="str">
        <f>VLOOKUP(A14156,工作表1!A:F,3,0)</f>
        <v>建設</v>
      </c>
    </row>
    <row r="14157" spans="1:10" hidden="1" x14ac:dyDescent="0.3">
      <c r="A14157" s="2" t="s">
        <v>1142</v>
      </c>
      <c r="B14157" s="3">
        <v>42734</v>
      </c>
      <c r="C14157">
        <v>0.56999999999999995</v>
      </c>
      <c r="D14157">
        <v>0.56999999999999995</v>
      </c>
      <c r="E14157">
        <v>0.56999999999999995</v>
      </c>
      <c r="F14157">
        <v>0.89804899999999999</v>
      </c>
      <c r="G14157" s="4">
        <v>9131000000</v>
      </c>
      <c r="H14157" s="4">
        <v>882310000</v>
      </c>
      <c r="I14157">
        <v>10.35</v>
      </c>
      <c r="J14157" t="str">
        <f>VLOOKUP(A14157,工作表1!A:F,3,0)</f>
        <v>建設</v>
      </c>
    </row>
    <row r="14158" spans="1:10" hidden="1" x14ac:dyDescent="0.3">
      <c r="A14158" s="2" t="s">
        <v>1142</v>
      </c>
      <c r="B14158" s="3">
        <v>43098</v>
      </c>
      <c r="C14158">
        <v>0.63</v>
      </c>
      <c r="D14158">
        <v>0.63</v>
      </c>
      <c r="E14158">
        <v>0.63</v>
      </c>
      <c r="F14158">
        <v>0.94295200000000001</v>
      </c>
      <c r="G14158" s="4">
        <v>9912000000</v>
      </c>
      <c r="H14158" s="4">
        <v>926426000</v>
      </c>
      <c r="I14158">
        <v>10.7</v>
      </c>
      <c r="J14158" t="str">
        <f>VLOOKUP(A14158,工作表1!A:F,3,0)</f>
        <v>建設</v>
      </c>
    </row>
    <row r="14159" spans="1:10" hidden="1" x14ac:dyDescent="0.3">
      <c r="A14159" s="2" t="s">
        <v>1142</v>
      </c>
      <c r="B14159" s="3">
        <v>43462</v>
      </c>
      <c r="C14159">
        <v>0.17</v>
      </c>
      <c r="D14159">
        <v>0.17</v>
      </c>
      <c r="E14159">
        <v>0.17</v>
      </c>
      <c r="F14159">
        <v>0.99009899999999995</v>
      </c>
      <c r="G14159" s="4">
        <v>9873000000</v>
      </c>
      <c r="H14159" s="4">
        <v>972747000</v>
      </c>
      <c r="I14159">
        <v>10.15</v>
      </c>
      <c r="J14159" t="str">
        <f>VLOOKUP(A14159,工作表1!A:F,3,0)</f>
        <v>建設</v>
      </c>
    </row>
    <row r="14160" spans="1:10" hidden="1" x14ac:dyDescent="0.3">
      <c r="A14160" s="2" t="s">
        <v>1142</v>
      </c>
      <c r="B14160" s="3">
        <v>43830</v>
      </c>
      <c r="C14160">
        <v>7.0000000000000007E-2</v>
      </c>
      <c r="D14160">
        <v>7.0000000000000007E-2</v>
      </c>
      <c r="E14160">
        <v>7.0000000000000007E-2</v>
      </c>
      <c r="F14160">
        <v>1</v>
      </c>
      <c r="G14160" s="4">
        <v>10758000000</v>
      </c>
      <c r="H14160" s="4">
        <v>982474000</v>
      </c>
      <c r="I14160">
        <v>10.95</v>
      </c>
      <c r="J14160" t="str">
        <f>VLOOKUP(A14160,工作表1!A:F,3,0)</f>
        <v>建設</v>
      </c>
    </row>
    <row r="14161" spans="1:10" hidden="1" x14ac:dyDescent="0.3">
      <c r="A14161" s="2" t="s">
        <v>1142</v>
      </c>
      <c r="B14161" s="3">
        <v>44196</v>
      </c>
      <c r="C14161">
        <v>0.17</v>
      </c>
      <c r="D14161">
        <v>0.17</v>
      </c>
      <c r="E14161">
        <v>0.17</v>
      </c>
      <c r="F14161">
        <v>1</v>
      </c>
      <c r="G14161" s="4">
        <v>16130000000</v>
      </c>
      <c r="H14161" s="4">
        <v>977589000</v>
      </c>
      <c r="I14161">
        <v>16.5</v>
      </c>
      <c r="J14161" t="str">
        <f>VLOOKUP(A14161,工作表1!A:F,3,0)</f>
        <v>建設</v>
      </c>
    </row>
    <row r="14162" spans="1:10" hidden="1" x14ac:dyDescent="0.3">
      <c r="A14162" s="2" t="s">
        <v>1142</v>
      </c>
      <c r="B14162" s="3">
        <v>44560</v>
      </c>
      <c r="C14162">
        <v>-0.67</v>
      </c>
      <c r="D14162">
        <v>-0.67</v>
      </c>
      <c r="E14162">
        <v>-0.67</v>
      </c>
      <c r="F14162">
        <v>1</v>
      </c>
      <c r="G14162" s="4">
        <v>10753000000</v>
      </c>
      <c r="H14162" s="4">
        <v>977589000</v>
      </c>
      <c r="I14162">
        <v>11</v>
      </c>
      <c r="J14162" t="str">
        <f>VLOOKUP(A14162,工作表1!A:F,3,0)</f>
        <v>建設</v>
      </c>
    </row>
    <row r="14163" spans="1:10" hidden="1" x14ac:dyDescent="0.3">
      <c r="A14163" s="2" t="s">
        <v>1142</v>
      </c>
      <c r="B14163" s="3">
        <v>44925</v>
      </c>
      <c r="C14163">
        <v>-1.41</v>
      </c>
      <c r="D14163">
        <v>-1.41</v>
      </c>
      <c r="E14163">
        <v>-1.41</v>
      </c>
      <c r="F14163">
        <v>1</v>
      </c>
      <c r="G14163" s="4">
        <v>9121000000</v>
      </c>
      <c r="H14163" s="4">
        <v>977589000</v>
      </c>
      <c r="I14163">
        <v>9.33</v>
      </c>
      <c r="J14163" t="str">
        <f>VLOOKUP(A14163,工作表1!A:F,3,0)</f>
        <v>建設</v>
      </c>
    </row>
    <row r="14164" spans="1:10" hidden="1" x14ac:dyDescent="0.3">
      <c r="A14164" s="2" t="s">
        <v>1143</v>
      </c>
      <c r="B14164" s="3">
        <v>40907</v>
      </c>
      <c r="C14164">
        <v>3.15</v>
      </c>
      <c r="D14164">
        <v>3.14</v>
      </c>
      <c r="E14164">
        <v>3.15</v>
      </c>
      <c r="F14164">
        <v>0.74739100000000003</v>
      </c>
      <c r="G14164" s="4">
        <v>3769000000</v>
      </c>
      <c r="H14164" s="4">
        <v>211771000</v>
      </c>
      <c r="I14164">
        <v>17.8</v>
      </c>
      <c r="J14164" t="str">
        <f>VLOOKUP(A14164,工作表1!A:F,3,0)</f>
        <v>建設</v>
      </c>
    </row>
    <row r="14165" spans="1:10" hidden="1" x14ac:dyDescent="0.3">
      <c r="A14165" s="2" t="s">
        <v>1143</v>
      </c>
      <c r="B14165" s="3">
        <v>41271</v>
      </c>
      <c r="C14165">
        <v>3.22</v>
      </c>
      <c r="D14165">
        <v>3.21</v>
      </c>
      <c r="E14165">
        <v>3.44</v>
      </c>
      <c r="F14165">
        <v>0.799709</v>
      </c>
      <c r="G14165" s="4">
        <v>4346000000</v>
      </c>
      <c r="H14165" s="4">
        <v>226983000</v>
      </c>
      <c r="I14165">
        <v>19.149999999999999</v>
      </c>
      <c r="J14165" t="str">
        <f>VLOOKUP(A14165,工作表1!A:F,3,0)</f>
        <v>建設</v>
      </c>
    </row>
    <row r="14166" spans="1:10" hidden="1" x14ac:dyDescent="0.3">
      <c r="A14166" s="2" t="s">
        <v>1143</v>
      </c>
      <c r="B14166" s="3">
        <v>41639</v>
      </c>
      <c r="C14166">
        <v>3.09</v>
      </c>
      <c r="D14166">
        <v>3.09</v>
      </c>
      <c r="E14166">
        <v>3.09</v>
      </c>
      <c r="F14166">
        <v>0.855688</v>
      </c>
      <c r="G14166" s="4">
        <v>4632000000</v>
      </c>
      <c r="H14166" s="4">
        <v>243170000</v>
      </c>
      <c r="I14166">
        <v>19.05</v>
      </c>
      <c r="J14166" t="str">
        <f>VLOOKUP(A14166,工作表1!A:F,3,0)</f>
        <v>建設</v>
      </c>
    </row>
    <row r="14167" spans="1:10" hidden="1" x14ac:dyDescent="0.3">
      <c r="A14167" s="2" t="s">
        <v>1143</v>
      </c>
      <c r="B14167" s="3">
        <v>42004</v>
      </c>
      <c r="C14167">
        <v>3.83</v>
      </c>
      <c r="D14167">
        <v>3.82</v>
      </c>
      <c r="E14167">
        <v>3.83</v>
      </c>
      <c r="F14167">
        <v>0.89847299999999997</v>
      </c>
      <c r="G14167" s="4">
        <v>5164000000</v>
      </c>
      <c r="H14167" s="4">
        <v>255665000</v>
      </c>
      <c r="I14167">
        <v>20.2</v>
      </c>
      <c r="J14167" t="str">
        <f>VLOOKUP(A14167,工作表1!A:F,3,0)</f>
        <v>建設</v>
      </c>
    </row>
    <row r="14168" spans="1:10" hidden="1" x14ac:dyDescent="0.3">
      <c r="A14168" s="2" t="s">
        <v>1143</v>
      </c>
      <c r="B14168" s="3">
        <v>42369</v>
      </c>
      <c r="C14168">
        <v>2.1800000000000002</v>
      </c>
      <c r="D14168">
        <v>2.17</v>
      </c>
      <c r="E14168">
        <v>2.1800000000000002</v>
      </c>
      <c r="F14168">
        <v>0.95238100000000003</v>
      </c>
      <c r="G14168" s="4">
        <v>4612000000</v>
      </c>
      <c r="H14168" s="4">
        <v>271336000</v>
      </c>
      <c r="I14168">
        <v>17</v>
      </c>
      <c r="J14168" t="str">
        <f>VLOOKUP(A14168,工作表1!A:F,3,0)</f>
        <v>建設</v>
      </c>
    </row>
    <row r="14169" spans="1:10" hidden="1" x14ac:dyDescent="0.3">
      <c r="A14169" s="2" t="s">
        <v>1143</v>
      </c>
      <c r="B14169" s="3">
        <v>42734</v>
      </c>
      <c r="C14169">
        <v>0.94</v>
      </c>
      <c r="D14169">
        <v>0.94</v>
      </c>
      <c r="E14169">
        <v>0.94</v>
      </c>
      <c r="F14169">
        <v>1</v>
      </c>
      <c r="G14169" s="4">
        <v>4563000000</v>
      </c>
      <c r="H14169" s="4">
        <v>285245000</v>
      </c>
      <c r="I14169">
        <v>16</v>
      </c>
      <c r="J14169" t="str">
        <f>VLOOKUP(A14169,工作表1!A:F,3,0)</f>
        <v>建設</v>
      </c>
    </row>
    <row r="14170" spans="1:10" hidden="1" x14ac:dyDescent="0.3">
      <c r="A14170" s="2" t="s">
        <v>1143</v>
      </c>
      <c r="B14170" s="3">
        <v>43098</v>
      </c>
      <c r="C14170">
        <v>1.17</v>
      </c>
      <c r="D14170">
        <v>1.17</v>
      </c>
      <c r="E14170">
        <v>1.17</v>
      </c>
      <c r="F14170">
        <v>1</v>
      </c>
      <c r="G14170" s="4">
        <v>4549000000</v>
      </c>
      <c r="H14170" s="4">
        <v>285245000</v>
      </c>
      <c r="I14170">
        <v>15.95</v>
      </c>
      <c r="J14170" t="str">
        <f>VLOOKUP(A14170,工作表1!A:F,3,0)</f>
        <v>建設</v>
      </c>
    </row>
    <row r="14171" spans="1:10" hidden="1" x14ac:dyDescent="0.3">
      <c r="A14171" s="2" t="s">
        <v>1143</v>
      </c>
      <c r="B14171" s="3">
        <v>43462</v>
      </c>
      <c r="C14171">
        <v>0.82</v>
      </c>
      <c r="D14171">
        <v>0.82</v>
      </c>
      <c r="E14171">
        <v>0.82</v>
      </c>
      <c r="F14171">
        <v>1</v>
      </c>
      <c r="G14171" s="4">
        <v>4535000000</v>
      </c>
      <c r="H14171" s="4">
        <v>285245000</v>
      </c>
      <c r="I14171">
        <v>15.9</v>
      </c>
      <c r="J14171" t="str">
        <f>VLOOKUP(A14171,工作表1!A:F,3,0)</f>
        <v>建設</v>
      </c>
    </row>
    <row r="14172" spans="1:10" hidden="1" x14ac:dyDescent="0.3">
      <c r="A14172" s="2" t="s">
        <v>1143</v>
      </c>
      <c r="B14172" s="3">
        <v>43830</v>
      </c>
      <c r="C14172">
        <v>0.33</v>
      </c>
      <c r="D14172">
        <v>0.33</v>
      </c>
      <c r="E14172">
        <v>0.33</v>
      </c>
      <c r="F14172">
        <v>1</v>
      </c>
      <c r="G14172" s="4">
        <v>4535000000</v>
      </c>
      <c r="H14172" s="4">
        <v>285245000</v>
      </c>
      <c r="I14172">
        <v>15.9</v>
      </c>
      <c r="J14172" t="str">
        <f>VLOOKUP(A14172,工作表1!A:F,3,0)</f>
        <v>建設</v>
      </c>
    </row>
    <row r="14173" spans="1:10" hidden="1" x14ac:dyDescent="0.3">
      <c r="A14173" s="2" t="s">
        <v>1143</v>
      </c>
      <c r="B14173" s="3">
        <v>44196</v>
      </c>
      <c r="C14173">
        <v>0.85</v>
      </c>
      <c r="D14173">
        <v>0.85</v>
      </c>
      <c r="E14173">
        <v>0.85</v>
      </c>
      <c r="F14173">
        <v>1</v>
      </c>
      <c r="G14173" s="4">
        <v>4592000000</v>
      </c>
      <c r="H14173" s="4">
        <v>285245000</v>
      </c>
      <c r="I14173">
        <v>16.100000000000001</v>
      </c>
      <c r="J14173" t="str">
        <f>VLOOKUP(A14173,工作表1!A:F,3,0)</f>
        <v>建設</v>
      </c>
    </row>
    <row r="14174" spans="1:10" hidden="1" x14ac:dyDescent="0.3">
      <c r="A14174" s="2" t="s">
        <v>1143</v>
      </c>
      <c r="B14174" s="3">
        <v>44560</v>
      </c>
      <c r="C14174">
        <v>3.72</v>
      </c>
      <c r="D14174">
        <v>3.72</v>
      </c>
      <c r="E14174">
        <v>3.72</v>
      </c>
      <c r="F14174">
        <v>1</v>
      </c>
      <c r="G14174" s="4">
        <v>5448000000</v>
      </c>
      <c r="H14174" s="4">
        <v>285245000</v>
      </c>
      <c r="I14174">
        <v>19.100000000000001</v>
      </c>
      <c r="J14174" t="str">
        <f>VLOOKUP(A14174,工作表1!A:F,3,0)</f>
        <v>建設</v>
      </c>
    </row>
    <row r="14175" spans="1:10" hidden="1" x14ac:dyDescent="0.3">
      <c r="A14175" s="2" t="s">
        <v>1143</v>
      </c>
      <c r="B14175" s="3">
        <v>44925</v>
      </c>
      <c r="C14175">
        <v>3.56</v>
      </c>
      <c r="D14175">
        <v>3.55</v>
      </c>
      <c r="E14175">
        <v>3.56</v>
      </c>
      <c r="F14175">
        <v>1</v>
      </c>
      <c r="G14175" s="4">
        <v>5006000000</v>
      </c>
      <c r="H14175" s="4">
        <v>285245000</v>
      </c>
      <c r="I14175">
        <v>17.55</v>
      </c>
      <c r="J14175" t="str">
        <f>VLOOKUP(A14175,工作表1!A:F,3,0)</f>
        <v>建設</v>
      </c>
    </row>
    <row r="14176" spans="1:10" hidden="1" x14ac:dyDescent="0.3">
      <c r="A14176" s="2" t="s">
        <v>1144</v>
      </c>
      <c r="B14176" s="3">
        <v>40907</v>
      </c>
      <c r="C14176">
        <v>9.35</v>
      </c>
      <c r="D14176">
        <v>9.2899999999999991</v>
      </c>
      <c r="E14176">
        <v>9.35</v>
      </c>
      <c r="F14176">
        <v>0.89804899999999999</v>
      </c>
      <c r="G14176" s="4">
        <v>12279000000</v>
      </c>
      <c r="H14176" s="4">
        <v>244614000</v>
      </c>
      <c r="I14176">
        <v>50.2</v>
      </c>
      <c r="J14176" t="str">
        <f>VLOOKUP(A14176,工作表1!A:F,3,0)</f>
        <v>建設</v>
      </c>
    </row>
    <row r="14177" spans="1:10" hidden="1" x14ac:dyDescent="0.3">
      <c r="A14177" s="2" t="s">
        <v>1144</v>
      </c>
      <c r="B14177" s="3">
        <v>41271</v>
      </c>
      <c r="C14177">
        <v>8.2100000000000009</v>
      </c>
      <c r="D14177">
        <v>8.15</v>
      </c>
      <c r="E14177">
        <v>21.28</v>
      </c>
      <c r="F14177">
        <v>0.90703</v>
      </c>
      <c r="G14177" s="4">
        <v>21018000000</v>
      </c>
      <c r="H14177" s="4">
        <v>248150000</v>
      </c>
      <c r="I14177">
        <v>84.7</v>
      </c>
      <c r="J14177" t="str">
        <f>VLOOKUP(A14177,工作表1!A:F,3,0)</f>
        <v>建設</v>
      </c>
    </row>
    <row r="14178" spans="1:10" hidden="1" x14ac:dyDescent="0.3">
      <c r="A14178" s="2" t="s">
        <v>1144</v>
      </c>
      <c r="B14178" s="3">
        <v>41639</v>
      </c>
      <c r="C14178">
        <v>20.36</v>
      </c>
      <c r="D14178">
        <v>20.28</v>
      </c>
      <c r="E14178">
        <v>20.36</v>
      </c>
      <c r="F14178">
        <v>0.90703</v>
      </c>
      <c r="G14178" s="4">
        <v>22766000000</v>
      </c>
      <c r="H14178" s="4">
        <v>248814000</v>
      </c>
      <c r="I14178">
        <v>91.5</v>
      </c>
      <c r="J14178" t="str">
        <f>VLOOKUP(A14178,工作表1!A:F,3,0)</f>
        <v>建設</v>
      </c>
    </row>
    <row r="14179" spans="1:10" hidden="1" x14ac:dyDescent="0.3">
      <c r="A14179" s="2" t="s">
        <v>1144</v>
      </c>
      <c r="B14179" s="3">
        <v>42004</v>
      </c>
      <c r="C14179">
        <v>7.22</v>
      </c>
      <c r="D14179">
        <v>6.88</v>
      </c>
      <c r="E14179">
        <v>7.22</v>
      </c>
      <c r="F14179">
        <v>0.95238100000000003</v>
      </c>
      <c r="G14179" s="4">
        <v>17713000000</v>
      </c>
      <c r="H14179" s="4">
        <v>261255000</v>
      </c>
      <c r="I14179">
        <v>67.8</v>
      </c>
      <c r="J14179" t="str">
        <f>VLOOKUP(A14179,工作表1!A:F,3,0)</f>
        <v>建設</v>
      </c>
    </row>
    <row r="14180" spans="1:10" hidden="1" x14ac:dyDescent="0.3">
      <c r="A14180" s="2" t="s">
        <v>1144</v>
      </c>
      <c r="B14180" s="3">
        <v>42369</v>
      </c>
      <c r="C14180">
        <v>2.44</v>
      </c>
      <c r="D14180">
        <v>2.33</v>
      </c>
      <c r="E14180">
        <v>2.44</v>
      </c>
      <c r="F14180">
        <v>1</v>
      </c>
      <c r="G14180" s="4">
        <v>13139000000</v>
      </c>
      <c r="H14180" s="4">
        <v>274318000</v>
      </c>
      <c r="I14180">
        <v>47.9</v>
      </c>
      <c r="J14180" t="str">
        <f>VLOOKUP(A14180,工作表1!A:F,3,0)</f>
        <v>建設</v>
      </c>
    </row>
    <row r="14181" spans="1:10" hidden="1" x14ac:dyDescent="0.3">
      <c r="A14181" s="2" t="s">
        <v>1144</v>
      </c>
      <c r="B14181" s="3">
        <v>42734</v>
      </c>
      <c r="C14181">
        <v>9.69</v>
      </c>
      <c r="D14181">
        <v>9.5500000000000007</v>
      </c>
      <c r="E14181">
        <v>9.69</v>
      </c>
      <c r="F14181">
        <v>1</v>
      </c>
      <c r="G14181" s="4">
        <v>18464000000</v>
      </c>
      <c r="H14181" s="4">
        <v>290326000</v>
      </c>
      <c r="I14181">
        <v>63.6</v>
      </c>
      <c r="J14181" t="str">
        <f>VLOOKUP(A14181,工作表1!A:F,3,0)</f>
        <v>建設</v>
      </c>
    </row>
    <row r="14182" spans="1:10" hidden="1" x14ac:dyDescent="0.3">
      <c r="A14182" s="2" t="s">
        <v>1144</v>
      </c>
      <c r="B14182" s="3">
        <v>43098</v>
      </c>
      <c r="C14182">
        <v>10.48</v>
      </c>
      <c r="D14182">
        <v>10.47</v>
      </c>
      <c r="E14182">
        <v>10.48</v>
      </c>
      <c r="F14182">
        <v>1</v>
      </c>
      <c r="G14182" s="4">
        <v>22238000000</v>
      </c>
      <c r="H14182" s="4">
        <v>290326000</v>
      </c>
      <c r="I14182">
        <v>76.599999999999994</v>
      </c>
      <c r="J14182" t="str">
        <f>VLOOKUP(A14182,工作表1!A:F,3,0)</f>
        <v>建設</v>
      </c>
    </row>
    <row r="14183" spans="1:10" hidden="1" x14ac:dyDescent="0.3">
      <c r="A14183" s="2" t="s">
        <v>1144</v>
      </c>
      <c r="B14183" s="3">
        <v>43462</v>
      </c>
      <c r="C14183">
        <v>14.34</v>
      </c>
      <c r="D14183">
        <v>14.34</v>
      </c>
      <c r="E14183">
        <v>14.34</v>
      </c>
      <c r="F14183">
        <v>1</v>
      </c>
      <c r="G14183" s="4">
        <v>22413000000</v>
      </c>
      <c r="H14183" s="4">
        <v>290326000</v>
      </c>
      <c r="I14183">
        <v>77.2</v>
      </c>
      <c r="J14183" t="str">
        <f>VLOOKUP(A14183,工作表1!A:F,3,0)</f>
        <v>建設</v>
      </c>
    </row>
    <row r="14184" spans="1:10" hidden="1" x14ac:dyDescent="0.3">
      <c r="A14184" s="2" t="s">
        <v>1144</v>
      </c>
      <c r="B14184" s="3">
        <v>43830</v>
      </c>
      <c r="C14184">
        <v>10.93</v>
      </c>
      <c r="D14184">
        <v>10.92</v>
      </c>
      <c r="E14184">
        <v>10.93</v>
      </c>
      <c r="F14184">
        <v>1</v>
      </c>
      <c r="G14184" s="4">
        <v>23604000000</v>
      </c>
      <c r="H14184" s="4">
        <v>290326000</v>
      </c>
      <c r="I14184">
        <v>81.3</v>
      </c>
      <c r="J14184" t="str">
        <f>VLOOKUP(A14184,工作表1!A:F,3,0)</f>
        <v>建設</v>
      </c>
    </row>
    <row r="14185" spans="1:10" hidden="1" x14ac:dyDescent="0.3">
      <c r="A14185" s="2" t="s">
        <v>1144</v>
      </c>
      <c r="B14185" s="3">
        <v>44196</v>
      </c>
      <c r="C14185">
        <v>9.02</v>
      </c>
      <c r="D14185">
        <v>9.02</v>
      </c>
      <c r="E14185">
        <v>9.02</v>
      </c>
      <c r="F14185">
        <v>1</v>
      </c>
      <c r="G14185" s="4">
        <v>23226000000</v>
      </c>
      <c r="H14185" s="4">
        <v>290326000</v>
      </c>
      <c r="I14185">
        <v>80</v>
      </c>
      <c r="J14185" t="str">
        <f>VLOOKUP(A14185,工作表1!A:F,3,0)</f>
        <v>建設</v>
      </c>
    </row>
    <row r="14186" spans="1:10" hidden="1" x14ac:dyDescent="0.3">
      <c r="A14186" s="2" t="s">
        <v>1144</v>
      </c>
      <c r="B14186" s="3">
        <v>44560</v>
      </c>
      <c r="C14186">
        <v>4.41</v>
      </c>
      <c r="D14186">
        <v>4.41</v>
      </c>
      <c r="E14186">
        <v>4.41</v>
      </c>
      <c r="F14186">
        <v>1</v>
      </c>
      <c r="G14186" s="4">
        <v>21194000000</v>
      </c>
      <c r="H14186" s="4">
        <v>290326000</v>
      </c>
      <c r="I14186">
        <v>73</v>
      </c>
      <c r="J14186" t="str">
        <f>VLOOKUP(A14186,工作表1!A:F,3,0)</f>
        <v>建設</v>
      </c>
    </row>
    <row r="14187" spans="1:10" hidden="1" x14ac:dyDescent="0.3">
      <c r="A14187" s="2" t="s">
        <v>1144</v>
      </c>
      <c r="B14187" s="3">
        <v>44925</v>
      </c>
      <c r="C14187">
        <v>9.82</v>
      </c>
      <c r="D14187">
        <v>9.82</v>
      </c>
      <c r="E14187">
        <v>9.82</v>
      </c>
      <c r="F14187">
        <v>1</v>
      </c>
      <c r="G14187" s="4">
        <v>21397000000</v>
      </c>
      <c r="H14187" s="4">
        <v>290326000</v>
      </c>
      <c r="I14187">
        <v>73.7</v>
      </c>
      <c r="J14187" t="str">
        <f>VLOOKUP(A14187,工作表1!A:F,3,0)</f>
        <v>建設</v>
      </c>
    </row>
    <row r="14188" spans="1:10" hidden="1" x14ac:dyDescent="0.3">
      <c r="A14188" s="2" t="s">
        <v>1145</v>
      </c>
      <c r="B14188" s="3">
        <v>40907</v>
      </c>
      <c r="C14188">
        <v>13.3</v>
      </c>
      <c r="D14188">
        <v>13.22</v>
      </c>
      <c r="E14188">
        <v>13.3</v>
      </c>
      <c r="F14188">
        <v>0.86463800000000002</v>
      </c>
      <c r="G14188" s="4">
        <v>4406000000</v>
      </c>
      <c r="H14188" s="4">
        <v>46136000</v>
      </c>
      <c r="I14188">
        <v>95.5</v>
      </c>
      <c r="J14188" t="str">
        <f>VLOOKUP(A14188,工作表1!A:F,3,0)</f>
        <v>電子設備</v>
      </c>
    </row>
    <row r="14189" spans="1:10" hidden="1" x14ac:dyDescent="0.3">
      <c r="A14189" s="2" t="s">
        <v>1145</v>
      </c>
      <c r="B14189" s="3">
        <v>41271</v>
      </c>
      <c r="C14189">
        <v>15.09</v>
      </c>
      <c r="D14189">
        <v>14.97</v>
      </c>
      <c r="E14189">
        <v>15.38</v>
      </c>
      <c r="F14189">
        <v>0.86463800000000002</v>
      </c>
      <c r="G14189" s="4">
        <v>5767000000</v>
      </c>
      <c r="H14189" s="4">
        <v>46136000</v>
      </c>
      <c r="I14189">
        <v>125</v>
      </c>
      <c r="J14189" t="str">
        <f>VLOOKUP(A14189,工作表1!A:F,3,0)</f>
        <v>電子設備</v>
      </c>
    </row>
    <row r="14190" spans="1:10" hidden="1" x14ac:dyDescent="0.3">
      <c r="A14190" s="2" t="s">
        <v>1145</v>
      </c>
      <c r="B14190" s="3">
        <v>41639</v>
      </c>
      <c r="C14190">
        <v>10.11</v>
      </c>
      <c r="D14190">
        <v>10.039999999999999</v>
      </c>
      <c r="E14190">
        <v>10.11</v>
      </c>
      <c r="F14190">
        <v>0.86463800000000002</v>
      </c>
      <c r="G14190" s="4">
        <v>5559000000</v>
      </c>
      <c r="H14190" s="4">
        <v>46136000</v>
      </c>
      <c r="I14190">
        <v>120.5</v>
      </c>
      <c r="J14190" t="str">
        <f>VLOOKUP(A14190,工作表1!A:F,3,0)</f>
        <v>電子設備</v>
      </c>
    </row>
    <row r="14191" spans="1:10" hidden="1" x14ac:dyDescent="0.3">
      <c r="A14191" s="2" t="s">
        <v>1145</v>
      </c>
      <c r="B14191" s="3">
        <v>42004</v>
      </c>
      <c r="C14191">
        <v>2.06</v>
      </c>
      <c r="D14191">
        <v>2.0499999999999998</v>
      </c>
      <c r="E14191">
        <v>2.06</v>
      </c>
      <c r="F14191">
        <v>0.86463800000000002</v>
      </c>
      <c r="G14191" s="4">
        <v>3995000000</v>
      </c>
      <c r="H14191" s="4">
        <v>46136000</v>
      </c>
      <c r="I14191">
        <v>86.6</v>
      </c>
      <c r="J14191" t="str">
        <f>VLOOKUP(A14191,工作表1!A:F,3,0)</f>
        <v>電子設備</v>
      </c>
    </row>
    <row r="14192" spans="1:10" hidden="1" x14ac:dyDescent="0.3">
      <c r="A14192" s="2" t="s">
        <v>1145</v>
      </c>
      <c r="B14192" s="3">
        <v>42369</v>
      </c>
      <c r="C14192">
        <v>9.02</v>
      </c>
      <c r="D14192">
        <v>8.93</v>
      </c>
      <c r="E14192">
        <v>9.02</v>
      </c>
      <c r="F14192">
        <v>0.86463800000000002</v>
      </c>
      <c r="G14192" s="4">
        <v>4042000000</v>
      </c>
      <c r="H14192" s="4">
        <v>46616000</v>
      </c>
      <c r="I14192">
        <v>86.7</v>
      </c>
      <c r="J14192" t="str">
        <f>VLOOKUP(A14192,工作表1!A:F,3,0)</f>
        <v>電子設備</v>
      </c>
    </row>
    <row r="14193" spans="1:10" hidden="1" x14ac:dyDescent="0.3">
      <c r="A14193" s="2" t="s">
        <v>1145</v>
      </c>
      <c r="B14193" s="3">
        <v>42734</v>
      </c>
      <c r="C14193">
        <v>9.4499999999999993</v>
      </c>
      <c r="D14193">
        <v>9.24</v>
      </c>
      <c r="E14193">
        <v>9.4499999999999993</v>
      </c>
      <c r="F14193">
        <v>0.86463800000000002</v>
      </c>
      <c r="G14193" s="4">
        <v>4393000000</v>
      </c>
      <c r="H14193" s="4">
        <v>47237000</v>
      </c>
      <c r="I14193">
        <v>93</v>
      </c>
      <c r="J14193" t="str">
        <f>VLOOKUP(A14193,工作表1!A:F,3,0)</f>
        <v>電子設備</v>
      </c>
    </row>
    <row r="14194" spans="1:10" hidden="1" x14ac:dyDescent="0.3">
      <c r="A14194" s="2" t="s">
        <v>1145</v>
      </c>
      <c r="B14194" s="3">
        <v>43098</v>
      </c>
      <c r="C14194">
        <v>18.170000000000002</v>
      </c>
      <c r="D14194">
        <v>17.670000000000002</v>
      </c>
      <c r="E14194">
        <v>18.170000000000002</v>
      </c>
      <c r="F14194">
        <v>0.86463800000000002</v>
      </c>
      <c r="G14194" s="4">
        <v>9761000000</v>
      </c>
      <c r="H14194" s="4">
        <v>47153000</v>
      </c>
      <c r="I14194">
        <v>207</v>
      </c>
      <c r="J14194" t="str">
        <f>VLOOKUP(A14194,工作表1!A:F,3,0)</f>
        <v>電子設備</v>
      </c>
    </row>
    <row r="14195" spans="1:10" hidden="1" x14ac:dyDescent="0.3">
      <c r="A14195" s="2" t="s">
        <v>1145</v>
      </c>
      <c r="B14195" s="3">
        <v>43462</v>
      </c>
      <c r="C14195">
        <v>19.52</v>
      </c>
      <c r="D14195">
        <v>18.98</v>
      </c>
      <c r="E14195">
        <v>19.52</v>
      </c>
      <c r="F14195">
        <v>0.99433400000000005</v>
      </c>
      <c r="G14195" s="4">
        <v>9187000000</v>
      </c>
      <c r="H14195" s="4">
        <v>54203000</v>
      </c>
      <c r="I14195">
        <v>169.5</v>
      </c>
      <c r="J14195" t="str">
        <f>VLOOKUP(A14195,工作表1!A:F,3,0)</f>
        <v>電子設備</v>
      </c>
    </row>
    <row r="14196" spans="1:10" hidden="1" x14ac:dyDescent="0.3">
      <c r="A14196" s="2" t="s">
        <v>1145</v>
      </c>
      <c r="B14196" s="3">
        <v>43830</v>
      </c>
      <c r="C14196">
        <v>19.16</v>
      </c>
      <c r="D14196">
        <v>18.940000000000001</v>
      </c>
      <c r="E14196">
        <v>19.16</v>
      </c>
      <c r="F14196">
        <v>0.99433400000000005</v>
      </c>
      <c r="G14196" s="4">
        <v>9997000000</v>
      </c>
      <c r="H14196" s="4">
        <v>54187000</v>
      </c>
      <c r="I14196">
        <v>184.5</v>
      </c>
      <c r="J14196" t="str">
        <f>VLOOKUP(A14196,工作表1!A:F,3,0)</f>
        <v>電子設備</v>
      </c>
    </row>
    <row r="14197" spans="1:10" hidden="1" x14ac:dyDescent="0.3">
      <c r="A14197" s="2" t="s">
        <v>1145</v>
      </c>
      <c r="B14197" s="3">
        <v>44196</v>
      </c>
      <c r="C14197">
        <v>17.899999999999999</v>
      </c>
      <c r="D14197">
        <v>16.55</v>
      </c>
      <c r="E14197">
        <v>17.899999999999999</v>
      </c>
      <c r="F14197">
        <v>1</v>
      </c>
      <c r="G14197" s="4">
        <v>10751000000</v>
      </c>
      <c r="H14197" s="4">
        <v>57187000</v>
      </c>
      <c r="I14197">
        <v>188</v>
      </c>
      <c r="J14197" t="str">
        <f>VLOOKUP(A14197,工作表1!A:F,3,0)</f>
        <v>電子設備</v>
      </c>
    </row>
    <row r="14198" spans="1:10" hidden="1" x14ac:dyDescent="0.3">
      <c r="A14198" s="2" t="s">
        <v>1145</v>
      </c>
      <c r="B14198" s="3">
        <v>44560</v>
      </c>
      <c r="C14198">
        <v>21.08</v>
      </c>
      <c r="D14198">
        <v>19.55</v>
      </c>
      <c r="E14198">
        <v>21.08</v>
      </c>
      <c r="F14198">
        <v>1</v>
      </c>
      <c r="G14198" s="4">
        <v>12697000000</v>
      </c>
      <c r="H14198" s="4">
        <v>57192000</v>
      </c>
      <c r="I14198">
        <v>222</v>
      </c>
      <c r="J14198" t="str">
        <f>VLOOKUP(A14198,工作表1!A:F,3,0)</f>
        <v>電子設備</v>
      </c>
    </row>
    <row r="14199" spans="1:10" hidden="1" x14ac:dyDescent="0.3">
      <c r="A14199" s="2" t="s">
        <v>1145</v>
      </c>
      <c r="B14199" s="3">
        <v>44925</v>
      </c>
      <c r="C14199">
        <v>16.84</v>
      </c>
      <c r="D14199">
        <v>15.48</v>
      </c>
      <c r="E14199">
        <v>16.84</v>
      </c>
      <c r="F14199">
        <v>1</v>
      </c>
      <c r="G14199" s="4">
        <v>11907000000</v>
      </c>
      <c r="H14199" s="4">
        <v>117314000</v>
      </c>
      <c r="I14199">
        <v>101.5</v>
      </c>
      <c r="J14199" t="str">
        <f>VLOOKUP(A14199,工作表1!A:F,3,0)</f>
        <v>電子設備</v>
      </c>
    </row>
    <row r="14200" spans="1:10" hidden="1" x14ac:dyDescent="0.3">
      <c r="A14200" s="2" t="s">
        <v>1146</v>
      </c>
      <c r="B14200" s="3">
        <v>40907</v>
      </c>
      <c r="C14200">
        <v>0.61</v>
      </c>
      <c r="D14200">
        <v>0.61</v>
      </c>
      <c r="E14200">
        <v>0.61</v>
      </c>
      <c r="F14200">
        <v>0.97286799999999996</v>
      </c>
      <c r="H14200" s="4">
        <v>150000000</v>
      </c>
      <c r="J14200" t="str">
        <f>VLOOKUP(A14200,工作表1!A:F,3,0)</f>
        <v>金屬基本</v>
      </c>
    </row>
    <row r="14201" spans="1:10" hidden="1" x14ac:dyDescent="0.3">
      <c r="A14201" s="2" t="s">
        <v>1146</v>
      </c>
      <c r="B14201" s="3">
        <v>41271</v>
      </c>
      <c r="C14201">
        <v>1.08</v>
      </c>
      <c r="D14201">
        <v>1.08</v>
      </c>
      <c r="E14201">
        <v>1.08</v>
      </c>
      <c r="F14201">
        <v>0.97286799999999996</v>
      </c>
      <c r="H14201" s="4">
        <v>150000000</v>
      </c>
      <c r="J14201" t="str">
        <f>VLOOKUP(A14201,工作表1!A:F,3,0)</f>
        <v>金屬基本</v>
      </c>
    </row>
    <row r="14202" spans="1:10" hidden="1" x14ac:dyDescent="0.3">
      <c r="A14202" s="2" t="s">
        <v>1146</v>
      </c>
      <c r="B14202" s="3">
        <v>41639</v>
      </c>
      <c r="C14202">
        <v>1.56</v>
      </c>
      <c r="D14202">
        <v>1.56</v>
      </c>
      <c r="E14202">
        <v>1.56</v>
      </c>
      <c r="F14202">
        <v>0.97286799999999996</v>
      </c>
      <c r="G14202" s="4">
        <v>4486000000</v>
      </c>
      <c r="H14202" s="4">
        <v>168000000</v>
      </c>
      <c r="I14202">
        <v>26.7</v>
      </c>
      <c r="J14202" t="str">
        <f>VLOOKUP(A14202,工作表1!A:F,3,0)</f>
        <v>金屬基本</v>
      </c>
    </row>
    <row r="14203" spans="1:10" hidden="1" x14ac:dyDescent="0.3">
      <c r="A14203" s="2" t="s">
        <v>1146</v>
      </c>
      <c r="B14203" s="3">
        <v>42004</v>
      </c>
      <c r="C14203">
        <v>3.05</v>
      </c>
      <c r="D14203">
        <v>3.05</v>
      </c>
      <c r="E14203">
        <v>3.05</v>
      </c>
      <c r="F14203">
        <v>0.97286799999999996</v>
      </c>
      <c r="G14203" s="4">
        <v>5308000000</v>
      </c>
      <c r="H14203" s="4">
        <v>168000000</v>
      </c>
      <c r="I14203">
        <v>31.6</v>
      </c>
      <c r="J14203" t="str">
        <f>VLOOKUP(A14203,工作表1!A:F,3,0)</f>
        <v>金屬基本</v>
      </c>
    </row>
    <row r="14204" spans="1:10" hidden="1" x14ac:dyDescent="0.3">
      <c r="A14204" s="2" t="s">
        <v>1146</v>
      </c>
      <c r="B14204" s="3">
        <v>42369</v>
      </c>
      <c r="C14204">
        <v>1.42</v>
      </c>
      <c r="D14204">
        <v>1.42</v>
      </c>
      <c r="E14204">
        <v>1.42</v>
      </c>
      <c r="F14204">
        <v>0.97286799999999996</v>
      </c>
      <c r="G14204" s="4">
        <v>4166000000</v>
      </c>
      <c r="H14204" s="4">
        <v>168000000</v>
      </c>
      <c r="I14204">
        <v>24.8</v>
      </c>
      <c r="J14204" t="str">
        <f>VLOOKUP(A14204,工作表1!A:F,3,0)</f>
        <v>金屬基本</v>
      </c>
    </row>
    <row r="14205" spans="1:10" hidden="1" x14ac:dyDescent="0.3">
      <c r="A14205" s="2" t="s">
        <v>1146</v>
      </c>
      <c r="B14205" s="3">
        <v>42734</v>
      </c>
      <c r="C14205">
        <v>2.78</v>
      </c>
      <c r="D14205">
        <v>2.78</v>
      </c>
      <c r="E14205">
        <v>2.78</v>
      </c>
      <c r="F14205">
        <v>0.97286799999999996</v>
      </c>
      <c r="G14205" s="4">
        <v>4914000000</v>
      </c>
      <c r="H14205" s="4">
        <v>168000000</v>
      </c>
      <c r="I14205">
        <v>29.25</v>
      </c>
      <c r="J14205" t="str">
        <f>VLOOKUP(A14205,工作表1!A:F,3,0)</f>
        <v>金屬基本</v>
      </c>
    </row>
    <row r="14206" spans="1:10" hidden="1" x14ac:dyDescent="0.3">
      <c r="A14206" s="2" t="s">
        <v>1146</v>
      </c>
      <c r="B14206" s="3">
        <v>43098</v>
      </c>
      <c r="C14206">
        <v>4.07</v>
      </c>
      <c r="D14206">
        <v>4.07</v>
      </c>
      <c r="E14206">
        <v>4.07</v>
      </c>
      <c r="F14206">
        <v>0.97286799999999996</v>
      </c>
      <c r="G14206" s="4">
        <v>5997000000</v>
      </c>
      <c r="H14206" s="4">
        <v>168000000</v>
      </c>
      <c r="I14206">
        <v>35.700000000000003</v>
      </c>
      <c r="J14206" t="str">
        <f>VLOOKUP(A14206,工作表1!A:F,3,0)</f>
        <v>金屬基本</v>
      </c>
    </row>
    <row r="14207" spans="1:10" hidden="1" x14ac:dyDescent="0.3">
      <c r="A14207" s="2" t="s">
        <v>1146</v>
      </c>
      <c r="B14207" s="3">
        <v>43462</v>
      </c>
      <c r="C14207">
        <v>3.19</v>
      </c>
      <c r="D14207">
        <v>3.14</v>
      </c>
      <c r="E14207">
        <v>3.19</v>
      </c>
      <c r="F14207">
        <v>0.97286799999999996</v>
      </c>
      <c r="G14207" s="4">
        <v>5964000000</v>
      </c>
      <c r="H14207" s="4">
        <v>168000000</v>
      </c>
      <c r="I14207">
        <v>35.5</v>
      </c>
      <c r="J14207" t="str">
        <f>VLOOKUP(A14207,工作表1!A:F,3,0)</f>
        <v>金屬基本</v>
      </c>
    </row>
    <row r="14208" spans="1:10" hidden="1" x14ac:dyDescent="0.3">
      <c r="A14208" s="2" t="s">
        <v>1146</v>
      </c>
      <c r="B14208" s="3">
        <v>43830</v>
      </c>
      <c r="C14208">
        <v>2.77</v>
      </c>
      <c r="D14208">
        <v>2.67</v>
      </c>
      <c r="E14208">
        <v>2.77</v>
      </c>
      <c r="F14208">
        <v>0.97286799999999996</v>
      </c>
      <c r="G14208" s="4">
        <v>5317000000</v>
      </c>
      <c r="H14208" s="4">
        <v>168000000</v>
      </c>
      <c r="I14208">
        <v>31.65</v>
      </c>
      <c r="J14208" t="str">
        <f>VLOOKUP(A14208,工作表1!A:F,3,0)</f>
        <v>金屬基本</v>
      </c>
    </row>
    <row r="14209" spans="1:10" hidden="1" x14ac:dyDescent="0.3">
      <c r="A14209" s="2" t="s">
        <v>1146</v>
      </c>
      <c r="B14209" s="3">
        <v>44196</v>
      </c>
      <c r="C14209">
        <v>2.94</v>
      </c>
      <c r="D14209">
        <v>2.81</v>
      </c>
      <c r="E14209">
        <v>2.94</v>
      </c>
      <c r="F14209">
        <v>0.97286799999999996</v>
      </c>
      <c r="G14209" s="4">
        <v>6644000000</v>
      </c>
      <c r="H14209" s="4">
        <v>168000000</v>
      </c>
      <c r="I14209">
        <v>39.549999999999997</v>
      </c>
      <c r="J14209" t="str">
        <f>VLOOKUP(A14209,工作表1!A:F,3,0)</f>
        <v>金屬基本</v>
      </c>
    </row>
    <row r="14210" spans="1:10" hidden="1" x14ac:dyDescent="0.3">
      <c r="A14210" s="2" t="s">
        <v>1146</v>
      </c>
      <c r="B14210" s="3">
        <v>44560</v>
      </c>
      <c r="C14210">
        <v>8</v>
      </c>
      <c r="D14210">
        <v>7.77</v>
      </c>
      <c r="E14210">
        <v>8</v>
      </c>
      <c r="F14210">
        <v>1</v>
      </c>
      <c r="G14210" s="4">
        <v>10724000000</v>
      </c>
      <c r="H14210" s="4">
        <v>201203000</v>
      </c>
      <c r="I14210">
        <v>53.3</v>
      </c>
      <c r="J14210" t="str">
        <f>VLOOKUP(A14210,工作表1!A:F,3,0)</f>
        <v>金屬基本</v>
      </c>
    </row>
    <row r="14211" spans="1:10" hidden="1" x14ac:dyDescent="0.3">
      <c r="A14211" s="2" t="s">
        <v>1146</v>
      </c>
      <c r="B14211" s="3">
        <v>44925</v>
      </c>
      <c r="C14211">
        <v>4.53</v>
      </c>
      <c r="D14211">
        <v>4.53</v>
      </c>
      <c r="E14211">
        <v>4.53</v>
      </c>
      <c r="F14211">
        <v>1</v>
      </c>
      <c r="G14211" s="4">
        <v>8551000000</v>
      </c>
      <c r="H14211" s="4">
        <v>201203000</v>
      </c>
      <c r="I14211">
        <v>42.5</v>
      </c>
      <c r="J14211" t="str">
        <f>VLOOKUP(A14211,工作表1!A:F,3,0)</f>
        <v>金屬基本</v>
      </c>
    </row>
    <row r="14212" spans="1:10" s="9" customFormat="1" hidden="1" x14ac:dyDescent="0.3">
      <c r="A14212" s="7" t="s">
        <v>1147</v>
      </c>
      <c r="B14212" s="8">
        <v>40907</v>
      </c>
      <c r="J14212" t="str">
        <f>VLOOKUP(A14212,工作表1!A:F,3,0)</f>
        <v>金屬製品</v>
      </c>
    </row>
    <row r="14213" spans="1:10" s="9" customFormat="1" hidden="1" x14ac:dyDescent="0.3">
      <c r="A14213" s="7" t="s">
        <v>1147</v>
      </c>
      <c r="B14213" s="8">
        <v>41271</v>
      </c>
      <c r="C14213" s="9">
        <v>-0.1</v>
      </c>
      <c r="D14213" s="9">
        <v>-0.1</v>
      </c>
      <c r="E14213" s="9">
        <v>-0.1</v>
      </c>
      <c r="F14213" s="9">
        <v>1.966764</v>
      </c>
      <c r="H14213" s="10">
        <v>40000000</v>
      </c>
      <c r="J14213" t="str">
        <f>VLOOKUP(A14213,工作表1!A:F,3,0)</f>
        <v>金屬製品</v>
      </c>
    </row>
    <row r="14214" spans="1:10" s="9" customFormat="1" hidden="1" x14ac:dyDescent="0.3">
      <c r="A14214" s="7" t="s">
        <v>1147</v>
      </c>
      <c r="B14214" s="8">
        <v>41639</v>
      </c>
      <c r="C14214" s="9">
        <v>0.69</v>
      </c>
      <c r="D14214" s="9">
        <v>0.69</v>
      </c>
      <c r="E14214" s="9">
        <v>0.69</v>
      </c>
      <c r="F14214" s="9">
        <v>1.966764</v>
      </c>
      <c r="H14214" s="10">
        <v>48000000</v>
      </c>
      <c r="J14214" t="str">
        <f>VLOOKUP(A14214,工作表1!A:F,3,0)</f>
        <v>金屬製品</v>
      </c>
    </row>
    <row r="14215" spans="1:10" s="9" customFormat="1" hidden="1" x14ac:dyDescent="0.3">
      <c r="A14215" s="7" t="s">
        <v>1147</v>
      </c>
      <c r="B14215" s="8">
        <v>42004</v>
      </c>
      <c r="C14215" s="9">
        <v>1.41</v>
      </c>
      <c r="D14215" s="9">
        <v>1.41</v>
      </c>
      <c r="E14215" s="9">
        <v>1.41</v>
      </c>
      <c r="F14215" s="9">
        <v>0.98338199999999998</v>
      </c>
      <c r="H14215" s="10">
        <v>24000000</v>
      </c>
      <c r="J14215" t="str">
        <f>VLOOKUP(A14215,工作表1!A:F,3,0)</f>
        <v>金屬製品</v>
      </c>
    </row>
    <row r="14216" spans="1:10" s="9" customFormat="1" hidden="1" x14ac:dyDescent="0.3">
      <c r="A14216" s="7" t="s">
        <v>1147</v>
      </c>
      <c r="B14216" s="8">
        <v>42369</v>
      </c>
      <c r="C14216" s="9">
        <v>1.49</v>
      </c>
      <c r="D14216" s="9">
        <v>1.49</v>
      </c>
      <c r="E14216" s="9">
        <v>1.49</v>
      </c>
      <c r="F14216" s="9">
        <v>0.98338199999999998</v>
      </c>
      <c r="H14216" s="10">
        <v>24000000</v>
      </c>
      <c r="J14216" t="str">
        <f>VLOOKUP(A14216,工作表1!A:F,3,0)</f>
        <v>金屬製品</v>
      </c>
    </row>
    <row r="14217" spans="1:10" s="9" customFormat="1" hidden="1" x14ac:dyDescent="0.3">
      <c r="A14217" s="7" t="s">
        <v>1147</v>
      </c>
      <c r="B14217" s="8">
        <v>42734</v>
      </c>
      <c r="C14217" s="9">
        <v>0.4</v>
      </c>
      <c r="D14217" s="9">
        <v>0.4</v>
      </c>
      <c r="E14217" s="9">
        <v>0.4</v>
      </c>
      <c r="F14217" s="9">
        <v>0.98338199999999998</v>
      </c>
      <c r="G14217" s="10">
        <v>672000000</v>
      </c>
      <c r="H14217" s="10">
        <v>27200000</v>
      </c>
      <c r="I14217" s="9">
        <v>24.7</v>
      </c>
      <c r="J14217" t="str">
        <f>VLOOKUP(A14217,工作表1!A:F,3,0)</f>
        <v>金屬製品</v>
      </c>
    </row>
    <row r="14218" spans="1:10" s="9" customFormat="1" hidden="1" x14ac:dyDescent="0.3">
      <c r="A14218" s="7" t="s">
        <v>1147</v>
      </c>
      <c r="B14218" s="8">
        <v>43098</v>
      </c>
      <c r="C14218" s="9">
        <v>-2.2799999999999998</v>
      </c>
      <c r="D14218" s="9">
        <v>-2.2799999999999998</v>
      </c>
      <c r="E14218" s="9">
        <v>-2.2799999999999998</v>
      </c>
      <c r="F14218" s="9">
        <v>0.98603600000000002</v>
      </c>
      <c r="G14218" s="10">
        <v>605000000</v>
      </c>
      <c r="H14218" s="10">
        <v>30700000</v>
      </c>
      <c r="I14218" s="9">
        <v>19.7</v>
      </c>
      <c r="J14218" t="str">
        <f>VLOOKUP(A14218,工作表1!A:F,3,0)</f>
        <v>金屬製品</v>
      </c>
    </row>
    <row r="14219" spans="1:10" s="9" customFormat="1" hidden="1" x14ac:dyDescent="0.3">
      <c r="A14219" s="7" t="s">
        <v>1147</v>
      </c>
      <c r="B14219" s="8">
        <v>43462</v>
      </c>
      <c r="C14219" s="9">
        <v>0.61</v>
      </c>
      <c r="D14219" s="9">
        <v>0.61</v>
      </c>
      <c r="E14219" s="9">
        <v>0.61</v>
      </c>
      <c r="F14219" s="9">
        <v>0.99335300000000004</v>
      </c>
      <c r="G14219" s="10">
        <v>639000000</v>
      </c>
      <c r="H14219" s="10">
        <v>35700000</v>
      </c>
      <c r="I14219" s="9">
        <v>17.899999999999999</v>
      </c>
      <c r="J14219" t="str">
        <f>VLOOKUP(A14219,工作表1!A:F,3,0)</f>
        <v>金屬製品</v>
      </c>
    </row>
    <row r="14220" spans="1:10" s="9" customFormat="1" hidden="1" x14ac:dyDescent="0.3">
      <c r="A14220" s="7" t="s">
        <v>1147</v>
      </c>
      <c r="B14220" s="8">
        <v>43830</v>
      </c>
      <c r="C14220" s="9">
        <v>0.63</v>
      </c>
      <c r="D14220" s="9">
        <v>0.63</v>
      </c>
      <c r="E14220" s="9">
        <v>0.63</v>
      </c>
      <c r="F14220" s="9">
        <v>0.99335300000000004</v>
      </c>
      <c r="G14220" s="10">
        <v>725000000</v>
      </c>
      <c r="H14220" s="10">
        <v>35700000</v>
      </c>
      <c r="I14220" s="9">
        <v>20.3</v>
      </c>
      <c r="J14220" t="str">
        <f>VLOOKUP(A14220,工作表1!A:F,3,0)</f>
        <v>金屬製品</v>
      </c>
    </row>
    <row r="14221" spans="1:10" s="9" customFormat="1" hidden="1" x14ac:dyDescent="0.3">
      <c r="A14221" s="7" t="s">
        <v>1147</v>
      </c>
      <c r="B14221" s="8">
        <v>44196</v>
      </c>
      <c r="C14221" s="9">
        <v>0.8</v>
      </c>
      <c r="D14221" s="9">
        <v>0.8</v>
      </c>
      <c r="E14221" s="9">
        <v>0.8</v>
      </c>
      <c r="F14221" s="9">
        <v>0.99335300000000004</v>
      </c>
      <c r="G14221" s="10">
        <v>2178000000</v>
      </c>
      <c r="H14221" s="10">
        <v>35700000</v>
      </c>
      <c r="I14221" s="9">
        <v>61</v>
      </c>
      <c r="J14221" t="str">
        <f>VLOOKUP(A14221,工作表1!A:F,3,0)</f>
        <v>金屬製品</v>
      </c>
    </row>
    <row r="14222" spans="1:10" s="9" customFormat="1" hidden="1" x14ac:dyDescent="0.3">
      <c r="A14222" s="7" t="s">
        <v>1147</v>
      </c>
      <c r="B14222" s="8">
        <v>44560</v>
      </c>
      <c r="C14222" s="9">
        <v>3.26</v>
      </c>
      <c r="D14222" s="9">
        <v>3.11</v>
      </c>
      <c r="E14222" s="9">
        <v>3.26</v>
      </c>
      <c r="F14222" s="9">
        <v>0.995452</v>
      </c>
      <c r="G14222" s="10">
        <v>2410000000</v>
      </c>
      <c r="H14222" s="10">
        <v>37304000</v>
      </c>
      <c r="I14222" s="9">
        <v>64.599999999999994</v>
      </c>
      <c r="J14222" t="str">
        <f>VLOOKUP(A14222,工作表1!A:F,3,0)</f>
        <v>金屬製品</v>
      </c>
    </row>
    <row r="14223" spans="1:10" s="9" customFormat="1" hidden="1" x14ac:dyDescent="0.3">
      <c r="A14223" s="7" t="s">
        <v>1147</v>
      </c>
      <c r="B14223" s="8">
        <v>44925</v>
      </c>
      <c r="C14223" s="9">
        <v>-1.63</v>
      </c>
      <c r="D14223" s="9">
        <v>-1.63</v>
      </c>
      <c r="E14223" s="9">
        <v>-1.63</v>
      </c>
      <c r="F14223" s="9">
        <v>0.995452</v>
      </c>
      <c r="G14223" s="10">
        <v>1970000000</v>
      </c>
      <c r="H14223" s="10">
        <v>37304000</v>
      </c>
      <c r="I14223" s="9">
        <v>52.8</v>
      </c>
      <c r="J14223" t="str">
        <f>VLOOKUP(A14223,工作表1!A:F,3,0)</f>
        <v>金屬製品</v>
      </c>
    </row>
    <row r="14224" spans="1:10" hidden="1" x14ac:dyDescent="0.3">
      <c r="A14224" s="2" t="s">
        <v>1747</v>
      </c>
      <c r="B14224" s="3">
        <v>42734</v>
      </c>
      <c r="C14224">
        <v>5.25</v>
      </c>
      <c r="D14224">
        <v>5.25</v>
      </c>
      <c r="E14224">
        <v>5.25</v>
      </c>
      <c r="F14224">
        <v>0.795234</v>
      </c>
      <c r="H14224" s="4">
        <v>11532000</v>
      </c>
      <c r="J14224" t="str">
        <f>VLOOKUP(A14224,工作表1!A:F,3,0)</f>
        <v>預拌混凝土</v>
      </c>
    </row>
    <row r="14225" spans="1:10" hidden="1" x14ac:dyDescent="0.3">
      <c r="A14225" s="2" t="s">
        <v>1747</v>
      </c>
      <c r="B14225" s="3">
        <v>43098</v>
      </c>
      <c r="C14225">
        <v>4.3</v>
      </c>
      <c r="D14225">
        <v>4.3</v>
      </c>
      <c r="E14225">
        <v>4.3</v>
      </c>
      <c r="F14225">
        <v>0.795234</v>
      </c>
      <c r="H14225" s="4">
        <v>50000000</v>
      </c>
      <c r="J14225" t="str">
        <f>VLOOKUP(A14225,工作表1!A:F,3,0)</f>
        <v>預拌混凝土</v>
      </c>
    </row>
    <row r="14226" spans="1:10" hidden="1" x14ac:dyDescent="0.3">
      <c r="A14226" s="2" t="s">
        <v>1747</v>
      </c>
      <c r="B14226" s="3">
        <v>43462</v>
      </c>
      <c r="C14226">
        <v>6.92</v>
      </c>
      <c r="D14226">
        <v>6.92</v>
      </c>
      <c r="E14226">
        <v>6.92</v>
      </c>
      <c r="F14226">
        <v>0.99404199999999998</v>
      </c>
      <c r="H14226" s="4">
        <v>64675000</v>
      </c>
      <c r="J14226" t="str">
        <f>VLOOKUP(A14226,工作表1!A:F,3,0)</f>
        <v>預拌混凝土</v>
      </c>
    </row>
    <row r="14227" spans="1:10" hidden="1" x14ac:dyDescent="0.3">
      <c r="A14227" s="2" t="s">
        <v>1747</v>
      </c>
      <c r="B14227" s="3">
        <v>43830</v>
      </c>
      <c r="C14227">
        <v>7.14</v>
      </c>
      <c r="D14227">
        <v>7.14</v>
      </c>
      <c r="E14227">
        <v>7.14</v>
      </c>
      <c r="F14227">
        <v>0.99404199999999998</v>
      </c>
      <c r="H14227" s="4">
        <v>68075000</v>
      </c>
      <c r="J14227" t="str">
        <f>VLOOKUP(A14227,工作表1!A:F,3,0)</f>
        <v>預拌混凝土</v>
      </c>
    </row>
    <row r="14228" spans="1:10" hidden="1" x14ac:dyDescent="0.3">
      <c r="A14228" s="2" t="s">
        <v>1747</v>
      </c>
      <c r="B14228" s="3">
        <v>44196</v>
      </c>
      <c r="C14228">
        <v>10.050000000000001</v>
      </c>
      <c r="D14228">
        <v>9.9700000000000006</v>
      </c>
      <c r="E14228">
        <v>10.050000000000001</v>
      </c>
      <c r="F14228">
        <v>1</v>
      </c>
      <c r="G14228" s="4">
        <v>6274000000</v>
      </c>
      <c r="H14228" s="4">
        <v>80025000</v>
      </c>
      <c r="I14228">
        <v>78.400000000000006</v>
      </c>
      <c r="J14228" t="str">
        <f>VLOOKUP(A14228,工作表1!A:F,3,0)</f>
        <v>預拌混凝土</v>
      </c>
    </row>
    <row r="14229" spans="1:10" hidden="1" x14ac:dyDescent="0.3">
      <c r="A14229" s="2" t="s">
        <v>1747</v>
      </c>
      <c r="B14229" s="3">
        <v>44560</v>
      </c>
      <c r="C14229">
        <v>3.18</v>
      </c>
      <c r="D14229">
        <v>2.92</v>
      </c>
      <c r="E14229">
        <v>3.18</v>
      </c>
      <c r="F14229">
        <v>1</v>
      </c>
      <c r="G14229" s="4">
        <v>4785000000</v>
      </c>
      <c r="H14229" s="4">
        <v>82353000</v>
      </c>
      <c r="I14229">
        <v>58.1</v>
      </c>
      <c r="J14229" t="str">
        <f>VLOOKUP(A14229,工作表1!A:F,3,0)</f>
        <v>預拌混凝土</v>
      </c>
    </row>
    <row r="14230" spans="1:10" hidden="1" x14ac:dyDescent="0.3">
      <c r="A14230" s="2" t="s">
        <v>1747</v>
      </c>
      <c r="B14230" s="3">
        <v>44925</v>
      </c>
      <c r="C14230">
        <v>0.66</v>
      </c>
      <c r="D14230">
        <v>0.65</v>
      </c>
      <c r="E14230">
        <v>0.66</v>
      </c>
      <c r="F14230">
        <v>1</v>
      </c>
      <c r="G14230" s="4">
        <v>3912000000</v>
      </c>
      <c r="H14230" s="4">
        <v>82353000</v>
      </c>
      <c r="I14230">
        <v>47.5</v>
      </c>
      <c r="J14230" t="str">
        <f>VLOOKUP(A14230,工作表1!A:F,3,0)</f>
        <v>預拌混凝土</v>
      </c>
    </row>
    <row r="14231" spans="1:10" hidden="1" x14ac:dyDescent="0.3">
      <c r="A14231" s="2" t="s">
        <v>1148</v>
      </c>
      <c r="B14231" s="3">
        <v>40907</v>
      </c>
      <c r="C14231">
        <v>0.28999999999999998</v>
      </c>
      <c r="D14231">
        <v>0.28999999999999998</v>
      </c>
      <c r="E14231">
        <v>0.28999999999999998</v>
      </c>
      <c r="F14231">
        <v>1.0731889999999999</v>
      </c>
      <c r="G14231" s="4">
        <v>1267000000</v>
      </c>
      <c r="H14231" s="4">
        <v>72000000</v>
      </c>
      <c r="I14231">
        <v>17.600000000000001</v>
      </c>
      <c r="J14231" t="str">
        <f>VLOOKUP(A14231,工作表1!A:F,3,0)</f>
        <v>貨運倉儲業</v>
      </c>
    </row>
    <row r="14232" spans="1:10" hidden="1" x14ac:dyDescent="0.3">
      <c r="A14232" s="2" t="s">
        <v>1148</v>
      </c>
      <c r="B14232" s="3">
        <v>41271</v>
      </c>
      <c r="C14232">
        <v>0.37</v>
      </c>
      <c r="D14232">
        <v>0.37</v>
      </c>
      <c r="E14232">
        <v>0.41</v>
      </c>
      <c r="F14232">
        <v>1.0731889999999999</v>
      </c>
      <c r="G14232" s="4">
        <v>1512000000</v>
      </c>
      <c r="H14232" s="4">
        <v>72000000</v>
      </c>
      <c r="I14232">
        <v>21</v>
      </c>
      <c r="J14232" t="str">
        <f>VLOOKUP(A14232,工作表1!A:F,3,0)</f>
        <v>貨運倉儲業</v>
      </c>
    </row>
    <row r="14233" spans="1:10" hidden="1" x14ac:dyDescent="0.3">
      <c r="A14233" s="2" t="s">
        <v>1148</v>
      </c>
      <c r="B14233" s="3">
        <v>41639</v>
      </c>
      <c r="C14233">
        <v>0.3</v>
      </c>
      <c r="D14233">
        <v>0.3</v>
      </c>
      <c r="E14233">
        <v>0.3</v>
      </c>
      <c r="F14233">
        <v>1</v>
      </c>
      <c r="G14233" s="4">
        <v>1866000000</v>
      </c>
      <c r="H14233" s="4">
        <v>64800000</v>
      </c>
      <c r="I14233">
        <v>28.8</v>
      </c>
      <c r="J14233" t="str">
        <f>VLOOKUP(A14233,工作表1!A:F,3,0)</f>
        <v>貨運倉儲業</v>
      </c>
    </row>
    <row r="14234" spans="1:10" hidden="1" x14ac:dyDescent="0.3">
      <c r="A14234" s="2" t="s">
        <v>1148</v>
      </c>
      <c r="B14234" s="3">
        <v>42004</v>
      </c>
      <c r="C14234">
        <v>1.02</v>
      </c>
      <c r="D14234">
        <v>1.02</v>
      </c>
      <c r="E14234">
        <v>1.02</v>
      </c>
      <c r="F14234">
        <v>1</v>
      </c>
      <c r="G14234" s="4">
        <v>1869000000</v>
      </c>
      <c r="H14234" s="4">
        <v>64800000</v>
      </c>
      <c r="I14234">
        <v>28.85</v>
      </c>
      <c r="J14234" t="str">
        <f>VLOOKUP(A14234,工作表1!A:F,3,0)</f>
        <v>貨運倉儲業</v>
      </c>
    </row>
    <row r="14235" spans="1:10" hidden="1" x14ac:dyDescent="0.3">
      <c r="A14235" s="2" t="s">
        <v>1148</v>
      </c>
      <c r="B14235" s="3">
        <v>42369</v>
      </c>
      <c r="C14235">
        <v>0.25</v>
      </c>
      <c r="D14235">
        <v>0.25</v>
      </c>
      <c r="E14235">
        <v>0.25</v>
      </c>
      <c r="F14235">
        <v>1</v>
      </c>
      <c r="G14235" s="4">
        <v>1821000000</v>
      </c>
      <c r="H14235" s="4">
        <v>64800000</v>
      </c>
      <c r="I14235">
        <v>28.1</v>
      </c>
      <c r="J14235" t="str">
        <f>VLOOKUP(A14235,工作表1!A:F,3,0)</f>
        <v>貨運倉儲業</v>
      </c>
    </row>
    <row r="14236" spans="1:10" hidden="1" x14ac:dyDescent="0.3">
      <c r="A14236" s="2" t="s">
        <v>1148</v>
      </c>
      <c r="B14236" s="3">
        <v>42734</v>
      </c>
      <c r="C14236">
        <v>0.32</v>
      </c>
      <c r="D14236">
        <v>0.32</v>
      </c>
      <c r="E14236">
        <v>0.32</v>
      </c>
      <c r="F14236">
        <v>1</v>
      </c>
      <c r="G14236" s="4">
        <v>1516000000</v>
      </c>
      <c r="H14236" s="4">
        <v>64800000</v>
      </c>
      <c r="I14236">
        <v>23.4</v>
      </c>
      <c r="J14236" t="str">
        <f>VLOOKUP(A14236,工作表1!A:F,3,0)</f>
        <v>貨運倉儲業</v>
      </c>
    </row>
    <row r="14237" spans="1:10" hidden="1" x14ac:dyDescent="0.3">
      <c r="A14237" s="2" t="s">
        <v>1148</v>
      </c>
      <c r="B14237" s="3">
        <v>43098</v>
      </c>
      <c r="C14237">
        <v>0.31</v>
      </c>
      <c r="D14237">
        <v>0.31</v>
      </c>
      <c r="E14237">
        <v>0.31</v>
      </c>
      <c r="F14237">
        <v>1</v>
      </c>
      <c r="G14237" s="4">
        <v>1432000000</v>
      </c>
      <c r="H14237" s="4">
        <v>64800000</v>
      </c>
      <c r="I14237">
        <v>22.1</v>
      </c>
      <c r="J14237" t="str">
        <f>VLOOKUP(A14237,工作表1!A:F,3,0)</f>
        <v>貨運倉儲業</v>
      </c>
    </row>
    <row r="14238" spans="1:10" hidden="1" x14ac:dyDescent="0.3">
      <c r="A14238" s="2" t="s">
        <v>1148</v>
      </c>
      <c r="B14238" s="3">
        <v>43462</v>
      </c>
      <c r="C14238">
        <v>0.28999999999999998</v>
      </c>
      <c r="D14238">
        <v>0.28999999999999998</v>
      </c>
      <c r="E14238">
        <v>0.28999999999999998</v>
      </c>
      <c r="F14238">
        <v>1</v>
      </c>
      <c r="G14238" s="4">
        <v>1779000000</v>
      </c>
      <c r="H14238" s="4">
        <v>64800000</v>
      </c>
      <c r="I14238">
        <v>27.45</v>
      </c>
      <c r="J14238" t="str">
        <f>VLOOKUP(A14238,工作表1!A:F,3,0)</f>
        <v>貨運倉儲業</v>
      </c>
    </row>
    <row r="14239" spans="1:10" hidden="1" x14ac:dyDescent="0.3">
      <c r="A14239" s="2" t="s">
        <v>1148</v>
      </c>
      <c r="B14239" s="3">
        <v>43830</v>
      </c>
      <c r="C14239">
        <v>0.24</v>
      </c>
      <c r="D14239">
        <v>0.24</v>
      </c>
      <c r="E14239">
        <v>0.24</v>
      </c>
      <c r="F14239">
        <v>1</v>
      </c>
      <c r="G14239" s="4">
        <v>1727000000</v>
      </c>
      <c r="H14239" s="4">
        <v>64800000</v>
      </c>
      <c r="I14239">
        <v>26.65</v>
      </c>
      <c r="J14239" t="str">
        <f>VLOOKUP(A14239,工作表1!A:F,3,0)</f>
        <v>貨運倉儲業</v>
      </c>
    </row>
    <row r="14240" spans="1:10" hidden="1" x14ac:dyDescent="0.3">
      <c r="A14240" s="2" t="s">
        <v>1148</v>
      </c>
      <c r="B14240" s="3">
        <v>44196</v>
      </c>
      <c r="C14240">
        <v>0.28999999999999998</v>
      </c>
      <c r="D14240">
        <v>0.28999999999999998</v>
      </c>
      <c r="E14240">
        <v>0.28999999999999998</v>
      </c>
      <c r="F14240">
        <v>1</v>
      </c>
      <c r="G14240" s="4">
        <v>1750000000</v>
      </c>
      <c r="H14240" s="4">
        <v>64800000</v>
      </c>
      <c r="I14240">
        <v>27</v>
      </c>
      <c r="J14240" t="str">
        <f>VLOOKUP(A14240,工作表1!A:F,3,0)</f>
        <v>貨運倉儲業</v>
      </c>
    </row>
    <row r="14241" spans="1:10" hidden="1" x14ac:dyDescent="0.3">
      <c r="A14241" s="2" t="s">
        <v>1148</v>
      </c>
      <c r="B14241" s="3">
        <v>44560</v>
      </c>
      <c r="C14241">
        <v>0.28000000000000003</v>
      </c>
      <c r="D14241">
        <v>0.28000000000000003</v>
      </c>
      <c r="E14241">
        <v>0.28000000000000003</v>
      </c>
      <c r="F14241">
        <v>1</v>
      </c>
      <c r="G14241" s="4">
        <v>2232000000</v>
      </c>
      <c r="H14241" s="4">
        <v>64800000</v>
      </c>
      <c r="I14241">
        <v>34.450000000000003</v>
      </c>
      <c r="J14241" t="str">
        <f>VLOOKUP(A14241,工作表1!A:F,3,0)</f>
        <v>貨運倉儲業</v>
      </c>
    </row>
    <row r="14242" spans="1:10" hidden="1" x14ac:dyDescent="0.3">
      <c r="A14242" s="2" t="s">
        <v>1148</v>
      </c>
      <c r="B14242" s="3">
        <v>44925</v>
      </c>
      <c r="C14242">
        <v>0.44</v>
      </c>
      <c r="D14242">
        <v>0.44</v>
      </c>
      <c r="E14242">
        <v>0.44</v>
      </c>
      <c r="F14242">
        <v>1</v>
      </c>
      <c r="G14242" s="4">
        <v>2333000000</v>
      </c>
      <c r="H14242" s="4">
        <v>64800000</v>
      </c>
      <c r="I14242">
        <v>36</v>
      </c>
      <c r="J14242" t="str">
        <f>VLOOKUP(A14242,工作表1!A:F,3,0)</f>
        <v>貨運倉儲業</v>
      </c>
    </row>
    <row r="14243" spans="1:10" hidden="1" x14ac:dyDescent="0.3">
      <c r="A14243" s="2" t="s">
        <v>1149</v>
      </c>
      <c r="B14243" s="3">
        <v>40907</v>
      </c>
      <c r="C14243">
        <v>-0.56000000000000005</v>
      </c>
      <c r="D14243">
        <v>-0.56000000000000005</v>
      </c>
      <c r="E14243">
        <v>-0.56000000000000005</v>
      </c>
      <c r="F14243">
        <v>0.669381</v>
      </c>
      <c r="G14243" s="4">
        <v>639000000</v>
      </c>
      <c r="H14243" s="4">
        <v>62931000</v>
      </c>
      <c r="I14243">
        <v>10.15</v>
      </c>
      <c r="J14243" t="str">
        <f>VLOOKUP(A14243,工作表1!A:F,3,0)</f>
        <v>貨運倉儲業</v>
      </c>
    </row>
    <row r="14244" spans="1:10" hidden="1" x14ac:dyDescent="0.3">
      <c r="A14244" s="2" t="s">
        <v>1149</v>
      </c>
      <c r="B14244" s="3">
        <v>41271</v>
      </c>
      <c r="C14244">
        <v>-0.35</v>
      </c>
      <c r="D14244">
        <v>-0.35</v>
      </c>
      <c r="E14244">
        <v>-0.42</v>
      </c>
      <c r="F14244">
        <v>0.669381</v>
      </c>
      <c r="G14244" s="4">
        <v>664000000</v>
      </c>
      <c r="H14244" s="4">
        <v>62931000</v>
      </c>
      <c r="I14244">
        <v>10.55</v>
      </c>
      <c r="J14244" t="str">
        <f>VLOOKUP(A14244,工作表1!A:F,3,0)</f>
        <v>貨運倉儲業</v>
      </c>
    </row>
    <row r="14245" spans="1:10" hidden="1" x14ac:dyDescent="0.3">
      <c r="A14245" s="2" t="s">
        <v>1149</v>
      </c>
      <c r="B14245" s="3">
        <v>41639</v>
      </c>
      <c r="C14245">
        <v>0.63</v>
      </c>
      <c r="D14245">
        <v>0.63</v>
      </c>
      <c r="E14245">
        <v>0.63</v>
      </c>
      <c r="F14245">
        <v>0.669381</v>
      </c>
      <c r="G14245" s="4">
        <v>749000000</v>
      </c>
      <c r="H14245" s="4">
        <v>62931000</v>
      </c>
      <c r="I14245">
        <v>11.9</v>
      </c>
      <c r="J14245" t="str">
        <f>VLOOKUP(A14245,工作表1!A:F,3,0)</f>
        <v>貨運倉儲業</v>
      </c>
    </row>
    <row r="14246" spans="1:10" hidden="1" x14ac:dyDescent="0.3">
      <c r="A14246" s="2" t="s">
        <v>1149</v>
      </c>
      <c r="B14246" s="3">
        <v>42004</v>
      </c>
      <c r="C14246">
        <v>2.76</v>
      </c>
      <c r="D14246">
        <v>2.74</v>
      </c>
      <c r="E14246">
        <v>2.76</v>
      </c>
      <c r="F14246">
        <v>0.71126299999999998</v>
      </c>
      <c r="G14246" s="4">
        <v>1615000000</v>
      </c>
      <c r="H14246" s="4">
        <v>74595000</v>
      </c>
      <c r="I14246">
        <v>21.65</v>
      </c>
      <c r="J14246" t="str">
        <f>VLOOKUP(A14246,工作表1!A:F,3,0)</f>
        <v>貨運倉儲業</v>
      </c>
    </row>
    <row r="14247" spans="1:10" hidden="1" x14ac:dyDescent="0.3">
      <c r="A14247" s="2" t="s">
        <v>1149</v>
      </c>
      <c r="B14247" s="3">
        <v>42369</v>
      </c>
      <c r="C14247">
        <v>1.63</v>
      </c>
      <c r="D14247">
        <v>1.61</v>
      </c>
      <c r="E14247">
        <v>1.63</v>
      </c>
      <c r="F14247">
        <v>0.74682599999999999</v>
      </c>
      <c r="G14247" s="4">
        <v>1116000000</v>
      </c>
      <c r="H14247" s="4">
        <v>78325000</v>
      </c>
      <c r="I14247">
        <v>14.25</v>
      </c>
      <c r="J14247" t="str">
        <f>VLOOKUP(A14247,工作表1!A:F,3,0)</f>
        <v>貨運倉儲業</v>
      </c>
    </row>
    <row r="14248" spans="1:10" hidden="1" x14ac:dyDescent="0.3">
      <c r="A14248" s="2" t="s">
        <v>1149</v>
      </c>
      <c r="B14248" s="3">
        <v>42734</v>
      </c>
      <c r="C14248">
        <v>1.06</v>
      </c>
      <c r="D14248">
        <v>1.05</v>
      </c>
      <c r="E14248">
        <v>1.06</v>
      </c>
      <c r="F14248">
        <v>0.74682599999999999</v>
      </c>
      <c r="G14248" s="4">
        <v>1030000000</v>
      </c>
      <c r="H14248" s="4">
        <v>78325000</v>
      </c>
      <c r="I14248">
        <v>13.15</v>
      </c>
      <c r="J14248" t="str">
        <f>VLOOKUP(A14248,工作表1!A:F,3,0)</f>
        <v>貨運倉儲業</v>
      </c>
    </row>
    <row r="14249" spans="1:10" hidden="1" x14ac:dyDescent="0.3">
      <c r="A14249" s="2" t="s">
        <v>1149</v>
      </c>
      <c r="B14249" s="3">
        <v>43098</v>
      </c>
      <c r="C14249">
        <v>0.91</v>
      </c>
      <c r="D14249">
        <v>0.91</v>
      </c>
      <c r="E14249">
        <v>0.91</v>
      </c>
      <c r="F14249">
        <v>0.74682599999999999</v>
      </c>
      <c r="G14249" s="4">
        <v>967000000</v>
      </c>
      <c r="H14249" s="4">
        <v>78325000</v>
      </c>
      <c r="I14249">
        <v>12.35</v>
      </c>
      <c r="J14249" t="str">
        <f>VLOOKUP(A14249,工作表1!A:F,3,0)</f>
        <v>貨運倉儲業</v>
      </c>
    </row>
    <row r="14250" spans="1:10" hidden="1" x14ac:dyDescent="0.3">
      <c r="A14250" s="2" t="s">
        <v>1149</v>
      </c>
      <c r="B14250" s="3">
        <v>43462</v>
      </c>
      <c r="C14250">
        <v>0.06</v>
      </c>
      <c r="D14250">
        <v>0.06</v>
      </c>
      <c r="E14250">
        <v>0.06</v>
      </c>
      <c r="F14250">
        <v>0.74682599999999999</v>
      </c>
      <c r="G14250" s="4">
        <v>869000000</v>
      </c>
      <c r="H14250" s="4">
        <v>78325000</v>
      </c>
      <c r="I14250">
        <v>11.1</v>
      </c>
      <c r="J14250" t="str">
        <f>VLOOKUP(A14250,工作表1!A:F,3,0)</f>
        <v>貨運倉儲業</v>
      </c>
    </row>
    <row r="14251" spans="1:10" hidden="1" x14ac:dyDescent="0.3">
      <c r="A14251" s="2" t="s">
        <v>1149</v>
      </c>
      <c r="B14251" s="3">
        <v>43830</v>
      </c>
      <c r="C14251">
        <v>-0.15</v>
      </c>
      <c r="D14251">
        <v>-0.15</v>
      </c>
      <c r="E14251">
        <v>-0.15</v>
      </c>
      <c r="F14251">
        <v>0.74682599999999999</v>
      </c>
      <c r="G14251" s="4">
        <v>893000000</v>
      </c>
      <c r="H14251" s="4">
        <v>78325000</v>
      </c>
      <c r="I14251">
        <v>11.4</v>
      </c>
      <c r="J14251" t="str">
        <f>VLOOKUP(A14251,工作表1!A:F,3,0)</f>
        <v>貨運倉儲業</v>
      </c>
    </row>
    <row r="14252" spans="1:10" hidden="1" x14ac:dyDescent="0.3">
      <c r="A14252" s="2" t="s">
        <v>1149</v>
      </c>
      <c r="B14252" s="3">
        <v>44196</v>
      </c>
      <c r="C14252">
        <v>1.42</v>
      </c>
      <c r="D14252">
        <v>1.41</v>
      </c>
      <c r="E14252">
        <v>1.42</v>
      </c>
      <c r="F14252">
        <v>0.74682599999999999</v>
      </c>
      <c r="G14252" s="4">
        <v>1594000000</v>
      </c>
      <c r="H14252" s="4">
        <v>78325000</v>
      </c>
      <c r="I14252">
        <v>20.350000000000001</v>
      </c>
      <c r="J14252" t="str">
        <f>VLOOKUP(A14252,工作表1!A:F,3,0)</f>
        <v>貨運倉儲業</v>
      </c>
    </row>
    <row r="14253" spans="1:10" hidden="1" x14ac:dyDescent="0.3">
      <c r="A14253" s="2" t="s">
        <v>1149</v>
      </c>
      <c r="B14253" s="3">
        <v>44560</v>
      </c>
      <c r="C14253">
        <v>9.1999999999999993</v>
      </c>
      <c r="D14253">
        <v>9.06</v>
      </c>
      <c r="E14253">
        <v>9.1999999999999993</v>
      </c>
      <c r="F14253">
        <v>0.769231</v>
      </c>
      <c r="G14253" s="4">
        <v>2618000000</v>
      </c>
      <c r="H14253" s="4">
        <v>80674000</v>
      </c>
      <c r="I14253">
        <v>32.450000000000003</v>
      </c>
      <c r="J14253" t="str">
        <f>VLOOKUP(A14253,工作表1!A:F,3,0)</f>
        <v>貨運倉儲業</v>
      </c>
    </row>
    <row r="14254" spans="1:10" hidden="1" x14ac:dyDescent="0.3">
      <c r="A14254" s="2" t="s">
        <v>1149</v>
      </c>
      <c r="B14254" s="3">
        <v>44925</v>
      </c>
      <c r="C14254">
        <v>1.89</v>
      </c>
      <c r="D14254">
        <v>1.88</v>
      </c>
      <c r="E14254">
        <v>1.89</v>
      </c>
      <c r="F14254">
        <v>1</v>
      </c>
      <c r="G14254" s="4">
        <v>2276000000</v>
      </c>
      <c r="H14254" s="4">
        <v>104877000</v>
      </c>
      <c r="I14254">
        <v>21.7</v>
      </c>
      <c r="J14254" t="str">
        <f>VLOOKUP(A14254,工作表1!A:F,3,0)</f>
        <v>貨運倉儲業</v>
      </c>
    </row>
    <row r="14255" spans="1:10" hidden="1" x14ac:dyDescent="0.3">
      <c r="A14255" s="2" t="s">
        <v>1150</v>
      </c>
      <c r="B14255" s="3">
        <v>40907</v>
      </c>
      <c r="C14255">
        <v>1.55</v>
      </c>
      <c r="D14255">
        <v>1.55</v>
      </c>
      <c r="E14255">
        <v>1.55</v>
      </c>
      <c r="F14255">
        <v>1</v>
      </c>
      <c r="G14255" s="4">
        <v>2654000000</v>
      </c>
      <c r="H14255" s="4">
        <v>108783000</v>
      </c>
      <c r="I14255">
        <v>24.4</v>
      </c>
      <c r="J14255" t="str">
        <f>VLOOKUP(A14255,工作表1!A:F,3,0)</f>
        <v>物業管理</v>
      </c>
    </row>
    <row r="14256" spans="1:10" hidden="1" x14ac:dyDescent="0.3">
      <c r="A14256" s="2" t="s">
        <v>1150</v>
      </c>
      <c r="B14256" s="3">
        <v>41271</v>
      </c>
      <c r="C14256">
        <v>1.22</v>
      </c>
      <c r="D14256">
        <v>1.22</v>
      </c>
      <c r="E14256">
        <v>0.82</v>
      </c>
      <c r="F14256">
        <v>1</v>
      </c>
      <c r="G14256" s="4">
        <v>2812000000</v>
      </c>
      <c r="H14256" s="4">
        <v>108783000</v>
      </c>
      <c r="I14256">
        <v>25.85</v>
      </c>
      <c r="J14256" t="str">
        <f>VLOOKUP(A14256,工作表1!A:F,3,0)</f>
        <v>物業管理</v>
      </c>
    </row>
    <row r="14257" spans="1:10" hidden="1" x14ac:dyDescent="0.3">
      <c r="A14257" s="2" t="s">
        <v>1150</v>
      </c>
      <c r="B14257" s="3">
        <v>41639</v>
      </c>
      <c r="C14257">
        <v>1.25</v>
      </c>
      <c r="D14257">
        <v>1.25</v>
      </c>
      <c r="E14257">
        <v>1.25</v>
      </c>
      <c r="F14257">
        <v>1</v>
      </c>
      <c r="G14257" s="4">
        <v>3057000000</v>
      </c>
      <c r="H14257" s="4">
        <v>108783000</v>
      </c>
      <c r="I14257">
        <v>28.1</v>
      </c>
      <c r="J14257" t="str">
        <f>VLOOKUP(A14257,工作表1!A:F,3,0)</f>
        <v>物業管理</v>
      </c>
    </row>
    <row r="14258" spans="1:10" hidden="1" x14ac:dyDescent="0.3">
      <c r="A14258" s="2" t="s">
        <v>1150</v>
      </c>
      <c r="B14258" s="3">
        <v>42004</v>
      </c>
      <c r="C14258">
        <v>1.19</v>
      </c>
      <c r="D14258">
        <v>1.19</v>
      </c>
      <c r="E14258">
        <v>1.19</v>
      </c>
      <c r="F14258">
        <v>1</v>
      </c>
      <c r="G14258" s="4">
        <v>4259000000</v>
      </c>
      <c r="H14258" s="4">
        <v>108783000</v>
      </c>
      <c r="I14258">
        <v>39.15</v>
      </c>
      <c r="J14258" t="str">
        <f>VLOOKUP(A14258,工作表1!A:F,3,0)</f>
        <v>物業管理</v>
      </c>
    </row>
    <row r="14259" spans="1:10" hidden="1" x14ac:dyDescent="0.3">
      <c r="A14259" s="2" t="s">
        <v>1150</v>
      </c>
      <c r="B14259" s="3">
        <v>42369</v>
      </c>
      <c r="C14259">
        <v>3.81</v>
      </c>
      <c r="D14259">
        <v>3.81</v>
      </c>
      <c r="E14259">
        <v>3.81</v>
      </c>
      <c r="F14259">
        <v>1</v>
      </c>
      <c r="G14259" s="4">
        <v>3845000000</v>
      </c>
      <c r="H14259" s="4">
        <v>108783000</v>
      </c>
      <c r="I14259">
        <v>35.35</v>
      </c>
      <c r="J14259" t="str">
        <f>VLOOKUP(A14259,工作表1!A:F,3,0)</f>
        <v>物業管理</v>
      </c>
    </row>
    <row r="14260" spans="1:10" hidden="1" x14ac:dyDescent="0.3">
      <c r="A14260" s="2" t="s">
        <v>1150</v>
      </c>
      <c r="B14260" s="3">
        <v>42734</v>
      </c>
      <c r="C14260">
        <v>0.88</v>
      </c>
      <c r="D14260">
        <v>0.88</v>
      </c>
      <c r="E14260">
        <v>0.88</v>
      </c>
      <c r="F14260">
        <v>1</v>
      </c>
      <c r="G14260" s="4">
        <v>3329000000</v>
      </c>
      <c r="H14260" s="4">
        <v>108783000</v>
      </c>
      <c r="I14260">
        <v>30.6</v>
      </c>
      <c r="J14260" t="str">
        <f>VLOOKUP(A14260,工作表1!A:F,3,0)</f>
        <v>物業管理</v>
      </c>
    </row>
    <row r="14261" spans="1:10" hidden="1" x14ac:dyDescent="0.3">
      <c r="A14261" s="2" t="s">
        <v>1150</v>
      </c>
      <c r="B14261" s="3">
        <v>43098</v>
      </c>
      <c r="C14261">
        <v>0.79</v>
      </c>
      <c r="D14261">
        <v>0.79</v>
      </c>
      <c r="E14261">
        <v>0.79</v>
      </c>
      <c r="F14261">
        <v>1</v>
      </c>
      <c r="G14261" s="4">
        <v>3209000000</v>
      </c>
      <c r="H14261" s="4">
        <v>108783000</v>
      </c>
      <c r="I14261">
        <v>29.5</v>
      </c>
      <c r="J14261" t="str">
        <f>VLOOKUP(A14261,工作表1!A:F,3,0)</f>
        <v>物業管理</v>
      </c>
    </row>
    <row r="14262" spans="1:10" hidden="1" x14ac:dyDescent="0.3">
      <c r="A14262" s="2" t="s">
        <v>1150</v>
      </c>
      <c r="B14262" s="3">
        <v>43462</v>
      </c>
      <c r="C14262">
        <v>4.03</v>
      </c>
      <c r="D14262">
        <v>4.03</v>
      </c>
      <c r="E14262">
        <v>4.03</v>
      </c>
      <c r="F14262">
        <v>1</v>
      </c>
      <c r="G14262" s="4">
        <v>3236000000</v>
      </c>
      <c r="H14262" s="4">
        <v>108783000</v>
      </c>
      <c r="I14262">
        <v>29.75</v>
      </c>
      <c r="J14262" t="str">
        <f>VLOOKUP(A14262,工作表1!A:F,3,0)</f>
        <v>物業管理</v>
      </c>
    </row>
    <row r="14263" spans="1:10" hidden="1" x14ac:dyDescent="0.3">
      <c r="A14263" s="2" t="s">
        <v>1150</v>
      </c>
      <c r="B14263" s="3">
        <v>43830</v>
      </c>
      <c r="C14263">
        <v>6.04</v>
      </c>
      <c r="D14263">
        <v>6.04</v>
      </c>
      <c r="E14263">
        <v>6.04</v>
      </c>
      <c r="F14263">
        <v>1</v>
      </c>
      <c r="G14263" s="4">
        <v>4291000000</v>
      </c>
      <c r="H14263" s="4">
        <v>108783000</v>
      </c>
      <c r="I14263">
        <v>39.450000000000003</v>
      </c>
      <c r="J14263" t="str">
        <f>VLOOKUP(A14263,工作表1!A:F,3,0)</f>
        <v>物業管理</v>
      </c>
    </row>
    <row r="14264" spans="1:10" hidden="1" x14ac:dyDescent="0.3">
      <c r="A14264" s="2" t="s">
        <v>1150</v>
      </c>
      <c r="B14264" s="3">
        <v>44196</v>
      </c>
      <c r="C14264">
        <v>8.8000000000000007</v>
      </c>
      <c r="D14264">
        <v>8.8000000000000007</v>
      </c>
      <c r="E14264">
        <v>8.8000000000000007</v>
      </c>
      <c r="F14264">
        <v>1</v>
      </c>
      <c r="G14264" s="4">
        <v>7256000000</v>
      </c>
      <c r="H14264" s="4">
        <v>108783000</v>
      </c>
      <c r="I14264">
        <v>66.7</v>
      </c>
      <c r="J14264" t="str">
        <f>VLOOKUP(A14264,工作表1!A:F,3,0)</f>
        <v>物業管理</v>
      </c>
    </row>
    <row r="14265" spans="1:10" hidden="1" x14ac:dyDescent="0.3">
      <c r="A14265" s="2" t="s">
        <v>1150</v>
      </c>
      <c r="B14265" s="3">
        <v>44560</v>
      </c>
      <c r="C14265">
        <v>6.75</v>
      </c>
      <c r="D14265">
        <v>6.75</v>
      </c>
      <c r="E14265">
        <v>6.75</v>
      </c>
      <c r="F14265">
        <v>1</v>
      </c>
      <c r="G14265" s="4">
        <v>8790000000</v>
      </c>
      <c r="H14265" s="4">
        <v>108783000</v>
      </c>
      <c r="I14265">
        <v>80.8</v>
      </c>
      <c r="J14265" t="str">
        <f>VLOOKUP(A14265,工作表1!A:F,3,0)</f>
        <v>物業管理</v>
      </c>
    </row>
    <row r="14266" spans="1:10" hidden="1" x14ac:dyDescent="0.3">
      <c r="A14266" s="2" t="s">
        <v>1150</v>
      </c>
      <c r="B14266" s="3">
        <v>44925</v>
      </c>
      <c r="C14266">
        <v>0.85</v>
      </c>
      <c r="D14266">
        <v>0.85</v>
      </c>
      <c r="E14266">
        <v>0.85</v>
      </c>
      <c r="F14266">
        <v>1</v>
      </c>
      <c r="G14266" s="4">
        <v>5678000000</v>
      </c>
      <c r="H14266" s="4">
        <v>108783000</v>
      </c>
      <c r="I14266">
        <v>52.2</v>
      </c>
      <c r="J14266" t="str">
        <f>VLOOKUP(A14266,工作表1!A:F,3,0)</f>
        <v>物業管理</v>
      </c>
    </row>
    <row r="14267" spans="1:10" hidden="1" x14ac:dyDescent="0.3">
      <c r="A14267" s="2" t="s">
        <v>1151</v>
      </c>
      <c r="B14267" s="3">
        <v>40907</v>
      </c>
      <c r="C14267">
        <v>0.06</v>
      </c>
      <c r="D14267">
        <v>0.06</v>
      </c>
      <c r="E14267">
        <v>0.06</v>
      </c>
      <c r="F14267">
        <v>0.93473700000000004</v>
      </c>
      <c r="G14267" s="4">
        <v>2524000000</v>
      </c>
      <c r="H14267" s="4">
        <v>169979000</v>
      </c>
      <c r="I14267">
        <v>14.85</v>
      </c>
      <c r="J14267" t="str">
        <f>VLOOKUP(A14267,工作表1!A:F,3,0)</f>
        <v>貨運倉儲業</v>
      </c>
    </row>
    <row r="14268" spans="1:10" hidden="1" x14ac:dyDescent="0.3">
      <c r="A14268" s="2" t="s">
        <v>1151</v>
      </c>
      <c r="B14268" s="3">
        <v>41271</v>
      </c>
      <c r="C14268">
        <v>0.54</v>
      </c>
      <c r="D14268">
        <v>0.54</v>
      </c>
      <c r="E14268">
        <v>0.54</v>
      </c>
      <c r="F14268">
        <v>0.93473700000000004</v>
      </c>
      <c r="G14268" s="4">
        <v>3841000000</v>
      </c>
      <c r="H14268" s="4">
        <v>169979000</v>
      </c>
      <c r="I14268">
        <v>22.6</v>
      </c>
      <c r="J14268" t="str">
        <f>VLOOKUP(A14268,工作表1!A:F,3,0)</f>
        <v>貨運倉儲業</v>
      </c>
    </row>
    <row r="14269" spans="1:10" hidden="1" x14ac:dyDescent="0.3">
      <c r="A14269" s="2" t="s">
        <v>1151</v>
      </c>
      <c r="B14269" s="3">
        <v>41639</v>
      </c>
      <c r="C14269">
        <v>1.08</v>
      </c>
      <c r="D14269">
        <v>1.08</v>
      </c>
      <c r="E14269">
        <v>1.08</v>
      </c>
      <c r="F14269">
        <v>0.93473700000000004</v>
      </c>
      <c r="G14269" s="4">
        <v>4521000000</v>
      </c>
      <c r="H14269" s="4">
        <v>169979000</v>
      </c>
      <c r="I14269">
        <v>26.6</v>
      </c>
      <c r="J14269" t="str">
        <f>VLOOKUP(A14269,工作表1!A:F,3,0)</f>
        <v>貨運倉儲業</v>
      </c>
    </row>
    <row r="14270" spans="1:10" hidden="1" x14ac:dyDescent="0.3">
      <c r="A14270" s="2" t="s">
        <v>1151</v>
      </c>
      <c r="B14270" s="3">
        <v>42004</v>
      </c>
      <c r="C14270">
        <v>1.33</v>
      </c>
      <c r="D14270">
        <v>1.33</v>
      </c>
      <c r="E14270">
        <v>1.33</v>
      </c>
      <c r="F14270">
        <v>0.93473700000000004</v>
      </c>
      <c r="G14270" s="4">
        <v>3544000000</v>
      </c>
      <c r="H14270" s="4">
        <v>169979000</v>
      </c>
      <c r="I14270">
        <v>20.85</v>
      </c>
      <c r="J14270" t="str">
        <f>VLOOKUP(A14270,工作表1!A:F,3,0)</f>
        <v>貨運倉儲業</v>
      </c>
    </row>
    <row r="14271" spans="1:10" hidden="1" x14ac:dyDescent="0.3">
      <c r="A14271" s="2" t="s">
        <v>1151</v>
      </c>
      <c r="B14271" s="3">
        <v>42369</v>
      </c>
      <c r="C14271">
        <v>0.97</v>
      </c>
      <c r="D14271">
        <v>0.97</v>
      </c>
      <c r="E14271">
        <v>0.97</v>
      </c>
      <c r="F14271">
        <v>0.93473700000000004</v>
      </c>
      <c r="G14271" s="4">
        <v>2549000000</v>
      </c>
      <c r="H14271" s="4">
        <v>169979000</v>
      </c>
      <c r="I14271">
        <v>15</v>
      </c>
      <c r="J14271" t="str">
        <f>VLOOKUP(A14271,工作表1!A:F,3,0)</f>
        <v>貨運倉儲業</v>
      </c>
    </row>
    <row r="14272" spans="1:10" hidden="1" x14ac:dyDescent="0.3">
      <c r="A14272" s="2" t="s">
        <v>1151</v>
      </c>
      <c r="B14272" s="3">
        <v>42734</v>
      </c>
      <c r="C14272">
        <v>1.0900000000000001</v>
      </c>
      <c r="D14272">
        <v>1.0900000000000001</v>
      </c>
      <c r="E14272">
        <v>1.0900000000000001</v>
      </c>
      <c r="F14272">
        <v>0.93473700000000004</v>
      </c>
      <c r="G14272" s="4">
        <v>2439000000</v>
      </c>
      <c r="H14272" s="4">
        <v>169979000</v>
      </c>
      <c r="I14272">
        <v>14.35</v>
      </c>
      <c r="J14272" t="str">
        <f>VLOOKUP(A14272,工作表1!A:F,3,0)</f>
        <v>貨運倉儲業</v>
      </c>
    </row>
    <row r="14273" spans="1:10" hidden="1" x14ac:dyDescent="0.3">
      <c r="A14273" s="2" t="s">
        <v>1151</v>
      </c>
      <c r="B14273" s="3">
        <v>43098</v>
      </c>
      <c r="C14273">
        <v>1.58</v>
      </c>
      <c r="D14273">
        <v>1.58</v>
      </c>
      <c r="E14273">
        <v>1.58</v>
      </c>
      <c r="F14273">
        <v>0.93473700000000004</v>
      </c>
      <c r="G14273" s="4">
        <v>2864000000</v>
      </c>
      <c r="H14273" s="4">
        <v>169979000</v>
      </c>
      <c r="I14273">
        <v>16.850000000000001</v>
      </c>
      <c r="J14273" t="str">
        <f>VLOOKUP(A14273,工作表1!A:F,3,0)</f>
        <v>貨運倉儲業</v>
      </c>
    </row>
    <row r="14274" spans="1:10" hidden="1" x14ac:dyDescent="0.3">
      <c r="A14274" s="2" t="s">
        <v>1151</v>
      </c>
      <c r="B14274" s="3">
        <v>43462</v>
      </c>
      <c r="C14274">
        <v>1.3</v>
      </c>
      <c r="D14274">
        <v>1.3</v>
      </c>
      <c r="E14274">
        <v>1.3</v>
      </c>
      <c r="F14274">
        <v>0.93473700000000004</v>
      </c>
      <c r="G14274" s="4">
        <v>3077000000</v>
      </c>
      <c r="H14274" s="4">
        <v>169979000</v>
      </c>
      <c r="I14274">
        <v>18.100000000000001</v>
      </c>
      <c r="J14274" t="str">
        <f>VLOOKUP(A14274,工作表1!A:F,3,0)</f>
        <v>貨運倉儲業</v>
      </c>
    </row>
    <row r="14275" spans="1:10" hidden="1" x14ac:dyDescent="0.3">
      <c r="A14275" s="2" t="s">
        <v>1151</v>
      </c>
      <c r="B14275" s="3">
        <v>43830</v>
      </c>
      <c r="C14275">
        <v>3.04</v>
      </c>
      <c r="D14275">
        <v>3.04</v>
      </c>
      <c r="E14275">
        <v>3.04</v>
      </c>
      <c r="F14275">
        <v>1</v>
      </c>
      <c r="G14275" s="4">
        <v>5968000000</v>
      </c>
      <c r="H14275" s="4">
        <v>229979000</v>
      </c>
      <c r="I14275">
        <v>25.95</v>
      </c>
      <c r="J14275" t="str">
        <f>VLOOKUP(A14275,工作表1!A:F,3,0)</f>
        <v>貨運倉儲業</v>
      </c>
    </row>
    <row r="14276" spans="1:10" hidden="1" x14ac:dyDescent="0.3">
      <c r="A14276" s="2" t="s">
        <v>1151</v>
      </c>
      <c r="B14276" s="3">
        <v>44196</v>
      </c>
      <c r="C14276">
        <v>2.0099999999999998</v>
      </c>
      <c r="D14276">
        <v>2</v>
      </c>
      <c r="E14276">
        <v>2.0099999999999998</v>
      </c>
      <c r="F14276">
        <v>1</v>
      </c>
      <c r="G14276" s="4">
        <v>6842000000</v>
      </c>
      <c r="H14276" s="4">
        <v>229979000</v>
      </c>
      <c r="I14276">
        <v>29.75</v>
      </c>
      <c r="J14276" t="str">
        <f>VLOOKUP(A14276,工作表1!A:F,3,0)</f>
        <v>貨運倉儲業</v>
      </c>
    </row>
    <row r="14277" spans="1:10" hidden="1" x14ac:dyDescent="0.3">
      <c r="A14277" s="2" t="s">
        <v>1151</v>
      </c>
      <c r="B14277" s="3">
        <v>44560</v>
      </c>
      <c r="C14277">
        <v>2.48</v>
      </c>
      <c r="D14277">
        <v>2.48</v>
      </c>
      <c r="E14277">
        <v>2.48</v>
      </c>
      <c r="F14277">
        <v>1</v>
      </c>
      <c r="G14277" s="4">
        <v>15524000000</v>
      </c>
      <c r="H14277" s="4">
        <v>229979000</v>
      </c>
      <c r="I14277">
        <v>67.5</v>
      </c>
      <c r="J14277" t="str">
        <f>VLOOKUP(A14277,工作表1!A:F,3,0)</f>
        <v>貨運倉儲業</v>
      </c>
    </row>
    <row r="14278" spans="1:10" hidden="1" x14ac:dyDescent="0.3">
      <c r="A14278" s="2" t="s">
        <v>1151</v>
      </c>
      <c r="B14278" s="3">
        <v>44925</v>
      </c>
      <c r="C14278">
        <v>4.2699999999999996</v>
      </c>
      <c r="D14278">
        <v>4.26</v>
      </c>
      <c r="E14278">
        <v>4.2699999999999996</v>
      </c>
      <c r="F14278">
        <v>1</v>
      </c>
      <c r="G14278" s="4">
        <v>14329000000</v>
      </c>
      <c r="H14278" s="4">
        <v>273979000</v>
      </c>
      <c r="I14278">
        <v>52.3</v>
      </c>
      <c r="J14278" t="str">
        <f>VLOOKUP(A14278,工作表1!A:F,3,0)</f>
        <v>貨運倉儲業</v>
      </c>
    </row>
    <row r="14279" spans="1:10" hidden="1" x14ac:dyDescent="0.3">
      <c r="A14279" s="2" t="s">
        <v>1152</v>
      </c>
      <c r="B14279" s="3">
        <v>40907</v>
      </c>
      <c r="C14279">
        <v>2.48</v>
      </c>
      <c r="D14279">
        <v>2.4700000000000002</v>
      </c>
      <c r="E14279">
        <v>2.48</v>
      </c>
      <c r="F14279">
        <v>1.327269</v>
      </c>
      <c r="G14279" s="4">
        <v>9122000000</v>
      </c>
      <c r="H14279" s="4">
        <v>366350000</v>
      </c>
      <c r="I14279">
        <v>24.9</v>
      </c>
      <c r="J14279" t="str">
        <f>VLOOKUP(A14279,工作表1!A:F,3,0)</f>
        <v>海運</v>
      </c>
    </row>
    <row r="14280" spans="1:10" hidden="1" x14ac:dyDescent="0.3">
      <c r="A14280" s="2" t="s">
        <v>1152</v>
      </c>
      <c r="B14280" s="3">
        <v>41271</v>
      </c>
      <c r="C14280">
        <v>1.98</v>
      </c>
      <c r="D14280">
        <v>1.94</v>
      </c>
      <c r="E14280">
        <v>1.79</v>
      </c>
      <c r="F14280">
        <v>1.327269</v>
      </c>
      <c r="G14280" s="4">
        <v>8151000000</v>
      </c>
      <c r="H14280" s="4">
        <v>366350000</v>
      </c>
      <c r="I14280">
        <v>22.25</v>
      </c>
      <c r="J14280" t="str">
        <f>VLOOKUP(A14280,工作表1!A:F,3,0)</f>
        <v>海運</v>
      </c>
    </row>
    <row r="14281" spans="1:10" hidden="1" x14ac:dyDescent="0.3">
      <c r="A14281" s="2" t="s">
        <v>1152</v>
      </c>
      <c r="B14281" s="3">
        <v>41639</v>
      </c>
      <c r="C14281">
        <v>0.89</v>
      </c>
      <c r="D14281">
        <v>0.89</v>
      </c>
      <c r="E14281">
        <v>0.89</v>
      </c>
      <c r="F14281">
        <v>1.3415969999999999</v>
      </c>
      <c r="G14281" s="4">
        <v>8510000000</v>
      </c>
      <c r="H14281" s="4">
        <v>403350000</v>
      </c>
      <c r="I14281">
        <v>21.1</v>
      </c>
      <c r="J14281" t="str">
        <f>VLOOKUP(A14281,工作表1!A:F,3,0)</f>
        <v>海運</v>
      </c>
    </row>
    <row r="14282" spans="1:10" hidden="1" x14ac:dyDescent="0.3">
      <c r="A14282" s="2" t="s">
        <v>1152</v>
      </c>
      <c r="B14282" s="3">
        <v>42004</v>
      </c>
      <c r="C14282">
        <v>0.56000000000000005</v>
      </c>
      <c r="D14282">
        <v>0.56000000000000005</v>
      </c>
      <c r="E14282">
        <v>0.56000000000000005</v>
      </c>
      <c r="F14282">
        <v>1.3415969999999999</v>
      </c>
      <c r="G14282" s="4">
        <v>7401000000</v>
      </c>
      <c r="H14282" s="4">
        <v>403350000</v>
      </c>
      <c r="I14282">
        <v>18.350000000000001</v>
      </c>
      <c r="J14282" t="str">
        <f>VLOOKUP(A14282,工作表1!A:F,3,0)</f>
        <v>海運</v>
      </c>
    </row>
    <row r="14283" spans="1:10" hidden="1" x14ac:dyDescent="0.3">
      <c r="A14283" s="2" t="s">
        <v>1152</v>
      </c>
      <c r="B14283" s="3">
        <v>42369</v>
      </c>
      <c r="C14283">
        <v>-0.12</v>
      </c>
      <c r="D14283">
        <v>-0.12</v>
      </c>
      <c r="E14283">
        <v>-0.12</v>
      </c>
      <c r="F14283">
        <v>1.408677</v>
      </c>
      <c r="G14283" s="4">
        <v>5082000000</v>
      </c>
      <c r="H14283" s="4">
        <v>423561000</v>
      </c>
      <c r="I14283">
        <v>12</v>
      </c>
      <c r="J14283" t="str">
        <f>VLOOKUP(A14283,工作表1!A:F,3,0)</f>
        <v>海運</v>
      </c>
    </row>
    <row r="14284" spans="1:10" hidden="1" x14ac:dyDescent="0.3">
      <c r="A14284" s="2" t="s">
        <v>1152</v>
      </c>
      <c r="B14284" s="3">
        <v>42734</v>
      </c>
      <c r="C14284">
        <v>-2.58</v>
      </c>
      <c r="D14284">
        <v>-2.58</v>
      </c>
      <c r="E14284">
        <v>-2.58</v>
      </c>
      <c r="F14284">
        <v>1.408677</v>
      </c>
      <c r="G14284" s="4">
        <v>3740000000</v>
      </c>
      <c r="H14284" s="4">
        <v>423561000</v>
      </c>
      <c r="I14284">
        <v>8.83</v>
      </c>
      <c r="J14284" t="str">
        <f>VLOOKUP(A14284,工作表1!A:F,3,0)</f>
        <v>海運</v>
      </c>
    </row>
    <row r="14285" spans="1:10" hidden="1" x14ac:dyDescent="0.3">
      <c r="A14285" s="2" t="s">
        <v>1152</v>
      </c>
      <c r="B14285" s="3">
        <v>43098</v>
      </c>
      <c r="C14285">
        <v>-4.8</v>
      </c>
      <c r="D14285">
        <v>-4.8</v>
      </c>
      <c r="E14285">
        <v>-4.8</v>
      </c>
      <c r="F14285">
        <v>1.408677</v>
      </c>
      <c r="G14285" s="4">
        <v>3892000000</v>
      </c>
      <c r="H14285" s="4">
        <v>423561000</v>
      </c>
      <c r="I14285">
        <v>9.19</v>
      </c>
      <c r="J14285" t="str">
        <f>VLOOKUP(A14285,工作表1!A:F,3,0)</f>
        <v>海運</v>
      </c>
    </row>
    <row r="14286" spans="1:10" hidden="1" x14ac:dyDescent="0.3">
      <c r="A14286" s="2" t="s">
        <v>1152</v>
      </c>
      <c r="B14286" s="3">
        <v>43462</v>
      </c>
      <c r="C14286">
        <v>-0.54</v>
      </c>
      <c r="D14286">
        <v>-0.54</v>
      </c>
      <c r="E14286">
        <v>-0.54</v>
      </c>
      <c r="F14286">
        <v>1.408677</v>
      </c>
      <c r="G14286" s="4">
        <v>3126000000</v>
      </c>
      <c r="H14286" s="4">
        <v>423561000</v>
      </c>
      <c r="I14286">
        <v>7.38</v>
      </c>
      <c r="J14286" t="str">
        <f>VLOOKUP(A14286,工作表1!A:F,3,0)</f>
        <v>海運</v>
      </c>
    </row>
    <row r="14287" spans="1:10" hidden="1" x14ac:dyDescent="0.3">
      <c r="A14287" s="2" t="s">
        <v>1152</v>
      </c>
      <c r="B14287" s="3">
        <v>43830</v>
      </c>
      <c r="C14287">
        <v>-1.26</v>
      </c>
      <c r="D14287">
        <v>-1.26</v>
      </c>
      <c r="E14287">
        <v>-1.26</v>
      </c>
      <c r="F14287">
        <v>0.928786</v>
      </c>
      <c r="G14287" s="4">
        <v>2262000000</v>
      </c>
      <c r="H14287" s="4">
        <v>279267000</v>
      </c>
      <c r="I14287">
        <v>8.1</v>
      </c>
      <c r="J14287" t="str">
        <f>VLOOKUP(A14287,工作表1!A:F,3,0)</f>
        <v>海運</v>
      </c>
    </row>
    <row r="14288" spans="1:10" hidden="1" x14ac:dyDescent="0.3">
      <c r="A14288" s="2" t="s">
        <v>1152</v>
      </c>
      <c r="B14288" s="3">
        <v>44196</v>
      </c>
      <c r="C14288">
        <v>-3.27</v>
      </c>
      <c r="D14288">
        <v>-3.27</v>
      </c>
      <c r="E14288">
        <v>-3.27</v>
      </c>
      <c r="F14288">
        <v>0.928786</v>
      </c>
      <c r="G14288" s="4">
        <v>3630000000</v>
      </c>
      <c r="H14288" s="4">
        <v>279267000</v>
      </c>
      <c r="I14288">
        <v>13</v>
      </c>
      <c r="J14288" t="str">
        <f>VLOOKUP(A14288,工作表1!A:F,3,0)</f>
        <v>海運</v>
      </c>
    </row>
    <row r="14289" spans="1:10" hidden="1" x14ac:dyDescent="0.3">
      <c r="A14289" s="2" t="s">
        <v>1152</v>
      </c>
      <c r="B14289" s="3">
        <v>44560</v>
      </c>
      <c r="C14289">
        <v>7.16</v>
      </c>
      <c r="D14289">
        <v>7.14</v>
      </c>
      <c r="E14289">
        <v>7.16</v>
      </c>
      <c r="F14289">
        <v>0.98861399999999999</v>
      </c>
      <c r="G14289" s="4">
        <v>14883000000</v>
      </c>
      <c r="H14289" s="4">
        <v>329267000</v>
      </c>
      <c r="I14289">
        <v>45.2</v>
      </c>
      <c r="J14289" t="str">
        <f>VLOOKUP(A14289,工作表1!A:F,3,0)</f>
        <v>海運</v>
      </c>
    </row>
    <row r="14290" spans="1:10" hidden="1" x14ac:dyDescent="0.3">
      <c r="A14290" s="2" t="s">
        <v>1152</v>
      </c>
      <c r="B14290" s="3">
        <v>44925</v>
      </c>
      <c r="C14290">
        <v>6.08</v>
      </c>
      <c r="D14290">
        <v>6.04</v>
      </c>
      <c r="E14290">
        <v>6.08</v>
      </c>
      <c r="F14290">
        <v>1</v>
      </c>
      <c r="G14290" s="4">
        <v>9269000000</v>
      </c>
      <c r="H14290" s="4">
        <v>369267000</v>
      </c>
      <c r="I14290">
        <v>25.1</v>
      </c>
      <c r="J14290" t="str">
        <f>VLOOKUP(A14290,工作表1!A:F,3,0)</f>
        <v>海運</v>
      </c>
    </row>
    <row r="14291" spans="1:10" hidden="1" x14ac:dyDescent="0.3">
      <c r="A14291" s="2" t="s">
        <v>1153</v>
      </c>
      <c r="B14291" s="3">
        <v>40907</v>
      </c>
      <c r="C14291">
        <v>1.47</v>
      </c>
      <c r="D14291">
        <v>1.45</v>
      </c>
      <c r="E14291">
        <v>1.47</v>
      </c>
      <c r="F14291">
        <v>0.92592600000000003</v>
      </c>
      <c r="G14291" s="4">
        <v>2248000000</v>
      </c>
      <c r="H14291" s="4">
        <v>135000000</v>
      </c>
      <c r="I14291">
        <v>16.649999999999999</v>
      </c>
      <c r="J14291" t="str">
        <f>VLOOKUP(A14291,工作表1!A:F,3,0)</f>
        <v>貨運倉儲業</v>
      </c>
    </row>
    <row r="14292" spans="1:10" hidden="1" x14ac:dyDescent="0.3">
      <c r="A14292" s="2" t="s">
        <v>1153</v>
      </c>
      <c r="B14292" s="3">
        <v>41271</v>
      </c>
      <c r="C14292">
        <v>1.1100000000000001</v>
      </c>
      <c r="D14292">
        <v>1.1000000000000001</v>
      </c>
      <c r="E14292">
        <v>1.08</v>
      </c>
      <c r="F14292">
        <v>0.92592600000000003</v>
      </c>
      <c r="G14292" s="4">
        <v>2484000000</v>
      </c>
      <c r="H14292" s="4">
        <v>135000000</v>
      </c>
      <c r="I14292">
        <v>18.399999999999999</v>
      </c>
      <c r="J14292" t="str">
        <f>VLOOKUP(A14292,工作表1!A:F,3,0)</f>
        <v>貨運倉儲業</v>
      </c>
    </row>
    <row r="14293" spans="1:10" hidden="1" x14ac:dyDescent="0.3">
      <c r="A14293" s="2" t="s">
        <v>1153</v>
      </c>
      <c r="B14293" s="3">
        <v>41639</v>
      </c>
      <c r="C14293">
        <v>1.02</v>
      </c>
      <c r="D14293">
        <v>1.01</v>
      </c>
      <c r="E14293">
        <v>1.02</v>
      </c>
      <c r="F14293">
        <v>0.92592600000000003</v>
      </c>
      <c r="G14293" s="4">
        <v>2741000000</v>
      </c>
      <c r="H14293" s="4">
        <v>135000000</v>
      </c>
      <c r="I14293">
        <v>20.3</v>
      </c>
      <c r="J14293" t="str">
        <f>VLOOKUP(A14293,工作表1!A:F,3,0)</f>
        <v>貨運倉儲業</v>
      </c>
    </row>
    <row r="14294" spans="1:10" hidden="1" x14ac:dyDescent="0.3">
      <c r="A14294" s="2" t="s">
        <v>1153</v>
      </c>
      <c r="B14294" s="3">
        <v>42004</v>
      </c>
      <c r="C14294">
        <v>1.66</v>
      </c>
      <c r="D14294">
        <v>1.65</v>
      </c>
      <c r="E14294">
        <v>1.66</v>
      </c>
      <c r="F14294">
        <v>0.92592600000000003</v>
      </c>
      <c r="G14294" s="4">
        <v>3115000000</v>
      </c>
      <c r="H14294" s="4">
        <v>129000000</v>
      </c>
      <c r="I14294">
        <v>24.15</v>
      </c>
      <c r="J14294" t="str">
        <f>VLOOKUP(A14294,工作表1!A:F,3,0)</f>
        <v>貨運倉儲業</v>
      </c>
    </row>
    <row r="14295" spans="1:10" hidden="1" x14ac:dyDescent="0.3">
      <c r="A14295" s="2" t="s">
        <v>1153</v>
      </c>
      <c r="B14295" s="3">
        <v>42369</v>
      </c>
      <c r="C14295">
        <v>1.08</v>
      </c>
      <c r="D14295">
        <v>1.07</v>
      </c>
      <c r="E14295">
        <v>1.08</v>
      </c>
      <c r="F14295">
        <v>0.92592600000000003</v>
      </c>
      <c r="G14295" s="4">
        <v>2083000000</v>
      </c>
      <c r="H14295" s="4">
        <v>129000000</v>
      </c>
      <c r="I14295">
        <v>16.149999999999999</v>
      </c>
      <c r="J14295" t="str">
        <f>VLOOKUP(A14295,工作表1!A:F,3,0)</f>
        <v>貨運倉儲業</v>
      </c>
    </row>
    <row r="14296" spans="1:10" hidden="1" x14ac:dyDescent="0.3">
      <c r="A14296" s="2" t="s">
        <v>1153</v>
      </c>
      <c r="B14296" s="3">
        <v>42734</v>
      </c>
      <c r="C14296">
        <v>2.2000000000000002</v>
      </c>
      <c r="D14296">
        <v>2.1800000000000002</v>
      </c>
      <c r="E14296">
        <v>2.2000000000000002</v>
      </c>
      <c r="F14296">
        <v>0.92592600000000003</v>
      </c>
      <c r="G14296" s="4">
        <v>2651000000</v>
      </c>
      <c r="H14296" s="4">
        <v>129000000</v>
      </c>
      <c r="I14296">
        <v>20.55</v>
      </c>
      <c r="J14296" t="str">
        <f>VLOOKUP(A14296,工作表1!A:F,3,0)</f>
        <v>貨運倉儲業</v>
      </c>
    </row>
    <row r="14297" spans="1:10" hidden="1" x14ac:dyDescent="0.3">
      <c r="A14297" s="2" t="s">
        <v>1153</v>
      </c>
      <c r="B14297" s="3">
        <v>43098</v>
      </c>
      <c r="C14297">
        <v>1.67</v>
      </c>
      <c r="D14297">
        <v>1.65</v>
      </c>
      <c r="E14297">
        <v>1.67</v>
      </c>
      <c r="F14297">
        <v>0.92592600000000003</v>
      </c>
      <c r="G14297" s="4">
        <v>2709000000</v>
      </c>
      <c r="H14297" s="4">
        <v>129000000</v>
      </c>
      <c r="I14297">
        <v>21</v>
      </c>
      <c r="J14297" t="str">
        <f>VLOOKUP(A14297,工作表1!A:F,3,0)</f>
        <v>貨運倉儲業</v>
      </c>
    </row>
    <row r="14298" spans="1:10" hidden="1" x14ac:dyDescent="0.3">
      <c r="A14298" s="2" t="s">
        <v>1153</v>
      </c>
      <c r="B14298" s="3">
        <v>43462</v>
      </c>
      <c r="C14298">
        <v>2.09</v>
      </c>
      <c r="D14298">
        <v>2.0699999999999998</v>
      </c>
      <c r="E14298">
        <v>2.09</v>
      </c>
      <c r="F14298">
        <v>0.92592600000000003</v>
      </c>
      <c r="G14298" s="4">
        <v>2463000000</v>
      </c>
      <c r="H14298" s="4">
        <v>126000000</v>
      </c>
      <c r="I14298">
        <v>19.55</v>
      </c>
      <c r="J14298" t="str">
        <f>VLOOKUP(A14298,工作表1!A:F,3,0)</f>
        <v>貨運倉儲業</v>
      </c>
    </row>
    <row r="14299" spans="1:10" hidden="1" x14ac:dyDescent="0.3">
      <c r="A14299" s="2" t="s">
        <v>1153</v>
      </c>
      <c r="B14299" s="3">
        <v>43830</v>
      </c>
      <c r="C14299">
        <v>3.2</v>
      </c>
      <c r="D14299">
        <v>3.16</v>
      </c>
      <c r="E14299">
        <v>3.2</v>
      </c>
      <c r="F14299">
        <v>0.92592600000000003</v>
      </c>
      <c r="G14299" s="4">
        <v>3541000000</v>
      </c>
      <c r="H14299" s="4">
        <v>126000000</v>
      </c>
      <c r="I14299">
        <v>28.1</v>
      </c>
      <c r="J14299" t="str">
        <f>VLOOKUP(A14299,工作表1!A:F,3,0)</f>
        <v>貨運倉儲業</v>
      </c>
    </row>
    <row r="14300" spans="1:10" hidden="1" x14ac:dyDescent="0.3">
      <c r="A14300" s="2" t="s">
        <v>1153</v>
      </c>
      <c r="B14300" s="3">
        <v>44196</v>
      </c>
      <c r="C14300">
        <v>8.6199999999999992</v>
      </c>
      <c r="D14300">
        <v>8.49</v>
      </c>
      <c r="E14300">
        <v>8.6199999999999992</v>
      </c>
      <c r="F14300">
        <v>0.92592600000000003</v>
      </c>
      <c r="G14300" s="4">
        <v>8354000000</v>
      </c>
      <c r="H14300" s="4">
        <v>126000000</v>
      </c>
      <c r="I14300">
        <v>66.3</v>
      </c>
      <c r="J14300" t="str">
        <f>VLOOKUP(A14300,工作表1!A:F,3,0)</f>
        <v>貨運倉儲業</v>
      </c>
    </row>
    <row r="14301" spans="1:10" hidden="1" x14ac:dyDescent="0.3">
      <c r="A14301" s="2" t="s">
        <v>1153</v>
      </c>
      <c r="B14301" s="3">
        <v>44560</v>
      </c>
      <c r="C14301">
        <v>16.98</v>
      </c>
      <c r="D14301">
        <v>16.77</v>
      </c>
      <c r="E14301">
        <v>16.98</v>
      </c>
      <c r="F14301">
        <v>1</v>
      </c>
      <c r="G14301" s="4">
        <v>14356000000</v>
      </c>
      <c r="H14301" s="4">
        <v>136080000</v>
      </c>
      <c r="I14301">
        <v>105.5</v>
      </c>
      <c r="J14301" t="str">
        <f>VLOOKUP(A14301,工作表1!A:F,3,0)</f>
        <v>貨運倉儲業</v>
      </c>
    </row>
    <row r="14302" spans="1:10" hidden="1" x14ac:dyDescent="0.3">
      <c r="A14302" s="2" t="s">
        <v>1153</v>
      </c>
      <c r="B14302" s="3">
        <v>44925</v>
      </c>
      <c r="C14302">
        <v>18.71</v>
      </c>
      <c r="D14302">
        <v>18.39</v>
      </c>
      <c r="E14302">
        <v>18.71</v>
      </c>
      <c r="F14302">
        <v>1</v>
      </c>
      <c r="G14302" s="4">
        <v>9498000000</v>
      </c>
      <c r="H14302" s="4">
        <v>136080000</v>
      </c>
      <c r="I14302">
        <v>69.8</v>
      </c>
      <c r="J14302" t="str">
        <f>VLOOKUP(A14302,工作表1!A:F,3,0)</f>
        <v>貨運倉儲業</v>
      </c>
    </row>
    <row r="14303" spans="1:10" hidden="1" x14ac:dyDescent="0.3">
      <c r="A14303" s="2" t="s">
        <v>1154</v>
      </c>
      <c r="B14303" s="3">
        <v>40907</v>
      </c>
      <c r="C14303">
        <v>-1.01</v>
      </c>
      <c r="D14303">
        <v>-1.01</v>
      </c>
      <c r="E14303">
        <v>-1.01</v>
      </c>
      <c r="F14303">
        <v>4.594239</v>
      </c>
      <c r="G14303" s="4">
        <v>2536000000</v>
      </c>
      <c r="H14303" s="4">
        <v>415699000</v>
      </c>
      <c r="I14303">
        <v>6.1</v>
      </c>
      <c r="J14303" t="str">
        <f>VLOOKUP(A14303,工作表1!A:F,3,0)</f>
        <v>餐飲飯店</v>
      </c>
    </row>
    <row r="14304" spans="1:10" hidden="1" x14ac:dyDescent="0.3">
      <c r="A14304" s="2" t="s">
        <v>1154</v>
      </c>
      <c r="B14304" s="3">
        <v>41271</v>
      </c>
      <c r="C14304">
        <v>-2.81</v>
      </c>
      <c r="D14304">
        <v>-2.81</v>
      </c>
      <c r="E14304">
        <v>-1.54</v>
      </c>
      <c r="F14304">
        <v>4.594239</v>
      </c>
      <c r="G14304" s="4">
        <v>2157000000</v>
      </c>
      <c r="H14304" s="4">
        <v>415699000</v>
      </c>
      <c r="I14304">
        <v>5.19</v>
      </c>
      <c r="J14304" t="str">
        <f>VLOOKUP(A14304,工作表1!A:F,3,0)</f>
        <v>餐飲飯店</v>
      </c>
    </row>
    <row r="14305" spans="1:10" hidden="1" x14ac:dyDescent="0.3">
      <c r="A14305" s="2" t="s">
        <v>1154</v>
      </c>
      <c r="B14305" s="3">
        <v>41639</v>
      </c>
      <c r="C14305">
        <v>-1.63</v>
      </c>
      <c r="D14305">
        <v>-1.63</v>
      </c>
      <c r="E14305">
        <v>-1.63</v>
      </c>
      <c r="F14305">
        <v>2.4729749999999999</v>
      </c>
      <c r="G14305" s="4">
        <v>1296000000</v>
      </c>
      <c r="H14305" s="4">
        <v>223761000</v>
      </c>
      <c r="I14305">
        <v>5.79</v>
      </c>
      <c r="J14305" t="str">
        <f>VLOOKUP(A14305,工作表1!A:F,3,0)</f>
        <v>餐飲飯店</v>
      </c>
    </row>
    <row r="14306" spans="1:10" hidden="1" x14ac:dyDescent="0.3">
      <c r="A14306" s="2" t="s">
        <v>1154</v>
      </c>
      <c r="B14306" s="3">
        <v>42004</v>
      </c>
      <c r="C14306">
        <v>-1.44</v>
      </c>
      <c r="D14306">
        <v>-1.44</v>
      </c>
      <c r="E14306">
        <v>-1.44</v>
      </c>
      <c r="F14306">
        <v>2.4729749999999999</v>
      </c>
      <c r="G14306" s="4">
        <v>1269000000</v>
      </c>
      <c r="H14306" s="4">
        <v>253757000</v>
      </c>
      <c r="I14306">
        <v>5</v>
      </c>
      <c r="J14306" t="str">
        <f>VLOOKUP(A14306,工作表1!A:F,3,0)</f>
        <v>餐飲飯店</v>
      </c>
    </row>
    <row r="14307" spans="1:10" hidden="1" x14ac:dyDescent="0.3">
      <c r="A14307" s="2" t="s">
        <v>1154</v>
      </c>
      <c r="B14307" s="3">
        <v>42369</v>
      </c>
      <c r="C14307">
        <v>-1.27</v>
      </c>
      <c r="D14307">
        <v>-1.27</v>
      </c>
      <c r="E14307">
        <v>-1.27</v>
      </c>
      <c r="F14307">
        <v>2.4729749999999999</v>
      </c>
      <c r="G14307" s="4">
        <v>850000000</v>
      </c>
      <c r="H14307" s="4">
        <v>253757000</v>
      </c>
      <c r="I14307">
        <v>3.35</v>
      </c>
      <c r="J14307" t="str">
        <f>VLOOKUP(A14307,工作表1!A:F,3,0)</f>
        <v>餐飲飯店</v>
      </c>
    </row>
    <row r="14308" spans="1:10" hidden="1" x14ac:dyDescent="0.3">
      <c r="A14308" s="2" t="s">
        <v>1154</v>
      </c>
      <c r="B14308" s="3">
        <v>42734</v>
      </c>
      <c r="C14308">
        <v>-1.37</v>
      </c>
      <c r="D14308">
        <v>-1.37</v>
      </c>
      <c r="E14308">
        <v>-1.37</v>
      </c>
      <c r="F14308">
        <v>2.4729749999999999</v>
      </c>
      <c r="G14308" s="4">
        <v>700000000</v>
      </c>
      <c r="H14308" s="4">
        <v>253757000</v>
      </c>
      <c r="I14308">
        <v>2.76</v>
      </c>
      <c r="J14308" t="str">
        <f>VLOOKUP(A14308,工作表1!A:F,3,0)</f>
        <v>餐飲飯店</v>
      </c>
    </row>
    <row r="14309" spans="1:10" hidden="1" x14ac:dyDescent="0.3">
      <c r="A14309" s="2" t="s">
        <v>1154</v>
      </c>
      <c r="B14309" s="3">
        <v>43098</v>
      </c>
      <c r="C14309">
        <v>-1.28</v>
      </c>
      <c r="D14309">
        <v>-1.28</v>
      </c>
      <c r="E14309">
        <v>-1.28</v>
      </c>
      <c r="F14309">
        <v>2.4729749999999999</v>
      </c>
      <c r="G14309" s="4">
        <v>594000000</v>
      </c>
      <c r="H14309" s="4">
        <v>253757000</v>
      </c>
      <c r="I14309">
        <v>2.34</v>
      </c>
      <c r="J14309" t="str">
        <f>VLOOKUP(A14309,工作表1!A:F,3,0)</f>
        <v>餐飲飯店</v>
      </c>
    </row>
    <row r="14310" spans="1:10" hidden="1" x14ac:dyDescent="0.3">
      <c r="A14310" s="2" t="s">
        <v>1154</v>
      </c>
      <c r="B14310" s="3">
        <v>43462</v>
      </c>
      <c r="C14310">
        <v>-0.43</v>
      </c>
      <c r="D14310">
        <v>-0.43</v>
      </c>
      <c r="E14310">
        <v>-0.43</v>
      </c>
      <c r="F14310">
        <v>2.4729749999999999</v>
      </c>
      <c r="G14310" s="4">
        <v>525000000</v>
      </c>
      <c r="H14310" s="4">
        <v>253757000</v>
      </c>
      <c r="I14310">
        <v>2.0699999999999998</v>
      </c>
      <c r="J14310" t="str">
        <f>VLOOKUP(A14310,工作表1!A:F,3,0)</f>
        <v>餐飲飯店</v>
      </c>
    </row>
    <row r="14311" spans="1:10" hidden="1" x14ac:dyDescent="0.3">
      <c r="A14311" s="2" t="s">
        <v>1154</v>
      </c>
      <c r="B14311" s="3">
        <v>43830</v>
      </c>
      <c r="C14311">
        <v>-0.76</v>
      </c>
      <c r="D14311">
        <v>-0.76</v>
      </c>
      <c r="E14311">
        <v>-0.76</v>
      </c>
      <c r="F14311">
        <v>2.4729749999999999</v>
      </c>
      <c r="G14311" s="4">
        <v>475000000</v>
      </c>
      <c r="H14311" s="4">
        <v>253757000</v>
      </c>
      <c r="I14311">
        <v>1.87</v>
      </c>
      <c r="J14311" t="str">
        <f>VLOOKUP(A14311,工作表1!A:F,3,0)</f>
        <v>餐飲飯店</v>
      </c>
    </row>
    <row r="14312" spans="1:10" hidden="1" x14ac:dyDescent="0.3">
      <c r="A14312" s="2" t="s">
        <v>1154</v>
      </c>
      <c r="B14312" s="3">
        <v>44196</v>
      </c>
      <c r="C14312">
        <v>-0.54</v>
      </c>
      <c r="D14312">
        <v>-0.54</v>
      </c>
      <c r="E14312">
        <v>-0.54</v>
      </c>
      <c r="F14312">
        <v>2.4729749999999999</v>
      </c>
      <c r="G14312" s="4">
        <v>723000000</v>
      </c>
      <c r="H14312" s="4">
        <v>253757000</v>
      </c>
      <c r="I14312">
        <v>2.85</v>
      </c>
      <c r="J14312" t="str">
        <f>VLOOKUP(A14312,工作表1!A:F,3,0)</f>
        <v>餐飲飯店</v>
      </c>
    </row>
    <row r="14313" spans="1:10" hidden="1" x14ac:dyDescent="0.3">
      <c r="A14313" s="2" t="s">
        <v>1154</v>
      </c>
      <c r="B14313" s="3">
        <v>44560</v>
      </c>
      <c r="C14313">
        <v>-0.65</v>
      </c>
      <c r="D14313">
        <v>-0.65</v>
      </c>
      <c r="E14313">
        <v>-0.65</v>
      </c>
      <c r="F14313">
        <v>2.4729749999999999</v>
      </c>
      <c r="G14313" s="4">
        <v>923000000</v>
      </c>
      <c r="H14313" s="4">
        <v>296757000</v>
      </c>
      <c r="I14313">
        <v>3.11</v>
      </c>
      <c r="J14313" t="str">
        <f>VLOOKUP(A14313,工作表1!A:F,3,0)</f>
        <v>餐飲飯店</v>
      </c>
    </row>
    <row r="14314" spans="1:10" hidden="1" x14ac:dyDescent="0.3">
      <c r="A14314" s="2" t="s">
        <v>1154</v>
      </c>
      <c r="B14314" s="3">
        <v>44925</v>
      </c>
      <c r="C14314">
        <v>-0.28999999999999998</v>
      </c>
      <c r="D14314">
        <v>-0.28999999999999998</v>
      </c>
      <c r="E14314">
        <v>-0.28999999999999998</v>
      </c>
      <c r="F14314">
        <v>2.4729749999999999</v>
      </c>
      <c r="G14314" s="4">
        <v>872000000</v>
      </c>
      <c r="H14314" s="4">
        <v>296757000</v>
      </c>
      <c r="I14314">
        <v>2.94</v>
      </c>
      <c r="J14314" t="str">
        <f>VLOOKUP(A14314,工作表1!A:F,3,0)</f>
        <v>餐飲飯店</v>
      </c>
    </row>
    <row r="14315" spans="1:10" hidden="1" x14ac:dyDescent="0.3">
      <c r="A14315" s="2" t="s">
        <v>1155</v>
      </c>
      <c r="B14315" s="3">
        <v>40907</v>
      </c>
      <c r="C14315">
        <v>0.67</v>
      </c>
      <c r="D14315">
        <v>0.67</v>
      </c>
      <c r="E14315">
        <v>0.67</v>
      </c>
      <c r="F14315">
        <v>1</v>
      </c>
      <c r="G14315" s="4">
        <v>1489000000</v>
      </c>
      <c r="H14315" s="4">
        <v>70240000</v>
      </c>
      <c r="I14315">
        <v>21.2</v>
      </c>
      <c r="J14315" t="str">
        <f>VLOOKUP(A14315,工作表1!A:F,3,0)</f>
        <v>餐飲飯店</v>
      </c>
    </row>
    <row r="14316" spans="1:10" hidden="1" x14ac:dyDescent="0.3">
      <c r="A14316" s="2" t="s">
        <v>1155</v>
      </c>
      <c r="B14316" s="3">
        <v>41271</v>
      </c>
      <c r="C14316">
        <v>1.01</v>
      </c>
      <c r="D14316">
        <v>1.01</v>
      </c>
      <c r="E14316">
        <v>1</v>
      </c>
      <c r="F14316">
        <v>1</v>
      </c>
      <c r="G14316" s="4">
        <v>1619000000</v>
      </c>
      <c r="H14316" s="4">
        <v>70240000</v>
      </c>
      <c r="I14316">
        <v>23.05</v>
      </c>
      <c r="J14316" t="str">
        <f>VLOOKUP(A14316,工作表1!A:F,3,0)</f>
        <v>餐飲飯店</v>
      </c>
    </row>
    <row r="14317" spans="1:10" hidden="1" x14ac:dyDescent="0.3">
      <c r="A14317" s="2" t="s">
        <v>1155</v>
      </c>
      <c r="B14317" s="3">
        <v>41639</v>
      </c>
      <c r="C14317">
        <v>0.62</v>
      </c>
      <c r="D14317">
        <v>0.62</v>
      </c>
      <c r="E14317">
        <v>0.62</v>
      </c>
      <c r="F14317">
        <v>1</v>
      </c>
      <c r="G14317" s="4">
        <v>1616000000</v>
      </c>
      <c r="H14317" s="4">
        <v>70240000</v>
      </c>
      <c r="I14317">
        <v>23</v>
      </c>
      <c r="J14317" t="str">
        <f>VLOOKUP(A14317,工作表1!A:F,3,0)</f>
        <v>餐飲飯店</v>
      </c>
    </row>
    <row r="14318" spans="1:10" hidden="1" x14ac:dyDescent="0.3">
      <c r="A14318" s="2" t="s">
        <v>1155</v>
      </c>
      <c r="B14318" s="3">
        <v>42004</v>
      </c>
      <c r="C14318">
        <v>0.53</v>
      </c>
      <c r="D14318">
        <v>0.53</v>
      </c>
      <c r="E14318">
        <v>0.53</v>
      </c>
      <c r="F14318">
        <v>1</v>
      </c>
      <c r="G14318" s="4">
        <v>1577000000</v>
      </c>
      <c r="H14318" s="4">
        <v>70240000</v>
      </c>
      <c r="I14318">
        <v>22.45</v>
      </c>
      <c r="J14318" t="str">
        <f>VLOOKUP(A14318,工作表1!A:F,3,0)</f>
        <v>餐飲飯店</v>
      </c>
    </row>
    <row r="14319" spans="1:10" hidden="1" x14ac:dyDescent="0.3">
      <c r="A14319" s="2" t="s">
        <v>1155</v>
      </c>
      <c r="B14319" s="3">
        <v>42369</v>
      </c>
      <c r="C14319">
        <v>1.04</v>
      </c>
      <c r="D14319">
        <v>1.04</v>
      </c>
      <c r="E14319">
        <v>1.04</v>
      </c>
      <c r="F14319">
        <v>1</v>
      </c>
      <c r="G14319" s="4">
        <v>1521000000</v>
      </c>
      <c r="H14319" s="4">
        <v>70240000</v>
      </c>
      <c r="I14319">
        <v>21.65</v>
      </c>
      <c r="J14319" t="str">
        <f>VLOOKUP(A14319,工作表1!A:F,3,0)</f>
        <v>餐飲飯店</v>
      </c>
    </row>
    <row r="14320" spans="1:10" hidden="1" x14ac:dyDescent="0.3">
      <c r="A14320" s="2" t="s">
        <v>1155</v>
      </c>
      <c r="B14320" s="3">
        <v>42734</v>
      </c>
      <c r="C14320">
        <v>0.34</v>
      </c>
      <c r="D14320">
        <v>0.34</v>
      </c>
      <c r="E14320">
        <v>0.34</v>
      </c>
      <c r="F14320">
        <v>1</v>
      </c>
      <c r="G14320" s="4">
        <v>1707000000</v>
      </c>
      <c r="H14320" s="4">
        <v>70240000</v>
      </c>
      <c r="I14320">
        <v>24.3</v>
      </c>
      <c r="J14320" t="str">
        <f>VLOOKUP(A14320,工作表1!A:F,3,0)</f>
        <v>餐飲飯店</v>
      </c>
    </row>
    <row r="14321" spans="1:10" hidden="1" x14ac:dyDescent="0.3">
      <c r="A14321" s="2" t="s">
        <v>1155</v>
      </c>
      <c r="B14321" s="3">
        <v>43098</v>
      </c>
      <c r="C14321">
        <v>-0.11</v>
      </c>
      <c r="D14321">
        <v>-0.11</v>
      </c>
      <c r="E14321">
        <v>-0.11</v>
      </c>
      <c r="F14321">
        <v>1</v>
      </c>
      <c r="G14321" s="4">
        <v>1767000000</v>
      </c>
      <c r="H14321" s="4">
        <v>70240000</v>
      </c>
      <c r="I14321">
        <v>25.15</v>
      </c>
      <c r="J14321" t="str">
        <f>VLOOKUP(A14321,工作表1!A:F,3,0)</f>
        <v>餐飲飯店</v>
      </c>
    </row>
    <row r="14322" spans="1:10" hidden="1" x14ac:dyDescent="0.3">
      <c r="A14322" s="2" t="s">
        <v>1155</v>
      </c>
      <c r="B14322" s="3">
        <v>43462</v>
      </c>
      <c r="C14322">
        <v>-0.81</v>
      </c>
      <c r="D14322">
        <v>-0.81</v>
      </c>
      <c r="E14322">
        <v>-0.81</v>
      </c>
      <c r="F14322">
        <v>1</v>
      </c>
      <c r="G14322" s="4">
        <v>1791000000</v>
      </c>
      <c r="H14322" s="4">
        <v>70240000</v>
      </c>
      <c r="I14322">
        <v>25.5</v>
      </c>
      <c r="J14322" t="str">
        <f>VLOOKUP(A14322,工作表1!A:F,3,0)</f>
        <v>餐飲飯店</v>
      </c>
    </row>
    <row r="14323" spans="1:10" hidden="1" x14ac:dyDescent="0.3">
      <c r="A14323" s="2" t="s">
        <v>1155</v>
      </c>
      <c r="B14323" s="3">
        <v>43830</v>
      </c>
      <c r="C14323">
        <v>-0.44</v>
      </c>
      <c r="D14323">
        <v>-0.44</v>
      </c>
      <c r="E14323">
        <v>-0.44</v>
      </c>
      <c r="F14323">
        <v>1</v>
      </c>
      <c r="G14323" s="4">
        <v>1819000000</v>
      </c>
      <c r="H14323" s="4">
        <v>70240000</v>
      </c>
      <c r="I14323">
        <v>25.9</v>
      </c>
      <c r="J14323" t="str">
        <f>VLOOKUP(A14323,工作表1!A:F,3,0)</f>
        <v>餐飲飯店</v>
      </c>
    </row>
    <row r="14324" spans="1:10" hidden="1" x14ac:dyDescent="0.3">
      <c r="A14324" s="2" t="s">
        <v>1155</v>
      </c>
      <c r="B14324" s="3">
        <v>44196</v>
      </c>
      <c r="C14324">
        <v>-2.36</v>
      </c>
      <c r="D14324">
        <v>-2.36</v>
      </c>
      <c r="E14324">
        <v>-2.36</v>
      </c>
      <c r="F14324">
        <v>1</v>
      </c>
      <c r="G14324" s="4">
        <v>1531000000</v>
      </c>
      <c r="H14324" s="4">
        <v>70240000</v>
      </c>
      <c r="I14324">
        <v>21.8</v>
      </c>
      <c r="J14324" t="str">
        <f>VLOOKUP(A14324,工作表1!A:F,3,0)</f>
        <v>餐飲飯店</v>
      </c>
    </row>
    <row r="14325" spans="1:10" hidden="1" x14ac:dyDescent="0.3">
      <c r="A14325" s="2" t="s">
        <v>1155</v>
      </c>
      <c r="B14325" s="3">
        <v>44560</v>
      </c>
      <c r="C14325">
        <v>-1.77</v>
      </c>
      <c r="D14325">
        <v>-1.77</v>
      </c>
      <c r="E14325">
        <v>-1.77</v>
      </c>
      <c r="F14325">
        <v>1</v>
      </c>
      <c r="G14325" s="4">
        <v>2262000000</v>
      </c>
      <c r="H14325" s="4">
        <v>70240000</v>
      </c>
      <c r="I14325">
        <v>32.200000000000003</v>
      </c>
      <c r="J14325" t="str">
        <f>VLOOKUP(A14325,工作表1!A:F,3,0)</f>
        <v>餐飲飯店</v>
      </c>
    </row>
    <row r="14326" spans="1:10" hidden="1" x14ac:dyDescent="0.3">
      <c r="A14326" s="2" t="s">
        <v>1155</v>
      </c>
      <c r="B14326" s="3">
        <v>44925</v>
      </c>
      <c r="C14326">
        <v>-1.22</v>
      </c>
      <c r="D14326">
        <v>-1.22</v>
      </c>
      <c r="E14326">
        <v>-1.22</v>
      </c>
      <c r="F14326">
        <v>1</v>
      </c>
      <c r="G14326" s="4">
        <v>1405000000</v>
      </c>
      <c r="H14326" s="4">
        <v>70240000</v>
      </c>
      <c r="I14326">
        <v>20</v>
      </c>
      <c r="J14326" t="str">
        <f>VLOOKUP(A14326,工作表1!A:F,3,0)</f>
        <v>餐飲飯店</v>
      </c>
    </row>
    <row r="14327" spans="1:10" hidden="1" x14ac:dyDescent="0.3">
      <c r="A14327" s="2" t="s">
        <v>1156</v>
      </c>
      <c r="B14327" s="3">
        <v>40907</v>
      </c>
      <c r="C14327">
        <v>0.76</v>
      </c>
      <c r="D14327">
        <v>0.76</v>
      </c>
      <c r="E14327">
        <v>0.76</v>
      </c>
      <c r="F14327">
        <v>1</v>
      </c>
      <c r="G14327" s="4">
        <v>715000000</v>
      </c>
      <c r="H14327" s="4">
        <v>38862000</v>
      </c>
      <c r="I14327">
        <v>18.399999999999999</v>
      </c>
      <c r="J14327" t="str">
        <f>VLOOKUP(A14327,工作表1!A:F,3,0)</f>
        <v>餐飲飯店</v>
      </c>
    </row>
    <row r="14328" spans="1:10" hidden="1" x14ac:dyDescent="0.3">
      <c r="A14328" s="2" t="s">
        <v>1156</v>
      </c>
      <c r="B14328" s="3">
        <v>41271</v>
      </c>
      <c r="C14328">
        <v>0.73</v>
      </c>
      <c r="D14328">
        <v>0.73</v>
      </c>
      <c r="E14328">
        <v>0.75</v>
      </c>
      <c r="F14328">
        <v>1</v>
      </c>
      <c r="G14328" s="4">
        <v>775000000</v>
      </c>
      <c r="H14328" s="4">
        <v>38862000</v>
      </c>
      <c r="I14328">
        <v>19.95</v>
      </c>
      <c r="J14328" t="str">
        <f>VLOOKUP(A14328,工作表1!A:F,3,0)</f>
        <v>餐飲飯店</v>
      </c>
    </row>
    <row r="14329" spans="1:10" hidden="1" x14ac:dyDescent="0.3">
      <c r="A14329" s="2" t="s">
        <v>1156</v>
      </c>
      <c r="B14329" s="3">
        <v>41639</v>
      </c>
      <c r="C14329">
        <v>1.08</v>
      </c>
      <c r="D14329">
        <v>1.08</v>
      </c>
      <c r="E14329">
        <v>1.08</v>
      </c>
      <c r="F14329">
        <v>1</v>
      </c>
      <c r="G14329" s="4">
        <v>816000000</v>
      </c>
      <c r="H14329" s="4">
        <v>38862000</v>
      </c>
      <c r="I14329">
        <v>21</v>
      </c>
      <c r="J14329" t="str">
        <f>VLOOKUP(A14329,工作表1!A:F,3,0)</f>
        <v>餐飲飯店</v>
      </c>
    </row>
    <row r="14330" spans="1:10" hidden="1" x14ac:dyDescent="0.3">
      <c r="A14330" s="2" t="s">
        <v>1156</v>
      </c>
      <c r="B14330" s="3">
        <v>42004</v>
      </c>
      <c r="C14330">
        <v>1.44</v>
      </c>
      <c r="D14330">
        <v>1.44</v>
      </c>
      <c r="E14330">
        <v>1.44</v>
      </c>
      <c r="F14330">
        <v>1</v>
      </c>
      <c r="G14330" s="4">
        <v>1446000000</v>
      </c>
      <c r="H14330" s="4">
        <v>38862000</v>
      </c>
      <c r="I14330">
        <v>37.200000000000003</v>
      </c>
      <c r="J14330" t="str">
        <f>VLOOKUP(A14330,工作表1!A:F,3,0)</f>
        <v>餐飲飯店</v>
      </c>
    </row>
    <row r="14331" spans="1:10" hidden="1" x14ac:dyDescent="0.3">
      <c r="A14331" s="2" t="s">
        <v>1156</v>
      </c>
      <c r="B14331" s="3">
        <v>42369</v>
      </c>
      <c r="C14331">
        <v>1.05</v>
      </c>
      <c r="D14331">
        <v>1.05</v>
      </c>
      <c r="E14331">
        <v>1.05</v>
      </c>
      <c r="F14331">
        <v>1</v>
      </c>
      <c r="G14331" s="4">
        <v>1030000000</v>
      </c>
      <c r="H14331" s="4">
        <v>38862000</v>
      </c>
      <c r="I14331">
        <v>26.5</v>
      </c>
      <c r="J14331" t="str">
        <f>VLOOKUP(A14331,工作表1!A:F,3,0)</f>
        <v>餐飲飯店</v>
      </c>
    </row>
    <row r="14332" spans="1:10" hidden="1" x14ac:dyDescent="0.3">
      <c r="A14332" s="2" t="s">
        <v>1156</v>
      </c>
      <c r="B14332" s="3">
        <v>42734</v>
      </c>
      <c r="C14332">
        <v>0.32</v>
      </c>
      <c r="D14332">
        <v>0.32</v>
      </c>
      <c r="E14332">
        <v>0.32</v>
      </c>
      <c r="F14332">
        <v>1</v>
      </c>
      <c r="G14332" s="4">
        <v>1001000000</v>
      </c>
      <c r="H14332" s="4">
        <v>38862000</v>
      </c>
      <c r="I14332">
        <v>25.75</v>
      </c>
      <c r="J14332" t="str">
        <f>VLOOKUP(A14332,工作表1!A:F,3,0)</f>
        <v>餐飲飯店</v>
      </c>
    </row>
    <row r="14333" spans="1:10" hidden="1" x14ac:dyDescent="0.3">
      <c r="A14333" s="2" t="s">
        <v>1156</v>
      </c>
      <c r="B14333" s="3">
        <v>43098</v>
      </c>
      <c r="C14333">
        <v>0.18</v>
      </c>
      <c r="D14333">
        <v>0.18</v>
      </c>
      <c r="E14333">
        <v>0.18</v>
      </c>
      <c r="F14333">
        <v>1</v>
      </c>
      <c r="G14333" s="4">
        <v>921000000</v>
      </c>
      <c r="H14333" s="4">
        <v>38862000</v>
      </c>
      <c r="I14333">
        <v>23.7</v>
      </c>
      <c r="J14333" t="str">
        <f>VLOOKUP(A14333,工作表1!A:F,3,0)</f>
        <v>餐飲飯店</v>
      </c>
    </row>
    <row r="14334" spans="1:10" hidden="1" x14ac:dyDescent="0.3">
      <c r="A14334" s="2" t="s">
        <v>1156</v>
      </c>
      <c r="B14334" s="3">
        <v>43462</v>
      </c>
      <c r="C14334">
        <v>0.52</v>
      </c>
      <c r="D14334">
        <v>0.52</v>
      </c>
      <c r="E14334">
        <v>0.52</v>
      </c>
      <c r="F14334">
        <v>1</v>
      </c>
      <c r="G14334" s="4">
        <v>855000000</v>
      </c>
      <c r="H14334" s="4">
        <v>38862000</v>
      </c>
      <c r="I14334">
        <v>22</v>
      </c>
      <c r="J14334" t="str">
        <f>VLOOKUP(A14334,工作表1!A:F,3,0)</f>
        <v>餐飲飯店</v>
      </c>
    </row>
    <row r="14335" spans="1:10" hidden="1" x14ac:dyDescent="0.3">
      <c r="A14335" s="2" t="s">
        <v>1156</v>
      </c>
      <c r="B14335" s="3">
        <v>43830</v>
      </c>
      <c r="C14335">
        <v>0.86</v>
      </c>
      <c r="D14335">
        <v>0.86</v>
      </c>
      <c r="E14335">
        <v>0.86</v>
      </c>
      <c r="F14335">
        <v>1</v>
      </c>
      <c r="G14335" s="4">
        <v>929000000</v>
      </c>
      <c r="H14335" s="4">
        <v>38862000</v>
      </c>
      <c r="I14335">
        <v>23.9</v>
      </c>
      <c r="J14335" t="str">
        <f>VLOOKUP(A14335,工作表1!A:F,3,0)</f>
        <v>餐飲飯店</v>
      </c>
    </row>
    <row r="14336" spans="1:10" hidden="1" x14ac:dyDescent="0.3">
      <c r="A14336" s="2" t="s">
        <v>1156</v>
      </c>
      <c r="B14336" s="3">
        <v>44196</v>
      </c>
      <c r="C14336">
        <v>2.41</v>
      </c>
      <c r="D14336">
        <v>2.41</v>
      </c>
      <c r="E14336">
        <v>2.41</v>
      </c>
      <c r="F14336">
        <v>1</v>
      </c>
      <c r="G14336" s="4">
        <v>1279000000</v>
      </c>
      <c r="H14336" s="4">
        <v>38862000</v>
      </c>
      <c r="I14336">
        <v>32.9</v>
      </c>
      <c r="J14336" t="str">
        <f>VLOOKUP(A14336,工作表1!A:F,3,0)</f>
        <v>餐飲飯店</v>
      </c>
    </row>
    <row r="14337" spans="1:10" hidden="1" x14ac:dyDescent="0.3">
      <c r="A14337" s="2" t="s">
        <v>1156</v>
      </c>
      <c r="B14337" s="3">
        <v>44560</v>
      </c>
      <c r="C14337">
        <v>1.51</v>
      </c>
      <c r="D14337">
        <v>1.51</v>
      </c>
      <c r="E14337">
        <v>1.51</v>
      </c>
      <c r="F14337">
        <v>1</v>
      </c>
      <c r="G14337" s="4">
        <v>1166000000</v>
      </c>
      <c r="H14337" s="4">
        <v>38862000</v>
      </c>
      <c r="I14337">
        <v>30</v>
      </c>
      <c r="J14337" t="str">
        <f>VLOOKUP(A14337,工作表1!A:F,3,0)</f>
        <v>餐飲飯店</v>
      </c>
    </row>
    <row r="14338" spans="1:10" hidden="1" x14ac:dyDescent="0.3">
      <c r="A14338" s="2" t="s">
        <v>1156</v>
      </c>
      <c r="B14338" s="3">
        <v>44925</v>
      </c>
      <c r="C14338">
        <v>2.44</v>
      </c>
      <c r="D14338">
        <v>2.44</v>
      </c>
      <c r="E14338">
        <v>2.44</v>
      </c>
      <c r="F14338">
        <v>1</v>
      </c>
      <c r="G14338" s="4">
        <v>2017000000</v>
      </c>
      <c r="H14338" s="4">
        <v>38862000</v>
      </c>
      <c r="I14338">
        <v>51.9</v>
      </c>
      <c r="J14338" t="str">
        <f>VLOOKUP(A14338,工作表1!A:F,3,0)</f>
        <v>餐飲飯店</v>
      </c>
    </row>
    <row r="14339" spans="1:10" hidden="1" x14ac:dyDescent="0.3">
      <c r="A14339" s="2" t="s">
        <v>1157</v>
      </c>
      <c r="B14339" s="3">
        <v>40907</v>
      </c>
      <c r="C14339">
        <v>2.92</v>
      </c>
      <c r="D14339">
        <v>2.91</v>
      </c>
      <c r="E14339">
        <v>2.92</v>
      </c>
      <c r="F14339">
        <v>0.75234699999999999</v>
      </c>
      <c r="G14339" s="4">
        <v>3877000000</v>
      </c>
      <c r="H14339" s="4">
        <v>61457000</v>
      </c>
      <c r="I14339">
        <v>63.1</v>
      </c>
      <c r="J14339" t="str">
        <f>VLOOKUP(A14339,工作表1!A:F,3,0)</f>
        <v>旅行社</v>
      </c>
    </row>
    <row r="14340" spans="1:10" hidden="1" x14ac:dyDescent="0.3">
      <c r="A14340" s="2" t="s">
        <v>1157</v>
      </c>
      <c r="B14340" s="3">
        <v>41271</v>
      </c>
      <c r="C14340">
        <v>3.76</v>
      </c>
      <c r="D14340">
        <v>3.76</v>
      </c>
      <c r="E14340">
        <v>3.76</v>
      </c>
      <c r="F14340">
        <v>0.75234699999999999</v>
      </c>
      <c r="G14340" s="4">
        <v>4011000000</v>
      </c>
      <c r="H14340" s="4">
        <v>61061000</v>
      </c>
      <c r="I14340">
        <v>65.7</v>
      </c>
      <c r="J14340" t="str">
        <f>VLOOKUP(A14340,工作表1!A:F,3,0)</f>
        <v>旅行社</v>
      </c>
    </row>
    <row r="14341" spans="1:10" hidden="1" x14ac:dyDescent="0.3">
      <c r="A14341" s="2" t="s">
        <v>1157</v>
      </c>
      <c r="B14341" s="3">
        <v>41639</v>
      </c>
      <c r="C14341">
        <v>3.03</v>
      </c>
      <c r="D14341">
        <v>3.02</v>
      </c>
      <c r="E14341">
        <v>3.03</v>
      </c>
      <c r="F14341">
        <v>0.75234699999999999</v>
      </c>
      <c r="G14341" s="4">
        <v>3523000000</v>
      </c>
      <c r="H14341" s="4">
        <v>61061000</v>
      </c>
      <c r="I14341">
        <v>57.7</v>
      </c>
      <c r="J14341" t="str">
        <f>VLOOKUP(A14341,工作表1!A:F,3,0)</f>
        <v>旅行社</v>
      </c>
    </row>
    <row r="14342" spans="1:10" hidden="1" x14ac:dyDescent="0.3">
      <c r="A14342" s="2" t="s">
        <v>1157</v>
      </c>
      <c r="B14342" s="3">
        <v>42004</v>
      </c>
      <c r="C14342">
        <v>2.0699999999999998</v>
      </c>
      <c r="D14342">
        <v>2.0699999999999998</v>
      </c>
      <c r="E14342">
        <v>2.0699999999999998</v>
      </c>
      <c r="F14342">
        <v>0.75234699999999999</v>
      </c>
      <c r="G14342" s="4">
        <v>2625000000</v>
      </c>
      <c r="H14342" s="4">
        <v>61061000</v>
      </c>
      <c r="I14342">
        <v>43</v>
      </c>
      <c r="J14342" t="str">
        <f>VLOOKUP(A14342,工作表1!A:F,3,0)</f>
        <v>旅行社</v>
      </c>
    </row>
    <row r="14343" spans="1:10" hidden="1" x14ac:dyDescent="0.3">
      <c r="A14343" s="2" t="s">
        <v>1157</v>
      </c>
      <c r="B14343" s="3">
        <v>42369</v>
      </c>
      <c r="C14343">
        <v>3.2</v>
      </c>
      <c r="D14343">
        <v>3.19</v>
      </c>
      <c r="E14343">
        <v>3.2</v>
      </c>
      <c r="F14343">
        <v>0.789964</v>
      </c>
      <c r="G14343" s="4">
        <v>2459000000</v>
      </c>
      <c r="H14343" s="4">
        <v>64040000</v>
      </c>
      <c r="I14343">
        <v>38.4</v>
      </c>
      <c r="J14343" t="str">
        <f>VLOOKUP(A14343,工作表1!A:F,3,0)</f>
        <v>旅行社</v>
      </c>
    </row>
    <row r="14344" spans="1:10" hidden="1" x14ac:dyDescent="0.3">
      <c r="A14344" s="2" t="s">
        <v>1157</v>
      </c>
      <c r="B14344" s="3">
        <v>42734</v>
      </c>
      <c r="C14344">
        <v>2.76</v>
      </c>
      <c r="D14344">
        <v>2.75</v>
      </c>
      <c r="E14344">
        <v>2.76</v>
      </c>
      <c r="F14344">
        <v>0.789964</v>
      </c>
      <c r="G14344" s="4">
        <v>2196000000</v>
      </c>
      <c r="H14344" s="4">
        <v>64040000</v>
      </c>
      <c r="I14344">
        <v>34.299999999999997</v>
      </c>
      <c r="J14344" t="str">
        <f>VLOOKUP(A14344,工作表1!A:F,3,0)</f>
        <v>旅行社</v>
      </c>
    </row>
    <row r="14345" spans="1:10" hidden="1" x14ac:dyDescent="0.3">
      <c r="A14345" s="2" t="s">
        <v>1157</v>
      </c>
      <c r="B14345" s="3">
        <v>43098</v>
      </c>
      <c r="C14345">
        <v>2.71</v>
      </c>
      <c r="D14345">
        <v>2.71</v>
      </c>
      <c r="E14345">
        <v>2.71</v>
      </c>
      <c r="F14345">
        <v>0.789964</v>
      </c>
      <c r="G14345" s="4">
        <v>2155000000</v>
      </c>
      <c r="H14345" s="4">
        <v>62561000</v>
      </c>
      <c r="I14345">
        <v>34.450000000000003</v>
      </c>
      <c r="J14345" t="str">
        <f>VLOOKUP(A14345,工作表1!A:F,3,0)</f>
        <v>旅行社</v>
      </c>
    </row>
    <row r="14346" spans="1:10" hidden="1" x14ac:dyDescent="0.3">
      <c r="A14346" s="2" t="s">
        <v>1157</v>
      </c>
      <c r="B14346" s="3">
        <v>43462</v>
      </c>
      <c r="C14346">
        <v>2.72</v>
      </c>
      <c r="D14346">
        <v>2.71</v>
      </c>
      <c r="E14346">
        <v>2.72</v>
      </c>
      <c r="F14346">
        <v>0.789964</v>
      </c>
      <c r="G14346" s="4">
        <v>2158000000</v>
      </c>
      <c r="H14346" s="4">
        <v>61061000</v>
      </c>
      <c r="I14346">
        <v>35.35</v>
      </c>
      <c r="J14346" t="str">
        <f>VLOOKUP(A14346,工作表1!A:F,3,0)</f>
        <v>旅行社</v>
      </c>
    </row>
    <row r="14347" spans="1:10" hidden="1" x14ac:dyDescent="0.3">
      <c r="A14347" s="2" t="s">
        <v>1157</v>
      </c>
      <c r="B14347" s="3">
        <v>43830</v>
      </c>
      <c r="C14347">
        <v>3.24</v>
      </c>
      <c r="D14347">
        <v>3.24</v>
      </c>
      <c r="E14347">
        <v>3.24</v>
      </c>
      <c r="F14347">
        <v>0.82946200000000003</v>
      </c>
      <c r="G14347" s="4">
        <v>2476000000</v>
      </c>
      <c r="H14347" s="4">
        <v>61294000</v>
      </c>
      <c r="I14347">
        <v>40.4</v>
      </c>
      <c r="J14347" t="str">
        <f>VLOOKUP(A14347,工作表1!A:F,3,0)</f>
        <v>旅行社</v>
      </c>
    </row>
    <row r="14348" spans="1:10" hidden="1" x14ac:dyDescent="0.3">
      <c r="A14348" s="2" t="s">
        <v>1157</v>
      </c>
      <c r="B14348" s="3">
        <v>44196</v>
      </c>
      <c r="C14348">
        <v>0.15</v>
      </c>
      <c r="D14348">
        <v>0.15</v>
      </c>
      <c r="E14348">
        <v>0.15</v>
      </c>
      <c r="F14348">
        <v>0.90909099999999998</v>
      </c>
      <c r="G14348" s="4">
        <v>2104000000</v>
      </c>
      <c r="H14348" s="4">
        <v>67117000</v>
      </c>
      <c r="I14348">
        <v>31.35</v>
      </c>
      <c r="J14348" t="str">
        <f>VLOOKUP(A14348,工作表1!A:F,3,0)</f>
        <v>旅行社</v>
      </c>
    </row>
    <row r="14349" spans="1:10" hidden="1" x14ac:dyDescent="0.3">
      <c r="A14349" s="2" t="s">
        <v>1157</v>
      </c>
      <c r="B14349" s="3">
        <v>44560</v>
      </c>
      <c r="C14349">
        <v>1.17</v>
      </c>
      <c r="D14349">
        <v>1.17</v>
      </c>
      <c r="E14349">
        <v>1.17</v>
      </c>
      <c r="F14349">
        <v>0.90909099999999998</v>
      </c>
      <c r="G14349" s="4">
        <v>2866000000</v>
      </c>
      <c r="H14349" s="4">
        <v>67117000</v>
      </c>
      <c r="I14349">
        <v>42.7</v>
      </c>
      <c r="J14349" t="str">
        <f>VLOOKUP(A14349,工作表1!A:F,3,0)</f>
        <v>旅行社</v>
      </c>
    </row>
    <row r="14350" spans="1:10" hidden="1" x14ac:dyDescent="0.3">
      <c r="A14350" s="2" t="s">
        <v>1157</v>
      </c>
      <c r="B14350" s="3">
        <v>44925</v>
      </c>
      <c r="C14350">
        <v>-0.43</v>
      </c>
      <c r="D14350">
        <v>-0.43</v>
      </c>
      <c r="E14350">
        <v>-0.43</v>
      </c>
      <c r="F14350">
        <v>1</v>
      </c>
      <c r="G14350" s="4">
        <v>4529000000</v>
      </c>
      <c r="H14350" s="4">
        <v>73767000</v>
      </c>
      <c r="I14350">
        <v>61.4</v>
      </c>
      <c r="J14350" t="str">
        <f>VLOOKUP(A14350,工作表1!A:F,3,0)</f>
        <v>旅行社</v>
      </c>
    </row>
    <row r="14351" spans="1:10" s="9" customFormat="1" hidden="1" x14ac:dyDescent="0.3">
      <c r="A14351" s="7" t="s">
        <v>1158</v>
      </c>
      <c r="B14351" s="8">
        <v>40907</v>
      </c>
      <c r="C14351" s="9">
        <v>-1.03</v>
      </c>
      <c r="D14351" s="9">
        <v>-1.03</v>
      </c>
      <c r="E14351" s="9">
        <v>-1.03</v>
      </c>
      <c r="F14351" s="9">
        <v>0.83130599999999999</v>
      </c>
      <c r="H14351" s="10">
        <v>210182000</v>
      </c>
      <c r="J14351" t="str">
        <f>VLOOKUP(A14351,工作表1!A:F,3,0)</f>
        <v>證券</v>
      </c>
    </row>
    <row r="14352" spans="1:10" s="9" customFormat="1" hidden="1" x14ac:dyDescent="0.3">
      <c r="A14352" s="7" t="s">
        <v>1158</v>
      </c>
      <c r="B14352" s="8">
        <v>41271</v>
      </c>
      <c r="C14352" s="9">
        <v>1.43</v>
      </c>
      <c r="D14352" s="9">
        <v>1.43</v>
      </c>
      <c r="E14352" s="9">
        <v>1.43</v>
      </c>
      <c r="F14352" s="9">
        <v>0.83130599999999999</v>
      </c>
      <c r="H14352" s="10">
        <v>210182000</v>
      </c>
      <c r="J14352" t="str">
        <f>VLOOKUP(A14352,工作表1!A:F,3,0)</f>
        <v>證券</v>
      </c>
    </row>
    <row r="14353" spans="1:10" s="9" customFormat="1" hidden="1" x14ac:dyDescent="0.3">
      <c r="A14353" s="7" t="s">
        <v>1158</v>
      </c>
      <c r="B14353" s="8">
        <v>41639</v>
      </c>
      <c r="C14353" s="9">
        <v>-0.77</v>
      </c>
      <c r="D14353" s="9">
        <v>-0.77</v>
      </c>
      <c r="E14353" s="9">
        <v>-0.77</v>
      </c>
      <c r="F14353" s="9">
        <v>0.839619</v>
      </c>
      <c r="H14353" s="10">
        <v>212284000</v>
      </c>
      <c r="J14353" t="str">
        <f>VLOOKUP(A14353,工作表1!A:F,3,0)</f>
        <v>證券</v>
      </c>
    </row>
    <row r="14354" spans="1:10" s="9" customFormat="1" hidden="1" x14ac:dyDescent="0.3">
      <c r="A14354" s="7" t="s">
        <v>1158</v>
      </c>
      <c r="B14354" s="8">
        <v>42004</v>
      </c>
      <c r="C14354" s="9">
        <v>-0.15</v>
      </c>
      <c r="D14354" s="9">
        <v>-0.15</v>
      </c>
      <c r="E14354" s="9">
        <v>-0.15</v>
      </c>
      <c r="F14354" s="9">
        <v>0.839619</v>
      </c>
      <c r="H14354" s="10">
        <v>212284000</v>
      </c>
      <c r="J14354" t="str">
        <f>VLOOKUP(A14354,工作表1!A:F,3,0)</f>
        <v>證券</v>
      </c>
    </row>
    <row r="14355" spans="1:10" s="9" customFormat="1" hidden="1" x14ac:dyDescent="0.3">
      <c r="A14355" s="7" t="s">
        <v>1158</v>
      </c>
      <c r="B14355" s="8">
        <v>42369</v>
      </c>
      <c r="C14355" s="9">
        <v>0.13</v>
      </c>
      <c r="D14355" s="9">
        <v>0.13</v>
      </c>
      <c r="E14355" s="9">
        <v>0.13</v>
      </c>
      <c r="F14355" s="9">
        <v>0.839619</v>
      </c>
      <c r="H14355" s="10">
        <v>212284000</v>
      </c>
      <c r="J14355" t="str">
        <f>VLOOKUP(A14355,工作表1!A:F,3,0)</f>
        <v>證券</v>
      </c>
    </row>
    <row r="14356" spans="1:10" s="9" customFormat="1" hidden="1" x14ac:dyDescent="0.3">
      <c r="A14356" s="7" t="s">
        <v>1158</v>
      </c>
      <c r="B14356" s="8">
        <v>42734</v>
      </c>
      <c r="C14356" s="9">
        <v>0.91</v>
      </c>
      <c r="D14356" s="9">
        <v>0.9</v>
      </c>
      <c r="E14356" s="9">
        <v>0.91</v>
      </c>
      <c r="F14356" s="9">
        <v>0.839619</v>
      </c>
      <c r="H14356" s="10">
        <v>212284000</v>
      </c>
      <c r="J14356" t="str">
        <f>VLOOKUP(A14356,工作表1!A:F,3,0)</f>
        <v>證券</v>
      </c>
    </row>
    <row r="14357" spans="1:10" s="9" customFormat="1" hidden="1" x14ac:dyDescent="0.3">
      <c r="A14357" s="7" t="s">
        <v>1158</v>
      </c>
      <c r="B14357" s="8">
        <v>43098</v>
      </c>
      <c r="C14357" s="9">
        <v>0.59</v>
      </c>
      <c r="D14357" s="9">
        <v>0.59</v>
      </c>
      <c r="E14357" s="9">
        <v>0.59</v>
      </c>
      <c r="F14357" s="9">
        <v>0.839619</v>
      </c>
      <c r="H14357" s="10">
        <v>212284000</v>
      </c>
      <c r="J14357" t="str">
        <f>VLOOKUP(A14357,工作表1!A:F,3,0)</f>
        <v>證券</v>
      </c>
    </row>
    <row r="14358" spans="1:10" s="9" customFormat="1" hidden="1" x14ac:dyDescent="0.3">
      <c r="A14358" s="7" t="s">
        <v>1158</v>
      </c>
      <c r="B14358" s="8">
        <v>43462</v>
      </c>
      <c r="C14358" s="9">
        <v>2.0099999999999998</v>
      </c>
      <c r="D14358" s="9">
        <v>2.0099999999999998</v>
      </c>
      <c r="E14358" s="9">
        <v>2.0099999999999998</v>
      </c>
      <c r="F14358" s="9">
        <v>0.839619</v>
      </c>
      <c r="G14358" s="10">
        <v>2296000000</v>
      </c>
      <c r="H14358" s="10">
        <v>224048000</v>
      </c>
      <c r="I14358" s="9">
        <v>10.25</v>
      </c>
      <c r="J14358" t="str">
        <f>VLOOKUP(A14358,工作表1!A:F,3,0)</f>
        <v>證券</v>
      </c>
    </row>
    <row r="14359" spans="1:10" s="9" customFormat="1" hidden="1" x14ac:dyDescent="0.3">
      <c r="A14359" s="7" t="s">
        <v>1158</v>
      </c>
      <c r="B14359" s="8">
        <v>43830</v>
      </c>
      <c r="C14359" s="9">
        <v>0.56999999999999995</v>
      </c>
      <c r="D14359" s="9">
        <v>0.56999999999999995</v>
      </c>
      <c r="E14359" s="9">
        <v>0.56999999999999995</v>
      </c>
      <c r="F14359" s="9">
        <v>0.88999600000000001</v>
      </c>
      <c r="G14359" s="10">
        <v>2211000000</v>
      </c>
      <c r="H14359" s="10">
        <v>237490000</v>
      </c>
      <c r="I14359" s="9">
        <v>9.31</v>
      </c>
      <c r="J14359" t="str">
        <f>VLOOKUP(A14359,工作表1!A:F,3,0)</f>
        <v>證券</v>
      </c>
    </row>
    <row r="14360" spans="1:10" s="9" customFormat="1" hidden="1" x14ac:dyDescent="0.3">
      <c r="A14360" s="7" t="s">
        <v>1158</v>
      </c>
      <c r="B14360" s="8">
        <v>44196</v>
      </c>
      <c r="C14360" s="9">
        <v>1.98</v>
      </c>
      <c r="D14360" s="9">
        <v>1.97</v>
      </c>
      <c r="E14360" s="9">
        <v>1.98</v>
      </c>
      <c r="F14360" s="9">
        <v>0.88999600000000001</v>
      </c>
      <c r="G14360" s="10">
        <v>3360000000</v>
      </c>
      <c r="H14360" s="10">
        <v>237490000</v>
      </c>
      <c r="I14360" s="9">
        <v>14.15</v>
      </c>
      <c r="J14360" t="str">
        <f>VLOOKUP(A14360,工作表1!A:F,3,0)</f>
        <v>證券</v>
      </c>
    </row>
    <row r="14361" spans="1:10" s="9" customFormat="1" hidden="1" x14ac:dyDescent="0.3">
      <c r="A14361" s="7" t="s">
        <v>1158</v>
      </c>
      <c r="B14361" s="8">
        <v>44560</v>
      </c>
      <c r="C14361" s="9">
        <v>2.79</v>
      </c>
      <c r="D14361" s="9">
        <v>2.78</v>
      </c>
      <c r="E14361" s="9">
        <v>2.79</v>
      </c>
      <c r="F14361" s="9">
        <v>0.94339600000000001</v>
      </c>
      <c r="G14361" s="10">
        <v>4733000000</v>
      </c>
      <c r="H14361" s="10">
        <v>251740000</v>
      </c>
      <c r="I14361" s="9">
        <v>18.8</v>
      </c>
      <c r="J14361" t="str">
        <f>VLOOKUP(A14361,工作表1!A:F,3,0)</f>
        <v>證券</v>
      </c>
    </row>
    <row r="14362" spans="1:10" s="9" customFormat="1" hidden="1" x14ac:dyDescent="0.3">
      <c r="A14362" s="7" t="s">
        <v>1158</v>
      </c>
      <c r="B14362" s="8">
        <v>44925</v>
      </c>
      <c r="C14362" s="9">
        <v>-0.84</v>
      </c>
      <c r="D14362" s="9">
        <v>-0.84</v>
      </c>
      <c r="E14362" s="9">
        <v>-0.84</v>
      </c>
      <c r="F14362" s="9">
        <v>1</v>
      </c>
      <c r="G14362" s="10">
        <v>2735000000</v>
      </c>
      <c r="H14362" s="10">
        <v>266844000</v>
      </c>
      <c r="I14362" s="9">
        <v>10.25</v>
      </c>
      <c r="J14362" t="str">
        <f>VLOOKUP(A14362,工作表1!A:F,3,0)</f>
        <v>證券</v>
      </c>
    </row>
    <row r="14363" spans="1:10" hidden="1" x14ac:dyDescent="0.3">
      <c r="A14363" s="2" t="s">
        <v>1159</v>
      </c>
      <c r="B14363" s="3">
        <v>40907</v>
      </c>
      <c r="C14363">
        <v>3.35</v>
      </c>
      <c r="D14363">
        <v>3.35</v>
      </c>
      <c r="E14363">
        <v>3.35</v>
      </c>
      <c r="F14363">
        <v>0.65967799999999999</v>
      </c>
      <c r="G14363" s="4">
        <v>21595000000</v>
      </c>
      <c r="H14363" s="4">
        <v>785300000</v>
      </c>
      <c r="I14363">
        <v>27.5</v>
      </c>
      <c r="J14363" t="str">
        <f>VLOOKUP(A14363,工作表1!A:F,3,0)</f>
        <v>租賃業</v>
      </c>
    </row>
    <row r="14364" spans="1:10" hidden="1" x14ac:dyDescent="0.3">
      <c r="A14364" s="2" t="s">
        <v>1159</v>
      </c>
      <c r="B14364" s="3">
        <v>41271</v>
      </c>
      <c r="C14364">
        <v>4.25</v>
      </c>
      <c r="D14364">
        <v>4.25</v>
      </c>
      <c r="E14364">
        <v>5.1100000000000003</v>
      </c>
      <c r="F14364">
        <v>0.65967799999999999</v>
      </c>
      <c r="G14364" s="4">
        <v>60292000000</v>
      </c>
      <c r="H14364" s="4">
        <v>905300000</v>
      </c>
      <c r="I14364">
        <v>66.599999999999994</v>
      </c>
      <c r="J14364" t="str">
        <f>VLOOKUP(A14364,工作表1!A:F,3,0)</f>
        <v>租賃業</v>
      </c>
    </row>
    <row r="14365" spans="1:10" hidden="1" x14ac:dyDescent="0.3">
      <c r="A14365" s="2" t="s">
        <v>1159</v>
      </c>
      <c r="B14365" s="3">
        <v>41639</v>
      </c>
      <c r="C14365">
        <v>5.91</v>
      </c>
      <c r="D14365">
        <v>5.91</v>
      </c>
      <c r="E14365">
        <v>5.91</v>
      </c>
      <c r="F14365">
        <v>0.72564600000000001</v>
      </c>
      <c r="G14365" s="4">
        <v>78073000000</v>
      </c>
      <c r="H14365" s="4">
        <v>995830000</v>
      </c>
      <c r="I14365">
        <v>78.400000000000006</v>
      </c>
      <c r="J14365" t="str">
        <f>VLOOKUP(A14365,工作表1!A:F,3,0)</f>
        <v>租賃業</v>
      </c>
    </row>
    <row r="14366" spans="1:10" hidden="1" x14ac:dyDescent="0.3">
      <c r="A14366" s="2" t="s">
        <v>1159</v>
      </c>
      <c r="B14366" s="3">
        <v>42004</v>
      </c>
      <c r="C14366">
        <v>6.23</v>
      </c>
      <c r="D14366">
        <v>6.23</v>
      </c>
      <c r="E14366">
        <v>6.23</v>
      </c>
      <c r="F14366">
        <v>0.798211</v>
      </c>
      <c r="G14366" s="4">
        <v>86318000000</v>
      </c>
      <c r="H14366" s="4">
        <v>1095413000</v>
      </c>
      <c r="I14366">
        <v>78.8</v>
      </c>
      <c r="J14366" t="str">
        <f>VLOOKUP(A14366,工作表1!A:F,3,0)</f>
        <v>租賃業</v>
      </c>
    </row>
    <row r="14367" spans="1:10" hidden="1" x14ac:dyDescent="0.3">
      <c r="A14367" s="2" t="s">
        <v>1159</v>
      </c>
      <c r="B14367" s="3">
        <v>42369</v>
      </c>
      <c r="C14367">
        <v>6.02</v>
      </c>
      <c r="D14367">
        <v>6.02</v>
      </c>
      <c r="E14367">
        <v>6.02</v>
      </c>
      <c r="F14367">
        <v>0.83013899999999996</v>
      </c>
      <c r="G14367" s="4">
        <v>64822000000</v>
      </c>
      <c r="H14367" s="4">
        <v>1139230000</v>
      </c>
      <c r="I14367">
        <v>56.9</v>
      </c>
      <c r="J14367" t="str">
        <f>VLOOKUP(A14367,工作表1!A:F,3,0)</f>
        <v>租賃業</v>
      </c>
    </row>
    <row r="14368" spans="1:10" hidden="1" x14ac:dyDescent="0.3">
      <c r="A14368" s="2" t="s">
        <v>1159</v>
      </c>
      <c r="B14368" s="3">
        <v>42734</v>
      </c>
      <c r="C14368">
        <v>6.36</v>
      </c>
      <c r="D14368">
        <v>6.36</v>
      </c>
      <c r="E14368">
        <v>6.36</v>
      </c>
      <c r="F14368">
        <v>0.83013899999999996</v>
      </c>
      <c r="G14368" s="4">
        <v>62771000000</v>
      </c>
      <c r="H14368" s="4">
        <v>1139230000</v>
      </c>
      <c r="I14368">
        <v>55.1</v>
      </c>
      <c r="J14368" t="str">
        <f>VLOOKUP(A14368,工作表1!A:F,3,0)</f>
        <v>租賃業</v>
      </c>
    </row>
    <row r="14369" spans="1:10" hidden="1" x14ac:dyDescent="0.3">
      <c r="A14369" s="2" t="s">
        <v>1159</v>
      </c>
      <c r="B14369" s="3">
        <v>43098</v>
      </c>
      <c r="C14369">
        <v>8.2899999999999991</v>
      </c>
      <c r="D14369">
        <v>8.2899999999999991</v>
      </c>
      <c r="E14369">
        <v>8.2899999999999991</v>
      </c>
      <c r="F14369">
        <v>0.83013899999999996</v>
      </c>
      <c r="G14369" s="4">
        <v>109482000000</v>
      </c>
      <c r="H14369" s="4">
        <v>1264230000</v>
      </c>
      <c r="I14369">
        <v>86.6</v>
      </c>
      <c r="J14369" t="str">
        <f>VLOOKUP(A14369,工作表1!A:F,3,0)</f>
        <v>租賃業</v>
      </c>
    </row>
    <row r="14370" spans="1:10" hidden="1" x14ac:dyDescent="0.3">
      <c r="A14370" s="2" t="s">
        <v>1159</v>
      </c>
      <c r="B14370" s="3">
        <v>43462</v>
      </c>
      <c r="C14370">
        <v>10.37</v>
      </c>
      <c r="D14370">
        <v>10.37</v>
      </c>
      <c r="E14370">
        <v>10.37</v>
      </c>
      <c r="F14370">
        <v>0.84674199999999999</v>
      </c>
      <c r="G14370" s="4">
        <v>124954000000</v>
      </c>
      <c r="H14370" s="4">
        <v>1289515000</v>
      </c>
      <c r="I14370">
        <v>96.9</v>
      </c>
      <c r="J14370" t="str">
        <f>VLOOKUP(A14370,工作表1!A:F,3,0)</f>
        <v>租賃業</v>
      </c>
    </row>
    <row r="14371" spans="1:10" hidden="1" x14ac:dyDescent="0.3">
      <c r="A14371" s="2" t="s">
        <v>1159</v>
      </c>
      <c r="B14371" s="3">
        <v>43830</v>
      </c>
      <c r="C14371">
        <v>11.65</v>
      </c>
      <c r="D14371">
        <v>11.65</v>
      </c>
      <c r="E14371">
        <v>11.65</v>
      </c>
      <c r="F14371">
        <v>0.87214400000000003</v>
      </c>
      <c r="G14371" s="4">
        <v>183292000000</v>
      </c>
      <c r="H14371" s="4">
        <v>1328200000</v>
      </c>
      <c r="I14371">
        <v>138</v>
      </c>
      <c r="J14371" t="str">
        <f>VLOOKUP(A14371,工作表1!A:F,3,0)</f>
        <v>租賃業</v>
      </c>
    </row>
    <row r="14372" spans="1:10" hidden="1" x14ac:dyDescent="0.3">
      <c r="A14372" s="2" t="s">
        <v>1159</v>
      </c>
      <c r="B14372" s="3">
        <v>44196</v>
      </c>
      <c r="C14372">
        <v>12.2</v>
      </c>
      <c r="D14372">
        <v>12.2</v>
      </c>
      <c r="E14372">
        <v>12.2</v>
      </c>
      <c r="F14372">
        <v>0.90703</v>
      </c>
      <c r="G14372" s="4">
        <v>232063000000</v>
      </c>
      <c r="H14372" s="4">
        <v>1381328000</v>
      </c>
      <c r="I14372">
        <v>168</v>
      </c>
      <c r="J14372" t="str">
        <f>VLOOKUP(A14372,工作表1!A:F,3,0)</f>
        <v>租賃業</v>
      </c>
    </row>
    <row r="14373" spans="1:10" hidden="1" x14ac:dyDescent="0.3">
      <c r="A14373" s="2" t="s">
        <v>1159</v>
      </c>
      <c r="B14373" s="3">
        <v>44560</v>
      </c>
      <c r="C14373">
        <v>14.8</v>
      </c>
      <c r="D14373">
        <v>14.8</v>
      </c>
      <c r="E14373">
        <v>14.8</v>
      </c>
      <c r="F14373">
        <v>0.95238100000000003</v>
      </c>
      <c r="G14373" s="4">
        <v>382179000000</v>
      </c>
      <c r="H14373" s="4">
        <v>1450394000</v>
      </c>
      <c r="I14373">
        <v>263.5</v>
      </c>
      <c r="J14373" t="str">
        <f>VLOOKUP(A14373,工作表1!A:F,3,0)</f>
        <v>租賃業</v>
      </c>
    </row>
    <row r="14374" spans="1:10" hidden="1" x14ac:dyDescent="0.3">
      <c r="A14374" s="2" t="s">
        <v>1159</v>
      </c>
      <c r="B14374" s="3">
        <v>44925</v>
      </c>
      <c r="C14374">
        <v>17.170000000000002</v>
      </c>
      <c r="D14374">
        <v>16.96</v>
      </c>
      <c r="E14374">
        <v>17.170000000000002</v>
      </c>
      <c r="F14374">
        <v>1</v>
      </c>
      <c r="G14374" s="4">
        <v>343492000000</v>
      </c>
      <c r="H14374" s="4">
        <v>1582914000</v>
      </c>
      <c r="I14374">
        <v>217</v>
      </c>
      <c r="J14374" t="str">
        <f>VLOOKUP(A14374,工作表1!A:F,3,0)</f>
        <v>租賃業</v>
      </c>
    </row>
    <row r="14375" spans="1:10" s="9" customFormat="1" hidden="1" x14ac:dyDescent="0.3">
      <c r="A14375" s="7" t="s">
        <v>1160</v>
      </c>
      <c r="B14375" s="8">
        <v>40907</v>
      </c>
      <c r="C14375" s="9">
        <v>3.02</v>
      </c>
      <c r="D14375" s="9">
        <v>3.02</v>
      </c>
      <c r="E14375" s="9">
        <v>3.02</v>
      </c>
      <c r="F14375" s="9">
        <v>0.83841399999999999</v>
      </c>
      <c r="H14375" s="10">
        <v>3538849000</v>
      </c>
      <c r="J14375" t="str">
        <f>VLOOKUP(A14375,工作表1!A:F,3,0)</f>
        <v>本國銀行</v>
      </c>
    </row>
    <row r="14376" spans="1:10" s="9" customFormat="1" hidden="1" x14ac:dyDescent="0.3">
      <c r="A14376" s="7" t="s">
        <v>1160</v>
      </c>
      <c r="B14376" s="8">
        <v>41271</v>
      </c>
      <c r="C14376" s="9">
        <v>2.57</v>
      </c>
      <c r="E14376" s="9">
        <v>2.57</v>
      </c>
      <c r="F14376" s="9">
        <v>0.88033499999999998</v>
      </c>
      <c r="H14376" s="10">
        <v>3715792000</v>
      </c>
      <c r="J14376" t="str">
        <f>VLOOKUP(A14376,工作表1!A:F,3,0)</f>
        <v>本國銀行</v>
      </c>
    </row>
    <row r="14377" spans="1:10" s="9" customFormat="1" hidden="1" x14ac:dyDescent="0.3">
      <c r="A14377" s="7" t="s">
        <v>1160</v>
      </c>
      <c r="B14377" s="8">
        <v>41639</v>
      </c>
      <c r="C14377" s="9">
        <v>2.74</v>
      </c>
      <c r="D14377" s="9">
        <v>2.74</v>
      </c>
      <c r="E14377" s="9">
        <v>2.74</v>
      </c>
      <c r="F14377" s="9">
        <v>0.88033499999999998</v>
      </c>
      <c r="H14377" s="10">
        <v>3715792000</v>
      </c>
      <c r="J14377" t="str">
        <f>VLOOKUP(A14377,工作表1!A:F,3,0)</f>
        <v>本國銀行</v>
      </c>
    </row>
    <row r="14378" spans="1:10" s="9" customFormat="1" hidden="1" x14ac:dyDescent="0.3">
      <c r="A14378" s="7" t="s">
        <v>1160</v>
      </c>
      <c r="B14378" s="8">
        <v>42004</v>
      </c>
      <c r="C14378" s="9">
        <v>2.87</v>
      </c>
      <c r="D14378" s="9">
        <v>2.87</v>
      </c>
      <c r="E14378" s="9">
        <v>2.87</v>
      </c>
      <c r="F14378" s="9">
        <v>0.90234300000000001</v>
      </c>
      <c r="H14378" s="10">
        <v>3808686000</v>
      </c>
      <c r="J14378" t="str">
        <f>VLOOKUP(A14378,工作表1!A:F,3,0)</f>
        <v>本國銀行</v>
      </c>
    </row>
    <row r="14379" spans="1:10" s="9" customFormat="1" hidden="1" x14ac:dyDescent="0.3">
      <c r="A14379" s="7" t="s">
        <v>1160</v>
      </c>
      <c r="B14379" s="8">
        <v>42369</v>
      </c>
      <c r="C14379" s="9">
        <v>2.98</v>
      </c>
      <c r="D14379" s="9">
        <v>2.98</v>
      </c>
      <c r="E14379" s="9">
        <v>2.98</v>
      </c>
      <c r="F14379" s="9">
        <v>0.94745999999999997</v>
      </c>
      <c r="H14379" s="10">
        <v>3999121000</v>
      </c>
      <c r="J14379" t="str">
        <f>VLOOKUP(A14379,工作表1!A:F,3,0)</f>
        <v>本國銀行</v>
      </c>
    </row>
    <row r="14380" spans="1:10" s="9" customFormat="1" hidden="1" x14ac:dyDescent="0.3">
      <c r="A14380" s="7" t="s">
        <v>1160</v>
      </c>
      <c r="B14380" s="8">
        <v>42734</v>
      </c>
      <c r="C14380" s="9">
        <v>2.89</v>
      </c>
      <c r="D14380" s="9">
        <v>2.89</v>
      </c>
      <c r="E14380" s="9">
        <v>2.89</v>
      </c>
      <c r="F14380" s="9">
        <v>0.96640999999999999</v>
      </c>
      <c r="H14380" s="10">
        <v>4079103000</v>
      </c>
      <c r="J14380" t="str">
        <f>VLOOKUP(A14380,工作表1!A:F,3,0)</f>
        <v>本國銀行</v>
      </c>
    </row>
    <row r="14381" spans="1:10" s="9" customFormat="1" hidden="1" x14ac:dyDescent="0.3">
      <c r="A14381" s="7" t="s">
        <v>1160</v>
      </c>
      <c r="B14381" s="8">
        <v>43098</v>
      </c>
      <c r="C14381" s="9">
        <v>3.04</v>
      </c>
      <c r="D14381" s="9">
        <v>3.04</v>
      </c>
      <c r="E14381" s="9">
        <v>3.04</v>
      </c>
      <c r="F14381" s="9">
        <v>0.96640999999999999</v>
      </c>
      <c r="H14381" s="10">
        <v>4079103000</v>
      </c>
      <c r="J14381" t="str">
        <f>VLOOKUP(A14381,工作表1!A:F,3,0)</f>
        <v>本國銀行</v>
      </c>
    </row>
    <row r="14382" spans="1:10" s="9" customFormat="1" hidden="1" x14ac:dyDescent="0.3">
      <c r="A14382" s="7" t="s">
        <v>1160</v>
      </c>
      <c r="B14382" s="8">
        <v>43462</v>
      </c>
      <c r="C14382" s="9">
        <v>3.37</v>
      </c>
      <c r="D14382" s="9">
        <v>3.37</v>
      </c>
      <c r="E14382" s="9">
        <v>3.37</v>
      </c>
      <c r="F14382" s="9">
        <v>0.96640999999999999</v>
      </c>
      <c r="G14382" s="10">
        <v>164884000000</v>
      </c>
      <c r="H14382" s="10">
        <v>4101603000</v>
      </c>
      <c r="I14382" s="9">
        <v>40.200000000000003</v>
      </c>
      <c r="J14382" t="str">
        <f>VLOOKUP(A14382,工作表1!A:F,3,0)</f>
        <v>本國銀行</v>
      </c>
    </row>
    <row r="14383" spans="1:10" s="9" customFormat="1" hidden="1" x14ac:dyDescent="0.3">
      <c r="A14383" s="7" t="s">
        <v>1160</v>
      </c>
      <c r="B14383" s="8">
        <v>43830</v>
      </c>
      <c r="C14383" s="9">
        <v>3.5</v>
      </c>
      <c r="D14383" s="9">
        <v>3.5</v>
      </c>
      <c r="E14383" s="9">
        <v>3.5</v>
      </c>
      <c r="F14383" s="9">
        <v>0.98717999999999995</v>
      </c>
      <c r="G14383" s="10">
        <v>233043000000</v>
      </c>
      <c r="H14383" s="10">
        <v>4481603000</v>
      </c>
      <c r="I14383" s="9">
        <v>52</v>
      </c>
      <c r="J14383" t="str">
        <f>VLOOKUP(A14383,工作表1!A:F,3,0)</f>
        <v>本國銀行</v>
      </c>
    </row>
    <row r="14384" spans="1:10" s="9" customFormat="1" hidden="1" x14ac:dyDescent="0.3">
      <c r="A14384" s="7" t="s">
        <v>1160</v>
      </c>
      <c r="B14384" s="8">
        <v>44196</v>
      </c>
      <c r="C14384" s="9">
        <v>3.01</v>
      </c>
      <c r="D14384" s="9">
        <v>3.01</v>
      </c>
      <c r="E14384" s="9">
        <v>3.01</v>
      </c>
      <c r="F14384" s="9">
        <v>0.98717999999999995</v>
      </c>
      <c r="G14384" s="10">
        <v>184194000000</v>
      </c>
      <c r="H14384" s="10">
        <v>4481603000</v>
      </c>
      <c r="I14384" s="9">
        <v>41.1</v>
      </c>
      <c r="J14384" t="str">
        <f>VLOOKUP(A14384,工作表1!A:F,3,0)</f>
        <v>本國銀行</v>
      </c>
    </row>
    <row r="14385" spans="1:10" s="9" customFormat="1" hidden="1" x14ac:dyDescent="0.3">
      <c r="A14385" s="7" t="s">
        <v>1160</v>
      </c>
      <c r="B14385" s="8">
        <v>44560</v>
      </c>
      <c r="C14385" s="9">
        <v>3.19</v>
      </c>
      <c r="D14385" s="9">
        <v>3.19</v>
      </c>
      <c r="E14385" s="9">
        <v>3.19</v>
      </c>
      <c r="F14385" s="9">
        <v>0.98717999999999995</v>
      </c>
      <c r="G14385" s="10">
        <v>211756000000</v>
      </c>
      <c r="H14385" s="10">
        <v>4481603000</v>
      </c>
      <c r="I14385" s="9">
        <v>47.25</v>
      </c>
      <c r="J14385" t="str">
        <f>VLOOKUP(A14385,工作表1!A:F,3,0)</f>
        <v>本國銀行</v>
      </c>
    </row>
    <row r="14386" spans="1:10" s="9" customFormat="1" hidden="1" x14ac:dyDescent="0.3">
      <c r="A14386" s="7" t="s">
        <v>1160</v>
      </c>
      <c r="B14386" s="8">
        <v>44925</v>
      </c>
      <c r="C14386" s="9">
        <v>3.33</v>
      </c>
      <c r="D14386" s="9">
        <v>3.33</v>
      </c>
      <c r="E14386" s="9">
        <v>3.33</v>
      </c>
      <c r="F14386" s="9">
        <v>1</v>
      </c>
      <c r="G14386" s="10">
        <v>214154000000</v>
      </c>
      <c r="H14386" s="10">
        <v>4861603000</v>
      </c>
      <c r="I14386" s="9">
        <v>44.05</v>
      </c>
      <c r="J14386" t="str">
        <f>VLOOKUP(A14386,工作表1!A:F,3,0)</f>
        <v>本國銀行</v>
      </c>
    </row>
    <row r="14387" spans="1:10" s="9" customFormat="1" hidden="1" x14ac:dyDescent="0.3">
      <c r="A14387" s="7" t="s">
        <v>1161</v>
      </c>
      <c r="B14387" s="8">
        <v>40907</v>
      </c>
      <c r="C14387" s="9">
        <v>2.46</v>
      </c>
      <c r="D14387" s="9">
        <v>2.4500000000000002</v>
      </c>
      <c r="E14387" s="9">
        <v>2.46</v>
      </c>
      <c r="F14387" s="9">
        <v>0.73486200000000002</v>
      </c>
      <c r="H14387" s="10">
        <v>13900000</v>
      </c>
      <c r="J14387" t="str">
        <f>VLOOKUP(A14387,工作表1!A:F,3,0)</f>
        <v>保險經紀</v>
      </c>
    </row>
    <row r="14388" spans="1:10" s="9" customFormat="1" hidden="1" x14ac:dyDescent="0.3">
      <c r="A14388" s="7" t="s">
        <v>1161</v>
      </c>
      <c r="B14388" s="8">
        <v>41271</v>
      </c>
      <c r="C14388" s="9">
        <v>3.77</v>
      </c>
      <c r="E14388" s="9">
        <v>3.76</v>
      </c>
      <c r="F14388" s="9">
        <v>0.73486200000000002</v>
      </c>
      <c r="H14388" s="10">
        <v>14800000</v>
      </c>
      <c r="J14388" t="str">
        <f>VLOOKUP(A14388,工作表1!A:F,3,0)</f>
        <v>保險經紀</v>
      </c>
    </row>
    <row r="14389" spans="1:10" s="9" customFormat="1" hidden="1" x14ac:dyDescent="0.3">
      <c r="A14389" s="7" t="s">
        <v>1161</v>
      </c>
      <c r="B14389" s="8">
        <v>41639</v>
      </c>
      <c r="C14389" s="9">
        <v>3.9</v>
      </c>
      <c r="D14389" s="9">
        <v>3.89</v>
      </c>
      <c r="E14389" s="9">
        <v>3.9</v>
      </c>
      <c r="F14389" s="9">
        <v>0.793651</v>
      </c>
      <c r="H14389" s="10">
        <v>17184000</v>
      </c>
      <c r="J14389" t="str">
        <f>VLOOKUP(A14389,工作表1!A:F,3,0)</f>
        <v>保險經紀</v>
      </c>
    </row>
    <row r="14390" spans="1:10" s="9" customFormat="1" hidden="1" x14ac:dyDescent="0.3">
      <c r="A14390" s="7" t="s">
        <v>1161</v>
      </c>
      <c r="B14390" s="8">
        <v>42004</v>
      </c>
      <c r="C14390" s="9">
        <v>3.86</v>
      </c>
      <c r="D14390" s="9">
        <v>3.85</v>
      </c>
      <c r="E14390" s="9">
        <v>3.86</v>
      </c>
      <c r="F14390" s="9">
        <v>0.793651</v>
      </c>
      <c r="G14390" s="10">
        <v>855000000</v>
      </c>
      <c r="H14390" s="10">
        <v>18800000</v>
      </c>
      <c r="I14390" s="9">
        <v>45.5</v>
      </c>
      <c r="J14390" t="str">
        <f>VLOOKUP(A14390,工作表1!A:F,3,0)</f>
        <v>保險經紀</v>
      </c>
    </row>
    <row r="14391" spans="1:10" s="9" customFormat="1" hidden="1" x14ac:dyDescent="0.3">
      <c r="A14391" s="7" t="s">
        <v>1161</v>
      </c>
      <c r="B14391" s="8">
        <v>42369</v>
      </c>
      <c r="C14391" s="9">
        <v>3.12</v>
      </c>
      <c r="D14391" s="9">
        <v>3.11</v>
      </c>
      <c r="E14391" s="9">
        <v>3.12</v>
      </c>
      <c r="F14391" s="9">
        <v>1</v>
      </c>
      <c r="G14391" s="10">
        <v>995000000</v>
      </c>
      <c r="H14391" s="10">
        <v>23688000</v>
      </c>
      <c r="I14391" s="9">
        <v>42</v>
      </c>
      <c r="J14391" t="str">
        <f>VLOOKUP(A14391,工作表1!A:F,3,0)</f>
        <v>保險經紀</v>
      </c>
    </row>
    <row r="14392" spans="1:10" s="9" customFormat="1" hidden="1" x14ac:dyDescent="0.3">
      <c r="A14392" s="7" t="s">
        <v>1161</v>
      </c>
      <c r="B14392" s="8">
        <v>42734</v>
      </c>
      <c r="C14392" s="9">
        <v>3.62</v>
      </c>
      <c r="D14392" s="9">
        <v>3.61</v>
      </c>
      <c r="E14392" s="9">
        <v>3.62</v>
      </c>
      <c r="F14392" s="9">
        <v>1</v>
      </c>
      <c r="G14392" s="10">
        <v>1009000000</v>
      </c>
      <c r="H14392" s="10">
        <v>23688000</v>
      </c>
      <c r="I14392" s="9">
        <v>42.6</v>
      </c>
      <c r="J14392" t="str">
        <f>VLOOKUP(A14392,工作表1!A:F,3,0)</f>
        <v>保險經紀</v>
      </c>
    </row>
    <row r="14393" spans="1:10" s="9" customFormat="1" hidden="1" x14ac:dyDescent="0.3">
      <c r="A14393" s="7" t="s">
        <v>1161</v>
      </c>
      <c r="B14393" s="8">
        <v>43098</v>
      </c>
      <c r="C14393" s="9">
        <v>3.79</v>
      </c>
      <c r="D14393" s="9">
        <v>3.78</v>
      </c>
      <c r="E14393" s="9">
        <v>3.79</v>
      </c>
      <c r="F14393" s="9">
        <v>1</v>
      </c>
      <c r="G14393" s="10">
        <v>1059000000</v>
      </c>
      <c r="H14393" s="10">
        <v>23688000</v>
      </c>
      <c r="I14393" s="9">
        <v>44.7</v>
      </c>
      <c r="J14393" t="str">
        <f>VLOOKUP(A14393,工作表1!A:F,3,0)</f>
        <v>保險經紀</v>
      </c>
    </row>
    <row r="14394" spans="1:10" s="9" customFormat="1" hidden="1" x14ac:dyDescent="0.3">
      <c r="A14394" s="7" t="s">
        <v>1161</v>
      </c>
      <c r="B14394" s="8">
        <v>43462</v>
      </c>
      <c r="C14394" s="9">
        <v>3.2</v>
      </c>
      <c r="D14394" s="9">
        <v>3.19</v>
      </c>
      <c r="E14394" s="9">
        <v>3.2</v>
      </c>
      <c r="F14394" s="9">
        <v>1</v>
      </c>
      <c r="G14394" s="10">
        <v>1080000000</v>
      </c>
      <c r="H14394" s="10">
        <v>23688000</v>
      </c>
      <c r="I14394" s="9">
        <v>45.6</v>
      </c>
      <c r="J14394" t="str">
        <f>VLOOKUP(A14394,工作表1!A:F,3,0)</f>
        <v>保險經紀</v>
      </c>
    </row>
    <row r="14395" spans="1:10" s="9" customFormat="1" hidden="1" x14ac:dyDescent="0.3">
      <c r="A14395" s="7" t="s">
        <v>1161</v>
      </c>
      <c r="B14395" s="8">
        <v>43830</v>
      </c>
      <c r="C14395" s="9">
        <v>3.04</v>
      </c>
      <c r="D14395" s="9">
        <v>3.04</v>
      </c>
      <c r="E14395" s="9">
        <v>3.04</v>
      </c>
      <c r="F14395" s="9">
        <v>1</v>
      </c>
      <c r="G14395" s="10">
        <v>1131000000</v>
      </c>
      <c r="H14395" s="10">
        <v>25024000</v>
      </c>
      <c r="I14395" s="9">
        <v>45.2</v>
      </c>
      <c r="J14395" t="str">
        <f>VLOOKUP(A14395,工作表1!A:F,3,0)</f>
        <v>保險經紀</v>
      </c>
    </row>
    <row r="14396" spans="1:10" s="9" customFormat="1" hidden="1" x14ac:dyDescent="0.3">
      <c r="A14396" s="7" t="s">
        <v>1161</v>
      </c>
      <c r="B14396" s="8">
        <v>44196</v>
      </c>
      <c r="C14396" s="9">
        <v>3.47</v>
      </c>
      <c r="D14396" s="9">
        <v>3.46</v>
      </c>
      <c r="E14396" s="9">
        <v>3.47</v>
      </c>
      <c r="F14396" s="9">
        <v>1</v>
      </c>
      <c r="G14396" s="10">
        <v>1136000000</v>
      </c>
      <c r="H14396" s="10">
        <v>25024000</v>
      </c>
      <c r="I14396" s="9">
        <v>45.4</v>
      </c>
      <c r="J14396" t="str">
        <f>VLOOKUP(A14396,工作表1!A:F,3,0)</f>
        <v>保險經紀</v>
      </c>
    </row>
    <row r="14397" spans="1:10" s="9" customFormat="1" hidden="1" x14ac:dyDescent="0.3">
      <c r="A14397" s="7" t="s">
        <v>1161</v>
      </c>
      <c r="B14397" s="8">
        <v>44560</v>
      </c>
      <c r="C14397" s="9">
        <v>2.98</v>
      </c>
      <c r="D14397" s="9">
        <v>2.98</v>
      </c>
      <c r="E14397" s="9">
        <v>2.98</v>
      </c>
      <c r="F14397" s="9">
        <v>1</v>
      </c>
      <c r="G14397" s="10">
        <v>1186000000</v>
      </c>
      <c r="H14397" s="10">
        <v>25024000</v>
      </c>
      <c r="I14397" s="9">
        <v>47.4</v>
      </c>
      <c r="J14397" t="str">
        <f>VLOOKUP(A14397,工作表1!A:F,3,0)</f>
        <v>保險經紀</v>
      </c>
    </row>
    <row r="14398" spans="1:10" s="9" customFormat="1" hidden="1" x14ac:dyDescent="0.3">
      <c r="A14398" s="7" t="s">
        <v>1161</v>
      </c>
      <c r="B14398" s="8">
        <v>44925</v>
      </c>
      <c r="C14398" s="9">
        <v>2.64</v>
      </c>
      <c r="D14398" s="9">
        <v>2.63</v>
      </c>
      <c r="E14398" s="9">
        <v>2.64</v>
      </c>
      <c r="F14398" s="9">
        <v>1</v>
      </c>
      <c r="G14398" s="10">
        <v>1196000000</v>
      </c>
      <c r="H14398" s="10">
        <v>25024000</v>
      </c>
      <c r="I14398" s="9">
        <v>47.8</v>
      </c>
      <c r="J14398" t="str">
        <f>VLOOKUP(A14398,工作表1!A:F,3,0)</f>
        <v>保險經紀</v>
      </c>
    </row>
    <row r="14399" spans="1:10" s="9" customFormat="1" hidden="1" x14ac:dyDescent="0.3">
      <c r="A14399" s="7" t="s">
        <v>1162</v>
      </c>
      <c r="B14399" s="8">
        <v>40907</v>
      </c>
      <c r="C14399" s="9">
        <v>0.04</v>
      </c>
      <c r="D14399" s="9">
        <v>0.04</v>
      </c>
      <c r="E14399" s="9">
        <v>0.04</v>
      </c>
      <c r="F14399" s="9">
        <v>0.62703600000000004</v>
      </c>
      <c r="G14399" s="10">
        <v>120062000000</v>
      </c>
      <c r="H14399" s="10">
        <v>6596825000</v>
      </c>
      <c r="I14399" s="9">
        <v>18.2</v>
      </c>
      <c r="J14399" t="str">
        <f>VLOOKUP(A14399,工作表1!A:F,3,0)</f>
        <v>金融控股</v>
      </c>
    </row>
    <row r="14400" spans="1:10" s="9" customFormat="1" hidden="1" x14ac:dyDescent="0.3">
      <c r="A14400" s="7" t="s">
        <v>1162</v>
      </c>
      <c r="B14400" s="8">
        <v>41271</v>
      </c>
      <c r="C14400" s="9">
        <v>1.05</v>
      </c>
      <c r="E14400" s="9">
        <v>1.07</v>
      </c>
      <c r="F14400" s="9">
        <v>0.66839999999999999</v>
      </c>
      <c r="G14400" s="10">
        <v>132870000000</v>
      </c>
      <c r="H14400" s="10">
        <v>8126667000</v>
      </c>
      <c r="I14400" s="9">
        <v>16.350000000000001</v>
      </c>
      <c r="J14400" t="str">
        <f>VLOOKUP(A14400,工作表1!A:F,3,0)</f>
        <v>金融控股</v>
      </c>
    </row>
    <row r="14401" spans="1:10" s="9" customFormat="1" hidden="1" x14ac:dyDescent="0.3">
      <c r="A14401" s="7" t="s">
        <v>1162</v>
      </c>
      <c r="B14401" s="8">
        <v>41639</v>
      </c>
      <c r="C14401" s="9">
        <v>1</v>
      </c>
      <c r="D14401" s="9">
        <v>1</v>
      </c>
      <c r="E14401" s="9">
        <v>1</v>
      </c>
      <c r="F14401" s="9">
        <v>0.70850400000000002</v>
      </c>
      <c r="G14401" s="10">
        <v>140412000000</v>
      </c>
      <c r="H14401" s="10">
        <v>8614267000</v>
      </c>
      <c r="I14401" s="9">
        <v>16.3</v>
      </c>
      <c r="J14401" t="str">
        <f>VLOOKUP(A14401,工作表1!A:F,3,0)</f>
        <v>金融控股</v>
      </c>
    </row>
    <row r="14402" spans="1:10" s="9" customFormat="1" hidden="1" x14ac:dyDescent="0.3">
      <c r="A14402" s="7" t="s">
        <v>1162</v>
      </c>
      <c r="B14402" s="8">
        <v>42004</v>
      </c>
      <c r="C14402" s="9">
        <v>1.1299999999999999</v>
      </c>
      <c r="D14402" s="9">
        <v>1.1299999999999999</v>
      </c>
      <c r="E14402" s="9">
        <v>1.1299999999999999</v>
      </c>
      <c r="F14402" s="9">
        <v>0.74392999999999998</v>
      </c>
      <c r="G14402" s="10">
        <v>147433000000</v>
      </c>
      <c r="H14402" s="10">
        <v>9044980000</v>
      </c>
      <c r="I14402" s="9">
        <v>16.3</v>
      </c>
      <c r="J14402" t="str">
        <f>VLOOKUP(A14402,工作表1!A:F,3,0)</f>
        <v>金融控股</v>
      </c>
    </row>
    <row r="14403" spans="1:10" s="9" customFormat="1" hidden="1" x14ac:dyDescent="0.3">
      <c r="A14403" s="7" t="s">
        <v>1162</v>
      </c>
      <c r="B14403" s="8">
        <v>42369</v>
      </c>
      <c r="C14403" s="9">
        <v>1.22</v>
      </c>
      <c r="D14403" s="9">
        <v>1.22</v>
      </c>
      <c r="E14403" s="9">
        <v>1.22</v>
      </c>
      <c r="F14403" s="9">
        <v>0.79036899999999999</v>
      </c>
      <c r="G14403" s="10">
        <v>152243000000</v>
      </c>
      <c r="H14403" s="10">
        <v>11072229000</v>
      </c>
      <c r="I14403" s="9">
        <v>13.75</v>
      </c>
      <c r="J14403" t="str">
        <f>VLOOKUP(A14403,工作表1!A:F,3,0)</f>
        <v>金融控股</v>
      </c>
    </row>
    <row r="14404" spans="1:10" s="9" customFormat="1" hidden="1" x14ac:dyDescent="0.3">
      <c r="A14404" s="7" t="s">
        <v>1162</v>
      </c>
      <c r="B14404" s="8">
        <v>42734</v>
      </c>
      <c r="C14404" s="9">
        <v>1.1599999999999999</v>
      </c>
      <c r="D14404" s="9">
        <v>1.1599999999999999</v>
      </c>
      <c r="E14404" s="9">
        <v>1.1599999999999999</v>
      </c>
      <c r="F14404" s="9">
        <v>0.84569499999999997</v>
      </c>
      <c r="G14404" s="10">
        <v>166454000000</v>
      </c>
      <c r="H14404" s="10">
        <v>11847285000</v>
      </c>
      <c r="I14404" s="9">
        <v>14.05</v>
      </c>
      <c r="J14404" t="str">
        <f>VLOOKUP(A14404,工作表1!A:F,3,0)</f>
        <v>金融控股</v>
      </c>
    </row>
    <row r="14405" spans="1:10" s="9" customFormat="1" hidden="1" x14ac:dyDescent="0.3">
      <c r="A14405" s="7" t="s">
        <v>1162</v>
      </c>
      <c r="B14405" s="8">
        <v>43098</v>
      </c>
      <c r="C14405" s="9">
        <v>1.17</v>
      </c>
      <c r="D14405" s="9">
        <v>1.17</v>
      </c>
      <c r="E14405" s="9">
        <v>1.17</v>
      </c>
      <c r="F14405" s="9">
        <v>0.87106600000000001</v>
      </c>
      <c r="G14405" s="10">
        <v>202564000000</v>
      </c>
      <c r="H14405" s="10">
        <v>12202704000</v>
      </c>
      <c r="I14405" s="9">
        <v>16.600000000000001</v>
      </c>
      <c r="J14405" t="str">
        <f>VLOOKUP(A14405,工作表1!A:F,3,0)</f>
        <v>金融控股</v>
      </c>
    </row>
    <row r="14406" spans="1:10" s="9" customFormat="1" hidden="1" x14ac:dyDescent="0.3">
      <c r="A14406" s="7" t="s">
        <v>1162</v>
      </c>
      <c r="B14406" s="8">
        <v>43462</v>
      </c>
      <c r="C14406" s="9">
        <v>1.24</v>
      </c>
      <c r="D14406" s="9">
        <v>1.24</v>
      </c>
      <c r="E14406" s="9">
        <v>1.24</v>
      </c>
      <c r="F14406" s="9">
        <v>0.89719800000000005</v>
      </c>
      <c r="G14406" s="10">
        <v>221839000000</v>
      </c>
      <c r="H14406" s="10">
        <v>12568785000</v>
      </c>
      <c r="I14406" s="9">
        <v>17.649999999999999</v>
      </c>
      <c r="J14406" t="str">
        <f>VLOOKUP(A14406,工作表1!A:F,3,0)</f>
        <v>金融控股</v>
      </c>
    </row>
    <row r="14407" spans="1:10" s="9" customFormat="1" hidden="1" x14ac:dyDescent="0.3">
      <c r="A14407" s="7" t="s">
        <v>1162</v>
      </c>
      <c r="B14407" s="8">
        <v>43830</v>
      </c>
      <c r="C14407" s="9">
        <v>1.33</v>
      </c>
      <c r="D14407" s="9">
        <v>1.33</v>
      </c>
      <c r="E14407" s="9">
        <v>1.33</v>
      </c>
      <c r="F14407" s="9">
        <v>0.92411399999999999</v>
      </c>
      <c r="G14407" s="10">
        <v>268626000000</v>
      </c>
      <c r="H14407" s="10">
        <v>12945848000</v>
      </c>
      <c r="I14407" s="9">
        <v>20.75</v>
      </c>
      <c r="J14407" t="str">
        <f>VLOOKUP(A14407,工作表1!A:F,3,0)</f>
        <v>金融控股</v>
      </c>
    </row>
    <row r="14408" spans="1:10" s="9" customFormat="1" hidden="1" x14ac:dyDescent="0.3">
      <c r="A14408" s="7" t="s">
        <v>1162</v>
      </c>
      <c r="B14408" s="8">
        <v>44196</v>
      </c>
      <c r="C14408" s="9">
        <v>1.24</v>
      </c>
      <c r="D14408" s="9">
        <v>1.24</v>
      </c>
      <c r="E14408" s="9">
        <v>1.24</v>
      </c>
      <c r="F14408" s="9">
        <v>0.95183700000000004</v>
      </c>
      <c r="G14408" s="10">
        <v>271351000000</v>
      </c>
      <c r="H14408" s="10">
        <v>13334224000</v>
      </c>
      <c r="I14408" s="9">
        <v>20.350000000000001</v>
      </c>
      <c r="J14408" t="str">
        <f>VLOOKUP(A14408,工作表1!A:F,3,0)</f>
        <v>金融控股</v>
      </c>
    </row>
    <row r="14409" spans="1:10" s="9" customFormat="1" hidden="1" x14ac:dyDescent="0.3">
      <c r="A14409" s="7" t="s">
        <v>1162</v>
      </c>
      <c r="B14409" s="8">
        <v>44560</v>
      </c>
      <c r="C14409" s="9">
        <v>1.51</v>
      </c>
      <c r="D14409" s="9">
        <v>1.51</v>
      </c>
      <c r="E14409" s="9">
        <v>1.51</v>
      </c>
      <c r="F14409" s="9">
        <v>0.97087400000000001</v>
      </c>
      <c r="G14409" s="10">
        <v>346143000000</v>
      </c>
      <c r="H14409" s="10">
        <v>13600908000</v>
      </c>
      <c r="I14409" s="9">
        <v>25.45</v>
      </c>
      <c r="J14409" t="str">
        <f>VLOOKUP(A14409,工作表1!A:F,3,0)</f>
        <v>金融控股</v>
      </c>
    </row>
    <row r="14410" spans="1:10" s="9" customFormat="1" hidden="1" x14ac:dyDescent="0.3">
      <c r="A14410" s="7" t="s">
        <v>1162</v>
      </c>
      <c r="B14410" s="8">
        <v>44925</v>
      </c>
      <c r="C14410" s="9">
        <v>1.45</v>
      </c>
      <c r="D14410" s="9">
        <v>1.45</v>
      </c>
      <c r="E14410" s="9">
        <v>1.45</v>
      </c>
      <c r="F14410" s="9">
        <v>1</v>
      </c>
      <c r="G14410" s="10">
        <v>364232000000</v>
      </c>
      <c r="H14410" s="10">
        <v>14008935000</v>
      </c>
      <c r="I14410" s="9">
        <v>26</v>
      </c>
      <c r="J14410" t="str">
        <f>VLOOKUP(A14410,工作表1!A:F,3,0)</f>
        <v>金融控股</v>
      </c>
    </row>
    <row r="14411" spans="1:10" hidden="1" x14ac:dyDescent="0.3">
      <c r="A14411" s="2" t="s">
        <v>1163</v>
      </c>
      <c r="B14411" s="3">
        <v>40907</v>
      </c>
      <c r="C14411">
        <v>-0.72</v>
      </c>
      <c r="D14411">
        <v>-0.72</v>
      </c>
      <c r="E14411">
        <v>-0.72</v>
      </c>
      <c r="F14411">
        <v>1</v>
      </c>
      <c r="G14411" s="4">
        <v>829000000</v>
      </c>
      <c r="H14411" s="4">
        <v>94500000</v>
      </c>
      <c r="I14411">
        <v>8.77</v>
      </c>
      <c r="J14411" t="str">
        <f>VLOOKUP(A14411,工作表1!A:F,3,0)</f>
        <v>貿易業</v>
      </c>
    </row>
    <row r="14412" spans="1:10" hidden="1" x14ac:dyDescent="0.3">
      <c r="A14412" s="2" t="s">
        <v>1163</v>
      </c>
      <c r="B14412" s="3">
        <v>41271</v>
      </c>
      <c r="C14412">
        <v>0.01</v>
      </c>
      <c r="D14412">
        <v>0.01</v>
      </c>
      <c r="E14412">
        <v>0.01</v>
      </c>
      <c r="F14412">
        <v>1</v>
      </c>
      <c r="G14412" s="4">
        <v>1219000000</v>
      </c>
      <c r="H14412" s="4">
        <v>94500000</v>
      </c>
      <c r="I14412">
        <v>12.9</v>
      </c>
      <c r="J14412" t="str">
        <f>VLOOKUP(A14412,工作表1!A:F,3,0)</f>
        <v>貿易業</v>
      </c>
    </row>
    <row r="14413" spans="1:10" hidden="1" x14ac:dyDescent="0.3">
      <c r="A14413" s="2" t="s">
        <v>1163</v>
      </c>
      <c r="B14413" s="3">
        <v>41639</v>
      </c>
      <c r="C14413">
        <v>0.21</v>
      </c>
      <c r="D14413">
        <v>0.21</v>
      </c>
      <c r="E14413">
        <v>0.21</v>
      </c>
      <c r="F14413">
        <v>1</v>
      </c>
      <c r="G14413" s="4">
        <v>2136000000</v>
      </c>
      <c r="H14413" s="4">
        <v>94500000</v>
      </c>
      <c r="I14413">
        <v>22.6</v>
      </c>
      <c r="J14413" t="str">
        <f>VLOOKUP(A14413,工作表1!A:F,3,0)</f>
        <v>貿易業</v>
      </c>
    </row>
    <row r="14414" spans="1:10" hidden="1" x14ac:dyDescent="0.3">
      <c r="A14414" s="2" t="s">
        <v>1163</v>
      </c>
      <c r="B14414" s="3">
        <v>42004</v>
      </c>
      <c r="C14414">
        <v>0.14000000000000001</v>
      </c>
      <c r="D14414">
        <v>0.14000000000000001</v>
      </c>
      <c r="E14414">
        <v>0.14000000000000001</v>
      </c>
      <c r="F14414">
        <v>1</v>
      </c>
      <c r="G14414" s="4">
        <v>1257000000</v>
      </c>
      <c r="H14414" s="4">
        <v>94500000</v>
      </c>
      <c r="I14414">
        <v>13.3</v>
      </c>
      <c r="J14414" t="str">
        <f>VLOOKUP(A14414,工作表1!A:F,3,0)</f>
        <v>貿易業</v>
      </c>
    </row>
    <row r="14415" spans="1:10" hidden="1" x14ac:dyDescent="0.3">
      <c r="A14415" s="2" t="s">
        <v>1163</v>
      </c>
      <c r="B14415" s="3">
        <v>42369</v>
      </c>
      <c r="C14415">
        <v>0.26</v>
      </c>
      <c r="D14415">
        <v>0.26</v>
      </c>
      <c r="E14415">
        <v>0.26</v>
      </c>
      <c r="F14415">
        <v>1</v>
      </c>
      <c r="G14415" s="4">
        <v>940000000</v>
      </c>
      <c r="H14415" s="4">
        <v>94500000</v>
      </c>
      <c r="I14415">
        <v>9.9499999999999993</v>
      </c>
      <c r="J14415" t="str">
        <f>VLOOKUP(A14415,工作表1!A:F,3,0)</f>
        <v>貿易業</v>
      </c>
    </row>
    <row r="14416" spans="1:10" hidden="1" x14ac:dyDescent="0.3">
      <c r="A14416" s="2" t="s">
        <v>1163</v>
      </c>
      <c r="B14416" s="3">
        <v>42734</v>
      </c>
      <c r="C14416">
        <v>0.37</v>
      </c>
      <c r="D14416">
        <v>0.37</v>
      </c>
      <c r="E14416">
        <v>0.37</v>
      </c>
      <c r="F14416">
        <v>1</v>
      </c>
      <c r="G14416" s="4">
        <v>1120000000</v>
      </c>
      <c r="H14416" s="4">
        <v>94500000</v>
      </c>
      <c r="I14416">
        <v>11.85</v>
      </c>
      <c r="J14416" t="str">
        <f>VLOOKUP(A14416,工作表1!A:F,3,0)</f>
        <v>貿易業</v>
      </c>
    </row>
    <row r="14417" spans="1:10" hidden="1" x14ac:dyDescent="0.3">
      <c r="A14417" s="2" t="s">
        <v>1163</v>
      </c>
      <c r="B14417" s="3">
        <v>43098</v>
      </c>
      <c r="C14417">
        <v>0.28000000000000003</v>
      </c>
      <c r="D14417">
        <v>0.28000000000000003</v>
      </c>
      <c r="E14417">
        <v>0.28000000000000003</v>
      </c>
      <c r="F14417">
        <v>1</v>
      </c>
      <c r="G14417" s="4">
        <v>1177000000</v>
      </c>
      <c r="H14417" s="4">
        <v>94500000</v>
      </c>
      <c r="I14417">
        <v>12.45</v>
      </c>
      <c r="J14417" t="str">
        <f>VLOOKUP(A14417,工作表1!A:F,3,0)</f>
        <v>貿易業</v>
      </c>
    </row>
    <row r="14418" spans="1:10" hidden="1" x14ac:dyDescent="0.3">
      <c r="A14418" s="2" t="s">
        <v>1163</v>
      </c>
      <c r="B14418" s="3">
        <v>43462</v>
      </c>
      <c r="C14418">
        <v>0.34</v>
      </c>
      <c r="D14418">
        <v>0.34</v>
      </c>
      <c r="E14418">
        <v>0.34</v>
      </c>
      <c r="F14418">
        <v>1</v>
      </c>
      <c r="G14418" s="4">
        <v>884000000</v>
      </c>
      <c r="H14418" s="4">
        <v>94500000</v>
      </c>
      <c r="I14418">
        <v>9.35</v>
      </c>
      <c r="J14418" t="str">
        <f>VLOOKUP(A14418,工作表1!A:F,3,0)</f>
        <v>貿易業</v>
      </c>
    </row>
    <row r="14419" spans="1:10" hidden="1" x14ac:dyDescent="0.3">
      <c r="A14419" s="2" t="s">
        <v>1163</v>
      </c>
      <c r="B14419" s="3">
        <v>43830</v>
      </c>
      <c r="C14419">
        <v>0.57999999999999996</v>
      </c>
      <c r="D14419">
        <v>0.57999999999999996</v>
      </c>
      <c r="E14419">
        <v>0.57999999999999996</v>
      </c>
      <c r="F14419">
        <v>1</v>
      </c>
      <c r="G14419" s="4">
        <v>1016000000</v>
      </c>
      <c r="H14419" s="4">
        <v>94500000</v>
      </c>
      <c r="I14419">
        <v>10.75</v>
      </c>
      <c r="J14419" t="str">
        <f>VLOOKUP(A14419,工作表1!A:F,3,0)</f>
        <v>貿易業</v>
      </c>
    </row>
    <row r="14420" spans="1:10" hidden="1" x14ac:dyDescent="0.3">
      <c r="A14420" s="2" t="s">
        <v>1163</v>
      </c>
      <c r="B14420" s="3">
        <v>44196</v>
      </c>
      <c r="C14420">
        <v>1.37</v>
      </c>
      <c r="D14420">
        <v>1.37</v>
      </c>
      <c r="E14420">
        <v>1.37</v>
      </c>
      <c r="F14420">
        <v>1</v>
      </c>
      <c r="G14420" s="4">
        <v>1607000000</v>
      </c>
      <c r="H14420" s="4">
        <v>94500000</v>
      </c>
      <c r="I14420">
        <v>17</v>
      </c>
      <c r="J14420" t="str">
        <f>VLOOKUP(A14420,工作表1!A:F,3,0)</f>
        <v>貿易業</v>
      </c>
    </row>
    <row r="14421" spans="1:10" hidden="1" x14ac:dyDescent="0.3">
      <c r="A14421" s="2" t="s">
        <v>1163</v>
      </c>
      <c r="B14421" s="3">
        <v>44560</v>
      </c>
      <c r="C14421">
        <v>1.57</v>
      </c>
      <c r="D14421">
        <v>1.56</v>
      </c>
      <c r="E14421">
        <v>1.57</v>
      </c>
      <c r="F14421">
        <v>1</v>
      </c>
      <c r="G14421" s="4">
        <v>2344000000</v>
      </c>
      <c r="H14421" s="4">
        <v>94500000</v>
      </c>
      <c r="I14421">
        <v>24.8</v>
      </c>
      <c r="J14421" t="str">
        <f>VLOOKUP(A14421,工作表1!A:F,3,0)</f>
        <v>貿易業</v>
      </c>
    </row>
    <row r="14422" spans="1:10" hidden="1" x14ac:dyDescent="0.3">
      <c r="A14422" s="2" t="s">
        <v>1163</v>
      </c>
      <c r="B14422" s="3">
        <v>44925</v>
      </c>
      <c r="C14422">
        <v>1.95</v>
      </c>
      <c r="D14422">
        <v>1.93</v>
      </c>
      <c r="E14422">
        <v>1.95</v>
      </c>
      <c r="F14422">
        <v>1</v>
      </c>
      <c r="G14422" s="4">
        <v>3194000000</v>
      </c>
      <c r="H14422" s="4">
        <v>94500000</v>
      </c>
      <c r="I14422">
        <v>33.799999999999997</v>
      </c>
      <c r="J14422" t="str">
        <f>VLOOKUP(A14422,工作表1!A:F,3,0)</f>
        <v>貿易業</v>
      </c>
    </row>
    <row r="14423" spans="1:10" hidden="1" x14ac:dyDescent="0.3">
      <c r="A14423" s="2" t="s">
        <v>1164</v>
      </c>
      <c r="B14423" s="3">
        <v>40907</v>
      </c>
      <c r="C14423">
        <v>4.5</v>
      </c>
      <c r="D14423">
        <v>4.49</v>
      </c>
      <c r="E14423">
        <v>4.5</v>
      </c>
      <c r="F14423">
        <v>1</v>
      </c>
      <c r="G14423" s="4">
        <v>27010000000</v>
      </c>
      <c r="H14423" s="4">
        <v>223220000</v>
      </c>
      <c r="I14423">
        <v>121</v>
      </c>
      <c r="J14423" t="str">
        <f>VLOOKUP(A14423,工作表1!A:F,3,0)</f>
        <v>百貨批發</v>
      </c>
    </row>
    <row r="14424" spans="1:10" hidden="1" x14ac:dyDescent="0.3">
      <c r="A14424" s="2" t="s">
        <v>1164</v>
      </c>
      <c r="B14424" s="3">
        <v>41271</v>
      </c>
      <c r="C14424">
        <v>3.95</v>
      </c>
      <c r="D14424">
        <v>3.94</v>
      </c>
      <c r="E14424">
        <v>3.83</v>
      </c>
      <c r="F14424">
        <v>1</v>
      </c>
      <c r="G14424" s="4">
        <v>29800000000</v>
      </c>
      <c r="H14424" s="4">
        <v>223220000</v>
      </c>
      <c r="I14424">
        <v>133.5</v>
      </c>
      <c r="J14424" t="str">
        <f>VLOOKUP(A14424,工作表1!A:F,3,0)</f>
        <v>百貨批發</v>
      </c>
    </row>
    <row r="14425" spans="1:10" hidden="1" x14ac:dyDescent="0.3">
      <c r="A14425" s="2" t="s">
        <v>1164</v>
      </c>
      <c r="B14425" s="3">
        <v>41639</v>
      </c>
      <c r="C14425">
        <v>4.91</v>
      </c>
      <c r="D14425">
        <v>4.9000000000000004</v>
      </c>
      <c r="E14425">
        <v>4.91</v>
      </c>
      <c r="F14425">
        <v>1</v>
      </c>
      <c r="G14425" s="4">
        <v>41631000000</v>
      </c>
      <c r="H14425" s="4">
        <v>223220000</v>
      </c>
      <c r="I14425">
        <v>186.5</v>
      </c>
      <c r="J14425" t="str">
        <f>VLOOKUP(A14425,工作表1!A:F,3,0)</f>
        <v>百貨批發</v>
      </c>
    </row>
    <row r="14426" spans="1:10" hidden="1" x14ac:dyDescent="0.3">
      <c r="A14426" s="2" t="s">
        <v>1164</v>
      </c>
      <c r="B14426" s="3">
        <v>42004</v>
      </c>
      <c r="C14426">
        <v>5.8</v>
      </c>
      <c r="D14426">
        <v>5.79</v>
      </c>
      <c r="E14426">
        <v>5.8</v>
      </c>
      <c r="F14426">
        <v>1</v>
      </c>
      <c r="G14426" s="4">
        <v>44644000000</v>
      </c>
      <c r="H14426" s="4">
        <v>223220000</v>
      </c>
      <c r="I14426">
        <v>200</v>
      </c>
      <c r="J14426" t="str">
        <f>VLOOKUP(A14426,工作表1!A:F,3,0)</f>
        <v>百貨批發</v>
      </c>
    </row>
    <row r="14427" spans="1:10" hidden="1" x14ac:dyDescent="0.3">
      <c r="A14427" s="2" t="s">
        <v>1164</v>
      </c>
      <c r="B14427" s="3">
        <v>42369</v>
      </c>
      <c r="C14427">
        <v>5.72</v>
      </c>
      <c r="D14427">
        <v>5.71</v>
      </c>
      <c r="E14427">
        <v>5.72</v>
      </c>
      <c r="F14427">
        <v>1</v>
      </c>
      <c r="G14427" s="4">
        <v>44644000000</v>
      </c>
      <c r="H14427" s="4">
        <v>223220000</v>
      </c>
      <c r="I14427">
        <v>200</v>
      </c>
      <c r="J14427" t="str">
        <f>VLOOKUP(A14427,工作表1!A:F,3,0)</f>
        <v>百貨批發</v>
      </c>
    </row>
    <row r="14428" spans="1:10" hidden="1" x14ac:dyDescent="0.3">
      <c r="A14428" s="2" t="s">
        <v>1164</v>
      </c>
      <c r="B14428" s="3">
        <v>42734</v>
      </c>
      <c r="C14428">
        <v>6.17</v>
      </c>
      <c r="D14428">
        <v>6.15</v>
      </c>
      <c r="E14428">
        <v>6.17</v>
      </c>
      <c r="F14428">
        <v>1</v>
      </c>
      <c r="G14428" s="4">
        <v>45537000000</v>
      </c>
      <c r="H14428" s="4">
        <v>223220000</v>
      </c>
      <c r="I14428">
        <v>204</v>
      </c>
      <c r="J14428" t="str">
        <f>VLOOKUP(A14428,工作表1!A:F,3,0)</f>
        <v>百貨批發</v>
      </c>
    </row>
    <row r="14429" spans="1:10" hidden="1" x14ac:dyDescent="0.3">
      <c r="A14429" s="2" t="s">
        <v>1164</v>
      </c>
      <c r="B14429" s="3">
        <v>43098</v>
      </c>
      <c r="C14429">
        <v>6.3</v>
      </c>
      <c r="D14429">
        <v>6.28</v>
      </c>
      <c r="E14429">
        <v>6.3</v>
      </c>
      <c r="F14429">
        <v>1</v>
      </c>
      <c r="G14429" s="4">
        <v>39733000000</v>
      </c>
      <c r="H14429" s="4">
        <v>223220000</v>
      </c>
      <c r="I14429">
        <v>178</v>
      </c>
      <c r="J14429" t="str">
        <f>VLOOKUP(A14429,工作表1!A:F,3,0)</f>
        <v>百貨批發</v>
      </c>
    </row>
    <row r="14430" spans="1:10" hidden="1" x14ac:dyDescent="0.3">
      <c r="A14430" s="2" t="s">
        <v>1164</v>
      </c>
      <c r="B14430" s="3">
        <v>43462</v>
      </c>
      <c r="C14430">
        <v>7.23</v>
      </c>
      <c r="D14430">
        <v>7.21</v>
      </c>
      <c r="E14430">
        <v>7.23</v>
      </c>
      <c r="F14430">
        <v>1</v>
      </c>
      <c r="G14430" s="4">
        <v>47546000000</v>
      </c>
      <c r="H14430" s="4">
        <v>223220000</v>
      </c>
      <c r="I14430">
        <v>213</v>
      </c>
      <c r="J14430" t="str">
        <f>VLOOKUP(A14430,工作表1!A:F,3,0)</f>
        <v>百貨批發</v>
      </c>
    </row>
    <row r="14431" spans="1:10" hidden="1" x14ac:dyDescent="0.3">
      <c r="A14431" s="2" t="s">
        <v>1164</v>
      </c>
      <c r="B14431" s="3">
        <v>43830</v>
      </c>
      <c r="C14431">
        <v>8.1999999999999993</v>
      </c>
      <c r="D14431">
        <v>8.17</v>
      </c>
      <c r="E14431">
        <v>8.1999999999999993</v>
      </c>
      <c r="F14431">
        <v>1</v>
      </c>
      <c r="G14431" s="4">
        <v>48774000000</v>
      </c>
      <c r="H14431" s="4">
        <v>223220000</v>
      </c>
      <c r="I14431">
        <v>218.5</v>
      </c>
      <c r="J14431" t="str">
        <f>VLOOKUP(A14431,工作表1!A:F,3,0)</f>
        <v>百貨批發</v>
      </c>
    </row>
    <row r="14432" spans="1:10" hidden="1" x14ac:dyDescent="0.3">
      <c r="A14432" s="2" t="s">
        <v>1164</v>
      </c>
      <c r="B14432" s="3">
        <v>44196</v>
      </c>
      <c r="C14432">
        <v>9.5399999999999991</v>
      </c>
      <c r="D14432">
        <v>9.51</v>
      </c>
      <c r="E14432">
        <v>9.5399999999999991</v>
      </c>
      <c r="F14432">
        <v>1</v>
      </c>
      <c r="G14432" s="4">
        <v>58484000000</v>
      </c>
      <c r="H14432" s="4">
        <v>223220000</v>
      </c>
      <c r="I14432">
        <v>262</v>
      </c>
      <c r="J14432" t="str">
        <f>VLOOKUP(A14432,工作表1!A:F,3,0)</f>
        <v>百貨批發</v>
      </c>
    </row>
    <row r="14433" spans="1:10" hidden="1" x14ac:dyDescent="0.3">
      <c r="A14433" s="2" t="s">
        <v>1164</v>
      </c>
      <c r="B14433" s="3">
        <v>44560</v>
      </c>
      <c r="C14433">
        <v>6.02</v>
      </c>
      <c r="D14433">
        <v>6.01</v>
      </c>
      <c r="E14433">
        <v>6.02</v>
      </c>
      <c r="F14433">
        <v>1</v>
      </c>
      <c r="G14433" s="4">
        <v>55247000000</v>
      </c>
      <c r="H14433" s="4">
        <v>223220000</v>
      </c>
      <c r="I14433">
        <v>247.5</v>
      </c>
      <c r="J14433" t="str">
        <f>VLOOKUP(A14433,工作表1!A:F,3,0)</f>
        <v>百貨批發</v>
      </c>
    </row>
    <row r="14434" spans="1:10" hidden="1" x14ac:dyDescent="0.3">
      <c r="A14434" s="2" t="s">
        <v>1164</v>
      </c>
      <c r="B14434" s="3">
        <v>44925</v>
      </c>
      <c r="C14434">
        <v>8.25</v>
      </c>
      <c r="D14434">
        <v>8.2200000000000006</v>
      </c>
      <c r="E14434">
        <v>8.25</v>
      </c>
      <c r="F14434">
        <v>1</v>
      </c>
      <c r="G14434" s="4">
        <v>45760000000</v>
      </c>
      <c r="H14434" s="4">
        <v>223220000</v>
      </c>
      <c r="I14434">
        <v>205</v>
      </c>
      <c r="J14434" t="str">
        <f>VLOOKUP(A14434,工作表1!A:F,3,0)</f>
        <v>百貨批發</v>
      </c>
    </row>
    <row r="14435" spans="1:10" hidden="1" x14ac:dyDescent="0.3">
      <c r="A14435" s="2" t="s">
        <v>1165</v>
      </c>
      <c r="B14435" s="3">
        <v>40907</v>
      </c>
      <c r="C14435">
        <v>3.76</v>
      </c>
      <c r="D14435">
        <v>3.71</v>
      </c>
      <c r="E14435">
        <v>3.76</v>
      </c>
      <c r="F14435">
        <v>0.90555200000000002</v>
      </c>
      <c r="G14435" s="4">
        <v>3112000000</v>
      </c>
      <c r="H14435" s="4">
        <v>90087000</v>
      </c>
      <c r="I14435">
        <v>34.549999999999997</v>
      </c>
      <c r="J14435" t="str">
        <f>VLOOKUP(A14435,工作表1!A:F,3,0)</f>
        <v>百貨批發</v>
      </c>
    </row>
    <row r="14436" spans="1:10" hidden="1" x14ac:dyDescent="0.3">
      <c r="A14436" s="2" t="s">
        <v>1165</v>
      </c>
      <c r="B14436" s="3">
        <v>41271</v>
      </c>
      <c r="C14436">
        <v>4.62</v>
      </c>
      <c r="D14436">
        <v>4.59</v>
      </c>
      <c r="E14436">
        <v>4.75</v>
      </c>
      <c r="F14436">
        <v>0.91460699999999995</v>
      </c>
      <c r="G14436" s="4">
        <v>6918000000</v>
      </c>
      <c r="H14436" s="4">
        <v>91627000</v>
      </c>
      <c r="I14436">
        <v>75.5</v>
      </c>
      <c r="J14436" t="str">
        <f>VLOOKUP(A14436,工作表1!A:F,3,0)</f>
        <v>百貨批發</v>
      </c>
    </row>
    <row r="14437" spans="1:10" hidden="1" x14ac:dyDescent="0.3">
      <c r="A14437" s="2" t="s">
        <v>1165</v>
      </c>
      <c r="B14437" s="3">
        <v>41639</v>
      </c>
      <c r="C14437">
        <v>6.03</v>
      </c>
      <c r="D14437">
        <v>6.01</v>
      </c>
      <c r="E14437">
        <v>6.03</v>
      </c>
      <c r="F14437">
        <v>0.92375300000000005</v>
      </c>
      <c r="G14437" s="4">
        <v>17327000000</v>
      </c>
      <c r="H14437" s="4">
        <v>92907000</v>
      </c>
      <c r="I14437">
        <v>186.5</v>
      </c>
      <c r="J14437" t="str">
        <f>VLOOKUP(A14437,工作表1!A:F,3,0)</f>
        <v>百貨批發</v>
      </c>
    </row>
    <row r="14438" spans="1:10" hidden="1" x14ac:dyDescent="0.3">
      <c r="A14438" s="2" t="s">
        <v>1165</v>
      </c>
      <c r="B14438" s="3">
        <v>42004</v>
      </c>
      <c r="C14438">
        <v>8.2200000000000006</v>
      </c>
      <c r="D14438">
        <v>8.19</v>
      </c>
      <c r="E14438">
        <v>8.2200000000000006</v>
      </c>
      <c r="F14438">
        <v>0.93299100000000001</v>
      </c>
      <c r="G14438" s="4">
        <v>22540000000</v>
      </c>
      <c r="H14438" s="4">
        <v>94113000</v>
      </c>
      <c r="I14438">
        <v>239.5</v>
      </c>
      <c r="J14438" t="str">
        <f>VLOOKUP(A14438,工作表1!A:F,3,0)</f>
        <v>百貨批發</v>
      </c>
    </row>
    <row r="14439" spans="1:10" hidden="1" x14ac:dyDescent="0.3">
      <c r="A14439" s="2" t="s">
        <v>1165</v>
      </c>
      <c r="B14439" s="3">
        <v>42369</v>
      </c>
      <c r="C14439">
        <v>10</v>
      </c>
      <c r="D14439">
        <v>9.9600000000000009</v>
      </c>
      <c r="E14439">
        <v>10</v>
      </c>
      <c r="F14439">
        <v>0.94232000000000005</v>
      </c>
      <c r="G14439" s="4">
        <v>28964000000</v>
      </c>
      <c r="H14439" s="4">
        <v>95277000</v>
      </c>
      <c r="I14439">
        <v>304</v>
      </c>
      <c r="J14439" t="str">
        <f>VLOOKUP(A14439,工作表1!A:F,3,0)</f>
        <v>百貨批發</v>
      </c>
    </row>
    <row r="14440" spans="1:10" hidden="1" x14ac:dyDescent="0.3">
      <c r="A14440" s="2" t="s">
        <v>1165</v>
      </c>
      <c r="B14440" s="3">
        <v>42734</v>
      </c>
      <c r="C14440">
        <v>12.13</v>
      </c>
      <c r="D14440">
        <v>12.09</v>
      </c>
      <c r="E14440">
        <v>12.13</v>
      </c>
      <c r="F14440">
        <v>0.95174400000000003</v>
      </c>
      <c r="G14440" s="4">
        <v>36034000000</v>
      </c>
      <c r="H14440" s="4">
        <v>96476000</v>
      </c>
      <c r="I14440">
        <v>373.5</v>
      </c>
      <c r="J14440" t="str">
        <f>VLOOKUP(A14440,工作表1!A:F,3,0)</f>
        <v>百貨批發</v>
      </c>
    </row>
    <row r="14441" spans="1:10" hidden="1" x14ac:dyDescent="0.3">
      <c r="A14441" s="2" t="s">
        <v>1165</v>
      </c>
      <c r="B14441" s="3">
        <v>43098</v>
      </c>
      <c r="C14441">
        <v>14.63</v>
      </c>
      <c r="D14441">
        <v>14.58</v>
      </c>
      <c r="E14441">
        <v>14.63</v>
      </c>
      <c r="F14441">
        <v>0.96126100000000003</v>
      </c>
      <c r="G14441" s="4">
        <v>36388000000</v>
      </c>
      <c r="H14441" s="4">
        <v>97685000</v>
      </c>
      <c r="I14441">
        <v>372.5</v>
      </c>
      <c r="J14441" t="str">
        <f>VLOOKUP(A14441,工作表1!A:F,3,0)</f>
        <v>百貨批發</v>
      </c>
    </row>
    <row r="14442" spans="1:10" hidden="1" x14ac:dyDescent="0.3">
      <c r="A14442" s="2" t="s">
        <v>1165</v>
      </c>
      <c r="B14442" s="3">
        <v>43462</v>
      </c>
      <c r="C14442">
        <v>17.5</v>
      </c>
      <c r="D14442">
        <v>17.420000000000002</v>
      </c>
      <c r="E14442">
        <v>17.5</v>
      </c>
      <c r="F14442">
        <v>0.96126100000000003</v>
      </c>
      <c r="G14442" s="4">
        <v>30917000000</v>
      </c>
      <c r="H14442" s="4">
        <v>97685000</v>
      </c>
      <c r="I14442">
        <v>316.5</v>
      </c>
      <c r="J14442" t="str">
        <f>VLOOKUP(A14442,工作表1!A:F,3,0)</f>
        <v>百貨批發</v>
      </c>
    </row>
    <row r="14443" spans="1:10" hidden="1" x14ac:dyDescent="0.3">
      <c r="A14443" s="2" t="s">
        <v>1165</v>
      </c>
      <c r="B14443" s="3">
        <v>43830</v>
      </c>
      <c r="C14443">
        <v>19.309999999999999</v>
      </c>
      <c r="D14443">
        <v>19.239999999999998</v>
      </c>
      <c r="E14443">
        <v>19.309999999999999</v>
      </c>
      <c r="F14443">
        <v>0.96126100000000003</v>
      </c>
      <c r="G14443" s="4">
        <v>41174000000</v>
      </c>
      <c r="H14443" s="4">
        <v>97685000</v>
      </c>
      <c r="I14443">
        <v>421.5</v>
      </c>
      <c r="J14443" t="str">
        <f>VLOOKUP(A14443,工作表1!A:F,3,0)</f>
        <v>百貨批發</v>
      </c>
    </row>
    <row r="14444" spans="1:10" hidden="1" x14ac:dyDescent="0.3">
      <c r="A14444" s="2" t="s">
        <v>1165</v>
      </c>
      <c r="B14444" s="3">
        <v>44196</v>
      </c>
      <c r="C14444">
        <v>21.6</v>
      </c>
      <c r="D14444">
        <v>21.54</v>
      </c>
      <c r="E14444">
        <v>21.6</v>
      </c>
      <c r="F14444">
        <v>0.96126100000000003</v>
      </c>
      <c r="G14444" s="4">
        <v>56267000000</v>
      </c>
      <c r="H14444" s="4">
        <v>97685000</v>
      </c>
      <c r="I14444">
        <v>576</v>
      </c>
      <c r="J14444" t="str">
        <f>VLOOKUP(A14444,工作表1!A:F,3,0)</f>
        <v>百貨批發</v>
      </c>
    </row>
    <row r="14445" spans="1:10" hidden="1" x14ac:dyDescent="0.3">
      <c r="A14445" s="2" t="s">
        <v>1165</v>
      </c>
      <c r="B14445" s="3">
        <v>44560</v>
      </c>
      <c r="C14445">
        <v>18.25</v>
      </c>
      <c r="D14445">
        <v>18.18</v>
      </c>
      <c r="E14445">
        <v>18.25</v>
      </c>
      <c r="F14445">
        <v>0.99009899999999995</v>
      </c>
      <c r="G14445" s="4">
        <v>42714000000</v>
      </c>
      <c r="H14445" s="4">
        <v>100859000</v>
      </c>
      <c r="I14445">
        <v>423.5</v>
      </c>
      <c r="J14445" t="str">
        <f>VLOOKUP(A14445,工作表1!A:F,3,0)</f>
        <v>百貨批發</v>
      </c>
    </row>
    <row r="14446" spans="1:10" hidden="1" x14ac:dyDescent="0.3">
      <c r="A14446" s="2" t="s">
        <v>1165</v>
      </c>
      <c r="B14446" s="3">
        <v>44925</v>
      </c>
      <c r="C14446">
        <v>20.260000000000002</v>
      </c>
      <c r="D14446">
        <v>20.170000000000002</v>
      </c>
      <c r="E14446">
        <v>20.260000000000002</v>
      </c>
      <c r="F14446">
        <v>1</v>
      </c>
      <c r="G14446" s="4">
        <v>50836000000</v>
      </c>
      <c r="H14446" s="4">
        <v>102182000</v>
      </c>
      <c r="I14446">
        <v>497.5</v>
      </c>
      <c r="J14446" t="str">
        <f>VLOOKUP(A14446,工作表1!A:F,3,0)</f>
        <v>百貨批發</v>
      </c>
    </row>
    <row r="14447" spans="1:10" hidden="1" x14ac:dyDescent="0.3">
      <c r="A14447" s="2" t="s">
        <v>1166</v>
      </c>
      <c r="B14447" s="3">
        <v>40907</v>
      </c>
      <c r="C14447">
        <v>0.02</v>
      </c>
      <c r="D14447">
        <v>0.02</v>
      </c>
      <c r="E14447">
        <v>0.02</v>
      </c>
      <c r="F14447">
        <v>0.97395799999999999</v>
      </c>
      <c r="G14447" s="4">
        <v>2167000000</v>
      </c>
      <c r="H14447" s="4">
        <v>211436000</v>
      </c>
      <c r="I14447">
        <v>10.25</v>
      </c>
      <c r="J14447" t="str">
        <f>VLOOKUP(A14447,工作表1!A:F,3,0)</f>
        <v>觀光遊樂區</v>
      </c>
    </row>
    <row r="14448" spans="1:10" hidden="1" x14ac:dyDescent="0.3">
      <c r="A14448" s="2" t="s">
        <v>1166</v>
      </c>
      <c r="B14448" s="3">
        <v>41271</v>
      </c>
      <c r="C14448">
        <v>-0.62</v>
      </c>
      <c r="D14448">
        <v>-0.62</v>
      </c>
      <c r="E14448">
        <v>-0.62</v>
      </c>
      <c r="F14448">
        <v>0.97395799999999999</v>
      </c>
      <c r="G14448" s="4">
        <v>2537000000</v>
      </c>
      <c r="H14448" s="4">
        <v>211436000</v>
      </c>
      <c r="I14448">
        <v>12</v>
      </c>
      <c r="J14448" t="str">
        <f>VLOOKUP(A14448,工作表1!A:F,3,0)</f>
        <v>觀光遊樂區</v>
      </c>
    </row>
    <row r="14449" spans="1:10" hidden="1" x14ac:dyDescent="0.3">
      <c r="A14449" s="2" t="s">
        <v>1166</v>
      </c>
      <c r="B14449" s="3">
        <v>41639</v>
      </c>
      <c r="C14449">
        <v>0.44</v>
      </c>
      <c r="D14449">
        <v>0.38</v>
      </c>
      <c r="E14449">
        <v>0.44</v>
      </c>
      <c r="F14449">
        <v>0.97395799999999999</v>
      </c>
      <c r="G14449" s="4">
        <v>2956000000</v>
      </c>
      <c r="H14449" s="4">
        <v>211889000</v>
      </c>
      <c r="I14449">
        <v>13.95</v>
      </c>
      <c r="J14449" t="str">
        <f>VLOOKUP(A14449,工作表1!A:F,3,0)</f>
        <v>觀光遊樂區</v>
      </c>
    </row>
    <row r="14450" spans="1:10" hidden="1" x14ac:dyDescent="0.3">
      <c r="A14450" s="2" t="s">
        <v>1166</v>
      </c>
      <c r="B14450" s="3">
        <v>42004</v>
      </c>
      <c r="C14450">
        <v>0.66</v>
      </c>
      <c r="D14450">
        <v>0.54</v>
      </c>
      <c r="E14450">
        <v>0.66</v>
      </c>
      <c r="F14450">
        <v>0.97395799999999999</v>
      </c>
      <c r="G14450" s="4">
        <v>2597000000</v>
      </c>
      <c r="H14450" s="4">
        <v>204517000</v>
      </c>
      <c r="I14450">
        <v>12.7</v>
      </c>
      <c r="J14450" t="str">
        <f>VLOOKUP(A14450,工作表1!A:F,3,0)</f>
        <v>觀光遊樂區</v>
      </c>
    </row>
    <row r="14451" spans="1:10" hidden="1" x14ac:dyDescent="0.3">
      <c r="A14451" s="2" t="s">
        <v>1166</v>
      </c>
      <c r="B14451" s="3">
        <v>42369</v>
      </c>
      <c r="C14451">
        <v>0.37</v>
      </c>
      <c r="D14451">
        <v>0.37</v>
      </c>
      <c r="E14451">
        <v>0.37</v>
      </c>
      <c r="F14451">
        <v>0.97395799999999999</v>
      </c>
      <c r="G14451" s="4">
        <v>1762000000</v>
      </c>
      <c r="H14451" s="4">
        <v>203917000</v>
      </c>
      <c r="I14451">
        <v>8.64</v>
      </c>
      <c r="J14451" t="str">
        <f>VLOOKUP(A14451,工作表1!A:F,3,0)</f>
        <v>觀光遊樂區</v>
      </c>
    </row>
    <row r="14452" spans="1:10" hidden="1" x14ac:dyDescent="0.3">
      <c r="A14452" s="2" t="s">
        <v>1166</v>
      </c>
      <c r="B14452" s="3">
        <v>42734</v>
      </c>
      <c r="C14452">
        <v>0.4</v>
      </c>
      <c r="D14452">
        <v>0.37</v>
      </c>
      <c r="E14452">
        <v>0.4</v>
      </c>
      <c r="F14452">
        <v>0.97395799999999999</v>
      </c>
      <c r="G14452" s="4">
        <v>1662000000</v>
      </c>
      <c r="H14452" s="4">
        <v>203917000</v>
      </c>
      <c r="I14452">
        <v>8.15</v>
      </c>
      <c r="J14452" t="str">
        <f>VLOOKUP(A14452,工作表1!A:F,3,0)</f>
        <v>觀光遊樂區</v>
      </c>
    </row>
    <row r="14453" spans="1:10" hidden="1" x14ac:dyDescent="0.3">
      <c r="A14453" s="2" t="s">
        <v>1166</v>
      </c>
      <c r="B14453" s="3">
        <v>43098</v>
      </c>
      <c r="C14453">
        <v>0.42</v>
      </c>
      <c r="D14453">
        <v>0.42</v>
      </c>
      <c r="E14453">
        <v>0.42</v>
      </c>
      <c r="F14453">
        <v>0.97395799999999999</v>
      </c>
      <c r="G14453" s="4">
        <v>1603000000</v>
      </c>
      <c r="H14453" s="4">
        <v>203917000</v>
      </c>
      <c r="I14453">
        <v>7.86</v>
      </c>
      <c r="J14453" t="str">
        <f>VLOOKUP(A14453,工作表1!A:F,3,0)</f>
        <v>觀光遊樂區</v>
      </c>
    </row>
    <row r="14454" spans="1:10" hidden="1" x14ac:dyDescent="0.3">
      <c r="A14454" s="2" t="s">
        <v>1166</v>
      </c>
      <c r="B14454" s="3">
        <v>43462</v>
      </c>
      <c r="C14454">
        <v>0.44</v>
      </c>
      <c r="D14454">
        <v>0.44</v>
      </c>
      <c r="E14454">
        <v>0.44</v>
      </c>
      <c r="F14454">
        <v>0.97395799999999999</v>
      </c>
      <c r="G14454" s="4">
        <v>1468000000</v>
      </c>
      <c r="H14454" s="4">
        <v>203917000</v>
      </c>
      <c r="I14454">
        <v>7.2</v>
      </c>
      <c r="J14454" t="str">
        <f>VLOOKUP(A14454,工作表1!A:F,3,0)</f>
        <v>觀光遊樂區</v>
      </c>
    </row>
    <row r="14455" spans="1:10" hidden="1" x14ac:dyDescent="0.3">
      <c r="A14455" s="2" t="s">
        <v>1166</v>
      </c>
      <c r="B14455" s="3">
        <v>43830</v>
      </c>
      <c r="C14455">
        <v>0.34</v>
      </c>
      <c r="D14455">
        <v>0.34</v>
      </c>
      <c r="E14455">
        <v>0.34</v>
      </c>
      <c r="F14455">
        <v>0.97395799999999999</v>
      </c>
      <c r="G14455" s="4">
        <v>2638000000</v>
      </c>
      <c r="H14455" s="4">
        <v>189817000</v>
      </c>
      <c r="I14455">
        <v>13.9</v>
      </c>
      <c r="J14455" t="str">
        <f>VLOOKUP(A14455,工作表1!A:F,3,0)</f>
        <v>觀光遊樂區</v>
      </c>
    </row>
    <row r="14456" spans="1:10" hidden="1" x14ac:dyDescent="0.3">
      <c r="A14456" s="2" t="s">
        <v>1166</v>
      </c>
      <c r="B14456" s="3">
        <v>44196</v>
      </c>
      <c r="C14456">
        <v>0.26</v>
      </c>
      <c r="D14456">
        <v>0.26</v>
      </c>
      <c r="E14456">
        <v>0.26</v>
      </c>
      <c r="F14456">
        <v>0.97395799999999999</v>
      </c>
      <c r="G14456" s="4">
        <v>1936000000</v>
      </c>
      <c r="H14456" s="4">
        <v>189817000</v>
      </c>
      <c r="I14456">
        <v>10.199999999999999</v>
      </c>
      <c r="J14456" t="str">
        <f>VLOOKUP(A14456,工作表1!A:F,3,0)</f>
        <v>觀光遊樂區</v>
      </c>
    </row>
    <row r="14457" spans="1:10" hidden="1" x14ac:dyDescent="0.3">
      <c r="A14457" s="2" t="s">
        <v>1166</v>
      </c>
      <c r="B14457" s="3">
        <v>44560</v>
      </c>
      <c r="C14457">
        <v>-0.77</v>
      </c>
      <c r="D14457">
        <v>-0.77</v>
      </c>
      <c r="E14457">
        <v>-0.77</v>
      </c>
      <c r="F14457">
        <v>0.97395799999999999</v>
      </c>
      <c r="G14457" s="4">
        <v>2781000000</v>
      </c>
      <c r="H14457" s="4">
        <v>189825000</v>
      </c>
      <c r="I14457">
        <v>14.65</v>
      </c>
      <c r="J14457" t="str">
        <f>VLOOKUP(A14457,工作表1!A:F,3,0)</f>
        <v>觀光遊樂區</v>
      </c>
    </row>
    <row r="14458" spans="1:10" hidden="1" x14ac:dyDescent="0.3">
      <c r="A14458" s="2" t="s">
        <v>1166</v>
      </c>
      <c r="B14458" s="3">
        <v>44925</v>
      </c>
      <c r="C14458">
        <v>-0.8</v>
      </c>
      <c r="D14458">
        <v>-0.8</v>
      </c>
      <c r="E14458">
        <v>-0.8</v>
      </c>
      <c r="F14458">
        <v>1</v>
      </c>
      <c r="G14458" s="4">
        <v>3010000000</v>
      </c>
      <c r="H14458" s="4">
        <v>249825000</v>
      </c>
      <c r="I14458">
        <v>12.05</v>
      </c>
      <c r="J14458" t="str">
        <f>VLOOKUP(A14458,工作表1!A:F,3,0)</f>
        <v>觀光遊樂區</v>
      </c>
    </row>
    <row r="14459" spans="1:10" hidden="1" x14ac:dyDescent="0.3">
      <c r="A14459" s="2" t="s">
        <v>1167</v>
      </c>
      <c r="B14459" s="3">
        <v>40907</v>
      </c>
      <c r="C14459">
        <v>0.88</v>
      </c>
      <c r="D14459">
        <v>0.88</v>
      </c>
      <c r="E14459">
        <v>0.88</v>
      </c>
      <c r="F14459">
        <v>5.945881</v>
      </c>
      <c r="G14459" s="4">
        <v>1455000000</v>
      </c>
      <c r="H14459" s="4">
        <v>66323000</v>
      </c>
      <c r="I14459">
        <v>21.95</v>
      </c>
      <c r="J14459" t="str">
        <f>VLOOKUP(A14459,工作表1!A:F,3,0)</f>
        <v>百貨批發</v>
      </c>
    </row>
    <row r="14460" spans="1:10" hidden="1" x14ac:dyDescent="0.3">
      <c r="A14460" s="2" t="s">
        <v>1167</v>
      </c>
      <c r="B14460" s="3">
        <v>41271</v>
      </c>
      <c r="C14460">
        <v>-4.1900000000000004</v>
      </c>
      <c r="D14460">
        <v>-4.1900000000000004</v>
      </c>
      <c r="E14460">
        <v>-4.17</v>
      </c>
      <c r="F14460">
        <v>5.945881</v>
      </c>
      <c r="G14460" s="4">
        <v>809000000</v>
      </c>
      <c r="H14460" s="4">
        <v>66323000</v>
      </c>
      <c r="I14460">
        <v>12.2</v>
      </c>
      <c r="J14460" t="str">
        <f>VLOOKUP(A14460,工作表1!A:F,3,0)</f>
        <v>百貨批發</v>
      </c>
    </row>
    <row r="14461" spans="1:10" hidden="1" x14ac:dyDescent="0.3">
      <c r="A14461" s="2" t="s">
        <v>1167</v>
      </c>
      <c r="B14461" s="3">
        <v>41639</v>
      </c>
      <c r="C14461">
        <v>-6.99</v>
      </c>
      <c r="D14461">
        <v>-6.99</v>
      </c>
      <c r="E14461">
        <v>-6.99</v>
      </c>
      <c r="F14461">
        <v>5.945881</v>
      </c>
      <c r="G14461" s="4">
        <v>915000000</v>
      </c>
      <c r="H14461" s="4">
        <v>96323000</v>
      </c>
      <c r="I14461">
        <v>9.5</v>
      </c>
      <c r="J14461" t="str">
        <f>VLOOKUP(A14461,工作表1!A:F,3,0)</f>
        <v>百貨批發</v>
      </c>
    </row>
    <row r="14462" spans="1:10" hidden="1" x14ac:dyDescent="0.3">
      <c r="A14462" s="2" t="s">
        <v>1167</v>
      </c>
      <c r="B14462" s="3">
        <v>42004</v>
      </c>
      <c r="C14462">
        <v>-5.78</v>
      </c>
      <c r="D14462">
        <v>-5.78</v>
      </c>
      <c r="E14462">
        <v>-5.78</v>
      </c>
      <c r="F14462">
        <v>5.945881</v>
      </c>
      <c r="G14462" s="4">
        <v>644000000</v>
      </c>
      <c r="H14462" s="4">
        <v>96323000</v>
      </c>
      <c r="I14462">
        <v>6.69</v>
      </c>
      <c r="J14462" t="str">
        <f>VLOOKUP(A14462,工作表1!A:F,3,0)</f>
        <v>百貨批發</v>
      </c>
    </row>
    <row r="14463" spans="1:10" hidden="1" x14ac:dyDescent="0.3">
      <c r="A14463" s="2" t="s">
        <v>1167</v>
      </c>
      <c r="B14463" s="3">
        <v>42369</v>
      </c>
      <c r="C14463">
        <v>-4.83</v>
      </c>
      <c r="D14463">
        <v>-4.83</v>
      </c>
      <c r="E14463">
        <v>-4.83</v>
      </c>
      <c r="F14463">
        <v>5.945881</v>
      </c>
      <c r="G14463" s="4">
        <v>205000000</v>
      </c>
      <c r="H14463" s="4">
        <v>96323000</v>
      </c>
      <c r="I14463">
        <v>2.13</v>
      </c>
      <c r="J14463" t="str">
        <f>VLOOKUP(A14463,工作表1!A:F,3,0)</f>
        <v>百貨批發</v>
      </c>
    </row>
    <row r="14464" spans="1:10" hidden="1" x14ac:dyDescent="0.3">
      <c r="A14464" s="2" t="s">
        <v>1167</v>
      </c>
      <c r="B14464" s="3">
        <v>42734</v>
      </c>
      <c r="C14464">
        <v>-4.55</v>
      </c>
      <c r="D14464">
        <v>-4.55</v>
      </c>
      <c r="E14464">
        <v>-4.55</v>
      </c>
      <c r="F14464">
        <v>1.8518520000000001</v>
      </c>
      <c r="G14464" s="4">
        <v>180000000</v>
      </c>
      <c r="H14464" s="4">
        <v>30000000</v>
      </c>
      <c r="I14464">
        <v>6</v>
      </c>
      <c r="J14464" t="str">
        <f>VLOOKUP(A14464,工作表1!A:F,3,0)</f>
        <v>百貨批發</v>
      </c>
    </row>
    <row r="14465" spans="1:10" hidden="1" x14ac:dyDescent="0.3">
      <c r="A14465" s="2" t="s">
        <v>1167</v>
      </c>
      <c r="B14465" s="3">
        <v>43098</v>
      </c>
      <c r="C14465">
        <v>0.06</v>
      </c>
      <c r="D14465">
        <v>0.06</v>
      </c>
      <c r="E14465">
        <v>0.06</v>
      </c>
      <c r="F14465">
        <v>1.8518520000000001</v>
      </c>
      <c r="G14465" s="4">
        <v>480000000</v>
      </c>
      <c r="H14465" s="4">
        <v>60000000</v>
      </c>
      <c r="I14465">
        <v>8</v>
      </c>
      <c r="J14465" t="str">
        <f>VLOOKUP(A14465,工作表1!A:F,3,0)</f>
        <v>百貨批發</v>
      </c>
    </row>
    <row r="14466" spans="1:10" hidden="1" x14ac:dyDescent="0.3">
      <c r="A14466" s="2" t="s">
        <v>1167</v>
      </c>
      <c r="B14466" s="3">
        <v>43462</v>
      </c>
      <c r="C14466">
        <v>0.3</v>
      </c>
      <c r="D14466">
        <v>0.3</v>
      </c>
      <c r="E14466">
        <v>0.3</v>
      </c>
      <c r="F14466">
        <v>0.92592600000000003</v>
      </c>
      <c r="G14466" s="4">
        <v>306000000</v>
      </c>
      <c r="H14466" s="4">
        <v>30000000</v>
      </c>
      <c r="I14466">
        <v>10.199999999999999</v>
      </c>
      <c r="J14466" t="str">
        <f>VLOOKUP(A14466,工作表1!A:F,3,0)</f>
        <v>百貨批發</v>
      </c>
    </row>
    <row r="14467" spans="1:10" hidden="1" x14ac:dyDescent="0.3">
      <c r="A14467" s="2" t="s">
        <v>1167</v>
      </c>
      <c r="B14467" s="3">
        <v>43830</v>
      </c>
      <c r="C14467">
        <v>-0.82</v>
      </c>
      <c r="D14467">
        <v>-0.82</v>
      </c>
      <c r="E14467">
        <v>-0.82</v>
      </c>
      <c r="F14467">
        <v>0.92592600000000003</v>
      </c>
      <c r="G14467" s="4">
        <v>764000000</v>
      </c>
      <c r="H14467" s="4">
        <v>30000000</v>
      </c>
      <c r="I14467">
        <v>25.45</v>
      </c>
      <c r="J14467" t="str">
        <f>VLOOKUP(A14467,工作表1!A:F,3,0)</f>
        <v>百貨批發</v>
      </c>
    </row>
    <row r="14468" spans="1:10" hidden="1" x14ac:dyDescent="0.3">
      <c r="A14468" s="2" t="s">
        <v>1167</v>
      </c>
      <c r="B14468" s="3">
        <v>44196</v>
      </c>
      <c r="C14468">
        <v>2.35</v>
      </c>
      <c r="D14468">
        <v>2.34</v>
      </c>
      <c r="E14468">
        <v>2.35</v>
      </c>
      <c r="F14468">
        <v>0.92592600000000003</v>
      </c>
      <c r="G14468" s="4">
        <v>1533000000</v>
      </c>
      <c r="H14468" s="4">
        <v>30000000</v>
      </c>
      <c r="I14468">
        <v>51.1</v>
      </c>
      <c r="J14468" t="str">
        <f>VLOOKUP(A14468,工作表1!A:F,3,0)</f>
        <v>百貨批發</v>
      </c>
    </row>
    <row r="14469" spans="1:10" hidden="1" x14ac:dyDescent="0.3">
      <c r="A14469" s="2" t="s">
        <v>1167</v>
      </c>
      <c r="B14469" s="3">
        <v>44560</v>
      </c>
      <c r="C14469">
        <v>3.23</v>
      </c>
      <c r="D14469">
        <v>3.22</v>
      </c>
      <c r="E14469">
        <v>3.23</v>
      </c>
      <c r="F14469">
        <v>1</v>
      </c>
      <c r="G14469" s="4">
        <v>1256000000</v>
      </c>
      <c r="H14469" s="4">
        <v>32400000</v>
      </c>
      <c r="I14469">
        <v>38.75</v>
      </c>
      <c r="J14469" t="str">
        <f>VLOOKUP(A14469,工作表1!A:F,3,0)</f>
        <v>百貨批發</v>
      </c>
    </row>
    <row r="14470" spans="1:10" hidden="1" x14ac:dyDescent="0.3">
      <c r="A14470" s="2" t="s">
        <v>1167</v>
      </c>
      <c r="B14470" s="3">
        <v>44925</v>
      </c>
      <c r="C14470">
        <v>3.01</v>
      </c>
      <c r="D14470">
        <v>3</v>
      </c>
      <c r="E14470">
        <v>3.01</v>
      </c>
      <c r="F14470">
        <v>1</v>
      </c>
      <c r="G14470" s="4">
        <v>980000000</v>
      </c>
      <c r="H14470" s="4">
        <v>32400000</v>
      </c>
      <c r="I14470">
        <v>30.25</v>
      </c>
      <c r="J14470" t="str">
        <f>VLOOKUP(A14470,工作表1!A:F,3,0)</f>
        <v>百貨批發</v>
      </c>
    </row>
    <row r="14471" spans="1:10" hidden="1" x14ac:dyDescent="0.3">
      <c r="A14471" s="2" t="s">
        <v>1168</v>
      </c>
      <c r="B14471" s="3">
        <v>40907</v>
      </c>
      <c r="C14471">
        <v>5.14</v>
      </c>
      <c r="D14471">
        <v>4.84</v>
      </c>
      <c r="E14471">
        <v>5.14</v>
      </c>
      <c r="F14471">
        <v>1</v>
      </c>
      <c r="H14471" s="4">
        <v>182000000</v>
      </c>
      <c r="J14471" t="str">
        <f>VLOOKUP(A14471,工作表1!A:F,3,0)</f>
        <v>百貨批發</v>
      </c>
    </row>
    <row r="14472" spans="1:10" hidden="1" x14ac:dyDescent="0.3">
      <c r="A14472" s="2" t="s">
        <v>1168</v>
      </c>
      <c r="B14472" s="3">
        <v>41271</v>
      </c>
      <c r="C14472">
        <v>3.71</v>
      </c>
      <c r="D14472">
        <v>3.71</v>
      </c>
      <c r="E14472">
        <v>5.03</v>
      </c>
      <c r="F14472">
        <v>1</v>
      </c>
      <c r="G14472" s="4">
        <v>17372000000</v>
      </c>
      <c r="H14472" s="4">
        <v>202000000</v>
      </c>
      <c r="I14472">
        <v>86</v>
      </c>
      <c r="J14472" t="str">
        <f>VLOOKUP(A14472,工作表1!A:F,3,0)</f>
        <v>百貨批發</v>
      </c>
    </row>
    <row r="14473" spans="1:10" hidden="1" x14ac:dyDescent="0.3">
      <c r="A14473" s="2" t="s">
        <v>1168</v>
      </c>
      <c r="B14473" s="3">
        <v>41639</v>
      </c>
      <c r="C14473">
        <v>4.9400000000000004</v>
      </c>
      <c r="D14473">
        <v>4.9400000000000004</v>
      </c>
      <c r="E14473">
        <v>4.9400000000000004</v>
      </c>
      <c r="F14473">
        <v>1</v>
      </c>
      <c r="G14473" s="4">
        <v>12483000000</v>
      </c>
      <c r="H14473" s="4">
        <v>202000000</v>
      </c>
      <c r="I14473">
        <v>61.8</v>
      </c>
      <c r="J14473" t="str">
        <f>VLOOKUP(A14473,工作表1!A:F,3,0)</f>
        <v>百貨批發</v>
      </c>
    </row>
    <row r="14474" spans="1:10" hidden="1" x14ac:dyDescent="0.3">
      <c r="A14474" s="2" t="s">
        <v>1168</v>
      </c>
      <c r="B14474" s="3">
        <v>42004</v>
      </c>
      <c r="C14474">
        <v>5.38</v>
      </c>
      <c r="D14474">
        <v>5.38</v>
      </c>
      <c r="E14474">
        <v>5.38</v>
      </c>
      <c r="F14474">
        <v>1</v>
      </c>
      <c r="G14474" s="4">
        <v>11190000000</v>
      </c>
      <c r="H14474" s="4">
        <v>202000000</v>
      </c>
      <c r="I14474">
        <v>55.4</v>
      </c>
      <c r="J14474" t="str">
        <f>VLOOKUP(A14474,工作表1!A:F,3,0)</f>
        <v>百貨批發</v>
      </c>
    </row>
    <row r="14475" spans="1:10" hidden="1" x14ac:dyDescent="0.3">
      <c r="A14475" s="2" t="s">
        <v>1168</v>
      </c>
      <c r="B14475" s="3">
        <v>42369</v>
      </c>
      <c r="C14475">
        <v>1.63</v>
      </c>
      <c r="D14475">
        <v>1.63</v>
      </c>
      <c r="E14475">
        <v>1.63</v>
      </c>
      <c r="F14475">
        <v>1</v>
      </c>
      <c r="G14475" s="4">
        <v>5597000000</v>
      </c>
      <c r="H14475" s="4">
        <v>201000000</v>
      </c>
      <c r="I14475">
        <v>27.85</v>
      </c>
      <c r="J14475" t="str">
        <f>VLOOKUP(A14475,工作表1!A:F,3,0)</f>
        <v>百貨批發</v>
      </c>
    </row>
    <row r="14476" spans="1:10" hidden="1" x14ac:dyDescent="0.3">
      <c r="A14476" s="2" t="s">
        <v>1168</v>
      </c>
      <c r="B14476" s="3">
        <v>42734</v>
      </c>
      <c r="C14476">
        <v>1.65</v>
      </c>
      <c r="D14476">
        <v>1.64</v>
      </c>
      <c r="E14476">
        <v>1.65</v>
      </c>
      <c r="F14476">
        <v>1</v>
      </c>
      <c r="G14476" s="4">
        <v>4309000000</v>
      </c>
      <c r="H14476" s="4">
        <v>199499000</v>
      </c>
      <c r="I14476">
        <v>21.6</v>
      </c>
      <c r="J14476" t="str">
        <f>VLOOKUP(A14476,工作表1!A:F,3,0)</f>
        <v>百貨批發</v>
      </c>
    </row>
    <row r="14477" spans="1:10" hidden="1" x14ac:dyDescent="0.3">
      <c r="A14477" s="2" t="s">
        <v>1168</v>
      </c>
      <c r="B14477" s="3">
        <v>43098</v>
      </c>
      <c r="C14477">
        <v>1.87</v>
      </c>
      <c r="D14477">
        <v>1.87</v>
      </c>
      <c r="E14477">
        <v>1.87</v>
      </c>
      <c r="F14477">
        <v>1</v>
      </c>
      <c r="G14477" s="4">
        <v>4558000000</v>
      </c>
      <c r="H14477" s="4">
        <v>199499000</v>
      </c>
      <c r="I14477">
        <v>22.85</v>
      </c>
      <c r="J14477" t="str">
        <f>VLOOKUP(A14477,工作表1!A:F,3,0)</f>
        <v>百貨批發</v>
      </c>
    </row>
    <row r="14478" spans="1:10" hidden="1" x14ac:dyDescent="0.3">
      <c r="A14478" s="2" t="s">
        <v>1168</v>
      </c>
      <c r="B14478" s="3">
        <v>43462</v>
      </c>
      <c r="C14478">
        <v>2.71</v>
      </c>
      <c r="D14478">
        <v>2.7</v>
      </c>
      <c r="E14478">
        <v>2.71</v>
      </c>
      <c r="F14478">
        <v>1</v>
      </c>
      <c r="G14478" s="4">
        <v>6467000000</v>
      </c>
      <c r="H14478" s="4">
        <v>197469000</v>
      </c>
      <c r="I14478">
        <v>32.75</v>
      </c>
      <c r="J14478" t="str">
        <f>VLOOKUP(A14478,工作表1!A:F,3,0)</f>
        <v>百貨批發</v>
      </c>
    </row>
    <row r="14479" spans="1:10" hidden="1" x14ac:dyDescent="0.3">
      <c r="A14479" s="2" t="s">
        <v>1168</v>
      </c>
      <c r="B14479" s="3">
        <v>43830</v>
      </c>
      <c r="C14479">
        <v>3.1</v>
      </c>
      <c r="D14479">
        <v>3.09</v>
      </c>
      <c r="E14479">
        <v>3.1</v>
      </c>
      <c r="F14479">
        <v>1</v>
      </c>
      <c r="G14479" s="4">
        <v>5514000000</v>
      </c>
      <c r="H14479" s="4">
        <v>195531000</v>
      </c>
      <c r="I14479">
        <v>28.2</v>
      </c>
      <c r="J14479" t="str">
        <f>VLOOKUP(A14479,工作表1!A:F,3,0)</f>
        <v>百貨批發</v>
      </c>
    </row>
    <row r="14480" spans="1:10" hidden="1" x14ac:dyDescent="0.3">
      <c r="A14480" s="2" t="s">
        <v>1168</v>
      </c>
      <c r="B14480" s="3">
        <v>44196</v>
      </c>
      <c r="C14480">
        <v>-0.53</v>
      </c>
      <c r="D14480">
        <v>-0.53</v>
      </c>
      <c r="E14480">
        <v>-0.53</v>
      </c>
      <c r="F14480">
        <v>1</v>
      </c>
      <c r="G14480" s="4">
        <v>4175000000</v>
      </c>
      <c r="H14480" s="4">
        <v>195531000</v>
      </c>
      <c r="I14480">
        <v>21.35</v>
      </c>
      <c r="J14480" t="str">
        <f>VLOOKUP(A14480,工作表1!A:F,3,0)</f>
        <v>百貨批發</v>
      </c>
    </row>
    <row r="14481" spans="1:10" hidden="1" x14ac:dyDescent="0.3">
      <c r="A14481" s="2" t="s">
        <v>1168</v>
      </c>
      <c r="B14481" s="3">
        <v>44560</v>
      </c>
      <c r="C14481">
        <v>-1.19</v>
      </c>
      <c r="D14481">
        <v>-1.19</v>
      </c>
      <c r="E14481">
        <v>-1.19</v>
      </c>
      <c r="F14481">
        <v>1</v>
      </c>
      <c r="G14481" s="4">
        <v>3480000000</v>
      </c>
      <c r="H14481" s="4">
        <v>195531000</v>
      </c>
      <c r="I14481">
        <v>17.8</v>
      </c>
      <c r="J14481" t="str">
        <f>VLOOKUP(A14481,工作表1!A:F,3,0)</f>
        <v>百貨批發</v>
      </c>
    </row>
    <row r="14482" spans="1:10" hidden="1" x14ac:dyDescent="0.3">
      <c r="A14482" s="2" t="s">
        <v>1168</v>
      </c>
      <c r="B14482" s="3">
        <v>44925</v>
      </c>
      <c r="C14482">
        <v>-4.26</v>
      </c>
      <c r="D14482">
        <v>-4.26</v>
      </c>
      <c r="E14482">
        <v>-4.26</v>
      </c>
      <c r="F14482">
        <v>1</v>
      </c>
      <c r="G14482" s="4">
        <v>3373000000</v>
      </c>
      <c r="H14482" s="4">
        <v>195531000</v>
      </c>
      <c r="I14482">
        <v>17.25</v>
      </c>
      <c r="J14482" t="str">
        <f>VLOOKUP(A14482,工作表1!A:F,3,0)</f>
        <v>百貨批發</v>
      </c>
    </row>
    <row r="14483" spans="1:10" s="9" customFormat="1" hidden="1" x14ac:dyDescent="0.3">
      <c r="A14483" s="7" t="s">
        <v>1169</v>
      </c>
      <c r="B14483" s="8">
        <v>40907</v>
      </c>
      <c r="C14483" s="9">
        <v>0.35</v>
      </c>
      <c r="D14483" s="9">
        <v>0.34</v>
      </c>
      <c r="E14483" s="9">
        <v>0.35</v>
      </c>
      <c r="F14483" s="9">
        <v>0.93457900000000005</v>
      </c>
      <c r="G14483" s="10">
        <v>24756000000</v>
      </c>
      <c r="H14483" s="10">
        <v>2369073000</v>
      </c>
      <c r="I14483" s="9">
        <v>10.45</v>
      </c>
      <c r="J14483" t="str">
        <f>VLOOKUP(A14483,工作表1!A:F,3,0)</f>
        <v>證券</v>
      </c>
    </row>
    <row r="14484" spans="1:10" s="9" customFormat="1" hidden="1" x14ac:dyDescent="0.3">
      <c r="A14484" s="7" t="s">
        <v>1169</v>
      </c>
      <c r="B14484" s="8">
        <v>41271</v>
      </c>
      <c r="C14484" s="9">
        <v>0.46</v>
      </c>
      <c r="D14484" s="9">
        <v>0.46</v>
      </c>
      <c r="E14484" s="9">
        <v>0.45</v>
      </c>
      <c r="F14484" s="9">
        <v>0.93457900000000005</v>
      </c>
      <c r="G14484" s="10">
        <v>26415000000</v>
      </c>
      <c r="H14484" s="10">
        <v>2369073000</v>
      </c>
      <c r="I14484" s="9">
        <v>11.15</v>
      </c>
      <c r="J14484" t="str">
        <f>VLOOKUP(A14484,工作表1!A:F,3,0)</f>
        <v>證券</v>
      </c>
    </row>
    <row r="14485" spans="1:10" s="9" customFormat="1" hidden="1" x14ac:dyDescent="0.3">
      <c r="A14485" s="7" t="s">
        <v>1169</v>
      </c>
      <c r="B14485" s="8">
        <v>41639</v>
      </c>
      <c r="C14485" s="9">
        <v>0.62</v>
      </c>
      <c r="D14485" s="9">
        <v>0.62</v>
      </c>
      <c r="E14485" s="9">
        <v>0.62</v>
      </c>
      <c r="F14485" s="9">
        <v>0.93457900000000005</v>
      </c>
      <c r="G14485" s="10">
        <v>26178000000</v>
      </c>
      <c r="H14485" s="10">
        <v>2369073000</v>
      </c>
      <c r="I14485" s="9">
        <v>11.05</v>
      </c>
      <c r="J14485" t="str">
        <f>VLOOKUP(A14485,工作表1!A:F,3,0)</f>
        <v>證券</v>
      </c>
    </row>
    <row r="14486" spans="1:10" s="9" customFormat="1" hidden="1" x14ac:dyDescent="0.3">
      <c r="A14486" s="7" t="s">
        <v>1169</v>
      </c>
      <c r="B14486" s="8">
        <v>42004</v>
      </c>
      <c r="C14486" s="9">
        <v>0.85</v>
      </c>
      <c r="D14486" s="9">
        <v>0.85</v>
      </c>
      <c r="E14486" s="9">
        <v>0.85</v>
      </c>
      <c r="F14486" s="9">
        <v>0.93457900000000005</v>
      </c>
      <c r="G14486" s="10">
        <v>24756000000</v>
      </c>
      <c r="H14486" s="10">
        <v>2369073000</v>
      </c>
      <c r="I14486" s="9">
        <v>10.45</v>
      </c>
      <c r="J14486" t="str">
        <f>VLOOKUP(A14486,工作表1!A:F,3,0)</f>
        <v>證券</v>
      </c>
    </row>
    <row r="14487" spans="1:10" s="9" customFormat="1" hidden="1" x14ac:dyDescent="0.3">
      <c r="A14487" s="7" t="s">
        <v>1169</v>
      </c>
      <c r="B14487" s="8">
        <v>42369</v>
      </c>
      <c r="C14487" s="9">
        <v>0.66</v>
      </c>
      <c r="D14487" s="9">
        <v>0.66</v>
      </c>
      <c r="E14487" s="9">
        <v>0.66</v>
      </c>
      <c r="F14487" s="9">
        <v>0.93457900000000005</v>
      </c>
      <c r="G14487" s="10">
        <v>22982000000</v>
      </c>
      <c r="H14487" s="10">
        <v>2319073000</v>
      </c>
      <c r="I14487" s="9">
        <v>9.91</v>
      </c>
      <c r="J14487" t="str">
        <f>VLOOKUP(A14487,工作表1!A:F,3,0)</f>
        <v>證券</v>
      </c>
    </row>
    <row r="14488" spans="1:10" s="9" customFormat="1" hidden="1" x14ac:dyDescent="0.3">
      <c r="A14488" s="7" t="s">
        <v>1169</v>
      </c>
      <c r="B14488" s="8">
        <v>42734</v>
      </c>
      <c r="C14488" s="9">
        <v>0.53</v>
      </c>
      <c r="D14488" s="9">
        <v>0.53</v>
      </c>
      <c r="E14488" s="9">
        <v>0.53</v>
      </c>
      <c r="F14488" s="9">
        <v>0.93457900000000005</v>
      </c>
      <c r="G14488" s="10">
        <v>21987000000</v>
      </c>
      <c r="H14488" s="10">
        <v>2269073000</v>
      </c>
      <c r="I14488" s="9">
        <v>9.69</v>
      </c>
      <c r="J14488" t="str">
        <f>VLOOKUP(A14488,工作表1!A:F,3,0)</f>
        <v>證券</v>
      </c>
    </row>
    <row r="14489" spans="1:10" s="9" customFormat="1" hidden="1" x14ac:dyDescent="0.3">
      <c r="A14489" s="7" t="s">
        <v>1169</v>
      </c>
      <c r="B14489" s="8">
        <v>43098</v>
      </c>
      <c r="C14489" s="9">
        <v>1.33</v>
      </c>
      <c r="D14489" s="9">
        <v>1.33</v>
      </c>
      <c r="E14489" s="9">
        <v>1.33</v>
      </c>
      <c r="F14489" s="9">
        <v>0.93457900000000005</v>
      </c>
      <c r="G14489" s="10">
        <v>25161000000</v>
      </c>
      <c r="H14489" s="10">
        <v>2169073000</v>
      </c>
      <c r="I14489" s="9">
        <v>11.6</v>
      </c>
      <c r="J14489" t="str">
        <f>VLOOKUP(A14489,工作表1!A:F,3,0)</f>
        <v>證券</v>
      </c>
    </row>
    <row r="14490" spans="1:10" s="9" customFormat="1" hidden="1" x14ac:dyDescent="0.3">
      <c r="A14490" s="7" t="s">
        <v>1169</v>
      </c>
      <c r="B14490" s="8">
        <v>43462</v>
      </c>
      <c r="C14490" s="9">
        <v>0.61</v>
      </c>
      <c r="D14490" s="9">
        <v>0.61</v>
      </c>
      <c r="E14490" s="9">
        <v>0.61</v>
      </c>
      <c r="F14490" s="9">
        <v>1</v>
      </c>
      <c r="G14490" s="10">
        <v>20772000000</v>
      </c>
      <c r="H14490" s="10">
        <v>2320908000</v>
      </c>
      <c r="I14490" s="9">
        <v>8.9499999999999993</v>
      </c>
      <c r="J14490" t="str">
        <f>VLOOKUP(A14490,工作表1!A:F,3,0)</f>
        <v>證券</v>
      </c>
    </row>
    <row r="14491" spans="1:10" s="9" customFormat="1" hidden="1" x14ac:dyDescent="0.3">
      <c r="A14491" s="7" t="s">
        <v>1169</v>
      </c>
      <c r="B14491" s="8">
        <v>43830</v>
      </c>
      <c r="C14491" s="9">
        <v>1.1100000000000001</v>
      </c>
      <c r="D14491" s="9">
        <v>1.1100000000000001</v>
      </c>
      <c r="E14491" s="9">
        <v>1.1100000000000001</v>
      </c>
      <c r="F14491" s="9">
        <v>1</v>
      </c>
      <c r="G14491" s="10">
        <v>26110000000</v>
      </c>
      <c r="H14491" s="10">
        <v>2320908000</v>
      </c>
      <c r="I14491" s="9">
        <v>11.25</v>
      </c>
      <c r="J14491" t="str">
        <f>VLOOKUP(A14491,工作表1!A:F,3,0)</f>
        <v>證券</v>
      </c>
    </row>
    <row r="14492" spans="1:10" s="9" customFormat="1" hidden="1" x14ac:dyDescent="0.3">
      <c r="A14492" s="7" t="s">
        <v>1169</v>
      </c>
      <c r="B14492" s="8">
        <v>44196</v>
      </c>
      <c r="C14492" s="9">
        <v>1.64</v>
      </c>
      <c r="D14492" s="9">
        <v>1.64</v>
      </c>
      <c r="E14492" s="9">
        <v>1.64</v>
      </c>
      <c r="F14492" s="9">
        <v>1</v>
      </c>
      <c r="G14492" s="10">
        <v>29416000000</v>
      </c>
      <c r="H14492" s="10">
        <v>2170908000</v>
      </c>
      <c r="I14492" s="9">
        <v>13.55</v>
      </c>
      <c r="J14492" t="str">
        <f>VLOOKUP(A14492,工作表1!A:F,3,0)</f>
        <v>證券</v>
      </c>
    </row>
    <row r="14493" spans="1:10" s="9" customFormat="1" hidden="1" x14ac:dyDescent="0.3">
      <c r="A14493" s="7" t="s">
        <v>1169</v>
      </c>
      <c r="B14493" s="8">
        <v>44560</v>
      </c>
      <c r="C14493" s="9">
        <v>2.42</v>
      </c>
      <c r="D14493" s="9">
        <v>2.41</v>
      </c>
      <c r="E14493" s="9">
        <v>2.42</v>
      </c>
      <c r="F14493" s="9">
        <v>1</v>
      </c>
      <c r="G14493" s="10">
        <v>36797000000</v>
      </c>
      <c r="H14493" s="10">
        <v>2170908000</v>
      </c>
      <c r="I14493" s="9">
        <v>16.95</v>
      </c>
      <c r="J14493" t="str">
        <f>VLOOKUP(A14493,工作表1!A:F,3,0)</f>
        <v>證券</v>
      </c>
    </row>
    <row r="14494" spans="1:10" s="9" customFormat="1" hidden="1" x14ac:dyDescent="0.3">
      <c r="A14494" s="7" t="s">
        <v>1169</v>
      </c>
      <c r="B14494" s="8">
        <v>44925</v>
      </c>
      <c r="C14494" s="9">
        <v>0.39</v>
      </c>
      <c r="D14494" s="9">
        <v>0.39</v>
      </c>
      <c r="E14494" s="9">
        <v>0.39</v>
      </c>
      <c r="F14494" s="9">
        <v>1</v>
      </c>
      <c r="G14494" s="10">
        <v>23554000000</v>
      </c>
      <c r="H14494" s="10">
        <v>2170908000</v>
      </c>
      <c r="I14494" s="9">
        <v>10.85</v>
      </c>
      <c r="J14494" t="str">
        <f>VLOOKUP(A14494,工作表1!A:F,3,0)</f>
        <v>證券</v>
      </c>
    </row>
    <row r="14495" spans="1:10" s="9" customFormat="1" hidden="1" x14ac:dyDescent="0.3">
      <c r="A14495" s="7" t="s">
        <v>1170</v>
      </c>
      <c r="B14495" s="8">
        <v>40907</v>
      </c>
      <c r="C14495" s="9">
        <v>-1.1000000000000001</v>
      </c>
      <c r="D14495" s="9">
        <v>-1.1000000000000001</v>
      </c>
      <c r="E14495" s="9">
        <v>-1.1000000000000001</v>
      </c>
      <c r="F14495" s="9">
        <v>0.94339600000000001</v>
      </c>
      <c r="G14495" s="10">
        <v>2065000000</v>
      </c>
      <c r="H14495" s="10">
        <v>456839000</v>
      </c>
      <c r="I14495" s="9">
        <v>4.5199999999999996</v>
      </c>
      <c r="J14495" t="str">
        <f>VLOOKUP(A14495,工作表1!A:F,3,0)</f>
        <v>證券</v>
      </c>
    </row>
    <row r="14496" spans="1:10" s="9" customFormat="1" hidden="1" x14ac:dyDescent="0.3">
      <c r="A14496" s="7" t="s">
        <v>1170</v>
      </c>
      <c r="B14496" s="8">
        <v>41271</v>
      </c>
      <c r="C14496" s="9">
        <v>4.08</v>
      </c>
      <c r="D14496" s="9">
        <v>4.08</v>
      </c>
      <c r="E14496" s="9">
        <v>3.85</v>
      </c>
      <c r="F14496" s="9">
        <v>0.94339600000000001</v>
      </c>
      <c r="G14496" s="10">
        <v>3449000000</v>
      </c>
      <c r="H14496" s="10">
        <v>456839000</v>
      </c>
      <c r="I14496" s="9">
        <v>7.55</v>
      </c>
      <c r="J14496" t="str">
        <f>VLOOKUP(A14496,工作表1!A:F,3,0)</f>
        <v>證券</v>
      </c>
    </row>
    <row r="14497" spans="1:10" s="9" customFormat="1" hidden="1" x14ac:dyDescent="0.3">
      <c r="A14497" s="7" t="s">
        <v>1170</v>
      </c>
      <c r="B14497" s="8">
        <v>41639</v>
      </c>
      <c r="C14497" s="9">
        <v>0.61</v>
      </c>
      <c r="D14497" s="9">
        <v>0.6</v>
      </c>
      <c r="E14497" s="9">
        <v>0.61</v>
      </c>
      <c r="F14497" s="9">
        <v>0.94339600000000001</v>
      </c>
      <c r="G14497" s="10">
        <v>4256000000</v>
      </c>
      <c r="H14497" s="10">
        <v>426839000</v>
      </c>
      <c r="I14497" s="9">
        <v>9.9700000000000006</v>
      </c>
      <c r="J14497" t="str">
        <f>VLOOKUP(A14497,工作表1!A:F,3,0)</f>
        <v>證券</v>
      </c>
    </row>
    <row r="14498" spans="1:10" s="9" customFormat="1" hidden="1" x14ac:dyDescent="0.3">
      <c r="A14498" s="7" t="s">
        <v>1170</v>
      </c>
      <c r="B14498" s="8">
        <v>42004</v>
      </c>
      <c r="C14498" s="9">
        <v>0.4</v>
      </c>
      <c r="D14498" s="9">
        <v>0.4</v>
      </c>
      <c r="E14498" s="9">
        <v>0.4</v>
      </c>
      <c r="F14498" s="9">
        <v>0.94339600000000001</v>
      </c>
      <c r="G14498" s="10">
        <v>3893000000</v>
      </c>
      <c r="H14498" s="10">
        <v>426839000</v>
      </c>
      <c r="I14498" s="9">
        <v>9.1199999999999992</v>
      </c>
      <c r="J14498" t="str">
        <f>VLOOKUP(A14498,工作表1!A:F,3,0)</f>
        <v>證券</v>
      </c>
    </row>
    <row r="14499" spans="1:10" s="9" customFormat="1" hidden="1" x14ac:dyDescent="0.3">
      <c r="A14499" s="7" t="s">
        <v>1170</v>
      </c>
      <c r="B14499" s="8">
        <v>42369</v>
      </c>
      <c r="C14499" s="9">
        <v>-0.6</v>
      </c>
      <c r="D14499" s="9">
        <v>-0.6</v>
      </c>
      <c r="E14499" s="9">
        <v>-0.6</v>
      </c>
      <c r="F14499" s="9">
        <v>0.94339600000000001</v>
      </c>
      <c r="G14499" s="10">
        <v>2732000000</v>
      </c>
      <c r="H14499" s="10">
        <v>426839000</v>
      </c>
      <c r="I14499" s="9">
        <v>6.4</v>
      </c>
      <c r="J14499" t="str">
        <f>VLOOKUP(A14499,工作表1!A:F,3,0)</f>
        <v>證券</v>
      </c>
    </row>
    <row r="14500" spans="1:10" s="9" customFormat="1" hidden="1" x14ac:dyDescent="0.3">
      <c r="A14500" s="7" t="s">
        <v>1170</v>
      </c>
      <c r="B14500" s="8">
        <v>42734</v>
      </c>
      <c r="C14500" s="9">
        <v>-0.4</v>
      </c>
      <c r="D14500" s="9">
        <v>-0.4</v>
      </c>
      <c r="E14500" s="9">
        <v>-0.4</v>
      </c>
      <c r="F14500" s="9">
        <v>0.94339600000000001</v>
      </c>
      <c r="G14500" s="10">
        <v>2508000000</v>
      </c>
      <c r="H14500" s="10">
        <v>387001000</v>
      </c>
      <c r="I14500" s="9">
        <v>6.48</v>
      </c>
      <c r="J14500" t="str">
        <f>VLOOKUP(A14500,工作表1!A:F,3,0)</f>
        <v>證券</v>
      </c>
    </row>
    <row r="14501" spans="1:10" s="9" customFormat="1" hidden="1" x14ac:dyDescent="0.3">
      <c r="A14501" s="7" t="s">
        <v>1170</v>
      </c>
      <c r="B14501" s="8">
        <v>43098</v>
      </c>
      <c r="C14501" s="9">
        <v>0.56999999999999995</v>
      </c>
      <c r="D14501" s="9">
        <v>0.56999999999999995</v>
      </c>
      <c r="E14501" s="9">
        <v>0.56999999999999995</v>
      </c>
      <c r="F14501" s="9">
        <v>0.94339600000000001</v>
      </c>
      <c r="G14501" s="10">
        <v>2961000000</v>
      </c>
      <c r="H14501" s="10">
        <v>368233000</v>
      </c>
      <c r="I14501" s="9">
        <v>8.0399999999999991</v>
      </c>
      <c r="J14501" t="str">
        <f>VLOOKUP(A14501,工作表1!A:F,3,0)</f>
        <v>證券</v>
      </c>
    </row>
    <row r="14502" spans="1:10" s="9" customFormat="1" hidden="1" x14ac:dyDescent="0.3">
      <c r="A14502" s="7" t="s">
        <v>1170</v>
      </c>
      <c r="B14502" s="8">
        <v>43462</v>
      </c>
      <c r="C14502" s="9">
        <v>-1.2</v>
      </c>
      <c r="D14502" s="9">
        <v>-1.2</v>
      </c>
      <c r="E14502" s="9">
        <v>-1.2</v>
      </c>
      <c r="F14502" s="9">
        <v>0.94339600000000001</v>
      </c>
      <c r="G14502" s="10">
        <v>2295000000</v>
      </c>
      <c r="H14502" s="10">
        <v>362501000</v>
      </c>
      <c r="I14502" s="9">
        <v>6.33</v>
      </c>
      <c r="J14502" t="str">
        <f>VLOOKUP(A14502,工作表1!A:F,3,0)</f>
        <v>證券</v>
      </c>
    </row>
    <row r="14503" spans="1:10" s="9" customFormat="1" hidden="1" x14ac:dyDescent="0.3">
      <c r="A14503" s="7" t="s">
        <v>1170</v>
      </c>
      <c r="B14503" s="8">
        <v>43830</v>
      </c>
      <c r="C14503" s="9">
        <v>0.4</v>
      </c>
      <c r="D14503" s="9">
        <v>0.4</v>
      </c>
      <c r="E14503" s="9">
        <v>0.4</v>
      </c>
      <c r="F14503" s="9">
        <v>0.94339600000000001</v>
      </c>
      <c r="G14503" s="10">
        <v>2443000000</v>
      </c>
      <c r="H14503" s="10">
        <v>350501000</v>
      </c>
      <c r="I14503" s="9">
        <v>6.97</v>
      </c>
      <c r="J14503" t="str">
        <f>VLOOKUP(A14503,工作表1!A:F,3,0)</f>
        <v>證券</v>
      </c>
    </row>
    <row r="14504" spans="1:10" s="9" customFormat="1" hidden="1" x14ac:dyDescent="0.3">
      <c r="A14504" s="7" t="s">
        <v>1170</v>
      </c>
      <c r="B14504" s="8">
        <v>44196</v>
      </c>
      <c r="C14504" s="9">
        <v>1.24</v>
      </c>
      <c r="D14504" s="9">
        <v>1.23</v>
      </c>
      <c r="E14504" s="9">
        <v>1.24</v>
      </c>
      <c r="F14504" s="9">
        <v>0.94339600000000001</v>
      </c>
      <c r="G14504" s="10">
        <v>3804000000</v>
      </c>
      <c r="H14504" s="10">
        <v>330817000</v>
      </c>
      <c r="I14504" s="9">
        <v>11.5</v>
      </c>
      <c r="J14504" t="str">
        <f>VLOOKUP(A14504,工作表1!A:F,3,0)</f>
        <v>證券</v>
      </c>
    </row>
    <row r="14505" spans="1:10" s="9" customFormat="1" hidden="1" x14ac:dyDescent="0.3">
      <c r="A14505" s="7" t="s">
        <v>1170</v>
      </c>
      <c r="B14505" s="8">
        <v>44560</v>
      </c>
      <c r="C14505" s="9">
        <v>3.74</v>
      </c>
      <c r="D14505" s="9">
        <v>3.48</v>
      </c>
      <c r="E14505" s="9">
        <v>3.74</v>
      </c>
      <c r="F14505" s="9">
        <v>0.94339600000000001</v>
      </c>
      <c r="G14505" s="10">
        <v>6147000000</v>
      </c>
      <c r="H14505" s="10">
        <v>331369000</v>
      </c>
      <c r="I14505" s="9">
        <v>18.55</v>
      </c>
      <c r="J14505" t="str">
        <f>VLOOKUP(A14505,工作表1!A:F,3,0)</f>
        <v>證券</v>
      </c>
    </row>
    <row r="14506" spans="1:10" s="9" customFormat="1" hidden="1" x14ac:dyDescent="0.3">
      <c r="A14506" s="7" t="s">
        <v>1170</v>
      </c>
      <c r="B14506" s="8">
        <v>44925</v>
      </c>
      <c r="C14506" s="9">
        <v>-0.63</v>
      </c>
      <c r="D14506" s="9">
        <v>-0.63</v>
      </c>
      <c r="E14506" s="9">
        <v>-0.63</v>
      </c>
      <c r="F14506" s="9">
        <v>1</v>
      </c>
      <c r="G14506" s="10">
        <v>3080000000</v>
      </c>
      <c r="H14506" s="10">
        <v>351252000</v>
      </c>
      <c r="I14506" s="9">
        <v>8.77</v>
      </c>
      <c r="J14506" t="str">
        <f>VLOOKUP(A14506,工作表1!A:F,3,0)</f>
        <v>證券</v>
      </c>
    </row>
    <row r="14507" spans="1:10" s="9" customFormat="1" hidden="1" x14ac:dyDescent="0.3">
      <c r="A14507" s="7" t="s">
        <v>1171</v>
      </c>
      <c r="B14507" s="8">
        <v>40907</v>
      </c>
      <c r="C14507" s="9">
        <v>-0.54</v>
      </c>
      <c r="D14507" s="9">
        <v>-0.54</v>
      </c>
      <c r="E14507" s="9">
        <v>-0.54</v>
      </c>
      <c r="F14507" s="9">
        <v>0.91386299999999998</v>
      </c>
      <c r="G14507" s="10">
        <v>4289000000</v>
      </c>
      <c r="H14507" s="10">
        <v>691804000</v>
      </c>
      <c r="I14507" s="9">
        <v>6.2</v>
      </c>
      <c r="J14507" t="str">
        <f>VLOOKUP(A14507,工作表1!A:F,3,0)</f>
        <v>證券</v>
      </c>
    </row>
    <row r="14508" spans="1:10" s="9" customFormat="1" hidden="1" x14ac:dyDescent="0.3">
      <c r="A14508" s="7" t="s">
        <v>1171</v>
      </c>
      <c r="B14508" s="8">
        <v>41271</v>
      </c>
      <c r="C14508" s="9">
        <v>0.02</v>
      </c>
      <c r="D14508" s="9">
        <v>0.02</v>
      </c>
      <c r="E14508" s="9">
        <v>0.01</v>
      </c>
      <c r="F14508" s="9">
        <v>0.91386299999999998</v>
      </c>
      <c r="G14508" s="10">
        <v>4517000000</v>
      </c>
      <c r="H14508" s="10">
        <v>691804000</v>
      </c>
      <c r="I14508" s="9">
        <v>6.53</v>
      </c>
      <c r="J14508" t="str">
        <f>VLOOKUP(A14508,工作表1!A:F,3,0)</f>
        <v>證券</v>
      </c>
    </row>
    <row r="14509" spans="1:10" s="9" customFormat="1" hidden="1" x14ac:dyDescent="0.3">
      <c r="A14509" s="7" t="s">
        <v>1171</v>
      </c>
      <c r="B14509" s="8">
        <v>41639</v>
      </c>
      <c r="C14509" s="9">
        <v>0.03</v>
      </c>
      <c r="D14509" s="9">
        <v>0.03</v>
      </c>
      <c r="E14509" s="9">
        <v>0.03</v>
      </c>
      <c r="F14509" s="9">
        <v>0.91386299999999998</v>
      </c>
      <c r="G14509" s="10">
        <v>5789000000</v>
      </c>
      <c r="H14509" s="10">
        <v>688337000</v>
      </c>
      <c r="I14509" s="9">
        <v>8.41</v>
      </c>
      <c r="J14509" t="str">
        <f>VLOOKUP(A14509,工作表1!A:F,3,0)</f>
        <v>證券</v>
      </c>
    </row>
    <row r="14510" spans="1:10" s="9" customFormat="1" hidden="1" x14ac:dyDescent="0.3">
      <c r="A14510" s="7" t="s">
        <v>1171</v>
      </c>
      <c r="B14510" s="8">
        <v>42004</v>
      </c>
      <c r="C14510" s="9">
        <v>0.1</v>
      </c>
      <c r="D14510" s="9">
        <v>0.1</v>
      </c>
      <c r="E14510" s="9">
        <v>0.1</v>
      </c>
      <c r="F14510" s="9">
        <v>0.91386299999999998</v>
      </c>
      <c r="G14510" s="10">
        <v>5596000000</v>
      </c>
      <c r="H14510" s="10">
        <v>688337000</v>
      </c>
      <c r="I14510" s="9">
        <v>8.1300000000000008</v>
      </c>
      <c r="J14510" t="str">
        <f>VLOOKUP(A14510,工作表1!A:F,3,0)</f>
        <v>證券</v>
      </c>
    </row>
    <row r="14511" spans="1:10" s="9" customFormat="1" hidden="1" x14ac:dyDescent="0.3">
      <c r="A14511" s="7" t="s">
        <v>1171</v>
      </c>
      <c r="B14511" s="8">
        <v>42369</v>
      </c>
      <c r="C14511" s="9">
        <v>0.35</v>
      </c>
      <c r="D14511" s="9">
        <v>0.35</v>
      </c>
      <c r="E14511" s="9">
        <v>0.35</v>
      </c>
      <c r="F14511" s="9">
        <v>0.91386299999999998</v>
      </c>
      <c r="G14511" s="10">
        <v>4901000000</v>
      </c>
      <c r="H14511" s="10">
        <v>688337000</v>
      </c>
      <c r="I14511" s="9">
        <v>7.12</v>
      </c>
      <c r="J14511" t="str">
        <f>VLOOKUP(A14511,工作表1!A:F,3,0)</f>
        <v>證券</v>
      </c>
    </row>
    <row r="14512" spans="1:10" s="9" customFormat="1" hidden="1" x14ac:dyDescent="0.3">
      <c r="A14512" s="7" t="s">
        <v>1171</v>
      </c>
      <c r="B14512" s="8">
        <v>42734</v>
      </c>
      <c r="C14512" s="9">
        <v>-0.56999999999999995</v>
      </c>
      <c r="D14512" s="9">
        <v>-0.56999999999999995</v>
      </c>
      <c r="E14512" s="9">
        <v>-0.56999999999999995</v>
      </c>
      <c r="F14512" s="9">
        <v>0.91386299999999998</v>
      </c>
      <c r="G14512" s="10">
        <v>4212000000</v>
      </c>
      <c r="H14512" s="10">
        <v>633337000</v>
      </c>
      <c r="I14512" s="9">
        <v>6.65</v>
      </c>
      <c r="J14512" t="str">
        <f>VLOOKUP(A14512,工作表1!A:F,3,0)</f>
        <v>證券</v>
      </c>
    </row>
    <row r="14513" spans="1:10" s="9" customFormat="1" hidden="1" x14ac:dyDescent="0.3">
      <c r="A14513" s="7" t="s">
        <v>1171</v>
      </c>
      <c r="B14513" s="8">
        <v>43098</v>
      </c>
      <c r="C14513" s="9">
        <v>1.1499999999999999</v>
      </c>
      <c r="D14513" s="9">
        <v>1.1499999999999999</v>
      </c>
      <c r="E14513" s="9">
        <v>1.1499999999999999</v>
      </c>
      <c r="F14513" s="9">
        <v>0.91386299999999998</v>
      </c>
      <c r="G14513" s="10">
        <v>5624000000</v>
      </c>
      <c r="H14513" s="10">
        <v>613337000</v>
      </c>
      <c r="I14513" s="9">
        <v>9.17</v>
      </c>
      <c r="J14513" t="str">
        <f>VLOOKUP(A14513,工作表1!A:F,3,0)</f>
        <v>證券</v>
      </c>
    </row>
    <row r="14514" spans="1:10" s="9" customFormat="1" hidden="1" x14ac:dyDescent="0.3">
      <c r="A14514" s="7" t="s">
        <v>1171</v>
      </c>
      <c r="B14514" s="8">
        <v>43462</v>
      </c>
      <c r="C14514" s="9">
        <v>-0.45</v>
      </c>
      <c r="D14514" s="9">
        <v>-0.45</v>
      </c>
      <c r="E14514" s="9">
        <v>-0.45</v>
      </c>
      <c r="F14514" s="9">
        <v>0.96412500000000001</v>
      </c>
      <c r="G14514" s="10">
        <v>4802000000</v>
      </c>
      <c r="H14514" s="10">
        <v>626080000</v>
      </c>
      <c r="I14514" s="9">
        <v>7.67</v>
      </c>
      <c r="J14514" t="str">
        <f>VLOOKUP(A14514,工作表1!A:F,3,0)</f>
        <v>證券</v>
      </c>
    </row>
    <row r="14515" spans="1:10" s="9" customFormat="1" hidden="1" x14ac:dyDescent="0.3">
      <c r="A14515" s="7" t="s">
        <v>1171</v>
      </c>
      <c r="B14515" s="8">
        <v>43830</v>
      </c>
      <c r="C14515" s="9">
        <v>0.47</v>
      </c>
      <c r="D14515" s="9">
        <v>0.47</v>
      </c>
      <c r="E14515" s="9">
        <v>0.47</v>
      </c>
      <c r="F14515" s="9">
        <v>0.99304899999999996</v>
      </c>
      <c r="G14515" s="10">
        <v>4944000000</v>
      </c>
      <c r="H14515" s="10">
        <v>610323000</v>
      </c>
      <c r="I14515" s="9">
        <v>8.1</v>
      </c>
      <c r="J14515" t="str">
        <f>VLOOKUP(A14515,工作表1!A:F,3,0)</f>
        <v>證券</v>
      </c>
    </row>
    <row r="14516" spans="1:10" s="9" customFormat="1" hidden="1" x14ac:dyDescent="0.3">
      <c r="A14516" s="7" t="s">
        <v>1171</v>
      </c>
      <c r="B14516" s="8">
        <v>44196</v>
      </c>
      <c r="C14516" s="9">
        <v>1.83</v>
      </c>
      <c r="D14516" s="9">
        <v>1.82</v>
      </c>
      <c r="E14516" s="9">
        <v>1.83</v>
      </c>
      <c r="F14516" s="9">
        <v>1</v>
      </c>
      <c r="G14516" s="10">
        <v>8322000000</v>
      </c>
      <c r="H14516" s="10">
        <v>594455000</v>
      </c>
      <c r="I14516" s="9">
        <v>14</v>
      </c>
      <c r="J14516" t="str">
        <f>VLOOKUP(A14516,工作表1!A:F,3,0)</f>
        <v>證券</v>
      </c>
    </row>
    <row r="14517" spans="1:10" s="9" customFormat="1" hidden="1" x14ac:dyDescent="0.3">
      <c r="A14517" s="7" t="s">
        <v>1171</v>
      </c>
      <c r="B14517" s="8">
        <v>44560</v>
      </c>
      <c r="C14517" s="9">
        <v>2.33</v>
      </c>
      <c r="D14517" s="9">
        <v>2.3199999999999998</v>
      </c>
      <c r="E14517" s="9">
        <v>2.33</v>
      </c>
      <c r="F14517" s="9">
        <v>1</v>
      </c>
      <c r="G14517" s="10">
        <v>8917000000</v>
      </c>
      <c r="H14517" s="10">
        <v>594455000</v>
      </c>
      <c r="I14517" s="9">
        <v>15</v>
      </c>
      <c r="J14517" t="str">
        <f>VLOOKUP(A14517,工作表1!A:F,3,0)</f>
        <v>證券</v>
      </c>
    </row>
    <row r="14518" spans="1:10" s="9" customFormat="1" hidden="1" x14ac:dyDescent="0.3">
      <c r="A14518" s="7" t="s">
        <v>1171</v>
      </c>
      <c r="B14518" s="8">
        <v>44925</v>
      </c>
      <c r="C14518" s="9">
        <v>-0.25</v>
      </c>
      <c r="D14518" s="9">
        <v>-0.25</v>
      </c>
      <c r="E14518" s="9">
        <v>-0.25</v>
      </c>
      <c r="F14518" s="9">
        <v>1</v>
      </c>
      <c r="G14518" s="10">
        <v>5754000000</v>
      </c>
      <c r="H14518" s="10">
        <v>594455000</v>
      </c>
      <c r="I14518" s="9">
        <v>9.68</v>
      </c>
      <c r="J14518" t="str">
        <f>VLOOKUP(A14518,工作表1!A:F,3,0)</f>
        <v>證券</v>
      </c>
    </row>
    <row r="14519" spans="1:10" s="9" customFormat="1" hidden="1" x14ac:dyDescent="0.3">
      <c r="A14519" s="7" t="s">
        <v>1172</v>
      </c>
      <c r="B14519" s="8">
        <v>40907</v>
      </c>
      <c r="C14519" s="9">
        <v>-0.82</v>
      </c>
      <c r="D14519" s="9">
        <v>-0.82</v>
      </c>
      <c r="E14519" s="9">
        <v>-0.82</v>
      </c>
      <c r="F14519" s="9">
        <v>0.92165900000000001</v>
      </c>
      <c r="G14519" s="10">
        <v>2907000000</v>
      </c>
      <c r="H14519" s="10">
        <v>232584000</v>
      </c>
      <c r="I14519" s="9">
        <v>12.5</v>
      </c>
      <c r="J14519" t="str">
        <f>VLOOKUP(A14519,工作表1!A:F,3,0)</f>
        <v>證券</v>
      </c>
    </row>
    <row r="14520" spans="1:10" s="9" customFormat="1" hidden="1" x14ac:dyDescent="0.3">
      <c r="A14520" s="7" t="s">
        <v>1172</v>
      </c>
      <c r="B14520" s="8">
        <v>41271</v>
      </c>
      <c r="C14520" s="9">
        <v>0.42</v>
      </c>
      <c r="D14520" s="9">
        <v>0.42</v>
      </c>
      <c r="E14520" s="9">
        <v>0.42</v>
      </c>
      <c r="F14520" s="9">
        <v>0.92165900000000001</v>
      </c>
      <c r="G14520" s="10">
        <v>3070000000</v>
      </c>
      <c r="H14520" s="10">
        <v>232584000</v>
      </c>
      <c r="I14520" s="9">
        <v>13.2</v>
      </c>
      <c r="J14520" t="str">
        <f>VLOOKUP(A14520,工作表1!A:F,3,0)</f>
        <v>證券</v>
      </c>
    </row>
    <row r="14521" spans="1:10" s="9" customFormat="1" hidden="1" x14ac:dyDescent="0.3">
      <c r="A14521" s="7" t="s">
        <v>1172</v>
      </c>
      <c r="B14521" s="8">
        <v>41639</v>
      </c>
      <c r="C14521" s="9">
        <v>1.35</v>
      </c>
      <c r="D14521" s="9">
        <v>1.35</v>
      </c>
      <c r="E14521" s="9">
        <v>1.35</v>
      </c>
      <c r="F14521" s="9">
        <v>0.92165900000000001</v>
      </c>
      <c r="G14521" s="10">
        <v>4698000000</v>
      </c>
      <c r="H14521" s="10">
        <v>232584000</v>
      </c>
      <c r="I14521" s="9">
        <v>20.2</v>
      </c>
      <c r="J14521" t="str">
        <f>VLOOKUP(A14521,工作表1!A:F,3,0)</f>
        <v>證券</v>
      </c>
    </row>
    <row r="14522" spans="1:10" s="9" customFormat="1" hidden="1" x14ac:dyDescent="0.3">
      <c r="A14522" s="7" t="s">
        <v>1172</v>
      </c>
      <c r="B14522" s="8">
        <v>42004</v>
      </c>
      <c r="C14522" s="9">
        <v>0.56000000000000005</v>
      </c>
      <c r="D14522" s="9">
        <v>0.56000000000000005</v>
      </c>
      <c r="E14522" s="9">
        <v>0.56000000000000005</v>
      </c>
      <c r="F14522" s="9">
        <v>1</v>
      </c>
      <c r="G14522" s="10">
        <v>4694000000</v>
      </c>
      <c r="H14522" s="10">
        <v>252353000</v>
      </c>
      <c r="I14522" s="9">
        <v>18.600000000000001</v>
      </c>
      <c r="J14522" t="str">
        <f>VLOOKUP(A14522,工作表1!A:F,3,0)</f>
        <v>證券</v>
      </c>
    </row>
    <row r="14523" spans="1:10" s="9" customFormat="1" hidden="1" x14ac:dyDescent="0.3">
      <c r="A14523" s="7" t="s">
        <v>1172</v>
      </c>
      <c r="B14523" s="8">
        <v>42369</v>
      </c>
      <c r="C14523" s="9">
        <v>-0.01</v>
      </c>
      <c r="D14523" s="9">
        <v>-0.01</v>
      </c>
      <c r="E14523" s="9">
        <v>-0.01</v>
      </c>
      <c r="F14523" s="9">
        <v>1</v>
      </c>
      <c r="G14523" s="10">
        <v>3432000000</v>
      </c>
      <c r="H14523" s="10">
        <v>252353000</v>
      </c>
      <c r="I14523" s="9">
        <v>13.6</v>
      </c>
      <c r="J14523" t="str">
        <f>VLOOKUP(A14523,工作表1!A:F,3,0)</f>
        <v>證券</v>
      </c>
    </row>
    <row r="14524" spans="1:10" s="9" customFormat="1" hidden="1" x14ac:dyDescent="0.3">
      <c r="A14524" s="7" t="s">
        <v>1172</v>
      </c>
      <c r="B14524" s="8">
        <v>42734</v>
      </c>
      <c r="C14524" s="9">
        <v>0.08</v>
      </c>
      <c r="D14524" s="9">
        <v>0.08</v>
      </c>
      <c r="E14524" s="9">
        <v>0.08</v>
      </c>
      <c r="F14524" s="9">
        <v>1</v>
      </c>
      <c r="G14524" s="10">
        <v>3053000000</v>
      </c>
      <c r="H14524" s="10">
        <v>252353000</v>
      </c>
      <c r="I14524" s="9">
        <v>12.1</v>
      </c>
      <c r="J14524" t="str">
        <f>VLOOKUP(A14524,工作表1!A:F,3,0)</f>
        <v>證券</v>
      </c>
    </row>
    <row r="14525" spans="1:10" s="9" customFormat="1" hidden="1" x14ac:dyDescent="0.3">
      <c r="A14525" s="7" t="s">
        <v>1172</v>
      </c>
      <c r="B14525" s="8">
        <v>43098</v>
      </c>
      <c r="C14525" s="9">
        <v>0.95</v>
      </c>
      <c r="D14525" s="9">
        <v>0.95</v>
      </c>
      <c r="E14525" s="9">
        <v>0.95</v>
      </c>
      <c r="F14525" s="9">
        <v>1</v>
      </c>
      <c r="G14525" s="10">
        <v>3710000000</v>
      </c>
      <c r="H14525" s="10">
        <v>252353000</v>
      </c>
      <c r="I14525" s="9">
        <v>14.7</v>
      </c>
      <c r="J14525" t="str">
        <f>VLOOKUP(A14525,工作表1!A:F,3,0)</f>
        <v>證券</v>
      </c>
    </row>
    <row r="14526" spans="1:10" s="9" customFormat="1" hidden="1" x14ac:dyDescent="0.3">
      <c r="A14526" s="7" t="s">
        <v>1172</v>
      </c>
      <c r="B14526" s="8">
        <v>43462</v>
      </c>
      <c r="C14526" s="9">
        <v>0.01</v>
      </c>
      <c r="D14526" s="9">
        <v>0.01</v>
      </c>
      <c r="E14526" s="9">
        <v>0.01</v>
      </c>
      <c r="F14526" s="9">
        <v>1</v>
      </c>
      <c r="G14526" s="10">
        <v>3255000000</v>
      </c>
      <c r="H14526" s="10">
        <v>252353000</v>
      </c>
      <c r="I14526" s="9">
        <v>12.9</v>
      </c>
      <c r="J14526" t="str">
        <f>VLOOKUP(A14526,工作表1!A:F,3,0)</f>
        <v>證券</v>
      </c>
    </row>
    <row r="14527" spans="1:10" s="9" customFormat="1" hidden="1" x14ac:dyDescent="0.3">
      <c r="A14527" s="7" t="s">
        <v>1172</v>
      </c>
      <c r="B14527" s="8">
        <v>43830</v>
      </c>
      <c r="C14527" s="9">
        <v>0.46</v>
      </c>
      <c r="D14527" s="9">
        <v>0.46</v>
      </c>
      <c r="E14527" s="9">
        <v>0.46</v>
      </c>
      <c r="F14527" s="9">
        <v>1</v>
      </c>
      <c r="G14527" s="10">
        <v>3281000000</v>
      </c>
      <c r="H14527" s="10">
        <v>252353000</v>
      </c>
      <c r="I14527" s="9">
        <v>13</v>
      </c>
      <c r="J14527" t="str">
        <f>VLOOKUP(A14527,工作表1!A:F,3,0)</f>
        <v>證券</v>
      </c>
    </row>
    <row r="14528" spans="1:10" s="9" customFormat="1" hidden="1" x14ac:dyDescent="0.3">
      <c r="A14528" s="7" t="s">
        <v>1172</v>
      </c>
      <c r="B14528" s="8">
        <v>44196</v>
      </c>
      <c r="C14528" s="9">
        <v>1.03</v>
      </c>
      <c r="D14528" s="9">
        <v>1.03</v>
      </c>
      <c r="E14528" s="9">
        <v>1.03</v>
      </c>
      <c r="F14528" s="9">
        <v>1</v>
      </c>
      <c r="G14528" s="10">
        <v>4088000000</v>
      </c>
      <c r="H14528" s="10">
        <v>252353000</v>
      </c>
      <c r="I14528" s="9">
        <v>16.2</v>
      </c>
      <c r="J14528" t="str">
        <f>VLOOKUP(A14528,工作表1!A:F,3,0)</f>
        <v>證券</v>
      </c>
    </row>
    <row r="14529" spans="1:10" s="9" customFormat="1" hidden="1" x14ac:dyDescent="0.3">
      <c r="A14529" s="7" t="s">
        <v>1172</v>
      </c>
      <c r="B14529" s="8">
        <v>44560</v>
      </c>
      <c r="C14529" s="9">
        <v>3.4</v>
      </c>
      <c r="D14529" s="9">
        <v>3.4</v>
      </c>
      <c r="E14529" s="9">
        <v>3.4</v>
      </c>
      <c r="F14529" s="9">
        <v>1</v>
      </c>
      <c r="G14529" s="10">
        <v>5943000000</v>
      </c>
      <c r="H14529" s="10">
        <v>252353000</v>
      </c>
      <c r="I14529" s="9">
        <v>23.55</v>
      </c>
      <c r="J14529" t="str">
        <f>VLOOKUP(A14529,工作表1!A:F,3,0)</f>
        <v>證券</v>
      </c>
    </row>
    <row r="14530" spans="1:10" s="9" customFormat="1" hidden="1" x14ac:dyDescent="0.3">
      <c r="A14530" s="7" t="s">
        <v>1172</v>
      </c>
      <c r="B14530" s="8">
        <v>44925</v>
      </c>
      <c r="C14530" s="9">
        <v>-1.07</v>
      </c>
      <c r="D14530" s="9">
        <v>-1.07</v>
      </c>
      <c r="E14530" s="9">
        <v>-1.07</v>
      </c>
      <c r="F14530" s="9">
        <v>1</v>
      </c>
      <c r="G14530" s="10">
        <v>4694000000</v>
      </c>
      <c r="H14530" s="10">
        <v>252353000</v>
      </c>
      <c r="I14530" s="9">
        <v>18.600000000000001</v>
      </c>
      <c r="J14530" t="str">
        <f>VLOOKUP(A14530,工作表1!A:F,3,0)</f>
        <v>證券</v>
      </c>
    </row>
    <row r="14531" spans="1:10" s="9" customFormat="1" hidden="1" x14ac:dyDescent="0.3">
      <c r="A14531" s="7" t="s">
        <v>1173</v>
      </c>
      <c r="B14531" s="8">
        <v>40907</v>
      </c>
      <c r="C14531" s="9">
        <v>-0.79</v>
      </c>
      <c r="D14531" s="9">
        <v>-0.79</v>
      </c>
      <c r="E14531" s="9">
        <v>-0.79</v>
      </c>
      <c r="F14531" s="9">
        <v>1</v>
      </c>
      <c r="G14531" s="10">
        <v>3037000000</v>
      </c>
      <c r="H14531" s="10">
        <v>306756000</v>
      </c>
      <c r="I14531" s="9">
        <v>9.9</v>
      </c>
      <c r="J14531" t="str">
        <f>VLOOKUP(A14531,工作表1!A:F,3,0)</f>
        <v>證券</v>
      </c>
    </row>
    <row r="14532" spans="1:10" s="9" customFormat="1" hidden="1" x14ac:dyDescent="0.3">
      <c r="A14532" s="7" t="s">
        <v>1173</v>
      </c>
      <c r="B14532" s="8">
        <v>41271</v>
      </c>
      <c r="C14532" s="9">
        <v>0.53</v>
      </c>
      <c r="D14532" s="9">
        <v>0.53</v>
      </c>
      <c r="E14532" s="9">
        <v>0.52</v>
      </c>
      <c r="F14532" s="9">
        <v>1</v>
      </c>
      <c r="G14532" s="10">
        <v>3221000000</v>
      </c>
      <c r="H14532" s="10">
        <v>306756000</v>
      </c>
      <c r="I14532" s="9">
        <v>10.5</v>
      </c>
      <c r="J14532" t="str">
        <f>VLOOKUP(A14532,工作表1!A:F,3,0)</f>
        <v>證券</v>
      </c>
    </row>
    <row r="14533" spans="1:10" s="9" customFormat="1" hidden="1" x14ac:dyDescent="0.3">
      <c r="A14533" s="7" t="s">
        <v>1173</v>
      </c>
      <c r="B14533" s="8">
        <v>41639</v>
      </c>
      <c r="C14533" s="9">
        <v>0.93</v>
      </c>
      <c r="D14533" s="9">
        <v>0.93</v>
      </c>
      <c r="E14533" s="9">
        <v>0.93</v>
      </c>
      <c r="F14533" s="9">
        <v>1</v>
      </c>
      <c r="G14533" s="10">
        <v>4877000000</v>
      </c>
      <c r="H14533" s="10">
        <v>306756000</v>
      </c>
      <c r="I14533" s="9">
        <v>15.9</v>
      </c>
      <c r="J14533" t="str">
        <f>VLOOKUP(A14533,工作表1!A:F,3,0)</f>
        <v>證券</v>
      </c>
    </row>
    <row r="14534" spans="1:10" s="9" customFormat="1" hidden="1" x14ac:dyDescent="0.3">
      <c r="A14534" s="7" t="s">
        <v>1173</v>
      </c>
      <c r="B14534" s="8">
        <v>42004</v>
      </c>
      <c r="C14534" s="9">
        <v>0.34</v>
      </c>
      <c r="D14534" s="9">
        <v>0.34</v>
      </c>
      <c r="E14534" s="9">
        <v>0.34</v>
      </c>
      <c r="F14534" s="9">
        <v>1</v>
      </c>
      <c r="G14534" s="10">
        <v>4571000000</v>
      </c>
      <c r="H14534" s="10">
        <v>306756000</v>
      </c>
      <c r="I14534" s="9">
        <v>14.9</v>
      </c>
      <c r="J14534" t="str">
        <f>VLOOKUP(A14534,工作表1!A:F,3,0)</f>
        <v>證券</v>
      </c>
    </row>
    <row r="14535" spans="1:10" s="9" customFormat="1" hidden="1" x14ac:dyDescent="0.3">
      <c r="A14535" s="7" t="s">
        <v>1173</v>
      </c>
      <c r="B14535" s="8">
        <v>42369</v>
      </c>
      <c r="C14535" s="9">
        <v>-0.17</v>
      </c>
      <c r="D14535" s="9">
        <v>-0.17</v>
      </c>
      <c r="E14535" s="9">
        <v>-0.17</v>
      </c>
      <c r="F14535" s="9">
        <v>1</v>
      </c>
      <c r="G14535" s="10">
        <v>3252000000</v>
      </c>
      <c r="H14535" s="10">
        <v>306756000</v>
      </c>
      <c r="I14535" s="9">
        <v>10.6</v>
      </c>
      <c r="J14535" t="str">
        <f>VLOOKUP(A14535,工作表1!A:F,3,0)</f>
        <v>證券</v>
      </c>
    </row>
    <row r="14536" spans="1:10" s="9" customFormat="1" hidden="1" x14ac:dyDescent="0.3">
      <c r="A14536" s="7" t="s">
        <v>1173</v>
      </c>
      <c r="B14536" s="8">
        <v>42734</v>
      </c>
      <c r="C14536" s="9">
        <v>-0.18</v>
      </c>
      <c r="D14536" s="9">
        <v>-0.18</v>
      </c>
      <c r="E14536" s="9">
        <v>-0.18</v>
      </c>
      <c r="F14536" s="9">
        <v>1</v>
      </c>
      <c r="G14536" s="10">
        <v>2580000000</v>
      </c>
      <c r="H14536" s="10">
        <v>306756000</v>
      </c>
      <c r="I14536" s="9">
        <v>8.41</v>
      </c>
      <c r="J14536" t="str">
        <f>VLOOKUP(A14536,工作表1!A:F,3,0)</f>
        <v>證券</v>
      </c>
    </row>
    <row r="14537" spans="1:10" s="9" customFormat="1" hidden="1" x14ac:dyDescent="0.3">
      <c r="A14537" s="7" t="s">
        <v>1173</v>
      </c>
      <c r="B14537" s="8">
        <v>43098</v>
      </c>
      <c r="C14537" s="9">
        <v>0.55000000000000004</v>
      </c>
      <c r="D14537" s="9">
        <v>0.55000000000000004</v>
      </c>
      <c r="E14537" s="9">
        <v>0.55000000000000004</v>
      </c>
      <c r="F14537" s="9">
        <v>1</v>
      </c>
      <c r="G14537" s="10">
        <v>3221000000</v>
      </c>
      <c r="H14537" s="10">
        <v>306756000</v>
      </c>
      <c r="I14537" s="9">
        <v>10.5</v>
      </c>
      <c r="J14537" t="str">
        <f>VLOOKUP(A14537,工作表1!A:F,3,0)</f>
        <v>證券</v>
      </c>
    </row>
    <row r="14538" spans="1:10" s="9" customFormat="1" hidden="1" x14ac:dyDescent="0.3">
      <c r="A14538" s="7" t="s">
        <v>1173</v>
      </c>
      <c r="B14538" s="8">
        <v>43462</v>
      </c>
      <c r="C14538" s="9">
        <v>0.64</v>
      </c>
      <c r="D14538" s="9">
        <v>0.64</v>
      </c>
      <c r="E14538" s="9">
        <v>0.64</v>
      </c>
      <c r="F14538" s="9">
        <v>1</v>
      </c>
      <c r="G14538" s="10">
        <v>3374000000</v>
      </c>
      <c r="H14538" s="10">
        <v>306756000</v>
      </c>
      <c r="I14538" s="9">
        <v>11</v>
      </c>
      <c r="J14538" t="str">
        <f>VLOOKUP(A14538,工作表1!A:F,3,0)</f>
        <v>證券</v>
      </c>
    </row>
    <row r="14539" spans="1:10" s="9" customFormat="1" hidden="1" x14ac:dyDescent="0.3">
      <c r="A14539" s="7" t="s">
        <v>1173</v>
      </c>
      <c r="B14539" s="8">
        <v>43830</v>
      </c>
      <c r="C14539" s="9">
        <v>0.09</v>
      </c>
      <c r="D14539" s="9">
        <v>0.09</v>
      </c>
      <c r="E14539" s="9">
        <v>0.09</v>
      </c>
      <c r="F14539" s="9">
        <v>1</v>
      </c>
      <c r="G14539" s="10">
        <v>4034000000</v>
      </c>
      <c r="H14539" s="10">
        <v>306756000</v>
      </c>
      <c r="I14539" s="9">
        <v>13.15</v>
      </c>
      <c r="J14539" t="str">
        <f>VLOOKUP(A14539,工作表1!A:F,3,0)</f>
        <v>證券</v>
      </c>
    </row>
    <row r="14540" spans="1:10" s="9" customFormat="1" hidden="1" x14ac:dyDescent="0.3">
      <c r="A14540" s="7" t="s">
        <v>1173</v>
      </c>
      <c r="B14540" s="8">
        <v>44196</v>
      </c>
      <c r="C14540" s="9">
        <v>0.34</v>
      </c>
      <c r="D14540" s="9">
        <v>0.34</v>
      </c>
      <c r="E14540" s="9">
        <v>0.34</v>
      </c>
      <c r="F14540" s="9">
        <v>1</v>
      </c>
      <c r="G14540" s="10">
        <v>6089000000</v>
      </c>
      <c r="H14540" s="10">
        <v>306756000</v>
      </c>
      <c r="I14540" s="9">
        <v>19.850000000000001</v>
      </c>
      <c r="J14540" t="str">
        <f>VLOOKUP(A14540,工作表1!A:F,3,0)</f>
        <v>證券</v>
      </c>
    </row>
    <row r="14541" spans="1:10" s="9" customFormat="1" hidden="1" x14ac:dyDescent="0.3">
      <c r="A14541" s="7" t="s">
        <v>1173</v>
      </c>
      <c r="B14541" s="8">
        <v>44560</v>
      </c>
      <c r="C14541" s="9">
        <v>1.05</v>
      </c>
      <c r="D14541" s="9">
        <v>1.04</v>
      </c>
      <c r="E14541" s="9">
        <v>1.05</v>
      </c>
      <c r="F14541" s="9">
        <v>1</v>
      </c>
      <c r="G14541" s="10">
        <v>6631000000</v>
      </c>
      <c r="H14541" s="10">
        <v>309856000</v>
      </c>
      <c r="I14541" s="9">
        <v>21.4</v>
      </c>
      <c r="J14541" t="str">
        <f>VLOOKUP(A14541,工作表1!A:F,3,0)</f>
        <v>證券</v>
      </c>
    </row>
    <row r="14542" spans="1:10" s="9" customFormat="1" hidden="1" x14ac:dyDescent="0.3">
      <c r="A14542" s="7" t="s">
        <v>1173</v>
      </c>
      <c r="B14542" s="8">
        <v>44925</v>
      </c>
      <c r="C14542" s="9">
        <v>0.17</v>
      </c>
      <c r="D14542" s="9">
        <v>0.17</v>
      </c>
      <c r="E14542" s="9">
        <v>0.17</v>
      </c>
      <c r="F14542" s="9">
        <v>1</v>
      </c>
      <c r="G14542" s="10">
        <v>6225000000</v>
      </c>
      <c r="H14542" s="10">
        <v>311266000</v>
      </c>
      <c r="I14542" s="9">
        <v>20</v>
      </c>
      <c r="J14542" t="str">
        <f>VLOOKUP(A14542,工作表1!A:F,3,0)</f>
        <v>證券</v>
      </c>
    </row>
    <row r="14543" spans="1:10" s="9" customFormat="1" hidden="1" x14ac:dyDescent="0.3">
      <c r="A14543" s="7" t="s">
        <v>1174</v>
      </c>
      <c r="B14543" s="8">
        <v>40907</v>
      </c>
      <c r="C14543" s="9">
        <v>3.54</v>
      </c>
      <c r="D14543" s="9">
        <v>3.54</v>
      </c>
      <c r="E14543" s="9">
        <v>3.54</v>
      </c>
      <c r="F14543" s="9">
        <v>0.97407299999999997</v>
      </c>
      <c r="G14543" s="10">
        <v>4345000000</v>
      </c>
      <c r="H14543" s="10">
        <v>131276000</v>
      </c>
      <c r="I14543" s="9">
        <v>33.1</v>
      </c>
      <c r="J14543" t="str">
        <f>VLOOKUP(A14543,工作表1!A:F,3,0)</f>
        <v>期貨</v>
      </c>
    </row>
    <row r="14544" spans="1:10" s="9" customFormat="1" hidden="1" x14ac:dyDescent="0.3">
      <c r="A14544" s="7" t="s">
        <v>1174</v>
      </c>
      <c r="B14544" s="8">
        <v>41271</v>
      </c>
      <c r="C14544" s="9">
        <v>2.2999999999999998</v>
      </c>
      <c r="D14544" s="9">
        <v>2.2999999999999998</v>
      </c>
      <c r="E14544" s="9">
        <v>2.5099999999999998</v>
      </c>
      <c r="F14544" s="9">
        <v>0.97407299999999997</v>
      </c>
      <c r="G14544" s="10">
        <v>7456000000</v>
      </c>
      <c r="H14544" s="10">
        <v>232276000</v>
      </c>
      <c r="I14544" s="9">
        <v>32.1</v>
      </c>
      <c r="J14544" t="str">
        <f>VLOOKUP(A14544,工作表1!A:F,3,0)</f>
        <v>期貨</v>
      </c>
    </row>
    <row r="14545" spans="1:10" s="9" customFormat="1" hidden="1" x14ac:dyDescent="0.3">
      <c r="A14545" s="7" t="s">
        <v>1174</v>
      </c>
      <c r="B14545" s="8">
        <v>41639</v>
      </c>
      <c r="C14545" s="9">
        <v>2.82</v>
      </c>
      <c r="D14545" s="9">
        <v>2.81</v>
      </c>
      <c r="E14545" s="9">
        <v>2.82</v>
      </c>
      <c r="F14545" s="9">
        <v>0.97407299999999997</v>
      </c>
      <c r="G14545" s="10">
        <v>8025000000</v>
      </c>
      <c r="H14545" s="10">
        <v>232276000</v>
      </c>
      <c r="I14545" s="9">
        <v>34.549999999999997</v>
      </c>
      <c r="J14545" t="str">
        <f>VLOOKUP(A14545,工作表1!A:F,3,0)</f>
        <v>期貨</v>
      </c>
    </row>
    <row r="14546" spans="1:10" s="9" customFormat="1" hidden="1" x14ac:dyDescent="0.3">
      <c r="A14546" s="7" t="s">
        <v>1174</v>
      </c>
      <c r="B14546" s="8">
        <v>42004</v>
      </c>
      <c r="C14546" s="9">
        <v>3.75</v>
      </c>
      <c r="D14546" s="9">
        <v>3.75</v>
      </c>
      <c r="E14546" s="9">
        <v>3.75</v>
      </c>
      <c r="F14546" s="9">
        <v>0.97407299999999997</v>
      </c>
      <c r="G14546" s="10">
        <v>8072000000</v>
      </c>
      <c r="H14546" s="10">
        <v>232276000</v>
      </c>
      <c r="I14546" s="9">
        <v>34.75</v>
      </c>
      <c r="J14546" t="str">
        <f>VLOOKUP(A14546,工作表1!A:F,3,0)</f>
        <v>期貨</v>
      </c>
    </row>
    <row r="14547" spans="1:10" s="9" customFormat="1" hidden="1" x14ac:dyDescent="0.3">
      <c r="A14547" s="7" t="s">
        <v>1174</v>
      </c>
      <c r="B14547" s="8">
        <v>42369</v>
      </c>
      <c r="C14547" s="9">
        <v>3.35</v>
      </c>
      <c r="D14547" s="9">
        <v>3.35</v>
      </c>
      <c r="E14547" s="9">
        <v>3.35</v>
      </c>
      <c r="F14547" s="9">
        <v>0.97407299999999997</v>
      </c>
      <c r="G14547" s="10">
        <v>8315000000</v>
      </c>
      <c r="H14547" s="10">
        <v>232276000</v>
      </c>
      <c r="I14547" s="9">
        <v>35.799999999999997</v>
      </c>
      <c r="J14547" t="str">
        <f>VLOOKUP(A14547,工作表1!A:F,3,0)</f>
        <v>期貨</v>
      </c>
    </row>
    <row r="14548" spans="1:10" s="9" customFormat="1" hidden="1" x14ac:dyDescent="0.3">
      <c r="A14548" s="7" t="s">
        <v>1174</v>
      </c>
      <c r="B14548" s="8">
        <v>42734</v>
      </c>
      <c r="C14548" s="9">
        <v>3.6</v>
      </c>
      <c r="D14548" s="9">
        <v>3.6</v>
      </c>
      <c r="E14548" s="9">
        <v>3.6</v>
      </c>
      <c r="F14548" s="9">
        <v>0.97407299999999997</v>
      </c>
      <c r="G14548" s="10">
        <v>8745000000</v>
      </c>
      <c r="H14548" s="10">
        <v>232276000</v>
      </c>
      <c r="I14548" s="9">
        <v>37.65</v>
      </c>
      <c r="J14548" t="str">
        <f>VLOOKUP(A14548,工作表1!A:F,3,0)</f>
        <v>期貨</v>
      </c>
    </row>
    <row r="14549" spans="1:10" s="9" customFormat="1" hidden="1" x14ac:dyDescent="0.3">
      <c r="A14549" s="7" t="s">
        <v>1174</v>
      </c>
      <c r="B14549" s="8">
        <v>43098</v>
      </c>
      <c r="C14549" s="9">
        <v>3.76</v>
      </c>
      <c r="D14549" s="9">
        <v>3.76</v>
      </c>
      <c r="E14549" s="9">
        <v>3.76</v>
      </c>
      <c r="F14549" s="9">
        <v>0.97407299999999997</v>
      </c>
      <c r="G14549" s="10">
        <v>9535000000</v>
      </c>
      <c r="H14549" s="10">
        <v>232276000</v>
      </c>
      <c r="I14549" s="9">
        <v>41.05</v>
      </c>
      <c r="J14549" t="str">
        <f>VLOOKUP(A14549,工作表1!A:F,3,0)</f>
        <v>期貨</v>
      </c>
    </row>
    <row r="14550" spans="1:10" s="9" customFormat="1" hidden="1" x14ac:dyDescent="0.3">
      <c r="A14550" s="7" t="s">
        <v>1174</v>
      </c>
      <c r="B14550" s="8">
        <v>43462</v>
      </c>
      <c r="C14550" s="9">
        <v>4.3099999999999996</v>
      </c>
      <c r="D14550" s="9">
        <v>4.3099999999999996</v>
      </c>
      <c r="E14550" s="9">
        <v>4.3099999999999996</v>
      </c>
      <c r="F14550" s="9">
        <v>0.97407299999999997</v>
      </c>
      <c r="G14550" s="10">
        <v>9965000000</v>
      </c>
      <c r="H14550" s="10">
        <v>232276000</v>
      </c>
      <c r="I14550" s="9">
        <v>42.9</v>
      </c>
      <c r="J14550" t="str">
        <f>VLOOKUP(A14550,工作表1!A:F,3,0)</f>
        <v>期貨</v>
      </c>
    </row>
    <row r="14551" spans="1:10" s="9" customFormat="1" hidden="1" x14ac:dyDescent="0.3">
      <c r="A14551" s="7" t="s">
        <v>1174</v>
      </c>
      <c r="B14551" s="8">
        <v>43830</v>
      </c>
      <c r="C14551" s="9">
        <v>4.8899999999999997</v>
      </c>
      <c r="D14551" s="9">
        <v>4.8899999999999997</v>
      </c>
      <c r="E14551" s="9">
        <v>4.8899999999999997</v>
      </c>
      <c r="F14551" s="9">
        <v>0.97407299999999997</v>
      </c>
      <c r="G14551" s="10">
        <v>12915000000</v>
      </c>
      <c r="H14551" s="10">
        <v>232276000</v>
      </c>
      <c r="I14551" s="9">
        <v>55.6</v>
      </c>
      <c r="J14551" t="str">
        <f>VLOOKUP(A14551,工作表1!A:F,3,0)</f>
        <v>期貨</v>
      </c>
    </row>
    <row r="14552" spans="1:10" s="9" customFormat="1" hidden="1" x14ac:dyDescent="0.3">
      <c r="A14552" s="7" t="s">
        <v>1174</v>
      </c>
      <c r="B14552" s="8">
        <v>44196</v>
      </c>
      <c r="C14552" s="9">
        <v>4.2300000000000004</v>
      </c>
      <c r="D14552" s="9">
        <v>4.2300000000000004</v>
      </c>
      <c r="E14552" s="9">
        <v>4.2300000000000004</v>
      </c>
      <c r="F14552" s="9">
        <v>1</v>
      </c>
      <c r="G14552" s="10">
        <v>15195000000</v>
      </c>
      <c r="H14552" s="10">
        <v>289976000</v>
      </c>
      <c r="I14552" s="9">
        <v>52.4</v>
      </c>
      <c r="J14552" t="str">
        <f>VLOOKUP(A14552,工作表1!A:F,3,0)</f>
        <v>期貨</v>
      </c>
    </row>
    <row r="14553" spans="1:10" s="9" customFormat="1" hidden="1" x14ac:dyDescent="0.3">
      <c r="A14553" s="7" t="s">
        <v>1174</v>
      </c>
      <c r="B14553" s="8">
        <v>44560</v>
      </c>
      <c r="C14553" s="9">
        <v>2.97</v>
      </c>
      <c r="D14553" s="9">
        <v>2.97</v>
      </c>
      <c r="E14553" s="9">
        <v>2.97</v>
      </c>
      <c r="F14553" s="9">
        <v>1</v>
      </c>
      <c r="G14553" s="10">
        <v>14441000000</v>
      </c>
      <c r="H14553" s="10">
        <v>289976000</v>
      </c>
      <c r="I14553" s="9">
        <v>49.8</v>
      </c>
      <c r="J14553" t="str">
        <f>VLOOKUP(A14553,工作表1!A:F,3,0)</f>
        <v>期貨</v>
      </c>
    </row>
    <row r="14554" spans="1:10" s="9" customFormat="1" hidden="1" x14ac:dyDescent="0.3">
      <c r="A14554" s="7" t="s">
        <v>1174</v>
      </c>
      <c r="B14554" s="8">
        <v>44925</v>
      </c>
      <c r="C14554" s="9">
        <v>3.95</v>
      </c>
      <c r="D14554" s="9">
        <v>3.95</v>
      </c>
      <c r="E14554" s="9">
        <v>3.95</v>
      </c>
      <c r="F14554" s="9">
        <v>1</v>
      </c>
      <c r="G14554" s="10">
        <v>14194000000</v>
      </c>
      <c r="H14554" s="10">
        <v>289976000</v>
      </c>
      <c r="I14554" s="9">
        <v>48.95</v>
      </c>
      <c r="J14554" t="str">
        <f>VLOOKUP(A14554,工作表1!A:F,3,0)</f>
        <v>期貨</v>
      </c>
    </row>
    <row r="14555" spans="1:10" s="9" customFormat="1" hidden="1" x14ac:dyDescent="0.3">
      <c r="A14555" s="7" t="s">
        <v>1175</v>
      </c>
      <c r="B14555" s="8">
        <v>40907</v>
      </c>
      <c r="C14555" s="9">
        <v>2.4</v>
      </c>
      <c r="D14555" s="9">
        <v>2.39</v>
      </c>
      <c r="E14555" s="9">
        <v>2.4</v>
      </c>
      <c r="F14555" s="9">
        <v>0.75193900000000002</v>
      </c>
      <c r="G14555" s="10">
        <v>1979000000</v>
      </c>
      <c r="H14555" s="10">
        <v>92247000</v>
      </c>
      <c r="I14555" s="9">
        <v>21.45</v>
      </c>
      <c r="J14555" t="str">
        <f>VLOOKUP(A14555,工作表1!A:F,3,0)</f>
        <v>期貨</v>
      </c>
    </row>
    <row r="14556" spans="1:10" s="9" customFormat="1" hidden="1" x14ac:dyDescent="0.3">
      <c r="A14556" s="7" t="s">
        <v>1175</v>
      </c>
      <c r="B14556" s="8">
        <v>41271</v>
      </c>
      <c r="C14556" s="9">
        <v>2.52</v>
      </c>
      <c r="D14556" s="9">
        <v>2.52</v>
      </c>
      <c r="E14556" s="9">
        <v>2.52</v>
      </c>
      <c r="F14556" s="9">
        <v>0.75193900000000002</v>
      </c>
      <c r="G14556" s="10">
        <v>2412000000</v>
      </c>
      <c r="H14556" s="10">
        <v>92247000</v>
      </c>
      <c r="I14556" s="9">
        <v>26.15</v>
      </c>
      <c r="J14556" t="str">
        <f>VLOOKUP(A14556,工作表1!A:F,3,0)</f>
        <v>期貨</v>
      </c>
    </row>
    <row r="14557" spans="1:10" s="9" customFormat="1" hidden="1" x14ac:dyDescent="0.3">
      <c r="A14557" s="7" t="s">
        <v>1175</v>
      </c>
      <c r="B14557" s="8">
        <v>41639</v>
      </c>
      <c r="C14557" s="9">
        <v>2.58</v>
      </c>
      <c r="D14557" s="9">
        <v>2.57</v>
      </c>
      <c r="E14557" s="9">
        <v>2.58</v>
      </c>
      <c r="F14557" s="9">
        <v>0.81585399999999997</v>
      </c>
      <c r="G14557" s="10">
        <v>2762000000</v>
      </c>
      <c r="H14557" s="10">
        <v>100088000</v>
      </c>
      <c r="I14557" s="9">
        <v>27.6</v>
      </c>
      <c r="J14557" t="str">
        <f>VLOOKUP(A14557,工作表1!A:F,3,0)</f>
        <v>期貨</v>
      </c>
    </row>
    <row r="14558" spans="1:10" s="9" customFormat="1" hidden="1" x14ac:dyDescent="0.3">
      <c r="A14558" s="7" t="s">
        <v>1175</v>
      </c>
      <c r="B14558" s="8">
        <v>42004</v>
      </c>
      <c r="C14558" s="9">
        <v>2.65</v>
      </c>
      <c r="D14558" s="9">
        <v>2.65</v>
      </c>
      <c r="E14558" s="9">
        <v>2.65</v>
      </c>
      <c r="F14558" s="9">
        <v>0.834924</v>
      </c>
      <c r="G14558" s="10">
        <v>2910000000</v>
      </c>
      <c r="H14558" s="10">
        <v>119998000</v>
      </c>
      <c r="I14558" s="9">
        <v>24.25</v>
      </c>
      <c r="J14558" t="str">
        <f>VLOOKUP(A14558,工作表1!A:F,3,0)</f>
        <v>期貨</v>
      </c>
    </row>
    <row r="14559" spans="1:10" s="9" customFormat="1" hidden="1" x14ac:dyDescent="0.3">
      <c r="A14559" s="7" t="s">
        <v>1175</v>
      </c>
      <c r="B14559" s="8">
        <v>42369</v>
      </c>
      <c r="C14559" s="9">
        <v>3.54</v>
      </c>
      <c r="D14559" s="9">
        <v>3.53</v>
      </c>
      <c r="E14559" s="9">
        <v>3.54</v>
      </c>
      <c r="F14559" s="9">
        <v>0.85162199999999999</v>
      </c>
      <c r="G14559" s="10">
        <v>3672000000</v>
      </c>
      <c r="H14559" s="10">
        <v>122398000</v>
      </c>
      <c r="I14559" s="9">
        <v>30</v>
      </c>
      <c r="J14559" t="str">
        <f>VLOOKUP(A14559,工作表1!A:F,3,0)</f>
        <v>期貨</v>
      </c>
    </row>
    <row r="14560" spans="1:10" s="9" customFormat="1" hidden="1" x14ac:dyDescent="0.3">
      <c r="A14560" s="7" t="s">
        <v>1175</v>
      </c>
      <c r="B14560" s="8">
        <v>42734</v>
      </c>
      <c r="C14560" s="9">
        <v>4.18</v>
      </c>
      <c r="D14560" s="9">
        <v>4.17</v>
      </c>
      <c r="E14560" s="9">
        <v>4.18</v>
      </c>
      <c r="F14560" s="9">
        <v>0.88100599999999996</v>
      </c>
      <c r="G14560" s="10">
        <v>5814000000</v>
      </c>
      <c r="H14560" s="10">
        <v>160398000</v>
      </c>
      <c r="I14560" s="9">
        <v>36.25</v>
      </c>
      <c r="J14560" t="str">
        <f>VLOOKUP(A14560,工作表1!A:F,3,0)</f>
        <v>期貨</v>
      </c>
    </row>
    <row r="14561" spans="1:10" s="9" customFormat="1" hidden="1" x14ac:dyDescent="0.3">
      <c r="A14561" s="7" t="s">
        <v>1175</v>
      </c>
      <c r="B14561" s="8">
        <v>43098</v>
      </c>
      <c r="C14561" s="9">
        <v>4.68</v>
      </c>
      <c r="D14561" s="9">
        <v>4.67</v>
      </c>
      <c r="E14561" s="9">
        <v>4.68</v>
      </c>
      <c r="F14561" s="9">
        <v>0.88100599999999996</v>
      </c>
      <c r="G14561" s="10">
        <v>7257000000</v>
      </c>
      <c r="H14561" s="10">
        <v>160398000</v>
      </c>
      <c r="I14561" s="9">
        <v>45.25</v>
      </c>
      <c r="J14561" t="str">
        <f>VLOOKUP(A14561,工作表1!A:F,3,0)</f>
        <v>期貨</v>
      </c>
    </row>
    <row r="14562" spans="1:10" s="9" customFormat="1" hidden="1" x14ac:dyDescent="0.3">
      <c r="A14562" s="7" t="s">
        <v>1175</v>
      </c>
      <c r="B14562" s="8">
        <v>43462</v>
      </c>
      <c r="C14562" s="9">
        <v>4.7300000000000004</v>
      </c>
      <c r="D14562" s="9">
        <v>4.7300000000000004</v>
      </c>
      <c r="E14562" s="9">
        <v>4.7300000000000004</v>
      </c>
      <c r="F14562" s="9">
        <v>0.96910700000000005</v>
      </c>
      <c r="G14562" s="10">
        <v>7966000000</v>
      </c>
      <c r="H14562" s="10">
        <v>176438000</v>
      </c>
      <c r="I14562" s="9">
        <v>45.15</v>
      </c>
      <c r="J14562" t="str">
        <f>VLOOKUP(A14562,工作表1!A:F,3,0)</f>
        <v>期貨</v>
      </c>
    </row>
    <row r="14563" spans="1:10" s="9" customFormat="1" hidden="1" x14ac:dyDescent="0.3">
      <c r="A14563" s="7" t="s">
        <v>1175</v>
      </c>
      <c r="B14563" s="8">
        <v>43830</v>
      </c>
      <c r="C14563" s="9">
        <v>3.4</v>
      </c>
      <c r="D14563" s="9">
        <v>3.4</v>
      </c>
      <c r="E14563" s="9">
        <v>3.4</v>
      </c>
      <c r="F14563" s="9">
        <v>0.96910700000000005</v>
      </c>
      <c r="G14563" s="10">
        <v>7622000000</v>
      </c>
      <c r="H14563" s="10">
        <v>176438000</v>
      </c>
      <c r="I14563" s="9">
        <v>43.2</v>
      </c>
      <c r="J14563" t="str">
        <f>VLOOKUP(A14563,工作表1!A:F,3,0)</f>
        <v>期貨</v>
      </c>
    </row>
    <row r="14564" spans="1:10" s="9" customFormat="1" hidden="1" x14ac:dyDescent="0.3">
      <c r="A14564" s="7" t="s">
        <v>1175</v>
      </c>
      <c r="B14564" s="8">
        <v>44196</v>
      </c>
      <c r="C14564" s="9">
        <v>3.07</v>
      </c>
      <c r="D14564" s="9">
        <v>3.07</v>
      </c>
      <c r="E14564" s="9">
        <v>3.07</v>
      </c>
      <c r="F14564" s="9">
        <v>1</v>
      </c>
      <c r="G14564" s="10">
        <v>8144000000</v>
      </c>
      <c r="H14564" s="10">
        <v>210438000</v>
      </c>
      <c r="I14564" s="9">
        <v>38.700000000000003</v>
      </c>
      <c r="J14564" t="str">
        <f>VLOOKUP(A14564,工作表1!A:F,3,0)</f>
        <v>期貨</v>
      </c>
    </row>
    <row r="14565" spans="1:10" s="9" customFormat="1" hidden="1" x14ac:dyDescent="0.3">
      <c r="A14565" s="7" t="s">
        <v>1175</v>
      </c>
      <c r="B14565" s="8">
        <v>44560</v>
      </c>
      <c r="C14565" s="9">
        <v>2.33</v>
      </c>
      <c r="D14565" s="9">
        <v>2.33</v>
      </c>
      <c r="E14565" s="9">
        <v>2.33</v>
      </c>
      <c r="F14565" s="9">
        <v>1</v>
      </c>
      <c r="G14565" s="10">
        <v>8197000000</v>
      </c>
      <c r="H14565" s="10">
        <v>210438000</v>
      </c>
      <c r="I14565" s="9">
        <v>38.950000000000003</v>
      </c>
      <c r="J14565" t="str">
        <f>VLOOKUP(A14565,工作表1!A:F,3,0)</f>
        <v>期貨</v>
      </c>
    </row>
    <row r="14566" spans="1:10" s="9" customFormat="1" hidden="1" x14ac:dyDescent="0.3">
      <c r="A14566" s="7" t="s">
        <v>1175</v>
      </c>
      <c r="B14566" s="8">
        <v>44925</v>
      </c>
      <c r="C14566" s="9">
        <v>3.72</v>
      </c>
      <c r="D14566" s="9">
        <v>3.71</v>
      </c>
      <c r="E14566" s="9">
        <v>3.72</v>
      </c>
      <c r="F14566" s="9">
        <v>1</v>
      </c>
      <c r="G14566" s="10">
        <v>7734000000</v>
      </c>
      <c r="H14566" s="10">
        <v>210438000</v>
      </c>
      <c r="I14566" s="9">
        <v>36.75</v>
      </c>
      <c r="J14566" t="str">
        <f>VLOOKUP(A14566,工作表1!A:F,3,0)</f>
        <v>期貨</v>
      </c>
    </row>
    <row r="14567" spans="1:10" s="9" customFormat="1" hidden="1" x14ac:dyDescent="0.3">
      <c r="A14567" s="7" t="s">
        <v>1176</v>
      </c>
      <c r="B14567" s="8">
        <v>40907</v>
      </c>
      <c r="C14567" s="9">
        <v>-1.61</v>
      </c>
      <c r="D14567" s="9">
        <v>-1.61</v>
      </c>
      <c r="E14567" s="9">
        <v>-1.61</v>
      </c>
      <c r="F14567" s="9">
        <v>0.75712699999999999</v>
      </c>
      <c r="H14567" s="10">
        <v>200000000</v>
      </c>
      <c r="J14567" t="str">
        <f>VLOOKUP(A14567,工作表1!A:F,3,0)</f>
        <v>證券</v>
      </c>
    </row>
    <row r="14568" spans="1:10" s="9" customFormat="1" hidden="1" x14ac:dyDescent="0.3">
      <c r="A14568" s="7" t="s">
        <v>1176</v>
      </c>
      <c r="B14568" s="8">
        <v>41271</v>
      </c>
      <c r="C14568" s="9">
        <v>0.61</v>
      </c>
      <c r="D14568" s="9">
        <v>0.61</v>
      </c>
      <c r="E14568" s="9">
        <v>0.54</v>
      </c>
      <c r="F14568" s="9">
        <v>0.75712699999999999</v>
      </c>
      <c r="H14568" s="10">
        <v>200000000</v>
      </c>
      <c r="J14568" t="str">
        <f>VLOOKUP(A14568,工作表1!A:F,3,0)</f>
        <v>證券</v>
      </c>
    </row>
    <row r="14569" spans="1:10" s="9" customFormat="1" hidden="1" x14ac:dyDescent="0.3">
      <c r="A14569" s="7" t="s">
        <v>1176</v>
      </c>
      <c r="B14569" s="8">
        <v>41639</v>
      </c>
      <c r="C14569" s="9">
        <v>1</v>
      </c>
      <c r="D14569" s="9">
        <v>1</v>
      </c>
      <c r="E14569" s="9">
        <v>1</v>
      </c>
      <c r="F14569" s="9">
        <v>0.75712699999999999</v>
      </c>
      <c r="H14569" s="10">
        <v>200000000</v>
      </c>
      <c r="J14569" t="str">
        <f>VLOOKUP(A14569,工作表1!A:F,3,0)</f>
        <v>證券</v>
      </c>
    </row>
    <row r="14570" spans="1:10" s="9" customFormat="1" hidden="1" x14ac:dyDescent="0.3">
      <c r="A14570" s="7" t="s">
        <v>1176</v>
      </c>
      <c r="B14570" s="8">
        <v>42004</v>
      </c>
      <c r="C14570" s="9">
        <v>1.87</v>
      </c>
      <c r="D14570" s="9">
        <v>1.87</v>
      </c>
      <c r="E14570" s="9">
        <v>1.87</v>
      </c>
      <c r="F14570" s="9">
        <v>0.75712699999999999</v>
      </c>
      <c r="H14570" s="10">
        <v>230000000</v>
      </c>
      <c r="J14570" t="str">
        <f>VLOOKUP(A14570,工作表1!A:F,3,0)</f>
        <v>證券</v>
      </c>
    </row>
    <row r="14571" spans="1:10" s="9" customFormat="1" hidden="1" x14ac:dyDescent="0.3">
      <c r="A14571" s="7" t="s">
        <v>1176</v>
      </c>
      <c r="B14571" s="8">
        <v>42369</v>
      </c>
      <c r="C14571" s="9">
        <v>0.57999999999999996</v>
      </c>
      <c r="D14571" s="9">
        <v>0.57999999999999996</v>
      </c>
      <c r="E14571" s="9">
        <v>0.57999999999999996</v>
      </c>
      <c r="F14571" s="9">
        <v>0.75712699999999999</v>
      </c>
      <c r="H14571" s="10">
        <v>230000000</v>
      </c>
      <c r="J14571" t="str">
        <f>VLOOKUP(A14571,工作表1!A:F,3,0)</f>
        <v>證券</v>
      </c>
    </row>
    <row r="14572" spans="1:10" s="9" customFormat="1" hidden="1" x14ac:dyDescent="0.3">
      <c r="A14572" s="7" t="s">
        <v>1176</v>
      </c>
      <c r="B14572" s="8">
        <v>42734</v>
      </c>
      <c r="C14572" s="9">
        <v>0.5</v>
      </c>
      <c r="D14572" s="9">
        <v>0.5</v>
      </c>
      <c r="E14572" s="9">
        <v>0.5</v>
      </c>
      <c r="F14572" s="9">
        <v>0.75712699999999999</v>
      </c>
      <c r="G14572" s="10">
        <v>1914000000</v>
      </c>
      <c r="H14572" s="10">
        <v>241700000</v>
      </c>
      <c r="I14572" s="9">
        <v>7.92</v>
      </c>
      <c r="J14572" t="str">
        <f>VLOOKUP(A14572,工作表1!A:F,3,0)</f>
        <v>證券</v>
      </c>
    </row>
    <row r="14573" spans="1:10" s="9" customFormat="1" hidden="1" x14ac:dyDescent="0.3">
      <c r="A14573" s="7" t="s">
        <v>1176</v>
      </c>
      <c r="B14573" s="8">
        <v>43098</v>
      </c>
      <c r="C14573" s="9">
        <v>2</v>
      </c>
      <c r="D14573" s="9">
        <v>1.96</v>
      </c>
      <c r="E14573" s="9">
        <v>2</v>
      </c>
      <c r="F14573" s="9">
        <v>0.75712699999999999</v>
      </c>
      <c r="G14573" s="10">
        <v>3166000000</v>
      </c>
      <c r="H14573" s="10">
        <v>241700000</v>
      </c>
      <c r="I14573" s="9">
        <v>13.1</v>
      </c>
      <c r="J14573" t="str">
        <f>VLOOKUP(A14573,工作表1!A:F,3,0)</f>
        <v>證券</v>
      </c>
    </row>
    <row r="14574" spans="1:10" s="9" customFormat="1" hidden="1" x14ac:dyDescent="0.3">
      <c r="A14574" s="7" t="s">
        <v>1176</v>
      </c>
      <c r="B14574" s="8">
        <v>43462</v>
      </c>
      <c r="C14574" s="9">
        <v>0.15</v>
      </c>
      <c r="D14574" s="9">
        <v>0.15</v>
      </c>
      <c r="E14574" s="9">
        <v>0.15</v>
      </c>
      <c r="F14574" s="9">
        <v>0.75712699999999999</v>
      </c>
      <c r="G14574" s="10">
        <v>1965000000</v>
      </c>
      <c r="H14574" s="10">
        <v>242925000</v>
      </c>
      <c r="I14574" s="9">
        <v>8.09</v>
      </c>
      <c r="J14574" t="str">
        <f>VLOOKUP(A14574,工作表1!A:F,3,0)</f>
        <v>證券</v>
      </c>
    </row>
    <row r="14575" spans="1:10" s="9" customFormat="1" hidden="1" x14ac:dyDescent="0.3">
      <c r="A14575" s="7" t="s">
        <v>1176</v>
      </c>
      <c r="B14575" s="8">
        <v>43830</v>
      </c>
      <c r="C14575" s="9">
        <v>1</v>
      </c>
      <c r="D14575" s="9">
        <v>0.99</v>
      </c>
      <c r="E14575" s="9">
        <v>1</v>
      </c>
      <c r="F14575" s="9">
        <v>0.75712699999999999</v>
      </c>
      <c r="G14575" s="10">
        <v>2307000000</v>
      </c>
      <c r="H14575" s="10">
        <v>245155000</v>
      </c>
      <c r="I14575" s="9">
        <v>9.41</v>
      </c>
      <c r="J14575" t="str">
        <f>VLOOKUP(A14575,工作表1!A:F,3,0)</f>
        <v>證券</v>
      </c>
    </row>
    <row r="14576" spans="1:10" s="9" customFormat="1" hidden="1" x14ac:dyDescent="0.3">
      <c r="A14576" s="7" t="s">
        <v>1176</v>
      </c>
      <c r="B14576" s="8">
        <v>44196</v>
      </c>
      <c r="C14576" s="9">
        <v>1.05</v>
      </c>
      <c r="D14576" s="9">
        <v>1.04</v>
      </c>
      <c r="E14576" s="9">
        <v>1.05</v>
      </c>
      <c r="F14576" s="9">
        <v>0.75712699999999999</v>
      </c>
      <c r="G14576" s="10">
        <v>2546000000</v>
      </c>
      <c r="H14576" s="10">
        <v>248367000</v>
      </c>
      <c r="I14576" s="9">
        <v>10.25</v>
      </c>
      <c r="J14576" t="str">
        <f>VLOOKUP(A14576,工作表1!A:F,3,0)</f>
        <v>證券</v>
      </c>
    </row>
    <row r="14577" spans="1:10" s="9" customFormat="1" hidden="1" x14ac:dyDescent="0.3">
      <c r="A14577" s="7" t="s">
        <v>1176</v>
      </c>
      <c r="B14577" s="8">
        <v>44560</v>
      </c>
      <c r="C14577" s="9">
        <v>5</v>
      </c>
      <c r="D14577" s="9">
        <v>4.9800000000000004</v>
      </c>
      <c r="E14577" s="9">
        <v>5</v>
      </c>
      <c r="F14577" s="9">
        <v>0.82956700000000005</v>
      </c>
      <c r="G14577" s="10">
        <v>6873000000</v>
      </c>
      <c r="H14577" s="10">
        <v>300135000</v>
      </c>
      <c r="I14577" s="9">
        <v>22.9</v>
      </c>
      <c r="J14577" t="str">
        <f>VLOOKUP(A14577,工作表1!A:F,3,0)</f>
        <v>證券</v>
      </c>
    </row>
    <row r="14578" spans="1:10" s="9" customFormat="1" hidden="1" x14ac:dyDescent="0.3">
      <c r="A14578" s="7" t="s">
        <v>1176</v>
      </c>
      <c r="B14578" s="8">
        <v>44925</v>
      </c>
      <c r="C14578" s="9">
        <v>-0.73</v>
      </c>
      <c r="D14578" s="9">
        <v>-0.73</v>
      </c>
      <c r="E14578" s="9">
        <v>-0.73</v>
      </c>
      <c r="F14578" s="9">
        <v>0.99548099999999995</v>
      </c>
      <c r="G14578" s="10">
        <v>3620000000</v>
      </c>
      <c r="H14578" s="10">
        <v>360162000</v>
      </c>
      <c r="I14578" s="9">
        <v>10.050000000000001</v>
      </c>
      <c r="J14578" t="str">
        <f>VLOOKUP(A14578,工作表1!A:F,3,0)</f>
        <v>證券</v>
      </c>
    </row>
    <row r="14579" spans="1:10" hidden="1" x14ac:dyDescent="0.3">
      <c r="A14579" s="2" t="s">
        <v>1177</v>
      </c>
      <c r="B14579" s="3">
        <v>40907</v>
      </c>
      <c r="C14579">
        <v>0.51</v>
      </c>
      <c r="D14579">
        <v>0.51</v>
      </c>
      <c r="E14579">
        <v>0.51</v>
      </c>
      <c r="F14579">
        <v>0.98775199999999996</v>
      </c>
      <c r="G14579" s="4">
        <v>828000000</v>
      </c>
      <c r="H14579" s="4">
        <v>57091000</v>
      </c>
      <c r="I14579">
        <v>14.5</v>
      </c>
      <c r="J14579" t="str">
        <f>VLOOKUP(A14579,工作表1!A:F,3,0)</f>
        <v>電視廣播</v>
      </c>
    </row>
    <row r="14580" spans="1:10" hidden="1" x14ac:dyDescent="0.3">
      <c r="A14580" s="2" t="s">
        <v>1177</v>
      </c>
      <c r="B14580" s="3">
        <v>41271</v>
      </c>
      <c r="C14580">
        <v>-0.52</v>
      </c>
      <c r="D14580">
        <v>-0.52</v>
      </c>
      <c r="E14580">
        <v>-0.52</v>
      </c>
      <c r="F14580">
        <v>0.98775199999999996</v>
      </c>
      <c r="G14580" s="4">
        <v>473000000</v>
      </c>
      <c r="H14580" s="4">
        <v>57091000</v>
      </c>
      <c r="I14580">
        <v>8.2799999999999994</v>
      </c>
      <c r="J14580" t="str">
        <f>VLOOKUP(A14580,工作表1!A:F,3,0)</f>
        <v>電視廣播</v>
      </c>
    </row>
    <row r="14581" spans="1:10" hidden="1" x14ac:dyDescent="0.3">
      <c r="A14581" s="2" t="s">
        <v>1177</v>
      </c>
      <c r="B14581" s="3">
        <v>41639</v>
      </c>
      <c r="C14581">
        <v>-0.27</v>
      </c>
      <c r="D14581">
        <v>-0.27</v>
      </c>
      <c r="E14581">
        <v>-0.27</v>
      </c>
      <c r="F14581">
        <v>0.98775199999999996</v>
      </c>
      <c r="G14581" s="4">
        <v>637000000</v>
      </c>
      <c r="H14581" s="4">
        <v>57091000</v>
      </c>
      <c r="I14581">
        <v>11.15</v>
      </c>
      <c r="J14581" t="str">
        <f>VLOOKUP(A14581,工作表1!A:F,3,0)</f>
        <v>電視廣播</v>
      </c>
    </row>
    <row r="14582" spans="1:10" hidden="1" x14ac:dyDescent="0.3">
      <c r="A14582" s="2" t="s">
        <v>1177</v>
      </c>
      <c r="B14582" s="3">
        <v>42004</v>
      </c>
      <c r="C14582">
        <v>1.1299999999999999</v>
      </c>
      <c r="D14582">
        <v>1.1299999999999999</v>
      </c>
      <c r="E14582">
        <v>1.1299999999999999</v>
      </c>
      <c r="F14582">
        <v>0.98775199999999996</v>
      </c>
      <c r="G14582" s="4">
        <v>1844000000</v>
      </c>
      <c r="H14582" s="4">
        <v>59091000</v>
      </c>
      <c r="I14582">
        <v>31.2</v>
      </c>
      <c r="J14582" t="str">
        <f>VLOOKUP(A14582,工作表1!A:F,3,0)</f>
        <v>電視廣播</v>
      </c>
    </row>
    <row r="14583" spans="1:10" hidden="1" x14ac:dyDescent="0.3">
      <c r="A14583" s="2" t="s">
        <v>1177</v>
      </c>
      <c r="B14583" s="3">
        <v>42369</v>
      </c>
      <c r="C14583">
        <v>-3.25</v>
      </c>
      <c r="D14583">
        <v>-3.25</v>
      </c>
      <c r="E14583">
        <v>-3.25</v>
      </c>
      <c r="F14583">
        <v>1</v>
      </c>
      <c r="G14583" s="4">
        <v>1209000000</v>
      </c>
      <c r="H14583" s="4">
        <v>59827000</v>
      </c>
      <c r="I14583">
        <v>20.2</v>
      </c>
      <c r="J14583" t="str">
        <f>VLOOKUP(A14583,工作表1!A:F,3,0)</f>
        <v>電視廣播</v>
      </c>
    </row>
    <row r="14584" spans="1:10" hidden="1" x14ac:dyDescent="0.3">
      <c r="A14584" s="2" t="s">
        <v>1177</v>
      </c>
      <c r="B14584" s="3">
        <v>42734</v>
      </c>
      <c r="C14584">
        <v>-2.14</v>
      </c>
      <c r="D14584">
        <v>-2.14</v>
      </c>
      <c r="E14584">
        <v>-2.14</v>
      </c>
      <c r="F14584">
        <v>1</v>
      </c>
      <c r="G14584" s="4">
        <v>1351000000</v>
      </c>
      <c r="H14584" s="4">
        <v>69827000</v>
      </c>
      <c r="I14584">
        <v>19.350000000000001</v>
      </c>
      <c r="J14584" t="str">
        <f>VLOOKUP(A14584,工作表1!A:F,3,0)</f>
        <v>電視廣播</v>
      </c>
    </row>
    <row r="14585" spans="1:10" hidden="1" x14ac:dyDescent="0.3">
      <c r="A14585" s="2" t="s">
        <v>1177</v>
      </c>
      <c r="B14585" s="3">
        <v>43098</v>
      </c>
      <c r="C14585">
        <v>0.47</v>
      </c>
      <c r="D14585">
        <v>0.37</v>
      </c>
      <c r="E14585">
        <v>0.47</v>
      </c>
      <c r="F14585">
        <v>1</v>
      </c>
      <c r="G14585" s="4">
        <v>4303000000</v>
      </c>
      <c r="H14585" s="4">
        <v>79826000</v>
      </c>
      <c r="I14585">
        <v>53.9</v>
      </c>
      <c r="J14585" t="str">
        <f>VLOOKUP(A14585,工作表1!A:F,3,0)</f>
        <v>電視廣播</v>
      </c>
    </row>
    <row r="14586" spans="1:10" hidden="1" x14ac:dyDescent="0.3">
      <c r="A14586" s="2" t="s">
        <v>1177</v>
      </c>
      <c r="B14586" s="3">
        <v>43462</v>
      </c>
      <c r="C14586">
        <v>0.28999999999999998</v>
      </c>
      <c r="D14586">
        <v>0.25</v>
      </c>
      <c r="E14586">
        <v>0.28999999999999998</v>
      </c>
      <c r="F14586">
        <v>1</v>
      </c>
      <c r="G14586" s="4">
        <v>3752000000</v>
      </c>
      <c r="H14586" s="4">
        <v>79826000</v>
      </c>
      <c r="I14586">
        <v>47</v>
      </c>
      <c r="J14586" t="str">
        <f>VLOOKUP(A14586,工作表1!A:F,3,0)</f>
        <v>電視廣播</v>
      </c>
    </row>
    <row r="14587" spans="1:10" hidden="1" x14ac:dyDescent="0.3">
      <c r="A14587" s="2" t="s">
        <v>1177</v>
      </c>
      <c r="B14587" s="3">
        <v>43830</v>
      </c>
      <c r="C14587">
        <v>0.04</v>
      </c>
      <c r="D14587">
        <v>0.04</v>
      </c>
      <c r="E14587">
        <v>0.04</v>
      </c>
      <c r="F14587">
        <v>1</v>
      </c>
      <c r="G14587" s="4">
        <v>3522000000</v>
      </c>
      <c r="H14587" s="4">
        <v>116422000</v>
      </c>
      <c r="I14587">
        <v>30.25</v>
      </c>
      <c r="J14587" t="str">
        <f>VLOOKUP(A14587,工作表1!A:F,3,0)</f>
        <v>電視廣播</v>
      </c>
    </row>
    <row r="14588" spans="1:10" hidden="1" x14ac:dyDescent="0.3">
      <c r="A14588" s="2" t="s">
        <v>1177</v>
      </c>
      <c r="B14588" s="3">
        <v>44196</v>
      </c>
      <c r="C14588">
        <v>-0.98</v>
      </c>
      <c r="D14588">
        <v>-0.98</v>
      </c>
      <c r="E14588">
        <v>-0.98</v>
      </c>
      <c r="F14588">
        <v>1</v>
      </c>
      <c r="G14588" s="4">
        <v>2905000000</v>
      </c>
      <c r="H14588" s="4">
        <v>116422000</v>
      </c>
      <c r="I14588">
        <v>24.95</v>
      </c>
      <c r="J14588" t="str">
        <f>VLOOKUP(A14588,工作表1!A:F,3,0)</f>
        <v>電視廣播</v>
      </c>
    </row>
    <row r="14589" spans="1:10" hidden="1" x14ac:dyDescent="0.3">
      <c r="A14589" s="2" t="s">
        <v>1177</v>
      </c>
      <c r="B14589" s="3">
        <v>44560</v>
      </c>
      <c r="C14589">
        <v>-0.63</v>
      </c>
      <c r="D14589">
        <v>-0.63</v>
      </c>
      <c r="E14589">
        <v>-0.63</v>
      </c>
      <c r="F14589">
        <v>1</v>
      </c>
      <c r="G14589" s="4">
        <v>2526000000</v>
      </c>
      <c r="H14589" s="4">
        <v>116422000</v>
      </c>
      <c r="I14589">
        <v>21.7</v>
      </c>
      <c r="J14589" t="str">
        <f>VLOOKUP(A14589,工作表1!A:F,3,0)</f>
        <v>電視廣播</v>
      </c>
    </row>
    <row r="14590" spans="1:10" hidden="1" x14ac:dyDescent="0.3">
      <c r="A14590" s="2" t="s">
        <v>1177</v>
      </c>
      <c r="B14590" s="3">
        <v>44925</v>
      </c>
      <c r="C14590">
        <v>-0.35</v>
      </c>
      <c r="D14590">
        <v>-0.35</v>
      </c>
      <c r="E14590">
        <v>-0.35</v>
      </c>
      <c r="F14590">
        <v>1</v>
      </c>
      <c r="G14590" s="4">
        <v>2969000000</v>
      </c>
      <c r="H14590" s="4">
        <v>116422000</v>
      </c>
      <c r="I14590">
        <v>25.5</v>
      </c>
      <c r="J14590" t="str">
        <f>VLOOKUP(A14590,工作表1!A:F,3,0)</f>
        <v>電視廣播</v>
      </c>
    </row>
    <row r="14591" spans="1:10" hidden="1" x14ac:dyDescent="0.3">
      <c r="A14591" s="2" t="s">
        <v>1178</v>
      </c>
      <c r="B14591" s="3">
        <v>40907</v>
      </c>
      <c r="C14591">
        <v>-1.55</v>
      </c>
      <c r="D14591">
        <v>-1.55</v>
      </c>
      <c r="E14591">
        <v>-1.55</v>
      </c>
      <c r="F14591">
        <v>14.559302000000001</v>
      </c>
      <c r="G14591" s="4">
        <v>210000000</v>
      </c>
      <c r="H14591" s="4">
        <v>55185000</v>
      </c>
      <c r="I14591">
        <v>3.8</v>
      </c>
      <c r="J14591" t="str">
        <f>VLOOKUP(A14591,工作表1!A:F,3,0)</f>
        <v>資訊通路</v>
      </c>
    </row>
    <row r="14592" spans="1:10" hidden="1" x14ac:dyDescent="0.3">
      <c r="A14592" s="2" t="s">
        <v>1178</v>
      </c>
      <c r="B14592" s="3">
        <v>41271</v>
      </c>
      <c r="C14592">
        <v>-0.97</v>
      </c>
      <c r="D14592">
        <v>-0.97</v>
      </c>
      <c r="E14592">
        <v>-0.97</v>
      </c>
      <c r="F14592">
        <v>14.559302000000001</v>
      </c>
      <c r="G14592" s="4">
        <v>132000000</v>
      </c>
      <c r="H14592" s="4">
        <v>85185000</v>
      </c>
      <c r="I14592">
        <v>1.55</v>
      </c>
      <c r="J14592" t="str">
        <f>VLOOKUP(A14592,工作表1!A:F,3,0)</f>
        <v>資訊通路</v>
      </c>
    </row>
    <row r="14593" spans="1:10" hidden="1" x14ac:dyDescent="0.3">
      <c r="A14593" s="2" t="s">
        <v>1178</v>
      </c>
      <c r="B14593" s="3">
        <v>41639</v>
      </c>
      <c r="C14593">
        <v>-0.54</v>
      </c>
      <c r="D14593">
        <v>-0.54</v>
      </c>
      <c r="E14593">
        <v>-0.54</v>
      </c>
      <c r="F14593">
        <v>14.559302000000001</v>
      </c>
      <c r="G14593" s="4">
        <v>191000000</v>
      </c>
      <c r="H14593" s="4">
        <v>95185000</v>
      </c>
      <c r="I14593">
        <v>2.0099999999999998</v>
      </c>
      <c r="J14593" t="str">
        <f>VLOOKUP(A14593,工作表1!A:F,3,0)</f>
        <v>資訊通路</v>
      </c>
    </row>
    <row r="14594" spans="1:10" hidden="1" x14ac:dyDescent="0.3">
      <c r="A14594" s="2" t="s">
        <v>1178</v>
      </c>
      <c r="B14594" s="3">
        <v>42004</v>
      </c>
      <c r="C14594">
        <v>-0.68</v>
      </c>
      <c r="D14594">
        <v>-0.68</v>
      </c>
      <c r="E14594">
        <v>-0.68</v>
      </c>
      <c r="F14594">
        <v>14.559302000000001</v>
      </c>
      <c r="G14594" s="4">
        <v>287000000</v>
      </c>
      <c r="H14594" s="4">
        <v>104285000</v>
      </c>
      <c r="I14594">
        <v>2.75</v>
      </c>
      <c r="J14594" t="str">
        <f>VLOOKUP(A14594,工作表1!A:F,3,0)</f>
        <v>資訊通路</v>
      </c>
    </row>
    <row r="14595" spans="1:10" hidden="1" x14ac:dyDescent="0.3">
      <c r="A14595" s="2" t="s">
        <v>1178</v>
      </c>
      <c r="B14595" s="3">
        <v>42369</v>
      </c>
      <c r="C14595">
        <v>0.03</v>
      </c>
      <c r="D14595">
        <v>0.03</v>
      </c>
      <c r="E14595">
        <v>0.03</v>
      </c>
      <c r="F14595">
        <v>6.5735250000000001</v>
      </c>
      <c r="G14595" s="4">
        <v>351000000</v>
      </c>
      <c r="H14595" s="4">
        <v>57085000</v>
      </c>
      <c r="I14595">
        <v>6.14</v>
      </c>
      <c r="J14595" t="str">
        <f>VLOOKUP(A14595,工作表1!A:F,3,0)</f>
        <v>資訊通路</v>
      </c>
    </row>
    <row r="14596" spans="1:10" hidden="1" x14ac:dyDescent="0.3">
      <c r="A14596" s="2" t="s">
        <v>1178</v>
      </c>
      <c r="B14596" s="3">
        <v>42734</v>
      </c>
      <c r="C14596">
        <v>0.1</v>
      </c>
      <c r="D14596">
        <v>0.1</v>
      </c>
      <c r="E14596">
        <v>0.1</v>
      </c>
      <c r="F14596">
        <v>6.5735250000000001</v>
      </c>
      <c r="G14596" s="4">
        <v>911000000</v>
      </c>
      <c r="H14596" s="4">
        <v>57085000</v>
      </c>
      <c r="I14596">
        <v>15.95</v>
      </c>
      <c r="J14596" t="str">
        <f>VLOOKUP(A14596,工作表1!A:F,3,0)</f>
        <v>資訊通路</v>
      </c>
    </row>
    <row r="14597" spans="1:10" hidden="1" x14ac:dyDescent="0.3">
      <c r="A14597" s="2" t="s">
        <v>1178</v>
      </c>
      <c r="B14597" s="3">
        <v>43098</v>
      </c>
      <c r="C14597">
        <v>0.53</v>
      </c>
      <c r="D14597">
        <v>0.53</v>
      </c>
      <c r="E14597">
        <v>0.53</v>
      </c>
      <c r="F14597">
        <v>6.5735250000000001</v>
      </c>
      <c r="G14597" s="4">
        <v>462000000</v>
      </c>
      <c r="H14597" s="4">
        <v>57085000</v>
      </c>
      <c r="I14597">
        <v>8.1</v>
      </c>
      <c r="J14597" t="str">
        <f>VLOOKUP(A14597,工作表1!A:F,3,0)</f>
        <v>資訊通路</v>
      </c>
    </row>
    <row r="14598" spans="1:10" hidden="1" x14ac:dyDescent="0.3">
      <c r="A14598" s="2" t="s">
        <v>1178</v>
      </c>
      <c r="B14598" s="3">
        <v>43462</v>
      </c>
      <c r="C14598">
        <v>0.27</v>
      </c>
      <c r="D14598">
        <v>0.27</v>
      </c>
      <c r="E14598">
        <v>0.27</v>
      </c>
      <c r="F14598">
        <v>6.5735250000000001</v>
      </c>
      <c r="G14598" s="4">
        <v>662000000</v>
      </c>
      <c r="H14598" s="4">
        <v>57085000</v>
      </c>
      <c r="I14598">
        <v>11.6</v>
      </c>
      <c r="J14598" t="str">
        <f>VLOOKUP(A14598,工作表1!A:F,3,0)</f>
        <v>資訊通路</v>
      </c>
    </row>
    <row r="14599" spans="1:10" hidden="1" x14ac:dyDescent="0.3">
      <c r="A14599" s="2" t="s">
        <v>1178</v>
      </c>
      <c r="B14599" s="3">
        <v>43830</v>
      </c>
      <c r="C14599">
        <v>0.18</v>
      </c>
      <c r="D14599">
        <v>0.18</v>
      </c>
      <c r="E14599">
        <v>0.18</v>
      </c>
      <c r="F14599">
        <v>6.5735250000000001</v>
      </c>
      <c r="G14599" s="4">
        <v>588000000</v>
      </c>
      <c r="H14599" s="4">
        <v>57085000</v>
      </c>
      <c r="I14599">
        <v>10.3</v>
      </c>
      <c r="J14599" t="str">
        <f>VLOOKUP(A14599,工作表1!A:F,3,0)</f>
        <v>資訊通路</v>
      </c>
    </row>
    <row r="14600" spans="1:10" hidden="1" x14ac:dyDescent="0.3">
      <c r="A14600" s="2" t="s">
        <v>1178</v>
      </c>
      <c r="B14600" s="3">
        <v>44196</v>
      </c>
      <c r="C14600">
        <v>-2.72</v>
      </c>
      <c r="D14600">
        <v>-2.72</v>
      </c>
      <c r="E14600">
        <v>-2.72</v>
      </c>
      <c r="F14600">
        <v>6.5735250000000001</v>
      </c>
      <c r="G14600" s="4">
        <v>768000000</v>
      </c>
      <c r="H14600" s="4">
        <v>89432000</v>
      </c>
      <c r="I14600">
        <v>8.59</v>
      </c>
      <c r="J14600" t="str">
        <f>VLOOKUP(A14600,工作表1!A:F,3,0)</f>
        <v>資訊通路</v>
      </c>
    </row>
    <row r="14601" spans="1:10" hidden="1" x14ac:dyDescent="0.3">
      <c r="A14601" s="2" t="s">
        <v>1178</v>
      </c>
      <c r="B14601" s="3">
        <v>44560</v>
      </c>
      <c r="C14601">
        <v>-0.04</v>
      </c>
      <c r="D14601">
        <v>-0.04</v>
      </c>
      <c r="E14601">
        <v>-0.04</v>
      </c>
      <c r="F14601">
        <v>6.5735250000000001</v>
      </c>
      <c r="G14601" s="4">
        <v>760000000</v>
      </c>
      <c r="H14601" s="4">
        <v>89432000</v>
      </c>
      <c r="I14601">
        <v>8.5</v>
      </c>
      <c r="J14601" t="str">
        <f>VLOOKUP(A14601,工作表1!A:F,3,0)</f>
        <v>資訊通路</v>
      </c>
    </row>
    <row r="14602" spans="1:10" hidden="1" x14ac:dyDescent="0.3">
      <c r="A14602" s="2" t="s">
        <v>1178</v>
      </c>
      <c r="B14602" s="3">
        <v>44925</v>
      </c>
      <c r="C14602">
        <v>-0.79</v>
      </c>
      <c r="D14602">
        <v>-0.79</v>
      </c>
      <c r="E14602">
        <v>-0.79</v>
      </c>
      <c r="F14602">
        <v>6.5735250000000001</v>
      </c>
      <c r="G14602" s="4">
        <v>580000000</v>
      </c>
      <c r="H14602" s="4">
        <v>89432000</v>
      </c>
      <c r="I14602">
        <v>6.49</v>
      </c>
      <c r="J14602" t="str">
        <f>VLOOKUP(A14602,工作表1!A:F,3,0)</f>
        <v>資訊通路</v>
      </c>
    </row>
    <row r="14603" spans="1:10" x14ac:dyDescent="0.3">
      <c r="A14603" s="2" t="s">
        <v>1179</v>
      </c>
      <c r="B14603" s="3">
        <v>40907</v>
      </c>
      <c r="C14603">
        <v>-1.96</v>
      </c>
      <c r="D14603">
        <v>-1.96</v>
      </c>
      <c r="E14603">
        <v>-1.96</v>
      </c>
      <c r="F14603">
        <v>1</v>
      </c>
      <c r="G14603" s="4">
        <v>1839000000</v>
      </c>
      <c r="H14603" s="4">
        <v>86524000</v>
      </c>
      <c r="I14603">
        <v>21.25</v>
      </c>
      <c r="J14603" t="str">
        <f>VLOOKUP(A14603,工作表1!A:F,3,0)</f>
        <v>半導體</v>
      </c>
    </row>
    <row r="14604" spans="1:10" x14ac:dyDescent="0.3">
      <c r="A14604" s="2" t="s">
        <v>1179</v>
      </c>
      <c r="B14604" s="3">
        <v>41271</v>
      </c>
      <c r="C14604">
        <v>-0.91</v>
      </c>
      <c r="D14604">
        <v>-0.91</v>
      </c>
      <c r="E14604">
        <v>-0.94</v>
      </c>
      <c r="F14604">
        <v>1</v>
      </c>
      <c r="G14604" s="4">
        <v>1648000000</v>
      </c>
      <c r="H14604" s="4">
        <v>86524000</v>
      </c>
      <c r="I14604">
        <v>19.05</v>
      </c>
      <c r="J14604" t="str">
        <f>VLOOKUP(A14604,工作表1!A:F,3,0)</f>
        <v>半導體</v>
      </c>
    </row>
    <row r="14605" spans="1:10" x14ac:dyDescent="0.3">
      <c r="A14605" s="2" t="s">
        <v>1179</v>
      </c>
      <c r="B14605" s="3">
        <v>41639</v>
      </c>
      <c r="C14605">
        <v>-2.29</v>
      </c>
      <c r="D14605">
        <v>-2.29</v>
      </c>
      <c r="E14605">
        <v>-2.29</v>
      </c>
      <c r="F14605">
        <v>1</v>
      </c>
      <c r="G14605" s="4">
        <v>1990000000</v>
      </c>
      <c r="H14605" s="4">
        <v>86524000</v>
      </c>
      <c r="I14605">
        <v>23</v>
      </c>
      <c r="J14605" t="str">
        <f>VLOOKUP(A14605,工作表1!A:F,3,0)</f>
        <v>半導體</v>
      </c>
    </row>
    <row r="14606" spans="1:10" x14ac:dyDescent="0.3">
      <c r="A14606" s="2" t="s">
        <v>1179</v>
      </c>
      <c r="B14606" s="3">
        <v>42004</v>
      </c>
      <c r="C14606">
        <v>4.8600000000000003</v>
      </c>
      <c r="D14606">
        <v>4.83</v>
      </c>
      <c r="E14606">
        <v>4.8600000000000003</v>
      </c>
      <c r="F14606">
        <v>1</v>
      </c>
      <c r="G14606" s="4">
        <v>5319000000</v>
      </c>
      <c r="H14606" s="4">
        <v>89539000</v>
      </c>
      <c r="I14606">
        <v>59.4</v>
      </c>
      <c r="J14606" t="str">
        <f>VLOOKUP(A14606,工作表1!A:F,3,0)</f>
        <v>半導體</v>
      </c>
    </row>
    <row r="14607" spans="1:10" x14ac:dyDescent="0.3">
      <c r="A14607" s="2" t="s">
        <v>1179</v>
      </c>
      <c r="B14607" s="3">
        <v>42369</v>
      </c>
      <c r="C14607">
        <v>3.01</v>
      </c>
      <c r="D14607">
        <v>2.98</v>
      </c>
      <c r="E14607">
        <v>3.01</v>
      </c>
      <c r="F14607">
        <v>1</v>
      </c>
      <c r="G14607" s="4">
        <v>4295000000</v>
      </c>
      <c r="H14607" s="4">
        <v>89669000</v>
      </c>
      <c r="I14607">
        <v>47.9</v>
      </c>
      <c r="J14607" t="str">
        <f>VLOOKUP(A14607,工作表1!A:F,3,0)</f>
        <v>半導體</v>
      </c>
    </row>
    <row r="14608" spans="1:10" x14ac:dyDescent="0.3">
      <c r="A14608" s="2" t="s">
        <v>1179</v>
      </c>
      <c r="B14608" s="3">
        <v>42734</v>
      </c>
      <c r="C14608">
        <v>2.5299999999999998</v>
      </c>
      <c r="D14608">
        <v>2.5</v>
      </c>
      <c r="E14608">
        <v>2.5299999999999998</v>
      </c>
      <c r="F14608">
        <v>1</v>
      </c>
      <c r="G14608" s="4">
        <v>3619000000</v>
      </c>
      <c r="H14608" s="4">
        <v>90697000</v>
      </c>
      <c r="I14608">
        <v>39.9</v>
      </c>
      <c r="J14608" t="str">
        <f>VLOOKUP(A14608,工作表1!A:F,3,0)</f>
        <v>半導體</v>
      </c>
    </row>
    <row r="14609" spans="1:10" x14ac:dyDescent="0.3">
      <c r="A14609" s="2" t="s">
        <v>1179</v>
      </c>
      <c r="B14609" s="3">
        <v>43098</v>
      </c>
      <c r="C14609">
        <v>1.46</v>
      </c>
      <c r="D14609">
        <v>1.45</v>
      </c>
      <c r="E14609">
        <v>1.46</v>
      </c>
      <c r="F14609">
        <v>1</v>
      </c>
      <c r="G14609" s="4">
        <v>3302000000</v>
      </c>
      <c r="H14609" s="4">
        <v>90709000</v>
      </c>
      <c r="I14609">
        <v>36.4</v>
      </c>
      <c r="J14609" t="str">
        <f>VLOOKUP(A14609,工作表1!A:F,3,0)</f>
        <v>半導體</v>
      </c>
    </row>
    <row r="14610" spans="1:10" x14ac:dyDescent="0.3">
      <c r="A14610" s="2" t="s">
        <v>1179</v>
      </c>
      <c r="B14610" s="3">
        <v>43462</v>
      </c>
      <c r="C14610">
        <v>2.73</v>
      </c>
      <c r="D14610">
        <v>2.69</v>
      </c>
      <c r="E14610">
        <v>2.73</v>
      </c>
      <c r="F14610">
        <v>1</v>
      </c>
      <c r="G14610" s="4">
        <v>2863000000</v>
      </c>
      <c r="H14610" s="4">
        <v>90599000</v>
      </c>
      <c r="I14610">
        <v>31.6</v>
      </c>
      <c r="J14610" t="str">
        <f>VLOOKUP(A14610,工作表1!A:F,3,0)</f>
        <v>半導體</v>
      </c>
    </row>
    <row r="14611" spans="1:10" x14ac:dyDescent="0.3">
      <c r="A14611" s="2" t="s">
        <v>1179</v>
      </c>
      <c r="B14611" s="3">
        <v>43830</v>
      </c>
      <c r="C14611">
        <v>2.2200000000000002</v>
      </c>
      <c r="D14611">
        <v>2.1800000000000002</v>
      </c>
      <c r="E14611">
        <v>2.2200000000000002</v>
      </c>
      <c r="F14611">
        <v>1</v>
      </c>
      <c r="G14611" s="4">
        <v>3274000000</v>
      </c>
      <c r="H14611" s="4">
        <v>90318000</v>
      </c>
      <c r="I14611">
        <v>36.25</v>
      </c>
      <c r="J14611" t="str">
        <f>VLOOKUP(A14611,工作表1!A:F,3,0)</f>
        <v>半導體</v>
      </c>
    </row>
    <row r="14612" spans="1:10" x14ac:dyDescent="0.3">
      <c r="A14612" s="2" t="s">
        <v>1179</v>
      </c>
      <c r="B14612" s="3">
        <v>44196</v>
      </c>
      <c r="C14612">
        <v>3.69</v>
      </c>
      <c r="D14612">
        <v>3.63</v>
      </c>
      <c r="E14612">
        <v>3.69</v>
      </c>
      <c r="F14612">
        <v>1</v>
      </c>
      <c r="G14612" s="4">
        <v>6554000000</v>
      </c>
      <c r="H14612" s="4">
        <v>90279000</v>
      </c>
      <c r="I14612">
        <v>72.599999999999994</v>
      </c>
      <c r="J14612" t="str">
        <f>VLOOKUP(A14612,工作表1!A:F,3,0)</f>
        <v>半導體</v>
      </c>
    </row>
    <row r="14613" spans="1:10" x14ac:dyDescent="0.3">
      <c r="A14613" s="2" t="s">
        <v>1179</v>
      </c>
      <c r="B14613" s="3">
        <v>44560</v>
      </c>
      <c r="C14613">
        <v>6.41</v>
      </c>
      <c r="D14613">
        <v>6.34</v>
      </c>
      <c r="E14613">
        <v>6.41</v>
      </c>
      <c r="F14613">
        <v>1</v>
      </c>
      <c r="G14613" s="4">
        <v>18191000000</v>
      </c>
      <c r="H14613" s="4">
        <v>90279000</v>
      </c>
      <c r="I14613">
        <v>201.5</v>
      </c>
      <c r="J14613" t="str">
        <f>VLOOKUP(A14613,工作表1!A:F,3,0)</f>
        <v>半導體</v>
      </c>
    </row>
    <row r="14614" spans="1:10" x14ac:dyDescent="0.3">
      <c r="A14614" s="2" t="s">
        <v>1179</v>
      </c>
      <c r="B14614" s="3">
        <v>44925</v>
      </c>
      <c r="C14614">
        <v>4.5999999999999996</v>
      </c>
      <c r="D14614">
        <v>4.5199999999999996</v>
      </c>
      <c r="E14614">
        <v>4.5999999999999996</v>
      </c>
      <c r="F14614">
        <v>1</v>
      </c>
      <c r="G14614" s="4">
        <v>7945000000</v>
      </c>
      <c r="H14614" s="4">
        <v>90279000</v>
      </c>
      <c r="I14614">
        <v>88</v>
      </c>
      <c r="J14614" t="str">
        <f>VLOOKUP(A14614,工作表1!A:F,3,0)</f>
        <v>半導體</v>
      </c>
    </row>
    <row r="14615" spans="1:10" hidden="1" x14ac:dyDescent="0.3">
      <c r="A14615" s="2" t="s">
        <v>1180</v>
      </c>
      <c r="B14615" s="3">
        <v>40907</v>
      </c>
      <c r="C14615">
        <v>2.85</v>
      </c>
      <c r="D14615">
        <v>2.66</v>
      </c>
      <c r="E14615">
        <v>2.85</v>
      </c>
      <c r="F14615">
        <v>1</v>
      </c>
      <c r="G14615" s="4">
        <v>2925000000</v>
      </c>
      <c r="H14615" s="4">
        <v>159865000</v>
      </c>
      <c r="I14615">
        <v>18.3</v>
      </c>
      <c r="J14615" t="str">
        <f>VLOOKUP(A14615,工作表1!A:F,3,0)</f>
        <v>主機板</v>
      </c>
    </row>
    <row r="14616" spans="1:10" hidden="1" x14ac:dyDescent="0.3">
      <c r="A14616" s="2" t="s">
        <v>1180</v>
      </c>
      <c r="B14616" s="3">
        <v>41271</v>
      </c>
      <c r="C14616">
        <v>2.11</v>
      </c>
      <c r="D14616">
        <v>1.94</v>
      </c>
      <c r="E14616">
        <v>2.14</v>
      </c>
      <c r="F14616">
        <v>1</v>
      </c>
      <c r="G14616" s="4">
        <v>3070000000</v>
      </c>
      <c r="H14616" s="4">
        <v>159899000</v>
      </c>
      <c r="I14616">
        <v>19.2</v>
      </c>
      <c r="J14616" t="str">
        <f>VLOOKUP(A14616,工作表1!A:F,3,0)</f>
        <v>主機板</v>
      </c>
    </row>
    <row r="14617" spans="1:10" hidden="1" x14ac:dyDescent="0.3">
      <c r="A14617" s="2" t="s">
        <v>1180</v>
      </c>
      <c r="B14617" s="3">
        <v>41639</v>
      </c>
      <c r="C14617">
        <v>0.99</v>
      </c>
      <c r="D14617">
        <v>0.99</v>
      </c>
      <c r="E14617">
        <v>0.99</v>
      </c>
      <c r="F14617">
        <v>1</v>
      </c>
      <c r="G14617" s="4">
        <v>2862000000</v>
      </c>
      <c r="H14617" s="4">
        <v>159899000</v>
      </c>
      <c r="I14617">
        <v>17.899999999999999</v>
      </c>
      <c r="J14617" t="str">
        <f>VLOOKUP(A14617,工作表1!A:F,3,0)</f>
        <v>主機板</v>
      </c>
    </row>
    <row r="14618" spans="1:10" hidden="1" x14ac:dyDescent="0.3">
      <c r="A14618" s="2" t="s">
        <v>1180</v>
      </c>
      <c r="B14618" s="3">
        <v>42004</v>
      </c>
      <c r="C14618">
        <v>2.0699999999999998</v>
      </c>
      <c r="D14618">
        <v>2.04</v>
      </c>
      <c r="E14618">
        <v>2.0699999999999998</v>
      </c>
      <c r="F14618">
        <v>1</v>
      </c>
      <c r="G14618" s="4">
        <v>3765000000</v>
      </c>
      <c r="H14618" s="4">
        <v>159899000</v>
      </c>
      <c r="I14618">
        <v>23.55</v>
      </c>
      <c r="J14618" t="str">
        <f>VLOOKUP(A14618,工作表1!A:F,3,0)</f>
        <v>主機板</v>
      </c>
    </row>
    <row r="14619" spans="1:10" hidden="1" x14ac:dyDescent="0.3">
      <c r="A14619" s="2" t="s">
        <v>1180</v>
      </c>
      <c r="B14619" s="3">
        <v>42369</v>
      </c>
      <c r="C14619">
        <v>0.12</v>
      </c>
      <c r="D14619">
        <v>0.12</v>
      </c>
      <c r="E14619">
        <v>0.12</v>
      </c>
      <c r="F14619">
        <v>1</v>
      </c>
      <c r="G14619" s="4">
        <v>1918000000</v>
      </c>
      <c r="H14619" s="4">
        <v>159899000</v>
      </c>
      <c r="I14619">
        <v>12</v>
      </c>
      <c r="J14619" t="str">
        <f>VLOOKUP(A14619,工作表1!A:F,3,0)</f>
        <v>主機板</v>
      </c>
    </row>
    <row r="14620" spans="1:10" hidden="1" x14ac:dyDescent="0.3">
      <c r="A14620" s="2" t="s">
        <v>1180</v>
      </c>
      <c r="B14620" s="3">
        <v>42734</v>
      </c>
      <c r="C14620">
        <v>3.16</v>
      </c>
      <c r="D14620">
        <v>3.12</v>
      </c>
      <c r="E14620">
        <v>3.16</v>
      </c>
      <c r="F14620">
        <v>1</v>
      </c>
      <c r="G14620" s="4">
        <v>4373000000</v>
      </c>
      <c r="H14620" s="4">
        <v>159899000</v>
      </c>
      <c r="I14620">
        <v>27.35</v>
      </c>
      <c r="J14620" t="str">
        <f>VLOOKUP(A14620,工作表1!A:F,3,0)</f>
        <v>主機板</v>
      </c>
    </row>
    <row r="14621" spans="1:10" hidden="1" x14ac:dyDescent="0.3">
      <c r="A14621" s="2" t="s">
        <v>1180</v>
      </c>
      <c r="B14621" s="3">
        <v>43098</v>
      </c>
      <c r="C14621">
        <v>1.71</v>
      </c>
      <c r="D14621">
        <v>1.69</v>
      </c>
      <c r="E14621">
        <v>1.71</v>
      </c>
      <c r="F14621">
        <v>1</v>
      </c>
      <c r="G14621" s="4">
        <v>4509000000</v>
      </c>
      <c r="H14621" s="4">
        <v>159899000</v>
      </c>
      <c r="I14621">
        <v>28.2</v>
      </c>
      <c r="J14621" t="str">
        <f>VLOOKUP(A14621,工作表1!A:F,3,0)</f>
        <v>主機板</v>
      </c>
    </row>
    <row r="14622" spans="1:10" hidden="1" x14ac:dyDescent="0.3">
      <c r="A14622" s="2" t="s">
        <v>1180</v>
      </c>
      <c r="B14622" s="3">
        <v>43462</v>
      </c>
      <c r="C14622">
        <v>3.47</v>
      </c>
      <c r="D14622">
        <v>3.43</v>
      </c>
      <c r="E14622">
        <v>3.47</v>
      </c>
      <c r="F14622">
        <v>1</v>
      </c>
      <c r="G14622" s="4">
        <v>4141000000</v>
      </c>
      <c r="H14622" s="4">
        <v>159899000</v>
      </c>
      <c r="I14622">
        <v>25.9</v>
      </c>
      <c r="J14622" t="str">
        <f>VLOOKUP(A14622,工作表1!A:F,3,0)</f>
        <v>主機板</v>
      </c>
    </row>
    <row r="14623" spans="1:10" hidden="1" x14ac:dyDescent="0.3">
      <c r="A14623" s="2" t="s">
        <v>1180</v>
      </c>
      <c r="B14623" s="3">
        <v>43830</v>
      </c>
      <c r="C14623">
        <v>2.2200000000000002</v>
      </c>
      <c r="D14623">
        <v>2.19</v>
      </c>
      <c r="E14623">
        <v>2.2200000000000002</v>
      </c>
      <c r="F14623">
        <v>1</v>
      </c>
      <c r="G14623" s="4">
        <v>4157000000</v>
      </c>
      <c r="H14623" s="4">
        <v>159899000</v>
      </c>
      <c r="I14623">
        <v>26</v>
      </c>
      <c r="J14623" t="str">
        <f>VLOOKUP(A14623,工作表1!A:F,3,0)</f>
        <v>主機板</v>
      </c>
    </row>
    <row r="14624" spans="1:10" hidden="1" x14ac:dyDescent="0.3">
      <c r="A14624" s="2" t="s">
        <v>1180</v>
      </c>
      <c r="B14624" s="3">
        <v>44196</v>
      </c>
      <c r="C14624">
        <v>-0.52</v>
      </c>
      <c r="D14624">
        <v>-0.52</v>
      </c>
      <c r="E14624">
        <v>-0.52</v>
      </c>
      <c r="F14624">
        <v>1</v>
      </c>
      <c r="G14624" s="4">
        <v>3286000000</v>
      </c>
      <c r="H14624" s="4">
        <v>159899000</v>
      </c>
      <c r="I14624">
        <v>20.55</v>
      </c>
      <c r="J14624" t="str">
        <f>VLOOKUP(A14624,工作表1!A:F,3,0)</f>
        <v>主機板</v>
      </c>
    </row>
    <row r="14625" spans="1:10" hidden="1" x14ac:dyDescent="0.3">
      <c r="A14625" s="2" t="s">
        <v>1180</v>
      </c>
      <c r="B14625" s="3">
        <v>44560</v>
      </c>
      <c r="C14625">
        <v>1.5</v>
      </c>
      <c r="D14625">
        <v>1.49</v>
      </c>
      <c r="E14625">
        <v>1.5</v>
      </c>
      <c r="F14625">
        <v>1</v>
      </c>
      <c r="G14625" s="4">
        <v>3550000000</v>
      </c>
      <c r="H14625" s="4">
        <v>159899000</v>
      </c>
      <c r="I14625">
        <v>22.2</v>
      </c>
      <c r="J14625" t="str">
        <f>VLOOKUP(A14625,工作表1!A:F,3,0)</f>
        <v>主機板</v>
      </c>
    </row>
    <row r="14626" spans="1:10" hidden="1" x14ac:dyDescent="0.3">
      <c r="A14626" s="2" t="s">
        <v>1180</v>
      </c>
      <c r="B14626" s="3">
        <v>44925</v>
      </c>
      <c r="C14626">
        <v>0.22</v>
      </c>
      <c r="D14626">
        <v>0.22</v>
      </c>
      <c r="E14626">
        <v>0.22</v>
      </c>
      <c r="F14626">
        <v>1</v>
      </c>
      <c r="G14626" s="4">
        <v>2630000000</v>
      </c>
      <c r="H14626" s="4">
        <v>159899000</v>
      </c>
      <c r="I14626">
        <v>16.45</v>
      </c>
      <c r="J14626" t="str">
        <f>VLOOKUP(A14626,工作表1!A:F,3,0)</f>
        <v>主機板</v>
      </c>
    </row>
    <row r="14627" spans="1:10" hidden="1" x14ac:dyDescent="0.3">
      <c r="A14627" s="2" t="s">
        <v>1181</v>
      </c>
      <c r="B14627" s="3">
        <v>40907</v>
      </c>
      <c r="C14627">
        <v>-1.1000000000000001</v>
      </c>
      <c r="D14627">
        <v>-1.1000000000000001</v>
      </c>
      <c r="E14627">
        <v>-1.1000000000000001</v>
      </c>
      <c r="F14627">
        <v>1.0691630000000001</v>
      </c>
      <c r="G14627" s="4">
        <v>534000000</v>
      </c>
      <c r="H14627" s="4">
        <v>72687000</v>
      </c>
      <c r="I14627">
        <v>7.35</v>
      </c>
      <c r="J14627" t="str">
        <f>VLOOKUP(A14627,工作表1!A:F,3,0)</f>
        <v>電子零組件</v>
      </c>
    </row>
    <row r="14628" spans="1:10" hidden="1" x14ac:dyDescent="0.3">
      <c r="A14628" s="2" t="s">
        <v>1181</v>
      </c>
      <c r="B14628" s="3">
        <v>41271</v>
      </c>
      <c r="C14628">
        <v>0.5</v>
      </c>
      <c r="D14628">
        <v>0.5</v>
      </c>
      <c r="E14628">
        <v>0.52</v>
      </c>
      <c r="F14628">
        <v>1.0691630000000001</v>
      </c>
      <c r="G14628" s="4">
        <v>664000000</v>
      </c>
      <c r="H14628" s="4">
        <v>72687000</v>
      </c>
      <c r="I14628">
        <v>9.14</v>
      </c>
      <c r="J14628" t="str">
        <f>VLOOKUP(A14628,工作表1!A:F,3,0)</f>
        <v>電子零組件</v>
      </c>
    </row>
    <row r="14629" spans="1:10" hidden="1" x14ac:dyDescent="0.3">
      <c r="A14629" s="2" t="s">
        <v>1181</v>
      </c>
      <c r="B14629" s="3">
        <v>41639</v>
      </c>
      <c r="C14629">
        <v>-0.56000000000000005</v>
      </c>
      <c r="D14629">
        <v>-0.56000000000000005</v>
      </c>
      <c r="E14629">
        <v>-0.56000000000000005</v>
      </c>
      <c r="F14629">
        <v>1.0691630000000001</v>
      </c>
      <c r="G14629" s="4">
        <v>648000000</v>
      </c>
      <c r="H14629" s="4">
        <v>72687000</v>
      </c>
      <c r="I14629">
        <v>8.91</v>
      </c>
      <c r="J14629" t="str">
        <f>VLOOKUP(A14629,工作表1!A:F,3,0)</f>
        <v>電子零組件</v>
      </c>
    </row>
    <row r="14630" spans="1:10" hidden="1" x14ac:dyDescent="0.3">
      <c r="A14630" s="2" t="s">
        <v>1181</v>
      </c>
      <c r="B14630" s="3">
        <v>42004</v>
      </c>
      <c r="C14630">
        <v>1.21</v>
      </c>
      <c r="D14630">
        <v>1.2</v>
      </c>
      <c r="E14630">
        <v>1.21</v>
      </c>
      <c r="F14630">
        <v>1.0691630000000001</v>
      </c>
      <c r="G14630" s="4">
        <v>1101000000</v>
      </c>
      <c r="H14630" s="4">
        <v>72687000</v>
      </c>
      <c r="I14630">
        <v>15.15</v>
      </c>
      <c r="J14630" t="str">
        <f>VLOOKUP(A14630,工作表1!A:F,3,0)</f>
        <v>電子零組件</v>
      </c>
    </row>
    <row r="14631" spans="1:10" hidden="1" x14ac:dyDescent="0.3">
      <c r="A14631" s="2" t="s">
        <v>1181</v>
      </c>
      <c r="B14631" s="3">
        <v>42369</v>
      </c>
      <c r="C14631">
        <v>1.58</v>
      </c>
      <c r="D14631">
        <v>1.57</v>
      </c>
      <c r="E14631">
        <v>1.58</v>
      </c>
      <c r="F14631">
        <v>1.0691630000000001</v>
      </c>
      <c r="G14631" s="4">
        <v>959000000</v>
      </c>
      <c r="H14631" s="4">
        <v>72687000</v>
      </c>
      <c r="I14631">
        <v>13.2</v>
      </c>
      <c r="J14631" t="str">
        <f>VLOOKUP(A14631,工作表1!A:F,3,0)</f>
        <v>電子零組件</v>
      </c>
    </row>
    <row r="14632" spans="1:10" hidden="1" x14ac:dyDescent="0.3">
      <c r="A14632" s="2" t="s">
        <v>1181</v>
      </c>
      <c r="B14632" s="3">
        <v>42734</v>
      </c>
      <c r="C14632">
        <v>1.1200000000000001</v>
      </c>
      <c r="D14632">
        <v>1.1100000000000001</v>
      </c>
      <c r="E14632">
        <v>1.1200000000000001</v>
      </c>
      <c r="F14632">
        <v>1.0691630000000001</v>
      </c>
      <c r="G14632" s="4">
        <v>898000000</v>
      </c>
      <c r="H14632" s="4">
        <v>72687000</v>
      </c>
      <c r="I14632">
        <v>12.35</v>
      </c>
      <c r="J14632" t="str">
        <f>VLOOKUP(A14632,工作表1!A:F,3,0)</f>
        <v>電子零組件</v>
      </c>
    </row>
    <row r="14633" spans="1:10" hidden="1" x14ac:dyDescent="0.3">
      <c r="A14633" s="2" t="s">
        <v>1181</v>
      </c>
      <c r="B14633" s="3">
        <v>43098</v>
      </c>
      <c r="C14633">
        <v>0.7</v>
      </c>
      <c r="D14633">
        <v>0.7</v>
      </c>
      <c r="E14633">
        <v>0.7</v>
      </c>
      <c r="F14633">
        <v>1.0691630000000001</v>
      </c>
      <c r="G14633" s="4">
        <v>880000000</v>
      </c>
      <c r="H14633" s="4">
        <v>72687000</v>
      </c>
      <c r="I14633">
        <v>12.1</v>
      </c>
      <c r="J14633" t="str">
        <f>VLOOKUP(A14633,工作表1!A:F,3,0)</f>
        <v>電子零組件</v>
      </c>
    </row>
    <row r="14634" spans="1:10" hidden="1" x14ac:dyDescent="0.3">
      <c r="A14634" s="2" t="s">
        <v>1181</v>
      </c>
      <c r="B14634" s="3">
        <v>43462</v>
      </c>
      <c r="C14634">
        <v>0.02</v>
      </c>
      <c r="D14634">
        <v>0.02</v>
      </c>
      <c r="E14634">
        <v>0.02</v>
      </c>
      <c r="F14634">
        <v>1.0565850000000001</v>
      </c>
      <c r="G14634" s="4">
        <v>583000000</v>
      </c>
      <c r="H14634" s="4">
        <v>57400000</v>
      </c>
      <c r="I14634">
        <v>10.15</v>
      </c>
      <c r="J14634" t="str">
        <f>VLOOKUP(A14634,工作表1!A:F,3,0)</f>
        <v>電子零組件</v>
      </c>
    </row>
    <row r="14635" spans="1:10" hidden="1" x14ac:dyDescent="0.3">
      <c r="A14635" s="2" t="s">
        <v>1181</v>
      </c>
      <c r="B14635" s="3">
        <v>43830</v>
      </c>
      <c r="C14635">
        <v>0.25</v>
      </c>
      <c r="D14635">
        <v>0.25</v>
      </c>
      <c r="E14635">
        <v>0.25</v>
      </c>
      <c r="F14635">
        <v>1.0565850000000001</v>
      </c>
      <c r="G14635" s="4">
        <v>600000000</v>
      </c>
      <c r="H14635" s="4">
        <v>57400000</v>
      </c>
      <c r="I14635">
        <v>10.45</v>
      </c>
      <c r="J14635" t="str">
        <f>VLOOKUP(A14635,工作表1!A:F,3,0)</f>
        <v>電子零組件</v>
      </c>
    </row>
    <row r="14636" spans="1:10" hidden="1" x14ac:dyDescent="0.3">
      <c r="A14636" s="2" t="s">
        <v>1181</v>
      </c>
      <c r="B14636" s="3">
        <v>44196</v>
      </c>
      <c r="C14636">
        <v>-0.15</v>
      </c>
      <c r="D14636">
        <v>-0.15</v>
      </c>
      <c r="E14636">
        <v>-0.15</v>
      </c>
      <c r="F14636">
        <v>1.0565850000000001</v>
      </c>
      <c r="G14636" s="4">
        <v>763000000</v>
      </c>
      <c r="H14636" s="4">
        <v>59400000</v>
      </c>
      <c r="I14636">
        <v>12.85</v>
      </c>
      <c r="J14636" t="str">
        <f>VLOOKUP(A14636,工作表1!A:F,3,0)</f>
        <v>電子零組件</v>
      </c>
    </row>
    <row r="14637" spans="1:10" hidden="1" x14ac:dyDescent="0.3">
      <c r="A14637" s="2" t="s">
        <v>1181</v>
      </c>
      <c r="B14637" s="3">
        <v>44560</v>
      </c>
      <c r="C14637">
        <v>-1.39</v>
      </c>
      <c r="D14637">
        <v>-1.39</v>
      </c>
      <c r="E14637">
        <v>-1.39</v>
      </c>
      <c r="F14637">
        <v>1.0565850000000001</v>
      </c>
      <c r="G14637" s="4">
        <v>707000000</v>
      </c>
      <c r="H14637" s="4">
        <v>59400000</v>
      </c>
      <c r="I14637">
        <v>11.9</v>
      </c>
      <c r="J14637" t="str">
        <f>VLOOKUP(A14637,工作表1!A:F,3,0)</f>
        <v>電子零組件</v>
      </c>
    </row>
    <row r="14638" spans="1:10" hidden="1" x14ac:dyDescent="0.3">
      <c r="A14638" s="2" t="s">
        <v>1181</v>
      </c>
      <c r="B14638" s="3">
        <v>44925</v>
      </c>
      <c r="C14638">
        <v>1.17</v>
      </c>
      <c r="D14638">
        <v>1.1599999999999999</v>
      </c>
      <c r="E14638">
        <v>1.17</v>
      </c>
      <c r="F14638">
        <v>1</v>
      </c>
      <c r="G14638" s="4">
        <v>1007000000</v>
      </c>
      <c r="H14638" s="4">
        <v>66699000</v>
      </c>
      <c r="I14638">
        <v>15.1</v>
      </c>
      <c r="J14638" t="str">
        <f>VLOOKUP(A14638,工作表1!A:F,3,0)</f>
        <v>電子零組件</v>
      </c>
    </row>
    <row r="14639" spans="1:10" hidden="1" x14ac:dyDescent="0.3">
      <c r="A14639" s="2" t="s">
        <v>1182</v>
      </c>
      <c r="B14639" s="3">
        <v>40907</v>
      </c>
      <c r="C14639">
        <v>-1.92</v>
      </c>
      <c r="D14639">
        <v>-1.92</v>
      </c>
      <c r="E14639">
        <v>-1.92</v>
      </c>
      <c r="F14639">
        <v>0.57777000000000001</v>
      </c>
      <c r="G14639" s="4">
        <v>706000000</v>
      </c>
      <c r="H14639" s="4">
        <v>36756000</v>
      </c>
      <c r="I14639">
        <v>19.2</v>
      </c>
      <c r="J14639" t="str">
        <f>VLOOKUP(A14639,工作表1!A:F,3,0)</f>
        <v>軟體服務</v>
      </c>
    </row>
    <row r="14640" spans="1:10" hidden="1" x14ac:dyDescent="0.3">
      <c r="A14640" s="2" t="s">
        <v>1182</v>
      </c>
      <c r="B14640" s="3">
        <v>41271</v>
      </c>
      <c r="C14640">
        <v>-2.57</v>
      </c>
      <c r="D14640">
        <v>-2.57</v>
      </c>
      <c r="E14640">
        <v>-2.65</v>
      </c>
      <c r="F14640">
        <v>0.57777000000000001</v>
      </c>
      <c r="G14640" s="4">
        <v>516000000</v>
      </c>
      <c r="H14640" s="4">
        <v>36892000</v>
      </c>
      <c r="I14640">
        <v>14</v>
      </c>
      <c r="J14640" t="str">
        <f>VLOOKUP(A14640,工作表1!A:F,3,0)</f>
        <v>軟體服務</v>
      </c>
    </row>
    <row r="14641" spans="1:10" hidden="1" x14ac:dyDescent="0.3">
      <c r="A14641" s="2" t="s">
        <v>1182</v>
      </c>
      <c r="B14641" s="3">
        <v>41639</v>
      </c>
      <c r="C14641">
        <v>-0.62</v>
      </c>
      <c r="D14641">
        <v>-0.62</v>
      </c>
      <c r="E14641">
        <v>-0.62</v>
      </c>
      <c r="F14641">
        <v>0.57777000000000001</v>
      </c>
      <c r="G14641" s="4">
        <v>609000000</v>
      </c>
      <c r="H14641" s="4">
        <v>36892000</v>
      </c>
      <c r="I14641">
        <v>16.5</v>
      </c>
      <c r="J14641" t="str">
        <f>VLOOKUP(A14641,工作表1!A:F,3,0)</f>
        <v>軟體服務</v>
      </c>
    </row>
    <row r="14642" spans="1:10" hidden="1" x14ac:dyDescent="0.3">
      <c r="A14642" s="2" t="s">
        <v>1182</v>
      </c>
      <c r="B14642" s="3">
        <v>42004</v>
      </c>
      <c r="C14642">
        <v>-0.82</v>
      </c>
      <c r="D14642">
        <v>-0.82</v>
      </c>
      <c r="E14642">
        <v>-0.82</v>
      </c>
      <c r="F14642">
        <v>0.57777000000000001</v>
      </c>
      <c r="G14642" s="4">
        <v>3701000000</v>
      </c>
      <c r="H14642" s="4">
        <v>45578000</v>
      </c>
      <c r="I14642">
        <v>81.2</v>
      </c>
      <c r="J14642" t="str">
        <f>VLOOKUP(A14642,工作表1!A:F,3,0)</f>
        <v>軟體服務</v>
      </c>
    </row>
    <row r="14643" spans="1:10" hidden="1" x14ac:dyDescent="0.3">
      <c r="A14643" s="2" t="s">
        <v>1182</v>
      </c>
      <c r="B14643" s="3">
        <v>42369</v>
      </c>
      <c r="C14643">
        <v>3.87</v>
      </c>
      <c r="D14643">
        <v>3.86</v>
      </c>
      <c r="E14643">
        <v>3.87</v>
      </c>
      <c r="F14643">
        <v>0.57777000000000001</v>
      </c>
      <c r="G14643" s="4">
        <v>5198000000</v>
      </c>
      <c r="H14643" s="4">
        <v>46208000</v>
      </c>
      <c r="I14643">
        <v>112.5</v>
      </c>
      <c r="J14643" t="str">
        <f>VLOOKUP(A14643,工作表1!A:F,3,0)</f>
        <v>軟體服務</v>
      </c>
    </row>
    <row r="14644" spans="1:10" hidden="1" x14ac:dyDescent="0.3">
      <c r="A14644" s="2" t="s">
        <v>1182</v>
      </c>
      <c r="B14644" s="3">
        <v>42734</v>
      </c>
      <c r="C14644">
        <v>-2.9</v>
      </c>
      <c r="D14644">
        <v>-2.9</v>
      </c>
      <c r="E14644">
        <v>-2.9</v>
      </c>
      <c r="F14644">
        <v>0.57777000000000001</v>
      </c>
      <c r="G14644" s="4">
        <v>5566000000</v>
      </c>
      <c r="H14644" s="4">
        <v>48194000</v>
      </c>
      <c r="I14644">
        <v>115.5</v>
      </c>
      <c r="J14644" t="str">
        <f>VLOOKUP(A14644,工作表1!A:F,3,0)</f>
        <v>軟體服務</v>
      </c>
    </row>
    <row r="14645" spans="1:10" hidden="1" x14ac:dyDescent="0.3">
      <c r="A14645" s="2" t="s">
        <v>1182</v>
      </c>
      <c r="B14645" s="3">
        <v>43098</v>
      </c>
      <c r="C14645">
        <v>0.38</v>
      </c>
      <c r="D14645">
        <v>0.38</v>
      </c>
      <c r="E14645">
        <v>0.38</v>
      </c>
      <c r="F14645">
        <v>0.57777000000000001</v>
      </c>
      <c r="G14645" s="4">
        <v>3989000000</v>
      </c>
      <c r="H14645" s="4">
        <v>47831000</v>
      </c>
      <c r="I14645">
        <v>83.4</v>
      </c>
      <c r="J14645" t="str">
        <f>VLOOKUP(A14645,工作表1!A:F,3,0)</f>
        <v>軟體服務</v>
      </c>
    </row>
    <row r="14646" spans="1:10" hidden="1" x14ac:dyDescent="0.3">
      <c r="A14646" s="2" t="s">
        <v>1182</v>
      </c>
      <c r="B14646" s="3">
        <v>43462</v>
      </c>
      <c r="C14646">
        <v>1.84</v>
      </c>
      <c r="D14646">
        <v>1.84</v>
      </c>
      <c r="E14646">
        <v>1.84</v>
      </c>
      <c r="F14646">
        <v>0.57777000000000001</v>
      </c>
      <c r="G14646" s="4">
        <v>5449000000</v>
      </c>
      <c r="H14646" s="4">
        <v>47795000</v>
      </c>
      <c r="I14646">
        <v>114</v>
      </c>
      <c r="J14646" t="str">
        <f>VLOOKUP(A14646,工作表1!A:F,3,0)</f>
        <v>軟體服務</v>
      </c>
    </row>
    <row r="14647" spans="1:10" hidden="1" x14ac:dyDescent="0.3">
      <c r="A14647" s="2" t="s">
        <v>1182</v>
      </c>
      <c r="B14647" s="3">
        <v>43830</v>
      </c>
      <c r="C14647">
        <v>6.77</v>
      </c>
      <c r="D14647">
        <v>6.65</v>
      </c>
      <c r="E14647">
        <v>6.77</v>
      </c>
      <c r="F14647">
        <v>0.57777000000000001</v>
      </c>
      <c r="G14647" s="4">
        <v>4732000000</v>
      </c>
      <c r="H14647" s="4">
        <v>49295000</v>
      </c>
      <c r="I14647">
        <v>96</v>
      </c>
      <c r="J14647" t="str">
        <f>VLOOKUP(A14647,工作表1!A:F,3,0)</f>
        <v>軟體服務</v>
      </c>
    </row>
    <row r="14648" spans="1:10" hidden="1" x14ac:dyDescent="0.3">
      <c r="A14648" s="2" t="s">
        <v>1182</v>
      </c>
      <c r="B14648" s="3">
        <v>44196</v>
      </c>
      <c r="C14648">
        <v>0.91</v>
      </c>
      <c r="D14648">
        <v>0.9</v>
      </c>
      <c r="E14648">
        <v>0.91</v>
      </c>
      <c r="F14648">
        <v>0.739645</v>
      </c>
      <c r="G14648" s="4">
        <v>4698000000</v>
      </c>
      <c r="H14648" s="4">
        <v>63064000</v>
      </c>
      <c r="I14648">
        <v>74.5</v>
      </c>
      <c r="J14648" t="str">
        <f>VLOOKUP(A14648,工作表1!A:F,3,0)</f>
        <v>軟體服務</v>
      </c>
    </row>
    <row r="14649" spans="1:10" hidden="1" x14ac:dyDescent="0.3">
      <c r="A14649" s="2" t="s">
        <v>1182</v>
      </c>
      <c r="B14649" s="3">
        <v>44560</v>
      </c>
      <c r="C14649">
        <v>11.32</v>
      </c>
      <c r="D14649">
        <v>11.24</v>
      </c>
      <c r="E14649">
        <v>11.32</v>
      </c>
      <c r="F14649">
        <v>0.769231</v>
      </c>
      <c r="G14649" s="4">
        <v>6624000000</v>
      </c>
      <c r="H14649" s="4">
        <v>65587000</v>
      </c>
      <c r="I14649">
        <v>101</v>
      </c>
      <c r="J14649" t="str">
        <f>VLOOKUP(A14649,工作表1!A:F,3,0)</f>
        <v>軟體服務</v>
      </c>
    </row>
    <row r="14650" spans="1:10" hidden="1" x14ac:dyDescent="0.3">
      <c r="A14650" s="2" t="s">
        <v>1182</v>
      </c>
      <c r="B14650" s="3">
        <v>44925</v>
      </c>
      <c r="C14650">
        <v>7.48</v>
      </c>
      <c r="D14650">
        <v>7.44</v>
      </c>
      <c r="E14650">
        <v>7.48</v>
      </c>
      <c r="F14650">
        <v>1</v>
      </c>
      <c r="G14650" s="4">
        <v>5551000000</v>
      </c>
      <c r="H14650" s="4">
        <v>85263000</v>
      </c>
      <c r="I14650">
        <v>65.099999999999994</v>
      </c>
      <c r="J14650" t="str">
        <f>VLOOKUP(A14650,工作表1!A:F,3,0)</f>
        <v>軟體服務</v>
      </c>
    </row>
    <row r="14651" spans="1:10" hidden="1" x14ac:dyDescent="0.3">
      <c r="A14651" s="2" t="s">
        <v>1183</v>
      </c>
      <c r="B14651" s="3">
        <v>40907</v>
      </c>
      <c r="C14651">
        <v>2.38</v>
      </c>
      <c r="D14651">
        <v>2.35</v>
      </c>
      <c r="E14651">
        <v>2.38</v>
      </c>
      <c r="F14651">
        <v>0.59001300000000001</v>
      </c>
      <c r="G14651" s="4">
        <v>1566000000</v>
      </c>
      <c r="H14651" s="4">
        <v>72192000</v>
      </c>
      <c r="I14651">
        <v>21.7</v>
      </c>
      <c r="J14651" t="str">
        <f>VLOOKUP(A14651,工作表1!A:F,3,0)</f>
        <v>軟體服務</v>
      </c>
    </row>
    <row r="14652" spans="1:10" hidden="1" x14ac:dyDescent="0.3">
      <c r="A14652" s="2" t="s">
        <v>1183</v>
      </c>
      <c r="B14652" s="3">
        <v>41271</v>
      </c>
      <c r="C14652">
        <v>2.4500000000000002</v>
      </c>
      <c r="D14652">
        <v>2.4300000000000002</v>
      </c>
      <c r="E14652">
        <v>2.58</v>
      </c>
      <c r="F14652">
        <v>0.64901399999999998</v>
      </c>
      <c r="G14652" s="4">
        <v>2219000000</v>
      </c>
      <c r="H14652" s="4">
        <v>79412000</v>
      </c>
      <c r="I14652">
        <v>27.95</v>
      </c>
      <c r="J14652" t="str">
        <f>VLOOKUP(A14652,工作表1!A:F,3,0)</f>
        <v>軟體服務</v>
      </c>
    </row>
    <row r="14653" spans="1:10" hidden="1" x14ac:dyDescent="0.3">
      <c r="A14653" s="2" t="s">
        <v>1183</v>
      </c>
      <c r="B14653" s="3">
        <v>41639</v>
      </c>
      <c r="C14653">
        <v>2.52</v>
      </c>
      <c r="D14653">
        <v>2.5</v>
      </c>
      <c r="E14653">
        <v>2.52</v>
      </c>
      <c r="F14653">
        <v>0.68146499999999999</v>
      </c>
      <c r="G14653" s="4">
        <v>2584000000</v>
      </c>
      <c r="H14653" s="4">
        <v>83382000</v>
      </c>
      <c r="I14653">
        <v>31</v>
      </c>
      <c r="J14653" t="str">
        <f>VLOOKUP(A14653,工作表1!A:F,3,0)</f>
        <v>軟體服務</v>
      </c>
    </row>
    <row r="14654" spans="1:10" hidden="1" x14ac:dyDescent="0.3">
      <c r="A14654" s="2" t="s">
        <v>1183</v>
      </c>
      <c r="B14654" s="3">
        <v>42004</v>
      </c>
      <c r="C14654">
        <v>2.5</v>
      </c>
      <c r="D14654">
        <v>2.4900000000000002</v>
      </c>
      <c r="E14654">
        <v>2.5</v>
      </c>
      <c r="F14654">
        <v>0.74961100000000003</v>
      </c>
      <c r="G14654" s="4">
        <v>3334000000</v>
      </c>
      <c r="H14654" s="4">
        <v>91720000</v>
      </c>
      <c r="I14654">
        <v>36.35</v>
      </c>
      <c r="J14654" t="str">
        <f>VLOOKUP(A14654,工作表1!A:F,3,0)</f>
        <v>軟體服務</v>
      </c>
    </row>
    <row r="14655" spans="1:10" hidden="1" x14ac:dyDescent="0.3">
      <c r="A14655" s="2" t="s">
        <v>1183</v>
      </c>
      <c r="B14655" s="3">
        <v>42369</v>
      </c>
      <c r="C14655">
        <v>2.4500000000000002</v>
      </c>
      <c r="D14655">
        <v>2.42</v>
      </c>
      <c r="E14655">
        <v>2.4500000000000002</v>
      </c>
      <c r="F14655">
        <v>0.74961100000000003</v>
      </c>
      <c r="G14655" s="4">
        <v>2430000000</v>
      </c>
      <c r="H14655" s="4">
        <v>91720000</v>
      </c>
      <c r="I14655">
        <v>26.5</v>
      </c>
      <c r="J14655" t="str">
        <f>VLOOKUP(A14655,工作表1!A:F,3,0)</f>
        <v>軟體服務</v>
      </c>
    </row>
    <row r="14656" spans="1:10" hidden="1" x14ac:dyDescent="0.3">
      <c r="A14656" s="2" t="s">
        <v>1183</v>
      </c>
      <c r="B14656" s="3">
        <v>42734</v>
      </c>
      <c r="C14656">
        <v>2.48</v>
      </c>
      <c r="D14656">
        <v>2.4500000000000002</v>
      </c>
      <c r="E14656">
        <v>2.48</v>
      </c>
      <c r="F14656">
        <v>0.78709200000000001</v>
      </c>
      <c r="G14656" s="4">
        <v>2576000000</v>
      </c>
      <c r="H14656" s="4">
        <v>96306000</v>
      </c>
      <c r="I14656">
        <v>26.75</v>
      </c>
      <c r="J14656" t="str">
        <f>VLOOKUP(A14656,工作表1!A:F,3,0)</f>
        <v>軟體服務</v>
      </c>
    </row>
    <row r="14657" spans="1:10" hidden="1" x14ac:dyDescent="0.3">
      <c r="A14657" s="2" t="s">
        <v>1183</v>
      </c>
      <c r="B14657" s="3">
        <v>43098</v>
      </c>
      <c r="C14657">
        <v>2.8</v>
      </c>
      <c r="D14657">
        <v>2.77</v>
      </c>
      <c r="E14657">
        <v>2.8</v>
      </c>
      <c r="F14657">
        <v>0.82644600000000001</v>
      </c>
      <c r="G14657" s="4">
        <v>2972000000</v>
      </c>
      <c r="H14657" s="4">
        <v>101122000</v>
      </c>
      <c r="I14657">
        <v>29.4</v>
      </c>
      <c r="J14657" t="str">
        <f>VLOOKUP(A14657,工作表1!A:F,3,0)</f>
        <v>軟體服務</v>
      </c>
    </row>
    <row r="14658" spans="1:10" hidden="1" x14ac:dyDescent="0.3">
      <c r="A14658" s="2" t="s">
        <v>1183</v>
      </c>
      <c r="B14658" s="3">
        <v>43462</v>
      </c>
      <c r="C14658">
        <v>2.86</v>
      </c>
      <c r="D14658">
        <v>2.82</v>
      </c>
      <c r="E14658">
        <v>2.86</v>
      </c>
      <c r="F14658">
        <v>0.90909099999999998</v>
      </c>
      <c r="G14658" s="4">
        <v>3365000000</v>
      </c>
      <c r="H14658" s="4">
        <v>111234000</v>
      </c>
      <c r="I14658">
        <v>30.25</v>
      </c>
      <c r="J14658" t="str">
        <f>VLOOKUP(A14658,工作表1!A:F,3,0)</f>
        <v>軟體服務</v>
      </c>
    </row>
    <row r="14659" spans="1:10" hidden="1" x14ac:dyDescent="0.3">
      <c r="A14659" s="2" t="s">
        <v>1183</v>
      </c>
      <c r="B14659" s="3">
        <v>43830</v>
      </c>
      <c r="C14659">
        <v>2.58</v>
      </c>
      <c r="D14659">
        <v>2.5499999999999998</v>
      </c>
      <c r="E14659">
        <v>2.58</v>
      </c>
      <c r="F14659">
        <v>1</v>
      </c>
      <c r="G14659" s="4">
        <v>6470000000</v>
      </c>
      <c r="H14659" s="4">
        <v>188357000</v>
      </c>
      <c r="I14659">
        <v>34.35</v>
      </c>
      <c r="J14659" t="str">
        <f>VLOOKUP(A14659,工作表1!A:F,3,0)</f>
        <v>軟體服務</v>
      </c>
    </row>
    <row r="14660" spans="1:10" hidden="1" x14ac:dyDescent="0.3">
      <c r="A14660" s="2" t="s">
        <v>1183</v>
      </c>
      <c r="B14660" s="3">
        <v>44196</v>
      </c>
      <c r="C14660">
        <v>2.91</v>
      </c>
      <c r="D14660">
        <v>2.89</v>
      </c>
      <c r="E14660">
        <v>2.91</v>
      </c>
      <c r="F14660">
        <v>1</v>
      </c>
      <c r="G14660" s="4">
        <v>8259000000</v>
      </c>
      <c r="H14660" s="4">
        <v>188357000</v>
      </c>
      <c r="I14660">
        <v>43.85</v>
      </c>
      <c r="J14660" t="str">
        <f>VLOOKUP(A14660,工作表1!A:F,3,0)</f>
        <v>軟體服務</v>
      </c>
    </row>
    <row r="14661" spans="1:10" hidden="1" x14ac:dyDescent="0.3">
      <c r="A14661" s="2" t="s">
        <v>1183</v>
      </c>
      <c r="B14661" s="3">
        <v>44560</v>
      </c>
      <c r="C14661">
        <v>3.07</v>
      </c>
      <c r="D14661">
        <v>3.04</v>
      </c>
      <c r="E14661">
        <v>3.07</v>
      </c>
      <c r="F14661">
        <v>1</v>
      </c>
      <c r="G14661" s="4">
        <v>7487000000</v>
      </c>
      <c r="H14661" s="4">
        <v>188357000</v>
      </c>
      <c r="I14661">
        <v>39.75</v>
      </c>
      <c r="J14661" t="str">
        <f>VLOOKUP(A14661,工作表1!A:F,3,0)</f>
        <v>軟體服務</v>
      </c>
    </row>
    <row r="14662" spans="1:10" hidden="1" x14ac:dyDescent="0.3">
      <c r="A14662" s="2" t="s">
        <v>1183</v>
      </c>
      <c r="B14662" s="3">
        <v>44925</v>
      </c>
      <c r="C14662">
        <v>2.19</v>
      </c>
      <c r="D14662">
        <v>2.17</v>
      </c>
      <c r="E14662">
        <v>2.19</v>
      </c>
      <c r="F14662">
        <v>1</v>
      </c>
      <c r="G14662" s="4">
        <v>6159000000</v>
      </c>
      <c r="H14662" s="4">
        <v>188357000</v>
      </c>
      <c r="I14662">
        <v>32.700000000000003</v>
      </c>
      <c r="J14662" t="str">
        <f>VLOOKUP(A14662,工作表1!A:F,3,0)</f>
        <v>軟體服務</v>
      </c>
    </row>
    <row r="14663" spans="1:10" hidden="1" x14ac:dyDescent="0.3">
      <c r="A14663" s="2" t="s">
        <v>1184</v>
      </c>
      <c r="B14663" s="3">
        <v>40907</v>
      </c>
      <c r="C14663">
        <v>0.42</v>
      </c>
      <c r="D14663">
        <v>0.42</v>
      </c>
      <c r="E14663">
        <v>0.42</v>
      </c>
      <c r="F14663">
        <v>1</v>
      </c>
      <c r="G14663" s="4">
        <v>556000000</v>
      </c>
      <c r="H14663" s="4">
        <v>55607000</v>
      </c>
      <c r="I14663">
        <v>10</v>
      </c>
      <c r="J14663" t="str">
        <f>VLOOKUP(A14663,工作表1!A:F,3,0)</f>
        <v>資訊通路</v>
      </c>
    </row>
    <row r="14664" spans="1:10" hidden="1" x14ac:dyDescent="0.3">
      <c r="A14664" s="2" t="s">
        <v>1184</v>
      </c>
      <c r="B14664" s="3">
        <v>41271</v>
      </c>
      <c r="C14664">
        <v>-2.17</v>
      </c>
      <c r="D14664">
        <v>-2.17</v>
      </c>
      <c r="E14664">
        <v>0.33</v>
      </c>
      <c r="F14664">
        <v>1</v>
      </c>
      <c r="G14664" s="4">
        <v>500000000</v>
      </c>
      <c r="H14664" s="4">
        <v>55607000</v>
      </c>
      <c r="I14664">
        <v>9</v>
      </c>
      <c r="J14664" t="str">
        <f>VLOOKUP(A14664,工作表1!A:F,3,0)</f>
        <v>資訊通路</v>
      </c>
    </row>
    <row r="14665" spans="1:10" hidden="1" x14ac:dyDescent="0.3">
      <c r="A14665" s="2" t="s">
        <v>1184</v>
      </c>
      <c r="B14665" s="3">
        <v>41639</v>
      </c>
      <c r="C14665">
        <v>-0.76</v>
      </c>
      <c r="D14665">
        <v>-0.76</v>
      </c>
      <c r="E14665">
        <v>-0.76</v>
      </c>
      <c r="F14665">
        <v>1</v>
      </c>
      <c r="G14665" s="4">
        <v>462000000</v>
      </c>
      <c r="H14665" s="4">
        <v>53607000</v>
      </c>
      <c r="I14665">
        <v>8.6199999999999992</v>
      </c>
      <c r="J14665" t="str">
        <f>VLOOKUP(A14665,工作表1!A:F,3,0)</f>
        <v>資訊通路</v>
      </c>
    </row>
    <row r="14666" spans="1:10" hidden="1" x14ac:dyDescent="0.3">
      <c r="A14666" s="2" t="s">
        <v>1184</v>
      </c>
      <c r="B14666" s="3">
        <v>42004</v>
      </c>
      <c r="C14666">
        <v>-0.57999999999999996</v>
      </c>
      <c r="D14666">
        <v>-0.57999999999999996</v>
      </c>
      <c r="E14666">
        <v>-0.57999999999999996</v>
      </c>
      <c r="F14666">
        <v>1</v>
      </c>
      <c r="G14666" s="4">
        <v>641000000</v>
      </c>
      <c r="H14666" s="4">
        <v>53607000</v>
      </c>
      <c r="I14666">
        <v>11.95</v>
      </c>
      <c r="J14666" t="str">
        <f>VLOOKUP(A14666,工作表1!A:F,3,0)</f>
        <v>資訊通路</v>
      </c>
    </row>
    <row r="14667" spans="1:10" hidden="1" x14ac:dyDescent="0.3">
      <c r="A14667" s="2" t="s">
        <v>1184</v>
      </c>
      <c r="B14667" s="3">
        <v>42369</v>
      </c>
      <c r="C14667">
        <v>-1.66</v>
      </c>
      <c r="D14667">
        <v>-1.66</v>
      </c>
      <c r="E14667">
        <v>-1.66</v>
      </c>
      <c r="F14667">
        <v>1</v>
      </c>
      <c r="G14667" s="4">
        <v>404000000</v>
      </c>
      <c r="H14667" s="4">
        <v>50047000</v>
      </c>
      <c r="I14667">
        <v>8.08</v>
      </c>
      <c r="J14667" t="str">
        <f>VLOOKUP(A14667,工作表1!A:F,3,0)</f>
        <v>資訊通路</v>
      </c>
    </row>
    <row r="14668" spans="1:10" hidden="1" x14ac:dyDescent="0.3">
      <c r="A14668" s="2" t="s">
        <v>1184</v>
      </c>
      <c r="B14668" s="3">
        <v>42734</v>
      </c>
      <c r="C14668">
        <v>1</v>
      </c>
      <c r="D14668">
        <v>1</v>
      </c>
      <c r="E14668">
        <v>1</v>
      </c>
      <c r="F14668">
        <v>1</v>
      </c>
      <c r="G14668" s="4">
        <v>455000000</v>
      </c>
      <c r="H14668" s="4">
        <v>50047000</v>
      </c>
      <c r="I14668">
        <v>9.09</v>
      </c>
      <c r="J14668" t="str">
        <f>VLOOKUP(A14668,工作表1!A:F,3,0)</f>
        <v>資訊通路</v>
      </c>
    </row>
    <row r="14669" spans="1:10" hidden="1" x14ac:dyDescent="0.3">
      <c r="A14669" s="2" t="s">
        <v>1184</v>
      </c>
      <c r="B14669" s="3">
        <v>43098</v>
      </c>
      <c r="C14669">
        <v>-0.76</v>
      </c>
      <c r="D14669">
        <v>-0.76</v>
      </c>
      <c r="E14669">
        <v>-0.76</v>
      </c>
      <c r="F14669">
        <v>1</v>
      </c>
      <c r="G14669" s="4">
        <v>457000000</v>
      </c>
      <c r="H14669" s="4">
        <v>50047000</v>
      </c>
      <c r="I14669">
        <v>9.14</v>
      </c>
      <c r="J14669" t="str">
        <f>VLOOKUP(A14669,工作表1!A:F,3,0)</f>
        <v>資訊通路</v>
      </c>
    </row>
    <row r="14670" spans="1:10" hidden="1" x14ac:dyDescent="0.3">
      <c r="A14670" s="2" t="s">
        <v>1184</v>
      </c>
      <c r="B14670" s="3">
        <v>43462</v>
      </c>
      <c r="C14670">
        <v>-0.69</v>
      </c>
      <c r="D14670">
        <v>-0.69</v>
      </c>
      <c r="E14670">
        <v>-0.69</v>
      </c>
      <c r="F14670">
        <v>1</v>
      </c>
      <c r="G14670" s="4">
        <v>323000000</v>
      </c>
      <c r="H14670" s="4">
        <v>50047000</v>
      </c>
      <c r="I14670">
        <v>6.45</v>
      </c>
      <c r="J14670" t="str">
        <f>VLOOKUP(A14670,工作表1!A:F,3,0)</f>
        <v>資訊通路</v>
      </c>
    </row>
    <row r="14671" spans="1:10" hidden="1" x14ac:dyDescent="0.3">
      <c r="A14671" s="2" t="s">
        <v>1184</v>
      </c>
      <c r="B14671" s="3">
        <v>43830</v>
      </c>
      <c r="C14671">
        <v>-0.69</v>
      </c>
      <c r="D14671">
        <v>-0.69</v>
      </c>
      <c r="E14671">
        <v>-0.69</v>
      </c>
      <c r="F14671">
        <v>1</v>
      </c>
      <c r="G14671" s="4">
        <v>345000000</v>
      </c>
      <c r="H14671" s="4">
        <v>50047000</v>
      </c>
      <c r="I14671">
        <v>6.9</v>
      </c>
      <c r="J14671" t="str">
        <f>VLOOKUP(A14671,工作表1!A:F,3,0)</f>
        <v>資訊通路</v>
      </c>
    </row>
    <row r="14672" spans="1:10" hidden="1" x14ac:dyDescent="0.3">
      <c r="A14672" s="2" t="s">
        <v>1184</v>
      </c>
      <c r="B14672" s="3">
        <v>44196</v>
      </c>
      <c r="C14672">
        <v>-0.27</v>
      </c>
      <c r="D14672">
        <v>-0.27</v>
      </c>
      <c r="E14672">
        <v>-0.27</v>
      </c>
      <c r="F14672">
        <v>1</v>
      </c>
      <c r="G14672" s="4">
        <v>676000000</v>
      </c>
      <c r="H14672" s="4">
        <v>50047000</v>
      </c>
      <c r="I14672">
        <v>13.5</v>
      </c>
      <c r="J14672" t="str">
        <f>VLOOKUP(A14672,工作表1!A:F,3,0)</f>
        <v>資訊通路</v>
      </c>
    </row>
    <row r="14673" spans="1:10" hidden="1" x14ac:dyDescent="0.3">
      <c r="A14673" s="2" t="s">
        <v>1184</v>
      </c>
      <c r="B14673" s="3">
        <v>44560</v>
      </c>
      <c r="C14673">
        <v>0.85</v>
      </c>
      <c r="D14673">
        <v>0.85</v>
      </c>
      <c r="E14673">
        <v>0.85</v>
      </c>
      <c r="F14673">
        <v>1</v>
      </c>
      <c r="G14673" s="4">
        <v>746000000</v>
      </c>
      <c r="H14673" s="4">
        <v>50047000</v>
      </c>
      <c r="I14673">
        <v>14.9</v>
      </c>
      <c r="J14673" t="str">
        <f>VLOOKUP(A14673,工作表1!A:F,3,0)</f>
        <v>資訊通路</v>
      </c>
    </row>
    <row r="14674" spans="1:10" hidden="1" x14ac:dyDescent="0.3">
      <c r="A14674" s="2" t="s">
        <v>1184</v>
      </c>
      <c r="B14674" s="3">
        <v>44925</v>
      </c>
      <c r="C14674">
        <v>1.53</v>
      </c>
      <c r="D14674">
        <v>1.53</v>
      </c>
      <c r="E14674">
        <v>1.53</v>
      </c>
      <c r="F14674">
        <v>1</v>
      </c>
      <c r="G14674" s="4">
        <v>831000000</v>
      </c>
      <c r="H14674" s="4">
        <v>50047000</v>
      </c>
      <c r="I14674">
        <v>16.600000000000001</v>
      </c>
      <c r="J14674" t="str">
        <f>VLOOKUP(A14674,工作表1!A:F,3,0)</f>
        <v>資訊通路</v>
      </c>
    </row>
    <row r="14675" spans="1:10" hidden="1" x14ac:dyDescent="0.3">
      <c r="A14675" s="2" t="s">
        <v>1185</v>
      </c>
      <c r="B14675" s="3">
        <v>40907</v>
      </c>
      <c r="C14675">
        <v>-1.57</v>
      </c>
      <c r="D14675">
        <v>-1.57</v>
      </c>
      <c r="E14675">
        <v>-1.57</v>
      </c>
      <c r="F14675">
        <v>1.6491450000000001</v>
      </c>
      <c r="G14675" s="4">
        <v>172000000</v>
      </c>
      <c r="H14675" s="4">
        <v>46229000</v>
      </c>
      <c r="I14675">
        <v>3.72</v>
      </c>
      <c r="J14675" t="str">
        <f>VLOOKUP(A14675,工作表1!A:F,3,0)</f>
        <v>主機板</v>
      </c>
    </row>
    <row r="14676" spans="1:10" hidden="1" x14ac:dyDescent="0.3">
      <c r="A14676" s="2" t="s">
        <v>1185</v>
      </c>
      <c r="B14676" s="3">
        <v>41271</v>
      </c>
      <c r="C14676">
        <v>-0.44</v>
      </c>
      <c r="D14676">
        <v>-0.44</v>
      </c>
      <c r="E14676">
        <v>-0.42</v>
      </c>
      <c r="F14676">
        <v>0.82457199999999997</v>
      </c>
      <c r="G14676" s="4">
        <v>129000000</v>
      </c>
      <c r="H14676" s="4">
        <v>28114000</v>
      </c>
      <c r="I14676">
        <v>4.5999999999999996</v>
      </c>
      <c r="J14676" t="str">
        <f>VLOOKUP(A14676,工作表1!A:F,3,0)</f>
        <v>主機板</v>
      </c>
    </row>
    <row r="14677" spans="1:10" hidden="1" x14ac:dyDescent="0.3">
      <c r="A14677" s="2" t="s">
        <v>1185</v>
      </c>
      <c r="B14677" s="3">
        <v>41639</v>
      </c>
      <c r="C14677">
        <v>0.01</v>
      </c>
      <c r="D14677">
        <v>0.01</v>
      </c>
      <c r="E14677">
        <v>0.01</v>
      </c>
      <c r="F14677">
        <v>0.82457199999999997</v>
      </c>
      <c r="G14677" s="4">
        <v>333000000</v>
      </c>
      <c r="H14677" s="4">
        <v>28114000</v>
      </c>
      <c r="I14677">
        <v>11.85</v>
      </c>
      <c r="J14677" t="str">
        <f>VLOOKUP(A14677,工作表1!A:F,3,0)</f>
        <v>主機板</v>
      </c>
    </row>
    <row r="14678" spans="1:10" hidden="1" x14ac:dyDescent="0.3">
      <c r="A14678" s="2" t="s">
        <v>1185</v>
      </c>
      <c r="B14678" s="3">
        <v>42004</v>
      </c>
      <c r="C14678">
        <v>5.92</v>
      </c>
      <c r="D14678">
        <v>5.92</v>
      </c>
      <c r="E14678">
        <v>5.92</v>
      </c>
      <c r="F14678">
        <v>0.82457199999999997</v>
      </c>
      <c r="G14678" s="4">
        <v>2947000000</v>
      </c>
      <c r="H14678" s="4">
        <v>36161000</v>
      </c>
      <c r="I14678">
        <v>81.5</v>
      </c>
      <c r="J14678" t="str">
        <f>VLOOKUP(A14678,工作表1!A:F,3,0)</f>
        <v>主機板</v>
      </c>
    </row>
    <row r="14679" spans="1:10" hidden="1" x14ac:dyDescent="0.3">
      <c r="A14679" s="2" t="s">
        <v>1185</v>
      </c>
      <c r="B14679" s="3">
        <v>42369</v>
      </c>
      <c r="C14679">
        <v>7.48</v>
      </c>
      <c r="D14679">
        <v>7.44</v>
      </c>
      <c r="E14679">
        <v>7.48</v>
      </c>
      <c r="F14679">
        <v>0.82457199999999997</v>
      </c>
      <c r="G14679" s="4">
        <v>1956000000</v>
      </c>
      <c r="H14679" s="4">
        <v>36161000</v>
      </c>
      <c r="I14679">
        <v>54.1</v>
      </c>
      <c r="J14679" t="str">
        <f>VLOOKUP(A14679,工作表1!A:F,3,0)</f>
        <v>主機板</v>
      </c>
    </row>
    <row r="14680" spans="1:10" hidden="1" x14ac:dyDescent="0.3">
      <c r="A14680" s="2" t="s">
        <v>1185</v>
      </c>
      <c r="B14680" s="3">
        <v>42734</v>
      </c>
      <c r="C14680">
        <v>7.03</v>
      </c>
      <c r="D14680">
        <v>7</v>
      </c>
      <c r="E14680">
        <v>7.03</v>
      </c>
      <c r="F14680">
        <v>0.90703</v>
      </c>
      <c r="G14680" s="4">
        <v>2271000000</v>
      </c>
      <c r="H14680" s="4">
        <v>39777000</v>
      </c>
      <c r="I14680">
        <v>57.1</v>
      </c>
      <c r="J14680" t="str">
        <f>VLOOKUP(A14680,工作表1!A:F,3,0)</f>
        <v>主機板</v>
      </c>
    </row>
    <row r="14681" spans="1:10" hidden="1" x14ac:dyDescent="0.3">
      <c r="A14681" s="2" t="s">
        <v>1185</v>
      </c>
      <c r="B14681" s="3">
        <v>43098</v>
      </c>
      <c r="C14681">
        <v>3.2</v>
      </c>
      <c r="D14681">
        <v>3.18</v>
      </c>
      <c r="E14681">
        <v>3.2</v>
      </c>
      <c r="F14681">
        <v>0.95238100000000003</v>
      </c>
      <c r="G14681" s="4">
        <v>1765000000</v>
      </c>
      <c r="H14681" s="4">
        <v>41821000</v>
      </c>
      <c r="I14681">
        <v>42.2</v>
      </c>
      <c r="J14681" t="str">
        <f>VLOOKUP(A14681,工作表1!A:F,3,0)</f>
        <v>主機板</v>
      </c>
    </row>
    <row r="14682" spans="1:10" hidden="1" x14ac:dyDescent="0.3">
      <c r="A14682" s="2" t="s">
        <v>1185</v>
      </c>
      <c r="B14682" s="3">
        <v>43462</v>
      </c>
      <c r="C14682">
        <v>7.18</v>
      </c>
      <c r="D14682">
        <v>7.11</v>
      </c>
      <c r="E14682">
        <v>7.18</v>
      </c>
      <c r="F14682">
        <v>1</v>
      </c>
      <c r="G14682" s="4">
        <v>2084000000</v>
      </c>
      <c r="H14682" s="4">
        <v>43912000</v>
      </c>
      <c r="I14682">
        <v>47.45</v>
      </c>
      <c r="J14682" t="str">
        <f>VLOOKUP(A14682,工作表1!A:F,3,0)</f>
        <v>主機板</v>
      </c>
    </row>
    <row r="14683" spans="1:10" hidden="1" x14ac:dyDescent="0.3">
      <c r="A14683" s="2" t="s">
        <v>1185</v>
      </c>
      <c r="B14683" s="3">
        <v>43830</v>
      </c>
      <c r="C14683">
        <v>4.1500000000000004</v>
      </c>
      <c r="D14683">
        <v>4.12</v>
      </c>
      <c r="E14683">
        <v>4.1500000000000004</v>
      </c>
      <c r="F14683">
        <v>1</v>
      </c>
      <c r="G14683" s="4">
        <v>1460000000</v>
      </c>
      <c r="H14683" s="4">
        <v>43912000</v>
      </c>
      <c r="I14683">
        <v>33.25</v>
      </c>
      <c r="J14683" t="str">
        <f>VLOOKUP(A14683,工作表1!A:F,3,0)</f>
        <v>主機板</v>
      </c>
    </row>
    <row r="14684" spans="1:10" hidden="1" x14ac:dyDescent="0.3">
      <c r="A14684" s="2" t="s">
        <v>1185</v>
      </c>
      <c r="B14684" s="3">
        <v>44196</v>
      </c>
      <c r="C14684">
        <v>0.53</v>
      </c>
      <c r="D14684">
        <v>0.52</v>
      </c>
      <c r="E14684">
        <v>0.53</v>
      </c>
      <c r="F14684">
        <v>1</v>
      </c>
      <c r="G14684" s="4">
        <v>1017000000</v>
      </c>
      <c r="H14684" s="4">
        <v>43912000</v>
      </c>
      <c r="I14684">
        <v>23.15</v>
      </c>
      <c r="J14684" t="str">
        <f>VLOOKUP(A14684,工作表1!A:F,3,0)</f>
        <v>主機板</v>
      </c>
    </row>
    <row r="14685" spans="1:10" hidden="1" x14ac:dyDescent="0.3">
      <c r="A14685" s="2" t="s">
        <v>1185</v>
      </c>
      <c r="B14685" s="3">
        <v>44560</v>
      </c>
      <c r="C14685">
        <v>0.33</v>
      </c>
      <c r="D14685">
        <v>0.33</v>
      </c>
      <c r="E14685">
        <v>0.33</v>
      </c>
      <c r="F14685">
        <v>1</v>
      </c>
      <c r="G14685" s="4">
        <v>1019000000</v>
      </c>
      <c r="H14685" s="4">
        <v>43912000</v>
      </c>
      <c r="I14685">
        <v>23.2</v>
      </c>
      <c r="J14685" t="str">
        <f>VLOOKUP(A14685,工作表1!A:F,3,0)</f>
        <v>主機板</v>
      </c>
    </row>
    <row r="14686" spans="1:10" hidden="1" x14ac:dyDescent="0.3">
      <c r="A14686" s="2" t="s">
        <v>1185</v>
      </c>
      <c r="B14686" s="3">
        <v>44925</v>
      </c>
      <c r="C14686">
        <v>2.64</v>
      </c>
      <c r="D14686">
        <v>2.62</v>
      </c>
      <c r="E14686">
        <v>2.64</v>
      </c>
      <c r="F14686">
        <v>1</v>
      </c>
      <c r="G14686" s="4">
        <v>1058000000</v>
      </c>
      <c r="H14686" s="4">
        <v>43912000</v>
      </c>
      <c r="I14686">
        <v>24.1</v>
      </c>
      <c r="J14686" t="str">
        <f>VLOOKUP(A14686,工作表1!A:F,3,0)</f>
        <v>主機板</v>
      </c>
    </row>
    <row r="14687" spans="1:10" hidden="1" x14ac:dyDescent="0.3">
      <c r="A14687" s="2" t="s">
        <v>1186</v>
      </c>
      <c r="B14687" s="3">
        <v>40907</v>
      </c>
      <c r="C14687">
        <v>4.5</v>
      </c>
      <c r="D14687">
        <v>4.4400000000000004</v>
      </c>
      <c r="E14687">
        <v>4.5</v>
      </c>
      <c r="F14687">
        <v>1</v>
      </c>
      <c r="G14687" s="4">
        <v>5888000000</v>
      </c>
      <c r="H14687" s="4">
        <v>164038000</v>
      </c>
      <c r="I14687">
        <v>35.9</v>
      </c>
      <c r="J14687" t="str">
        <f>VLOOKUP(A14687,工作表1!A:F,3,0)</f>
        <v>電子零組件</v>
      </c>
    </row>
    <row r="14688" spans="1:10" hidden="1" x14ac:dyDescent="0.3">
      <c r="A14688" s="2" t="s">
        <v>1186</v>
      </c>
      <c r="B14688" s="3">
        <v>41271</v>
      </c>
      <c r="C14688">
        <v>3.91</v>
      </c>
      <c r="D14688">
        <v>3.46</v>
      </c>
      <c r="E14688">
        <v>4.12</v>
      </c>
      <c r="F14688">
        <v>1</v>
      </c>
      <c r="G14688" s="4">
        <v>6627000000</v>
      </c>
      <c r="H14688" s="4">
        <v>164038000</v>
      </c>
      <c r="I14688">
        <v>40.4</v>
      </c>
      <c r="J14688" t="str">
        <f>VLOOKUP(A14688,工作表1!A:F,3,0)</f>
        <v>電子零組件</v>
      </c>
    </row>
    <row r="14689" spans="1:10" hidden="1" x14ac:dyDescent="0.3">
      <c r="A14689" s="2" t="s">
        <v>1186</v>
      </c>
      <c r="B14689" s="3">
        <v>41639</v>
      </c>
      <c r="C14689">
        <v>3.84</v>
      </c>
      <c r="D14689">
        <v>3.48</v>
      </c>
      <c r="E14689">
        <v>3.84</v>
      </c>
      <c r="F14689">
        <v>1</v>
      </c>
      <c r="G14689" s="4">
        <v>7268000000</v>
      </c>
      <c r="H14689" s="4">
        <v>171636000</v>
      </c>
      <c r="I14689">
        <v>42.35</v>
      </c>
      <c r="J14689" t="str">
        <f>VLOOKUP(A14689,工作表1!A:F,3,0)</f>
        <v>電子零組件</v>
      </c>
    </row>
    <row r="14690" spans="1:10" hidden="1" x14ac:dyDescent="0.3">
      <c r="A14690" s="2" t="s">
        <v>1186</v>
      </c>
      <c r="B14690" s="3">
        <v>42004</v>
      </c>
      <c r="C14690">
        <v>3.5</v>
      </c>
      <c r="D14690">
        <v>3.28</v>
      </c>
      <c r="E14690">
        <v>3.5</v>
      </c>
      <c r="F14690">
        <v>1</v>
      </c>
      <c r="G14690" s="4">
        <v>7677000000</v>
      </c>
      <c r="H14690" s="4">
        <v>177729000</v>
      </c>
      <c r="I14690">
        <v>43.2</v>
      </c>
      <c r="J14690" t="str">
        <f>VLOOKUP(A14690,工作表1!A:F,3,0)</f>
        <v>電子零組件</v>
      </c>
    </row>
    <row r="14691" spans="1:10" hidden="1" x14ac:dyDescent="0.3">
      <c r="A14691" s="2" t="s">
        <v>1186</v>
      </c>
      <c r="B14691" s="3">
        <v>42369</v>
      </c>
      <c r="C14691">
        <v>3.39</v>
      </c>
      <c r="D14691">
        <v>3.22</v>
      </c>
      <c r="E14691">
        <v>3.39</v>
      </c>
      <c r="F14691">
        <v>1</v>
      </c>
      <c r="G14691" s="4">
        <v>6028000000</v>
      </c>
      <c r="H14691" s="4">
        <v>178888000</v>
      </c>
      <c r="I14691">
        <v>33.700000000000003</v>
      </c>
      <c r="J14691" t="str">
        <f>VLOOKUP(A14691,工作表1!A:F,3,0)</f>
        <v>電子零組件</v>
      </c>
    </row>
    <row r="14692" spans="1:10" hidden="1" x14ac:dyDescent="0.3">
      <c r="A14692" s="2" t="s">
        <v>1186</v>
      </c>
      <c r="B14692" s="3">
        <v>42734</v>
      </c>
      <c r="C14692">
        <v>4.08</v>
      </c>
      <c r="D14692">
        <v>3.9</v>
      </c>
      <c r="E14692">
        <v>4.08</v>
      </c>
      <c r="F14692">
        <v>1</v>
      </c>
      <c r="G14692" s="4">
        <v>8020000000</v>
      </c>
      <c r="H14692" s="4">
        <v>180243000</v>
      </c>
      <c r="I14692">
        <v>44.5</v>
      </c>
      <c r="J14692" t="str">
        <f>VLOOKUP(A14692,工作表1!A:F,3,0)</f>
        <v>電子零組件</v>
      </c>
    </row>
    <row r="14693" spans="1:10" hidden="1" x14ac:dyDescent="0.3">
      <c r="A14693" s="2" t="s">
        <v>1186</v>
      </c>
      <c r="B14693" s="3">
        <v>43098</v>
      </c>
      <c r="C14693">
        <v>2.44</v>
      </c>
      <c r="D14693">
        <v>2.42</v>
      </c>
      <c r="E14693">
        <v>2.44</v>
      </c>
      <c r="F14693">
        <v>1</v>
      </c>
      <c r="G14693" s="4">
        <v>8219000000</v>
      </c>
      <c r="H14693" s="4">
        <v>187662000</v>
      </c>
      <c r="I14693">
        <v>43.8</v>
      </c>
      <c r="J14693" t="str">
        <f>VLOOKUP(A14693,工作表1!A:F,3,0)</f>
        <v>電子零組件</v>
      </c>
    </row>
    <row r="14694" spans="1:10" hidden="1" x14ac:dyDescent="0.3">
      <c r="A14694" s="2" t="s">
        <v>1186</v>
      </c>
      <c r="B14694" s="3">
        <v>43462</v>
      </c>
      <c r="C14694">
        <v>2.81</v>
      </c>
      <c r="D14694">
        <v>2.79</v>
      </c>
      <c r="E14694">
        <v>2.81</v>
      </c>
      <c r="F14694">
        <v>1</v>
      </c>
      <c r="G14694" s="4">
        <v>7563000000</v>
      </c>
      <c r="H14694" s="4">
        <v>187662000</v>
      </c>
      <c r="I14694">
        <v>40.299999999999997</v>
      </c>
      <c r="J14694" t="str">
        <f>VLOOKUP(A14694,工作表1!A:F,3,0)</f>
        <v>電子零組件</v>
      </c>
    </row>
    <row r="14695" spans="1:10" hidden="1" x14ac:dyDescent="0.3">
      <c r="A14695" s="2" t="s">
        <v>1186</v>
      </c>
      <c r="B14695" s="3">
        <v>43830</v>
      </c>
      <c r="C14695">
        <v>3.06</v>
      </c>
      <c r="D14695">
        <v>3.04</v>
      </c>
      <c r="E14695">
        <v>3.06</v>
      </c>
      <c r="F14695">
        <v>1</v>
      </c>
      <c r="G14695" s="4">
        <v>8173000000</v>
      </c>
      <c r="H14695" s="4">
        <v>187662000</v>
      </c>
      <c r="I14695">
        <v>43.55</v>
      </c>
      <c r="J14695" t="str">
        <f>VLOOKUP(A14695,工作表1!A:F,3,0)</f>
        <v>電子零組件</v>
      </c>
    </row>
    <row r="14696" spans="1:10" hidden="1" x14ac:dyDescent="0.3">
      <c r="A14696" s="2" t="s">
        <v>1186</v>
      </c>
      <c r="B14696" s="3">
        <v>44196</v>
      </c>
      <c r="C14696">
        <v>2.58</v>
      </c>
      <c r="D14696">
        <v>2.57</v>
      </c>
      <c r="E14696">
        <v>2.58</v>
      </c>
      <c r="F14696">
        <v>1</v>
      </c>
      <c r="G14696" s="4">
        <v>7910000000</v>
      </c>
      <c r="H14696" s="4">
        <v>187662000</v>
      </c>
      <c r="I14696">
        <v>42.15</v>
      </c>
      <c r="J14696" t="str">
        <f>VLOOKUP(A14696,工作表1!A:F,3,0)</f>
        <v>電子零組件</v>
      </c>
    </row>
    <row r="14697" spans="1:10" hidden="1" x14ac:dyDescent="0.3">
      <c r="A14697" s="2" t="s">
        <v>1186</v>
      </c>
      <c r="B14697" s="3">
        <v>44560</v>
      </c>
      <c r="C14697">
        <v>2.7</v>
      </c>
      <c r="D14697">
        <v>2.69</v>
      </c>
      <c r="E14697">
        <v>2.7</v>
      </c>
      <c r="F14697">
        <v>1</v>
      </c>
      <c r="G14697" s="4">
        <v>8051000000</v>
      </c>
      <c r="H14697" s="4">
        <v>187662000</v>
      </c>
      <c r="I14697">
        <v>42.9</v>
      </c>
      <c r="J14697" t="str">
        <f>VLOOKUP(A14697,工作表1!A:F,3,0)</f>
        <v>電子零組件</v>
      </c>
    </row>
    <row r="14698" spans="1:10" hidden="1" x14ac:dyDescent="0.3">
      <c r="A14698" s="2" t="s">
        <v>1186</v>
      </c>
      <c r="B14698" s="3">
        <v>44925</v>
      </c>
      <c r="C14698">
        <v>4.2699999999999996</v>
      </c>
      <c r="D14698">
        <v>4.25</v>
      </c>
      <c r="E14698">
        <v>4.2699999999999996</v>
      </c>
      <c r="F14698">
        <v>1</v>
      </c>
      <c r="G14698" s="4">
        <v>7919000000</v>
      </c>
      <c r="H14698" s="4">
        <v>187662000</v>
      </c>
      <c r="I14698">
        <v>42.2</v>
      </c>
      <c r="J14698" t="str">
        <f>VLOOKUP(A14698,工作表1!A:F,3,0)</f>
        <v>電子零組件</v>
      </c>
    </row>
    <row r="14699" spans="1:10" hidden="1" x14ac:dyDescent="0.3">
      <c r="A14699" s="2" t="s">
        <v>1187</v>
      </c>
      <c r="B14699" s="3">
        <v>40907</v>
      </c>
      <c r="C14699">
        <v>-1.28</v>
      </c>
      <c r="D14699">
        <v>-1.28</v>
      </c>
      <c r="E14699">
        <v>-1.28</v>
      </c>
      <c r="F14699">
        <v>1.793722</v>
      </c>
      <c r="G14699" s="4">
        <v>9197000000</v>
      </c>
      <c r="H14699" s="4">
        <v>5858482000</v>
      </c>
      <c r="I14699">
        <v>1.57</v>
      </c>
      <c r="J14699" t="str">
        <f>VLOOKUP(A14699,工作表1!A:F,3,0)</f>
        <v>光電/ IO</v>
      </c>
    </row>
    <row r="14700" spans="1:10" hidden="1" x14ac:dyDescent="0.3">
      <c r="A14700" s="2" t="s">
        <v>1187</v>
      </c>
      <c r="B14700" s="3">
        <v>41271</v>
      </c>
      <c r="C14700">
        <v>-0.33</v>
      </c>
      <c r="D14700">
        <v>-0.33</v>
      </c>
      <c r="E14700">
        <v>-0.56000000000000005</v>
      </c>
      <c r="F14700">
        <v>0.89686100000000002</v>
      </c>
      <c r="G14700" s="4">
        <v>9373000000</v>
      </c>
      <c r="H14700" s="4">
        <v>2929241000</v>
      </c>
      <c r="I14700">
        <v>3.2</v>
      </c>
      <c r="J14700" t="str">
        <f>VLOOKUP(A14700,工作表1!A:F,3,0)</f>
        <v>光電/ IO</v>
      </c>
    </row>
    <row r="14701" spans="1:10" hidden="1" x14ac:dyDescent="0.3">
      <c r="A14701" s="2" t="s">
        <v>1187</v>
      </c>
      <c r="B14701" s="3">
        <v>41639</v>
      </c>
      <c r="C14701">
        <v>2.11</v>
      </c>
      <c r="D14701">
        <v>2.1</v>
      </c>
      <c r="E14701">
        <v>2.11</v>
      </c>
      <c r="F14701">
        <v>0.89686100000000002</v>
      </c>
      <c r="G14701" s="4">
        <v>32399000000</v>
      </c>
      <c r="H14701" s="4">
        <v>2932122000</v>
      </c>
      <c r="I14701">
        <v>11.05</v>
      </c>
      <c r="J14701" t="str">
        <f>VLOOKUP(A14701,工作表1!A:F,3,0)</f>
        <v>光電/ IO</v>
      </c>
    </row>
    <row r="14702" spans="1:10" hidden="1" x14ac:dyDescent="0.3">
      <c r="A14702" s="2" t="s">
        <v>1187</v>
      </c>
      <c r="B14702" s="3">
        <v>42004</v>
      </c>
      <c r="C14702">
        <v>0.16</v>
      </c>
      <c r="D14702">
        <v>0.16</v>
      </c>
      <c r="E14702">
        <v>0.16</v>
      </c>
      <c r="F14702">
        <v>1</v>
      </c>
      <c r="G14702" s="4">
        <v>26112000000</v>
      </c>
      <c r="H14702" s="4">
        <v>3301191000</v>
      </c>
      <c r="I14702">
        <v>7.91</v>
      </c>
      <c r="J14702" t="str">
        <f>VLOOKUP(A14702,工作表1!A:F,3,0)</f>
        <v>光電/ IO</v>
      </c>
    </row>
    <row r="14703" spans="1:10" hidden="1" x14ac:dyDescent="0.3">
      <c r="A14703" s="2" t="s">
        <v>1187</v>
      </c>
      <c r="B14703" s="3">
        <v>42369</v>
      </c>
      <c r="C14703">
        <v>-0.68</v>
      </c>
      <c r="D14703">
        <v>-0.68</v>
      </c>
      <c r="E14703">
        <v>-0.68</v>
      </c>
      <c r="F14703">
        <v>1</v>
      </c>
      <c r="G14703" s="4">
        <v>12579000000</v>
      </c>
      <c r="H14703" s="4">
        <v>3233934000</v>
      </c>
      <c r="I14703">
        <v>3.89</v>
      </c>
      <c r="J14703" t="str">
        <f>VLOOKUP(A14703,工作表1!A:F,3,0)</f>
        <v>光電/ IO</v>
      </c>
    </row>
    <row r="14704" spans="1:10" hidden="1" x14ac:dyDescent="0.3">
      <c r="A14704" s="2" t="s">
        <v>1187</v>
      </c>
      <c r="B14704" s="3">
        <v>42734</v>
      </c>
      <c r="C14704">
        <v>1.25</v>
      </c>
      <c r="D14704">
        <v>1.23</v>
      </c>
      <c r="E14704">
        <v>1.25</v>
      </c>
      <c r="F14704">
        <v>1</v>
      </c>
      <c r="G14704" s="4">
        <v>25418000000</v>
      </c>
      <c r="H14704" s="4">
        <v>3233934000</v>
      </c>
      <c r="I14704">
        <v>7.86</v>
      </c>
      <c r="J14704" t="str">
        <f>VLOOKUP(A14704,工作表1!A:F,3,0)</f>
        <v>光電/ IO</v>
      </c>
    </row>
    <row r="14705" spans="1:10" hidden="1" x14ac:dyDescent="0.3">
      <c r="A14705" s="2" t="s">
        <v>1187</v>
      </c>
      <c r="B14705" s="3">
        <v>43098</v>
      </c>
      <c r="C14705">
        <v>2.0699999999999998</v>
      </c>
      <c r="D14705">
        <v>2.0099999999999998</v>
      </c>
      <c r="E14705">
        <v>2.0699999999999998</v>
      </c>
      <c r="F14705">
        <v>1</v>
      </c>
      <c r="G14705" s="4">
        <v>32145000000</v>
      </c>
      <c r="H14705" s="4">
        <v>3233934000</v>
      </c>
      <c r="I14705">
        <v>9.94</v>
      </c>
      <c r="J14705" t="str">
        <f>VLOOKUP(A14705,工作表1!A:F,3,0)</f>
        <v>光電/ IO</v>
      </c>
    </row>
    <row r="14706" spans="1:10" hidden="1" x14ac:dyDescent="0.3">
      <c r="A14706" s="2" t="s">
        <v>1187</v>
      </c>
      <c r="B14706" s="3">
        <v>43462</v>
      </c>
      <c r="C14706">
        <v>0.32</v>
      </c>
      <c r="D14706">
        <v>0.31</v>
      </c>
      <c r="E14706">
        <v>0.32</v>
      </c>
      <c r="F14706">
        <v>1</v>
      </c>
      <c r="G14706" s="4">
        <v>22767000000</v>
      </c>
      <c r="H14706" s="4">
        <v>3233934000</v>
      </c>
      <c r="I14706">
        <v>7.04</v>
      </c>
      <c r="J14706" t="str">
        <f>VLOOKUP(A14706,工作表1!A:F,3,0)</f>
        <v>光電/ IO</v>
      </c>
    </row>
    <row r="14707" spans="1:10" hidden="1" x14ac:dyDescent="0.3">
      <c r="A14707" s="2" t="s">
        <v>1187</v>
      </c>
      <c r="B14707" s="3">
        <v>43830</v>
      </c>
      <c r="C14707">
        <v>0.25</v>
      </c>
      <c r="D14707">
        <v>0.25</v>
      </c>
      <c r="E14707">
        <v>0.25</v>
      </c>
      <c r="F14707">
        <v>1</v>
      </c>
      <c r="G14707" s="4">
        <v>25354000000</v>
      </c>
      <c r="H14707" s="4">
        <v>3133934000</v>
      </c>
      <c r="I14707">
        <v>8.09</v>
      </c>
      <c r="J14707" t="str">
        <f>VLOOKUP(A14707,工作表1!A:F,3,0)</f>
        <v>光電/ IO</v>
      </c>
    </row>
    <row r="14708" spans="1:10" hidden="1" x14ac:dyDescent="0.3">
      <c r="A14708" s="2" t="s">
        <v>1187</v>
      </c>
      <c r="B14708" s="3">
        <v>44196</v>
      </c>
      <c r="C14708">
        <v>1.25</v>
      </c>
      <c r="D14708">
        <v>1.23</v>
      </c>
      <c r="E14708">
        <v>1.25</v>
      </c>
      <c r="F14708">
        <v>1</v>
      </c>
      <c r="G14708" s="4">
        <v>37234000000</v>
      </c>
      <c r="H14708" s="4">
        <v>3027187000</v>
      </c>
      <c r="I14708">
        <v>12.3</v>
      </c>
      <c r="J14708" t="str">
        <f>VLOOKUP(A14708,工作表1!A:F,3,0)</f>
        <v>光電/ IO</v>
      </c>
    </row>
    <row r="14709" spans="1:10" hidden="1" x14ac:dyDescent="0.3">
      <c r="A14709" s="2" t="s">
        <v>1187</v>
      </c>
      <c r="B14709" s="3">
        <v>44560</v>
      </c>
      <c r="C14709">
        <v>2.75</v>
      </c>
      <c r="D14709">
        <v>2.69</v>
      </c>
      <c r="E14709">
        <v>2.75</v>
      </c>
      <c r="F14709">
        <v>1</v>
      </c>
      <c r="G14709" s="4">
        <v>54792000000</v>
      </c>
      <c r="H14709" s="4">
        <v>3027187000</v>
      </c>
      <c r="I14709">
        <v>18.100000000000001</v>
      </c>
      <c r="J14709" t="str">
        <f>VLOOKUP(A14709,工作表1!A:F,3,0)</f>
        <v>光電/ IO</v>
      </c>
    </row>
    <row r="14710" spans="1:10" hidden="1" x14ac:dyDescent="0.3">
      <c r="A14710" s="2" t="s">
        <v>1187</v>
      </c>
      <c r="B14710" s="3">
        <v>44925</v>
      </c>
      <c r="C14710">
        <v>-0.86</v>
      </c>
      <c r="D14710">
        <v>-0.86</v>
      </c>
      <c r="E14710">
        <v>-0.86</v>
      </c>
      <c r="F14710">
        <v>1</v>
      </c>
      <c r="G14710" s="4">
        <v>32785000000</v>
      </c>
      <c r="H14710" s="4">
        <v>2940329000</v>
      </c>
      <c r="I14710">
        <v>11.15</v>
      </c>
      <c r="J14710" t="str">
        <f>VLOOKUP(A14710,工作表1!A:F,3,0)</f>
        <v>光電/ IO</v>
      </c>
    </row>
    <row r="14711" spans="1:10" hidden="1" x14ac:dyDescent="0.3">
      <c r="A14711" s="2" t="s">
        <v>1188</v>
      </c>
      <c r="B14711" s="3">
        <v>40907</v>
      </c>
      <c r="C14711">
        <v>0.84</v>
      </c>
      <c r="D14711">
        <v>0.84</v>
      </c>
      <c r="E14711">
        <v>0.84</v>
      </c>
      <c r="F14711">
        <v>1</v>
      </c>
      <c r="G14711" s="4">
        <v>1161000000</v>
      </c>
      <c r="H14711" s="4">
        <v>88650000</v>
      </c>
      <c r="I14711">
        <v>13.1</v>
      </c>
      <c r="J14711" t="str">
        <f>VLOOKUP(A14711,工作表1!A:F,3,0)</f>
        <v>電子零組件</v>
      </c>
    </row>
    <row r="14712" spans="1:10" hidden="1" x14ac:dyDescent="0.3">
      <c r="A14712" s="2" t="s">
        <v>1188</v>
      </c>
      <c r="B14712" s="3">
        <v>41271</v>
      </c>
      <c r="C14712">
        <v>-0.43</v>
      </c>
      <c r="D14712">
        <v>-0.43</v>
      </c>
      <c r="E14712">
        <v>-0.43</v>
      </c>
      <c r="F14712">
        <v>1</v>
      </c>
      <c r="G14712" s="4">
        <v>1019000000</v>
      </c>
      <c r="H14712" s="4">
        <v>88650000</v>
      </c>
      <c r="I14712">
        <v>11.5</v>
      </c>
      <c r="J14712" t="str">
        <f>VLOOKUP(A14712,工作表1!A:F,3,0)</f>
        <v>電子零組件</v>
      </c>
    </row>
    <row r="14713" spans="1:10" hidden="1" x14ac:dyDescent="0.3">
      <c r="A14713" s="2" t="s">
        <v>1188</v>
      </c>
      <c r="B14713" s="3">
        <v>41639</v>
      </c>
      <c r="C14713">
        <v>0.23</v>
      </c>
      <c r="D14713">
        <v>0.23</v>
      </c>
      <c r="E14713">
        <v>0.23</v>
      </c>
      <c r="F14713">
        <v>1</v>
      </c>
      <c r="G14713" s="4">
        <v>1267000000</v>
      </c>
      <c r="H14713" s="4">
        <v>88650000</v>
      </c>
      <c r="I14713">
        <v>14.3</v>
      </c>
      <c r="J14713" t="str">
        <f>VLOOKUP(A14713,工作表1!A:F,3,0)</f>
        <v>電子零組件</v>
      </c>
    </row>
    <row r="14714" spans="1:10" hidden="1" x14ac:dyDescent="0.3">
      <c r="A14714" s="2" t="s">
        <v>1188</v>
      </c>
      <c r="B14714" s="3">
        <v>42004</v>
      </c>
      <c r="C14714">
        <v>0.43</v>
      </c>
      <c r="D14714">
        <v>0.43</v>
      </c>
      <c r="E14714">
        <v>0.43</v>
      </c>
      <c r="F14714">
        <v>1</v>
      </c>
      <c r="G14714" s="4">
        <v>1458000000</v>
      </c>
      <c r="H14714" s="4">
        <v>88650000</v>
      </c>
      <c r="I14714">
        <v>16.45</v>
      </c>
      <c r="J14714" t="str">
        <f>VLOOKUP(A14714,工作表1!A:F,3,0)</f>
        <v>電子零組件</v>
      </c>
    </row>
    <row r="14715" spans="1:10" hidden="1" x14ac:dyDescent="0.3">
      <c r="A14715" s="2" t="s">
        <v>1188</v>
      </c>
      <c r="B14715" s="3">
        <v>42369</v>
      </c>
      <c r="C14715">
        <v>-2.63</v>
      </c>
      <c r="D14715">
        <v>-2.63</v>
      </c>
      <c r="E14715">
        <v>-2.63</v>
      </c>
      <c r="F14715">
        <v>1</v>
      </c>
      <c r="G14715" s="4">
        <v>1316000000</v>
      </c>
      <c r="H14715" s="4">
        <v>88650000</v>
      </c>
      <c r="I14715">
        <v>14.85</v>
      </c>
      <c r="J14715" t="str">
        <f>VLOOKUP(A14715,工作表1!A:F,3,0)</f>
        <v>電子零組件</v>
      </c>
    </row>
    <row r="14716" spans="1:10" hidden="1" x14ac:dyDescent="0.3">
      <c r="A14716" s="2" t="s">
        <v>1188</v>
      </c>
      <c r="B14716" s="3">
        <v>42734</v>
      </c>
      <c r="C14716">
        <v>-1.91</v>
      </c>
      <c r="D14716">
        <v>-1.91</v>
      </c>
      <c r="E14716">
        <v>-1.91</v>
      </c>
      <c r="F14716">
        <v>1</v>
      </c>
      <c r="G14716" s="4">
        <v>1170000000</v>
      </c>
      <c r="H14716" s="4">
        <v>88650000</v>
      </c>
      <c r="I14716">
        <v>13.2</v>
      </c>
      <c r="J14716" t="str">
        <f>VLOOKUP(A14716,工作表1!A:F,3,0)</f>
        <v>電子零組件</v>
      </c>
    </row>
    <row r="14717" spans="1:10" hidden="1" x14ac:dyDescent="0.3">
      <c r="A14717" s="2" t="s">
        <v>1188</v>
      </c>
      <c r="B14717" s="3">
        <v>43098</v>
      </c>
      <c r="C14717">
        <v>3.2</v>
      </c>
      <c r="D14717">
        <v>3.19</v>
      </c>
      <c r="E14717">
        <v>3.2</v>
      </c>
      <c r="F14717">
        <v>1</v>
      </c>
      <c r="G14717" s="4">
        <v>1600000000</v>
      </c>
      <c r="H14717" s="4">
        <v>88650000</v>
      </c>
      <c r="I14717">
        <v>18.05</v>
      </c>
      <c r="J14717" t="str">
        <f>VLOOKUP(A14717,工作表1!A:F,3,0)</f>
        <v>電子零組件</v>
      </c>
    </row>
    <row r="14718" spans="1:10" hidden="1" x14ac:dyDescent="0.3">
      <c r="A14718" s="2" t="s">
        <v>1188</v>
      </c>
      <c r="B14718" s="3">
        <v>43462</v>
      </c>
      <c r="C14718">
        <v>-2.15</v>
      </c>
      <c r="D14718">
        <v>-2.15</v>
      </c>
      <c r="E14718">
        <v>-2.15</v>
      </c>
      <c r="F14718">
        <v>1</v>
      </c>
      <c r="G14718" s="4">
        <v>1064000000</v>
      </c>
      <c r="H14718" s="4">
        <v>88650000</v>
      </c>
      <c r="I14718">
        <v>12</v>
      </c>
      <c r="J14718" t="str">
        <f>VLOOKUP(A14718,工作表1!A:F,3,0)</f>
        <v>電子零組件</v>
      </c>
    </row>
    <row r="14719" spans="1:10" hidden="1" x14ac:dyDescent="0.3">
      <c r="A14719" s="2" t="s">
        <v>1188</v>
      </c>
      <c r="B14719" s="3">
        <v>43830</v>
      </c>
      <c r="C14719">
        <v>-1.73</v>
      </c>
      <c r="D14719">
        <v>-1.73</v>
      </c>
      <c r="E14719">
        <v>-1.73</v>
      </c>
      <c r="F14719">
        <v>1</v>
      </c>
      <c r="G14719" s="4">
        <v>1219000000</v>
      </c>
      <c r="H14719" s="4">
        <v>88650000</v>
      </c>
      <c r="I14719">
        <v>13.75</v>
      </c>
      <c r="J14719" t="str">
        <f>VLOOKUP(A14719,工作表1!A:F,3,0)</f>
        <v>電子零組件</v>
      </c>
    </row>
    <row r="14720" spans="1:10" hidden="1" x14ac:dyDescent="0.3">
      <c r="A14720" s="2" t="s">
        <v>1188</v>
      </c>
      <c r="B14720" s="3">
        <v>44196</v>
      </c>
      <c r="C14720">
        <v>-0.86</v>
      </c>
      <c r="D14720">
        <v>-0.86</v>
      </c>
      <c r="E14720">
        <v>-0.86</v>
      </c>
      <c r="F14720">
        <v>1</v>
      </c>
      <c r="G14720" s="4">
        <v>1525000000</v>
      </c>
      <c r="H14720" s="4">
        <v>88650000</v>
      </c>
      <c r="I14720">
        <v>17.2</v>
      </c>
      <c r="J14720" t="str">
        <f>VLOOKUP(A14720,工作表1!A:F,3,0)</f>
        <v>電子零組件</v>
      </c>
    </row>
    <row r="14721" spans="1:10" hidden="1" x14ac:dyDescent="0.3">
      <c r="A14721" s="2" t="s">
        <v>1188</v>
      </c>
      <c r="B14721" s="3">
        <v>44560</v>
      </c>
      <c r="C14721">
        <v>-0.98</v>
      </c>
      <c r="D14721">
        <v>-0.98</v>
      </c>
      <c r="E14721">
        <v>-0.98</v>
      </c>
      <c r="F14721">
        <v>1</v>
      </c>
      <c r="G14721" s="4">
        <v>1702000000</v>
      </c>
      <c r="H14721" s="4">
        <v>88650000</v>
      </c>
      <c r="I14721">
        <v>19.2</v>
      </c>
      <c r="J14721" t="str">
        <f>VLOOKUP(A14721,工作表1!A:F,3,0)</f>
        <v>電子零組件</v>
      </c>
    </row>
    <row r="14722" spans="1:10" hidden="1" x14ac:dyDescent="0.3">
      <c r="A14722" s="2" t="s">
        <v>1188</v>
      </c>
      <c r="B14722" s="3">
        <v>44925</v>
      </c>
      <c r="C14722">
        <v>0.62</v>
      </c>
      <c r="D14722">
        <v>0.62</v>
      </c>
      <c r="E14722">
        <v>0.62</v>
      </c>
      <c r="F14722">
        <v>1</v>
      </c>
      <c r="G14722" s="4">
        <v>1228000000</v>
      </c>
      <c r="H14722" s="4">
        <v>88650000</v>
      </c>
      <c r="I14722">
        <v>13.85</v>
      </c>
      <c r="J14722" t="str">
        <f>VLOOKUP(A14722,工作表1!A:F,3,0)</f>
        <v>電子零組件</v>
      </c>
    </row>
    <row r="14723" spans="1:10" hidden="1" x14ac:dyDescent="0.3">
      <c r="A14723" s="2" t="s">
        <v>1189</v>
      </c>
      <c r="B14723" s="3">
        <v>40907</v>
      </c>
      <c r="C14723">
        <v>0.19</v>
      </c>
      <c r="D14723">
        <v>0.19</v>
      </c>
      <c r="E14723">
        <v>0.19</v>
      </c>
      <c r="F14723">
        <v>1</v>
      </c>
      <c r="G14723" s="4">
        <v>918000000</v>
      </c>
      <c r="H14723" s="4">
        <v>90866000</v>
      </c>
      <c r="I14723">
        <v>10.1</v>
      </c>
      <c r="J14723" t="str">
        <f>VLOOKUP(A14723,工作表1!A:F,3,0)</f>
        <v>資訊通路</v>
      </c>
    </row>
    <row r="14724" spans="1:10" hidden="1" x14ac:dyDescent="0.3">
      <c r="A14724" s="2" t="s">
        <v>1189</v>
      </c>
      <c r="B14724" s="3">
        <v>41271</v>
      </c>
      <c r="C14724">
        <v>0.3</v>
      </c>
      <c r="D14724">
        <v>0.3</v>
      </c>
      <c r="E14724">
        <v>0.35</v>
      </c>
      <c r="F14724">
        <v>1</v>
      </c>
      <c r="G14724" s="4">
        <v>932000000</v>
      </c>
      <c r="H14724" s="4">
        <v>90890000</v>
      </c>
      <c r="I14724">
        <v>10.25</v>
      </c>
      <c r="J14724" t="str">
        <f>VLOOKUP(A14724,工作表1!A:F,3,0)</f>
        <v>資訊通路</v>
      </c>
    </row>
    <row r="14725" spans="1:10" hidden="1" x14ac:dyDescent="0.3">
      <c r="A14725" s="2" t="s">
        <v>1189</v>
      </c>
      <c r="B14725" s="3">
        <v>41639</v>
      </c>
      <c r="C14725">
        <v>0.22</v>
      </c>
      <c r="D14725">
        <v>0.22</v>
      </c>
      <c r="E14725">
        <v>0.22</v>
      </c>
      <c r="F14725">
        <v>1</v>
      </c>
      <c r="G14725" s="4">
        <v>870000000</v>
      </c>
      <c r="H14725" s="4">
        <v>90890000</v>
      </c>
      <c r="I14725">
        <v>9.57</v>
      </c>
      <c r="J14725" t="str">
        <f>VLOOKUP(A14725,工作表1!A:F,3,0)</f>
        <v>資訊通路</v>
      </c>
    </row>
    <row r="14726" spans="1:10" hidden="1" x14ac:dyDescent="0.3">
      <c r="A14726" s="2" t="s">
        <v>1189</v>
      </c>
      <c r="B14726" s="3">
        <v>42004</v>
      </c>
      <c r="C14726">
        <v>-0.24</v>
      </c>
      <c r="D14726">
        <v>-0.24</v>
      </c>
      <c r="E14726">
        <v>-0.24</v>
      </c>
      <c r="F14726">
        <v>1</v>
      </c>
      <c r="G14726" s="4">
        <v>1204000000</v>
      </c>
      <c r="H14726" s="4">
        <v>90890000</v>
      </c>
      <c r="I14726">
        <v>13.25</v>
      </c>
      <c r="J14726" t="str">
        <f>VLOOKUP(A14726,工作表1!A:F,3,0)</f>
        <v>資訊通路</v>
      </c>
    </row>
    <row r="14727" spans="1:10" hidden="1" x14ac:dyDescent="0.3">
      <c r="A14727" s="2" t="s">
        <v>1189</v>
      </c>
      <c r="B14727" s="3">
        <v>42369</v>
      </c>
      <c r="C14727">
        <v>-0.03</v>
      </c>
      <c r="D14727">
        <v>-0.03</v>
      </c>
      <c r="E14727">
        <v>-0.03</v>
      </c>
      <c r="F14727">
        <v>1</v>
      </c>
      <c r="G14727" s="4">
        <v>763000000</v>
      </c>
      <c r="H14727" s="4">
        <v>90890000</v>
      </c>
      <c r="I14727">
        <v>8.39</v>
      </c>
      <c r="J14727" t="str">
        <f>VLOOKUP(A14727,工作表1!A:F,3,0)</f>
        <v>資訊通路</v>
      </c>
    </row>
    <row r="14728" spans="1:10" hidden="1" x14ac:dyDescent="0.3">
      <c r="A14728" s="2" t="s">
        <v>1189</v>
      </c>
      <c r="B14728" s="3">
        <v>42734</v>
      </c>
      <c r="C14728">
        <v>0.05</v>
      </c>
      <c r="D14728">
        <v>0.05</v>
      </c>
      <c r="E14728">
        <v>0.05</v>
      </c>
      <c r="F14728">
        <v>1</v>
      </c>
      <c r="G14728" s="4">
        <v>593000000</v>
      </c>
      <c r="H14728" s="4">
        <v>90890000</v>
      </c>
      <c r="I14728">
        <v>6.52</v>
      </c>
      <c r="J14728" t="str">
        <f>VLOOKUP(A14728,工作表1!A:F,3,0)</f>
        <v>資訊通路</v>
      </c>
    </row>
    <row r="14729" spans="1:10" hidden="1" x14ac:dyDescent="0.3">
      <c r="A14729" s="2" t="s">
        <v>1189</v>
      </c>
      <c r="B14729" s="3">
        <v>43098</v>
      </c>
      <c r="C14729">
        <v>0.1</v>
      </c>
      <c r="D14729">
        <v>0.1</v>
      </c>
      <c r="E14729">
        <v>0.1</v>
      </c>
      <c r="F14729">
        <v>1</v>
      </c>
      <c r="G14729" s="4">
        <v>663000000</v>
      </c>
      <c r="H14729" s="4">
        <v>90890000</v>
      </c>
      <c r="I14729">
        <v>7.3</v>
      </c>
      <c r="J14729" t="str">
        <f>VLOOKUP(A14729,工作表1!A:F,3,0)</f>
        <v>資訊通路</v>
      </c>
    </row>
    <row r="14730" spans="1:10" hidden="1" x14ac:dyDescent="0.3">
      <c r="A14730" s="2" t="s">
        <v>1189</v>
      </c>
      <c r="B14730" s="3">
        <v>43462</v>
      </c>
      <c r="C14730">
        <v>-0.32</v>
      </c>
      <c r="D14730">
        <v>-0.32</v>
      </c>
      <c r="E14730">
        <v>-0.32</v>
      </c>
      <c r="F14730">
        <v>1</v>
      </c>
      <c r="G14730" s="4">
        <v>959000000</v>
      </c>
      <c r="H14730" s="4">
        <v>90890000</v>
      </c>
      <c r="I14730">
        <v>10.55</v>
      </c>
      <c r="J14730" t="str">
        <f>VLOOKUP(A14730,工作表1!A:F,3,0)</f>
        <v>資訊通路</v>
      </c>
    </row>
    <row r="14731" spans="1:10" hidden="1" x14ac:dyDescent="0.3">
      <c r="A14731" s="2" t="s">
        <v>1189</v>
      </c>
      <c r="B14731" s="3">
        <v>43830</v>
      </c>
      <c r="C14731">
        <v>-0.28999999999999998</v>
      </c>
      <c r="D14731">
        <v>-0.28999999999999998</v>
      </c>
      <c r="E14731">
        <v>-0.28999999999999998</v>
      </c>
      <c r="F14731">
        <v>1</v>
      </c>
      <c r="G14731" s="4">
        <v>923000000</v>
      </c>
      <c r="H14731" s="4">
        <v>90890000</v>
      </c>
      <c r="I14731">
        <v>10.15</v>
      </c>
      <c r="J14731" t="str">
        <f>VLOOKUP(A14731,工作表1!A:F,3,0)</f>
        <v>資訊通路</v>
      </c>
    </row>
    <row r="14732" spans="1:10" hidden="1" x14ac:dyDescent="0.3">
      <c r="A14732" s="2" t="s">
        <v>1189</v>
      </c>
      <c r="B14732" s="3">
        <v>44196</v>
      </c>
      <c r="C14732">
        <v>0.4</v>
      </c>
      <c r="D14732">
        <v>0.4</v>
      </c>
      <c r="E14732">
        <v>0.4</v>
      </c>
      <c r="F14732">
        <v>1</v>
      </c>
      <c r="G14732" s="4">
        <v>1072000000</v>
      </c>
      <c r="H14732" s="4">
        <v>90890000</v>
      </c>
      <c r="I14732">
        <v>11.8</v>
      </c>
      <c r="J14732" t="str">
        <f>VLOOKUP(A14732,工作表1!A:F,3,0)</f>
        <v>資訊通路</v>
      </c>
    </row>
    <row r="14733" spans="1:10" hidden="1" x14ac:dyDescent="0.3">
      <c r="A14733" s="2" t="s">
        <v>1189</v>
      </c>
      <c r="B14733" s="3">
        <v>44560</v>
      </c>
      <c r="C14733">
        <v>0.6</v>
      </c>
      <c r="D14733">
        <v>0.6</v>
      </c>
      <c r="E14733">
        <v>0.6</v>
      </c>
      <c r="F14733">
        <v>1</v>
      </c>
      <c r="G14733" s="4">
        <v>4263000000</v>
      </c>
      <c r="H14733" s="4">
        <v>90890000</v>
      </c>
      <c r="I14733">
        <v>46.9</v>
      </c>
      <c r="J14733" t="str">
        <f>VLOOKUP(A14733,工作表1!A:F,3,0)</f>
        <v>資訊通路</v>
      </c>
    </row>
    <row r="14734" spans="1:10" hidden="1" x14ac:dyDescent="0.3">
      <c r="A14734" s="2" t="s">
        <v>1189</v>
      </c>
      <c r="B14734" s="3">
        <v>44925</v>
      </c>
      <c r="C14734">
        <v>0.37</v>
      </c>
      <c r="D14734">
        <v>0.37</v>
      </c>
      <c r="E14734">
        <v>0.37</v>
      </c>
      <c r="F14734">
        <v>1</v>
      </c>
      <c r="G14734" s="4">
        <v>3345000000</v>
      </c>
      <c r="H14734" s="4">
        <v>90890000</v>
      </c>
      <c r="I14734">
        <v>36.799999999999997</v>
      </c>
      <c r="J14734" t="str">
        <f>VLOOKUP(A14734,工作表1!A:F,3,0)</f>
        <v>資訊通路</v>
      </c>
    </row>
    <row r="14735" spans="1:10" hidden="1" x14ac:dyDescent="0.3">
      <c r="A14735" s="2" t="s">
        <v>1190</v>
      </c>
      <c r="B14735" s="3">
        <v>40907</v>
      </c>
      <c r="C14735">
        <v>0.71</v>
      </c>
      <c r="D14735">
        <v>0.69</v>
      </c>
      <c r="E14735">
        <v>0.71</v>
      </c>
      <c r="F14735">
        <v>1</v>
      </c>
      <c r="G14735" s="4">
        <v>7772000000</v>
      </c>
      <c r="H14735" s="4">
        <v>473932000</v>
      </c>
      <c r="I14735">
        <v>16.399999999999999</v>
      </c>
      <c r="J14735" t="str">
        <f>VLOOKUP(A14735,工作表1!A:F,3,0)</f>
        <v>光電/ IO</v>
      </c>
    </row>
    <row r="14736" spans="1:10" hidden="1" x14ac:dyDescent="0.3">
      <c r="A14736" s="2" t="s">
        <v>1190</v>
      </c>
      <c r="B14736" s="3">
        <v>41271</v>
      </c>
      <c r="C14736">
        <v>0.22</v>
      </c>
      <c r="D14736">
        <v>0.22</v>
      </c>
      <c r="E14736">
        <v>0.22</v>
      </c>
      <c r="F14736">
        <v>1</v>
      </c>
      <c r="G14736" s="4">
        <v>7492000000</v>
      </c>
      <c r="H14736" s="4">
        <v>481808000</v>
      </c>
      <c r="I14736">
        <v>15.55</v>
      </c>
      <c r="J14736" t="str">
        <f>VLOOKUP(A14736,工作表1!A:F,3,0)</f>
        <v>光電/ IO</v>
      </c>
    </row>
    <row r="14737" spans="1:10" hidden="1" x14ac:dyDescent="0.3">
      <c r="A14737" s="2" t="s">
        <v>1190</v>
      </c>
      <c r="B14737" s="3">
        <v>41639</v>
      </c>
      <c r="C14737">
        <v>0.92</v>
      </c>
      <c r="D14737">
        <v>0.92</v>
      </c>
      <c r="E14737">
        <v>0.92</v>
      </c>
      <c r="F14737">
        <v>1</v>
      </c>
      <c r="G14737" s="4">
        <v>5156000000</v>
      </c>
      <c r="H14737" s="4">
        <v>456354000</v>
      </c>
      <c r="I14737">
        <v>11.3</v>
      </c>
      <c r="J14737" t="str">
        <f>VLOOKUP(A14737,工作表1!A:F,3,0)</f>
        <v>光電/ IO</v>
      </c>
    </row>
    <row r="14738" spans="1:10" hidden="1" x14ac:dyDescent="0.3">
      <c r="A14738" s="2" t="s">
        <v>1190</v>
      </c>
      <c r="B14738" s="3">
        <v>42004</v>
      </c>
      <c r="C14738">
        <v>2.41</v>
      </c>
      <c r="D14738">
        <v>2.4</v>
      </c>
      <c r="E14738">
        <v>2.41</v>
      </c>
      <c r="F14738">
        <v>1</v>
      </c>
      <c r="G14738" s="4">
        <v>11406000000</v>
      </c>
      <c r="H14738" s="4">
        <v>781245000</v>
      </c>
      <c r="I14738">
        <v>14.6</v>
      </c>
      <c r="J14738" t="str">
        <f>VLOOKUP(A14738,工作表1!A:F,3,0)</f>
        <v>光電/ IO</v>
      </c>
    </row>
    <row r="14739" spans="1:10" hidden="1" x14ac:dyDescent="0.3">
      <c r="A14739" s="2" t="s">
        <v>1190</v>
      </c>
      <c r="B14739" s="3">
        <v>42369</v>
      </c>
      <c r="C14739">
        <v>-0.56999999999999995</v>
      </c>
      <c r="D14739">
        <v>-0.56999999999999995</v>
      </c>
      <c r="E14739">
        <v>-0.56999999999999995</v>
      </c>
      <c r="F14739">
        <v>1</v>
      </c>
      <c r="G14739" s="4">
        <v>7542000000</v>
      </c>
      <c r="H14739" s="4">
        <v>735806000</v>
      </c>
      <c r="I14739">
        <v>10.25</v>
      </c>
      <c r="J14739" t="str">
        <f>VLOOKUP(A14739,工作表1!A:F,3,0)</f>
        <v>光電/ IO</v>
      </c>
    </row>
    <row r="14740" spans="1:10" hidden="1" x14ac:dyDescent="0.3">
      <c r="A14740" s="2" t="s">
        <v>1190</v>
      </c>
      <c r="B14740" s="3">
        <v>42734</v>
      </c>
      <c r="C14740">
        <v>0.35</v>
      </c>
      <c r="D14740">
        <v>0.35</v>
      </c>
      <c r="E14740">
        <v>0.35</v>
      </c>
      <c r="F14740">
        <v>1</v>
      </c>
      <c r="G14740" s="4">
        <v>8485000000</v>
      </c>
      <c r="H14740" s="4">
        <v>665555000</v>
      </c>
      <c r="I14740">
        <v>12.75</v>
      </c>
      <c r="J14740" t="str">
        <f>VLOOKUP(A14740,工作表1!A:F,3,0)</f>
        <v>光電/ IO</v>
      </c>
    </row>
    <row r="14741" spans="1:10" hidden="1" x14ac:dyDescent="0.3">
      <c r="A14741" s="2" t="s">
        <v>1190</v>
      </c>
      <c r="B14741" s="3">
        <v>43098</v>
      </c>
      <c r="C14741">
        <v>0.57999999999999996</v>
      </c>
      <c r="D14741">
        <v>0.57999999999999996</v>
      </c>
      <c r="E14741">
        <v>0.57999999999999996</v>
      </c>
      <c r="F14741">
        <v>1</v>
      </c>
      <c r="G14741" s="4">
        <v>24658000000</v>
      </c>
      <c r="H14741" s="4">
        <v>665555000</v>
      </c>
      <c r="I14741">
        <v>37.049999999999997</v>
      </c>
      <c r="J14741" t="str">
        <f>VLOOKUP(A14741,工作表1!A:F,3,0)</f>
        <v>光電/ IO</v>
      </c>
    </row>
    <row r="14742" spans="1:10" hidden="1" x14ac:dyDescent="0.3">
      <c r="A14742" s="2" t="s">
        <v>1190</v>
      </c>
      <c r="B14742" s="3">
        <v>43462</v>
      </c>
      <c r="C14742">
        <v>0.48</v>
      </c>
      <c r="D14742">
        <v>0.48</v>
      </c>
      <c r="E14742">
        <v>0.48</v>
      </c>
      <c r="F14742">
        <v>1</v>
      </c>
      <c r="G14742" s="4">
        <v>10682000000</v>
      </c>
      <c r="H14742" s="4">
        <v>665555000</v>
      </c>
      <c r="I14742">
        <v>16.05</v>
      </c>
      <c r="J14742" t="str">
        <f>VLOOKUP(A14742,工作表1!A:F,3,0)</f>
        <v>光電/ IO</v>
      </c>
    </row>
    <row r="14743" spans="1:10" hidden="1" x14ac:dyDescent="0.3">
      <c r="A14743" s="2" t="s">
        <v>1190</v>
      </c>
      <c r="B14743" s="3">
        <v>43830</v>
      </c>
      <c r="C14743">
        <v>-0.28999999999999998</v>
      </c>
      <c r="D14743">
        <v>-0.28999999999999998</v>
      </c>
      <c r="E14743">
        <v>-0.28999999999999998</v>
      </c>
      <c r="F14743">
        <v>1</v>
      </c>
      <c r="G14743" s="4">
        <v>10083000000</v>
      </c>
      <c r="H14743" s="4">
        <v>665555000</v>
      </c>
      <c r="I14743">
        <v>15.15</v>
      </c>
      <c r="J14743" t="str">
        <f>VLOOKUP(A14743,工作表1!A:F,3,0)</f>
        <v>光電/ IO</v>
      </c>
    </row>
    <row r="14744" spans="1:10" hidden="1" x14ac:dyDescent="0.3">
      <c r="A14744" s="2" t="s">
        <v>1190</v>
      </c>
      <c r="B14744" s="3">
        <v>44196</v>
      </c>
      <c r="C14744">
        <v>-1.86</v>
      </c>
      <c r="D14744">
        <v>-1.86</v>
      </c>
      <c r="E14744">
        <v>-1.86</v>
      </c>
      <c r="F14744">
        <v>1</v>
      </c>
      <c r="G14744" s="4">
        <v>9384000000</v>
      </c>
      <c r="H14744" s="4">
        <v>665555000</v>
      </c>
      <c r="I14744">
        <v>14.1</v>
      </c>
      <c r="J14744" t="str">
        <f>VLOOKUP(A14744,工作表1!A:F,3,0)</f>
        <v>光電/ IO</v>
      </c>
    </row>
    <row r="14745" spans="1:10" hidden="1" x14ac:dyDescent="0.3">
      <c r="A14745" s="2" t="s">
        <v>1190</v>
      </c>
      <c r="B14745" s="3">
        <v>44560</v>
      </c>
      <c r="C14745">
        <v>-0.98</v>
      </c>
      <c r="D14745">
        <v>-0.98</v>
      </c>
      <c r="E14745">
        <v>-0.98</v>
      </c>
      <c r="F14745">
        <v>1</v>
      </c>
      <c r="G14745" s="4">
        <v>10649000000</v>
      </c>
      <c r="H14745" s="4">
        <v>665555000</v>
      </c>
      <c r="I14745">
        <v>16</v>
      </c>
      <c r="J14745" t="str">
        <f>VLOOKUP(A14745,工作表1!A:F,3,0)</f>
        <v>光電/ IO</v>
      </c>
    </row>
    <row r="14746" spans="1:10" hidden="1" x14ac:dyDescent="0.3">
      <c r="A14746" s="2" t="s">
        <v>1190</v>
      </c>
      <c r="B14746" s="3">
        <v>44925</v>
      </c>
      <c r="C14746">
        <v>0.19</v>
      </c>
      <c r="D14746">
        <v>0.19</v>
      </c>
      <c r="E14746">
        <v>0.19</v>
      </c>
      <c r="F14746">
        <v>1</v>
      </c>
      <c r="G14746" s="4">
        <v>5864000000</v>
      </c>
      <c r="H14746" s="4">
        <v>665555000</v>
      </c>
      <c r="I14746">
        <v>8.81</v>
      </c>
      <c r="J14746" t="str">
        <f>VLOOKUP(A14746,工作表1!A:F,3,0)</f>
        <v>光電/ IO</v>
      </c>
    </row>
    <row r="14747" spans="1:10" hidden="1" x14ac:dyDescent="0.3">
      <c r="A14747" s="2" t="s">
        <v>1191</v>
      </c>
      <c r="B14747" s="3">
        <v>40907</v>
      </c>
      <c r="C14747">
        <v>13.16</v>
      </c>
      <c r="D14747">
        <v>13.11</v>
      </c>
      <c r="E14747">
        <v>13.16</v>
      </c>
      <c r="F14747">
        <v>1.45851</v>
      </c>
      <c r="G14747" s="4">
        <v>49606000000</v>
      </c>
      <c r="H14747" s="4">
        <v>280258000</v>
      </c>
      <c r="I14747">
        <v>177</v>
      </c>
      <c r="J14747" t="str">
        <f>VLOOKUP(A14747,工作表1!A:F,3,0)</f>
        <v>電子零組件</v>
      </c>
    </row>
    <row r="14748" spans="1:10" hidden="1" x14ac:dyDescent="0.3">
      <c r="A14748" s="2" t="s">
        <v>1191</v>
      </c>
      <c r="B14748" s="3">
        <v>41271</v>
      </c>
      <c r="C14748">
        <v>10.7</v>
      </c>
      <c r="D14748">
        <v>10.65</v>
      </c>
      <c r="E14748">
        <v>10.71</v>
      </c>
      <c r="F14748">
        <v>1.6043609999999999</v>
      </c>
      <c r="G14748" s="4">
        <v>45009000000</v>
      </c>
      <c r="H14748" s="4">
        <v>308284000</v>
      </c>
      <c r="I14748">
        <v>146</v>
      </c>
      <c r="J14748" t="str">
        <f>VLOOKUP(A14748,工作表1!A:F,3,0)</f>
        <v>電子零組件</v>
      </c>
    </row>
    <row r="14749" spans="1:10" hidden="1" x14ac:dyDescent="0.3">
      <c r="A14749" s="2" t="s">
        <v>1191</v>
      </c>
      <c r="B14749" s="3">
        <v>41639</v>
      </c>
      <c r="C14749">
        <v>10.5</v>
      </c>
      <c r="D14749">
        <v>10.43</v>
      </c>
      <c r="E14749">
        <v>10.5</v>
      </c>
      <c r="F14749">
        <v>1.6043609999999999</v>
      </c>
      <c r="G14749" s="4">
        <v>40694000000</v>
      </c>
      <c r="H14749" s="4">
        <v>308284000</v>
      </c>
      <c r="I14749">
        <v>132</v>
      </c>
      <c r="J14749" t="str">
        <f>VLOOKUP(A14749,工作表1!A:F,3,0)</f>
        <v>電子零組件</v>
      </c>
    </row>
    <row r="14750" spans="1:10" hidden="1" x14ac:dyDescent="0.3">
      <c r="A14750" s="2" t="s">
        <v>1191</v>
      </c>
      <c r="B14750" s="3">
        <v>42004</v>
      </c>
      <c r="C14750">
        <v>10.98</v>
      </c>
      <c r="D14750">
        <v>10.93</v>
      </c>
      <c r="E14750">
        <v>10.98</v>
      </c>
      <c r="F14750">
        <v>1.6043609999999999</v>
      </c>
      <c r="G14750" s="4">
        <v>48555000000</v>
      </c>
      <c r="H14750" s="4">
        <v>308284000</v>
      </c>
      <c r="I14750">
        <v>157.5</v>
      </c>
      <c r="J14750" t="str">
        <f>VLOOKUP(A14750,工作表1!A:F,3,0)</f>
        <v>電子零組件</v>
      </c>
    </row>
    <row r="14751" spans="1:10" hidden="1" x14ac:dyDescent="0.3">
      <c r="A14751" s="2" t="s">
        <v>1191</v>
      </c>
      <c r="B14751" s="3">
        <v>42369</v>
      </c>
      <c r="C14751">
        <v>10.1</v>
      </c>
      <c r="D14751">
        <v>10.02</v>
      </c>
      <c r="E14751">
        <v>10.1</v>
      </c>
      <c r="F14751">
        <v>1.6043609999999999</v>
      </c>
      <c r="G14751" s="4">
        <v>32370000000</v>
      </c>
      <c r="H14751" s="4">
        <v>308284000</v>
      </c>
      <c r="I14751">
        <v>105</v>
      </c>
      <c r="J14751" t="str">
        <f>VLOOKUP(A14751,工作表1!A:F,3,0)</f>
        <v>電子零組件</v>
      </c>
    </row>
    <row r="14752" spans="1:10" hidden="1" x14ac:dyDescent="0.3">
      <c r="A14752" s="2" t="s">
        <v>1191</v>
      </c>
      <c r="B14752" s="3">
        <v>42734</v>
      </c>
      <c r="C14752">
        <v>9.09</v>
      </c>
      <c r="D14752">
        <v>9.0299999999999994</v>
      </c>
      <c r="E14752">
        <v>9.09</v>
      </c>
      <c r="F14752">
        <v>1.6043609999999999</v>
      </c>
      <c r="G14752" s="4">
        <v>28640000000</v>
      </c>
      <c r="H14752" s="4">
        <v>308284000</v>
      </c>
      <c r="I14752">
        <v>92.9</v>
      </c>
      <c r="J14752" t="str">
        <f>VLOOKUP(A14752,工作表1!A:F,3,0)</f>
        <v>電子零組件</v>
      </c>
    </row>
    <row r="14753" spans="1:10" hidden="1" x14ac:dyDescent="0.3">
      <c r="A14753" s="2" t="s">
        <v>1191</v>
      </c>
      <c r="B14753" s="3">
        <v>43098</v>
      </c>
      <c r="C14753">
        <v>10.18</v>
      </c>
      <c r="D14753">
        <v>10.14</v>
      </c>
      <c r="E14753">
        <v>10.18</v>
      </c>
      <c r="F14753">
        <v>1</v>
      </c>
      <c r="G14753" s="4">
        <v>30798000000</v>
      </c>
      <c r="H14753" s="4">
        <v>184971000</v>
      </c>
      <c r="I14753">
        <v>166.5</v>
      </c>
      <c r="J14753" t="str">
        <f>VLOOKUP(A14753,工作表1!A:F,3,0)</f>
        <v>電子零組件</v>
      </c>
    </row>
    <row r="14754" spans="1:10" hidden="1" x14ac:dyDescent="0.3">
      <c r="A14754" s="2" t="s">
        <v>1191</v>
      </c>
      <c r="B14754" s="3">
        <v>43462</v>
      </c>
      <c r="C14754">
        <v>17.350000000000001</v>
      </c>
      <c r="D14754">
        <v>17.27</v>
      </c>
      <c r="E14754">
        <v>17.350000000000001</v>
      </c>
      <c r="F14754">
        <v>1</v>
      </c>
      <c r="G14754" s="4">
        <v>38474000000</v>
      </c>
      <c r="H14754" s="4">
        <v>184971000</v>
      </c>
      <c r="I14754">
        <v>208</v>
      </c>
      <c r="J14754" t="str">
        <f>VLOOKUP(A14754,工作表1!A:F,3,0)</f>
        <v>電子零組件</v>
      </c>
    </row>
    <row r="14755" spans="1:10" hidden="1" x14ac:dyDescent="0.3">
      <c r="A14755" s="2" t="s">
        <v>1191</v>
      </c>
      <c r="B14755" s="3">
        <v>43830</v>
      </c>
      <c r="C14755">
        <v>20.68</v>
      </c>
      <c r="D14755">
        <v>20.57</v>
      </c>
      <c r="E14755">
        <v>20.68</v>
      </c>
      <c r="F14755">
        <v>1</v>
      </c>
      <c r="G14755" s="4">
        <v>56046000000</v>
      </c>
      <c r="H14755" s="4">
        <v>184971000</v>
      </c>
      <c r="I14755">
        <v>303</v>
      </c>
      <c r="J14755" t="str">
        <f>VLOOKUP(A14755,工作表1!A:F,3,0)</f>
        <v>電子零組件</v>
      </c>
    </row>
    <row r="14756" spans="1:10" hidden="1" x14ac:dyDescent="0.3">
      <c r="A14756" s="2" t="s">
        <v>1191</v>
      </c>
      <c r="B14756" s="3">
        <v>44196</v>
      </c>
      <c r="C14756">
        <v>27.3</v>
      </c>
      <c r="D14756">
        <v>27.15</v>
      </c>
      <c r="E14756">
        <v>27.3</v>
      </c>
      <c r="F14756">
        <v>1</v>
      </c>
      <c r="G14756" s="4">
        <v>64740000000</v>
      </c>
      <c r="H14756" s="4">
        <v>184971000</v>
      </c>
      <c r="I14756">
        <v>350</v>
      </c>
      <c r="J14756" t="str">
        <f>VLOOKUP(A14756,工作表1!A:F,3,0)</f>
        <v>電子零組件</v>
      </c>
    </row>
    <row r="14757" spans="1:10" hidden="1" x14ac:dyDescent="0.3">
      <c r="A14757" s="2" t="s">
        <v>1191</v>
      </c>
      <c r="B14757" s="3">
        <v>44560</v>
      </c>
      <c r="C14757">
        <v>34.5</v>
      </c>
      <c r="D14757">
        <v>34.32</v>
      </c>
      <c r="E14757">
        <v>34.5</v>
      </c>
      <c r="F14757">
        <v>1</v>
      </c>
      <c r="G14757" s="4">
        <v>60763000000</v>
      </c>
      <c r="H14757" s="4">
        <v>184971000</v>
      </c>
      <c r="I14757">
        <v>328.5</v>
      </c>
      <c r="J14757" t="str">
        <f>VLOOKUP(A14757,工作表1!A:F,3,0)</f>
        <v>電子零組件</v>
      </c>
    </row>
    <row r="14758" spans="1:10" hidden="1" x14ac:dyDescent="0.3">
      <c r="A14758" s="2" t="s">
        <v>1191</v>
      </c>
      <c r="B14758" s="3">
        <v>44925</v>
      </c>
      <c r="C14758">
        <v>39.130000000000003</v>
      </c>
      <c r="D14758">
        <v>38.869999999999997</v>
      </c>
      <c r="E14758">
        <v>39.130000000000003</v>
      </c>
      <c r="F14758">
        <v>1</v>
      </c>
      <c r="G14758" s="4">
        <v>52717000000</v>
      </c>
      <c r="H14758" s="4">
        <v>184971000</v>
      </c>
      <c r="I14758">
        <v>285</v>
      </c>
      <c r="J14758" t="str">
        <f>VLOOKUP(A14758,工作表1!A:F,3,0)</f>
        <v>電子零組件</v>
      </c>
    </row>
    <row r="14759" spans="1:10" hidden="1" x14ac:dyDescent="0.3">
      <c r="A14759" s="2" t="s">
        <v>1192</v>
      </c>
      <c r="B14759" s="3">
        <v>40907</v>
      </c>
      <c r="C14759">
        <v>1.45</v>
      </c>
      <c r="D14759">
        <v>1.43</v>
      </c>
      <c r="E14759">
        <v>1.45</v>
      </c>
      <c r="F14759">
        <v>0.95183700000000004</v>
      </c>
      <c r="G14759" s="4">
        <v>997000000</v>
      </c>
      <c r="H14759" s="4">
        <v>68729000</v>
      </c>
      <c r="I14759">
        <v>14.5</v>
      </c>
      <c r="J14759" t="str">
        <f>VLOOKUP(A14759,工作表1!A:F,3,0)</f>
        <v>營造</v>
      </c>
    </row>
    <row r="14760" spans="1:10" hidden="1" x14ac:dyDescent="0.3">
      <c r="A14760" s="2" t="s">
        <v>1192</v>
      </c>
      <c r="B14760" s="3">
        <v>41271</v>
      </c>
      <c r="C14760">
        <v>0.92</v>
      </c>
      <c r="D14760">
        <v>0.91</v>
      </c>
      <c r="E14760">
        <v>1.03</v>
      </c>
      <c r="F14760">
        <v>0.95183700000000004</v>
      </c>
      <c r="G14760" s="4">
        <v>873000000</v>
      </c>
      <c r="H14760" s="4">
        <v>68729000</v>
      </c>
      <c r="I14760">
        <v>12.7</v>
      </c>
      <c r="J14760" t="str">
        <f>VLOOKUP(A14760,工作表1!A:F,3,0)</f>
        <v>營造</v>
      </c>
    </row>
    <row r="14761" spans="1:10" hidden="1" x14ac:dyDescent="0.3">
      <c r="A14761" s="2" t="s">
        <v>1192</v>
      </c>
      <c r="B14761" s="3">
        <v>41639</v>
      </c>
      <c r="C14761">
        <v>-0.45</v>
      </c>
      <c r="D14761">
        <v>-0.45</v>
      </c>
      <c r="E14761">
        <v>-0.45</v>
      </c>
      <c r="F14761">
        <v>0.95183700000000004</v>
      </c>
      <c r="G14761" s="4">
        <v>787000000</v>
      </c>
      <c r="H14761" s="4">
        <v>68729000</v>
      </c>
      <c r="I14761">
        <v>11.45</v>
      </c>
      <c r="J14761" t="str">
        <f>VLOOKUP(A14761,工作表1!A:F,3,0)</f>
        <v>營造</v>
      </c>
    </row>
    <row r="14762" spans="1:10" hidden="1" x14ac:dyDescent="0.3">
      <c r="A14762" s="2" t="s">
        <v>1192</v>
      </c>
      <c r="B14762" s="3">
        <v>42004</v>
      </c>
      <c r="C14762">
        <v>0.31</v>
      </c>
      <c r="D14762">
        <v>0.31</v>
      </c>
      <c r="E14762">
        <v>0.31</v>
      </c>
      <c r="F14762">
        <v>0.95183700000000004</v>
      </c>
      <c r="G14762" s="4">
        <v>777000000</v>
      </c>
      <c r="H14762" s="4">
        <v>68729000</v>
      </c>
      <c r="I14762">
        <v>11.3</v>
      </c>
      <c r="J14762" t="str">
        <f>VLOOKUP(A14762,工作表1!A:F,3,0)</f>
        <v>營造</v>
      </c>
    </row>
    <row r="14763" spans="1:10" hidden="1" x14ac:dyDescent="0.3">
      <c r="A14763" s="2" t="s">
        <v>1192</v>
      </c>
      <c r="B14763" s="3">
        <v>42369</v>
      </c>
      <c r="C14763">
        <v>-0.2</v>
      </c>
      <c r="D14763">
        <v>-0.2</v>
      </c>
      <c r="E14763">
        <v>-0.2</v>
      </c>
      <c r="F14763">
        <v>0.95183700000000004</v>
      </c>
      <c r="G14763" s="4">
        <v>452000000</v>
      </c>
      <c r="H14763" s="4">
        <v>68729000</v>
      </c>
      <c r="I14763">
        <v>6.57</v>
      </c>
      <c r="J14763" t="str">
        <f>VLOOKUP(A14763,工作表1!A:F,3,0)</f>
        <v>營造</v>
      </c>
    </row>
    <row r="14764" spans="1:10" hidden="1" x14ac:dyDescent="0.3">
      <c r="A14764" s="2" t="s">
        <v>1192</v>
      </c>
      <c r="B14764" s="3">
        <v>42734</v>
      </c>
      <c r="C14764">
        <v>-0.2</v>
      </c>
      <c r="D14764">
        <v>-0.2</v>
      </c>
      <c r="E14764">
        <v>-0.2</v>
      </c>
      <c r="F14764">
        <v>0.95183700000000004</v>
      </c>
      <c r="G14764" s="4">
        <v>686000000</v>
      </c>
      <c r="H14764" s="4">
        <v>68729000</v>
      </c>
      <c r="I14764">
        <v>9.98</v>
      </c>
      <c r="J14764" t="str">
        <f>VLOOKUP(A14764,工作表1!A:F,3,0)</f>
        <v>營造</v>
      </c>
    </row>
    <row r="14765" spans="1:10" hidden="1" x14ac:dyDescent="0.3">
      <c r="A14765" s="2" t="s">
        <v>1192</v>
      </c>
      <c r="B14765" s="3">
        <v>43098</v>
      </c>
      <c r="C14765">
        <v>0.24</v>
      </c>
      <c r="D14765">
        <v>0.24</v>
      </c>
      <c r="E14765">
        <v>0.24</v>
      </c>
      <c r="F14765">
        <v>0.95183700000000004</v>
      </c>
      <c r="G14765" s="4">
        <v>801000000</v>
      </c>
      <c r="H14765" s="4">
        <v>68729000</v>
      </c>
      <c r="I14765">
        <v>11.65</v>
      </c>
      <c r="J14765" t="str">
        <f>VLOOKUP(A14765,工作表1!A:F,3,0)</f>
        <v>營造</v>
      </c>
    </row>
    <row r="14766" spans="1:10" hidden="1" x14ac:dyDescent="0.3">
      <c r="A14766" s="2" t="s">
        <v>1192</v>
      </c>
      <c r="B14766" s="3">
        <v>43462</v>
      </c>
      <c r="C14766">
        <v>0.2</v>
      </c>
      <c r="D14766">
        <v>0.2</v>
      </c>
      <c r="E14766">
        <v>0.2</v>
      </c>
      <c r="F14766">
        <v>0.95183700000000004</v>
      </c>
      <c r="G14766" s="4">
        <v>546000000</v>
      </c>
      <c r="H14766" s="4">
        <v>68729000</v>
      </c>
      <c r="I14766">
        <v>7.95</v>
      </c>
      <c r="J14766" t="str">
        <f>VLOOKUP(A14766,工作表1!A:F,3,0)</f>
        <v>營造</v>
      </c>
    </row>
    <row r="14767" spans="1:10" hidden="1" x14ac:dyDescent="0.3">
      <c r="A14767" s="2" t="s">
        <v>1192</v>
      </c>
      <c r="B14767" s="3">
        <v>43830</v>
      </c>
      <c r="C14767">
        <v>2.44</v>
      </c>
      <c r="D14767">
        <v>2.4</v>
      </c>
      <c r="E14767">
        <v>2.44</v>
      </c>
      <c r="F14767">
        <v>0.95183700000000004</v>
      </c>
      <c r="G14767" s="4">
        <v>883000000</v>
      </c>
      <c r="H14767" s="4">
        <v>68729000</v>
      </c>
      <c r="I14767">
        <v>12.85</v>
      </c>
      <c r="J14767" t="str">
        <f>VLOOKUP(A14767,工作表1!A:F,3,0)</f>
        <v>營造</v>
      </c>
    </row>
    <row r="14768" spans="1:10" hidden="1" x14ac:dyDescent="0.3">
      <c r="A14768" s="2" t="s">
        <v>1192</v>
      </c>
      <c r="B14768" s="3">
        <v>44196</v>
      </c>
      <c r="C14768">
        <v>0.23</v>
      </c>
      <c r="D14768">
        <v>0.22</v>
      </c>
      <c r="E14768">
        <v>0.23</v>
      </c>
      <c r="F14768">
        <v>0.98039200000000004</v>
      </c>
      <c r="G14768" s="4">
        <v>828000000</v>
      </c>
      <c r="H14768" s="4">
        <v>70791000</v>
      </c>
      <c r="I14768">
        <v>11.7</v>
      </c>
      <c r="J14768" t="str">
        <f>VLOOKUP(A14768,工作表1!A:F,3,0)</f>
        <v>營造</v>
      </c>
    </row>
    <row r="14769" spans="1:10" hidden="1" x14ac:dyDescent="0.3">
      <c r="A14769" s="2" t="s">
        <v>1192</v>
      </c>
      <c r="B14769" s="3">
        <v>44560</v>
      </c>
      <c r="C14769">
        <v>0.79</v>
      </c>
      <c r="D14769">
        <v>0.78</v>
      </c>
      <c r="E14769">
        <v>0.79</v>
      </c>
      <c r="F14769">
        <v>0.98039200000000004</v>
      </c>
      <c r="G14769" s="4">
        <v>888000000</v>
      </c>
      <c r="H14769" s="4">
        <v>70791000</v>
      </c>
      <c r="I14769">
        <v>12.55</v>
      </c>
      <c r="J14769" t="str">
        <f>VLOOKUP(A14769,工作表1!A:F,3,0)</f>
        <v>營造</v>
      </c>
    </row>
    <row r="14770" spans="1:10" hidden="1" x14ac:dyDescent="0.3">
      <c r="A14770" s="2" t="s">
        <v>1192</v>
      </c>
      <c r="B14770" s="3">
        <v>44925</v>
      </c>
      <c r="C14770">
        <v>1.79</v>
      </c>
      <c r="D14770">
        <v>1.77</v>
      </c>
      <c r="E14770">
        <v>1.79</v>
      </c>
      <c r="F14770">
        <v>1</v>
      </c>
      <c r="G14770" s="4">
        <v>1235000000</v>
      </c>
      <c r="H14770" s="4">
        <v>72207000</v>
      </c>
      <c r="I14770">
        <v>17.100000000000001</v>
      </c>
      <c r="J14770" t="str">
        <f>VLOOKUP(A14770,工作表1!A:F,3,0)</f>
        <v>營造</v>
      </c>
    </row>
    <row r="14771" spans="1:10" hidden="1" x14ac:dyDescent="0.3">
      <c r="A14771" s="2" t="s">
        <v>1193</v>
      </c>
      <c r="B14771" s="3">
        <v>40907</v>
      </c>
      <c r="C14771">
        <v>2.79</v>
      </c>
      <c r="D14771">
        <v>2.65</v>
      </c>
      <c r="E14771">
        <v>2.79</v>
      </c>
      <c r="F14771">
        <v>0.888266</v>
      </c>
      <c r="G14771" s="4">
        <v>1757000000</v>
      </c>
      <c r="H14771" s="4">
        <v>48260000</v>
      </c>
      <c r="I14771">
        <v>36.4</v>
      </c>
      <c r="J14771" t="str">
        <f>VLOOKUP(A14771,工作表1!A:F,3,0)</f>
        <v>資訊通路</v>
      </c>
    </row>
    <row r="14772" spans="1:10" hidden="1" x14ac:dyDescent="0.3">
      <c r="A14772" s="2" t="s">
        <v>1193</v>
      </c>
      <c r="B14772" s="3">
        <v>41271</v>
      </c>
      <c r="C14772">
        <v>2.5099999999999998</v>
      </c>
      <c r="D14772">
        <v>2.41</v>
      </c>
      <c r="E14772">
        <v>2.5099999999999998</v>
      </c>
      <c r="F14772">
        <v>0.888266</v>
      </c>
      <c r="G14772" s="4">
        <v>1339000000</v>
      </c>
      <c r="H14772" s="4">
        <v>48260000</v>
      </c>
      <c r="I14772">
        <v>27.75</v>
      </c>
      <c r="J14772" t="str">
        <f>VLOOKUP(A14772,工作表1!A:F,3,0)</f>
        <v>資訊通路</v>
      </c>
    </row>
    <row r="14773" spans="1:10" hidden="1" x14ac:dyDescent="0.3">
      <c r="A14773" s="2" t="s">
        <v>1193</v>
      </c>
      <c r="B14773" s="3">
        <v>41639</v>
      </c>
      <c r="C14773">
        <v>1.32</v>
      </c>
      <c r="D14773">
        <v>1.29</v>
      </c>
      <c r="E14773">
        <v>1.32</v>
      </c>
      <c r="F14773">
        <v>0.90129499999999996</v>
      </c>
      <c r="G14773" s="4">
        <v>2047000000</v>
      </c>
      <c r="H14773" s="4">
        <v>58748000</v>
      </c>
      <c r="I14773">
        <v>34.85</v>
      </c>
      <c r="J14773" t="str">
        <f>VLOOKUP(A14773,工作表1!A:F,3,0)</f>
        <v>資訊通路</v>
      </c>
    </row>
    <row r="14774" spans="1:10" hidden="1" x14ac:dyDescent="0.3">
      <c r="A14774" s="2" t="s">
        <v>1193</v>
      </c>
      <c r="B14774" s="3">
        <v>42004</v>
      </c>
      <c r="C14774">
        <v>1.69</v>
      </c>
      <c r="D14774">
        <v>1.66</v>
      </c>
      <c r="E14774">
        <v>1.69</v>
      </c>
      <c r="F14774">
        <v>0.90129499999999996</v>
      </c>
      <c r="G14774" s="4">
        <v>1602000000</v>
      </c>
      <c r="H14774" s="4">
        <v>56518000</v>
      </c>
      <c r="I14774">
        <v>28.35</v>
      </c>
      <c r="J14774" t="str">
        <f>VLOOKUP(A14774,工作表1!A:F,3,0)</f>
        <v>資訊通路</v>
      </c>
    </row>
    <row r="14775" spans="1:10" hidden="1" x14ac:dyDescent="0.3">
      <c r="A14775" s="2" t="s">
        <v>1193</v>
      </c>
      <c r="B14775" s="3">
        <v>42369</v>
      </c>
      <c r="C14775">
        <v>2.25</v>
      </c>
      <c r="D14775">
        <v>2.23</v>
      </c>
      <c r="E14775">
        <v>2.25</v>
      </c>
      <c r="F14775">
        <v>0.90129499999999996</v>
      </c>
      <c r="G14775" s="4">
        <v>1527000000</v>
      </c>
      <c r="H14775" s="4">
        <v>55143000</v>
      </c>
      <c r="I14775">
        <v>27.7</v>
      </c>
      <c r="J14775" t="str">
        <f>VLOOKUP(A14775,工作表1!A:F,3,0)</f>
        <v>資訊通路</v>
      </c>
    </row>
    <row r="14776" spans="1:10" hidden="1" x14ac:dyDescent="0.3">
      <c r="A14776" s="2" t="s">
        <v>1193</v>
      </c>
      <c r="B14776" s="3">
        <v>42734</v>
      </c>
      <c r="C14776">
        <v>3.15</v>
      </c>
      <c r="D14776">
        <v>3.12</v>
      </c>
      <c r="E14776">
        <v>3.15</v>
      </c>
      <c r="F14776">
        <v>0.90129499999999996</v>
      </c>
      <c r="G14776" s="4">
        <v>1773000000</v>
      </c>
      <c r="H14776" s="4">
        <v>55143000</v>
      </c>
      <c r="I14776">
        <v>32.15</v>
      </c>
      <c r="J14776" t="str">
        <f>VLOOKUP(A14776,工作表1!A:F,3,0)</f>
        <v>資訊通路</v>
      </c>
    </row>
    <row r="14777" spans="1:10" hidden="1" x14ac:dyDescent="0.3">
      <c r="A14777" s="2" t="s">
        <v>1193</v>
      </c>
      <c r="B14777" s="3">
        <v>43098</v>
      </c>
      <c r="C14777">
        <v>3.06</v>
      </c>
      <c r="D14777">
        <v>3.04</v>
      </c>
      <c r="E14777">
        <v>3.06</v>
      </c>
      <c r="F14777">
        <v>0.94635899999999995</v>
      </c>
      <c r="G14777" s="4">
        <v>2481000000</v>
      </c>
      <c r="H14777" s="4">
        <v>57825000</v>
      </c>
      <c r="I14777">
        <v>42.9</v>
      </c>
      <c r="J14777" t="str">
        <f>VLOOKUP(A14777,工作表1!A:F,3,0)</f>
        <v>資訊通路</v>
      </c>
    </row>
    <row r="14778" spans="1:10" hidden="1" x14ac:dyDescent="0.3">
      <c r="A14778" s="2" t="s">
        <v>1193</v>
      </c>
      <c r="B14778" s="3">
        <v>43462</v>
      </c>
      <c r="C14778">
        <v>3.66</v>
      </c>
      <c r="D14778">
        <v>3.64</v>
      </c>
      <c r="E14778">
        <v>3.66</v>
      </c>
      <c r="F14778">
        <v>0.94635899999999995</v>
      </c>
      <c r="G14778" s="4">
        <v>2157000000</v>
      </c>
      <c r="H14778" s="4">
        <v>56316000</v>
      </c>
      <c r="I14778">
        <v>38.299999999999997</v>
      </c>
      <c r="J14778" t="str">
        <f>VLOOKUP(A14778,工作表1!A:F,3,0)</f>
        <v>資訊通路</v>
      </c>
    </row>
    <row r="14779" spans="1:10" hidden="1" x14ac:dyDescent="0.3">
      <c r="A14779" s="2" t="s">
        <v>1193</v>
      </c>
      <c r="B14779" s="3">
        <v>43830</v>
      </c>
      <c r="C14779">
        <v>3.7</v>
      </c>
      <c r="D14779">
        <v>3.68</v>
      </c>
      <c r="E14779">
        <v>3.7</v>
      </c>
      <c r="F14779">
        <v>0.99367700000000003</v>
      </c>
      <c r="G14779" s="4">
        <v>2397000000</v>
      </c>
      <c r="H14779" s="4">
        <v>59037000</v>
      </c>
      <c r="I14779">
        <v>40.6</v>
      </c>
      <c r="J14779" t="str">
        <f>VLOOKUP(A14779,工作表1!A:F,3,0)</f>
        <v>資訊通路</v>
      </c>
    </row>
    <row r="14780" spans="1:10" hidden="1" x14ac:dyDescent="0.3">
      <c r="A14780" s="2" t="s">
        <v>1193</v>
      </c>
      <c r="B14780" s="3">
        <v>44196</v>
      </c>
      <c r="C14780">
        <v>4.25</v>
      </c>
      <c r="D14780">
        <v>4.2300000000000004</v>
      </c>
      <c r="E14780">
        <v>4.25</v>
      </c>
      <c r="F14780">
        <v>0.99367700000000003</v>
      </c>
      <c r="G14780" s="4">
        <v>2367000000</v>
      </c>
      <c r="H14780" s="4">
        <v>59037000</v>
      </c>
      <c r="I14780">
        <v>40.1</v>
      </c>
      <c r="J14780" t="str">
        <f>VLOOKUP(A14780,工作表1!A:F,3,0)</f>
        <v>資訊通路</v>
      </c>
    </row>
    <row r="14781" spans="1:10" hidden="1" x14ac:dyDescent="0.3">
      <c r="A14781" s="2" t="s">
        <v>1193</v>
      </c>
      <c r="B14781" s="3">
        <v>44560</v>
      </c>
      <c r="C14781">
        <v>4.87</v>
      </c>
      <c r="D14781">
        <v>4.8499999999999996</v>
      </c>
      <c r="E14781">
        <v>4.87</v>
      </c>
      <c r="F14781">
        <v>0.99367700000000003</v>
      </c>
      <c r="G14781" s="4">
        <v>2868000000</v>
      </c>
      <c r="H14781" s="4">
        <v>57589000</v>
      </c>
      <c r="I14781">
        <v>49.8</v>
      </c>
      <c r="J14781" t="str">
        <f>VLOOKUP(A14781,工作表1!A:F,3,0)</f>
        <v>資訊通路</v>
      </c>
    </row>
    <row r="14782" spans="1:10" hidden="1" x14ac:dyDescent="0.3">
      <c r="A14782" s="2" t="s">
        <v>1193</v>
      </c>
      <c r="B14782" s="3">
        <v>44925</v>
      </c>
      <c r="C14782">
        <v>5.49</v>
      </c>
      <c r="D14782">
        <v>5.46</v>
      </c>
      <c r="E14782">
        <v>5.49</v>
      </c>
      <c r="F14782">
        <v>1</v>
      </c>
      <c r="G14782" s="4">
        <v>3328000000</v>
      </c>
      <c r="H14782" s="4">
        <v>62089000</v>
      </c>
      <c r="I14782">
        <v>53.6</v>
      </c>
      <c r="J14782" t="str">
        <f>VLOOKUP(A14782,工作表1!A:F,3,0)</f>
        <v>資訊通路</v>
      </c>
    </row>
    <row r="14783" spans="1:10" hidden="1" x14ac:dyDescent="0.3">
      <c r="A14783" s="2" t="s">
        <v>1194</v>
      </c>
      <c r="B14783" s="3">
        <v>40907</v>
      </c>
      <c r="C14783">
        <v>0.03</v>
      </c>
      <c r="D14783">
        <v>0.03</v>
      </c>
      <c r="E14783">
        <v>0.03</v>
      </c>
      <c r="F14783">
        <v>1</v>
      </c>
      <c r="G14783" s="4">
        <v>4726000000</v>
      </c>
      <c r="H14783" s="4">
        <v>182480000</v>
      </c>
      <c r="I14783">
        <v>25.9</v>
      </c>
      <c r="J14783" t="str">
        <f>VLOOKUP(A14783,工作表1!A:F,3,0)</f>
        <v>電子零組件</v>
      </c>
    </row>
    <row r="14784" spans="1:10" hidden="1" x14ac:dyDescent="0.3">
      <c r="A14784" s="2" t="s">
        <v>1194</v>
      </c>
      <c r="B14784" s="3">
        <v>41271</v>
      </c>
      <c r="C14784">
        <v>0.17</v>
      </c>
      <c r="D14784">
        <v>0.17</v>
      </c>
      <c r="E14784">
        <v>0.16</v>
      </c>
      <c r="F14784">
        <v>1</v>
      </c>
      <c r="G14784" s="4">
        <v>6223000000</v>
      </c>
      <c r="H14784" s="4">
        <v>182480000</v>
      </c>
      <c r="I14784">
        <v>34.1</v>
      </c>
      <c r="J14784" t="str">
        <f>VLOOKUP(A14784,工作表1!A:F,3,0)</f>
        <v>電子零組件</v>
      </c>
    </row>
    <row r="14785" spans="1:10" hidden="1" x14ac:dyDescent="0.3">
      <c r="A14785" s="2" t="s">
        <v>1194</v>
      </c>
      <c r="B14785" s="3">
        <v>41639</v>
      </c>
      <c r="C14785">
        <v>0.54</v>
      </c>
      <c r="D14785">
        <v>0.54</v>
      </c>
      <c r="E14785">
        <v>0.54</v>
      </c>
      <c r="F14785">
        <v>1</v>
      </c>
      <c r="G14785" s="4">
        <v>3905000000</v>
      </c>
      <c r="H14785" s="4">
        <v>182480000</v>
      </c>
      <c r="I14785">
        <v>21.4</v>
      </c>
      <c r="J14785" t="str">
        <f>VLOOKUP(A14785,工作表1!A:F,3,0)</f>
        <v>電子零組件</v>
      </c>
    </row>
    <row r="14786" spans="1:10" hidden="1" x14ac:dyDescent="0.3">
      <c r="A14786" s="2" t="s">
        <v>1194</v>
      </c>
      <c r="B14786" s="3">
        <v>42004</v>
      </c>
      <c r="C14786">
        <v>-0.06</v>
      </c>
      <c r="D14786">
        <v>-0.06</v>
      </c>
      <c r="E14786">
        <v>-0.06</v>
      </c>
      <c r="F14786">
        <v>1</v>
      </c>
      <c r="G14786" s="4">
        <v>5356000000</v>
      </c>
      <c r="H14786" s="4">
        <v>182480000</v>
      </c>
      <c r="I14786">
        <v>29.35</v>
      </c>
      <c r="J14786" t="str">
        <f>VLOOKUP(A14786,工作表1!A:F,3,0)</f>
        <v>電子零組件</v>
      </c>
    </row>
    <row r="14787" spans="1:10" hidden="1" x14ac:dyDescent="0.3">
      <c r="A14787" s="2" t="s">
        <v>1194</v>
      </c>
      <c r="B14787" s="3">
        <v>42369</v>
      </c>
      <c r="C14787">
        <v>-0.31</v>
      </c>
      <c r="D14787">
        <v>-0.31</v>
      </c>
      <c r="E14787">
        <v>-0.31</v>
      </c>
      <c r="F14787">
        <v>1</v>
      </c>
      <c r="G14787" s="4">
        <v>4927000000</v>
      </c>
      <c r="H14787" s="4">
        <v>182480000</v>
      </c>
      <c r="I14787">
        <v>27</v>
      </c>
      <c r="J14787" t="str">
        <f>VLOOKUP(A14787,工作表1!A:F,3,0)</f>
        <v>電子零組件</v>
      </c>
    </row>
    <row r="14788" spans="1:10" hidden="1" x14ac:dyDescent="0.3">
      <c r="A14788" s="2" t="s">
        <v>1194</v>
      </c>
      <c r="B14788" s="3">
        <v>42734</v>
      </c>
      <c r="C14788">
        <v>1.17</v>
      </c>
      <c r="D14788">
        <v>1.17</v>
      </c>
      <c r="E14788">
        <v>1.17</v>
      </c>
      <c r="F14788">
        <v>1</v>
      </c>
      <c r="G14788" s="4">
        <v>5511000000</v>
      </c>
      <c r="H14788" s="4">
        <v>182480000</v>
      </c>
      <c r="I14788">
        <v>30.2</v>
      </c>
      <c r="J14788" t="str">
        <f>VLOOKUP(A14788,工作表1!A:F,3,0)</f>
        <v>電子零組件</v>
      </c>
    </row>
    <row r="14789" spans="1:10" hidden="1" x14ac:dyDescent="0.3">
      <c r="A14789" s="2" t="s">
        <v>1194</v>
      </c>
      <c r="B14789" s="3">
        <v>43098</v>
      </c>
      <c r="C14789">
        <v>-1.34</v>
      </c>
      <c r="D14789">
        <v>-1.34</v>
      </c>
      <c r="E14789">
        <v>-1.34</v>
      </c>
      <c r="F14789">
        <v>1</v>
      </c>
      <c r="G14789" s="4">
        <v>4690000000</v>
      </c>
      <c r="H14789" s="4">
        <v>182480000</v>
      </c>
      <c r="I14789">
        <v>25.7</v>
      </c>
      <c r="J14789" t="str">
        <f>VLOOKUP(A14789,工作表1!A:F,3,0)</f>
        <v>電子零組件</v>
      </c>
    </row>
    <row r="14790" spans="1:10" hidden="1" x14ac:dyDescent="0.3">
      <c r="A14790" s="2" t="s">
        <v>1194</v>
      </c>
      <c r="B14790" s="3">
        <v>43462</v>
      </c>
      <c r="C14790">
        <v>0.61</v>
      </c>
      <c r="D14790">
        <v>0.61</v>
      </c>
      <c r="E14790">
        <v>0.61</v>
      </c>
      <c r="F14790">
        <v>1</v>
      </c>
      <c r="G14790" s="4">
        <v>3942000000</v>
      </c>
      <c r="H14790" s="4">
        <v>182480000</v>
      </c>
      <c r="I14790">
        <v>21.6</v>
      </c>
      <c r="J14790" t="str">
        <f>VLOOKUP(A14790,工作表1!A:F,3,0)</f>
        <v>電子零組件</v>
      </c>
    </row>
    <row r="14791" spans="1:10" hidden="1" x14ac:dyDescent="0.3">
      <c r="A14791" s="2" t="s">
        <v>1194</v>
      </c>
      <c r="B14791" s="3">
        <v>43830</v>
      </c>
      <c r="C14791">
        <v>1.22</v>
      </c>
      <c r="D14791">
        <v>1.22</v>
      </c>
      <c r="E14791">
        <v>1.22</v>
      </c>
      <c r="F14791">
        <v>1</v>
      </c>
      <c r="G14791" s="4">
        <v>8732000000</v>
      </c>
      <c r="H14791" s="4">
        <v>182480000</v>
      </c>
      <c r="I14791">
        <v>47.85</v>
      </c>
      <c r="J14791" t="str">
        <f>VLOOKUP(A14791,工作表1!A:F,3,0)</f>
        <v>電子零組件</v>
      </c>
    </row>
    <row r="14792" spans="1:10" hidden="1" x14ac:dyDescent="0.3">
      <c r="A14792" s="2" t="s">
        <v>1194</v>
      </c>
      <c r="B14792" s="3">
        <v>44196</v>
      </c>
      <c r="C14792">
        <v>1.5</v>
      </c>
      <c r="D14792">
        <v>1.48</v>
      </c>
      <c r="E14792">
        <v>1.5</v>
      </c>
      <c r="F14792">
        <v>1</v>
      </c>
      <c r="G14792" s="4">
        <v>5438000000</v>
      </c>
      <c r="H14792" s="4">
        <v>182480000</v>
      </c>
      <c r="I14792">
        <v>29.8</v>
      </c>
      <c r="J14792" t="str">
        <f>VLOOKUP(A14792,工作表1!A:F,3,0)</f>
        <v>電子零組件</v>
      </c>
    </row>
    <row r="14793" spans="1:10" hidden="1" x14ac:dyDescent="0.3">
      <c r="A14793" s="2" t="s">
        <v>1194</v>
      </c>
      <c r="B14793" s="3">
        <v>44560</v>
      </c>
      <c r="C14793">
        <v>1.29</v>
      </c>
      <c r="D14793">
        <v>1.28</v>
      </c>
      <c r="E14793">
        <v>1.29</v>
      </c>
      <c r="F14793">
        <v>1</v>
      </c>
      <c r="G14793" s="4">
        <v>4626000000</v>
      </c>
      <c r="H14793" s="4">
        <v>182480000</v>
      </c>
      <c r="I14793">
        <v>25.35</v>
      </c>
      <c r="J14793" t="str">
        <f>VLOOKUP(A14793,工作表1!A:F,3,0)</f>
        <v>電子零組件</v>
      </c>
    </row>
    <row r="14794" spans="1:10" hidden="1" x14ac:dyDescent="0.3">
      <c r="A14794" s="2" t="s">
        <v>1194</v>
      </c>
      <c r="B14794" s="3">
        <v>44925</v>
      </c>
      <c r="C14794">
        <v>0.46</v>
      </c>
      <c r="D14794">
        <v>0.46</v>
      </c>
      <c r="E14794">
        <v>0.46</v>
      </c>
      <c r="F14794">
        <v>1</v>
      </c>
      <c r="G14794" s="4">
        <v>4754000000</v>
      </c>
      <c r="H14794" s="4">
        <v>182480000</v>
      </c>
      <c r="I14794">
        <v>26.05</v>
      </c>
      <c r="J14794" t="str">
        <f>VLOOKUP(A14794,工作表1!A:F,3,0)</f>
        <v>電子零組件</v>
      </c>
    </row>
    <row r="14795" spans="1:10" hidden="1" x14ac:dyDescent="0.3">
      <c r="A14795" s="2" t="s">
        <v>1195</v>
      </c>
      <c r="B14795" s="3">
        <v>40907</v>
      </c>
      <c r="C14795">
        <v>-1.07</v>
      </c>
      <c r="D14795">
        <v>-1.07</v>
      </c>
      <c r="E14795">
        <v>-1.07</v>
      </c>
      <c r="F14795">
        <v>1</v>
      </c>
      <c r="G14795" s="4">
        <v>2979000000</v>
      </c>
      <c r="H14795" s="4">
        <v>254611000</v>
      </c>
      <c r="I14795">
        <v>11.7</v>
      </c>
      <c r="J14795" t="str">
        <f>VLOOKUP(A14795,工作表1!A:F,3,0)</f>
        <v>電子設備</v>
      </c>
    </row>
    <row r="14796" spans="1:10" hidden="1" x14ac:dyDescent="0.3">
      <c r="A14796" s="2" t="s">
        <v>1195</v>
      </c>
      <c r="B14796" s="3">
        <v>41271</v>
      </c>
      <c r="C14796">
        <v>-3.6</v>
      </c>
      <c r="D14796">
        <v>-3.6</v>
      </c>
      <c r="E14796">
        <v>-3.36</v>
      </c>
      <c r="F14796">
        <v>1</v>
      </c>
      <c r="G14796" s="4">
        <v>2510000000</v>
      </c>
      <c r="H14796" s="4">
        <v>252011000</v>
      </c>
      <c r="I14796">
        <v>9.9600000000000009</v>
      </c>
      <c r="J14796" t="str">
        <f>VLOOKUP(A14796,工作表1!A:F,3,0)</f>
        <v>電子設備</v>
      </c>
    </row>
    <row r="14797" spans="1:10" hidden="1" x14ac:dyDescent="0.3">
      <c r="A14797" s="2" t="s">
        <v>1195</v>
      </c>
      <c r="B14797" s="3">
        <v>41639</v>
      </c>
      <c r="C14797">
        <v>-1.83</v>
      </c>
      <c r="D14797">
        <v>-1.83</v>
      </c>
      <c r="E14797">
        <v>-1.83</v>
      </c>
      <c r="F14797">
        <v>1</v>
      </c>
      <c r="G14797" s="4">
        <v>3566000000</v>
      </c>
      <c r="H14797" s="4">
        <v>252011000</v>
      </c>
      <c r="I14797">
        <v>14.15</v>
      </c>
      <c r="J14797" t="str">
        <f>VLOOKUP(A14797,工作表1!A:F,3,0)</f>
        <v>電子設備</v>
      </c>
    </row>
    <row r="14798" spans="1:10" hidden="1" x14ac:dyDescent="0.3">
      <c r="A14798" s="2" t="s">
        <v>1195</v>
      </c>
      <c r="B14798" s="3">
        <v>42004</v>
      </c>
      <c r="C14798">
        <v>0.74</v>
      </c>
      <c r="D14798">
        <v>0.74</v>
      </c>
      <c r="E14798">
        <v>0.74</v>
      </c>
      <c r="F14798">
        <v>1</v>
      </c>
      <c r="G14798" s="4">
        <v>3532000000</v>
      </c>
      <c r="H14798" s="4">
        <v>247011000</v>
      </c>
      <c r="I14798">
        <v>14.3</v>
      </c>
      <c r="J14798" t="str">
        <f>VLOOKUP(A14798,工作表1!A:F,3,0)</f>
        <v>電子設備</v>
      </c>
    </row>
    <row r="14799" spans="1:10" hidden="1" x14ac:dyDescent="0.3">
      <c r="A14799" s="2" t="s">
        <v>1195</v>
      </c>
      <c r="B14799" s="3">
        <v>42369</v>
      </c>
      <c r="C14799">
        <v>0.3</v>
      </c>
      <c r="D14799">
        <v>0.3</v>
      </c>
      <c r="E14799">
        <v>0.3</v>
      </c>
      <c r="F14799">
        <v>1</v>
      </c>
      <c r="G14799" s="4">
        <v>3150000000</v>
      </c>
      <c r="H14799" s="4">
        <v>254011000</v>
      </c>
      <c r="I14799">
        <v>12.4</v>
      </c>
      <c r="J14799" t="str">
        <f>VLOOKUP(A14799,工作表1!A:F,3,0)</f>
        <v>電子設備</v>
      </c>
    </row>
    <row r="14800" spans="1:10" hidden="1" x14ac:dyDescent="0.3">
      <c r="A14800" s="2" t="s">
        <v>1195</v>
      </c>
      <c r="B14800" s="3">
        <v>42734</v>
      </c>
      <c r="C14800">
        <v>-1.94</v>
      </c>
      <c r="D14800">
        <v>-1.94</v>
      </c>
      <c r="E14800">
        <v>-1.94</v>
      </c>
      <c r="F14800">
        <v>1</v>
      </c>
      <c r="G14800" s="4">
        <v>2693000000</v>
      </c>
      <c r="H14800" s="4">
        <v>254011000</v>
      </c>
      <c r="I14800">
        <v>10.6</v>
      </c>
      <c r="J14800" t="str">
        <f>VLOOKUP(A14800,工作表1!A:F,3,0)</f>
        <v>電子設備</v>
      </c>
    </row>
    <row r="14801" spans="1:10" hidden="1" x14ac:dyDescent="0.3">
      <c r="A14801" s="2" t="s">
        <v>1195</v>
      </c>
      <c r="B14801" s="3">
        <v>43098</v>
      </c>
      <c r="C14801">
        <v>-0.89</v>
      </c>
      <c r="D14801">
        <v>-0.89</v>
      </c>
      <c r="E14801">
        <v>-0.89</v>
      </c>
      <c r="F14801">
        <v>1</v>
      </c>
      <c r="G14801" s="4">
        <v>3188000000</v>
      </c>
      <c r="H14801" s="4">
        <v>254011000</v>
      </c>
      <c r="I14801">
        <v>12.55</v>
      </c>
      <c r="J14801" t="str">
        <f>VLOOKUP(A14801,工作表1!A:F,3,0)</f>
        <v>電子設備</v>
      </c>
    </row>
    <row r="14802" spans="1:10" hidden="1" x14ac:dyDescent="0.3">
      <c r="A14802" s="2" t="s">
        <v>1195</v>
      </c>
      <c r="B14802" s="3">
        <v>43462</v>
      </c>
      <c r="C14802">
        <v>-0.68</v>
      </c>
      <c r="D14802">
        <v>-0.68</v>
      </c>
      <c r="E14802">
        <v>-0.68</v>
      </c>
      <c r="F14802">
        <v>1</v>
      </c>
      <c r="G14802" s="4">
        <v>2241000000</v>
      </c>
      <c r="H14802" s="4">
        <v>249011000</v>
      </c>
      <c r="I14802">
        <v>9</v>
      </c>
      <c r="J14802" t="str">
        <f>VLOOKUP(A14802,工作表1!A:F,3,0)</f>
        <v>電子設備</v>
      </c>
    </row>
    <row r="14803" spans="1:10" hidden="1" x14ac:dyDescent="0.3">
      <c r="A14803" s="2" t="s">
        <v>1195</v>
      </c>
      <c r="B14803" s="3">
        <v>43830</v>
      </c>
      <c r="C14803">
        <v>5.47</v>
      </c>
      <c r="D14803">
        <v>5.37</v>
      </c>
      <c r="E14803">
        <v>5.47</v>
      </c>
      <c r="F14803">
        <v>1</v>
      </c>
      <c r="G14803" s="4">
        <v>3947000000</v>
      </c>
      <c r="H14803" s="4">
        <v>249011000</v>
      </c>
      <c r="I14803">
        <v>15.85</v>
      </c>
      <c r="J14803" t="str">
        <f>VLOOKUP(A14803,工作表1!A:F,3,0)</f>
        <v>電子設備</v>
      </c>
    </row>
    <row r="14804" spans="1:10" hidden="1" x14ac:dyDescent="0.3">
      <c r="A14804" s="2" t="s">
        <v>1195</v>
      </c>
      <c r="B14804" s="3">
        <v>44196</v>
      </c>
      <c r="C14804">
        <v>-0.39</v>
      </c>
      <c r="D14804">
        <v>-0.39</v>
      </c>
      <c r="E14804">
        <v>-0.39</v>
      </c>
      <c r="F14804">
        <v>1</v>
      </c>
      <c r="G14804" s="4">
        <v>7508000000</v>
      </c>
      <c r="H14804" s="4">
        <v>249011000</v>
      </c>
      <c r="I14804">
        <v>30.15</v>
      </c>
      <c r="J14804" t="str">
        <f>VLOOKUP(A14804,工作表1!A:F,3,0)</f>
        <v>電子設備</v>
      </c>
    </row>
    <row r="14805" spans="1:10" hidden="1" x14ac:dyDescent="0.3">
      <c r="A14805" s="2" t="s">
        <v>1195</v>
      </c>
      <c r="B14805" s="3">
        <v>44560</v>
      </c>
      <c r="C14805">
        <v>-1.1599999999999999</v>
      </c>
      <c r="D14805">
        <v>-1.1599999999999999</v>
      </c>
      <c r="E14805">
        <v>-1.1599999999999999</v>
      </c>
      <c r="F14805">
        <v>1</v>
      </c>
      <c r="G14805" s="4">
        <v>7072000000</v>
      </c>
      <c r="H14805" s="4">
        <v>249011000</v>
      </c>
      <c r="I14805">
        <v>28.4</v>
      </c>
      <c r="J14805" t="str">
        <f>VLOOKUP(A14805,工作表1!A:F,3,0)</f>
        <v>電子設備</v>
      </c>
    </row>
    <row r="14806" spans="1:10" hidden="1" x14ac:dyDescent="0.3">
      <c r="A14806" s="2" t="s">
        <v>1195</v>
      </c>
      <c r="B14806" s="3">
        <v>44925</v>
      </c>
      <c r="C14806">
        <v>1.91</v>
      </c>
      <c r="D14806">
        <v>1.89</v>
      </c>
      <c r="E14806">
        <v>1.91</v>
      </c>
      <c r="F14806">
        <v>1</v>
      </c>
      <c r="G14806" s="4">
        <v>6325000000</v>
      </c>
      <c r="H14806" s="4">
        <v>249011000</v>
      </c>
      <c r="I14806">
        <v>25.4</v>
      </c>
      <c r="J14806" t="str">
        <f>VLOOKUP(A14806,工作表1!A:F,3,0)</f>
        <v>電子設備</v>
      </c>
    </row>
    <row r="14807" spans="1:10" hidden="1" x14ac:dyDescent="0.3">
      <c r="A14807" s="2" t="s">
        <v>1196</v>
      </c>
      <c r="B14807" s="3">
        <v>40907</v>
      </c>
      <c r="C14807">
        <v>2.2400000000000002</v>
      </c>
      <c r="D14807">
        <v>2.2400000000000002</v>
      </c>
      <c r="E14807">
        <v>2.2400000000000002</v>
      </c>
      <c r="F14807">
        <v>0.87928300000000004</v>
      </c>
      <c r="G14807" s="4">
        <v>2186000000</v>
      </c>
      <c r="H14807" s="4">
        <v>103357000</v>
      </c>
      <c r="I14807">
        <v>21.15</v>
      </c>
      <c r="J14807" t="str">
        <f>VLOOKUP(A14807,工作表1!A:F,3,0)</f>
        <v>電子零組件</v>
      </c>
    </row>
    <row r="14808" spans="1:10" hidden="1" x14ac:dyDescent="0.3">
      <c r="A14808" s="2" t="s">
        <v>1196</v>
      </c>
      <c r="B14808" s="3">
        <v>41271</v>
      </c>
      <c r="C14808">
        <v>1.76</v>
      </c>
      <c r="D14808">
        <v>1.76</v>
      </c>
      <c r="E14808">
        <v>1.76</v>
      </c>
      <c r="F14808">
        <v>0.96721100000000004</v>
      </c>
      <c r="G14808" s="4">
        <v>2490000000</v>
      </c>
      <c r="H14808" s="4">
        <v>113693000</v>
      </c>
      <c r="I14808">
        <v>21.9</v>
      </c>
      <c r="J14808" t="str">
        <f>VLOOKUP(A14808,工作表1!A:F,3,0)</f>
        <v>電子零組件</v>
      </c>
    </row>
    <row r="14809" spans="1:10" hidden="1" x14ac:dyDescent="0.3">
      <c r="A14809" s="2" t="s">
        <v>1196</v>
      </c>
      <c r="B14809" s="3">
        <v>41639</v>
      </c>
      <c r="C14809">
        <v>0.01</v>
      </c>
      <c r="D14809">
        <v>0.01</v>
      </c>
      <c r="E14809">
        <v>0.01</v>
      </c>
      <c r="F14809">
        <v>0.96721100000000004</v>
      </c>
      <c r="G14809" s="4">
        <v>1614000000</v>
      </c>
      <c r="H14809" s="4">
        <v>113693000</v>
      </c>
      <c r="I14809">
        <v>14.2</v>
      </c>
      <c r="J14809" t="str">
        <f>VLOOKUP(A14809,工作表1!A:F,3,0)</f>
        <v>電子零組件</v>
      </c>
    </row>
    <row r="14810" spans="1:10" hidden="1" x14ac:dyDescent="0.3">
      <c r="A14810" s="2" t="s">
        <v>1196</v>
      </c>
      <c r="B14810" s="3">
        <v>42004</v>
      </c>
      <c r="C14810">
        <v>-0.27</v>
      </c>
      <c r="D14810">
        <v>-0.27</v>
      </c>
      <c r="E14810">
        <v>-0.27</v>
      </c>
      <c r="F14810">
        <v>0.96721100000000004</v>
      </c>
      <c r="G14810" s="4">
        <v>1450000000</v>
      </c>
      <c r="H14810" s="4">
        <v>113693000</v>
      </c>
      <c r="I14810">
        <v>12.75</v>
      </c>
      <c r="J14810" t="str">
        <f>VLOOKUP(A14810,工作表1!A:F,3,0)</f>
        <v>電子零組件</v>
      </c>
    </row>
    <row r="14811" spans="1:10" hidden="1" x14ac:dyDescent="0.3">
      <c r="A14811" s="2" t="s">
        <v>1196</v>
      </c>
      <c r="B14811" s="3">
        <v>42369</v>
      </c>
      <c r="C14811">
        <v>-3.34</v>
      </c>
      <c r="D14811">
        <v>-3.34</v>
      </c>
      <c r="E14811">
        <v>-3.34</v>
      </c>
      <c r="F14811">
        <v>0.96721100000000004</v>
      </c>
      <c r="G14811" s="4">
        <v>954000000</v>
      </c>
      <c r="H14811" s="4">
        <v>113693000</v>
      </c>
      <c r="I14811">
        <v>8.39</v>
      </c>
      <c r="J14811" t="str">
        <f>VLOOKUP(A14811,工作表1!A:F,3,0)</f>
        <v>電子零組件</v>
      </c>
    </row>
    <row r="14812" spans="1:10" hidden="1" x14ac:dyDescent="0.3">
      <c r="A14812" s="2" t="s">
        <v>1196</v>
      </c>
      <c r="B14812" s="3">
        <v>42734</v>
      </c>
      <c r="C14812">
        <v>0.87</v>
      </c>
      <c r="D14812">
        <v>0.72</v>
      </c>
      <c r="E14812">
        <v>0.87</v>
      </c>
      <c r="F14812">
        <v>0.96721100000000004</v>
      </c>
      <c r="G14812" s="4">
        <v>1417000000</v>
      </c>
      <c r="H14812" s="4">
        <v>116174000</v>
      </c>
      <c r="I14812">
        <v>12.2</v>
      </c>
      <c r="J14812" t="str">
        <f>VLOOKUP(A14812,工作表1!A:F,3,0)</f>
        <v>電子零組件</v>
      </c>
    </row>
    <row r="14813" spans="1:10" hidden="1" x14ac:dyDescent="0.3">
      <c r="A14813" s="2" t="s">
        <v>1196</v>
      </c>
      <c r="B14813" s="3">
        <v>43098</v>
      </c>
      <c r="C14813">
        <v>1.1599999999999999</v>
      </c>
      <c r="D14813">
        <v>0.97</v>
      </c>
      <c r="E14813">
        <v>1.1599999999999999</v>
      </c>
      <c r="F14813">
        <v>0.96721100000000004</v>
      </c>
      <c r="G14813" s="4">
        <v>1722000000</v>
      </c>
      <c r="H14813" s="4">
        <v>120404000</v>
      </c>
      <c r="I14813">
        <v>14.3</v>
      </c>
      <c r="J14813" t="str">
        <f>VLOOKUP(A14813,工作表1!A:F,3,0)</f>
        <v>電子零組件</v>
      </c>
    </row>
    <row r="14814" spans="1:10" hidden="1" x14ac:dyDescent="0.3">
      <c r="A14814" s="2" t="s">
        <v>1196</v>
      </c>
      <c r="B14814" s="3">
        <v>43462</v>
      </c>
      <c r="C14814">
        <v>0.41</v>
      </c>
      <c r="D14814">
        <v>0.37</v>
      </c>
      <c r="E14814">
        <v>0.41</v>
      </c>
      <c r="F14814">
        <v>1</v>
      </c>
      <c r="G14814" s="4">
        <v>1472000000</v>
      </c>
      <c r="H14814" s="4">
        <v>140896000</v>
      </c>
      <c r="I14814">
        <v>10.45</v>
      </c>
      <c r="J14814" t="str">
        <f>VLOOKUP(A14814,工作表1!A:F,3,0)</f>
        <v>電子零組件</v>
      </c>
    </row>
    <row r="14815" spans="1:10" hidden="1" x14ac:dyDescent="0.3">
      <c r="A14815" s="2" t="s">
        <v>1196</v>
      </c>
      <c r="B14815" s="3">
        <v>43830</v>
      </c>
      <c r="C14815">
        <v>1.22</v>
      </c>
      <c r="D14815">
        <v>1.22</v>
      </c>
      <c r="E14815">
        <v>1.22</v>
      </c>
      <c r="F14815">
        <v>1</v>
      </c>
      <c r="G14815" s="4">
        <v>1944000000</v>
      </c>
      <c r="H14815" s="4">
        <v>135928000</v>
      </c>
      <c r="I14815">
        <v>14.3</v>
      </c>
      <c r="J14815" t="str">
        <f>VLOOKUP(A14815,工作表1!A:F,3,0)</f>
        <v>電子零組件</v>
      </c>
    </row>
    <row r="14816" spans="1:10" hidden="1" x14ac:dyDescent="0.3">
      <c r="A14816" s="2" t="s">
        <v>1196</v>
      </c>
      <c r="B14816" s="3">
        <v>44196</v>
      </c>
      <c r="C14816">
        <v>2.02</v>
      </c>
      <c r="D14816">
        <v>2.02</v>
      </c>
      <c r="E14816">
        <v>2.02</v>
      </c>
      <c r="F14816">
        <v>1</v>
      </c>
      <c r="G14816" s="4">
        <v>3038000000</v>
      </c>
      <c r="H14816" s="4">
        <v>126840000</v>
      </c>
      <c r="I14816">
        <v>23.95</v>
      </c>
      <c r="J14816" t="str">
        <f>VLOOKUP(A14816,工作表1!A:F,3,0)</f>
        <v>電子零組件</v>
      </c>
    </row>
    <row r="14817" spans="1:10" hidden="1" x14ac:dyDescent="0.3">
      <c r="A14817" s="2" t="s">
        <v>1196</v>
      </c>
      <c r="B14817" s="3">
        <v>44560</v>
      </c>
      <c r="C14817">
        <v>1.97</v>
      </c>
      <c r="D14817">
        <v>1.97</v>
      </c>
      <c r="E14817">
        <v>1.97</v>
      </c>
      <c r="F14817">
        <v>1</v>
      </c>
      <c r="G14817" s="4">
        <v>3928000000</v>
      </c>
      <c r="H14817" s="4">
        <v>122763000</v>
      </c>
      <c r="I14817">
        <v>32</v>
      </c>
      <c r="J14817" t="str">
        <f>VLOOKUP(A14817,工作表1!A:F,3,0)</f>
        <v>電子零組件</v>
      </c>
    </row>
    <row r="14818" spans="1:10" hidden="1" x14ac:dyDescent="0.3">
      <c r="A14818" s="2" t="s">
        <v>1196</v>
      </c>
      <c r="B14818" s="3">
        <v>44925</v>
      </c>
      <c r="C14818">
        <v>1.85</v>
      </c>
      <c r="D14818">
        <v>1.85</v>
      </c>
      <c r="E14818">
        <v>1.85</v>
      </c>
      <c r="F14818">
        <v>1</v>
      </c>
      <c r="G14818" s="4">
        <v>2369000000</v>
      </c>
      <c r="H14818" s="4">
        <v>117266000</v>
      </c>
      <c r="I14818">
        <v>20.2</v>
      </c>
      <c r="J14818" t="str">
        <f>VLOOKUP(A14818,工作表1!A:F,3,0)</f>
        <v>電子零組件</v>
      </c>
    </row>
    <row r="14819" spans="1:10" hidden="1" x14ac:dyDescent="0.3">
      <c r="A14819" s="2" t="s">
        <v>1197</v>
      </c>
      <c r="B14819" s="3">
        <v>40907</v>
      </c>
      <c r="C14819">
        <v>0.32</v>
      </c>
      <c r="D14819">
        <v>0.32</v>
      </c>
      <c r="E14819">
        <v>0.32</v>
      </c>
      <c r="F14819">
        <v>1</v>
      </c>
      <c r="G14819" s="4">
        <v>874000000</v>
      </c>
      <c r="H14819" s="4">
        <v>86542000</v>
      </c>
      <c r="I14819">
        <v>10.1</v>
      </c>
      <c r="J14819" t="str">
        <f>VLOOKUP(A14819,工作表1!A:F,3,0)</f>
        <v>電子零組件</v>
      </c>
    </row>
    <row r="14820" spans="1:10" hidden="1" x14ac:dyDescent="0.3">
      <c r="A14820" s="2" t="s">
        <v>1197</v>
      </c>
      <c r="B14820" s="3">
        <v>41271</v>
      </c>
      <c r="C14820">
        <v>-1.66</v>
      </c>
      <c r="D14820">
        <v>-1.66</v>
      </c>
      <c r="E14820">
        <v>-1.65</v>
      </c>
      <c r="F14820">
        <v>1</v>
      </c>
      <c r="G14820" s="4">
        <v>697000000</v>
      </c>
      <c r="H14820" s="4">
        <v>85042000</v>
      </c>
      <c r="I14820">
        <v>8.1999999999999993</v>
      </c>
      <c r="J14820" t="str">
        <f>VLOOKUP(A14820,工作表1!A:F,3,0)</f>
        <v>電子零組件</v>
      </c>
    </row>
    <row r="14821" spans="1:10" hidden="1" x14ac:dyDescent="0.3">
      <c r="A14821" s="2" t="s">
        <v>1197</v>
      </c>
      <c r="B14821" s="3">
        <v>41639</v>
      </c>
      <c r="C14821">
        <v>-0.82</v>
      </c>
      <c r="D14821">
        <v>-0.82</v>
      </c>
      <c r="E14821">
        <v>-0.82</v>
      </c>
      <c r="F14821">
        <v>1</v>
      </c>
      <c r="G14821" s="4">
        <v>940000000</v>
      </c>
      <c r="H14821" s="4">
        <v>85042000</v>
      </c>
      <c r="I14821">
        <v>11.05</v>
      </c>
      <c r="J14821" t="str">
        <f>VLOOKUP(A14821,工作表1!A:F,3,0)</f>
        <v>電子零組件</v>
      </c>
    </row>
    <row r="14822" spans="1:10" hidden="1" x14ac:dyDescent="0.3">
      <c r="A14822" s="2" t="s">
        <v>1197</v>
      </c>
      <c r="B14822" s="3">
        <v>42004</v>
      </c>
      <c r="C14822">
        <v>0.05</v>
      </c>
      <c r="D14822">
        <v>0.05</v>
      </c>
      <c r="E14822">
        <v>0.05</v>
      </c>
      <c r="F14822">
        <v>1</v>
      </c>
      <c r="G14822" s="4">
        <v>1199000000</v>
      </c>
      <c r="H14822" s="4">
        <v>85042000</v>
      </c>
      <c r="I14822">
        <v>14.1</v>
      </c>
      <c r="J14822" t="str">
        <f>VLOOKUP(A14822,工作表1!A:F,3,0)</f>
        <v>電子零組件</v>
      </c>
    </row>
    <row r="14823" spans="1:10" hidden="1" x14ac:dyDescent="0.3">
      <c r="A14823" s="2" t="s">
        <v>1197</v>
      </c>
      <c r="B14823" s="3">
        <v>42369</v>
      </c>
      <c r="C14823">
        <v>0.21</v>
      </c>
      <c r="D14823">
        <v>0.21</v>
      </c>
      <c r="E14823">
        <v>0.21</v>
      </c>
      <c r="F14823">
        <v>1</v>
      </c>
      <c r="G14823" s="4">
        <v>787000000</v>
      </c>
      <c r="H14823" s="4">
        <v>85042000</v>
      </c>
      <c r="I14823">
        <v>9.25</v>
      </c>
      <c r="J14823" t="str">
        <f>VLOOKUP(A14823,工作表1!A:F,3,0)</f>
        <v>電子零組件</v>
      </c>
    </row>
    <row r="14824" spans="1:10" hidden="1" x14ac:dyDescent="0.3">
      <c r="A14824" s="2" t="s">
        <v>1197</v>
      </c>
      <c r="B14824" s="3">
        <v>42734</v>
      </c>
      <c r="C14824">
        <v>0.45</v>
      </c>
      <c r="D14824">
        <v>0.38</v>
      </c>
      <c r="E14824">
        <v>0.45</v>
      </c>
      <c r="F14824">
        <v>1</v>
      </c>
      <c r="G14824" s="4">
        <v>1144000000</v>
      </c>
      <c r="H14824" s="4">
        <v>85042000</v>
      </c>
      <c r="I14824">
        <v>13.45</v>
      </c>
      <c r="J14824" t="str">
        <f>VLOOKUP(A14824,工作表1!A:F,3,0)</f>
        <v>電子零組件</v>
      </c>
    </row>
    <row r="14825" spans="1:10" hidden="1" x14ac:dyDescent="0.3">
      <c r="A14825" s="2" t="s">
        <v>1197</v>
      </c>
      <c r="B14825" s="3">
        <v>43098</v>
      </c>
      <c r="C14825">
        <v>0.38</v>
      </c>
      <c r="D14825">
        <v>0.36</v>
      </c>
      <c r="E14825">
        <v>0.38</v>
      </c>
      <c r="F14825">
        <v>1</v>
      </c>
      <c r="G14825" s="4">
        <v>1779000000</v>
      </c>
      <c r="H14825" s="4">
        <v>85964000</v>
      </c>
      <c r="I14825">
        <v>20.7</v>
      </c>
      <c r="J14825" t="str">
        <f>VLOOKUP(A14825,工作表1!A:F,3,0)</f>
        <v>電子零組件</v>
      </c>
    </row>
    <row r="14826" spans="1:10" hidden="1" x14ac:dyDescent="0.3">
      <c r="A14826" s="2" t="s">
        <v>1197</v>
      </c>
      <c r="B14826" s="3">
        <v>43462</v>
      </c>
      <c r="C14826">
        <v>-0.24</v>
      </c>
      <c r="D14826">
        <v>-0.24</v>
      </c>
      <c r="E14826">
        <v>-0.24</v>
      </c>
      <c r="F14826">
        <v>1</v>
      </c>
      <c r="G14826" s="4">
        <v>1800000000</v>
      </c>
      <c r="H14826" s="4">
        <v>108080000</v>
      </c>
      <c r="I14826">
        <v>16.649999999999999</v>
      </c>
      <c r="J14826" t="str">
        <f>VLOOKUP(A14826,工作表1!A:F,3,0)</f>
        <v>電子零組件</v>
      </c>
    </row>
    <row r="14827" spans="1:10" hidden="1" x14ac:dyDescent="0.3">
      <c r="A14827" s="2" t="s">
        <v>1197</v>
      </c>
      <c r="B14827" s="3">
        <v>43830</v>
      </c>
      <c r="C14827">
        <v>-1.57</v>
      </c>
      <c r="D14827">
        <v>-1.57</v>
      </c>
      <c r="E14827">
        <v>-1.57</v>
      </c>
      <c r="F14827">
        <v>1</v>
      </c>
      <c r="G14827" s="4">
        <v>1875000000</v>
      </c>
      <c r="H14827" s="4">
        <v>108080000</v>
      </c>
      <c r="I14827">
        <v>17.350000000000001</v>
      </c>
      <c r="J14827" t="str">
        <f>VLOOKUP(A14827,工作表1!A:F,3,0)</f>
        <v>電子零組件</v>
      </c>
    </row>
    <row r="14828" spans="1:10" hidden="1" x14ac:dyDescent="0.3">
      <c r="A14828" s="2" t="s">
        <v>1197</v>
      </c>
      <c r="B14828" s="3">
        <v>44196</v>
      </c>
      <c r="C14828">
        <v>-0.95</v>
      </c>
      <c r="D14828">
        <v>-0.95</v>
      </c>
      <c r="E14828">
        <v>-0.95</v>
      </c>
      <c r="F14828">
        <v>1</v>
      </c>
      <c r="G14828" s="4">
        <v>2561000000</v>
      </c>
      <c r="H14828" s="4">
        <v>108080000</v>
      </c>
      <c r="I14828">
        <v>23.7</v>
      </c>
      <c r="J14828" t="str">
        <f>VLOOKUP(A14828,工作表1!A:F,3,0)</f>
        <v>電子零組件</v>
      </c>
    </row>
    <row r="14829" spans="1:10" hidden="1" x14ac:dyDescent="0.3">
      <c r="A14829" s="2" t="s">
        <v>1197</v>
      </c>
      <c r="B14829" s="3">
        <v>44560</v>
      </c>
      <c r="C14829">
        <v>0.47</v>
      </c>
      <c r="D14829">
        <v>0.47</v>
      </c>
      <c r="E14829">
        <v>0.47</v>
      </c>
      <c r="F14829">
        <v>1</v>
      </c>
      <c r="G14829" s="4">
        <v>3172000000</v>
      </c>
      <c r="H14829" s="4">
        <v>108080000</v>
      </c>
      <c r="I14829">
        <v>29.35</v>
      </c>
      <c r="J14829" t="str">
        <f>VLOOKUP(A14829,工作表1!A:F,3,0)</f>
        <v>電子零組件</v>
      </c>
    </row>
    <row r="14830" spans="1:10" hidden="1" x14ac:dyDescent="0.3">
      <c r="A14830" s="2" t="s">
        <v>1197</v>
      </c>
      <c r="B14830" s="3">
        <v>44925</v>
      </c>
      <c r="C14830">
        <v>-0.31</v>
      </c>
      <c r="D14830">
        <v>-0.31</v>
      </c>
      <c r="E14830">
        <v>-0.31</v>
      </c>
      <c r="F14830">
        <v>1</v>
      </c>
      <c r="G14830" s="4">
        <v>1745000000</v>
      </c>
      <c r="H14830" s="4">
        <v>108080000</v>
      </c>
      <c r="I14830">
        <v>16.149999999999999</v>
      </c>
      <c r="J14830" t="str">
        <f>VLOOKUP(A14830,工作表1!A:F,3,0)</f>
        <v>電子零組件</v>
      </c>
    </row>
    <row r="14831" spans="1:10" hidden="1" x14ac:dyDescent="0.3">
      <c r="A14831" s="2" t="s">
        <v>1198</v>
      </c>
      <c r="B14831" s="3">
        <v>40907</v>
      </c>
      <c r="C14831">
        <v>2.71</v>
      </c>
      <c r="D14831">
        <v>2.69</v>
      </c>
      <c r="E14831">
        <v>2.71</v>
      </c>
      <c r="F14831">
        <v>0.96084099999999995</v>
      </c>
      <c r="G14831" s="4">
        <v>2313000000</v>
      </c>
      <c r="H14831" s="4">
        <v>91089000</v>
      </c>
      <c r="I14831">
        <v>25.4</v>
      </c>
      <c r="J14831" t="str">
        <f>VLOOKUP(A14831,工作表1!A:F,3,0)</f>
        <v>光電/ IO</v>
      </c>
    </row>
    <row r="14832" spans="1:10" hidden="1" x14ac:dyDescent="0.3">
      <c r="A14832" s="2" t="s">
        <v>1198</v>
      </c>
      <c r="B14832" s="3">
        <v>41271</v>
      </c>
      <c r="C14832">
        <v>2.15</v>
      </c>
      <c r="D14832">
        <v>2.14</v>
      </c>
      <c r="E14832">
        <v>2.13</v>
      </c>
      <c r="F14832">
        <v>0.96084099999999995</v>
      </c>
      <c r="G14832" s="4">
        <v>2345000000</v>
      </c>
      <c r="H14832" s="4">
        <v>91089000</v>
      </c>
      <c r="I14832">
        <v>25.75</v>
      </c>
      <c r="J14832" t="str">
        <f>VLOOKUP(A14832,工作表1!A:F,3,0)</f>
        <v>光電/ IO</v>
      </c>
    </row>
    <row r="14833" spans="1:10" hidden="1" x14ac:dyDescent="0.3">
      <c r="A14833" s="2" t="s">
        <v>1198</v>
      </c>
      <c r="B14833" s="3">
        <v>41639</v>
      </c>
      <c r="C14833">
        <v>2.41</v>
      </c>
      <c r="D14833">
        <v>2.4</v>
      </c>
      <c r="E14833">
        <v>2.41</v>
      </c>
      <c r="F14833">
        <v>0.96084099999999995</v>
      </c>
      <c r="G14833" s="4">
        <v>2864000000</v>
      </c>
      <c r="H14833" s="4">
        <v>91089000</v>
      </c>
      <c r="I14833">
        <v>31.45</v>
      </c>
      <c r="J14833" t="str">
        <f>VLOOKUP(A14833,工作表1!A:F,3,0)</f>
        <v>光電/ IO</v>
      </c>
    </row>
    <row r="14834" spans="1:10" hidden="1" x14ac:dyDescent="0.3">
      <c r="A14834" s="2" t="s">
        <v>1198</v>
      </c>
      <c r="B14834" s="3">
        <v>42004</v>
      </c>
      <c r="C14834">
        <v>3.08</v>
      </c>
      <c r="D14834">
        <v>3.05</v>
      </c>
      <c r="E14834">
        <v>3.08</v>
      </c>
      <c r="F14834">
        <v>0.96084099999999995</v>
      </c>
      <c r="G14834" s="4">
        <v>3078000000</v>
      </c>
      <c r="H14834" s="4">
        <v>91089000</v>
      </c>
      <c r="I14834">
        <v>33.799999999999997</v>
      </c>
      <c r="J14834" t="str">
        <f>VLOOKUP(A14834,工作表1!A:F,3,0)</f>
        <v>光電/ IO</v>
      </c>
    </row>
    <row r="14835" spans="1:10" hidden="1" x14ac:dyDescent="0.3">
      <c r="A14835" s="2" t="s">
        <v>1198</v>
      </c>
      <c r="B14835" s="3">
        <v>42369</v>
      </c>
      <c r="C14835">
        <v>3.7</v>
      </c>
      <c r="D14835">
        <v>3.67</v>
      </c>
      <c r="E14835">
        <v>3.7</v>
      </c>
      <c r="F14835">
        <v>0.96084099999999995</v>
      </c>
      <c r="G14835" s="4">
        <v>3096000000</v>
      </c>
      <c r="H14835" s="4">
        <v>91089000</v>
      </c>
      <c r="I14835">
        <v>34</v>
      </c>
      <c r="J14835" t="str">
        <f>VLOOKUP(A14835,工作表1!A:F,3,0)</f>
        <v>光電/ IO</v>
      </c>
    </row>
    <row r="14836" spans="1:10" hidden="1" x14ac:dyDescent="0.3">
      <c r="A14836" s="2" t="s">
        <v>1198</v>
      </c>
      <c r="B14836" s="3">
        <v>42734</v>
      </c>
      <c r="C14836">
        <v>4.2</v>
      </c>
      <c r="D14836">
        <v>4.17</v>
      </c>
      <c r="E14836">
        <v>4.2</v>
      </c>
      <c r="F14836">
        <v>0.96084099999999995</v>
      </c>
      <c r="G14836" s="4">
        <v>3669000000</v>
      </c>
      <c r="H14836" s="4">
        <v>87589000</v>
      </c>
      <c r="I14836">
        <v>41.9</v>
      </c>
      <c r="J14836" t="str">
        <f>VLOOKUP(A14836,工作表1!A:F,3,0)</f>
        <v>光電/ IO</v>
      </c>
    </row>
    <row r="14837" spans="1:10" hidden="1" x14ac:dyDescent="0.3">
      <c r="A14837" s="2" t="s">
        <v>1198</v>
      </c>
      <c r="B14837" s="3">
        <v>43098</v>
      </c>
      <c r="C14837">
        <v>5.22</v>
      </c>
      <c r="D14837">
        <v>5.2</v>
      </c>
      <c r="E14837">
        <v>5.22</v>
      </c>
      <c r="F14837">
        <v>0.96084099999999995</v>
      </c>
      <c r="G14837" s="4">
        <v>3455000000</v>
      </c>
      <c r="H14837" s="4">
        <v>87589000</v>
      </c>
      <c r="I14837">
        <v>39.450000000000003</v>
      </c>
      <c r="J14837" t="str">
        <f>VLOOKUP(A14837,工作表1!A:F,3,0)</f>
        <v>光電/ IO</v>
      </c>
    </row>
    <row r="14838" spans="1:10" hidden="1" x14ac:dyDescent="0.3">
      <c r="A14838" s="2" t="s">
        <v>1198</v>
      </c>
      <c r="B14838" s="3">
        <v>43462</v>
      </c>
      <c r="C14838">
        <v>0.36</v>
      </c>
      <c r="D14838">
        <v>0.35</v>
      </c>
      <c r="E14838">
        <v>0.36</v>
      </c>
      <c r="F14838">
        <v>1</v>
      </c>
      <c r="G14838" s="4">
        <v>3649000000</v>
      </c>
      <c r="H14838" s="4">
        <v>127589000</v>
      </c>
      <c r="I14838">
        <v>28.6</v>
      </c>
      <c r="J14838" t="str">
        <f>VLOOKUP(A14838,工作表1!A:F,3,0)</f>
        <v>光電/ IO</v>
      </c>
    </row>
    <row r="14839" spans="1:10" hidden="1" x14ac:dyDescent="0.3">
      <c r="A14839" s="2" t="s">
        <v>1198</v>
      </c>
      <c r="B14839" s="3">
        <v>43830</v>
      </c>
      <c r="C14839">
        <v>2.76</v>
      </c>
      <c r="D14839">
        <v>2.74</v>
      </c>
      <c r="E14839">
        <v>2.76</v>
      </c>
      <c r="F14839">
        <v>1</v>
      </c>
      <c r="G14839" s="4">
        <v>3904000000</v>
      </c>
      <c r="H14839" s="4">
        <v>127589000</v>
      </c>
      <c r="I14839">
        <v>30.6</v>
      </c>
      <c r="J14839" t="str">
        <f>VLOOKUP(A14839,工作表1!A:F,3,0)</f>
        <v>光電/ IO</v>
      </c>
    </row>
    <row r="14840" spans="1:10" hidden="1" x14ac:dyDescent="0.3">
      <c r="A14840" s="2" t="s">
        <v>1198</v>
      </c>
      <c r="B14840" s="3">
        <v>44196</v>
      </c>
      <c r="C14840">
        <v>1.1599999999999999</v>
      </c>
      <c r="D14840">
        <v>1.1599999999999999</v>
      </c>
      <c r="E14840">
        <v>1.1599999999999999</v>
      </c>
      <c r="F14840">
        <v>1</v>
      </c>
      <c r="G14840" s="4">
        <v>3572000000</v>
      </c>
      <c r="H14840" s="4">
        <v>127589000</v>
      </c>
      <c r="I14840">
        <v>28</v>
      </c>
      <c r="J14840" t="str">
        <f>VLOOKUP(A14840,工作表1!A:F,3,0)</f>
        <v>光電/ IO</v>
      </c>
    </row>
    <row r="14841" spans="1:10" hidden="1" x14ac:dyDescent="0.3">
      <c r="A14841" s="2" t="s">
        <v>1198</v>
      </c>
      <c r="B14841" s="3">
        <v>44560</v>
      </c>
      <c r="C14841">
        <v>2.64</v>
      </c>
      <c r="D14841">
        <v>2.62</v>
      </c>
      <c r="E14841">
        <v>2.64</v>
      </c>
      <c r="F14841">
        <v>1</v>
      </c>
      <c r="G14841" s="4">
        <v>3681000000</v>
      </c>
      <c r="H14841" s="4">
        <v>127589000</v>
      </c>
      <c r="I14841">
        <v>28.85</v>
      </c>
      <c r="J14841" t="str">
        <f>VLOOKUP(A14841,工作表1!A:F,3,0)</f>
        <v>光電/ IO</v>
      </c>
    </row>
    <row r="14842" spans="1:10" hidden="1" x14ac:dyDescent="0.3">
      <c r="A14842" s="2" t="s">
        <v>1198</v>
      </c>
      <c r="B14842" s="3">
        <v>44925</v>
      </c>
      <c r="C14842">
        <v>5.32</v>
      </c>
      <c r="D14842">
        <v>5.28</v>
      </c>
      <c r="E14842">
        <v>5.32</v>
      </c>
      <c r="F14842">
        <v>1</v>
      </c>
      <c r="G14842" s="4">
        <v>3757000000</v>
      </c>
      <c r="H14842" s="4">
        <v>127589000</v>
      </c>
      <c r="I14842">
        <v>29.45</v>
      </c>
      <c r="J14842" t="str">
        <f>VLOOKUP(A14842,工作表1!A:F,3,0)</f>
        <v>光電/ IO</v>
      </c>
    </row>
    <row r="14843" spans="1:10" x14ac:dyDescent="0.3">
      <c r="A14843" s="2" t="s">
        <v>1199</v>
      </c>
      <c r="B14843" s="3">
        <v>40907</v>
      </c>
      <c r="C14843">
        <v>0.19</v>
      </c>
      <c r="D14843">
        <v>0.19</v>
      </c>
      <c r="E14843">
        <v>0.19</v>
      </c>
      <c r="F14843">
        <v>1</v>
      </c>
      <c r="G14843" s="4">
        <v>1610000000</v>
      </c>
      <c r="H14843" s="4">
        <v>180921000</v>
      </c>
      <c r="I14843">
        <v>8.9</v>
      </c>
      <c r="J14843" t="str">
        <f>VLOOKUP(A14843,工作表1!A:F,3,0)</f>
        <v>半導體</v>
      </c>
    </row>
    <row r="14844" spans="1:10" x14ac:dyDescent="0.3">
      <c r="A14844" s="2" t="s">
        <v>1199</v>
      </c>
      <c r="B14844" s="3">
        <v>41271</v>
      </c>
      <c r="C14844">
        <v>0.21</v>
      </c>
      <c r="D14844">
        <v>0.21</v>
      </c>
      <c r="E14844">
        <v>0.19</v>
      </c>
      <c r="F14844">
        <v>1</v>
      </c>
      <c r="G14844" s="4">
        <v>1514000000</v>
      </c>
      <c r="H14844" s="4">
        <v>180921000</v>
      </c>
      <c r="I14844">
        <v>8.3699999999999992</v>
      </c>
      <c r="J14844" t="str">
        <f>VLOOKUP(A14844,工作表1!A:F,3,0)</f>
        <v>半導體</v>
      </c>
    </row>
    <row r="14845" spans="1:10" x14ac:dyDescent="0.3">
      <c r="A14845" s="2" t="s">
        <v>1199</v>
      </c>
      <c r="B14845" s="3">
        <v>41639</v>
      </c>
      <c r="C14845">
        <v>-0.54</v>
      </c>
      <c r="D14845">
        <v>-0.54</v>
      </c>
      <c r="E14845">
        <v>-0.54</v>
      </c>
      <c r="F14845">
        <v>1</v>
      </c>
      <c r="G14845" s="4">
        <v>1491000000</v>
      </c>
      <c r="H14845" s="4">
        <v>180921000</v>
      </c>
      <c r="I14845">
        <v>8.24</v>
      </c>
      <c r="J14845" t="str">
        <f>VLOOKUP(A14845,工作表1!A:F,3,0)</f>
        <v>半導體</v>
      </c>
    </row>
    <row r="14846" spans="1:10" x14ac:dyDescent="0.3">
      <c r="A14846" s="2" t="s">
        <v>1199</v>
      </c>
      <c r="B14846" s="3">
        <v>42004</v>
      </c>
      <c r="C14846">
        <v>0.45</v>
      </c>
      <c r="D14846">
        <v>0.45</v>
      </c>
      <c r="E14846">
        <v>0.45</v>
      </c>
      <c r="F14846">
        <v>1</v>
      </c>
      <c r="G14846" s="4">
        <v>2334000000</v>
      </c>
      <c r="H14846" s="4">
        <v>180944000</v>
      </c>
      <c r="I14846">
        <v>12.9</v>
      </c>
      <c r="J14846" t="str">
        <f>VLOOKUP(A14846,工作表1!A:F,3,0)</f>
        <v>半導體</v>
      </c>
    </row>
    <row r="14847" spans="1:10" x14ac:dyDescent="0.3">
      <c r="A14847" s="2" t="s">
        <v>1199</v>
      </c>
      <c r="B14847" s="3">
        <v>42369</v>
      </c>
      <c r="C14847">
        <v>-0.81</v>
      </c>
      <c r="D14847">
        <v>-0.81</v>
      </c>
      <c r="E14847">
        <v>-0.81</v>
      </c>
      <c r="F14847">
        <v>1</v>
      </c>
      <c r="G14847" s="4">
        <v>1274000000</v>
      </c>
      <c r="H14847" s="4">
        <v>180944000</v>
      </c>
      <c r="I14847">
        <v>7.04</v>
      </c>
      <c r="J14847" t="str">
        <f>VLOOKUP(A14847,工作表1!A:F,3,0)</f>
        <v>半導體</v>
      </c>
    </row>
    <row r="14848" spans="1:10" x14ac:dyDescent="0.3">
      <c r="A14848" s="2" t="s">
        <v>1199</v>
      </c>
      <c r="B14848" s="3">
        <v>42734</v>
      </c>
      <c r="C14848">
        <v>0.01</v>
      </c>
      <c r="D14848">
        <v>0.01</v>
      </c>
      <c r="E14848">
        <v>0.01</v>
      </c>
      <c r="F14848">
        <v>1</v>
      </c>
      <c r="G14848" s="4">
        <v>1505000000</v>
      </c>
      <c r="H14848" s="4">
        <v>180944000</v>
      </c>
      <c r="I14848">
        <v>8.32</v>
      </c>
      <c r="J14848" t="str">
        <f>VLOOKUP(A14848,工作表1!A:F,3,0)</f>
        <v>半導體</v>
      </c>
    </row>
    <row r="14849" spans="1:10" x14ac:dyDescent="0.3">
      <c r="A14849" s="2" t="s">
        <v>1199</v>
      </c>
      <c r="B14849" s="3">
        <v>43098</v>
      </c>
      <c r="C14849">
        <v>-0.24</v>
      </c>
      <c r="D14849">
        <v>-0.24</v>
      </c>
      <c r="E14849">
        <v>-0.24</v>
      </c>
      <c r="F14849">
        <v>1</v>
      </c>
      <c r="G14849" s="4">
        <v>1495000000</v>
      </c>
      <c r="H14849" s="4">
        <v>180944000</v>
      </c>
      <c r="I14849">
        <v>8.26</v>
      </c>
      <c r="J14849" t="str">
        <f>VLOOKUP(A14849,工作表1!A:F,3,0)</f>
        <v>半導體</v>
      </c>
    </row>
    <row r="14850" spans="1:10" x14ac:dyDescent="0.3">
      <c r="A14850" s="2" t="s">
        <v>1199</v>
      </c>
      <c r="B14850" s="3">
        <v>43462</v>
      </c>
      <c r="C14850">
        <v>-0.51</v>
      </c>
      <c r="D14850">
        <v>-0.51</v>
      </c>
      <c r="E14850">
        <v>-0.51</v>
      </c>
      <c r="F14850">
        <v>1</v>
      </c>
      <c r="G14850" s="4">
        <v>1245000000</v>
      </c>
      <c r="H14850" s="4">
        <v>180944000</v>
      </c>
      <c r="I14850">
        <v>6.88</v>
      </c>
      <c r="J14850" t="str">
        <f>VLOOKUP(A14850,工作表1!A:F,3,0)</f>
        <v>半導體</v>
      </c>
    </row>
    <row r="14851" spans="1:10" x14ac:dyDescent="0.3">
      <c r="A14851" s="2" t="s">
        <v>1199</v>
      </c>
      <c r="B14851" s="3">
        <v>43830</v>
      </c>
      <c r="C14851">
        <v>-0.2</v>
      </c>
      <c r="D14851">
        <v>-0.2</v>
      </c>
      <c r="E14851">
        <v>-0.2</v>
      </c>
      <c r="F14851">
        <v>1</v>
      </c>
      <c r="G14851" s="4">
        <v>1556000000</v>
      </c>
      <c r="H14851" s="4">
        <v>180944000</v>
      </c>
      <c r="I14851">
        <v>8.6</v>
      </c>
      <c r="J14851" t="str">
        <f>VLOOKUP(A14851,工作表1!A:F,3,0)</f>
        <v>半導體</v>
      </c>
    </row>
    <row r="14852" spans="1:10" x14ac:dyDescent="0.3">
      <c r="A14852" s="2" t="s">
        <v>1199</v>
      </c>
      <c r="B14852" s="3">
        <v>44196</v>
      </c>
      <c r="C14852">
        <v>-0.42</v>
      </c>
      <c r="D14852">
        <v>-0.42</v>
      </c>
      <c r="E14852">
        <v>-0.42</v>
      </c>
      <c r="F14852">
        <v>1</v>
      </c>
      <c r="G14852" s="4">
        <v>3112000000</v>
      </c>
      <c r="H14852" s="4">
        <v>180944000</v>
      </c>
      <c r="I14852">
        <v>17.2</v>
      </c>
      <c r="J14852" t="str">
        <f>VLOOKUP(A14852,工作表1!A:F,3,0)</f>
        <v>半導體</v>
      </c>
    </row>
    <row r="14853" spans="1:10" x14ac:dyDescent="0.3">
      <c r="A14853" s="2" t="s">
        <v>1199</v>
      </c>
      <c r="B14853" s="3">
        <v>44560</v>
      </c>
      <c r="C14853">
        <v>0.63</v>
      </c>
      <c r="D14853">
        <v>0.63</v>
      </c>
      <c r="E14853">
        <v>0.63</v>
      </c>
      <c r="F14853">
        <v>1</v>
      </c>
      <c r="G14853" s="4">
        <v>6405000000</v>
      </c>
      <c r="H14853" s="4">
        <v>180944000</v>
      </c>
      <c r="I14853">
        <v>35.4</v>
      </c>
      <c r="J14853" t="str">
        <f>VLOOKUP(A14853,工作表1!A:F,3,0)</f>
        <v>半導體</v>
      </c>
    </row>
    <row r="14854" spans="1:10" x14ac:dyDescent="0.3">
      <c r="A14854" s="2" t="s">
        <v>1199</v>
      </c>
      <c r="B14854" s="3">
        <v>44925</v>
      </c>
      <c r="C14854">
        <v>0.93</v>
      </c>
      <c r="D14854">
        <v>0.92</v>
      </c>
      <c r="E14854">
        <v>0.93</v>
      </c>
      <c r="F14854">
        <v>1</v>
      </c>
      <c r="G14854" s="4">
        <v>5356000000</v>
      </c>
      <c r="H14854" s="4">
        <v>180944000</v>
      </c>
      <c r="I14854">
        <v>29.6</v>
      </c>
      <c r="J14854" t="str">
        <f>VLOOKUP(A14854,工作表1!A:F,3,0)</f>
        <v>半導體</v>
      </c>
    </row>
    <row r="14855" spans="1:10" hidden="1" x14ac:dyDescent="0.3">
      <c r="A14855" s="2" t="s">
        <v>1200</v>
      </c>
      <c r="B14855" s="3">
        <v>40907</v>
      </c>
      <c r="C14855">
        <v>5.54</v>
      </c>
      <c r="D14855">
        <v>5.54</v>
      </c>
      <c r="E14855">
        <v>5.54</v>
      </c>
      <c r="F14855">
        <v>0.93049000000000004</v>
      </c>
      <c r="G14855" s="4">
        <v>1373000000</v>
      </c>
      <c r="H14855" s="4">
        <v>24700000</v>
      </c>
      <c r="I14855">
        <v>55.6</v>
      </c>
      <c r="J14855" t="str">
        <f>VLOOKUP(A14855,工作表1!A:F,3,0)</f>
        <v>藥</v>
      </c>
    </row>
    <row r="14856" spans="1:10" hidden="1" x14ac:dyDescent="0.3">
      <c r="A14856" s="2" t="s">
        <v>1200</v>
      </c>
      <c r="B14856" s="3">
        <v>41271</v>
      </c>
      <c r="C14856">
        <v>3.78</v>
      </c>
      <c r="D14856">
        <v>3.77</v>
      </c>
      <c r="E14856">
        <v>3.78</v>
      </c>
      <c r="F14856">
        <v>0.94811400000000001</v>
      </c>
      <c r="G14856" s="4">
        <v>3030000000</v>
      </c>
      <c r="H14856" s="4">
        <v>26700000</v>
      </c>
      <c r="I14856">
        <v>113.5</v>
      </c>
      <c r="J14856" t="str">
        <f>VLOOKUP(A14856,工作表1!A:F,3,0)</f>
        <v>藥</v>
      </c>
    </row>
    <row r="14857" spans="1:10" hidden="1" x14ac:dyDescent="0.3">
      <c r="A14857" s="2" t="s">
        <v>1200</v>
      </c>
      <c r="B14857" s="3">
        <v>41639</v>
      </c>
      <c r="C14857">
        <v>-0.92</v>
      </c>
      <c r="D14857">
        <v>-0.92</v>
      </c>
      <c r="E14857">
        <v>-0.92</v>
      </c>
      <c r="F14857">
        <v>0.94811400000000001</v>
      </c>
      <c r="G14857" s="4">
        <v>1234000000</v>
      </c>
      <c r="H14857" s="4">
        <v>26700000</v>
      </c>
      <c r="I14857">
        <v>46.2</v>
      </c>
      <c r="J14857" t="str">
        <f>VLOOKUP(A14857,工作表1!A:F,3,0)</f>
        <v>藥</v>
      </c>
    </row>
    <row r="14858" spans="1:10" hidden="1" x14ac:dyDescent="0.3">
      <c r="A14858" s="2" t="s">
        <v>1200</v>
      </c>
      <c r="B14858" s="3">
        <v>42004</v>
      </c>
      <c r="C14858">
        <v>0.56999999999999995</v>
      </c>
      <c r="D14858">
        <v>0.56999999999999995</v>
      </c>
      <c r="E14858">
        <v>0.56999999999999995</v>
      </c>
      <c r="F14858">
        <v>0.94811400000000001</v>
      </c>
      <c r="G14858" s="4">
        <v>1004000000</v>
      </c>
      <c r="H14858" s="4">
        <v>26700000</v>
      </c>
      <c r="I14858">
        <v>37.6</v>
      </c>
      <c r="J14858" t="str">
        <f>VLOOKUP(A14858,工作表1!A:F,3,0)</f>
        <v>藥</v>
      </c>
    </row>
    <row r="14859" spans="1:10" hidden="1" x14ac:dyDescent="0.3">
      <c r="A14859" s="2" t="s">
        <v>1200</v>
      </c>
      <c r="B14859" s="3">
        <v>42369</v>
      </c>
      <c r="C14859">
        <v>-0.13</v>
      </c>
      <c r="D14859">
        <v>-0.13</v>
      </c>
      <c r="E14859">
        <v>-0.13</v>
      </c>
      <c r="F14859">
        <v>0.94811400000000001</v>
      </c>
      <c r="G14859" s="4">
        <v>726000000</v>
      </c>
      <c r="H14859" s="4">
        <v>26700000</v>
      </c>
      <c r="I14859">
        <v>27.2</v>
      </c>
      <c r="J14859" t="str">
        <f>VLOOKUP(A14859,工作表1!A:F,3,0)</f>
        <v>藥</v>
      </c>
    </row>
    <row r="14860" spans="1:10" hidden="1" x14ac:dyDescent="0.3">
      <c r="A14860" s="2" t="s">
        <v>1200</v>
      </c>
      <c r="B14860" s="3">
        <v>42734</v>
      </c>
      <c r="C14860">
        <v>0.08</v>
      </c>
      <c r="D14860">
        <v>0.08</v>
      </c>
      <c r="E14860">
        <v>0.08</v>
      </c>
      <c r="F14860">
        <v>0.94811400000000001</v>
      </c>
      <c r="G14860" s="4">
        <v>740000000</v>
      </c>
      <c r="H14860" s="4">
        <v>26700000</v>
      </c>
      <c r="I14860">
        <v>27.7</v>
      </c>
      <c r="J14860" t="str">
        <f>VLOOKUP(A14860,工作表1!A:F,3,0)</f>
        <v>藥</v>
      </c>
    </row>
    <row r="14861" spans="1:10" hidden="1" x14ac:dyDescent="0.3">
      <c r="A14861" s="2" t="s">
        <v>1200</v>
      </c>
      <c r="B14861" s="3">
        <v>43098</v>
      </c>
      <c r="C14861">
        <v>-0.39</v>
      </c>
      <c r="D14861">
        <v>-0.39</v>
      </c>
      <c r="E14861">
        <v>-0.39</v>
      </c>
      <c r="F14861">
        <v>0.94811400000000001</v>
      </c>
      <c r="G14861" s="4">
        <v>1439000000</v>
      </c>
      <c r="H14861" s="4">
        <v>26700000</v>
      </c>
      <c r="I14861">
        <v>53.9</v>
      </c>
      <c r="J14861" t="str">
        <f>VLOOKUP(A14861,工作表1!A:F,3,0)</f>
        <v>藥</v>
      </c>
    </row>
    <row r="14862" spans="1:10" hidden="1" x14ac:dyDescent="0.3">
      <c r="A14862" s="2" t="s">
        <v>1200</v>
      </c>
      <c r="B14862" s="3">
        <v>43462</v>
      </c>
      <c r="C14862">
        <v>-0.88</v>
      </c>
      <c r="D14862">
        <v>-0.88</v>
      </c>
      <c r="E14862">
        <v>-0.88</v>
      </c>
      <c r="F14862">
        <v>0.94811400000000001</v>
      </c>
      <c r="G14862" s="4">
        <v>922000000</v>
      </c>
      <c r="H14862" s="4">
        <v>26700000</v>
      </c>
      <c r="I14862">
        <v>34.549999999999997</v>
      </c>
      <c r="J14862" t="str">
        <f>VLOOKUP(A14862,工作表1!A:F,3,0)</f>
        <v>藥</v>
      </c>
    </row>
    <row r="14863" spans="1:10" hidden="1" x14ac:dyDescent="0.3">
      <c r="A14863" s="2" t="s">
        <v>1200</v>
      </c>
      <c r="B14863" s="3">
        <v>43830</v>
      </c>
      <c r="C14863">
        <v>-0.61</v>
      </c>
      <c r="D14863">
        <v>-0.61</v>
      </c>
      <c r="E14863">
        <v>-0.61</v>
      </c>
      <c r="F14863">
        <v>0.94811400000000001</v>
      </c>
      <c r="G14863" s="4">
        <v>837000000</v>
      </c>
      <c r="H14863" s="4">
        <v>27300000</v>
      </c>
      <c r="I14863">
        <v>30.65</v>
      </c>
      <c r="J14863" t="str">
        <f>VLOOKUP(A14863,工作表1!A:F,3,0)</f>
        <v>藥</v>
      </c>
    </row>
    <row r="14864" spans="1:10" hidden="1" x14ac:dyDescent="0.3">
      <c r="A14864" s="2" t="s">
        <v>1200</v>
      </c>
      <c r="B14864" s="3">
        <v>44196</v>
      </c>
      <c r="C14864">
        <v>-0.92</v>
      </c>
      <c r="D14864">
        <v>-0.92</v>
      </c>
      <c r="E14864">
        <v>-0.92</v>
      </c>
      <c r="F14864">
        <v>0.94811400000000001</v>
      </c>
      <c r="G14864" s="4">
        <v>658000000</v>
      </c>
      <c r="H14864" s="4">
        <v>29500000</v>
      </c>
      <c r="I14864">
        <v>22.3</v>
      </c>
      <c r="J14864" t="str">
        <f>VLOOKUP(A14864,工作表1!A:F,3,0)</f>
        <v>藥</v>
      </c>
    </row>
    <row r="14865" spans="1:10" hidden="1" x14ac:dyDescent="0.3">
      <c r="A14865" s="2" t="s">
        <v>1200</v>
      </c>
      <c r="B14865" s="3">
        <v>44560</v>
      </c>
      <c r="C14865">
        <v>1.06</v>
      </c>
      <c r="D14865">
        <v>1.06</v>
      </c>
      <c r="E14865">
        <v>1.06</v>
      </c>
      <c r="F14865">
        <v>1</v>
      </c>
      <c r="G14865" s="4">
        <v>1433000000</v>
      </c>
      <c r="H14865" s="4">
        <v>37500000</v>
      </c>
      <c r="I14865">
        <v>38.200000000000003</v>
      </c>
      <c r="J14865" t="str">
        <f>VLOOKUP(A14865,工作表1!A:F,3,0)</f>
        <v>藥</v>
      </c>
    </row>
    <row r="14866" spans="1:10" hidden="1" x14ac:dyDescent="0.3">
      <c r="A14866" s="2" t="s">
        <v>1200</v>
      </c>
      <c r="B14866" s="3">
        <v>44925</v>
      </c>
      <c r="C14866">
        <v>0.03</v>
      </c>
      <c r="D14866">
        <v>0.03</v>
      </c>
      <c r="E14866">
        <v>0.03</v>
      </c>
      <c r="F14866">
        <v>1</v>
      </c>
      <c r="G14866" s="4">
        <v>1325000000</v>
      </c>
      <c r="H14866" s="4">
        <v>44300000</v>
      </c>
      <c r="I14866">
        <v>29.9</v>
      </c>
      <c r="J14866" t="str">
        <f>VLOOKUP(A14866,工作表1!A:F,3,0)</f>
        <v>藥</v>
      </c>
    </row>
    <row r="14867" spans="1:10" hidden="1" x14ac:dyDescent="0.3">
      <c r="A14867" s="2" t="s">
        <v>1201</v>
      </c>
      <c r="B14867" s="3">
        <v>40907</v>
      </c>
      <c r="C14867">
        <v>-1.4</v>
      </c>
      <c r="D14867">
        <v>-1.4</v>
      </c>
      <c r="E14867">
        <v>-1.4</v>
      </c>
      <c r="F14867">
        <v>1</v>
      </c>
      <c r="G14867" s="4">
        <v>774000000</v>
      </c>
      <c r="H14867" s="4">
        <v>107534000</v>
      </c>
      <c r="I14867">
        <v>7.2</v>
      </c>
      <c r="J14867" t="str">
        <f>VLOOKUP(A14867,工作表1!A:F,3,0)</f>
        <v>電子零組件</v>
      </c>
    </row>
    <row r="14868" spans="1:10" hidden="1" x14ac:dyDescent="0.3">
      <c r="A14868" s="2" t="s">
        <v>1201</v>
      </c>
      <c r="B14868" s="3">
        <v>41271</v>
      </c>
      <c r="C14868">
        <v>0.05</v>
      </c>
      <c r="D14868">
        <v>0.05</v>
      </c>
      <c r="E14868">
        <v>0.11</v>
      </c>
      <c r="F14868">
        <v>1</v>
      </c>
      <c r="G14868" s="4">
        <v>900000000</v>
      </c>
      <c r="H14868" s="4">
        <v>103334000</v>
      </c>
      <c r="I14868">
        <v>8.7100000000000009</v>
      </c>
      <c r="J14868" t="str">
        <f>VLOOKUP(A14868,工作表1!A:F,3,0)</f>
        <v>電子零組件</v>
      </c>
    </row>
    <row r="14869" spans="1:10" hidden="1" x14ac:dyDescent="0.3">
      <c r="A14869" s="2" t="s">
        <v>1201</v>
      </c>
      <c r="B14869" s="3">
        <v>41639</v>
      </c>
      <c r="C14869">
        <v>0.13</v>
      </c>
      <c r="D14869">
        <v>0.12</v>
      </c>
      <c r="E14869">
        <v>0.13</v>
      </c>
      <c r="F14869">
        <v>1</v>
      </c>
      <c r="G14869" s="4">
        <v>927000000</v>
      </c>
      <c r="H14869" s="4">
        <v>103334000</v>
      </c>
      <c r="I14869">
        <v>8.98</v>
      </c>
      <c r="J14869" t="str">
        <f>VLOOKUP(A14869,工作表1!A:F,3,0)</f>
        <v>電子零組件</v>
      </c>
    </row>
    <row r="14870" spans="1:10" hidden="1" x14ac:dyDescent="0.3">
      <c r="A14870" s="2" t="s">
        <v>1201</v>
      </c>
      <c r="B14870" s="3">
        <v>42004</v>
      </c>
      <c r="C14870">
        <v>0.46</v>
      </c>
      <c r="D14870">
        <v>0.44</v>
      </c>
      <c r="E14870">
        <v>0.46</v>
      </c>
      <c r="F14870">
        <v>1</v>
      </c>
      <c r="G14870" s="4">
        <v>1216000000</v>
      </c>
      <c r="H14870" s="4">
        <v>117006000</v>
      </c>
      <c r="I14870">
        <v>10.4</v>
      </c>
      <c r="J14870" t="str">
        <f>VLOOKUP(A14870,工作表1!A:F,3,0)</f>
        <v>電子零組件</v>
      </c>
    </row>
    <row r="14871" spans="1:10" hidden="1" x14ac:dyDescent="0.3">
      <c r="A14871" s="2" t="s">
        <v>1201</v>
      </c>
      <c r="B14871" s="3">
        <v>42369</v>
      </c>
      <c r="C14871">
        <v>0.36</v>
      </c>
      <c r="D14871">
        <v>0.36</v>
      </c>
      <c r="E14871">
        <v>0.36</v>
      </c>
      <c r="F14871">
        <v>1</v>
      </c>
      <c r="G14871" s="4">
        <v>1240000000</v>
      </c>
      <c r="H14871" s="4">
        <v>117006000</v>
      </c>
      <c r="I14871">
        <v>10.6</v>
      </c>
      <c r="J14871" t="str">
        <f>VLOOKUP(A14871,工作表1!A:F,3,0)</f>
        <v>電子零組件</v>
      </c>
    </row>
    <row r="14872" spans="1:10" hidden="1" x14ac:dyDescent="0.3">
      <c r="A14872" s="2" t="s">
        <v>1201</v>
      </c>
      <c r="B14872" s="3">
        <v>42734</v>
      </c>
      <c r="C14872">
        <v>0.1</v>
      </c>
      <c r="D14872">
        <v>0.1</v>
      </c>
      <c r="E14872">
        <v>0.1</v>
      </c>
      <c r="F14872">
        <v>1</v>
      </c>
      <c r="G14872" s="4">
        <v>1079000000</v>
      </c>
      <c r="H14872" s="4">
        <v>117006000</v>
      </c>
      <c r="I14872">
        <v>9.23</v>
      </c>
      <c r="J14872" t="str">
        <f>VLOOKUP(A14872,工作表1!A:F,3,0)</f>
        <v>電子零組件</v>
      </c>
    </row>
    <row r="14873" spans="1:10" hidden="1" x14ac:dyDescent="0.3">
      <c r="A14873" s="2" t="s">
        <v>1201</v>
      </c>
      <c r="B14873" s="3">
        <v>43098</v>
      </c>
      <c r="C14873">
        <v>0.21</v>
      </c>
      <c r="D14873">
        <v>0.21</v>
      </c>
      <c r="E14873">
        <v>0.21</v>
      </c>
      <c r="F14873">
        <v>1</v>
      </c>
      <c r="G14873" s="4">
        <v>1211000000</v>
      </c>
      <c r="H14873" s="4">
        <v>117006000</v>
      </c>
      <c r="I14873">
        <v>10.35</v>
      </c>
      <c r="J14873" t="str">
        <f>VLOOKUP(A14873,工作表1!A:F,3,0)</f>
        <v>電子零組件</v>
      </c>
    </row>
    <row r="14874" spans="1:10" hidden="1" x14ac:dyDescent="0.3">
      <c r="A14874" s="2" t="s">
        <v>1201</v>
      </c>
      <c r="B14874" s="3">
        <v>43462</v>
      </c>
      <c r="C14874">
        <v>0.12</v>
      </c>
      <c r="D14874">
        <v>0.12</v>
      </c>
      <c r="E14874">
        <v>0.12</v>
      </c>
      <c r="F14874">
        <v>1</v>
      </c>
      <c r="G14874" s="4">
        <v>1006000000</v>
      </c>
      <c r="H14874" s="4">
        <v>117006000</v>
      </c>
      <c r="I14874">
        <v>8.6</v>
      </c>
      <c r="J14874" t="str">
        <f>VLOOKUP(A14874,工作表1!A:F,3,0)</f>
        <v>電子零組件</v>
      </c>
    </row>
    <row r="14875" spans="1:10" hidden="1" x14ac:dyDescent="0.3">
      <c r="A14875" s="2" t="s">
        <v>1201</v>
      </c>
      <c r="B14875" s="3">
        <v>43830</v>
      </c>
      <c r="C14875">
        <v>0.19</v>
      </c>
      <c r="D14875">
        <v>0.19</v>
      </c>
      <c r="E14875">
        <v>0.19</v>
      </c>
      <c r="F14875">
        <v>1</v>
      </c>
      <c r="G14875" s="4">
        <v>961000000</v>
      </c>
      <c r="H14875" s="4">
        <v>117006000</v>
      </c>
      <c r="I14875">
        <v>8.2100000000000009</v>
      </c>
      <c r="J14875" t="str">
        <f>VLOOKUP(A14875,工作表1!A:F,3,0)</f>
        <v>電子零組件</v>
      </c>
    </row>
    <row r="14876" spans="1:10" hidden="1" x14ac:dyDescent="0.3">
      <c r="A14876" s="2" t="s">
        <v>1201</v>
      </c>
      <c r="B14876" s="3">
        <v>44196</v>
      </c>
      <c r="C14876">
        <v>0.02</v>
      </c>
      <c r="D14876">
        <v>0.02</v>
      </c>
      <c r="E14876">
        <v>0.02</v>
      </c>
      <c r="F14876">
        <v>1</v>
      </c>
      <c r="G14876" s="4">
        <v>1140000000</v>
      </c>
      <c r="H14876" s="4">
        <v>117006000</v>
      </c>
      <c r="I14876">
        <v>9.74</v>
      </c>
      <c r="J14876" t="str">
        <f>VLOOKUP(A14876,工作表1!A:F,3,0)</f>
        <v>電子零組件</v>
      </c>
    </row>
    <row r="14877" spans="1:10" hidden="1" x14ac:dyDescent="0.3">
      <c r="A14877" s="2" t="s">
        <v>1201</v>
      </c>
      <c r="B14877" s="3">
        <v>44560</v>
      </c>
      <c r="C14877">
        <v>-0.48</v>
      </c>
      <c r="D14877">
        <v>-0.48</v>
      </c>
      <c r="E14877">
        <v>-0.48</v>
      </c>
      <c r="F14877">
        <v>1</v>
      </c>
      <c r="G14877" s="4">
        <v>1305000000</v>
      </c>
      <c r="H14877" s="4">
        <v>117006000</v>
      </c>
      <c r="I14877">
        <v>11.15</v>
      </c>
      <c r="J14877" t="str">
        <f>VLOOKUP(A14877,工作表1!A:F,3,0)</f>
        <v>電子零組件</v>
      </c>
    </row>
    <row r="14878" spans="1:10" hidden="1" x14ac:dyDescent="0.3">
      <c r="A14878" s="2" t="s">
        <v>1201</v>
      </c>
      <c r="B14878" s="3">
        <v>44925</v>
      </c>
      <c r="C14878">
        <v>0.78</v>
      </c>
      <c r="D14878">
        <v>0.78</v>
      </c>
      <c r="E14878">
        <v>0.78</v>
      </c>
      <c r="F14878">
        <v>1</v>
      </c>
      <c r="G14878" s="4">
        <v>2644000000</v>
      </c>
      <c r="H14878" s="4">
        <v>117006000</v>
      </c>
      <c r="I14878">
        <v>22.6</v>
      </c>
      <c r="J14878" t="str">
        <f>VLOOKUP(A14878,工作表1!A:F,3,0)</f>
        <v>電子零組件</v>
      </c>
    </row>
    <row r="14879" spans="1:10" hidden="1" x14ac:dyDescent="0.3">
      <c r="A14879" s="2" t="s">
        <v>1202</v>
      </c>
      <c r="B14879" s="3">
        <v>40907</v>
      </c>
      <c r="C14879">
        <v>-4.38</v>
      </c>
      <c r="D14879">
        <v>-4.38</v>
      </c>
      <c r="E14879">
        <v>-4.38</v>
      </c>
      <c r="F14879">
        <v>1.3821939999999999</v>
      </c>
      <c r="G14879" s="4">
        <v>1002000000</v>
      </c>
      <c r="H14879" s="4">
        <v>82782000</v>
      </c>
      <c r="I14879">
        <v>12.1</v>
      </c>
      <c r="J14879" t="str">
        <f>VLOOKUP(A14879,工作表1!A:F,3,0)</f>
        <v>電子零組件</v>
      </c>
    </row>
    <row r="14880" spans="1:10" hidden="1" x14ac:dyDescent="0.3">
      <c r="A14880" s="2" t="s">
        <v>1202</v>
      </c>
      <c r="B14880" s="3">
        <v>41271</v>
      </c>
      <c r="C14880">
        <v>-4.62</v>
      </c>
      <c r="D14880">
        <v>-4.62</v>
      </c>
      <c r="E14880">
        <v>-4.6399999999999997</v>
      </c>
      <c r="F14880">
        <v>1.3821939999999999</v>
      </c>
      <c r="G14880" s="4">
        <v>668000000</v>
      </c>
      <c r="H14880" s="4">
        <v>82680000</v>
      </c>
      <c r="I14880">
        <v>8.08</v>
      </c>
      <c r="J14880" t="str">
        <f>VLOOKUP(A14880,工作表1!A:F,3,0)</f>
        <v>電子零組件</v>
      </c>
    </row>
    <row r="14881" spans="1:10" hidden="1" x14ac:dyDescent="0.3">
      <c r="A14881" s="2" t="s">
        <v>1202</v>
      </c>
      <c r="B14881" s="3">
        <v>41639</v>
      </c>
      <c r="C14881">
        <v>-2.92</v>
      </c>
      <c r="D14881">
        <v>-2.92</v>
      </c>
      <c r="E14881">
        <v>-2.92</v>
      </c>
      <c r="F14881">
        <v>1.3949499999999999</v>
      </c>
      <c r="G14881" s="4">
        <v>799000000</v>
      </c>
      <c r="H14881" s="4">
        <v>89800000</v>
      </c>
      <c r="I14881">
        <v>8.9</v>
      </c>
      <c r="J14881" t="str">
        <f>VLOOKUP(A14881,工作表1!A:F,3,0)</f>
        <v>電子零組件</v>
      </c>
    </row>
    <row r="14882" spans="1:10" hidden="1" x14ac:dyDescent="0.3">
      <c r="A14882" s="2" t="s">
        <v>1202</v>
      </c>
      <c r="B14882" s="3">
        <v>42004</v>
      </c>
      <c r="C14882">
        <v>-1.77</v>
      </c>
      <c r="D14882">
        <v>-1.77</v>
      </c>
      <c r="E14882">
        <v>-1.77</v>
      </c>
      <c r="F14882">
        <v>1.3949499999999999</v>
      </c>
      <c r="G14882" s="4">
        <v>700000000</v>
      </c>
      <c r="H14882" s="4">
        <v>89800000</v>
      </c>
      <c r="I14882">
        <v>7.79</v>
      </c>
      <c r="J14882" t="str">
        <f>VLOOKUP(A14882,工作表1!A:F,3,0)</f>
        <v>電子零組件</v>
      </c>
    </row>
    <row r="14883" spans="1:10" hidden="1" x14ac:dyDescent="0.3">
      <c r="A14883" s="2" t="s">
        <v>1202</v>
      </c>
      <c r="B14883" s="3">
        <v>42369</v>
      </c>
      <c r="C14883">
        <v>-1.01</v>
      </c>
      <c r="D14883">
        <v>-1.01</v>
      </c>
      <c r="E14883">
        <v>-1.01</v>
      </c>
      <c r="F14883">
        <v>1.3949499999999999</v>
      </c>
      <c r="G14883" s="4">
        <v>596000000</v>
      </c>
      <c r="H14883" s="4">
        <v>89800000</v>
      </c>
      <c r="I14883">
        <v>6.64</v>
      </c>
      <c r="J14883" t="str">
        <f>VLOOKUP(A14883,工作表1!A:F,3,0)</f>
        <v>電子零組件</v>
      </c>
    </row>
    <row r="14884" spans="1:10" hidden="1" x14ac:dyDescent="0.3">
      <c r="A14884" s="2" t="s">
        <v>1202</v>
      </c>
      <c r="B14884" s="3">
        <v>42734</v>
      </c>
      <c r="C14884">
        <v>0.44</v>
      </c>
      <c r="D14884">
        <v>0.41</v>
      </c>
      <c r="E14884">
        <v>0.44</v>
      </c>
      <c r="F14884">
        <v>1.3949499999999999</v>
      </c>
      <c r="G14884" s="4">
        <v>861000000</v>
      </c>
      <c r="H14884" s="4">
        <v>92800000</v>
      </c>
      <c r="I14884">
        <v>9.2799999999999994</v>
      </c>
      <c r="J14884" t="str">
        <f>VLOOKUP(A14884,工作表1!A:F,3,0)</f>
        <v>電子零組件</v>
      </c>
    </row>
    <row r="14885" spans="1:10" hidden="1" x14ac:dyDescent="0.3">
      <c r="A14885" s="2" t="s">
        <v>1202</v>
      </c>
      <c r="B14885" s="3">
        <v>43098</v>
      </c>
      <c r="C14885">
        <v>0.69</v>
      </c>
      <c r="D14885">
        <v>0.68</v>
      </c>
      <c r="E14885">
        <v>0.69</v>
      </c>
      <c r="F14885">
        <v>1.3949499999999999</v>
      </c>
      <c r="G14885" s="4">
        <v>1334000000</v>
      </c>
      <c r="H14885" s="4">
        <v>94271000</v>
      </c>
      <c r="I14885">
        <v>14.15</v>
      </c>
      <c r="J14885" t="str">
        <f>VLOOKUP(A14885,工作表1!A:F,3,0)</f>
        <v>電子零組件</v>
      </c>
    </row>
    <row r="14886" spans="1:10" hidden="1" x14ac:dyDescent="0.3">
      <c r="A14886" s="2" t="s">
        <v>1202</v>
      </c>
      <c r="B14886" s="3">
        <v>43462</v>
      </c>
      <c r="C14886">
        <v>-0.24</v>
      </c>
      <c r="D14886">
        <v>-0.24</v>
      </c>
      <c r="E14886">
        <v>-0.24</v>
      </c>
      <c r="F14886">
        <v>1.3949499999999999</v>
      </c>
      <c r="G14886" s="4">
        <v>790000000</v>
      </c>
      <c r="H14886" s="4">
        <v>94271000</v>
      </c>
      <c r="I14886">
        <v>8.3800000000000008</v>
      </c>
      <c r="J14886" t="str">
        <f>VLOOKUP(A14886,工作表1!A:F,3,0)</f>
        <v>電子零組件</v>
      </c>
    </row>
    <row r="14887" spans="1:10" hidden="1" x14ac:dyDescent="0.3">
      <c r="A14887" s="2" t="s">
        <v>1202</v>
      </c>
      <c r="B14887" s="3">
        <v>43830</v>
      </c>
      <c r="C14887">
        <v>0.08</v>
      </c>
      <c r="D14887">
        <v>0.08</v>
      </c>
      <c r="E14887">
        <v>0.08</v>
      </c>
      <c r="F14887">
        <v>1.3949499999999999</v>
      </c>
      <c r="G14887" s="4">
        <v>801000000</v>
      </c>
      <c r="H14887" s="4">
        <v>94271000</v>
      </c>
      <c r="I14887">
        <v>8.5</v>
      </c>
      <c r="J14887" t="str">
        <f>VLOOKUP(A14887,工作表1!A:F,3,0)</f>
        <v>電子零組件</v>
      </c>
    </row>
    <row r="14888" spans="1:10" hidden="1" x14ac:dyDescent="0.3">
      <c r="A14888" s="2" t="s">
        <v>1202</v>
      </c>
      <c r="B14888" s="3">
        <v>44196</v>
      </c>
      <c r="C14888">
        <v>0.32</v>
      </c>
      <c r="D14888">
        <v>0.32</v>
      </c>
      <c r="E14888">
        <v>0.32</v>
      </c>
      <c r="F14888">
        <v>1.3949499999999999</v>
      </c>
      <c r="G14888" s="4">
        <v>1256000000</v>
      </c>
      <c r="H14888" s="4">
        <v>99271000</v>
      </c>
      <c r="I14888">
        <v>12.65</v>
      </c>
      <c r="J14888" t="str">
        <f>VLOOKUP(A14888,工作表1!A:F,3,0)</f>
        <v>電子零組件</v>
      </c>
    </row>
    <row r="14889" spans="1:10" hidden="1" x14ac:dyDescent="0.3">
      <c r="A14889" s="2" t="s">
        <v>1202</v>
      </c>
      <c r="B14889" s="3">
        <v>44560</v>
      </c>
      <c r="C14889">
        <v>-0.54</v>
      </c>
      <c r="D14889">
        <v>-0.54</v>
      </c>
      <c r="E14889">
        <v>-0.54</v>
      </c>
      <c r="F14889">
        <v>1</v>
      </c>
      <c r="G14889" s="4">
        <v>2446000000</v>
      </c>
      <c r="H14889" s="4">
        <v>72580000</v>
      </c>
      <c r="I14889">
        <v>33.700000000000003</v>
      </c>
      <c r="J14889" t="str">
        <f>VLOOKUP(A14889,工作表1!A:F,3,0)</f>
        <v>電子零組件</v>
      </c>
    </row>
    <row r="14890" spans="1:10" hidden="1" x14ac:dyDescent="0.3">
      <c r="A14890" s="2" t="s">
        <v>1202</v>
      </c>
      <c r="B14890" s="3">
        <v>44925</v>
      </c>
      <c r="C14890">
        <v>-0.91</v>
      </c>
      <c r="D14890">
        <v>-0.91</v>
      </c>
      <c r="E14890">
        <v>-0.91</v>
      </c>
      <c r="F14890">
        <v>1</v>
      </c>
      <c r="G14890" s="4">
        <v>1531000000</v>
      </c>
      <c r="H14890" s="4">
        <v>72580000</v>
      </c>
      <c r="I14890">
        <v>21.1</v>
      </c>
      <c r="J14890" t="str">
        <f>VLOOKUP(A14890,工作表1!A:F,3,0)</f>
        <v>電子零組件</v>
      </c>
    </row>
    <row r="14891" spans="1:10" hidden="1" x14ac:dyDescent="0.3">
      <c r="A14891" s="2" t="s">
        <v>1203</v>
      </c>
      <c r="B14891" s="3">
        <v>40907</v>
      </c>
      <c r="C14891">
        <v>2</v>
      </c>
      <c r="D14891">
        <v>1.98</v>
      </c>
      <c r="E14891">
        <v>2</v>
      </c>
      <c r="F14891">
        <v>1</v>
      </c>
      <c r="G14891" s="4">
        <v>3073000000</v>
      </c>
      <c r="H14891" s="4">
        <v>115536000</v>
      </c>
      <c r="I14891">
        <v>26.6</v>
      </c>
      <c r="J14891" t="str">
        <f>VLOOKUP(A14891,工作表1!A:F,3,0)</f>
        <v>資訊通路</v>
      </c>
    </row>
    <row r="14892" spans="1:10" hidden="1" x14ac:dyDescent="0.3">
      <c r="A14892" s="2" t="s">
        <v>1203</v>
      </c>
      <c r="B14892" s="3">
        <v>41271</v>
      </c>
      <c r="C14892">
        <v>2.2200000000000002</v>
      </c>
      <c r="D14892">
        <v>2.2000000000000002</v>
      </c>
      <c r="E14892">
        <v>2.2200000000000002</v>
      </c>
      <c r="F14892">
        <v>1</v>
      </c>
      <c r="G14892" s="4">
        <v>2853000000</v>
      </c>
      <c r="H14892" s="4">
        <v>115536000</v>
      </c>
      <c r="I14892">
        <v>24.7</v>
      </c>
      <c r="J14892" t="str">
        <f>VLOOKUP(A14892,工作表1!A:F,3,0)</f>
        <v>資訊通路</v>
      </c>
    </row>
    <row r="14893" spans="1:10" hidden="1" x14ac:dyDescent="0.3">
      <c r="A14893" s="2" t="s">
        <v>1203</v>
      </c>
      <c r="B14893" s="3">
        <v>41639</v>
      </c>
      <c r="C14893">
        <v>2.0099999999999998</v>
      </c>
      <c r="D14893">
        <v>1.99</v>
      </c>
      <c r="E14893">
        <v>2.0099999999999998</v>
      </c>
      <c r="F14893">
        <v>1</v>
      </c>
      <c r="G14893" s="4">
        <v>2876000000</v>
      </c>
      <c r="H14893" s="4">
        <v>115536000</v>
      </c>
      <c r="I14893">
        <v>24.9</v>
      </c>
      <c r="J14893" t="str">
        <f>VLOOKUP(A14893,工作表1!A:F,3,0)</f>
        <v>資訊通路</v>
      </c>
    </row>
    <row r="14894" spans="1:10" hidden="1" x14ac:dyDescent="0.3">
      <c r="A14894" s="2" t="s">
        <v>1203</v>
      </c>
      <c r="B14894" s="3">
        <v>42004</v>
      </c>
      <c r="C14894">
        <v>2.0099999999999998</v>
      </c>
      <c r="D14894">
        <v>2</v>
      </c>
      <c r="E14894">
        <v>2.0099999999999998</v>
      </c>
      <c r="F14894">
        <v>1</v>
      </c>
      <c r="G14894" s="4">
        <v>2998000000</v>
      </c>
      <c r="H14894" s="4">
        <v>115536000</v>
      </c>
      <c r="I14894">
        <v>25.95</v>
      </c>
      <c r="J14894" t="str">
        <f>VLOOKUP(A14894,工作表1!A:F,3,0)</f>
        <v>資訊通路</v>
      </c>
    </row>
    <row r="14895" spans="1:10" hidden="1" x14ac:dyDescent="0.3">
      <c r="A14895" s="2" t="s">
        <v>1203</v>
      </c>
      <c r="B14895" s="3">
        <v>42369</v>
      </c>
      <c r="C14895">
        <v>1.98</v>
      </c>
      <c r="D14895">
        <v>1.96</v>
      </c>
      <c r="E14895">
        <v>1.98</v>
      </c>
      <c r="F14895">
        <v>1</v>
      </c>
      <c r="G14895" s="4">
        <v>2691000000</v>
      </c>
      <c r="H14895" s="4">
        <v>115536000</v>
      </c>
      <c r="I14895">
        <v>23.3</v>
      </c>
      <c r="J14895" t="str">
        <f>VLOOKUP(A14895,工作表1!A:F,3,0)</f>
        <v>資訊通路</v>
      </c>
    </row>
    <row r="14896" spans="1:10" hidden="1" x14ac:dyDescent="0.3">
      <c r="A14896" s="2" t="s">
        <v>1203</v>
      </c>
      <c r="B14896" s="3">
        <v>42734</v>
      </c>
      <c r="C14896">
        <v>2.02</v>
      </c>
      <c r="D14896">
        <v>2.0099999999999998</v>
      </c>
      <c r="E14896">
        <v>2.02</v>
      </c>
      <c r="F14896">
        <v>1</v>
      </c>
      <c r="G14896" s="4">
        <v>2755000000</v>
      </c>
      <c r="H14896" s="4">
        <v>115536000</v>
      </c>
      <c r="I14896">
        <v>23.85</v>
      </c>
      <c r="J14896" t="str">
        <f>VLOOKUP(A14896,工作表1!A:F,3,0)</f>
        <v>資訊通路</v>
      </c>
    </row>
    <row r="14897" spans="1:10" hidden="1" x14ac:dyDescent="0.3">
      <c r="A14897" s="2" t="s">
        <v>1203</v>
      </c>
      <c r="B14897" s="3">
        <v>43098</v>
      </c>
      <c r="C14897">
        <v>1.72</v>
      </c>
      <c r="D14897">
        <v>1.71</v>
      </c>
      <c r="E14897">
        <v>1.72</v>
      </c>
      <c r="F14897">
        <v>1</v>
      </c>
      <c r="G14897" s="4">
        <v>2761000000</v>
      </c>
      <c r="H14897" s="4">
        <v>115536000</v>
      </c>
      <c r="I14897">
        <v>23.9</v>
      </c>
      <c r="J14897" t="str">
        <f>VLOOKUP(A14897,工作表1!A:F,3,0)</f>
        <v>資訊通路</v>
      </c>
    </row>
    <row r="14898" spans="1:10" hidden="1" x14ac:dyDescent="0.3">
      <c r="A14898" s="2" t="s">
        <v>1203</v>
      </c>
      <c r="B14898" s="3">
        <v>43462</v>
      </c>
      <c r="C14898">
        <v>0.75</v>
      </c>
      <c r="D14898">
        <v>0.75</v>
      </c>
      <c r="E14898">
        <v>0.75</v>
      </c>
      <c r="F14898">
        <v>1</v>
      </c>
      <c r="G14898" s="4">
        <v>2080000000</v>
      </c>
      <c r="H14898" s="4">
        <v>115536000</v>
      </c>
      <c r="I14898">
        <v>18</v>
      </c>
      <c r="J14898" t="str">
        <f>VLOOKUP(A14898,工作表1!A:F,3,0)</f>
        <v>資訊通路</v>
      </c>
    </row>
    <row r="14899" spans="1:10" hidden="1" x14ac:dyDescent="0.3">
      <c r="A14899" s="2" t="s">
        <v>1203</v>
      </c>
      <c r="B14899" s="3">
        <v>43830</v>
      </c>
      <c r="C14899">
        <v>0.68</v>
      </c>
      <c r="D14899">
        <v>0.68</v>
      </c>
      <c r="E14899">
        <v>0.68</v>
      </c>
      <c r="F14899">
        <v>1</v>
      </c>
      <c r="G14899" s="4">
        <v>2311000000</v>
      </c>
      <c r="H14899" s="4">
        <v>115536000</v>
      </c>
      <c r="I14899">
        <v>20</v>
      </c>
      <c r="J14899" t="str">
        <f>VLOOKUP(A14899,工作表1!A:F,3,0)</f>
        <v>資訊通路</v>
      </c>
    </row>
    <row r="14900" spans="1:10" hidden="1" x14ac:dyDescent="0.3">
      <c r="A14900" s="2" t="s">
        <v>1203</v>
      </c>
      <c r="B14900" s="3">
        <v>44196</v>
      </c>
      <c r="C14900">
        <v>0.48</v>
      </c>
      <c r="D14900">
        <v>0.48</v>
      </c>
      <c r="E14900">
        <v>0.48</v>
      </c>
      <c r="F14900">
        <v>1</v>
      </c>
      <c r="G14900" s="4">
        <v>2028000000</v>
      </c>
      <c r="H14900" s="4">
        <v>115536000</v>
      </c>
      <c r="I14900">
        <v>17.55</v>
      </c>
      <c r="J14900" t="str">
        <f>VLOOKUP(A14900,工作表1!A:F,3,0)</f>
        <v>資訊通路</v>
      </c>
    </row>
    <row r="14901" spans="1:10" hidden="1" x14ac:dyDescent="0.3">
      <c r="A14901" s="2" t="s">
        <v>1203</v>
      </c>
      <c r="B14901" s="3">
        <v>44560</v>
      </c>
      <c r="C14901">
        <v>1.23</v>
      </c>
      <c r="D14901">
        <v>1.23</v>
      </c>
      <c r="E14901">
        <v>1.23</v>
      </c>
      <c r="F14901">
        <v>1</v>
      </c>
      <c r="G14901" s="4">
        <v>2270000000</v>
      </c>
      <c r="H14901" s="4">
        <v>115536000</v>
      </c>
      <c r="I14901">
        <v>19.649999999999999</v>
      </c>
      <c r="J14901" t="str">
        <f>VLOOKUP(A14901,工作表1!A:F,3,0)</f>
        <v>資訊通路</v>
      </c>
    </row>
    <row r="14902" spans="1:10" hidden="1" x14ac:dyDescent="0.3">
      <c r="A14902" s="2" t="s">
        <v>1203</v>
      </c>
      <c r="B14902" s="3">
        <v>44925</v>
      </c>
      <c r="C14902">
        <v>0.83</v>
      </c>
      <c r="D14902">
        <v>0.83</v>
      </c>
      <c r="E14902">
        <v>0.83</v>
      </c>
      <c r="F14902">
        <v>1</v>
      </c>
      <c r="G14902" s="4">
        <v>2097000000</v>
      </c>
      <c r="H14902" s="4">
        <v>115536000</v>
      </c>
      <c r="I14902">
        <v>18.149999999999999</v>
      </c>
      <c r="J14902" t="str">
        <f>VLOOKUP(A14902,工作表1!A:F,3,0)</f>
        <v>資訊通路</v>
      </c>
    </row>
    <row r="14903" spans="1:10" x14ac:dyDescent="0.3">
      <c r="A14903" s="2" t="s">
        <v>1204</v>
      </c>
      <c r="B14903" s="3">
        <v>40907</v>
      </c>
      <c r="C14903">
        <v>1.02</v>
      </c>
      <c r="D14903">
        <v>1</v>
      </c>
      <c r="E14903">
        <v>1.02</v>
      </c>
      <c r="F14903">
        <v>1.6326179999999999</v>
      </c>
      <c r="G14903" s="4">
        <v>2213000000</v>
      </c>
      <c r="H14903" s="4">
        <v>130198000</v>
      </c>
      <c r="I14903">
        <v>17</v>
      </c>
      <c r="J14903" t="str">
        <f>VLOOKUP(A14903,工作表1!A:F,3,0)</f>
        <v>半導體</v>
      </c>
    </row>
    <row r="14904" spans="1:10" x14ac:dyDescent="0.3">
      <c r="A14904" s="2" t="s">
        <v>1204</v>
      </c>
      <c r="B14904" s="3">
        <v>41271</v>
      </c>
      <c r="C14904">
        <v>0.88</v>
      </c>
      <c r="D14904">
        <v>0.87</v>
      </c>
      <c r="E14904">
        <v>0.83</v>
      </c>
      <c r="F14904">
        <v>1.6326179999999999</v>
      </c>
      <c r="G14904" s="4">
        <v>2350000000</v>
      </c>
      <c r="H14904" s="4">
        <v>130198000</v>
      </c>
      <c r="I14904">
        <v>18.05</v>
      </c>
      <c r="J14904" t="str">
        <f>VLOOKUP(A14904,工作表1!A:F,3,0)</f>
        <v>半導體</v>
      </c>
    </row>
    <row r="14905" spans="1:10" x14ac:dyDescent="0.3">
      <c r="A14905" s="2" t="s">
        <v>1204</v>
      </c>
      <c r="B14905" s="3">
        <v>41639</v>
      </c>
      <c r="C14905">
        <v>0.8</v>
      </c>
      <c r="D14905">
        <v>0.79</v>
      </c>
      <c r="E14905">
        <v>0.8</v>
      </c>
      <c r="F14905">
        <v>1.6326179999999999</v>
      </c>
      <c r="G14905" s="4">
        <v>2855000000</v>
      </c>
      <c r="H14905" s="4">
        <v>132198000</v>
      </c>
      <c r="I14905">
        <v>21.6</v>
      </c>
      <c r="J14905" t="str">
        <f>VLOOKUP(A14905,工作表1!A:F,3,0)</f>
        <v>半導體</v>
      </c>
    </row>
    <row r="14906" spans="1:10" x14ac:dyDescent="0.3">
      <c r="A14906" s="2" t="s">
        <v>1204</v>
      </c>
      <c r="B14906" s="3">
        <v>42004</v>
      </c>
      <c r="C14906">
        <v>2.0099999999999998</v>
      </c>
      <c r="D14906">
        <v>1.96</v>
      </c>
      <c r="E14906">
        <v>2.0099999999999998</v>
      </c>
      <c r="F14906">
        <v>1.3486290000000001</v>
      </c>
      <c r="G14906" s="4">
        <v>3292000000</v>
      </c>
      <c r="H14906" s="4">
        <v>101770000</v>
      </c>
      <c r="I14906">
        <v>32.35</v>
      </c>
      <c r="J14906" t="str">
        <f>VLOOKUP(A14906,工作表1!A:F,3,0)</f>
        <v>半導體</v>
      </c>
    </row>
    <row r="14907" spans="1:10" x14ac:dyDescent="0.3">
      <c r="A14907" s="2" t="s">
        <v>1204</v>
      </c>
      <c r="B14907" s="3">
        <v>42369</v>
      </c>
      <c r="C14907">
        <v>1.49</v>
      </c>
      <c r="D14907">
        <v>1.46</v>
      </c>
      <c r="E14907">
        <v>1.49</v>
      </c>
      <c r="F14907">
        <v>1.3486290000000001</v>
      </c>
      <c r="G14907" s="4">
        <v>2374000000</v>
      </c>
      <c r="H14907" s="4">
        <v>100395000</v>
      </c>
      <c r="I14907">
        <v>23.65</v>
      </c>
      <c r="J14907" t="str">
        <f>VLOOKUP(A14907,工作表1!A:F,3,0)</f>
        <v>半導體</v>
      </c>
    </row>
    <row r="14908" spans="1:10" x14ac:dyDescent="0.3">
      <c r="A14908" s="2" t="s">
        <v>1204</v>
      </c>
      <c r="B14908" s="3">
        <v>42734</v>
      </c>
      <c r="C14908">
        <v>2</v>
      </c>
      <c r="D14908">
        <v>1.96</v>
      </c>
      <c r="E14908">
        <v>2</v>
      </c>
      <c r="F14908">
        <v>1.3486290000000001</v>
      </c>
      <c r="G14908" s="4">
        <v>3346000000</v>
      </c>
      <c r="H14908" s="4">
        <v>102325000</v>
      </c>
      <c r="I14908">
        <v>32.700000000000003</v>
      </c>
      <c r="J14908" t="str">
        <f>VLOOKUP(A14908,工作表1!A:F,3,0)</f>
        <v>半導體</v>
      </c>
    </row>
    <row r="14909" spans="1:10" x14ac:dyDescent="0.3">
      <c r="A14909" s="2" t="s">
        <v>1204</v>
      </c>
      <c r="B14909" s="3">
        <v>43098</v>
      </c>
      <c r="C14909">
        <v>2.82</v>
      </c>
      <c r="D14909">
        <v>2.77</v>
      </c>
      <c r="E14909">
        <v>2.82</v>
      </c>
      <c r="F14909">
        <v>1.3486290000000001</v>
      </c>
      <c r="G14909" s="4">
        <v>4629000000</v>
      </c>
      <c r="H14909" s="4">
        <v>102763000</v>
      </c>
      <c r="I14909">
        <v>45.05</v>
      </c>
      <c r="J14909" t="str">
        <f>VLOOKUP(A14909,工作表1!A:F,3,0)</f>
        <v>半導體</v>
      </c>
    </row>
    <row r="14910" spans="1:10" x14ac:dyDescent="0.3">
      <c r="A14910" s="2" t="s">
        <v>1204</v>
      </c>
      <c r="B14910" s="3">
        <v>43462</v>
      </c>
      <c r="C14910">
        <v>4.41</v>
      </c>
      <c r="D14910">
        <v>4.28</v>
      </c>
      <c r="E14910">
        <v>4.41</v>
      </c>
      <c r="F14910">
        <v>1</v>
      </c>
      <c r="G14910" s="4">
        <v>4389000000</v>
      </c>
      <c r="H14910" s="4">
        <v>72661000</v>
      </c>
      <c r="I14910">
        <v>60.4</v>
      </c>
      <c r="J14910" t="str">
        <f>VLOOKUP(A14910,工作表1!A:F,3,0)</f>
        <v>半導體</v>
      </c>
    </row>
    <row r="14911" spans="1:10" x14ac:dyDescent="0.3">
      <c r="A14911" s="2" t="s">
        <v>1204</v>
      </c>
      <c r="B14911" s="3">
        <v>43830</v>
      </c>
      <c r="C14911">
        <v>4.9000000000000004</v>
      </c>
      <c r="D14911">
        <v>4.78</v>
      </c>
      <c r="E14911">
        <v>4.9000000000000004</v>
      </c>
      <c r="F14911">
        <v>1</v>
      </c>
      <c r="G14911" s="4">
        <v>5746000000</v>
      </c>
      <c r="H14911" s="4">
        <v>73099000</v>
      </c>
      <c r="I14911">
        <v>78.599999999999994</v>
      </c>
      <c r="J14911" t="str">
        <f>VLOOKUP(A14911,工作表1!A:F,3,0)</f>
        <v>半導體</v>
      </c>
    </row>
    <row r="14912" spans="1:10" x14ac:dyDescent="0.3">
      <c r="A14912" s="2" t="s">
        <v>1204</v>
      </c>
      <c r="B14912" s="3">
        <v>44196</v>
      </c>
      <c r="C14912">
        <v>6.43</v>
      </c>
      <c r="D14912">
        <v>6.27</v>
      </c>
      <c r="E14912">
        <v>6.43</v>
      </c>
      <c r="F14912">
        <v>1</v>
      </c>
      <c r="G14912" s="4">
        <v>6238000000</v>
      </c>
      <c r="H14912" s="4">
        <v>73049000</v>
      </c>
      <c r="I14912">
        <v>85.4</v>
      </c>
      <c r="J14912" t="str">
        <f>VLOOKUP(A14912,工作表1!A:F,3,0)</f>
        <v>半導體</v>
      </c>
    </row>
    <row r="14913" spans="1:10" x14ac:dyDescent="0.3">
      <c r="A14913" s="2" t="s">
        <v>1204</v>
      </c>
      <c r="B14913" s="3">
        <v>44560</v>
      </c>
      <c r="C14913">
        <v>12.9</v>
      </c>
      <c r="D14913">
        <v>12.62</v>
      </c>
      <c r="E14913">
        <v>12.9</v>
      </c>
      <c r="F14913">
        <v>1</v>
      </c>
      <c r="G14913" s="4">
        <v>20640000000</v>
      </c>
      <c r="H14913" s="4">
        <v>74113000</v>
      </c>
      <c r="I14913">
        <v>278.5</v>
      </c>
      <c r="J14913" t="str">
        <f>VLOOKUP(A14913,工作表1!A:F,3,0)</f>
        <v>半導體</v>
      </c>
    </row>
    <row r="14914" spans="1:10" x14ac:dyDescent="0.3">
      <c r="A14914" s="2" t="s">
        <v>1204</v>
      </c>
      <c r="B14914" s="3">
        <v>44925</v>
      </c>
      <c r="C14914">
        <v>13.3</v>
      </c>
      <c r="D14914">
        <v>12.78</v>
      </c>
      <c r="E14914">
        <v>13.3</v>
      </c>
      <c r="F14914">
        <v>1</v>
      </c>
      <c r="G14914" s="4">
        <v>8518000000</v>
      </c>
      <c r="H14914" s="4">
        <v>74070000</v>
      </c>
      <c r="I14914">
        <v>115</v>
      </c>
      <c r="J14914" t="str">
        <f>VLOOKUP(A14914,工作表1!A:F,3,0)</f>
        <v>半導體</v>
      </c>
    </row>
    <row r="14915" spans="1:10" hidden="1" x14ac:dyDescent="0.3">
      <c r="A14915" s="2" t="s">
        <v>1205</v>
      </c>
      <c r="B14915" s="3">
        <v>40907</v>
      </c>
      <c r="C14915">
        <v>3.25</v>
      </c>
      <c r="D14915">
        <v>3.24</v>
      </c>
      <c r="E14915">
        <v>3.25</v>
      </c>
      <c r="F14915">
        <v>1</v>
      </c>
      <c r="G14915" s="4">
        <v>4998000000</v>
      </c>
      <c r="H14915" s="4">
        <v>188251000</v>
      </c>
      <c r="I14915">
        <v>26.55</v>
      </c>
      <c r="J14915" t="str">
        <f>VLOOKUP(A14915,工作表1!A:F,3,0)</f>
        <v>電機製品</v>
      </c>
    </row>
    <row r="14916" spans="1:10" hidden="1" x14ac:dyDescent="0.3">
      <c r="A14916" s="2" t="s">
        <v>1205</v>
      </c>
      <c r="B14916" s="3">
        <v>41271</v>
      </c>
      <c r="C14916">
        <v>2.71</v>
      </c>
      <c r="D14916">
        <v>2.58</v>
      </c>
      <c r="E14916">
        <v>2.7</v>
      </c>
      <c r="F14916">
        <v>1</v>
      </c>
      <c r="G14916" s="4">
        <v>5082000000</v>
      </c>
      <c r="H14916" s="4">
        <v>188251000</v>
      </c>
      <c r="I14916">
        <v>27</v>
      </c>
      <c r="J14916" t="str">
        <f>VLOOKUP(A14916,工作表1!A:F,3,0)</f>
        <v>電機製品</v>
      </c>
    </row>
    <row r="14917" spans="1:10" hidden="1" x14ac:dyDescent="0.3">
      <c r="A14917" s="2" t="s">
        <v>1205</v>
      </c>
      <c r="B14917" s="3">
        <v>41639</v>
      </c>
      <c r="C14917">
        <v>2.08</v>
      </c>
      <c r="D14917">
        <v>1.86</v>
      </c>
      <c r="E14917">
        <v>2.08</v>
      </c>
      <c r="F14917">
        <v>1</v>
      </c>
      <c r="G14917" s="4">
        <v>5365000000</v>
      </c>
      <c r="H14917" s="4">
        <v>188251000</v>
      </c>
      <c r="I14917">
        <v>28.5</v>
      </c>
      <c r="J14917" t="str">
        <f>VLOOKUP(A14917,工作表1!A:F,3,0)</f>
        <v>電機製品</v>
      </c>
    </row>
    <row r="14918" spans="1:10" hidden="1" x14ac:dyDescent="0.3">
      <c r="A14918" s="2" t="s">
        <v>1205</v>
      </c>
      <c r="B14918" s="3">
        <v>42004</v>
      </c>
      <c r="C14918">
        <v>1.32</v>
      </c>
      <c r="D14918">
        <v>1.2</v>
      </c>
      <c r="E14918">
        <v>1.32</v>
      </c>
      <c r="F14918">
        <v>1</v>
      </c>
      <c r="G14918" s="4">
        <v>4640000000</v>
      </c>
      <c r="H14918" s="4">
        <v>188251000</v>
      </c>
      <c r="I14918">
        <v>24.65</v>
      </c>
      <c r="J14918" t="str">
        <f>VLOOKUP(A14918,工作表1!A:F,3,0)</f>
        <v>電機製品</v>
      </c>
    </row>
    <row r="14919" spans="1:10" hidden="1" x14ac:dyDescent="0.3">
      <c r="A14919" s="2" t="s">
        <v>1205</v>
      </c>
      <c r="B14919" s="3">
        <v>42369</v>
      </c>
      <c r="C14919">
        <v>1.02</v>
      </c>
      <c r="D14919">
        <v>0.91</v>
      </c>
      <c r="E14919">
        <v>1.02</v>
      </c>
      <c r="F14919">
        <v>1</v>
      </c>
      <c r="G14919" s="4">
        <v>3407000000</v>
      </c>
      <c r="H14919" s="4">
        <v>188251000</v>
      </c>
      <c r="I14919">
        <v>18.100000000000001</v>
      </c>
      <c r="J14919" t="str">
        <f>VLOOKUP(A14919,工作表1!A:F,3,0)</f>
        <v>電機製品</v>
      </c>
    </row>
    <row r="14920" spans="1:10" hidden="1" x14ac:dyDescent="0.3">
      <c r="A14920" s="2" t="s">
        <v>1205</v>
      </c>
      <c r="B14920" s="3">
        <v>42734</v>
      </c>
      <c r="C14920">
        <v>2.97</v>
      </c>
      <c r="D14920">
        <v>2.71</v>
      </c>
      <c r="E14920">
        <v>2.97</v>
      </c>
      <c r="F14920">
        <v>1</v>
      </c>
      <c r="G14920" s="4">
        <v>8065000000</v>
      </c>
      <c r="H14920" s="4">
        <v>215094000</v>
      </c>
      <c r="I14920">
        <v>37.5</v>
      </c>
      <c r="J14920" t="str">
        <f>VLOOKUP(A14920,工作表1!A:F,3,0)</f>
        <v>電機製品</v>
      </c>
    </row>
    <row r="14921" spans="1:10" hidden="1" x14ac:dyDescent="0.3">
      <c r="A14921" s="2" t="s">
        <v>1205</v>
      </c>
      <c r="B14921" s="3">
        <v>43098</v>
      </c>
      <c r="C14921">
        <v>2.76</v>
      </c>
      <c r="D14921">
        <v>2.68</v>
      </c>
      <c r="E14921">
        <v>2.76</v>
      </c>
      <c r="F14921">
        <v>1</v>
      </c>
      <c r="G14921" s="4">
        <v>7668000000</v>
      </c>
      <c r="H14921" s="4">
        <v>225541000</v>
      </c>
      <c r="I14921">
        <v>34</v>
      </c>
      <c r="J14921" t="str">
        <f>VLOOKUP(A14921,工作表1!A:F,3,0)</f>
        <v>電機製品</v>
      </c>
    </row>
    <row r="14922" spans="1:10" hidden="1" x14ac:dyDescent="0.3">
      <c r="A14922" s="2" t="s">
        <v>1205</v>
      </c>
      <c r="B14922" s="3">
        <v>43462</v>
      </c>
      <c r="C14922">
        <v>2.41</v>
      </c>
      <c r="D14922">
        <v>2.39</v>
      </c>
      <c r="E14922">
        <v>2.41</v>
      </c>
      <c r="F14922">
        <v>1</v>
      </c>
      <c r="G14922" s="4">
        <v>5751000000</v>
      </c>
      <c r="H14922" s="4">
        <v>225541000</v>
      </c>
      <c r="I14922">
        <v>25.5</v>
      </c>
      <c r="J14922" t="str">
        <f>VLOOKUP(A14922,工作表1!A:F,3,0)</f>
        <v>電機製品</v>
      </c>
    </row>
    <row r="14923" spans="1:10" hidden="1" x14ac:dyDescent="0.3">
      <c r="A14923" s="2" t="s">
        <v>1205</v>
      </c>
      <c r="B14923" s="3">
        <v>43830</v>
      </c>
      <c r="C14923">
        <v>2.21</v>
      </c>
      <c r="D14923">
        <v>2.2000000000000002</v>
      </c>
      <c r="E14923">
        <v>2.21</v>
      </c>
      <c r="F14923">
        <v>1</v>
      </c>
      <c r="G14923" s="4">
        <v>7093000000</v>
      </c>
      <c r="H14923" s="4">
        <v>225541000</v>
      </c>
      <c r="I14923">
        <v>31.45</v>
      </c>
      <c r="J14923" t="str">
        <f>VLOOKUP(A14923,工作表1!A:F,3,0)</f>
        <v>電機製品</v>
      </c>
    </row>
    <row r="14924" spans="1:10" hidden="1" x14ac:dyDescent="0.3">
      <c r="A14924" s="2" t="s">
        <v>1205</v>
      </c>
      <c r="B14924" s="3">
        <v>44196</v>
      </c>
      <c r="C14924">
        <v>1.52</v>
      </c>
      <c r="D14924">
        <v>1.52</v>
      </c>
      <c r="E14924">
        <v>1.52</v>
      </c>
      <c r="F14924">
        <v>1</v>
      </c>
      <c r="G14924" s="4">
        <v>6721000000</v>
      </c>
      <c r="H14924" s="4">
        <v>225541000</v>
      </c>
      <c r="I14924">
        <v>29.8</v>
      </c>
      <c r="J14924" t="str">
        <f>VLOOKUP(A14924,工作表1!A:F,3,0)</f>
        <v>電機製品</v>
      </c>
    </row>
    <row r="14925" spans="1:10" hidden="1" x14ac:dyDescent="0.3">
      <c r="A14925" s="2" t="s">
        <v>1205</v>
      </c>
      <c r="B14925" s="3">
        <v>44560</v>
      </c>
      <c r="C14925">
        <v>1.43</v>
      </c>
      <c r="D14925">
        <v>1.42</v>
      </c>
      <c r="E14925">
        <v>1.43</v>
      </c>
      <c r="F14925">
        <v>1</v>
      </c>
      <c r="G14925" s="4">
        <v>7341000000</v>
      </c>
      <c r="H14925" s="4">
        <v>225541000</v>
      </c>
      <c r="I14925">
        <v>32.549999999999997</v>
      </c>
      <c r="J14925" t="str">
        <f>VLOOKUP(A14925,工作表1!A:F,3,0)</f>
        <v>電機製品</v>
      </c>
    </row>
    <row r="14926" spans="1:10" hidden="1" x14ac:dyDescent="0.3">
      <c r="A14926" s="2" t="s">
        <v>1205</v>
      </c>
      <c r="B14926" s="3">
        <v>44925</v>
      </c>
      <c r="C14926">
        <v>4.43</v>
      </c>
      <c r="D14926">
        <v>4.4000000000000004</v>
      </c>
      <c r="E14926">
        <v>4.43</v>
      </c>
      <c r="F14926">
        <v>1</v>
      </c>
      <c r="G14926" s="4">
        <v>8492000000</v>
      </c>
      <c r="H14926" s="4">
        <v>225541000</v>
      </c>
      <c r="I14926">
        <v>37.65</v>
      </c>
      <c r="J14926" t="str">
        <f>VLOOKUP(A14926,工作表1!A:F,3,0)</f>
        <v>電機製品</v>
      </c>
    </row>
    <row r="14927" spans="1:10" hidden="1" x14ac:dyDescent="0.3">
      <c r="A14927" s="2" t="s">
        <v>1206</v>
      </c>
      <c r="B14927" s="3">
        <v>40907</v>
      </c>
      <c r="C14927">
        <v>1.1499999999999999</v>
      </c>
      <c r="D14927">
        <v>1.1499999999999999</v>
      </c>
      <c r="E14927">
        <v>1.1499999999999999</v>
      </c>
      <c r="F14927">
        <v>0.87834900000000005</v>
      </c>
      <c r="G14927" s="4">
        <v>382000000</v>
      </c>
      <c r="H14927" s="4">
        <v>37070000</v>
      </c>
      <c r="I14927">
        <v>10.3</v>
      </c>
      <c r="J14927" t="str">
        <f>VLOOKUP(A14927,工作表1!A:F,3,0)</f>
        <v>軟體服務</v>
      </c>
    </row>
    <row r="14928" spans="1:10" hidden="1" x14ac:dyDescent="0.3">
      <c r="A14928" s="2" t="s">
        <v>1206</v>
      </c>
      <c r="B14928" s="3">
        <v>41271</v>
      </c>
      <c r="C14928">
        <v>0.02</v>
      </c>
      <c r="D14928">
        <v>0.02</v>
      </c>
      <c r="E14928">
        <v>0.03</v>
      </c>
      <c r="F14928">
        <v>0.90909099999999998</v>
      </c>
      <c r="G14928" s="4">
        <v>395000000</v>
      </c>
      <c r="H14928" s="4">
        <v>38368000</v>
      </c>
      <c r="I14928">
        <v>10.3</v>
      </c>
      <c r="J14928" t="str">
        <f>VLOOKUP(A14928,工作表1!A:F,3,0)</f>
        <v>軟體服務</v>
      </c>
    </row>
    <row r="14929" spans="1:10" hidden="1" x14ac:dyDescent="0.3">
      <c r="A14929" s="2" t="s">
        <v>1206</v>
      </c>
      <c r="B14929" s="3">
        <v>41639</v>
      </c>
      <c r="C14929">
        <v>-0.14000000000000001</v>
      </c>
      <c r="D14929">
        <v>-0.14000000000000001</v>
      </c>
      <c r="E14929">
        <v>-0.14000000000000001</v>
      </c>
      <c r="F14929">
        <v>0.90909099999999998</v>
      </c>
      <c r="G14929" s="4">
        <v>426000000</v>
      </c>
      <c r="H14929" s="4">
        <v>38368000</v>
      </c>
      <c r="I14929">
        <v>11.1</v>
      </c>
      <c r="J14929" t="str">
        <f>VLOOKUP(A14929,工作表1!A:F,3,0)</f>
        <v>軟體服務</v>
      </c>
    </row>
    <row r="14930" spans="1:10" hidden="1" x14ac:dyDescent="0.3">
      <c r="A14930" s="2" t="s">
        <v>1206</v>
      </c>
      <c r="B14930" s="3">
        <v>42004</v>
      </c>
      <c r="C14930">
        <v>-0.12</v>
      </c>
      <c r="D14930">
        <v>-0.12</v>
      </c>
      <c r="E14930">
        <v>-0.12</v>
      </c>
      <c r="F14930">
        <v>0.90909099999999998</v>
      </c>
      <c r="G14930" s="4">
        <v>478000000</v>
      </c>
      <c r="H14930" s="4">
        <v>38368000</v>
      </c>
      <c r="I14930">
        <v>12.45</v>
      </c>
      <c r="J14930" t="str">
        <f>VLOOKUP(A14930,工作表1!A:F,3,0)</f>
        <v>軟體服務</v>
      </c>
    </row>
    <row r="14931" spans="1:10" hidden="1" x14ac:dyDescent="0.3">
      <c r="A14931" s="2" t="s">
        <v>1206</v>
      </c>
      <c r="B14931" s="3">
        <v>42369</v>
      </c>
      <c r="C14931">
        <v>-0.46</v>
      </c>
      <c r="D14931">
        <v>-0.46</v>
      </c>
      <c r="E14931">
        <v>-0.46</v>
      </c>
      <c r="F14931">
        <v>0.90909099999999998</v>
      </c>
      <c r="G14931" s="4">
        <v>412000000</v>
      </c>
      <c r="H14931" s="4">
        <v>38368000</v>
      </c>
      <c r="I14931">
        <v>10.75</v>
      </c>
      <c r="J14931" t="str">
        <f>VLOOKUP(A14931,工作表1!A:F,3,0)</f>
        <v>軟體服務</v>
      </c>
    </row>
    <row r="14932" spans="1:10" hidden="1" x14ac:dyDescent="0.3">
      <c r="A14932" s="2" t="s">
        <v>1206</v>
      </c>
      <c r="B14932" s="3">
        <v>42734</v>
      </c>
      <c r="C14932">
        <v>-0.72</v>
      </c>
      <c r="D14932">
        <v>-0.72</v>
      </c>
      <c r="E14932">
        <v>-0.72</v>
      </c>
      <c r="F14932">
        <v>0.90909099999999998</v>
      </c>
      <c r="G14932" s="4">
        <v>414000000</v>
      </c>
      <c r="H14932" s="4">
        <v>38368000</v>
      </c>
      <c r="I14932">
        <v>10.8</v>
      </c>
      <c r="J14932" t="str">
        <f>VLOOKUP(A14932,工作表1!A:F,3,0)</f>
        <v>軟體服務</v>
      </c>
    </row>
    <row r="14933" spans="1:10" hidden="1" x14ac:dyDescent="0.3">
      <c r="A14933" s="2" t="s">
        <v>1206</v>
      </c>
      <c r="B14933" s="3">
        <v>43098</v>
      </c>
      <c r="C14933">
        <v>0.23</v>
      </c>
      <c r="D14933">
        <v>0.23</v>
      </c>
      <c r="E14933">
        <v>0.23</v>
      </c>
      <c r="F14933">
        <v>0.90909099999999998</v>
      </c>
      <c r="G14933" s="4">
        <v>457000000</v>
      </c>
      <c r="H14933" s="4">
        <v>38368000</v>
      </c>
      <c r="I14933">
        <v>11.9</v>
      </c>
      <c r="J14933" t="str">
        <f>VLOOKUP(A14933,工作表1!A:F,3,0)</f>
        <v>軟體服務</v>
      </c>
    </row>
    <row r="14934" spans="1:10" hidden="1" x14ac:dyDescent="0.3">
      <c r="A14934" s="2" t="s">
        <v>1206</v>
      </c>
      <c r="B14934" s="3">
        <v>43462</v>
      </c>
      <c r="C14934">
        <v>0.06</v>
      </c>
      <c r="D14934">
        <v>0.06</v>
      </c>
      <c r="E14934">
        <v>0.06</v>
      </c>
      <c r="F14934">
        <v>0.90909099999999998</v>
      </c>
      <c r="G14934" s="4">
        <v>422000000</v>
      </c>
      <c r="H14934" s="4">
        <v>38368000</v>
      </c>
      <c r="I14934">
        <v>11</v>
      </c>
      <c r="J14934" t="str">
        <f>VLOOKUP(A14934,工作表1!A:F,3,0)</f>
        <v>軟體服務</v>
      </c>
    </row>
    <row r="14935" spans="1:10" hidden="1" x14ac:dyDescent="0.3">
      <c r="A14935" s="2" t="s">
        <v>1206</v>
      </c>
      <c r="B14935" s="3">
        <v>43830</v>
      </c>
      <c r="C14935">
        <v>0.08</v>
      </c>
      <c r="D14935">
        <v>0.08</v>
      </c>
      <c r="E14935">
        <v>0.08</v>
      </c>
      <c r="F14935">
        <v>0.90909099999999998</v>
      </c>
      <c r="G14935" s="4">
        <v>420000000</v>
      </c>
      <c r="H14935" s="4">
        <v>38368000</v>
      </c>
      <c r="I14935">
        <v>10.95</v>
      </c>
      <c r="J14935" t="str">
        <f>VLOOKUP(A14935,工作表1!A:F,3,0)</f>
        <v>軟體服務</v>
      </c>
    </row>
    <row r="14936" spans="1:10" hidden="1" x14ac:dyDescent="0.3">
      <c r="A14936" s="2" t="s">
        <v>1206</v>
      </c>
      <c r="B14936" s="3">
        <v>44196</v>
      </c>
      <c r="C14936">
        <v>1.44</v>
      </c>
      <c r="D14936">
        <v>1.44</v>
      </c>
      <c r="E14936">
        <v>1.44</v>
      </c>
      <c r="F14936">
        <v>0.90909099999999998</v>
      </c>
      <c r="G14936" s="4">
        <v>871000000</v>
      </c>
      <c r="H14936" s="4">
        <v>38368000</v>
      </c>
      <c r="I14936">
        <v>22.7</v>
      </c>
      <c r="J14936" t="str">
        <f>VLOOKUP(A14936,工作表1!A:F,3,0)</f>
        <v>軟體服務</v>
      </c>
    </row>
    <row r="14937" spans="1:10" hidden="1" x14ac:dyDescent="0.3">
      <c r="A14937" s="2" t="s">
        <v>1206</v>
      </c>
      <c r="B14937" s="3">
        <v>44560</v>
      </c>
      <c r="C14937">
        <v>0.68</v>
      </c>
      <c r="D14937">
        <v>0.67</v>
      </c>
      <c r="E14937">
        <v>0.68</v>
      </c>
      <c r="F14937">
        <v>0.90909099999999998</v>
      </c>
      <c r="G14937" s="4">
        <v>735000000</v>
      </c>
      <c r="H14937" s="4">
        <v>38368000</v>
      </c>
      <c r="I14937">
        <v>19.149999999999999</v>
      </c>
      <c r="J14937" t="str">
        <f>VLOOKUP(A14937,工作表1!A:F,3,0)</f>
        <v>軟體服務</v>
      </c>
    </row>
    <row r="14938" spans="1:10" hidden="1" x14ac:dyDescent="0.3">
      <c r="A14938" s="2" t="s">
        <v>1206</v>
      </c>
      <c r="B14938" s="3">
        <v>44925</v>
      </c>
      <c r="C14938">
        <v>1.17</v>
      </c>
      <c r="D14938">
        <v>1.17</v>
      </c>
      <c r="E14938">
        <v>1.17</v>
      </c>
      <c r="F14938">
        <v>1</v>
      </c>
      <c r="G14938" s="4">
        <v>692000000</v>
      </c>
      <c r="H14938" s="4">
        <v>42205000</v>
      </c>
      <c r="I14938">
        <v>16.399999999999999</v>
      </c>
      <c r="J14938" t="str">
        <f>VLOOKUP(A14938,工作表1!A:F,3,0)</f>
        <v>軟體服務</v>
      </c>
    </row>
    <row r="14939" spans="1:10" hidden="1" x14ac:dyDescent="0.3">
      <c r="A14939" s="2" t="s">
        <v>1207</v>
      </c>
      <c r="B14939" s="3">
        <v>40907</v>
      </c>
      <c r="C14939">
        <v>1.1000000000000001</v>
      </c>
      <c r="D14939">
        <v>1.0900000000000001</v>
      </c>
      <c r="E14939">
        <v>1.1000000000000001</v>
      </c>
      <c r="F14939">
        <v>1.0697289999999999</v>
      </c>
      <c r="G14939" s="4">
        <v>2086000000</v>
      </c>
      <c r="H14939" s="4">
        <v>138181000</v>
      </c>
      <c r="I14939">
        <v>15.1</v>
      </c>
      <c r="J14939" t="str">
        <f>VLOOKUP(A14939,工作表1!A:F,3,0)</f>
        <v>主機板</v>
      </c>
    </row>
    <row r="14940" spans="1:10" hidden="1" x14ac:dyDescent="0.3">
      <c r="A14940" s="2" t="s">
        <v>1207</v>
      </c>
      <c r="B14940" s="3">
        <v>41271</v>
      </c>
      <c r="C14940">
        <v>0.2</v>
      </c>
      <c r="D14940">
        <v>0.2</v>
      </c>
      <c r="E14940">
        <v>0.2</v>
      </c>
      <c r="F14940">
        <v>1.0697289999999999</v>
      </c>
      <c r="G14940" s="4">
        <v>1611000000</v>
      </c>
      <c r="H14940" s="4">
        <v>135449000</v>
      </c>
      <c r="I14940">
        <v>11.9</v>
      </c>
      <c r="J14940" t="str">
        <f>VLOOKUP(A14940,工作表1!A:F,3,0)</f>
        <v>主機板</v>
      </c>
    </row>
    <row r="14941" spans="1:10" hidden="1" x14ac:dyDescent="0.3">
      <c r="A14941" s="2" t="s">
        <v>1207</v>
      </c>
      <c r="B14941" s="3">
        <v>41639</v>
      </c>
      <c r="C14941">
        <v>-0.5</v>
      </c>
      <c r="D14941">
        <v>-0.5</v>
      </c>
      <c r="E14941">
        <v>-0.5</v>
      </c>
      <c r="F14941">
        <v>1.0697289999999999</v>
      </c>
      <c r="G14941" s="4">
        <v>1423000000</v>
      </c>
      <c r="H14941" s="4">
        <v>134290000</v>
      </c>
      <c r="I14941">
        <v>10.6</v>
      </c>
      <c r="J14941" t="str">
        <f>VLOOKUP(A14941,工作表1!A:F,3,0)</f>
        <v>主機板</v>
      </c>
    </row>
    <row r="14942" spans="1:10" hidden="1" x14ac:dyDescent="0.3">
      <c r="A14942" s="2" t="s">
        <v>1207</v>
      </c>
      <c r="B14942" s="3">
        <v>42004</v>
      </c>
      <c r="C14942">
        <v>0.1</v>
      </c>
      <c r="D14942">
        <v>0.1</v>
      </c>
      <c r="E14942">
        <v>0.1</v>
      </c>
      <c r="F14942">
        <v>1.0697289999999999</v>
      </c>
      <c r="G14942" s="4">
        <v>1596000000</v>
      </c>
      <c r="H14942" s="4">
        <v>133064000</v>
      </c>
      <c r="I14942">
        <v>12</v>
      </c>
      <c r="J14942" t="str">
        <f>VLOOKUP(A14942,工作表1!A:F,3,0)</f>
        <v>主機板</v>
      </c>
    </row>
    <row r="14943" spans="1:10" hidden="1" x14ac:dyDescent="0.3">
      <c r="A14943" s="2" t="s">
        <v>1207</v>
      </c>
      <c r="B14943" s="3">
        <v>42369</v>
      </c>
      <c r="C14943">
        <v>-3.16</v>
      </c>
      <c r="D14943">
        <v>-3.16</v>
      </c>
      <c r="E14943">
        <v>-3.16</v>
      </c>
      <c r="F14943">
        <v>1.0697289999999999</v>
      </c>
      <c r="G14943" s="4">
        <v>1244000000</v>
      </c>
      <c r="H14943" s="4">
        <v>133064000</v>
      </c>
      <c r="I14943">
        <v>9.35</v>
      </c>
      <c r="J14943" t="str">
        <f>VLOOKUP(A14943,工作表1!A:F,3,0)</f>
        <v>主機板</v>
      </c>
    </row>
    <row r="14944" spans="1:10" hidden="1" x14ac:dyDescent="0.3">
      <c r="A14944" s="2" t="s">
        <v>1207</v>
      </c>
      <c r="B14944" s="3">
        <v>42734</v>
      </c>
      <c r="C14944">
        <v>-1.1100000000000001</v>
      </c>
      <c r="D14944">
        <v>-1.1100000000000001</v>
      </c>
      <c r="E14944">
        <v>-1.1100000000000001</v>
      </c>
      <c r="F14944">
        <v>1.0697289999999999</v>
      </c>
      <c r="G14944" s="4">
        <v>1390000000</v>
      </c>
      <c r="H14944" s="4">
        <v>133064000</v>
      </c>
      <c r="I14944">
        <v>10.45</v>
      </c>
      <c r="J14944" t="str">
        <f>VLOOKUP(A14944,工作表1!A:F,3,0)</f>
        <v>主機板</v>
      </c>
    </row>
    <row r="14945" spans="1:10" hidden="1" x14ac:dyDescent="0.3">
      <c r="A14945" s="2" t="s">
        <v>1207</v>
      </c>
      <c r="B14945" s="3">
        <v>43098</v>
      </c>
      <c r="C14945">
        <v>1.63</v>
      </c>
      <c r="D14945">
        <v>1.62</v>
      </c>
      <c r="E14945">
        <v>1.63</v>
      </c>
      <c r="F14945">
        <v>1.0697289999999999</v>
      </c>
      <c r="G14945" s="4">
        <v>2262000000</v>
      </c>
      <c r="H14945" s="4">
        <v>133064000</v>
      </c>
      <c r="I14945">
        <v>17</v>
      </c>
      <c r="J14945" t="str">
        <f>VLOOKUP(A14945,工作表1!A:F,3,0)</f>
        <v>主機板</v>
      </c>
    </row>
    <row r="14946" spans="1:10" hidden="1" x14ac:dyDescent="0.3">
      <c r="A14946" s="2" t="s">
        <v>1207</v>
      </c>
      <c r="B14946" s="3">
        <v>43462</v>
      </c>
      <c r="C14946">
        <v>-0.68</v>
      </c>
      <c r="D14946">
        <v>-0.68</v>
      </c>
      <c r="E14946">
        <v>-0.68</v>
      </c>
      <c r="F14946">
        <v>1.0697289999999999</v>
      </c>
      <c r="G14946" s="4">
        <v>2021000000</v>
      </c>
      <c r="H14946" s="4">
        <v>129964000</v>
      </c>
      <c r="I14946">
        <v>15.55</v>
      </c>
      <c r="J14946" t="str">
        <f>VLOOKUP(A14946,工作表1!A:F,3,0)</f>
        <v>主機板</v>
      </c>
    </row>
    <row r="14947" spans="1:10" hidden="1" x14ac:dyDescent="0.3">
      <c r="A14947" s="2" t="s">
        <v>1207</v>
      </c>
      <c r="B14947" s="3">
        <v>43830</v>
      </c>
      <c r="C14947">
        <v>4.2</v>
      </c>
      <c r="D14947">
        <v>4.1900000000000004</v>
      </c>
      <c r="E14947">
        <v>4.2</v>
      </c>
      <c r="F14947">
        <v>1.0697289999999999</v>
      </c>
      <c r="G14947" s="4">
        <v>2827000000</v>
      </c>
      <c r="H14947" s="4">
        <v>129964000</v>
      </c>
      <c r="I14947">
        <v>21.75</v>
      </c>
      <c r="J14947" t="str">
        <f>VLOOKUP(A14947,工作表1!A:F,3,0)</f>
        <v>主機板</v>
      </c>
    </row>
    <row r="14948" spans="1:10" hidden="1" x14ac:dyDescent="0.3">
      <c r="A14948" s="2" t="s">
        <v>1207</v>
      </c>
      <c r="B14948" s="3">
        <v>44196</v>
      </c>
      <c r="C14948">
        <v>2.67</v>
      </c>
      <c r="D14948">
        <v>2.67</v>
      </c>
      <c r="E14948">
        <v>2.67</v>
      </c>
      <c r="F14948">
        <v>1.0697289999999999</v>
      </c>
      <c r="G14948" s="4">
        <v>3700000000</v>
      </c>
      <c r="H14948" s="4">
        <v>128914000</v>
      </c>
      <c r="I14948">
        <v>28.7</v>
      </c>
      <c r="J14948" t="str">
        <f>VLOOKUP(A14948,工作表1!A:F,3,0)</f>
        <v>主機板</v>
      </c>
    </row>
    <row r="14949" spans="1:10" hidden="1" x14ac:dyDescent="0.3">
      <c r="A14949" s="2" t="s">
        <v>1207</v>
      </c>
      <c r="B14949" s="3">
        <v>44560</v>
      </c>
      <c r="C14949">
        <v>2.88</v>
      </c>
      <c r="D14949">
        <v>2.87</v>
      </c>
      <c r="E14949">
        <v>2.88</v>
      </c>
      <c r="F14949">
        <v>1</v>
      </c>
      <c r="G14949" s="4">
        <v>3690000000</v>
      </c>
      <c r="H14949" s="4">
        <v>116023000</v>
      </c>
      <c r="I14949">
        <v>31.8</v>
      </c>
      <c r="J14949" t="str">
        <f>VLOOKUP(A14949,工作表1!A:F,3,0)</f>
        <v>主機板</v>
      </c>
    </row>
    <row r="14950" spans="1:10" hidden="1" x14ac:dyDescent="0.3">
      <c r="A14950" s="2" t="s">
        <v>1207</v>
      </c>
      <c r="B14950" s="3">
        <v>44925</v>
      </c>
      <c r="C14950">
        <v>-1.29</v>
      </c>
      <c r="D14950">
        <v>-1.29</v>
      </c>
      <c r="E14950">
        <v>-1.29</v>
      </c>
      <c r="F14950">
        <v>1</v>
      </c>
      <c r="G14950" s="4">
        <v>2154000000</v>
      </c>
      <c r="H14950" s="4">
        <v>113354000</v>
      </c>
      <c r="I14950">
        <v>19</v>
      </c>
      <c r="J14950" t="str">
        <f>VLOOKUP(A14950,工作表1!A:F,3,0)</f>
        <v>主機板</v>
      </c>
    </row>
    <row r="14951" spans="1:10" hidden="1" x14ac:dyDescent="0.3">
      <c r="A14951" s="2" t="s">
        <v>1208</v>
      </c>
      <c r="B14951" s="3">
        <v>40907</v>
      </c>
      <c r="C14951">
        <v>-0.48</v>
      </c>
      <c r="D14951">
        <v>-0.48</v>
      </c>
      <c r="E14951">
        <v>-0.48</v>
      </c>
      <c r="F14951">
        <v>1.1678710000000001</v>
      </c>
      <c r="G14951" s="4">
        <v>2267000000</v>
      </c>
      <c r="H14951" s="4">
        <v>272540000</v>
      </c>
      <c r="I14951">
        <v>8.32</v>
      </c>
      <c r="J14951" t="str">
        <f>VLOOKUP(A14951,工作表1!A:F,3,0)</f>
        <v>網路設備</v>
      </c>
    </row>
    <row r="14952" spans="1:10" hidden="1" x14ac:dyDescent="0.3">
      <c r="A14952" s="2" t="s">
        <v>1208</v>
      </c>
      <c r="B14952" s="3">
        <v>41271</v>
      </c>
      <c r="C14952">
        <v>0.63</v>
      </c>
      <c r="D14952">
        <v>0.62</v>
      </c>
      <c r="E14952">
        <v>0.61</v>
      </c>
      <c r="F14952">
        <v>1.1678710000000001</v>
      </c>
      <c r="G14952" s="4">
        <v>2005000000</v>
      </c>
      <c r="H14952" s="4">
        <v>272540000</v>
      </c>
      <c r="I14952">
        <v>7.36</v>
      </c>
      <c r="J14952" t="str">
        <f>VLOOKUP(A14952,工作表1!A:F,3,0)</f>
        <v>網路設備</v>
      </c>
    </row>
    <row r="14953" spans="1:10" hidden="1" x14ac:dyDescent="0.3">
      <c r="A14953" s="2" t="s">
        <v>1208</v>
      </c>
      <c r="B14953" s="3">
        <v>41639</v>
      </c>
      <c r="C14953">
        <v>0.39</v>
      </c>
      <c r="D14953">
        <v>0.39</v>
      </c>
      <c r="E14953">
        <v>0.39</v>
      </c>
      <c r="F14953">
        <v>1.1678710000000001</v>
      </c>
      <c r="G14953" s="4">
        <v>2463000000</v>
      </c>
      <c r="H14953" s="4">
        <v>272540000</v>
      </c>
      <c r="I14953">
        <v>9.0399999999999991</v>
      </c>
      <c r="J14953" t="str">
        <f>VLOOKUP(A14953,工作表1!A:F,3,0)</f>
        <v>網路設備</v>
      </c>
    </row>
    <row r="14954" spans="1:10" hidden="1" x14ac:dyDescent="0.3">
      <c r="A14954" s="2" t="s">
        <v>1208</v>
      </c>
      <c r="B14954" s="3">
        <v>42004</v>
      </c>
      <c r="C14954">
        <v>-0.9</v>
      </c>
      <c r="D14954">
        <v>-0.9</v>
      </c>
      <c r="E14954">
        <v>-0.9</v>
      </c>
      <c r="F14954">
        <v>1.1678710000000001</v>
      </c>
      <c r="G14954" s="4">
        <v>1984000000</v>
      </c>
      <c r="H14954" s="4">
        <v>272540000</v>
      </c>
      <c r="I14954">
        <v>7.28</v>
      </c>
      <c r="J14954" t="str">
        <f>VLOOKUP(A14954,工作表1!A:F,3,0)</f>
        <v>網路設備</v>
      </c>
    </row>
    <row r="14955" spans="1:10" hidden="1" x14ac:dyDescent="0.3">
      <c r="A14955" s="2" t="s">
        <v>1208</v>
      </c>
      <c r="B14955" s="3">
        <v>42369</v>
      </c>
      <c r="C14955">
        <v>-0.56000000000000005</v>
      </c>
      <c r="D14955">
        <v>-0.56000000000000005</v>
      </c>
      <c r="E14955">
        <v>-0.56000000000000005</v>
      </c>
      <c r="F14955">
        <v>1.1678710000000001</v>
      </c>
      <c r="G14955" s="4">
        <v>1590000000</v>
      </c>
      <c r="H14955" s="4">
        <v>268236000</v>
      </c>
      <c r="I14955">
        <v>5.93</v>
      </c>
      <c r="J14955" t="str">
        <f>VLOOKUP(A14955,工作表1!A:F,3,0)</f>
        <v>網路設備</v>
      </c>
    </row>
    <row r="14956" spans="1:10" hidden="1" x14ac:dyDescent="0.3">
      <c r="A14956" s="2" t="s">
        <v>1208</v>
      </c>
      <c r="B14956" s="3">
        <v>42734</v>
      </c>
      <c r="C14956">
        <v>0.6</v>
      </c>
      <c r="D14956">
        <v>0.6</v>
      </c>
      <c r="E14956">
        <v>0.6</v>
      </c>
      <c r="F14956">
        <v>1.1678710000000001</v>
      </c>
      <c r="G14956" s="4">
        <v>1636000000</v>
      </c>
      <c r="H14956" s="4">
        <v>268236000</v>
      </c>
      <c r="I14956">
        <v>6.1</v>
      </c>
      <c r="J14956" t="str">
        <f>VLOOKUP(A14956,工作表1!A:F,3,0)</f>
        <v>網路設備</v>
      </c>
    </row>
    <row r="14957" spans="1:10" hidden="1" x14ac:dyDescent="0.3">
      <c r="A14957" s="2" t="s">
        <v>1208</v>
      </c>
      <c r="B14957" s="3">
        <v>43098</v>
      </c>
      <c r="C14957">
        <v>-0.77</v>
      </c>
      <c r="D14957">
        <v>-0.77</v>
      </c>
      <c r="E14957">
        <v>-0.77</v>
      </c>
      <c r="F14957">
        <v>1.1678710000000001</v>
      </c>
      <c r="G14957" s="4">
        <v>2124000000</v>
      </c>
      <c r="H14957" s="4">
        <v>268236000</v>
      </c>
      <c r="I14957">
        <v>7.92</v>
      </c>
      <c r="J14957" t="str">
        <f>VLOOKUP(A14957,工作表1!A:F,3,0)</f>
        <v>網路設備</v>
      </c>
    </row>
    <row r="14958" spans="1:10" hidden="1" x14ac:dyDescent="0.3">
      <c r="A14958" s="2" t="s">
        <v>1208</v>
      </c>
      <c r="B14958" s="3">
        <v>43462</v>
      </c>
      <c r="C14958">
        <v>-0.82</v>
      </c>
      <c r="D14958">
        <v>-0.82</v>
      </c>
      <c r="E14958">
        <v>-0.82</v>
      </c>
      <c r="F14958">
        <v>1.1678710000000001</v>
      </c>
      <c r="G14958" s="4">
        <v>2242000000</v>
      </c>
      <c r="H14958" s="4">
        <v>268236000</v>
      </c>
      <c r="I14958">
        <v>8.36</v>
      </c>
      <c r="J14958" t="str">
        <f>VLOOKUP(A14958,工作表1!A:F,3,0)</f>
        <v>網路設備</v>
      </c>
    </row>
    <row r="14959" spans="1:10" hidden="1" x14ac:dyDescent="0.3">
      <c r="A14959" s="2" t="s">
        <v>1208</v>
      </c>
      <c r="B14959" s="3">
        <v>43830</v>
      </c>
      <c r="C14959">
        <v>-1.26</v>
      </c>
      <c r="D14959">
        <v>-1.26</v>
      </c>
      <c r="E14959">
        <v>-1.26</v>
      </c>
      <c r="F14959">
        <v>1.1678710000000001</v>
      </c>
      <c r="G14959" s="4">
        <v>2073000000</v>
      </c>
      <c r="H14959" s="4">
        <v>268236000</v>
      </c>
      <c r="I14959">
        <v>7.73</v>
      </c>
      <c r="J14959" t="str">
        <f>VLOOKUP(A14959,工作表1!A:F,3,0)</f>
        <v>網路設備</v>
      </c>
    </row>
    <row r="14960" spans="1:10" hidden="1" x14ac:dyDescent="0.3">
      <c r="A14960" s="2" t="s">
        <v>1208</v>
      </c>
      <c r="B14960" s="3">
        <v>44196</v>
      </c>
      <c r="C14960">
        <v>-1.89</v>
      </c>
      <c r="D14960">
        <v>-1.89</v>
      </c>
      <c r="E14960">
        <v>-1.89</v>
      </c>
      <c r="F14960">
        <v>1.1678710000000001</v>
      </c>
      <c r="G14960" s="4">
        <v>2454000000</v>
      </c>
      <c r="H14960" s="4">
        <v>268236000</v>
      </c>
      <c r="I14960">
        <v>9.15</v>
      </c>
      <c r="J14960" t="str">
        <f>VLOOKUP(A14960,工作表1!A:F,3,0)</f>
        <v>網路設備</v>
      </c>
    </row>
    <row r="14961" spans="1:10" hidden="1" x14ac:dyDescent="0.3">
      <c r="A14961" s="2" t="s">
        <v>1208</v>
      </c>
      <c r="B14961" s="3">
        <v>44560</v>
      </c>
      <c r="C14961">
        <v>1.23</v>
      </c>
      <c r="D14961">
        <v>1.23</v>
      </c>
      <c r="E14961">
        <v>1.23</v>
      </c>
      <c r="F14961">
        <v>1</v>
      </c>
      <c r="G14961" s="4">
        <v>3771000000</v>
      </c>
      <c r="H14961" s="4">
        <v>330779000</v>
      </c>
      <c r="I14961">
        <v>11.4</v>
      </c>
      <c r="J14961" t="str">
        <f>VLOOKUP(A14961,工作表1!A:F,3,0)</f>
        <v>網路設備</v>
      </c>
    </row>
    <row r="14962" spans="1:10" hidden="1" x14ac:dyDescent="0.3">
      <c r="A14962" s="2" t="s">
        <v>1208</v>
      </c>
      <c r="B14962" s="3">
        <v>44925</v>
      </c>
      <c r="C14962">
        <v>0.28999999999999998</v>
      </c>
      <c r="D14962">
        <v>0.28999999999999998</v>
      </c>
      <c r="E14962">
        <v>0.28999999999999998</v>
      </c>
      <c r="F14962">
        <v>1</v>
      </c>
      <c r="G14962" s="4">
        <v>3407000000</v>
      </c>
      <c r="H14962" s="4">
        <v>330779000</v>
      </c>
      <c r="I14962">
        <v>10.3</v>
      </c>
      <c r="J14962" t="str">
        <f>VLOOKUP(A14962,工作表1!A:F,3,0)</f>
        <v>網路設備</v>
      </c>
    </row>
    <row r="14963" spans="1:10" hidden="1" x14ac:dyDescent="0.3">
      <c r="A14963" s="2" t="s">
        <v>1209</v>
      </c>
      <c r="B14963" s="3">
        <v>40907</v>
      </c>
      <c r="C14963">
        <v>2.3199999999999998</v>
      </c>
      <c r="D14963">
        <v>2.29</v>
      </c>
      <c r="E14963">
        <v>2.3199999999999998</v>
      </c>
      <c r="F14963">
        <v>1</v>
      </c>
      <c r="G14963" s="4">
        <v>2210000000</v>
      </c>
      <c r="H14963" s="4">
        <v>80571000</v>
      </c>
      <c r="I14963">
        <v>27.2</v>
      </c>
      <c r="J14963" t="str">
        <f>VLOOKUP(A14963,工作表1!A:F,3,0)</f>
        <v>光電/ IO</v>
      </c>
    </row>
    <row r="14964" spans="1:10" hidden="1" x14ac:dyDescent="0.3">
      <c r="A14964" s="2" t="s">
        <v>1209</v>
      </c>
      <c r="B14964" s="3">
        <v>41271</v>
      </c>
      <c r="C14964">
        <v>5.09</v>
      </c>
      <c r="D14964">
        <v>4.9400000000000004</v>
      </c>
      <c r="E14964">
        <v>5.12</v>
      </c>
      <c r="F14964">
        <v>1</v>
      </c>
      <c r="G14964" s="4">
        <v>3312000000</v>
      </c>
      <c r="H14964" s="4">
        <v>82181000</v>
      </c>
      <c r="I14964">
        <v>40.299999999999997</v>
      </c>
      <c r="J14964" t="str">
        <f>VLOOKUP(A14964,工作表1!A:F,3,0)</f>
        <v>光電/ IO</v>
      </c>
    </row>
    <row r="14965" spans="1:10" hidden="1" x14ac:dyDescent="0.3">
      <c r="A14965" s="2" t="s">
        <v>1209</v>
      </c>
      <c r="B14965" s="3">
        <v>41639</v>
      </c>
      <c r="C14965">
        <v>8.08</v>
      </c>
      <c r="D14965">
        <v>7.91</v>
      </c>
      <c r="E14965">
        <v>8.08</v>
      </c>
      <c r="F14965">
        <v>1</v>
      </c>
      <c r="G14965" s="4">
        <v>5688000000</v>
      </c>
      <c r="H14965" s="4">
        <v>83281000</v>
      </c>
      <c r="I14965">
        <v>68.3</v>
      </c>
      <c r="J14965" t="str">
        <f>VLOOKUP(A14965,工作表1!A:F,3,0)</f>
        <v>光電/ IO</v>
      </c>
    </row>
    <row r="14966" spans="1:10" hidden="1" x14ac:dyDescent="0.3">
      <c r="A14966" s="2" t="s">
        <v>1209</v>
      </c>
      <c r="B14966" s="3">
        <v>42004</v>
      </c>
      <c r="C14966">
        <v>5.25</v>
      </c>
      <c r="D14966">
        <v>5.16</v>
      </c>
      <c r="E14966">
        <v>5.25</v>
      </c>
      <c r="F14966">
        <v>1</v>
      </c>
      <c r="G14966" s="4">
        <v>4027000000</v>
      </c>
      <c r="H14966" s="4">
        <v>83281000</v>
      </c>
      <c r="I14966">
        <v>48.35</v>
      </c>
      <c r="J14966" t="str">
        <f>VLOOKUP(A14966,工作表1!A:F,3,0)</f>
        <v>光電/ IO</v>
      </c>
    </row>
    <row r="14967" spans="1:10" hidden="1" x14ac:dyDescent="0.3">
      <c r="A14967" s="2" t="s">
        <v>1209</v>
      </c>
      <c r="B14967" s="3">
        <v>42369</v>
      </c>
      <c r="C14967">
        <v>6.04</v>
      </c>
      <c r="D14967">
        <v>5.95</v>
      </c>
      <c r="E14967">
        <v>6.04</v>
      </c>
      <c r="F14967">
        <v>1</v>
      </c>
      <c r="G14967" s="4">
        <v>4847000000</v>
      </c>
      <c r="H14967" s="4">
        <v>83281000</v>
      </c>
      <c r="I14967">
        <v>58.2</v>
      </c>
      <c r="J14967" t="str">
        <f>VLOOKUP(A14967,工作表1!A:F,3,0)</f>
        <v>光電/ IO</v>
      </c>
    </row>
    <row r="14968" spans="1:10" hidden="1" x14ac:dyDescent="0.3">
      <c r="A14968" s="2" t="s">
        <v>1209</v>
      </c>
      <c r="B14968" s="3">
        <v>42734</v>
      </c>
      <c r="C14968">
        <v>4.04</v>
      </c>
      <c r="D14968">
        <v>4.01</v>
      </c>
      <c r="E14968">
        <v>4.04</v>
      </c>
      <c r="F14968">
        <v>1</v>
      </c>
      <c r="G14968" s="4">
        <v>5771000000</v>
      </c>
      <c r="H14968" s="4">
        <v>83281000</v>
      </c>
      <c r="I14968">
        <v>69.3</v>
      </c>
      <c r="J14968" t="str">
        <f>VLOOKUP(A14968,工作表1!A:F,3,0)</f>
        <v>光電/ IO</v>
      </c>
    </row>
    <row r="14969" spans="1:10" hidden="1" x14ac:dyDescent="0.3">
      <c r="A14969" s="2" t="s">
        <v>1209</v>
      </c>
      <c r="B14969" s="3">
        <v>43098</v>
      </c>
      <c r="C14969">
        <v>-1.1200000000000001</v>
      </c>
      <c r="D14969">
        <v>-1.1200000000000001</v>
      </c>
      <c r="E14969">
        <v>-1.1200000000000001</v>
      </c>
      <c r="F14969">
        <v>1</v>
      </c>
      <c r="G14969" s="4">
        <v>4439000000</v>
      </c>
      <c r="H14969" s="4">
        <v>83281000</v>
      </c>
      <c r="I14969">
        <v>53.3</v>
      </c>
      <c r="J14969" t="str">
        <f>VLOOKUP(A14969,工作表1!A:F,3,0)</f>
        <v>光電/ IO</v>
      </c>
    </row>
    <row r="14970" spans="1:10" hidden="1" x14ac:dyDescent="0.3">
      <c r="A14970" s="2" t="s">
        <v>1209</v>
      </c>
      <c r="B14970" s="3">
        <v>43462</v>
      </c>
      <c r="C14970">
        <v>4.51</v>
      </c>
      <c r="D14970">
        <v>4.46</v>
      </c>
      <c r="E14970">
        <v>4.51</v>
      </c>
      <c r="F14970">
        <v>1</v>
      </c>
      <c r="G14970" s="4">
        <v>3073000000</v>
      </c>
      <c r="H14970" s="4">
        <v>83281000</v>
      </c>
      <c r="I14970">
        <v>36.9</v>
      </c>
      <c r="J14970" t="str">
        <f>VLOOKUP(A14970,工作表1!A:F,3,0)</f>
        <v>光電/ IO</v>
      </c>
    </row>
    <row r="14971" spans="1:10" hidden="1" x14ac:dyDescent="0.3">
      <c r="A14971" s="2" t="s">
        <v>1209</v>
      </c>
      <c r="B14971" s="3">
        <v>43830</v>
      </c>
      <c r="C14971">
        <v>3.03</v>
      </c>
      <c r="D14971">
        <v>3</v>
      </c>
      <c r="E14971">
        <v>3.03</v>
      </c>
      <c r="F14971">
        <v>1</v>
      </c>
      <c r="G14971" s="4">
        <v>3300000000</v>
      </c>
      <c r="H14971" s="4">
        <v>83007000</v>
      </c>
      <c r="I14971">
        <v>39.75</v>
      </c>
      <c r="J14971" t="str">
        <f>VLOOKUP(A14971,工作表1!A:F,3,0)</f>
        <v>光電/ IO</v>
      </c>
    </row>
    <row r="14972" spans="1:10" hidden="1" x14ac:dyDescent="0.3">
      <c r="A14972" s="2" t="s">
        <v>1209</v>
      </c>
      <c r="B14972" s="3">
        <v>44196</v>
      </c>
      <c r="C14972">
        <v>2.97</v>
      </c>
      <c r="D14972">
        <v>2.94</v>
      </c>
      <c r="E14972">
        <v>2.97</v>
      </c>
      <c r="F14972">
        <v>1</v>
      </c>
      <c r="G14972" s="4">
        <v>3262000000</v>
      </c>
      <c r="H14972" s="4">
        <v>83007000</v>
      </c>
      <c r="I14972">
        <v>39.299999999999997</v>
      </c>
      <c r="J14972" t="str">
        <f>VLOOKUP(A14972,工作表1!A:F,3,0)</f>
        <v>光電/ IO</v>
      </c>
    </row>
    <row r="14973" spans="1:10" hidden="1" x14ac:dyDescent="0.3">
      <c r="A14973" s="2" t="s">
        <v>1209</v>
      </c>
      <c r="B14973" s="3">
        <v>44560</v>
      </c>
      <c r="C14973">
        <v>3.33</v>
      </c>
      <c r="D14973">
        <v>3.3</v>
      </c>
      <c r="E14973">
        <v>3.33</v>
      </c>
      <c r="F14973">
        <v>1</v>
      </c>
      <c r="G14973" s="4">
        <v>4723000000</v>
      </c>
      <c r="H14973" s="4">
        <v>83007000</v>
      </c>
      <c r="I14973">
        <v>56.9</v>
      </c>
      <c r="J14973" t="str">
        <f>VLOOKUP(A14973,工作表1!A:F,3,0)</f>
        <v>光電/ IO</v>
      </c>
    </row>
    <row r="14974" spans="1:10" hidden="1" x14ac:dyDescent="0.3">
      <c r="A14974" s="2" t="s">
        <v>1209</v>
      </c>
      <c r="B14974" s="3">
        <v>44925</v>
      </c>
      <c r="C14974">
        <v>4.2</v>
      </c>
      <c r="D14974">
        <v>4.16</v>
      </c>
      <c r="E14974">
        <v>4.2</v>
      </c>
      <c r="F14974">
        <v>1</v>
      </c>
      <c r="G14974" s="4">
        <v>5557000000</v>
      </c>
      <c r="H14974" s="4">
        <v>87507000</v>
      </c>
      <c r="I14974">
        <v>63.5</v>
      </c>
      <c r="J14974" t="str">
        <f>VLOOKUP(A14974,工作表1!A:F,3,0)</f>
        <v>光電/ IO</v>
      </c>
    </row>
    <row r="14975" spans="1:10" hidden="1" x14ac:dyDescent="0.3">
      <c r="A14975" s="2" t="s">
        <v>1210</v>
      </c>
      <c r="B14975" s="3">
        <v>40907</v>
      </c>
      <c r="C14975">
        <v>-0.16</v>
      </c>
      <c r="D14975">
        <v>-0.16</v>
      </c>
      <c r="E14975">
        <v>-0.16</v>
      </c>
      <c r="F14975">
        <v>1.910391</v>
      </c>
      <c r="G14975" s="4">
        <v>478000000</v>
      </c>
      <c r="H14975" s="4">
        <v>48696000</v>
      </c>
      <c r="I14975">
        <v>9.82</v>
      </c>
      <c r="J14975" t="str">
        <f>VLOOKUP(A14975,工作表1!A:F,3,0)</f>
        <v>通訊設備</v>
      </c>
    </row>
    <row r="14976" spans="1:10" hidden="1" x14ac:dyDescent="0.3">
      <c r="A14976" s="2" t="s">
        <v>1210</v>
      </c>
      <c r="B14976" s="3">
        <v>41271</v>
      </c>
      <c r="C14976">
        <v>-0.45</v>
      </c>
      <c r="D14976">
        <v>-0.45</v>
      </c>
      <c r="E14976">
        <v>-0.44</v>
      </c>
      <c r="F14976">
        <v>1.910391</v>
      </c>
      <c r="G14976" s="4">
        <v>746000000</v>
      </c>
      <c r="H14976" s="4">
        <v>73118000</v>
      </c>
      <c r="I14976">
        <v>10.199999999999999</v>
      </c>
      <c r="J14976" t="str">
        <f>VLOOKUP(A14976,工作表1!A:F,3,0)</f>
        <v>通訊設備</v>
      </c>
    </row>
    <row r="14977" spans="1:10" hidden="1" x14ac:dyDescent="0.3">
      <c r="A14977" s="2" t="s">
        <v>1210</v>
      </c>
      <c r="B14977" s="3">
        <v>41639</v>
      </c>
      <c r="C14977">
        <v>-0.36</v>
      </c>
      <c r="D14977">
        <v>-0.36</v>
      </c>
      <c r="E14977">
        <v>-0.36</v>
      </c>
      <c r="F14977">
        <v>1.910391</v>
      </c>
      <c r="G14977" s="4">
        <v>888000000</v>
      </c>
      <c r="H14977" s="4">
        <v>73118000</v>
      </c>
      <c r="I14977">
        <v>12.15</v>
      </c>
      <c r="J14977" t="str">
        <f>VLOOKUP(A14977,工作表1!A:F,3,0)</f>
        <v>通訊設備</v>
      </c>
    </row>
    <row r="14978" spans="1:10" hidden="1" x14ac:dyDescent="0.3">
      <c r="A14978" s="2" t="s">
        <v>1210</v>
      </c>
      <c r="B14978" s="3">
        <v>42004</v>
      </c>
      <c r="C14978">
        <v>0.01</v>
      </c>
      <c r="D14978">
        <v>0.01</v>
      </c>
      <c r="E14978">
        <v>0.01</v>
      </c>
      <c r="F14978">
        <v>1.910391</v>
      </c>
      <c r="G14978" s="4">
        <v>808000000</v>
      </c>
      <c r="H14978" s="4">
        <v>73118000</v>
      </c>
      <c r="I14978">
        <v>11.05</v>
      </c>
      <c r="J14978" t="str">
        <f>VLOOKUP(A14978,工作表1!A:F,3,0)</f>
        <v>通訊設備</v>
      </c>
    </row>
    <row r="14979" spans="1:10" hidden="1" x14ac:dyDescent="0.3">
      <c r="A14979" s="2" t="s">
        <v>1210</v>
      </c>
      <c r="B14979" s="3">
        <v>42369</v>
      </c>
      <c r="C14979">
        <v>-0.01</v>
      </c>
      <c r="D14979">
        <v>-0.01</v>
      </c>
      <c r="E14979">
        <v>-0.01</v>
      </c>
      <c r="F14979">
        <v>1.910391</v>
      </c>
      <c r="G14979" s="4">
        <v>656000000</v>
      </c>
      <c r="H14979" s="4">
        <v>73118000</v>
      </c>
      <c r="I14979">
        <v>8.9700000000000006</v>
      </c>
      <c r="J14979" t="str">
        <f>VLOOKUP(A14979,工作表1!A:F,3,0)</f>
        <v>通訊設備</v>
      </c>
    </row>
    <row r="14980" spans="1:10" hidden="1" x14ac:dyDescent="0.3">
      <c r="A14980" s="2" t="s">
        <v>1210</v>
      </c>
      <c r="B14980" s="3">
        <v>42734</v>
      </c>
      <c r="C14980">
        <v>-0.54</v>
      </c>
      <c r="D14980">
        <v>-0.54</v>
      </c>
      <c r="E14980">
        <v>-0.54</v>
      </c>
      <c r="F14980">
        <v>1.910391</v>
      </c>
      <c r="G14980" s="4">
        <v>693000000</v>
      </c>
      <c r="H14980" s="4">
        <v>73118000</v>
      </c>
      <c r="I14980">
        <v>9.48</v>
      </c>
      <c r="J14980" t="str">
        <f>VLOOKUP(A14980,工作表1!A:F,3,0)</f>
        <v>通訊設備</v>
      </c>
    </row>
    <row r="14981" spans="1:10" hidden="1" x14ac:dyDescent="0.3">
      <c r="A14981" s="2" t="s">
        <v>1210</v>
      </c>
      <c r="B14981" s="3">
        <v>43098</v>
      </c>
      <c r="C14981">
        <v>0.06</v>
      </c>
      <c r="D14981">
        <v>0.06</v>
      </c>
      <c r="E14981">
        <v>0.06</v>
      </c>
      <c r="F14981">
        <v>1.910391</v>
      </c>
      <c r="G14981" s="4">
        <v>723000000</v>
      </c>
      <c r="H14981" s="4">
        <v>73118000</v>
      </c>
      <c r="I14981">
        <v>9.89</v>
      </c>
      <c r="J14981" t="str">
        <f>VLOOKUP(A14981,工作表1!A:F,3,0)</f>
        <v>通訊設備</v>
      </c>
    </row>
    <row r="14982" spans="1:10" hidden="1" x14ac:dyDescent="0.3">
      <c r="A14982" s="2" t="s">
        <v>1210</v>
      </c>
      <c r="B14982" s="3">
        <v>43462</v>
      </c>
      <c r="C14982">
        <v>-0.37</v>
      </c>
      <c r="D14982">
        <v>-0.37</v>
      </c>
      <c r="E14982">
        <v>-0.37</v>
      </c>
      <c r="F14982">
        <v>1.910391</v>
      </c>
      <c r="G14982" s="4">
        <v>698000000</v>
      </c>
      <c r="H14982" s="4">
        <v>73118000</v>
      </c>
      <c r="I14982">
        <v>9.5399999999999991</v>
      </c>
      <c r="J14982" t="str">
        <f>VLOOKUP(A14982,工作表1!A:F,3,0)</f>
        <v>通訊設備</v>
      </c>
    </row>
    <row r="14983" spans="1:10" hidden="1" x14ac:dyDescent="0.3">
      <c r="A14983" s="2" t="s">
        <v>1210</v>
      </c>
      <c r="B14983" s="3">
        <v>43830</v>
      </c>
      <c r="C14983">
        <v>-1.03</v>
      </c>
      <c r="D14983">
        <v>-1.03</v>
      </c>
      <c r="E14983">
        <v>-1.03</v>
      </c>
      <c r="F14983">
        <v>1.910391</v>
      </c>
      <c r="G14983" s="4">
        <v>543000000</v>
      </c>
      <c r="H14983" s="4">
        <v>73118000</v>
      </c>
      <c r="I14983">
        <v>7.42</v>
      </c>
      <c r="J14983" t="str">
        <f>VLOOKUP(A14983,工作表1!A:F,3,0)</f>
        <v>通訊設備</v>
      </c>
    </row>
    <row r="14984" spans="1:10" hidden="1" x14ac:dyDescent="0.3">
      <c r="A14984" s="2" t="s">
        <v>1210</v>
      </c>
      <c r="B14984" s="3">
        <v>44196</v>
      </c>
      <c r="C14984">
        <v>0.06</v>
      </c>
      <c r="D14984">
        <v>0.06</v>
      </c>
      <c r="E14984">
        <v>0.06</v>
      </c>
      <c r="F14984">
        <v>1</v>
      </c>
      <c r="G14984" s="4">
        <v>454000000</v>
      </c>
      <c r="H14984" s="4">
        <v>38274000</v>
      </c>
      <c r="I14984">
        <v>11.85</v>
      </c>
      <c r="J14984" t="str">
        <f>VLOOKUP(A14984,工作表1!A:F,3,0)</f>
        <v>通訊設備</v>
      </c>
    </row>
    <row r="14985" spans="1:10" hidden="1" x14ac:dyDescent="0.3">
      <c r="A14985" s="2" t="s">
        <v>1210</v>
      </c>
      <c r="B14985" s="3">
        <v>44560</v>
      </c>
      <c r="C14985">
        <v>-0.78</v>
      </c>
      <c r="D14985">
        <v>-0.78</v>
      </c>
      <c r="E14985">
        <v>-0.78</v>
      </c>
      <c r="F14985">
        <v>1</v>
      </c>
      <c r="G14985" s="4">
        <v>609000000</v>
      </c>
      <c r="H14985" s="4">
        <v>38274000</v>
      </c>
      <c r="I14985">
        <v>15.9</v>
      </c>
      <c r="J14985" t="str">
        <f>VLOOKUP(A14985,工作表1!A:F,3,0)</f>
        <v>通訊設備</v>
      </c>
    </row>
    <row r="14986" spans="1:10" hidden="1" x14ac:dyDescent="0.3">
      <c r="A14986" s="2" t="s">
        <v>1210</v>
      </c>
      <c r="B14986" s="3">
        <v>44925</v>
      </c>
      <c r="C14986">
        <v>-0.19</v>
      </c>
      <c r="D14986">
        <v>-0.19</v>
      </c>
      <c r="E14986">
        <v>-0.19</v>
      </c>
      <c r="F14986">
        <v>1</v>
      </c>
      <c r="G14986" s="4">
        <v>580000000</v>
      </c>
      <c r="H14986" s="4">
        <v>38274000</v>
      </c>
      <c r="I14986">
        <v>15.15</v>
      </c>
      <c r="J14986" t="str">
        <f>VLOOKUP(A14986,工作表1!A:F,3,0)</f>
        <v>通訊設備</v>
      </c>
    </row>
    <row r="14987" spans="1:10" hidden="1" x14ac:dyDescent="0.3">
      <c r="A14987" s="2" t="s">
        <v>1211</v>
      </c>
      <c r="B14987" s="3">
        <v>40907</v>
      </c>
      <c r="C14987">
        <v>5.54</v>
      </c>
      <c r="D14987">
        <v>5.48</v>
      </c>
      <c r="E14987">
        <v>5.54</v>
      </c>
      <c r="F14987">
        <v>0.86302400000000001</v>
      </c>
      <c r="G14987" s="4">
        <v>4907000000</v>
      </c>
      <c r="H14987" s="4">
        <v>79788000</v>
      </c>
      <c r="I14987">
        <v>61.5</v>
      </c>
      <c r="J14987" t="str">
        <f>VLOOKUP(A14987,工作表1!A:F,3,0)</f>
        <v>其他電子</v>
      </c>
    </row>
    <row r="14988" spans="1:10" hidden="1" x14ac:dyDescent="0.3">
      <c r="A14988" s="2" t="s">
        <v>1211</v>
      </c>
      <c r="B14988" s="3">
        <v>41271</v>
      </c>
      <c r="C14988">
        <v>4.79</v>
      </c>
      <c r="D14988">
        <v>4.7699999999999996</v>
      </c>
      <c r="E14988">
        <v>4.83</v>
      </c>
      <c r="F14988">
        <v>0.88028399999999996</v>
      </c>
      <c r="G14988" s="4">
        <v>5359000000</v>
      </c>
      <c r="H14988" s="4">
        <v>81446000</v>
      </c>
      <c r="I14988">
        <v>65.8</v>
      </c>
      <c r="J14988" t="str">
        <f>VLOOKUP(A14988,工作表1!A:F,3,0)</f>
        <v>其他電子</v>
      </c>
    </row>
    <row r="14989" spans="1:10" hidden="1" x14ac:dyDescent="0.3">
      <c r="A14989" s="2" t="s">
        <v>1211</v>
      </c>
      <c r="B14989" s="3">
        <v>41639</v>
      </c>
      <c r="C14989">
        <v>5.25</v>
      </c>
      <c r="D14989">
        <v>5.22</v>
      </c>
      <c r="E14989">
        <v>5.25</v>
      </c>
      <c r="F14989">
        <v>0.88908699999999996</v>
      </c>
      <c r="G14989" s="4">
        <v>11316000000</v>
      </c>
      <c r="H14989" s="4">
        <v>82299000</v>
      </c>
      <c r="I14989">
        <v>137.5</v>
      </c>
      <c r="J14989" t="str">
        <f>VLOOKUP(A14989,工作表1!A:F,3,0)</f>
        <v>其他電子</v>
      </c>
    </row>
    <row r="14990" spans="1:10" hidden="1" x14ac:dyDescent="0.3">
      <c r="A14990" s="2" t="s">
        <v>1211</v>
      </c>
      <c r="B14990" s="3">
        <v>42004</v>
      </c>
      <c r="C14990">
        <v>7.53</v>
      </c>
      <c r="D14990">
        <v>7.44</v>
      </c>
      <c r="E14990">
        <v>7.53</v>
      </c>
      <c r="F14990">
        <v>0.90686900000000004</v>
      </c>
      <c r="G14990" s="4">
        <v>13143000000</v>
      </c>
      <c r="H14990" s="4">
        <v>83979000</v>
      </c>
      <c r="I14990">
        <v>156.5</v>
      </c>
      <c r="J14990" t="str">
        <f>VLOOKUP(A14990,工作表1!A:F,3,0)</f>
        <v>其他電子</v>
      </c>
    </row>
    <row r="14991" spans="1:10" hidden="1" x14ac:dyDescent="0.3">
      <c r="A14991" s="2" t="s">
        <v>1211</v>
      </c>
      <c r="B14991" s="3">
        <v>42369</v>
      </c>
      <c r="C14991">
        <v>8.5</v>
      </c>
      <c r="D14991">
        <v>8.4499999999999993</v>
      </c>
      <c r="E14991">
        <v>8.5</v>
      </c>
      <c r="F14991">
        <v>0.92437199999999997</v>
      </c>
      <c r="G14991" s="4">
        <v>17951000000</v>
      </c>
      <c r="H14991" s="4">
        <v>89086000</v>
      </c>
      <c r="I14991">
        <v>201.5</v>
      </c>
      <c r="J14991" t="str">
        <f>VLOOKUP(A14991,工作表1!A:F,3,0)</f>
        <v>其他電子</v>
      </c>
    </row>
    <row r="14992" spans="1:10" hidden="1" x14ac:dyDescent="0.3">
      <c r="A14992" s="2" t="s">
        <v>1211</v>
      </c>
      <c r="B14992" s="3">
        <v>42734</v>
      </c>
      <c r="C14992">
        <v>7.65</v>
      </c>
      <c r="D14992">
        <v>7.62</v>
      </c>
      <c r="E14992">
        <v>7.65</v>
      </c>
      <c r="F14992">
        <v>0.93361499999999997</v>
      </c>
      <c r="G14992" s="4">
        <v>15354000000</v>
      </c>
      <c r="H14992" s="4">
        <v>90052000</v>
      </c>
      <c r="I14992">
        <v>170.5</v>
      </c>
      <c r="J14992" t="str">
        <f>VLOOKUP(A14992,工作表1!A:F,3,0)</f>
        <v>其他電子</v>
      </c>
    </row>
    <row r="14993" spans="1:10" hidden="1" x14ac:dyDescent="0.3">
      <c r="A14993" s="2" t="s">
        <v>1211</v>
      </c>
      <c r="B14993" s="3">
        <v>43098</v>
      </c>
      <c r="C14993">
        <v>7.71</v>
      </c>
      <c r="D14993">
        <v>7.68</v>
      </c>
      <c r="E14993">
        <v>7.71</v>
      </c>
      <c r="F14993">
        <v>0.94295200000000001</v>
      </c>
      <c r="G14993" s="4">
        <v>14679000000</v>
      </c>
      <c r="H14993" s="4">
        <v>91456000</v>
      </c>
      <c r="I14993">
        <v>160.5</v>
      </c>
      <c r="J14993" t="str">
        <f>VLOOKUP(A14993,工作表1!A:F,3,0)</f>
        <v>其他電子</v>
      </c>
    </row>
    <row r="14994" spans="1:10" hidden="1" x14ac:dyDescent="0.3">
      <c r="A14994" s="2" t="s">
        <v>1211</v>
      </c>
      <c r="B14994" s="3">
        <v>43462</v>
      </c>
      <c r="C14994">
        <v>7.58</v>
      </c>
      <c r="D14994">
        <v>7.55</v>
      </c>
      <c r="E14994">
        <v>7.58</v>
      </c>
      <c r="F14994">
        <v>0.95238100000000003</v>
      </c>
      <c r="G14994" s="4">
        <v>13074000000</v>
      </c>
      <c r="H14994" s="4">
        <v>92397000</v>
      </c>
      <c r="I14994">
        <v>141.5</v>
      </c>
      <c r="J14994" t="str">
        <f>VLOOKUP(A14994,工作表1!A:F,3,0)</f>
        <v>其他電子</v>
      </c>
    </row>
    <row r="14995" spans="1:10" hidden="1" x14ac:dyDescent="0.3">
      <c r="A14995" s="2" t="s">
        <v>1211</v>
      </c>
      <c r="B14995" s="3">
        <v>43830</v>
      </c>
      <c r="C14995">
        <v>7.26</v>
      </c>
      <c r="D14995">
        <v>7.25</v>
      </c>
      <c r="E14995">
        <v>7.26</v>
      </c>
      <c r="F14995">
        <v>0.95238100000000003</v>
      </c>
      <c r="G14995" s="4">
        <v>19680000000</v>
      </c>
      <c r="H14995" s="4">
        <v>92397000</v>
      </c>
      <c r="I14995">
        <v>213</v>
      </c>
      <c r="J14995" t="str">
        <f>VLOOKUP(A14995,工作表1!A:F,3,0)</f>
        <v>其他電子</v>
      </c>
    </row>
    <row r="14996" spans="1:10" hidden="1" x14ac:dyDescent="0.3">
      <c r="A14996" s="2" t="s">
        <v>1211</v>
      </c>
      <c r="B14996" s="3">
        <v>44196</v>
      </c>
      <c r="C14996">
        <v>8.0299999999999994</v>
      </c>
      <c r="D14996">
        <v>8.01</v>
      </c>
      <c r="E14996">
        <v>8.0299999999999994</v>
      </c>
      <c r="F14996">
        <v>0.95238100000000003</v>
      </c>
      <c r="G14996" s="4">
        <v>24762000000</v>
      </c>
      <c r="H14996" s="4">
        <v>92397000</v>
      </c>
      <c r="I14996">
        <v>268</v>
      </c>
      <c r="J14996" t="str">
        <f>VLOOKUP(A14996,工作表1!A:F,3,0)</f>
        <v>其他電子</v>
      </c>
    </row>
    <row r="14997" spans="1:10" hidden="1" x14ac:dyDescent="0.3">
      <c r="A14997" s="2" t="s">
        <v>1211</v>
      </c>
      <c r="B14997" s="3">
        <v>44560</v>
      </c>
      <c r="C14997">
        <v>11.01</v>
      </c>
      <c r="D14997">
        <v>10.96</v>
      </c>
      <c r="E14997">
        <v>11.01</v>
      </c>
      <c r="F14997">
        <v>1</v>
      </c>
      <c r="G14997" s="4">
        <v>21053000000</v>
      </c>
      <c r="H14997" s="4">
        <v>97016000</v>
      </c>
      <c r="I14997">
        <v>217</v>
      </c>
      <c r="J14997" t="str">
        <f>VLOOKUP(A14997,工作表1!A:F,3,0)</f>
        <v>其他電子</v>
      </c>
    </row>
    <row r="14998" spans="1:10" hidden="1" x14ac:dyDescent="0.3">
      <c r="A14998" s="2" t="s">
        <v>1211</v>
      </c>
      <c r="B14998" s="3">
        <v>44925</v>
      </c>
      <c r="C14998">
        <v>15.85</v>
      </c>
      <c r="D14998">
        <v>15.74</v>
      </c>
      <c r="E14998">
        <v>15.85</v>
      </c>
      <c r="F14998">
        <v>1</v>
      </c>
      <c r="G14998" s="4">
        <v>20325000000</v>
      </c>
      <c r="H14998" s="4">
        <v>97016000</v>
      </c>
      <c r="I14998">
        <v>209.5</v>
      </c>
      <c r="J14998" t="str">
        <f>VLOOKUP(A14998,工作表1!A:F,3,0)</f>
        <v>其他電子</v>
      </c>
    </row>
    <row r="14999" spans="1:10" x14ac:dyDescent="0.3">
      <c r="A14999" s="2" t="s">
        <v>1212</v>
      </c>
      <c r="B14999" s="3">
        <v>40907</v>
      </c>
      <c r="C14999">
        <v>3.01</v>
      </c>
      <c r="D14999">
        <v>2.94</v>
      </c>
      <c r="E14999">
        <v>3.01</v>
      </c>
      <c r="F14999">
        <v>1</v>
      </c>
      <c r="G14999" s="4">
        <v>17617000000</v>
      </c>
      <c r="H14999" s="4">
        <v>597201000</v>
      </c>
      <c r="I14999">
        <v>29.5</v>
      </c>
      <c r="J14999" t="str">
        <f>VLOOKUP(A14999,工作表1!A:F,3,0)</f>
        <v>半導體</v>
      </c>
    </row>
    <row r="15000" spans="1:10" x14ac:dyDescent="0.3">
      <c r="A15000" s="2" t="s">
        <v>1212</v>
      </c>
      <c r="B15000" s="3">
        <v>41271</v>
      </c>
      <c r="C15000">
        <v>4.33</v>
      </c>
      <c r="D15000">
        <v>4.25</v>
      </c>
      <c r="E15000">
        <v>4.33</v>
      </c>
      <c r="F15000">
        <v>1</v>
      </c>
      <c r="G15000" s="4">
        <v>33988000000</v>
      </c>
      <c r="H15000" s="4">
        <v>595241000</v>
      </c>
      <c r="I15000">
        <v>57.1</v>
      </c>
      <c r="J15000" t="str">
        <f>VLOOKUP(A15000,工作表1!A:F,3,0)</f>
        <v>半導體</v>
      </c>
    </row>
    <row r="15001" spans="1:10" x14ac:dyDescent="0.3">
      <c r="A15001" s="2" t="s">
        <v>1212</v>
      </c>
      <c r="B15001" s="3">
        <v>41639</v>
      </c>
      <c r="C15001">
        <v>4.1399999999999997</v>
      </c>
      <c r="D15001">
        <v>4.05</v>
      </c>
      <c r="E15001">
        <v>4.1399999999999997</v>
      </c>
      <c r="F15001">
        <v>1</v>
      </c>
      <c r="G15001" s="4">
        <v>30375000000</v>
      </c>
      <c r="H15001" s="4">
        <v>648352000</v>
      </c>
      <c r="I15001">
        <v>46.85</v>
      </c>
      <c r="J15001" t="str">
        <f>VLOOKUP(A15001,工作表1!A:F,3,0)</f>
        <v>半導體</v>
      </c>
    </row>
    <row r="15002" spans="1:10" x14ac:dyDescent="0.3">
      <c r="A15002" s="2" t="s">
        <v>1212</v>
      </c>
      <c r="B15002" s="3">
        <v>42004</v>
      </c>
      <c r="C15002">
        <v>3.95</v>
      </c>
      <c r="D15002">
        <v>3.89</v>
      </c>
      <c r="E15002">
        <v>3.95</v>
      </c>
      <c r="F15002">
        <v>1</v>
      </c>
      <c r="G15002" s="4">
        <v>37650000000</v>
      </c>
      <c r="H15002" s="4">
        <v>649145000</v>
      </c>
      <c r="I15002">
        <v>58</v>
      </c>
      <c r="J15002" t="str">
        <f>VLOOKUP(A15002,工作表1!A:F,3,0)</f>
        <v>半導體</v>
      </c>
    </row>
    <row r="15003" spans="1:10" x14ac:dyDescent="0.3">
      <c r="A15003" s="2" t="s">
        <v>1212</v>
      </c>
      <c r="B15003" s="3">
        <v>42369</v>
      </c>
      <c r="C15003">
        <v>3.19</v>
      </c>
      <c r="D15003">
        <v>3.14</v>
      </c>
      <c r="E15003">
        <v>3.19</v>
      </c>
      <c r="F15003">
        <v>1</v>
      </c>
      <c r="G15003" s="4">
        <v>30869000000</v>
      </c>
      <c r="H15003" s="4">
        <v>649187000</v>
      </c>
      <c r="I15003">
        <v>47.55</v>
      </c>
      <c r="J15003" t="str">
        <f>VLOOKUP(A15003,工作表1!A:F,3,0)</f>
        <v>半導體</v>
      </c>
    </row>
    <row r="15004" spans="1:10" x14ac:dyDescent="0.3">
      <c r="A15004" s="2" t="s">
        <v>1212</v>
      </c>
      <c r="B15004" s="3">
        <v>42734</v>
      </c>
      <c r="C15004">
        <v>3.07</v>
      </c>
      <c r="D15004">
        <v>3.03</v>
      </c>
      <c r="E15004">
        <v>3.07</v>
      </c>
      <c r="F15004">
        <v>1</v>
      </c>
      <c r="G15004" s="4">
        <v>29834000000</v>
      </c>
      <c r="H15004" s="4">
        <v>649262000</v>
      </c>
      <c r="I15004">
        <v>45.95</v>
      </c>
      <c r="J15004" t="str">
        <f>VLOOKUP(A15004,工作表1!A:F,3,0)</f>
        <v>半導體</v>
      </c>
    </row>
    <row r="15005" spans="1:10" x14ac:dyDescent="0.3">
      <c r="A15005" s="2" t="s">
        <v>1212</v>
      </c>
      <c r="B15005" s="3">
        <v>43098</v>
      </c>
      <c r="C15005">
        <v>3.47</v>
      </c>
      <c r="D15005">
        <v>3.43</v>
      </c>
      <c r="E15005">
        <v>3.47</v>
      </c>
      <c r="F15005">
        <v>1</v>
      </c>
      <c r="G15005" s="4">
        <v>36900000000</v>
      </c>
      <c r="H15005" s="4">
        <v>654262000</v>
      </c>
      <c r="I15005">
        <v>56.4</v>
      </c>
      <c r="J15005" t="str">
        <f>VLOOKUP(A15005,工作表1!A:F,3,0)</f>
        <v>半導體</v>
      </c>
    </row>
    <row r="15006" spans="1:10" x14ac:dyDescent="0.3">
      <c r="A15006" s="2" t="s">
        <v>1212</v>
      </c>
      <c r="B15006" s="3">
        <v>43462</v>
      </c>
      <c r="C15006">
        <v>6.95</v>
      </c>
      <c r="D15006">
        <v>6.81</v>
      </c>
      <c r="E15006">
        <v>6.95</v>
      </c>
      <c r="F15006">
        <v>1</v>
      </c>
      <c r="G15006" s="4">
        <v>40564000000</v>
      </c>
      <c r="H15006" s="4">
        <v>654262000</v>
      </c>
      <c r="I15006">
        <v>62</v>
      </c>
      <c r="J15006" t="str">
        <f>VLOOKUP(A15006,工作表1!A:F,3,0)</f>
        <v>半導體</v>
      </c>
    </row>
    <row r="15007" spans="1:10" x14ac:dyDescent="0.3">
      <c r="A15007" s="2" t="s">
        <v>1212</v>
      </c>
      <c r="B15007" s="3">
        <v>43830</v>
      </c>
      <c r="C15007">
        <v>6.28</v>
      </c>
      <c r="D15007">
        <v>6.17</v>
      </c>
      <c r="E15007">
        <v>6.28</v>
      </c>
      <c r="F15007">
        <v>1</v>
      </c>
      <c r="G15007" s="4">
        <v>43966000000</v>
      </c>
      <c r="H15007" s="4">
        <v>654262000</v>
      </c>
      <c r="I15007">
        <v>67.2</v>
      </c>
      <c r="J15007" t="str">
        <f>VLOOKUP(A15007,工作表1!A:F,3,0)</f>
        <v>半導體</v>
      </c>
    </row>
    <row r="15008" spans="1:10" x14ac:dyDescent="0.3">
      <c r="A15008" s="2" t="s">
        <v>1212</v>
      </c>
      <c r="B15008" s="3">
        <v>44196</v>
      </c>
      <c r="C15008">
        <v>5.61</v>
      </c>
      <c r="D15008">
        <v>5.52</v>
      </c>
      <c r="E15008">
        <v>5.61</v>
      </c>
      <c r="F15008">
        <v>1</v>
      </c>
      <c r="G15008" s="4">
        <v>44589000000</v>
      </c>
      <c r="H15008" s="4">
        <v>671523000</v>
      </c>
      <c r="I15008">
        <v>66.400000000000006</v>
      </c>
      <c r="J15008" t="str">
        <f>VLOOKUP(A15008,工作表1!A:F,3,0)</f>
        <v>半導體</v>
      </c>
    </row>
    <row r="15009" spans="1:10" x14ac:dyDescent="0.3">
      <c r="A15009" s="2" t="s">
        <v>1212</v>
      </c>
      <c r="B15009" s="3">
        <v>44560</v>
      </c>
      <c r="C15009">
        <v>9</v>
      </c>
      <c r="D15009">
        <v>8.82</v>
      </c>
      <c r="E15009">
        <v>9</v>
      </c>
      <c r="F15009">
        <v>1</v>
      </c>
      <c r="G15009" s="4">
        <v>49270000000</v>
      </c>
      <c r="H15009" s="4">
        <v>738676000</v>
      </c>
      <c r="I15009">
        <v>66.7</v>
      </c>
      <c r="J15009" t="str">
        <f>VLOOKUP(A15009,工作表1!A:F,3,0)</f>
        <v>半導體</v>
      </c>
    </row>
    <row r="15010" spans="1:10" x14ac:dyDescent="0.3">
      <c r="A15010" s="2" t="s">
        <v>1212</v>
      </c>
      <c r="B15010" s="3">
        <v>44925</v>
      </c>
      <c r="C15010">
        <v>8.41</v>
      </c>
      <c r="D15010">
        <v>8.2100000000000009</v>
      </c>
      <c r="E15010">
        <v>8.41</v>
      </c>
      <c r="F15010">
        <v>1</v>
      </c>
      <c r="G15010" s="4">
        <v>42400000000</v>
      </c>
      <c r="H15010" s="4">
        <v>738676000</v>
      </c>
      <c r="I15010">
        <v>57.4</v>
      </c>
      <c r="J15010" t="str">
        <f>VLOOKUP(A15010,工作表1!A:F,3,0)</f>
        <v>半導體</v>
      </c>
    </row>
    <row r="15011" spans="1:10" hidden="1" x14ac:dyDescent="0.3">
      <c r="A15011" s="2" t="s">
        <v>1213</v>
      </c>
      <c r="B15011" s="3">
        <v>40907</v>
      </c>
      <c r="C15011">
        <v>0.55000000000000004</v>
      </c>
      <c r="D15011">
        <v>0.55000000000000004</v>
      </c>
      <c r="E15011">
        <v>0.55000000000000004</v>
      </c>
      <c r="F15011">
        <v>1.305925</v>
      </c>
      <c r="G15011" s="4">
        <v>394000000</v>
      </c>
      <c r="H15011" s="4">
        <v>88000000</v>
      </c>
      <c r="I15011">
        <v>4.4800000000000004</v>
      </c>
      <c r="J15011" t="str">
        <f>VLOOKUP(A15011,工作表1!A:F,3,0)</f>
        <v>軟體服務</v>
      </c>
    </row>
    <row r="15012" spans="1:10" hidden="1" x14ac:dyDescent="0.3">
      <c r="A15012" s="2" t="s">
        <v>1213</v>
      </c>
      <c r="B15012" s="3">
        <v>41271</v>
      </c>
      <c r="C15012">
        <v>0.36</v>
      </c>
      <c r="D15012">
        <v>0.36</v>
      </c>
      <c r="E15012">
        <v>0.34</v>
      </c>
      <c r="F15012">
        <v>1.305925</v>
      </c>
      <c r="G15012" s="4">
        <v>455000000</v>
      </c>
      <c r="H15012" s="4">
        <v>88000000</v>
      </c>
      <c r="I15012">
        <v>5.17</v>
      </c>
      <c r="J15012" t="str">
        <f>VLOOKUP(A15012,工作表1!A:F,3,0)</f>
        <v>軟體服務</v>
      </c>
    </row>
    <row r="15013" spans="1:10" hidden="1" x14ac:dyDescent="0.3">
      <c r="A15013" s="2" t="s">
        <v>1213</v>
      </c>
      <c r="B15013" s="3">
        <v>41639</v>
      </c>
      <c r="C15013">
        <v>0.61</v>
      </c>
      <c r="D15013">
        <v>0.61</v>
      </c>
      <c r="E15013">
        <v>0.61</v>
      </c>
      <c r="F15013">
        <v>1.305925</v>
      </c>
      <c r="G15013" s="4">
        <v>611000000</v>
      </c>
      <c r="H15013" s="4">
        <v>88000000</v>
      </c>
      <c r="I15013">
        <v>6.94</v>
      </c>
      <c r="J15013" t="str">
        <f>VLOOKUP(A15013,工作表1!A:F,3,0)</f>
        <v>軟體服務</v>
      </c>
    </row>
    <row r="15014" spans="1:10" hidden="1" x14ac:dyDescent="0.3">
      <c r="A15014" s="2" t="s">
        <v>1213</v>
      </c>
      <c r="B15014" s="3">
        <v>42004</v>
      </c>
      <c r="C15014">
        <v>0.52</v>
      </c>
      <c r="D15014">
        <v>0.52</v>
      </c>
      <c r="E15014">
        <v>0.52</v>
      </c>
      <c r="F15014">
        <v>1.305925</v>
      </c>
      <c r="G15014" s="4">
        <v>810000000</v>
      </c>
      <c r="H15014" s="4">
        <v>88000000</v>
      </c>
      <c r="I15014">
        <v>9.1999999999999993</v>
      </c>
      <c r="J15014" t="str">
        <f>VLOOKUP(A15014,工作表1!A:F,3,0)</f>
        <v>軟體服務</v>
      </c>
    </row>
    <row r="15015" spans="1:10" hidden="1" x14ac:dyDescent="0.3">
      <c r="A15015" s="2" t="s">
        <v>1213</v>
      </c>
      <c r="B15015" s="3">
        <v>42369</v>
      </c>
      <c r="C15015">
        <v>0.03</v>
      </c>
      <c r="D15015">
        <v>0.03</v>
      </c>
      <c r="E15015">
        <v>0.03</v>
      </c>
      <c r="F15015">
        <v>1.3357000000000001</v>
      </c>
      <c r="G15015" s="4">
        <v>725000000</v>
      </c>
      <c r="H15015" s="4">
        <v>90002000</v>
      </c>
      <c r="I15015">
        <v>8.0500000000000007</v>
      </c>
      <c r="J15015" t="str">
        <f>VLOOKUP(A15015,工作表1!A:F,3,0)</f>
        <v>軟體服務</v>
      </c>
    </row>
    <row r="15016" spans="1:10" hidden="1" x14ac:dyDescent="0.3">
      <c r="A15016" s="2" t="s">
        <v>1213</v>
      </c>
      <c r="B15016" s="3">
        <v>42734</v>
      </c>
      <c r="C15016">
        <v>-1.52</v>
      </c>
      <c r="D15016">
        <v>-1.52</v>
      </c>
      <c r="E15016">
        <v>-1.52</v>
      </c>
      <c r="F15016">
        <v>1.3357000000000001</v>
      </c>
      <c r="G15016" s="4">
        <v>455000000</v>
      </c>
      <c r="H15016" s="4">
        <v>90002000</v>
      </c>
      <c r="I15016">
        <v>5.0599999999999996</v>
      </c>
      <c r="J15016" t="str">
        <f>VLOOKUP(A15016,工作表1!A:F,3,0)</f>
        <v>軟體服務</v>
      </c>
    </row>
    <row r="15017" spans="1:10" hidden="1" x14ac:dyDescent="0.3">
      <c r="A15017" s="2" t="s">
        <v>1213</v>
      </c>
      <c r="B15017" s="3">
        <v>43098</v>
      </c>
      <c r="C15017">
        <v>-1.33</v>
      </c>
      <c r="D15017">
        <v>-1.33</v>
      </c>
      <c r="E15017">
        <v>-1.33</v>
      </c>
      <c r="F15017">
        <v>1.3357000000000001</v>
      </c>
      <c r="G15017" s="4">
        <v>443000000</v>
      </c>
      <c r="H15017" s="4">
        <v>90002000</v>
      </c>
      <c r="I15017">
        <v>4.92</v>
      </c>
      <c r="J15017" t="str">
        <f>VLOOKUP(A15017,工作表1!A:F,3,0)</f>
        <v>軟體服務</v>
      </c>
    </row>
    <row r="15018" spans="1:10" hidden="1" x14ac:dyDescent="0.3">
      <c r="A15018" s="2" t="s">
        <v>1213</v>
      </c>
      <c r="B15018" s="3">
        <v>43462</v>
      </c>
      <c r="C15018">
        <v>0.77</v>
      </c>
      <c r="D15018">
        <v>0.76</v>
      </c>
      <c r="E15018">
        <v>0.77</v>
      </c>
      <c r="F15018">
        <v>0.99913300000000005</v>
      </c>
      <c r="G15018" s="4">
        <v>648000000</v>
      </c>
      <c r="H15018" s="4">
        <v>67323000</v>
      </c>
      <c r="I15018">
        <v>9.6199999999999992</v>
      </c>
      <c r="J15018" t="str">
        <f>VLOOKUP(A15018,工作表1!A:F,3,0)</f>
        <v>軟體服務</v>
      </c>
    </row>
    <row r="15019" spans="1:10" hidden="1" x14ac:dyDescent="0.3">
      <c r="A15019" s="2" t="s">
        <v>1213</v>
      </c>
      <c r="B15019" s="3">
        <v>43830</v>
      </c>
      <c r="C15019">
        <v>0.6</v>
      </c>
      <c r="D15019">
        <v>0.6</v>
      </c>
      <c r="E15019">
        <v>0.6</v>
      </c>
      <c r="F15019">
        <v>1</v>
      </c>
      <c r="G15019" s="4">
        <v>472000000</v>
      </c>
      <c r="H15019" s="4">
        <v>47000000</v>
      </c>
      <c r="I15019">
        <v>10.050000000000001</v>
      </c>
      <c r="J15019" t="str">
        <f>VLOOKUP(A15019,工作表1!A:F,3,0)</f>
        <v>軟體服務</v>
      </c>
    </row>
    <row r="15020" spans="1:10" hidden="1" x14ac:dyDescent="0.3">
      <c r="A15020" s="2" t="s">
        <v>1213</v>
      </c>
      <c r="B15020" s="3">
        <v>44196</v>
      </c>
      <c r="C15020">
        <v>1.1100000000000001</v>
      </c>
      <c r="D15020">
        <v>1.1000000000000001</v>
      </c>
      <c r="E15020">
        <v>1.1100000000000001</v>
      </c>
      <c r="F15020">
        <v>1</v>
      </c>
      <c r="G15020" s="4">
        <v>731000000</v>
      </c>
      <c r="H15020" s="4">
        <v>47000000</v>
      </c>
      <c r="I15020">
        <v>15.55</v>
      </c>
      <c r="J15020" t="str">
        <f>VLOOKUP(A15020,工作表1!A:F,3,0)</f>
        <v>軟體服務</v>
      </c>
    </row>
    <row r="15021" spans="1:10" hidden="1" x14ac:dyDescent="0.3">
      <c r="A15021" s="2" t="s">
        <v>1213</v>
      </c>
      <c r="B15021" s="3">
        <v>44560</v>
      </c>
      <c r="C15021">
        <v>0.98</v>
      </c>
      <c r="D15021">
        <v>0.98</v>
      </c>
      <c r="E15021">
        <v>0.98</v>
      </c>
      <c r="F15021">
        <v>1</v>
      </c>
      <c r="G15021" s="4">
        <v>708000000</v>
      </c>
      <c r="H15021" s="4">
        <v>46604000</v>
      </c>
      <c r="I15021">
        <v>15.2</v>
      </c>
      <c r="J15021" t="str">
        <f>VLOOKUP(A15021,工作表1!A:F,3,0)</f>
        <v>軟體服務</v>
      </c>
    </row>
    <row r="15022" spans="1:10" hidden="1" x14ac:dyDescent="0.3">
      <c r="A15022" s="2" t="s">
        <v>1213</v>
      </c>
      <c r="B15022" s="3">
        <v>44925</v>
      </c>
      <c r="C15022">
        <v>0.83</v>
      </c>
      <c r="D15022">
        <v>0.83</v>
      </c>
      <c r="E15022">
        <v>0.83</v>
      </c>
      <c r="F15022">
        <v>1</v>
      </c>
      <c r="G15022" s="4">
        <v>585000000</v>
      </c>
      <c r="H15022" s="4">
        <v>46604000</v>
      </c>
      <c r="I15022">
        <v>12.55</v>
      </c>
      <c r="J15022" t="str">
        <f>VLOOKUP(A15022,工作表1!A:F,3,0)</f>
        <v>軟體服務</v>
      </c>
    </row>
    <row r="15023" spans="1:10" hidden="1" x14ac:dyDescent="0.3">
      <c r="A15023" s="2" t="s">
        <v>1214</v>
      </c>
      <c r="B15023" s="3">
        <v>40907</v>
      </c>
      <c r="C15023">
        <v>0.33</v>
      </c>
      <c r="D15023">
        <v>0.33</v>
      </c>
      <c r="E15023">
        <v>0.33</v>
      </c>
      <c r="F15023">
        <v>2.1190929999999999</v>
      </c>
      <c r="G15023" s="4">
        <v>1023000000</v>
      </c>
      <c r="H15023" s="4">
        <v>70048000</v>
      </c>
      <c r="I15023">
        <v>14.6</v>
      </c>
      <c r="J15023" t="str">
        <f>VLOOKUP(A15023,工作表1!A:F,3,0)</f>
        <v>主機板</v>
      </c>
    </row>
    <row r="15024" spans="1:10" hidden="1" x14ac:dyDescent="0.3">
      <c r="A15024" s="2" t="s">
        <v>1214</v>
      </c>
      <c r="B15024" s="3">
        <v>41271</v>
      </c>
      <c r="C15024">
        <v>-1.41</v>
      </c>
      <c r="D15024">
        <v>-1.41</v>
      </c>
      <c r="E15024">
        <v>-1.4</v>
      </c>
      <c r="F15024">
        <v>2.1190929999999999</v>
      </c>
      <c r="G15024" s="4">
        <v>954000000</v>
      </c>
      <c r="H15024" s="4">
        <v>70159000</v>
      </c>
      <c r="I15024">
        <v>13.6</v>
      </c>
      <c r="J15024" t="str">
        <f>VLOOKUP(A15024,工作表1!A:F,3,0)</f>
        <v>主機板</v>
      </c>
    </row>
    <row r="15025" spans="1:10" hidden="1" x14ac:dyDescent="0.3">
      <c r="A15025" s="2" t="s">
        <v>1214</v>
      </c>
      <c r="B15025" s="3">
        <v>41639</v>
      </c>
      <c r="C15025">
        <v>-1.88</v>
      </c>
      <c r="D15025">
        <v>-1.88</v>
      </c>
      <c r="E15025">
        <v>-1.88</v>
      </c>
      <c r="F15025">
        <v>2.1190929999999999</v>
      </c>
      <c r="G15025" s="4">
        <v>843000000</v>
      </c>
      <c r="H15025" s="4">
        <v>70580000</v>
      </c>
      <c r="I15025">
        <v>11.95</v>
      </c>
      <c r="J15025" t="str">
        <f>VLOOKUP(A15025,工作表1!A:F,3,0)</f>
        <v>主機板</v>
      </c>
    </row>
    <row r="15026" spans="1:10" hidden="1" x14ac:dyDescent="0.3">
      <c r="A15026" s="2" t="s">
        <v>1214</v>
      </c>
      <c r="B15026" s="3">
        <v>42004</v>
      </c>
      <c r="C15026">
        <v>-1.65</v>
      </c>
      <c r="D15026">
        <v>-1.65</v>
      </c>
      <c r="E15026">
        <v>-1.65</v>
      </c>
      <c r="F15026">
        <v>2.1190929999999999</v>
      </c>
      <c r="G15026" s="4">
        <v>826000000</v>
      </c>
      <c r="H15026" s="4">
        <v>70580000</v>
      </c>
      <c r="I15026">
        <v>11.7</v>
      </c>
      <c r="J15026" t="str">
        <f>VLOOKUP(A15026,工作表1!A:F,3,0)</f>
        <v>主機板</v>
      </c>
    </row>
    <row r="15027" spans="1:10" hidden="1" x14ac:dyDescent="0.3">
      <c r="A15027" s="2" t="s">
        <v>1214</v>
      </c>
      <c r="B15027" s="3">
        <v>42369</v>
      </c>
      <c r="C15027">
        <v>-4.55</v>
      </c>
      <c r="D15027">
        <v>-4.55</v>
      </c>
      <c r="E15027">
        <v>-4.55</v>
      </c>
      <c r="F15027">
        <v>1.5151520000000001</v>
      </c>
      <c r="G15027" s="4">
        <v>352000000</v>
      </c>
      <c r="H15027" s="4">
        <v>50440000</v>
      </c>
      <c r="I15027">
        <v>6.98</v>
      </c>
      <c r="J15027" t="str">
        <f>VLOOKUP(A15027,工作表1!A:F,3,0)</f>
        <v>主機板</v>
      </c>
    </row>
    <row r="15028" spans="1:10" hidden="1" x14ac:dyDescent="0.3">
      <c r="A15028" s="2" t="s">
        <v>1214</v>
      </c>
      <c r="B15028" s="3">
        <v>42734</v>
      </c>
      <c r="C15028">
        <v>0.43</v>
      </c>
      <c r="D15028">
        <v>0.43</v>
      </c>
      <c r="E15028">
        <v>0.43</v>
      </c>
      <c r="F15028">
        <v>0.90909099999999998</v>
      </c>
      <c r="G15028" s="4">
        <v>493000000</v>
      </c>
      <c r="H15028" s="4">
        <v>30264000</v>
      </c>
      <c r="I15028">
        <v>16.3</v>
      </c>
      <c r="J15028" t="str">
        <f>VLOOKUP(A15028,工作表1!A:F,3,0)</f>
        <v>主機板</v>
      </c>
    </row>
    <row r="15029" spans="1:10" hidden="1" x14ac:dyDescent="0.3">
      <c r="A15029" s="2" t="s">
        <v>1214</v>
      </c>
      <c r="B15029" s="3">
        <v>43098</v>
      </c>
      <c r="C15029">
        <v>8.36</v>
      </c>
      <c r="D15029">
        <v>8.32</v>
      </c>
      <c r="E15029">
        <v>8.36</v>
      </c>
      <c r="F15029">
        <v>0.90909099999999998</v>
      </c>
      <c r="G15029" s="4">
        <v>2212000000</v>
      </c>
      <c r="H15029" s="4">
        <v>30264000</v>
      </c>
      <c r="I15029">
        <v>73.099999999999994</v>
      </c>
      <c r="J15029" t="str">
        <f>VLOOKUP(A15029,工作表1!A:F,3,0)</f>
        <v>主機板</v>
      </c>
    </row>
    <row r="15030" spans="1:10" hidden="1" x14ac:dyDescent="0.3">
      <c r="A15030" s="2" t="s">
        <v>1214</v>
      </c>
      <c r="B15030" s="3">
        <v>43462</v>
      </c>
      <c r="C15030">
        <v>4.04</v>
      </c>
      <c r="D15030">
        <v>4.0199999999999996</v>
      </c>
      <c r="E15030">
        <v>4.04</v>
      </c>
      <c r="F15030">
        <v>1</v>
      </c>
      <c r="G15030" s="4">
        <v>1884000000</v>
      </c>
      <c r="H15030" s="4">
        <v>33290000</v>
      </c>
      <c r="I15030">
        <v>56.6</v>
      </c>
      <c r="J15030" t="str">
        <f>VLOOKUP(A15030,工作表1!A:F,3,0)</f>
        <v>主機板</v>
      </c>
    </row>
    <row r="15031" spans="1:10" hidden="1" x14ac:dyDescent="0.3">
      <c r="A15031" s="2" t="s">
        <v>1214</v>
      </c>
      <c r="B15031" s="3">
        <v>43830</v>
      </c>
      <c r="C15031">
        <v>-2.4300000000000002</v>
      </c>
      <c r="D15031">
        <v>-2.4300000000000002</v>
      </c>
      <c r="E15031">
        <v>-2.4300000000000002</v>
      </c>
      <c r="F15031">
        <v>1</v>
      </c>
      <c r="G15031" s="4">
        <v>2134000000</v>
      </c>
      <c r="H15031" s="4">
        <v>33290000</v>
      </c>
      <c r="I15031">
        <v>64.099999999999994</v>
      </c>
      <c r="J15031" t="str">
        <f>VLOOKUP(A15031,工作表1!A:F,3,0)</f>
        <v>主機板</v>
      </c>
    </row>
    <row r="15032" spans="1:10" hidden="1" x14ac:dyDescent="0.3">
      <c r="A15032" s="2" t="s">
        <v>1214</v>
      </c>
      <c r="B15032" s="3">
        <v>44196</v>
      </c>
      <c r="C15032">
        <v>0.77</v>
      </c>
      <c r="D15032">
        <v>0.76</v>
      </c>
      <c r="E15032">
        <v>0.77</v>
      </c>
      <c r="F15032">
        <v>1</v>
      </c>
      <c r="G15032" s="4">
        <v>6059000000</v>
      </c>
      <c r="H15032" s="4">
        <v>44882000</v>
      </c>
      <c r="I15032">
        <v>135</v>
      </c>
      <c r="J15032" t="str">
        <f>VLOOKUP(A15032,工作表1!A:F,3,0)</f>
        <v>主機板</v>
      </c>
    </row>
    <row r="15033" spans="1:10" hidden="1" x14ac:dyDescent="0.3">
      <c r="A15033" s="2" t="s">
        <v>1214</v>
      </c>
      <c r="B15033" s="3">
        <v>44560</v>
      </c>
      <c r="C15033">
        <v>24</v>
      </c>
      <c r="D15033">
        <v>23.46</v>
      </c>
      <c r="E15033">
        <v>24</v>
      </c>
      <c r="F15033">
        <v>1</v>
      </c>
      <c r="G15033" s="4">
        <v>8630000000</v>
      </c>
      <c r="H15033" s="4">
        <v>48345000</v>
      </c>
      <c r="I15033">
        <v>178.5</v>
      </c>
      <c r="J15033" t="str">
        <f>VLOOKUP(A15033,工作表1!A:F,3,0)</f>
        <v>主機板</v>
      </c>
    </row>
    <row r="15034" spans="1:10" hidden="1" x14ac:dyDescent="0.3">
      <c r="A15034" s="2" t="s">
        <v>1214</v>
      </c>
      <c r="B15034" s="3">
        <v>44925</v>
      </c>
      <c r="C15034">
        <v>-1.78</v>
      </c>
      <c r="D15034">
        <v>-1.78</v>
      </c>
      <c r="E15034">
        <v>-1.78</v>
      </c>
      <c r="F15034">
        <v>1</v>
      </c>
      <c r="G15034" s="4">
        <v>3346000000</v>
      </c>
      <c r="H15034" s="4">
        <v>48346000</v>
      </c>
      <c r="I15034">
        <v>69.2</v>
      </c>
      <c r="J15034" t="str">
        <f>VLOOKUP(A15034,工作表1!A:F,3,0)</f>
        <v>主機板</v>
      </c>
    </row>
    <row r="15035" spans="1:10" hidden="1" x14ac:dyDescent="0.3">
      <c r="A15035" s="2" t="s">
        <v>1215</v>
      </c>
      <c r="B15035" s="3">
        <v>40907</v>
      </c>
      <c r="C15035">
        <v>1.77</v>
      </c>
      <c r="D15035">
        <v>1.77</v>
      </c>
      <c r="E15035">
        <v>1.77</v>
      </c>
      <c r="F15035">
        <v>0.86535099999999998</v>
      </c>
      <c r="G15035" s="4">
        <v>1047000000</v>
      </c>
      <c r="H15035" s="4">
        <v>47817000</v>
      </c>
      <c r="I15035">
        <v>21.9</v>
      </c>
      <c r="J15035" t="str">
        <f>VLOOKUP(A15035,工作表1!A:F,3,0)</f>
        <v>石化</v>
      </c>
    </row>
    <row r="15036" spans="1:10" hidden="1" x14ac:dyDescent="0.3">
      <c r="A15036" s="2" t="s">
        <v>1215</v>
      </c>
      <c r="B15036" s="3">
        <v>41271</v>
      </c>
      <c r="C15036">
        <v>1.01</v>
      </c>
      <c r="D15036">
        <v>1.01</v>
      </c>
      <c r="E15036">
        <v>1</v>
      </c>
      <c r="F15036">
        <v>0.93457900000000005</v>
      </c>
      <c r="G15036" s="4">
        <v>839000000</v>
      </c>
      <c r="H15036" s="4">
        <v>51642000</v>
      </c>
      <c r="I15036">
        <v>16.25</v>
      </c>
      <c r="J15036" t="str">
        <f>VLOOKUP(A15036,工作表1!A:F,3,0)</f>
        <v>石化</v>
      </c>
    </row>
    <row r="15037" spans="1:10" hidden="1" x14ac:dyDescent="0.3">
      <c r="A15037" s="2" t="s">
        <v>1215</v>
      </c>
      <c r="B15037" s="3">
        <v>41639</v>
      </c>
      <c r="C15037">
        <v>1.64</v>
      </c>
      <c r="D15037">
        <v>1.64</v>
      </c>
      <c r="E15037">
        <v>1.64</v>
      </c>
      <c r="F15037">
        <v>0.93457900000000005</v>
      </c>
      <c r="G15037" s="4">
        <v>1079000000</v>
      </c>
      <c r="H15037" s="4">
        <v>51642000</v>
      </c>
      <c r="I15037">
        <v>20.9</v>
      </c>
      <c r="J15037" t="str">
        <f>VLOOKUP(A15037,工作表1!A:F,3,0)</f>
        <v>石化</v>
      </c>
    </row>
    <row r="15038" spans="1:10" hidden="1" x14ac:dyDescent="0.3">
      <c r="A15038" s="2" t="s">
        <v>1215</v>
      </c>
      <c r="B15038" s="3">
        <v>42004</v>
      </c>
      <c r="C15038">
        <v>1.3</v>
      </c>
      <c r="D15038">
        <v>1.29</v>
      </c>
      <c r="E15038">
        <v>1.3</v>
      </c>
      <c r="F15038">
        <v>1</v>
      </c>
      <c r="G15038" s="4">
        <v>984000000</v>
      </c>
      <c r="H15038" s="4">
        <v>55257000</v>
      </c>
      <c r="I15038">
        <v>17.8</v>
      </c>
      <c r="J15038" t="str">
        <f>VLOOKUP(A15038,工作表1!A:F,3,0)</f>
        <v>石化</v>
      </c>
    </row>
    <row r="15039" spans="1:10" hidden="1" x14ac:dyDescent="0.3">
      <c r="A15039" s="2" t="s">
        <v>1215</v>
      </c>
      <c r="B15039" s="3">
        <v>42369</v>
      </c>
      <c r="C15039">
        <v>2.62</v>
      </c>
      <c r="D15039">
        <v>2.6</v>
      </c>
      <c r="E15039">
        <v>2.62</v>
      </c>
      <c r="F15039">
        <v>1</v>
      </c>
      <c r="G15039" s="4">
        <v>1257000000</v>
      </c>
      <c r="H15039" s="4">
        <v>55257000</v>
      </c>
      <c r="I15039">
        <v>22.75</v>
      </c>
      <c r="J15039" t="str">
        <f>VLOOKUP(A15039,工作表1!A:F,3,0)</f>
        <v>石化</v>
      </c>
    </row>
    <row r="15040" spans="1:10" hidden="1" x14ac:dyDescent="0.3">
      <c r="A15040" s="2" t="s">
        <v>1215</v>
      </c>
      <c r="B15040" s="3">
        <v>42734</v>
      </c>
      <c r="C15040">
        <v>2.59</v>
      </c>
      <c r="D15040">
        <v>2.58</v>
      </c>
      <c r="E15040">
        <v>2.59</v>
      </c>
      <c r="F15040">
        <v>1</v>
      </c>
      <c r="G15040" s="4">
        <v>1406000000</v>
      </c>
      <c r="H15040" s="4">
        <v>55257000</v>
      </c>
      <c r="I15040">
        <v>25.45</v>
      </c>
      <c r="J15040" t="str">
        <f>VLOOKUP(A15040,工作表1!A:F,3,0)</f>
        <v>石化</v>
      </c>
    </row>
    <row r="15041" spans="1:10" hidden="1" x14ac:dyDescent="0.3">
      <c r="A15041" s="2" t="s">
        <v>1215</v>
      </c>
      <c r="B15041" s="3">
        <v>43098</v>
      </c>
      <c r="C15041">
        <v>2.11</v>
      </c>
      <c r="D15041">
        <v>2.1</v>
      </c>
      <c r="E15041">
        <v>2.11</v>
      </c>
      <c r="F15041">
        <v>1</v>
      </c>
      <c r="G15041" s="4">
        <v>1326000000</v>
      </c>
      <c r="H15041" s="4">
        <v>55257000</v>
      </c>
      <c r="I15041">
        <v>24</v>
      </c>
      <c r="J15041" t="str">
        <f>VLOOKUP(A15041,工作表1!A:F,3,0)</f>
        <v>石化</v>
      </c>
    </row>
    <row r="15042" spans="1:10" hidden="1" x14ac:dyDescent="0.3">
      <c r="A15042" s="2" t="s">
        <v>1215</v>
      </c>
      <c r="B15042" s="3">
        <v>43462</v>
      </c>
      <c r="C15042">
        <v>1.46</v>
      </c>
      <c r="D15042">
        <v>1.45</v>
      </c>
      <c r="E15042">
        <v>1.46</v>
      </c>
      <c r="F15042">
        <v>1</v>
      </c>
      <c r="G15042" s="4">
        <v>1144000000</v>
      </c>
      <c r="H15042" s="4">
        <v>55257000</v>
      </c>
      <c r="I15042">
        <v>20.7</v>
      </c>
      <c r="J15042" t="str">
        <f>VLOOKUP(A15042,工作表1!A:F,3,0)</f>
        <v>石化</v>
      </c>
    </row>
    <row r="15043" spans="1:10" hidden="1" x14ac:dyDescent="0.3">
      <c r="A15043" s="2" t="s">
        <v>1215</v>
      </c>
      <c r="B15043" s="3">
        <v>43830</v>
      </c>
      <c r="C15043">
        <v>1.33</v>
      </c>
      <c r="D15043">
        <v>1.32</v>
      </c>
      <c r="E15043">
        <v>1.33</v>
      </c>
      <c r="F15043">
        <v>1</v>
      </c>
      <c r="G15043" s="4">
        <v>1113000000</v>
      </c>
      <c r="H15043" s="4">
        <v>55257000</v>
      </c>
      <c r="I15043">
        <v>20.149999999999999</v>
      </c>
      <c r="J15043" t="str">
        <f>VLOOKUP(A15043,工作表1!A:F,3,0)</f>
        <v>石化</v>
      </c>
    </row>
    <row r="15044" spans="1:10" hidden="1" x14ac:dyDescent="0.3">
      <c r="A15044" s="2" t="s">
        <v>1215</v>
      </c>
      <c r="B15044" s="3">
        <v>44196</v>
      </c>
      <c r="C15044">
        <v>2.11</v>
      </c>
      <c r="D15044">
        <v>2.1</v>
      </c>
      <c r="E15044">
        <v>2.11</v>
      </c>
      <c r="F15044">
        <v>1</v>
      </c>
      <c r="G15044" s="4">
        <v>1323000000</v>
      </c>
      <c r="H15044" s="4">
        <v>55257000</v>
      </c>
      <c r="I15044">
        <v>23.95</v>
      </c>
      <c r="J15044" t="str">
        <f>VLOOKUP(A15044,工作表1!A:F,3,0)</f>
        <v>石化</v>
      </c>
    </row>
    <row r="15045" spans="1:10" hidden="1" x14ac:dyDescent="0.3">
      <c r="A15045" s="2" t="s">
        <v>1215</v>
      </c>
      <c r="B15045" s="3">
        <v>44560</v>
      </c>
      <c r="C15045">
        <v>4.04</v>
      </c>
      <c r="D15045">
        <v>4.01</v>
      </c>
      <c r="E15045">
        <v>4.04</v>
      </c>
      <c r="F15045">
        <v>1</v>
      </c>
      <c r="G15045" s="4">
        <v>2045000000</v>
      </c>
      <c r="H15045" s="4">
        <v>55257000</v>
      </c>
      <c r="I15045">
        <v>37</v>
      </c>
      <c r="J15045" t="str">
        <f>VLOOKUP(A15045,工作表1!A:F,3,0)</f>
        <v>石化</v>
      </c>
    </row>
    <row r="15046" spans="1:10" hidden="1" x14ac:dyDescent="0.3">
      <c r="A15046" s="2" t="s">
        <v>1215</v>
      </c>
      <c r="B15046" s="3">
        <v>44925</v>
      </c>
      <c r="C15046">
        <v>1.87</v>
      </c>
      <c r="D15046">
        <v>1.86</v>
      </c>
      <c r="E15046">
        <v>1.87</v>
      </c>
      <c r="F15046">
        <v>1</v>
      </c>
      <c r="G15046" s="4">
        <v>1456000000</v>
      </c>
      <c r="H15046" s="4">
        <v>55257000</v>
      </c>
      <c r="I15046">
        <v>26.35</v>
      </c>
      <c r="J15046" t="str">
        <f>VLOOKUP(A15046,工作表1!A:F,3,0)</f>
        <v>石化</v>
      </c>
    </row>
    <row r="15047" spans="1:10" hidden="1" x14ac:dyDescent="0.3">
      <c r="A15047" s="2" t="s">
        <v>1216</v>
      </c>
      <c r="B15047" s="3">
        <v>40907</v>
      </c>
      <c r="C15047">
        <v>2.92</v>
      </c>
      <c r="D15047">
        <v>2.86</v>
      </c>
      <c r="E15047">
        <v>2.92</v>
      </c>
      <c r="F15047">
        <v>0.90625299999999998</v>
      </c>
      <c r="G15047" s="4">
        <v>3576000000</v>
      </c>
      <c r="H15047" s="4">
        <v>153822000</v>
      </c>
      <c r="I15047">
        <v>23.25</v>
      </c>
      <c r="J15047" t="str">
        <f>VLOOKUP(A15047,工作表1!A:F,3,0)</f>
        <v>通訊設備</v>
      </c>
    </row>
    <row r="15048" spans="1:10" hidden="1" x14ac:dyDescent="0.3">
      <c r="A15048" s="2" t="s">
        <v>1216</v>
      </c>
      <c r="B15048" s="3">
        <v>41271</v>
      </c>
      <c r="C15048">
        <v>2.5499999999999998</v>
      </c>
      <c r="D15048">
        <v>2.5</v>
      </c>
      <c r="E15048">
        <v>2.66</v>
      </c>
      <c r="F15048">
        <v>0.95238100000000003</v>
      </c>
      <c r="G15048" s="4">
        <v>4234000000</v>
      </c>
      <c r="H15048" s="4">
        <v>162858000</v>
      </c>
      <c r="I15048">
        <v>26</v>
      </c>
      <c r="J15048" t="str">
        <f>VLOOKUP(A15048,工作表1!A:F,3,0)</f>
        <v>通訊設備</v>
      </c>
    </row>
    <row r="15049" spans="1:10" hidden="1" x14ac:dyDescent="0.3">
      <c r="A15049" s="2" t="s">
        <v>1216</v>
      </c>
      <c r="B15049" s="3">
        <v>41639</v>
      </c>
      <c r="C15049">
        <v>2.0299999999999998</v>
      </c>
      <c r="D15049">
        <v>1.99</v>
      </c>
      <c r="E15049">
        <v>2.0299999999999998</v>
      </c>
      <c r="F15049">
        <v>1</v>
      </c>
      <c r="G15049" s="4">
        <v>3879000000</v>
      </c>
      <c r="H15049" s="4">
        <v>172400000</v>
      </c>
      <c r="I15049">
        <v>22.5</v>
      </c>
      <c r="J15049" t="str">
        <f>VLOOKUP(A15049,工作表1!A:F,3,0)</f>
        <v>通訊設備</v>
      </c>
    </row>
    <row r="15050" spans="1:10" hidden="1" x14ac:dyDescent="0.3">
      <c r="A15050" s="2" t="s">
        <v>1216</v>
      </c>
      <c r="B15050" s="3">
        <v>42004</v>
      </c>
      <c r="C15050">
        <v>-1.61</v>
      </c>
      <c r="D15050">
        <v>-1.61</v>
      </c>
      <c r="E15050">
        <v>-1.61</v>
      </c>
      <c r="F15050">
        <v>1</v>
      </c>
      <c r="G15050" s="4">
        <v>2439000000</v>
      </c>
      <c r="H15050" s="4">
        <v>172400000</v>
      </c>
      <c r="I15050">
        <v>14.15</v>
      </c>
      <c r="J15050" t="str">
        <f>VLOOKUP(A15050,工作表1!A:F,3,0)</f>
        <v>通訊設備</v>
      </c>
    </row>
    <row r="15051" spans="1:10" hidden="1" x14ac:dyDescent="0.3">
      <c r="A15051" s="2" t="s">
        <v>1216</v>
      </c>
      <c r="B15051" s="3">
        <v>42369</v>
      </c>
      <c r="C15051">
        <v>-1.99</v>
      </c>
      <c r="D15051">
        <v>-1.99</v>
      </c>
      <c r="E15051">
        <v>-1.99</v>
      </c>
      <c r="F15051">
        <v>1</v>
      </c>
      <c r="G15051" s="4">
        <v>1232000000</v>
      </c>
      <c r="H15051" s="4">
        <v>172400000</v>
      </c>
      <c r="I15051">
        <v>7.15</v>
      </c>
      <c r="J15051" t="str">
        <f>VLOOKUP(A15051,工作表1!A:F,3,0)</f>
        <v>通訊設備</v>
      </c>
    </row>
    <row r="15052" spans="1:10" hidden="1" x14ac:dyDescent="0.3">
      <c r="A15052" s="2" t="s">
        <v>1216</v>
      </c>
      <c r="B15052" s="3">
        <v>42734</v>
      </c>
      <c r="C15052">
        <v>-0.32</v>
      </c>
      <c r="D15052">
        <v>-0.32</v>
      </c>
      <c r="E15052">
        <v>-0.32</v>
      </c>
      <c r="F15052">
        <v>1</v>
      </c>
      <c r="G15052" s="4">
        <v>1722000000</v>
      </c>
      <c r="H15052" s="4">
        <v>172400000</v>
      </c>
      <c r="I15052">
        <v>9.99</v>
      </c>
      <c r="J15052" t="str">
        <f>VLOOKUP(A15052,工作表1!A:F,3,0)</f>
        <v>通訊設備</v>
      </c>
    </row>
    <row r="15053" spans="1:10" hidden="1" x14ac:dyDescent="0.3">
      <c r="A15053" s="2" t="s">
        <v>1216</v>
      </c>
      <c r="B15053" s="3">
        <v>43098</v>
      </c>
      <c r="C15053">
        <v>-1.1599999999999999</v>
      </c>
      <c r="D15053">
        <v>-1.1599999999999999</v>
      </c>
      <c r="E15053">
        <v>-1.1599999999999999</v>
      </c>
      <c r="F15053">
        <v>1</v>
      </c>
      <c r="G15053" s="4">
        <v>1461000000</v>
      </c>
      <c r="H15053" s="4">
        <v>172400000</v>
      </c>
      <c r="I15053">
        <v>8.48</v>
      </c>
      <c r="J15053" t="str">
        <f>VLOOKUP(A15053,工作表1!A:F,3,0)</f>
        <v>通訊設備</v>
      </c>
    </row>
    <row r="15054" spans="1:10" hidden="1" x14ac:dyDescent="0.3">
      <c r="A15054" s="2" t="s">
        <v>1216</v>
      </c>
      <c r="B15054" s="3">
        <v>43462</v>
      </c>
      <c r="C15054">
        <v>-3.54</v>
      </c>
      <c r="D15054">
        <v>-3.54</v>
      </c>
      <c r="E15054">
        <v>-3.54</v>
      </c>
      <c r="F15054">
        <v>1</v>
      </c>
      <c r="G15054" s="4">
        <v>738000000</v>
      </c>
      <c r="H15054" s="4">
        <v>167738000</v>
      </c>
      <c r="I15054">
        <v>4.4000000000000004</v>
      </c>
      <c r="J15054" t="str">
        <f>VLOOKUP(A15054,工作表1!A:F,3,0)</f>
        <v>通訊設備</v>
      </c>
    </row>
    <row r="15055" spans="1:10" hidden="1" x14ac:dyDescent="0.3">
      <c r="A15055" s="2" t="s">
        <v>1216</v>
      </c>
      <c r="B15055" s="3">
        <v>43830</v>
      </c>
      <c r="C15055">
        <v>0.08</v>
      </c>
      <c r="D15055">
        <v>0.08</v>
      </c>
      <c r="E15055">
        <v>0.08</v>
      </c>
      <c r="F15055">
        <v>1</v>
      </c>
      <c r="G15055" s="4">
        <v>1268000000</v>
      </c>
      <c r="H15055" s="4">
        <v>167738000</v>
      </c>
      <c r="I15055">
        <v>7.56</v>
      </c>
      <c r="J15055" t="str">
        <f>VLOOKUP(A15055,工作表1!A:F,3,0)</f>
        <v>通訊設備</v>
      </c>
    </row>
    <row r="15056" spans="1:10" hidden="1" x14ac:dyDescent="0.3">
      <c r="A15056" s="2" t="s">
        <v>1216</v>
      </c>
      <c r="B15056" s="3">
        <v>44196</v>
      </c>
      <c r="C15056">
        <v>0.13</v>
      </c>
      <c r="D15056">
        <v>0.13</v>
      </c>
      <c r="E15056">
        <v>0.13</v>
      </c>
      <c r="F15056">
        <v>1</v>
      </c>
      <c r="G15056" s="4">
        <v>2340000000</v>
      </c>
      <c r="H15056" s="4">
        <v>167738000</v>
      </c>
      <c r="I15056">
        <v>13.95</v>
      </c>
      <c r="J15056" t="str">
        <f>VLOOKUP(A15056,工作表1!A:F,3,0)</f>
        <v>通訊設備</v>
      </c>
    </row>
    <row r="15057" spans="1:10" hidden="1" x14ac:dyDescent="0.3">
      <c r="A15057" s="2" t="s">
        <v>1216</v>
      </c>
      <c r="B15057" s="3">
        <v>44560</v>
      </c>
      <c r="C15057">
        <v>0.05</v>
      </c>
      <c r="D15057">
        <v>0.05</v>
      </c>
      <c r="E15057">
        <v>0.05</v>
      </c>
      <c r="F15057">
        <v>1</v>
      </c>
      <c r="G15057" s="4">
        <v>2063000000</v>
      </c>
      <c r="H15057" s="4">
        <v>167738000</v>
      </c>
      <c r="I15057">
        <v>12.3</v>
      </c>
      <c r="J15057" t="str">
        <f>VLOOKUP(A15057,工作表1!A:F,3,0)</f>
        <v>通訊設備</v>
      </c>
    </row>
    <row r="15058" spans="1:10" hidden="1" x14ac:dyDescent="0.3">
      <c r="A15058" s="2" t="s">
        <v>1216</v>
      </c>
      <c r="B15058" s="3">
        <v>44925</v>
      </c>
      <c r="C15058">
        <v>0.81</v>
      </c>
      <c r="D15058">
        <v>0.81</v>
      </c>
      <c r="E15058">
        <v>0.81</v>
      </c>
      <c r="F15058">
        <v>1</v>
      </c>
      <c r="G15058" s="4">
        <v>1686000000</v>
      </c>
      <c r="H15058" s="4">
        <v>167738000</v>
      </c>
      <c r="I15058">
        <v>10.050000000000001</v>
      </c>
      <c r="J15058" t="str">
        <f>VLOOKUP(A15058,工作表1!A:F,3,0)</f>
        <v>通訊設備</v>
      </c>
    </row>
    <row r="15059" spans="1:10" hidden="1" x14ac:dyDescent="0.3">
      <c r="A15059" s="2" t="s">
        <v>1217</v>
      </c>
      <c r="B15059" s="3">
        <v>40907</v>
      </c>
      <c r="C15059">
        <v>3.89</v>
      </c>
      <c r="D15059">
        <v>3.83</v>
      </c>
      <c r="E15059">
        <v>3.89</v>
      </c>
      <c r="F15059">
        <v>0.93184400000000001</v>
      </c>
      <c r="G15059" s="4">
        <v>12693000000</v>
      </c>
      <c r="H15059" s="4">
        <v>324644000</v>
      </c>
      <c r="I15059">
        <v>39.1</v>
      </c>
      <c r="J15059" t="str">
        <f>VLOOKUP(A15059,工作表1!A:F,3,0)</f>
        <v>主機板</v>
      </c>
    </row>
    <row r="15060" spans="1:10" hidden="1" x14ac:dyDescent="0.3">
      <c r="A15060" s="2" t="s">
        <v>1217</v>
      </c>
      <c r="B15060" s="3">
        <v>41271</v>
      </c>
      <c r="C15060">
        <v>3.11</v>
      </c>
      <c r="D15060">
        <v>3.01</v>
      </c>
      <c r="E15060">
        <v>3.01</v>
      </c>
      <c r="F15060">
        <v>0.93184400000000001</v>
      </c>
      <c r="G15060" s="4">
        <v>12683000000</v>
      </c>
      <c r="H15060" s="4">
        <v>324794000</v>
      </c>
      <c r="I15060">
        <v>39.049999999999997</v>
      </c>
      <c r="J15060" t="str">
        <f>VLOOKUP(A15060,工作表1!A:F,3,0)</f>
        <v>主機板</v>
      </c>
    </row>
    <row r="15061" spans="1:10" hidden="1" x14ac:dyDescent="0.3">
      <c r="A15061" s="2" t="s">
        <v>1217</v>
      </c>
      <c r="B15061" s="3">
        <v>41639</v>
      </c>
      <c r="C15061">
        <v>2.02</v>
      </c>
      <c r="D15061">
        <v>2</v>
      </c>
      <c r="E15061">
        <v>2.02</v>
      </c>
      <c r="F15061">
        <v>0.93184400000000001</v>
      </c>
      <c r="G15061" s="4">
        <v>9191000000</v>
      </c>
      <c r="H15061" s="4">
        <v>324794000</v>
      </c>
      <c r="I15061">
        <v>28.3</v>
      </c>
      <c r="J15061" t="str">
        <f>VLOOKUP(A15061,工作表1!A:F,3,0)</f>
        <v>主機板</v>
      </c>
    </row>
    <row r="15062" spans="1:10" hidden="1" x14ac:dyDescent="0.3">
      <c r="A15062" s="2" t="s">
        <v>1217</v>
      </c>
      <c r="B15062" s="3">
        <v>42004</v>
      </c>
      <c r="C15062">
        <v>1.25</v>
      </c>
      <c r="D15062">
        <v>1.24</v>
      </c>
      <c r="E15062">
        <v>1.25</v>
      </c>
      <c r="F15062">
        <v>0.93184400000000001</v>
      </c>
      <c r="G15062" s="4">
        <v>10425000000</v>
      </c>
      <c r="H15062" s="4">
        <v>324794000</v>
      </c>
      <c r="I15062">
        <v>32.1</v>
      </c>
      <c r="J15062" t="str">
        <f>VLOOKUP(A15062,工作表1!A:F,3,0)</f>
        <v>主機板</v>
      </c>
    </row>
    <row r="15063" spans="1:10" hidden="1" x14ac:dyDescent="0.3">
      <c r="A15063" s="2" t="s">
        <v>1217</v>
      </c>
      <c r="B15063" s="3">
        <v>42369</v>
      </c>
      <c r="C15063">
        <v>1.91</v>
      </c>
      <c r="D15063">
        <v>1.78</v>
      </c>
      <c r="E15063">
        <v>1.91</v>
      </c>
      <c r="F15063">
        <v>0.93184400000000001</v>
      </c>
      <c r="G15063" s="4">
        <v>7982000000</v>
      </c>
      <c r="H15063" s="4">
        <v>323160000</v>
      </c>
      <c r="I15063">
        <v>24.7</v>
      </c>
      <c r="J15063" t="str">
        <f>VLOOKUP(A15063,工作表1!A:F,3,0)</f>
        <v>主機板</v>
      </c>
    </row>
    <row r="15064" spans="1:10" hidden="1" x14ac:dyDescent="0.3">
      <c r="A15064" s="2" t="s">
        <v>1217</v>
      </c>
      <c r="B15064" s="3">
        <v>42734</v>
      </c>
      <c r="C15064">
        <v>0.23</v>
      </c>
      <c r="D15064">
        <v>0.23</v>
      </c>
      <c r="E15064">
        <v>0.23</v>
      </c>
      <c r="F15064">
        <v>0.93184400000000001</v>
      </c>
      <c r="G15064" s="4">
        <v>5800000000</v>
      </c>
      <c r="H15064" s="4">
        <v>323160000</v>
      </c>
      <c r="I15064">
        <v>17.95</v>
      </c>
      <c r="J15064" t="str">
        <f>VLOOKUP(A15064,工作表1!A:F,3,0)</f>
        <v>主機板</v>
      </c>
    </row>
    <row r="15065" spans="1:10" hidden="1" x14ac:dyDescent="0.3">
      <c r="A15065" s="2" t="s">
        <v>1217</v>
      </c>
      <c r="B15065" s="3">
        <v>43098</v>
      </c>
      <c r="C15065">
        <v>7.0000000000000007E-2</v>
      </c>
      <c r="D15065">
        <v>7.0000000000000007E-2</v>
      </c>
      <c r="E15065">
        <v>7.0000000000000007E-2</v>
      </c>
      <c r="F15065">
        <v>0.93184400000000001</v>
      </c>
      <c r="G15065" s="4">
        <v>12942000000</v>
      </c>
      <c r="H15065" s="4">
        <v>323160000</v>
      </c>
      <c r="I15065">
        <v>40.049999999999997</v>
      </c>
      <c r="J15065" t="str">
        <f>VLOOKUP(A15065,工作表1!A:F,3,0)</f>
        <v>主機板</v>
      </c>
    </row>
    <row r="15066" spans="1:10" hidden="1" x14ac:dyDescent="0.3">
      <c r="A15066" s="2" t="s">
        <v>1217</v>
      </c>
      <c r="B15066" s="3">
        <v>43462</v>
      </c>
      <c r="C15066">
        <v>2.08</v>
      </c>
      <c r="D15066">
        <v>2.08</v>
      </c>
      <c r="E15066">
        <v>2.08</v>
      </c>
      <c r="F15066">
        <v>0.95183700000000004</v>
      </c>
      <c r="G15066" s="4">
        <v>10420000000</v>
      </c>
      <c r="H15066" s="4">
        <v>400000000</v>
      </c>
      <c r="I15066">
        <v>26.05</v>
      </c>
      <c r="J15066" t="str">
        <f>VLOOKUP(A15066,工作表1!A:F,3,0)</f>
        <v>主機板</v>
      </c>
    </row>
    <row r="15067" spans="1:10" hidden="1" x14ac:dyDescent="0.3">
      <c r="A15067" s="2" t="s">
        <v>1217</v>
      </c>
      <c r="B15067" s="3">
        <v>43830</v>
      </c>
      <c r="C15067">
        <v>0.9</v>
      </c>
      <c r="D15067">
        <v>0.9</v>
      </c>
      <c r="E15067">
        <v>0.9</v>
      </c>
      <c r="F15067">
        <v>0.98039200000000004</v>
      </c>
      <c r="G15067" s="4">
        <v>19458000000</v>
      </c>
      <c r="H15067" s="4">
        <v>544280000</v>
      </c>
      <c r="I15067">
        <v>35.75</v>
      </c>
      <c r="J15067" t="str">
        <f>VLOOKUP(A15067,工作表1!A:F,3,0)</f>
        <v>主機板</v>
      </c>
    </row>
    <row r="15068" spans="1:10" hidden="1" x14ac:dyDescent="0.3">
      <c r="A15068" s="2" t="s">
        <v>1217</v>
      </c>
      <c r="B15068" s="3">
        <v>44196</v>
      </c>
      <c r="C15068">
        <v>1.18</v>
      </c>
      <c r="D15068">
        <v>1.18</v>
      </c>
      <c r="E15068">
        <v>1.18</v>
      </c>
      <c r="F15068">
        <v>1</v>
      </c>
      <c r="G15068" s="4">
        <v>19438000000</v>
      </c>
      <c r="H15068" s="4">
        <v>556178000</v>
      </c>
      <c r="I15068">
        <v>34.950000000000003</v>
      </c>
      <c r="J15068" t="str">
        <f>VLOOKUP(A15068,工作表1!A:F,3,0)</f>
        <v>主機板</v>
      </c>
    </row>
    <row r="15069" spans="1:10" hidden="1" x14ac:dyDescent="0.3">
      <c r="A15069" s="2" t="s">
        <v>1217</v>
      </c>
      <c r="B15069" s="3">
        <v>44560</v>
      </c>
      <c r="C15069">
        <v>-0.88</v>
      </c>
      <c r="D15069">
        <v>-0.88</v>
      </c>
      <c r="E15069">
        <v>-0.88</v>
      </c>
      <c r="F15069">
        <v>1</v>
      </c>
      <c r="G15069" s="4">
        <v>14711000000</v>
      </c>
      <c r="H15069" s="4">
        <v>556178000</v>
      </c>
      <c r="I15069">
        <v>26.45</v>
      </c>
      <c r="J15069" t="str">
        <f>VLOOKUP(A15069,工作表1!A:F,3,0)</f>
        <v>主機板</v>
      </c>
    </row>
    <row r="15070" spans="1:10" hidden="1" x14ac:dyDescent="0.3">
      <c r="A15070" s="2" t="s">
        <v>1217</v>
      </c>
      <c r="B15070" s="3">
        <v>44925</v>
      </c>
      <c r="C15070">
        <v>0.8</v>
      </c>
      <c r="D15070">
        <v>0.8</v>
      </c>
      <c r="E15070">
        <v>0.8</v>
      </c>
      <c r="F15070">
        <v>1</v>
      </c>
      <c r="G15070" s="4">
        <v>13126000000</v>
      </c>
      <c r="H15070" s="4">
        <v>556178000</v>
      </c>
      <c r="I15070">
        <v>23.6</v>
      </c>
      <c r="J15070" t="str">
        <f>VLOOKUP(A15070,工作表1!A:F,3,0)</f>
        <v>主機板</v>
      </c>
    </row>
    <row r="15071" spans="1:10" hidden="1" x14ac:dyDescent="0.3">
      <c r="A15071" s="2" t="s">
        <v>1218</v>
      </c>
      <c r="B15071" s="3">
        <v>40907</v>
      </c>
      <c r="C15071">
        <v>2.5</v>
      </c>
      <c r="D15071">
        <v>2.4900000000000002</v>
      </c>
      <c r="E15071">
        <v>2.5</v>
      </c>
      <c r="F15071">
        <v>1</v>
      </c>
      <c r="G15071" s="4">
        <v>1906000000</v>
      </c>
      <c r="H15071" s="4">
        <v>80080000</v>
      </c>
      <c r="I15071">
        <v>23.8</v>
      </c>
      <c r="J15071" t="str">
        <f>VLOOKUP(A15071,工作表1!A:F,3,0)</f>
        <v>資訊通路</v>
      </c>
    </row>
    <row r="15072" spans="1:10" hidden="1" x14ac:dyDescent="0.3">
      <c r="A15072" s="2" t="s">
        <v>1218</v>
      </c>
      <c r="B15072" s="3">
        <v>41271</v>
      </c>
      <c r="C15072">
        <v>1.66</v>
      </c>
      <c r="D15072">
        <v>1.65</v>
      </c>
      <c r="E15072">
        <v>1.66</v>
      </c>
      <c r="F15072">
        <v>1</v>
      </c>
      <c r="G15072" s="4">
        <v>1814000000</v>
      </c>
      <c r="H15072" s="4">
        <v>80080000</v>
      </c>
      <c r="I15072">
        <v>22.65</v>
      </c>
      <c r="J15072" t="str">
        <f>VLOOKUP(A15072,工作表1!A:F,3,0)</f>
        <v>資訊通路</v>
      </c>
    </row>
    <row r="15073" spans="1:10" hidden="1" x14ac:dyDescent="0.3">
      <c r="A15073" s="2" t="s">
        <v>1218</v>
      </c>
      <c r="B15073" s="3">
        <v>41639</v>
      </c>
      <c r="C15073">
        <v>1.74</v>
      </c>
      <c r="D15073">
        <v>1.73</v>
      </c>
      <c r="E15073">
        <v>1.74</v>
      </c>
      <c r="F15073">
        <v>1</v>
      </c>
      <c r="G15073" s="4">
        <v>1706000000</v>
      </c>
      <c r="H15073" s="4">
        <v>80080000</v>
      </c>
      <c r="I15073">
        <v>21.3</v>
      </c>
      <c r="J15073" t="str">
        <f>VLOOKUP(A15073,工作表1!A:F,3,0)</f>
        <v>資訊通路</v>
      </c>
    </row>
    <row r="15074" spans="1:10" hidden="1" x14ac:dyDescent="0.3">
      <c r="A15074" s="2" t="s">
        <v>1218</v>
      </c>
      <c r="B15074" s="3">
        <v>42004</v>
      </c>
      <c r="C15074">
        <v>1.55</v>
      </c>
      <c r="D15074">
        <v>1.55</v>
      </c>
      <c r="E15074">
        <v>1.55</v>
      </c>
      <c r="F15074">
        <v>1</v>
      </c>
      <c r="G15074" s="4">
        <v>1694000000</v>
      </c>
      <c r="H15074" s="4">
        <v>80080000</v>
      </c>
      <c r="I15074">
        <v>21.15</v>
      </c>
      <c r="J15074" t="str">
        <f>VLOOKUP(A15074,工作表1!A:F,3,0)</f>
        <v>資訊通路</v>
      </c>
    </row>
    <row r="15075" spans="1:10" hidden="1" x14ac:dyDescent="0.3">
      <c r="A15075" s="2" t="s">
        <v>1218</v>
      </c>
      <c r="B15075" s="3">
        <v>42369</v>
      </c>
      <c r="C15075">
        <v>1.06</v>
      </c>
      <c r="D15075">
        <v>1.05</v>
      </c>
      <c r="E15075">
        <v>1.06</v>
      </c>
      <c r="F15075">
        <v>1</v>
      </c>
      <c r="G15075" s="4">
        <v>1337000000</v>
      </c>
      <c r="H15075" s="4">
        <v>80080000</v>
      </c>
      <c r="I15075">
        <v>16.7</v>
      </c>
      <c r="J15075" t="str">
        <f>VLOOKUP(A15075,工作表1!A:F,3,0)</f>
        <v>資訊通路</v>
      </c>
    </row>
    <row r="15076" spans="1:10" hidden="1" x14ac:dyDescent="0.3">
      <c r="A15076" s="2" t="s">
        <v>1218</v>
      </c>
      <c r="B15076" s="3">
        <v>42734</v>
      </c>
      <c r="C15076">
        <v>1.19</v>
      </c>
      <c r="D15076">
        <v>1.17</v>
      </c>
      <c r="E15076">
        <v>1.19</v>
      </c>
      <c r="F15076">
        <v>1</v>
      </c>
      <c r="G15076" s="4">
        <v>1321000000</v>
      </c>
      <c r="H15076" s="4">
        <v>80080000</v>
      </c>
      <c r="I15076">
        <v>16.5</v>
      </c>
      <c r="J15076" t="str">
        <f>VLOOKUP(A15076,工作表1!A:F,3,0)</f>
        <v>資訊通路</v>
      </c>
    </row>
    <row r="15077" spans="1:10" hidden="1" x14ac:dyDescent="0.3">
      <c r="A15077" s="2" t="s">
        <v>1218</v>
      </c>
      <c r="B15077" s="3">
        <v>43098</v>
      </c>
      <c r="C15077">
        <v>1.1100000000000001</v>
      </c>
      <c r="D15077">
        <v>1.1000000000000001</v>
      </c>
      <c r="E15077">
        <v>1.1100000000000001</v>
      </c>
      <c r="F15077">
        <v>1</v>
      </c>
      <c r="G15077" s="4">
        <v>1321000000</v>
      </c>
      <c r="H15077" s="4">
        <v>80080000</v>
      </c>
      <c r="I15077">
        <v>16.5</v>
      </c>
      <c r="J15077" t="str">
        <f>VLOOKUP(A15077,工作表1!A:F,3,0)</f>
        <v>資訊通路</v>
      </c>
    </row>
    <row r="15078" spans="1:10" hidden="1" x14ac:dyDescent="0.3">
      <c r="A15078" s="2" t="s">
        <v>1218</v>
      </c>
      <c r="B15078" s="3">
        <v>43462</v>
      </c>
      <c r="C15078">
        <v>0.73</v>
      </c>
      <c r="D15078">
        <v>0.72</v>
      </c>
      <c r="E15078">
        <v>0.73</v>
      </c>
      <c r="F15078">
        <v>1</v>
      </c>
      <c r="G15078" s="4">
        <v>1197000000</v>
      </c>
      <c r="H15078" s="4">
        <v>80080000</v>
      </c>
      <c r="I15078">
        <v>14.95</v>
      </c>
      <c r="J15078" t="str">
        <f>VLOOKUP(A15078,工作表1!A:F,3,0)</f>
        <v>資訊通路</v>
      </c>
    </row>
    <row r="15079" spans="1:10" hidden="1" x14ac:dyDescent="0.3">
      <c r="A15079" s="2" t="s">
        <v>1218</v>
      </c>
      <c r="B15079" s="3">
        <v>43830</v>
      </c>
      <c r="C15079">
        <v>0.4</v>
      </c>
      <c r="D15079">
        <v>0.39</v>
      </c>
      <c r="E15079">
        <v>0.4</v>
      </c>
      <c r="F15079">
        <v>1</v>
      </c>
      <c r="G15079" s="4">
        <v>1109000000</v>
      </c>
      <c r="H15079" s="4">
        <v>80080000</v>
      </c>
      <c r="I15079">
        <v>13.85</v>
      </c>
      <c r="J15079" t="str">
        <f>VLOOKUP(A15079,工作表1!A:F,3,0)</f>
        <v>資訊通路</v>
      </c>
    </row>
    <row r="15080" spans="1:10" hidden="1" x14ac:dyDescent="0.3">
      <c r="A15080" s="2" t="s">
        <v>1218</v>
      </c>
      <c r="B15080" s="3">
        <v>44196</v>
      </c>
      <c r="C15080">
        <v>0.56000000000000005</v>
      </c>
      <c r="D15080">
        <v>0.55000000000000004</v>
      </c>
      <c r="E15080">
        <v>0.56000000000000005</v>
      </c>
      <c r="F15080">
        <v>1</v>
      </c>
      <c r="G15080" s="4">
        <v>1041000000</v>
      </c>
      <c r="H15080" s="4">
        <v>80080000</v>
      </c>
      <c r="I15080">
        <v>13</v>
      </c>
      <c r="J15080" t="str">
        <f>VLOOKUP(A15080,工作表1!A:F,3,0)</f>
        <v>資訊通路</v>
      </c>
    </row>
    <row r="15081" spans="1:10" hidden="1" x14ac:dyDescent="0.3">
      <c r="A15081" s="2" t="s">
        <v>1218</v>
      </c>
      <c r="B15081" s="3">
        <v>44560</v>
      </c>
      <c r="C15081">
        <v>1.76</v>
      </c>
      <c r="D15081">
        <v>1.73</v>
      </c>
      <c r="E15081">
        <v>1.76</v>
      </c>
      <c r="F15081">
        <v>1</v>
      </c>
      <c r="G15081" s="4">
        <v>1421000000</v>
      </c>
      <c r="H15081" s="4">
        <v>80080000</v>
      </c>
      <c r="I15081">
        <v>17.75</v>
      </c>
      <c r="J15081" t="str">
        <f>VLOOKUP(A15081,工作表1!A:F,3,0)</f>
        <v>資訊通路</v>
      </c>
    </row>
    <row r="15082" spans="1:10" hidden="1" x14ac:dyDescent="0.3">
      <c r="A15082" s="2" t="s">
        <v>1218</v>
      </c>
      <c r="B15082" s="3">
        <v>44925</v>
      </c>
      <c r="C15082">
        <v>1.1100000000000001</v>
      </c>
      <c r="D15082">
        <v>1.1100000000000001</v>
      </c>
      <c r="E15082">
        <v>1.1100000000000001</v>
      </c>
      <c r="F15082">
        <v>1</v>
      </c>
      <c r="G15082" s="4">
        <v>1261000000</v>
      </c>
      <c r="H15082" s="4">
        <v>80080000</v>
      </c>
      <c r="I15082">
        <v>15.75</v>
      </c>
      <c r="J15082" t="str">
        <f>VLOOKUP(A15082,工作表1!A:F,3,0)</f>
        <v>資訊通路</v>
      </c>
    </row>
    <row r="15083" spans="1:10" hidden="1" x14ac:dyDescent="0.3">
      <c r="A15083" s="2" t="s">
        <v>1219</v>
      </c>
      <c r="B15083" s="3">
        <v>40907</v>
      </c>
      <c r="C15083">
        <v>0.88</v>
      </c>
      <c r="D15083">
        <v>0.87</v>
      </c>
      <c r="E15083">
        <v>0.88</v>
      </c>
      <c r="F15083">
        <v>0.95619900000000002</v>
      </c>
      <c r="G15083" s="4">
        <v>1546000000</v>
      </c>
      <c r="H15083" s="4">
        <v>80734000</v>
      </c>
      <c r="I15083">
        <v>19.149999999999999</v>
      </c>
      <c r="J15083" t="str">
        <f>VLOOKUP(A15083,工作表1!A:F,3,0)</f>
        <v>電子零組件</v>
      </c>
    </row>
    <row r="15084" spans="1:10" hidden="1" x14ac:dyDescent="0.3">
      <c r="A15084" s="2" t="s">
        <v>1219</v>
      </c>
      <c r="B15084" s="3">
        <v>41271</v>
      </c>
      <c r="C15084">
        <v>1.38</v>
      </c>
      <c r="D15084">
        <v>1.38</v>
      </c>
      <c r="E15084">
        <v>1.4</v>
      </c>
      <c r="F15084">
        <v>0.96576099999999998</v>
      </c>
      <c r="G15084" s="4">
        <v>1455000000</v>
      </c>
      <c r="H15084" s="4">
        <v>81779000</v>
      </c>
      <c r="I15084">
        <v>17.8</v>
      </c>
      <c r="J15084" t="str">
        <f>VLOOKUP(A15084,工作表1!A:F,3,0)</f>
        <v>電子零組件</v>
      </c>
    </row>
    <row r="15085" spans="1:10" hidden="1" x14ac:dyDescent="0.3">
      <c r="A15085" s="2" t="s">
        <v>1219</v>
      </c>
      <c r="B15085" s="3">
        <v>41639</v>
      </c>
      <c r="C15085">
        <v>1.45</v>
      </c>
      <c r="D15085">
        <v>1.45</v>
      </c>
      <c r="E15085">
        <v>1.45</v>
      </c>
      <c r="F15085">
        <v>0.97541900000000004</v>
      </c>
      <c r="G15085" s="4">
        <v>1683000000</v>
      </c>
      <c r="H15085" s="4">
        <v>82922000</v>
      </c>
      <c r="I15085">
        <v>20.3</v>
      </c>
      <c r="J15085" t="str">
        <f>VLOOKUP(A15085,工作表1!A:F,3,0)</f>
        <v>電子零組件</v>
      </c>
    </row>
    <row r="15086" spans="1:10" hidden="1" x14ac:dyDescent="0.3">
      <c r="A15086" s="2" t="s">
        <v>1219</v>
      </c>
      <c r="B15086" s="3">
        <v>42004</v>
      </c>
      <c r="C15086">
        <v>1.45</v>
      </c>
      <c r="D15086">
        <v>1.44</v>
      </c>
      <c r="E15086">
        <v>1.45</v>
      </c>
      <c r="F15086">
        <v>0.98517299999999997</v>
      </c>
      <c r="G15086" s="4">
        <v>2003000000</v>
      </c>
      <c r="H15086" s="4">
        <v>83992000</v>
      </c>
      <c r="I15086">
        <v>23.85</v>
      </c>
      <c r="J15086" t="str">
        <f>VLOOKUP(A15086,工作表1!A:F,3,0)</f>
        <v>電子零組件</v>
      </c>
    </row>
    <row r="15087" spans="1:10" hidden="1" x14ac:dyDescent="0.3">
      <c r="A15087" s="2" t="s">
        <v>1219</v>
      </c>
      <c r="B15087" s="3">
        <v>42369</v>
      </c>
      <c r="C15087">
        <v>1.22</v>
      </c>
      <c r="D15087">
        <v>1.22</v>
      </c>
      <c r="E15087">
        <v>1.22</v>
      </c>
      <c r="F15087">
        <v>0.99502500000000005</v>
      </c>
      <c r="G15087" s="4">
        <v>1497000000</v>
      </c>
      <c r="H15087" s="4">
        <v>85096000</v>
      </c>
      <c r="I15087">
        <v>17.600000000000001</v>
      </c>
      <c r="J15087" t="str">
        <f>VLOOKUP(A15087,工作表1!A:F,3,0)</f>
        <v>電子零組件</v>
      </c>
    </row>
    <row r="15088" spans="1:10" hidden="1" x14ac:dyDescent="0.3">
      <c r="A15088" s="2" t="s">
        <v>1219</v>
      </c>
      <c r="B15088" s="3">
        <v>42734</v>
      </c>
      <c r="C15088">
        <v>0.96</v>
      </c>
      <c r="D15088">
        <v>0.96</v>
      </c>
      <c r="E15088">
        <v>0.96</v>
      </c>
      <c r="F15088">
        <v>1</v>
      </c>
      <c r="G15088" s="4">
        <v>1502000000</v>
      </c>
      <c r="H15088" s="4">
        <v>85884000</v>
      </c>
      <c r="I15088">
        <v>17.5</v>
      </c>
      <c r="J15088" t="str">
        <f>VLOOKUP(A15088,工作表1!A:F,3,0)</f>
        <v>電子零組件</v>
      </c>
    </row>
    <row r="15089" spans="1:10" hidden="1" x14ac:dyDescent="0.3">
      <c r="A15089" s="2" t="s">
        <v>1219</v>
      </c>
      <c r="B15089" s="3">
        <v>43098</v>
      </c>
      <c r="C15089">
        <v>0.5</v>
      </c>
      <c r="D15089">
        <v>0.5</v>
      </c>
      <c r="E15089">
        <v>0.5</v>
      </c>
      <c r="F15089">
        <v>1</v>
      </c>
      <c r="G15089" s="4">
        <v>1701000000</v>
      </c>
      <c r="H15089" s="4">
        <v>86168000</v>
      </c>
      <c r="I15089">
        <v>19.75</v>
      </c>
      <c r="J15089" t="str">
        <f>VLOOKUP(A15089,工作表1!A:F,3,0)</f>
        <v>電子零組件</v>
      </c>
    </row>
    <row r="15090" spans="1:10" hidden="1" x14ac:dyDescent="0.3">
      <c r="A15090" s="2" t="s">
        <v>1219</v>
      </c>
      <c r="B15090" s="3">
        <v>43462</v>
      </c>
      <c r="C15090">
        <v>1.48</v>
      </c>
      <c r="D15090">
        <v>1.47</v>
      </c>
      <c r="E15090">
        <v>1.48</v>
      </c>
      <c r="F15090">
        <v>1</v>
      </c>
      <c r="G15090" s="4">
        <v>1734000000</v>
      </c>
      <c r="H15090" s="4">
        <v>86291000</v>
      </c>
      <c r="I15090">
        <v>20.100000000000001</v>
      </c>
      <c r="J15090" t="str">
        <f>VLOOKUP(A15090,工作表1!A:F,3,0)</f>
        <v>電子零組件</v>
      </c>
    </row>
    <row r="15091" spans="1:10" hidden="1" x14ac:dyDescent="0.3">
      <c r="A15091" s="2" t="s">
        <v>1219</v>
      </c>
      <c r="B15091" s="3">
        <v>43830</v>
      </c>
      <c r="C15091">
        <v>0.93</v>
      </c>
      <c r="D15091">
        <v>0.93</v>
      </c>
      <c r="E15091">
        <v>0.93</v>
      </c>
      <c r="F15091">
        <v>1</v>
      </c>
      <c r="G15091" s="4">
        <v>2548000000</v>
      </c>
      <c r="H15091" s="4">
        <v>86668000</v>
      </c>
      <c r="I15091">
        <v>29.4</v>
      </c>
      <c r="J15091" t="str">
        <f>VLOOKUP(A15091,工作表1!A:F,3,0)</f>
        <v>電子零組件</v>
      </c>
    </row>
    <row r="15092" spans="1:10" hidden="1" x14ac:dyDescent="0.3">
      <c r="A15092" s="2" t="s">
        <v>1219</v>
      </c>
      <c r="B15092" s="3">
        <v>44196</v>
      </c>
      <c r="C15092">
        <v>0.39</v>
      </c>
      <c r="D15092">
        <v>0.39</v>
      </c>
      <c r="E15092">
        <v>0.39</v>
      </c>
      <c r="F15092">
        <v>1</v>
      </c>
      <c r="G15092" s="4">
        <v>2275000000</v>
      </c>
      <c r="H15092" s="4">
        <v>86843000</v>
      </c>
      <c r="I15092">
        <v>26.2</v>
      </c>
      <c r="J15092" t="str">
        <f>VLOOKUP(A15092,工作表1!A:F,3,0)</f>
        <v>電子零組件</v>
      </c>
    </row>
    <row r="15093" spans="1:10" hidden="1" x14ac:dyDescent="0.3">
      <c r="A15093" s="2" t="s">
        <v>1219</v>
      </c>
      <c r="B15093" s="3">
        <v>44560</v>
      </c>
      <c r="C15093">
        <v>0.93</v>
      </c>
      <c r="D15093">
        <v>0.93</v>
      </c>
      <c r="E15093">
        <v>0.93</v>
      </c>
      <c r="F15093">
        <v>1</v>
      </c>
      <c r="G15093" s="4">
        <v>2147000000</v>
      </c>
      <c r="H15093" s="4">
        <v>86920000</v>
      </c>
      <c r="I15093">
        <v>24.7</v>
      </c>
      <c r="J15093" t="str">
        <f>VLOOKUP(A15093,工作表1!A:F,3,0)</f>
        <v>電子零組件</v>
      </c>
    </row>
    <row r="15094" spans="1:10" hidden="1" x14ac:dyDescent="0.3">
      <c r="A15094" s="2" t="s">
        <v>1219</v>
      </c>
      <c r="B15094" s="3">
        <v>44925</v>
      </c>
      <c r="C15094">
        <v>2.19</v>
      </c>
      <c r="D15094">
        <v>2.17</v>
      </c>
      <c r="E15094">
        <v>2.19</v>
      </c>
      <c r="F15094">
        <v>1</v>
      </c>
      <c r="G15094" s="4">
        <v>2126000000</v>
      </c>
      <c r="H15094" s="4">
        <v>87148000</v>
      </c>
      <c r="I15094">
        <v>24.4</v>
      </c>
      <c r="J15094" t="str">
        <f>VLOOKUP(A15094,工作表1!A:F,3,0)</f>
        <v>電子零組件</v>
      </c>
    </row>
    <row r="15095" spans="1:10" hidden="1" x14ac:dyDescent="0.3">
      <c r="A15095" s="2" t="s">
        <v>1220</v>
      </c>
      <c r="B15095" s="3">
        <v>40907</v>
      </c>
      <c r="C15095">
        <v>-2.94</v>
      </c>
      <c r="D15095">
        <v>-2.94</v>
      </c>
      <c r="E15095">
        <v>-2.94</v>
      </c>
      <c r="F15095">
        <v>1.244596</v>
      </c>
      <c r="G15095" s="4">
        <v>293000000</v>
      </c>
      <c r="H15095" s="4">
        <v>82661000</v>
      </c>
      <c r="I15095">
        <v>3.55</v>
      </c>
      <c r="J15095" t="str">
        <f>VLOOKUP(A15095,工作表1!A:F,3,0)</f>
        <v>主機板</v>
      </c>
    </row>
    <row r="15096" spans="1:10" hidden="1" x14ac:dyDescent="0.3">
      <c r="A15096" s="2" t="s">
        <v>1220</v>
      </c>
      <c r="B15096" s="3">
        <v>41271</v>
      </c>
      <c r="C15096">
        <v>-0.45</v>
      </c>
      <c r="D15096">
        <v>-0.45</v>
      </c>
      <c r="E15096">
        <v>0.2</v>
      </c>
      <c r="F15096">
        <v>1.244596</v>
      </c>
      <c r="G15096" s="4">
        <v>661000000</v>
      </c>
      <c r="H15096" s="4">
        <v>82661000</v>
      </c>
      <c r="I15096">
        <v>8</v>
      </c>
      <c r="J15096" t="str">
        <f>VLOOKUP(A15096,工作表1!A:F,3,0)</f>
        <v>主機板</v>
      </c>
    </row>
    <row r="15097" spans="1:10" hidden="1" x14ac:dyDescent="0.3">
      <c r="A15097" s="2" t="s">
        <v>1220</v>
      </c>
      <c r="B15097" s="3">
        <v>41639</v>
      </c>
      <c r="C15097">
        <v>-0.72</v>
      </c>
      <c r="D15097">
        <v>-0.72</v>
      </c>
      <c r="E15097">
        <v>-0.72</v>
      </c>
      <c r="F15097">
        <v>1.244596</v>
      </c>
      <c r="G15097" s="4">
        <v>560000000</v>
      </c>
      <c r="H15097" s="4">
        <v>82661000</v>
      </c>
      <c r="I15097">
        <v>6.77</v>
      </c>
      <c r="J15097" t="str">
        <f>VLOOKUP(A15097,工作表1!A:F,3,0)</f>
        <v>主機板</v>
      </c>
    </row>
    <row r="15098" spans="1:10" hidden="1" x14ac:dyDescent="0.3">
      <c r="A15098" s="2" t="s">
        <v>1220</v>
      </c>
      <c r="B15098" s="3">
        <v>42004</v>
      </c>
      <c r="C15098">
        <v>0.84</v>
      </c>
      <c r="D15098">
        <v>0.84</v>
      </c>
      <c r="E15098">
        <v>0.84</v>
      </c>
      <c r="F15098">
        <v>1.244596</v>
      </c>
      <c r="G15098" s="4">
        <v>1297000000</v>
      </c>
      <c r="H15098" s="4">
        <v>100161000</v>
      </c>
      <c r="I15098">
        <v>12.95</v>
      </c>
      <c r="J15098" t="str">
        <f>VLOOKUP(A15098,工作表1!A:F,3,0)</f>
        <v>主機板</v>
      </c>
    </row>
    <row r="15099" spans="1:10" hidden="1" x14ac:dyDescent="0.3">
      <c r="A15099" s="2" t="s">
        <v>1220</v>
      </c>
      <c r="B15099" s="3">
        <v>42369</v>
      </c>
      <c r="C15099">
        <v>1.6</v>
      </c>
      <c r="D15099">
        <v>1.6</v>
      </c>
      <c r="E15099">
        <v>1.6</v>
      </c>
      <c r="F15099">
        <v>0.96153900000000003</v>
      </c>
      <c r="G15099" s="4">
        <v>1014000000</v>
      </c>
      <c r="H15099" s="4">
        <v>77381000</v>
      </c>
      <c r="I15099">
        <v>13.1</v>
      </c>
      <c r="J15099" t="str">
        <f>VLOOKUP(A15099,工作表1!A:F,3,0)</f>
        <v>主機板</v>
      </c>
    </row>
    <row r="15100" spans="1:10" hidden="1" x14ac:dyDescent="0.3">
      <c r="A15100" s="2" t="s">
        <v>1220</v>
      </c>
      <c r="B15100" s="3">
        <v>42734</v>
      </c>
      <c r="C15100">
        <v>1.84</v>
      </c>
      <c r="D15100">
        <v>1.83</v>
      </c>
      <c r="E15100">
        <v>1.84</v>
      </c>
      <c r="F15100">
        <v>0.96153900000000003</v>
      </c>
      <c r="G15100" s="4">
        <v>1269000000</v>
      </c>
      <c r="H15100" s="4">
        <v>77381000</v>
      </c>
      <c r="I15100">
        <v>16.399999999999999</v>
      </c>
      <c r="J15100" t="str">
        <f>VLOOKUP(A15100,工作表1!A:F,3,0)</f>
        <v>主機板</v>
      </c>
    </row>
    <row r="15101" spans="1:10" hidden="1" x14ac:dyDescent="0.3">
      <c r="A15101" s="2" t="s">
        <v>1220</v>
      </c>
      <c r="B15101" s="3">
        <v>43098</v>
      </c>
      <c r="C15101">
        <v>1.71</v>
      </c>
      <c r="D15101">
        <v>1.57</v>
      </c>
      <c r="E15101">
        <v>1.71</v>
      </c>
      <c r="F15101">
        <v>0.96153900000000003</v>
      </c>
      <c r="G15101" s="4">
        <v>1633000000</v>
      </c>
      <c r="H15101" s="4">
        <v>77381000</v>
      </c>
      <c r="I15101">
        <v>21.1</v>
      </c>
      <c r="J15101" t="str">
        <f>VLOOKUP(A15101,工作表1!A:F,3,0)</f>
        <v>主機板</v>
      </c>
    </row>
    <row r="15102" spans="1:10" hidden="1" x14ac:dyDescent="0.3">
      <c r="A15102" s="2" t="s">
        <v>1220</v>
      </c>
      <c r="B15102" s="3">
        <v>43462</v>
      </c>
      <c r="C15102">
        <v>1.67</v>
      </c>
      <c r="D15102">
        <v>1.57</v>
      </c>
      <c r="E15102">
        <v>1.67</v>
      </c>
      <c r="F15102">
        <v>1</v>
      </c>
      <c r="G15102" s="4">
        <v>1255000000</v>
      </c>
      <c r="H15102" s="4">
        <v>81258000</v>
      </c>
      <c r="I15102">
        <v>15.45</v>
      </c>
      <c r="J15102" t="str">
        <f>VLOOKUP(A15102,工作表1!A:F,3,0)</f>
        <v>主機板</v>
      </c>
    </row>
    <row r="15103" spans="1:10" hidden="1" x14ac:dyDescent="0.3">
      <c r="A15103" s="2" t="s">
        <v>1220</v>
      </c>
      <c r="B15103" s="3">
        <v>43830</v>
      </c>
      <c r="C15103">
        <v>1.06</v>
      </c>
      <c r="D15103">
        <v>1</v>
      </c>
      <c r="E15103">
        <v>1.06</v>
      </c>
      <c r="F15103">
        <v>1</v>
      </c>
      <c r="G15103" s="4">
        <v>1177000000</v>
      </c>
      <c r="H15103" s="4">
        <v>81442000</v>
      </c>
      <c r="I15103">
        <v>14.45</v>
      </c>
      <c r="J15103" t="str">
        <f>VLOOKUP(A15103,工作表1!A:F,3,0)</f>
        <v>主機板</v>
      </c>
    </row>
    <row r="15104" spans="1:10" hidden="1" x14ac:dyDescent="0.3">
      <c r="A15104" s="2" t="s">
        <v>1220</v>
      </c>
      <c r="B15104" s="3">
        <v>44196</v>
      </c>
      <c r="C15104">
        <v>1.32</v>
      </c>
      <c r="D15104">
        <v>1.3</v>
      </c>
      <c r="E15104">
        <v>1.32</v>
      </c>
      <c r="F15104">
        <v>1</v>
      </c>
      <c r="G15104" s="4">
        <v>1578000000</v>
      </c>
      <c r="H15104" s="4">
        <v>80535000</v>
      </c>
      <c r="I15104">
        <v>19.600000000000001</v>
      </c>
      <c r="J15104" t="str">
        <f>VLOOKUP(A15104,工作表1!A:F,3,0)</f>
        <v>主機板</v>
      </c>
    </row>
    <row r="15105" spans="1:10" hidden="1" x14ac:dyDescent="0.3">
      <c r="A15105" s="2" t="s">
        <v>1220</v>
      </c>
      <c r="B15105" s="3">
        <v>44560</v>
      </c>
      <c r="C15105">
        <v>1.29</v>
      </c>
      <c r="D15105">
        <v>1.27</v>
      </c>
      <c r="E15105">
        <v>1.29</v>
      </c>
      <c r="F15105">
        <v>1</v>
      </c>
      <c r="G15105" s="4">
        <v>1780000000</v>
      </c>
      <c r="H15105" s="4">
        <v>80535000</v>
      </c>
      <c r="I15105">
        <v>22.1</v>
      </c>
      <c r="J15105" t="str">
        <f>VLOOKUP(A15105,工作表1!A:F,3,0)</f>
        <v>主機板</v>
      </c>
    </row>
    <row r="15106" spans="1:10" hidden="1" x14ac:dyDescent="0.3">
      <c r="A15106" s="2" t="s">
        <v>1220</v>
      </c>
      <c r="B15106" s="3">
        <v>44925</v>
      </c>
      <c r="C15106">
        <v>2.52</v>
      </c>
      <c r="D15106">
        <v>2.23</v>
      </c>
      <c r="E15106">
        <v>2.52</v>
      </c>
      <c r="F15106">
        <v>1</v>
      </c>
      <c r="G15106" s="4">
        <v>1486000000</v>
      </c>
      <c r="H15106" s="4">
        <v>78028000</v>
      </c>
      <c r="I15106">
        <v>19.05</v>
      </c>
      <c r="J15106" t="str">
        <f>VLOOKUP(A15106,工作表1!A:F,3,0)</f>
        <v>主機板</v>
      </c>
    </row>
    <row r="15107" spans="1:10" hidden="1" x14ac:dyDescent="0.3">
      <c r="A15107" s="2" t="s">
        <v>1221</v>
      </c>
      <c r="B15107" s="3">
        <v>40907</v>
      </c>
      <c r="C15107">
        <v>1.22</v>
      </c>
      <c r="D15107">
        <v>1.21</v>
      </c>
      <c r="E15107">
        <v>1.22</v>
      </c>
      <c r="F15107">
        <v>1.59596</v>
      </c>
      <c r="G15107" s="4">
        <v>2110000000</v>
      </c>
      <c r="H15107" s="4">
        <v>114653000</v>
      </c>
      <c r="I15107">
        <v>18.399999999999999</v>
      </c>
      <c r="J15107" t="str">
        <f>VLOOKUP(A15107,工作表1!A:F,3,0)</f>
        <v>電子零組件</v>
      </c>
    </row>
    <row r="15108" spans="1:10" hidden="1" x14ac:dyDescent="0.3">
      <c r="A15108" s="2" t="s">
        <v>1221</v>
      </c>
      <c r="B15108" s="3">
        <v>41271</v>
      </c>
      <c r="C15108">
        <v>1.18</v>
      </c>
      <c r="D15108">
        <v>1.18</v>
      </c>
      <c r="E15108">
        <v>1.17</v>
      </c>
      <c r="F15108">
        <v>1.59596</v>
      </c>
      <c r="G15108" s="4">
        <v>1938000000</v>
      </c>
      <c r="H15108" s="4">
        <v>114653000</v>
      </c>
      <c r="I15108">
        <v>16.899999999999999</v>
      </c>
      <c r="J15108" t="str">
        <f>VLOOKUP(A15108,工作表1!A:F,3,0)</f>
        <v>電子零組件</v>
      </c>
    </row>
    <row r="15109" spans="1:10" hidden="1" x14ac:dyDescent="0.3">
      <c r="A15109" s="2" t="s">
        <v>1221</v>
      </c>
      <c r="B15109" s="3">
        <v>41639</v>
      </c>
      <c r="C15109">
        <v>-3.43</v>
      </c>
      <c r="D15109">
        <v>-3.43</v>
      </c>
      <c r="E15109">
        <v>-3.43</v>
      </c>
      <c r="F15109">
        <v>1.59596</v>
      </c>
      <c r="G15109" s="4">
        <v>1645000000</v>
      </c>
      <c r="H15109" s="4">
        <v>114653000</v>
      </c>
      <c r="I15109">
        <v>14.35</v>
      </c>
      <c r="J15109" t="str">
        <f>VLOOKUP(A15109,工作表1!A:F,3,0)</f>
        <v>電子零組件</v>
      </c>
    </row>
    <row r="15110" spans="1:10" hidden="1" x14ac:dyDescent="0.3">
      <c r="A15110" s="2" t="s">
        <v>1221</v>
      </c>
      <c r="B15110" s="3">
        <v>42004</v>
      </c>
      <c r="C15110">
        <v>-1.95</v>
      </c>
      <c r="D15110">
        <v>-1.95</v>
      </c>
      <c r="E15110">
        <v>-1.95</v>
      </c>
      <c r="F15110">
        <v>1.59596</v>
      </c>
      <c r="G15110" s="4">
        <v>1486000000</v>
      </c>
      <c r="H15110" s="4">
        <v>113469000</v>
      </c>
      <c r="I15110">
        <v>13.1</v>
      </c>
      <c r="J15110" t="str">
        <f>VLOOKUP(A15110,工作表1!A:F,3,0)</f>
        <v>電子零組件</v>
      </c>
    </row>
    <row r="15111" spans="1:10" hidden="1" x14ac:dyDescent="0.3">
      <c r="A15111" s="2" t="s">
        <v>1221</v>
      </c>
      <c r="B15111" s="3">
        <v>42369</v>
      </c>
      <c r="C15111">
        <v>0.11</v>
      </c>
      <c r="D15111">
        <v>0.11</v>
      </c>
      <c r="E15111">
        <v>0.11</v>
      </c>
      <c r="F15111">
        <v>1.59596</v>
      </c>
      <c r="G15111" s="4">
        <v>2218000000</v>
      </c>
      <c r="H15111" s="4">
        <v>113469000</v>
      </c>
      <c r="I15111">
        <v>19.55</v>
      </c>
      <c r="J15111" t="str">
        <f>VLOOKUP(A15111,工作表1!A:F,3,0)</f>
        <v>電子零組件</v>
      </c>
    </row>
    <row r="15112" spans="1:10" hidden="1" x14ac:dyDescent="0.3">
      <c r="A15112" s="2" t="s">
        <v>1221</v>
      </c>
      <c r="B15112" s="3">
        <v>42734</v>
      </c>
      <c r="C15112">
        <v>1.37</v>
      </c>
      <c r="D15112">
        <v>1.35</v>
      </c>
      <c r="E15112">
        <v>1.37</v>
      </c>
      <c r="F15112">
        <v>1.59596</v>
      </c>
      <c r="G15112" s="4">
        <v>1991000000</v>
      </c>
      <c r="H15112" s="4">
        <v>113469000</v>
      </c>
      <c r="I15112">
        <v>17.55</v>
      </c>
      <c r="J15112" t="str">
        <f>VLOOKUP(A15112,工作表1!A:F,3,0)</f>
        <v>電子零組件</v>
      </c>
    </row>
    <row r="15113" spans="1:10" hidden="1" x14ac:dyDescent="0.3">
      <c r="A15113" s="2" t="s">
        <v>1221</v>
      </c>
      <c r="B15113" s="3">
        <v>43098</v>
      </c>
      <c r="C15113">
        <v>0.67</v>
      </c>
      <c r="D15113">
        <v>0.67</v>
      </c>
      <c r="E15113">
        <v>0.67</v>
      </c>
      <c r="F15113">
        <v>1.59596</v>
      </c>
      <c r="G15113" s="4">
        <v>2228000000</v>
      </c>
      <c r="H15113" s="4">
        <v>113979000</v>
      </c>
      <c r="I15113">
        <v>19.55</v>
      </c>
      <c r="J15113" t="str">
        <f>VLOOKUP(A15113,工作表1!A:F,3,0)</f>
        <v>電子零組件</v>
      </c>
    </row>
    <row r="15114" spans="1:10" hidden="1" x14ac:dyDescent="0.3">
      <c r="A15114" s="2" t="s">
        <v>1221</v>
      </c>
      <c r="B15114" s="3">
        <v>43462</v>
      </c>
      <c r="C15114">
        <v>3.65</v>
      </c>
      <c r="D15114">
        <v>3.59</v>
      </c>
      <c r="E15114">
        <v>3.65</v>
      </c>
      <c r="F15114">
        <v>1.59596</v>
      </c>
      <c r="G15114" s="4">
        <v>2474000000</v>
      </c>
      <c r="H15114" s="4">
        <v>110184000</v>
      </c>
      <c r="I15114">
        <v>22.45</v>
      </c>
      <c r="J15114" t="str">
        <f>VLOOKUP(A15114,工作表1!A:F,3,0)</f>
        <v>電子零組件</v>
      </c>
    </row>
    <row r="15115" spans="1:10" hidden="1" x14ac:dyDescent="0.3">
      <c r="A15115" s="2" t="s">
        <v>1221</v>
      </c>
      <c r="B15115" s="3">
        <v>43830</v>
      </c>
      <c r="C15115">
        <v>0.42</v>
      </c>
      <c r="D15115">
        <v>0.42</v>
      </c>
      <c r="E15115">
        <v>0.42</v>
      </c>
      <c r="F15115">
        <v>1</v>
      </c>
      <c r="G15115" s="4">
        <v>1570000000</v>
      </c>
      <c r="H15115" s="4">
        <v>52669000</v>
      </c>
      <c r="I15115">
        <v>29.8</v>
      </c>
      <c r="J15115" t="str">
        <f>VLOOKUP(A15115,工作表1!A:F,3,0)</f>
        <v>電子零組件</v>
      </c>
    </row>
    <row r="15116" spans="1:10" hidden="1" x14ac:dyDescent="0.3">
      <c r="A15116" s="2" t="s">
        <v>1221</v>
      </c>
      <c r="B15116" s="3">
        <v>44196</v>
      </c>
      <c r="C15116">
        <v>2.61</v>
      </c>
      <c r="D15116">
        <v>2.57</v>
      </c>
      <c r="E15116">
        <v>2.61</v>
      </c>
      <c r="F15116">
        <v>1</v>
      </c>
      <c r="G15116" s="4">
        <v>1787000000</v>
      </c>
      <c r="H15116" s="4">
        <v>53652000</v>
      </c>
      <c r="I15116">
        <v>33.299999999999997</v>
      </c>
      <c r="J15116" t="str">
        <f>VLOOKUP(A15116,工作表1!A:F,3,0)</f>
        <v>電子零組件</v>
      </c>
    </row>
    <row r="15117" spans="1:10" hidden="1" x14ac:dyDescent="0.3">
      <c r="A15117" s="2" t="s">
        <v>1221</v>
      </c>
      <c r="B15117" s="3">
        <v>44560</v>
      </c>
      <c r="C15117">
        <v>3.09</v>
      </c>
      <c r="D15117">
        <v>3.03</v>
      </c>
      <c r="E15117">
        <v>3.09</v>
      </c>
      <c r="F15117">
        <v>1</v>
      </c>
      <c r="G15117" s="4">
        <v>2967000000</v>
      </c>
      <c r="H15117" s="4">
        <v>55048000</v>
      </c>
      <c r="I15117">
        <v>53.9</v>
      </c>
      <c r="J15117" t="str">
        <f>VLOOKUP(A15117,工作表1!A:F,3,0)</f>
        <v>電子零組件</v>
      </c>
    </row>
    <row r="15118" spans="1:10" hidden="1" x14ac:dyDescent="0.3">
      <c r="A15118" s="2" t="s">
        <v>1221</v>
      </c>
      <c r="B15118" s="3">
        <v>44925</v>
      </c>
      <c r="C15118">
        <v>1.2</v>
      </c>
      <c r="D15118">
        <v>1.18</v>
      </c>
      <c r="E15118">
        <v>1.2</v>
      </c>
      <c r="F15118">
        <v>1</v>
      </c>
      <c r="G15118" s="4">
        <v>1384000000</v>
      </c>
      <c r="H15118" s="4">
        <v>55048000</v>
      </c>
      <c r="I15118">
        <v>25.15</v>
      </c>
      <c r="J15118" t="str">
        <f>VLOOKUP(A15118,工作表1!A:F,3,0)</f>
        <v>電子零組件</v>
      </c>
    </row>
    <row r="15119" spans="1:10" hidden="1" x14ac:dyDescent="0.3">
      <c r="A15119" s="2" t="s">
        <v>1222</v>
      </c>
      <c r="B15119" s="3">
        <v>40907</v>
      </c>
      <c r="C15119">
        <v>2.75</v>
      </c>
      <c r="D15119">
        <v>2.72</v>
      </c>
      <c r="E15119">
        <v>2.75</v>
      </c>
      <c r="F15119">
        <v>1</v>
      </c>
      <c r="G15119" s="4">
        <v>2023000000</v>
      </c>
      <c r="H15119" s="4">
        <v>70981000</v>
      </c>
      <c r="I15119">
        <v>28.5</v>
      </c>
      <c r="J15119" t="str">
        <f>VLOOKUP(A15119,工作表1!A:F,3,0)</f>
        <v>主機板</v>
      </c>
    </row>
    <row r="15120" spans="1:10" hidden="1" x14ac:dyDescent="0.3">
      <c r="A15120" s="2" t="s">
        <v>1222</v>
      </c>
      <c r="B15120" s="3">
        <v>41271</v>
      </c>
      <c r="C15120">
        <v>1.18</v>
      </c>
      <c r="D15120">
        <v>1.17</v>
      </c>
      <c r="E15120">
        <v>1.18</v>
      </c>
      <c r="F15120">
        <v>1</v>
      </c>
      <c r="G15120" s="4">
        <v>1718000000</v>
      </c>
      <c r="H15120" s="4">
        <v>70981000</v>
      </c>
      <c r="I15120">
        <v>24.2</v>
      </c>
      <c r="J15120" t="str">
        <f>VLOOKUP(A15120,工作表1!A:F,3,0)</f>
        <v>主機板</v>
      </c>
    </row>
    <row r="15121" spans="1:10" hidden="1" x14ac:dyDescent="0.3">
      <c r="A15121" s="2" t="s">
        <v>1222</v>
      </c>
      <c r="B15121" s="3">
        <v>41639</v>
      </c>
      <c r="C15121">
        <v>0.76</v>
      </c>
      <c r="D15121">
        <v>0.75</v>
      </c>
      <c r="E15121">
        <v>0.76</v>
      </c>
      <c r="F15121">
        <v>1</v>
      </c>
      <c r="G15121" s="4">
        <v>1498000000</v>
      </c>
      <c r="H15121" s="4">
        <v>70981000</v>
      </c>
      <c r="I15121">
        <v>21.1</v>
      </c>
      <c r="J15121" t="str">
        <f>VLOOKUP(A15121,工作表1!A:F,3,0)</f>
        <v>主機板</v>
      </c>
    </row>
    <row r="15122" spans="1:10" hidden="1" x14ac:dyDescent="0.3">
      <c r="A15122" s="2" t="s">
        <v>1222</v>
      </c>
      <c r="B15122" s="3">
        <v>42004</v>
      </c>
      <c r="C15122">
        <v>0.56000000000000005</v>
      </c>
      <c r="D15122">
        <v>0.56000000000000005</v>
      </c>
      <c r="E15122">
        <v>0.56000000000000005</v>
      </c>
      <c r="F15122">
        <v>1</v>
      </c>
      <c r="G15122" s="4">
        <v>1829000000</v>
      </c>
      <c r="H15122" s="4">
        <v>69299000</v>
      </c>
      <c r="I15122">
        <v>26.4</v>
      </c>
      <c r="J15122" t="str">
        <f>VLOOKUP(A15122,工作表1!A:F,3,0)</f>
        <v>主機板</v>
      </c>
    </row>
    <row r="15123" spans="1:10" hidden="1" x14ac:dyDescent="0.3">
      <c r="A15123" s="2" t="s">
        <v>1222</v>
      </c>
      <c r="B15123" s="3">
        <v>42369</v>
      </c>
      <c r="C15123">
        <v>0.6</v>
      </c>
      <c r="D15123">
        <v>0.6</v>
      </c>
      <c r="E15123">
        <v>0.6</v>
      </c>
      <c r="F15123">
        <v>1</v>
      </c>
      <c r="G15123" s="4">
        <v>1120000000</v>
      </c>
      <c r="H15123" s="4">
        <v>68489000</v>
      </c>
      <c r="I15123">
        <v>16.350000000000001</v>
      </c>
      <c r="J15123" t="str">
        <f>VLOOKUP(A15123,工作表1!A:F,3,0)</f>
        <v>主機板</v>
      </c>
    </row>
    <row r="15124" spans="1:10" hidden="1" x14ac:dyDescent="0.3">
      <c r="A15124" s="2" t="s">
        <v>1222</v>
      </c>
      <c r="B15124" s="3">
        <v>42734</v>
      </c>
      <c r="C15124">
        <v>1.19</v>
      </c>
      <c r="D15124">
        <v>1.18</v>
      </c>
      <c r="E15124">
        <v>1.19</v>
      </c>
      <c r="F15124">
        <v>1</v>
      </c>
      <c r="G15124" s="4">
        <v>1883000000</v>
      </c>
      <c r="H15124" s="4">
        <v>68489000</v>
      </c>
      <c r="I15124">
        <v>27.5</v>
      </c>
      <c r="J15124" t="str">
        <f>VLOOKUP(A15124,工作表1!A:F,3,0)</f>
        <v>主機板</v>
      </c>
    </row>
    <row r="15125" spans="1:10" hidden="1" x14ac:dyDescent="0.3">
      <c r="A15125" s="2" t="s">
        <v>1222</v>
      </c>
      <c r="B15125" s="3">
        <v>43098</v>
      </c>
      <c r="C15125">
        <v>-0.81</v>
      </c>
      <c r="D15125">
        <v>-0.81</v>
      </c>
      <c r="E15125">
        <v>-0.81</v>
      </c>
      <c r="F15125">
        <v>1</v>
      </c>
      <c r="G15125" s="4">
        <v>1233000000</v>
      </c>
      <c r="H15125" s="4">
        <v>68489000</v>
      </c>
      <c r="I15125">
        <v>18</v>
      </c>
      <c r="J15125" t="str">
        <f>VLOOKUP(A15125,工作表1!A:F,3,0)</f>
        <v>主機板</v>
      </c>
    </row>
    <row r="15126" spans="1:10" hidden="1" x14ac:dyDescent="0.3">
      <c r="A15126" s="2" t="s">
        <v>1222</v>
      </c>
      <c r="B15126" s="3">
        <v>43462</v>
      </c>
      <c r="C15126">
        <v>0.83</v>
      </c>
      <c r="D15126">
        <v>0.82</v>
      </c>
      <c r="E15126">
        <v>0.83</v>
      </c>
      <c r="F15126">
        <v>1</v>
      </c>
      <c r="G15126" s="4">
        <v>1664000000</v>
      </c>
      <c r="H15126" s="4">
        <v>68489000</v>
      </c>
      <c r="I15126">
        <v>24.3</v>
      </c>
      <c r="J15126" t="str">
        <f>VLOOKUP(A15126,工作表1!A:F,3,0)</f>
        <v>主機板</v>
      </c>
    </row>
    <row r="15127" spans="1:10" hidden="1" x14ac:dyDescent="0.3">
      <c r="A15127" s="2" t="s">
        <v>1222</v>
      </c>
      <c r="B15127" s="3">
        <v>43830</v>
      </c>
      <c r="C15127">
        <v>-0.13</v>
      </c>
      <c r="D15127">
        <v>-0.13</v>
      </c>
      <c r="E15127">
        <v>-0.13</v>
      </c>
      <c r="F15127">
        <v>1</v>
      </c>
      <c r="G15127" s="4">
        <v>1284000000</v>
      </c>
      <c r="H15127" s="4">
        <v>68489000</v>
      </c>
      <c r="I15127">
        <v>18.75</v>
      </c>
      <c r="J15127" t="str">
        <f>VLOOKUP(A15127,工作表1!A:F,3,0)</f>
        <v>主機板</v>
      </c>
    </row>
    <row r="15128" spans="1:10" hidden="1" x14ac:dyDescent="0.3">
      <c r="A15128" s="2" t="s">
        <v>1222</v>
      </c>
      <c r="B15128" s="3">
        <v>44196</v>
      </c>
      <c r="C15128">
        <v>-0.9</v>
      </c>
      <c r="D15128">
        <v>-0.9</v>
      </c>
      <c r="E15128">
        <v>-0.9</v>
      </c>
      <c r="F15128">
        <v>1</v>
      </c>
      <c r="G15128" s="4">
        <v>839000000</v>
      </c>
      <c r="H15128" s="4">
        <v>68489000</v>
      </c>
      <c r="I15128">
        <v>12.25</v>
      </c>
      <c r="J15128" t="str">
        <f>VLOOKUP(A15128,工作表1!A:F,3,0)</f>
        <v>主機板</v>
      </c>
    </row>
    <row r="15129" spans="1:10" hidden="1" x14ac:dyDescent="0.3">
      <c r="A15129" s="2" t="s">
        <v>1222</v>
      </c>
      <c r="B15129" s="3">
        <v>44560</v>
      </c>
      <c r="C15129">
        <v>0.52</v>
      </c>
      <c r="D15129">
        <v>0.52</v>
      </c>
      <c r="E15129">
        <v>0.52</v>
      </c>
      <c r="F15129">
        <v>1</v>
      </c>
      <c r="G15129" s="4">
        <v>1301000000</v>
      </c>
      <c r="H15129" s="4">
        <v>68489000</v>
      </c>
      <c r="I15129">
        <v>19</v>
      </c>
      <c r="J15129" t="str">
        <f>VLOOKUP(A15129,工作表1!A:F,3,0)</f>
        <v>主機板</v>
      </c>
    </row>
    <row r="15130" spans="1:10" hidden="1" x14ac:dyDescent="0.3">
      <c r="A15130" s="2" t="s">
        <v>1222</v>
      </c>
      <c r="B15130" s="3">
        <v>44925</v>
      </c>
      <c r="C15130">
        <v>0.47</v>
      </c>
      <c r="D15130">
        <v>0.47</v>
      </c>
      <c r="E15130">
        <v>0.47</v>
      </c>
      <c r="F15130">
        <v>1</v>
      </c>
      <c r="G15130" s="4">
        <v>1144000000</v>
      </c>
      <c r="H15130" s="4">
        <v>68489000</v>
      </c>
      <c r="I15130">
        <v>16.7</v>
      </c>
      <c r="J15130" t="str">
        <f>VLOOKUP(A15130,工作表1!A:F,3,0)</f>
        <v>主機板</v>
      </c>
    </row>
    <row r="15131" spans="1:10" hidden="1" x14ac:dyDescent="0.3">
      <c r="A15131" s="2" t="s">
        <v>1223</v>
      </c>
      <c r="B15131" s="3">
        <v>40907</v>
      </c>
      <c r="C15131">
        <v>1.95</v>
      </c>
      <c r="D15131">
        <v>1.93</v>
      </c>
      <c r="E15131">
        <v>1.95</v>
      </c>
      <c r="F15131">
        <v>1.019781</v>
      </c>
      <c r="G15131" s="4">
        <v>1257000000</v>
      </c>
      <c r="H15131" s="4">
        <v>103890000</v>
      </c>
      <c r="I15131">
        <v>12.1</v>
      </c>
      <c r="J15131" t="str">
        <f>VLOOKUP(A15131,工作表1!A:F,3,0)</f>
        <v>主機板</v>
      </c>
    </row>
    <row r="15132" spans="1:10" hidden="1" x14ac:dyDescent="0.3">
      <c r="A15132" s="2" t="s">
        <v>1223</v>
      </c>
      <c r="B15132" s="3">
        <v>41271</v>
      </c>
      <c r="C15132">
        <v>-2.9</v>
      </c>
      <c r="D15132">
        <v>-2.9</v>
      </c>
      <c r="E15132">
        <v>-2.91</v>
      </c>
      <c r="F15132">
        <v>1.160714</v>
      </c>
      <c r="G15132" s="4">
        <v>1269000000</v>
      </c>
      <c r="H15132" s="4">
        <v>120833000</v>
      </c>
      <c r="I15132">
        <v>10.5</v>
      </c>
      <c r="J15132" t="str">
        <f>VLOOKUP(A15132,工作表1!A:F,3,0)</f>
        <v>主機板</v>
      </c>
    </row>
    <row r="15133" spans="1:10" hidden="1" x14ac:dyDescent="0.3">
      <c r="A15133" s="2" t="s">
        <v>1223</v>
      </c>
      <c r="B15133" s="3">
        <v>41639</v>
      </c>
      <c r="C15133">
        <v>0.42</v>
      </c>
      <c r="D15133">
        <v>0.4</v>
      </c>
      <c r="E15133">
        <v>0.42</v>
      </c>
      <c r="F15133">
        <v>1.160714</v>
      </c>
      <c r="G15133" s="4">
        <v>1013000000</v>
      </c>
      <c r="H15133" s="4">
        <v>120833000</v>
      </c>
      <c r="I15133">
        <v>8.3800000000000008</v>
      </c>
      <c r="J15133" t="str">
        <f>VLOOKUP(A15133,工作表1!A:F,3,0)</f>
        <v>主機板</v>
      </c>
    </row>
    <row r="15134" spans="1:10" hidden="1" x14ac:dyDescent="0.3">
      <c r="A15134" s="2" t="s">
        <v>1223</v>
      </c>
      <c r="B15134" s="3">
        <v>42004</v>
      </c>
      <c r="C15134">
        <v>0.75</v>
      </c>
      <c r="D15134">
        <v>0.7</v>
      </c>
      <c r="E15134">
        <v>0.75</v>
      </c>
      <c r="F15134">
        <v>1.160714</v>
      </c>
      <c r="G15134" s="4">
        <v>1066000000</v>
      </c>
      <c r="H15134" s="4">
        <v>120833000</v>
      </c>
      <c r="I15134">
        <v>8.82</v>
      </c>
      <c r="J15134" t="str">
        <f>VLOOKUP(A15134,工作表1!A:F,3,0)</f>
        <v>主機板</v>
      </c>
    </row>
    <row r="15135" spans="1:10" hidden="1" x14ac:dyDescent="0.3">
      <c r="A15135" s="2" t="s">
        <v>1223</v>
      </c>
      <c r="B15135" s="3">
        <v>42369</v>
      </c>
      <c r="C15135">
        <v>0.34</v>
      </c>
      <c r="D15135">
        <v>0.33</v>
      </c>
      <c r="E15135">
        <v>0.34</v>
      </c>
      <c r="F15135">
        <v>1.160714</v>
      </c>
      <c r="G15135" s="4">
        <v>858000000</v>
      </c>
      <c r="H15135" s="4">
        <v>120833000</v>
      </c>
      <c r="I15135">
        <v>7.1</v>
      </c>
      <c r="J15135" t="str">
        <f>VLOOKUP(A15135,工作表1!A:F,3,0)</f>
        <v>主機板</v>
      </c>
    </row>
    <row r="15136" spans="1:10" hidden="1" x14ac:dyDescent="0.3">
      <c r="A15136" s="2" t="s">
        <v>1223</v>
      </c>
      <c r="B15136" s="3">
        <v>42734</v>
      </c>
      <c r="C15136">
        <v>0.89</v>
      </c>
      <c r="D15136">
        <v>0.88</v>
      </c>
      <c r="E15136">
        <v>0.89</v>
      </c>
      <c r="F15136">
        <v>1.160714</v>
      </c>
      <c r="G15136" s="4">
        <v>1426000000</v>
      </c>
      <c r="H15136" s="4">
        <v>120833000</v>
      </c>
      <c r="I15136">
        <v>11.8</v>
      </c>
      <c r="J15136" t="str">
        <f>VLOOKUP(A15136,工作表1!A:F,3,0)</f>
        <v>主機板</v>
      </c>
    </row>
    <row r="15137" spans="1:10" hidden="1" x14ac:dyDescent="0.3">
      <c r="A15137" s="2" t="s">
        <v>1223</v>
      </c>
      <c r="B15137" s="3">
        <v>43098</v>
      </c>
      <c r="C15137">
        <v>1.81</v>
      </c>
      <c r="D15137">
        <v>1.78</v>
      </c>
      <c r="E15137">
        <v>1.81</v>
      </c>
      <c r="F15137">
        <v>1.160714</v>
      </c>
      <c r="G15137" s="4">
        <v>1692000000</v>
      </c>
      <c r="H15137" s="4">
        <v>120833000</v>
      </c>
      <c r="I15137">
        <v>14</v>
      </c>
      <c r="J15137" t="str">
        <f>VLOOKUP(A15137,工作表1!A:F,3,0)</f>
        <v>主機板</v>
      </c>
    </row>
    <row r="15138" spans="1:10" hidden="1" x14ac:dyDescent="0.3">
      <c r="A15138" s="2" t="s">
        <v>1223</v>
      </c>
      <c r="B15138" s="3">
        <v>43462</v>
      </c>
      <c r="C15138">
        <v>1.87</v>
      </c>
      <c r="D15138">
        <v>1.84</v>
      </c>
      <c r="E15138">
        <v>1.87</v>
      </c>
      <c r="F15138">
        <v>1</v>
      </c>
      <c r="G15138" s="4">
        <v>1264000000</v>
      </c>
      <c r="H15138" s="4">
        <v>83183000</v>
      </c>
      <c r="I15138">
        <v>15.2</v>
      </c>
      <c r="J15138" t="str">
        <f>VLOOKUP(A15138,工作表1!A:F,3,0)</f>
        <v>主機板</v>
      </c>
    </row>
    <row r="15139" spans="1:10" hidden="1" x14ac:dyDescent="0.3">
      <c r="A15139" s="2" t="s">
        <v>1223</v>
      </c>
      <c r="B15139" s="3">
        <v>43830</v>
      </c>
      <c r="C15139">
        <v>2.08</v>
      </c>
      <c r="D15139">
        <v>2.06</v>
      </c>
      <c r="E15139">
        <v>2.08</v>
      </c>
      <c r="F15139">
        <v>1</v>
      </c>
      <c r="G15139" s="4">
        <v>1623000000</v>
      </c>
      <c r="H15139" s="4">
        <v>78983000</v>
      </c>
      <c r="I15139">
        <v>20.55</v>
      </c>
      <c r="J15139" t="str">
        <f>VLOOKUP(A15139,工作表1!A:F,3,0)</f>
        <v>主機板</v>
      </c>
    </row>
    <row r="15140" spans="1:10" hidden="1" x14ac:dyDescent="0.3">
      <c r="A15140" s="2" t="s">
        <v>1223</v>
      </c>
      <c r="B15140" s="3">
        <v>44196</v>
      </c>
      <c r="C15140">
        <v>1.57</v>
      </c>
      <c r="D15140">
        <v>1.55</v>
      </c>
      <c r="E15140">
        <v>1.57</v>
      </c>
      <c r="F15140">
        <v>1</v>
      </c>
      <c r="G15140" s="4">
        <v>1513000000</v>
      </c>
      <c r="H15140" s="4">
        <v>78983000</v>
      </c>
      <c r="I15140">
        <v>19.149999999999999</v>
      </c>
      <c r="J15140" t="str">
        <f>VLOOKUP(A15140,工作表1!A:F,3,0)</f>
        <v>主機板</v>
      </c>
    </row>
    <row r="15141" spans="1:10" hidden="1" x14ac:dyDescent="0.3">
      <c r="A15141" s="2" t="s">
        <v>1223</v>
      </c>
      <c r="B15141" s="3">
        <v>44560</v>
      </c>
      <c r="C15141">
        <v>3.28</v>
      </c>
      <c r="D15141">
        <v>3.25</v>
      </c>
      <c r="E15141">
        <v>3.28</v>
      </c>
      <c r="F15141">
        <v>1</v>
      </c>
      <c r="G15141" s="4">
        <v>2216000000</v>
      </c>
      <c r="H15141" s="4">
        <v>74983000</v>
      </c>
      <c r="I15141">
        <v>29.55</v>
      </c>
      <c r="J15141" t="str">
        <f>VLOOKUP(A15141,工作表1!A:F,3,0)</f>
        <v>主機板</v>
      </c>
    </row>
    <row r="15142" spans="1:10" hidden="1" x14ac:dyDescent="0.3">
      <c r="A15142" s="2" t="s">
        <v>1223</v>
      </c>
      <c r="B15142" s="3">
        <v>44925</v>
      </c>
      <c r="C15142">
        <v>3.5</v>
      </c>
      <c r="D15142">
        <v>3.45</v>
      </c>
      <c r="E15142">
        <v>3.5</v>
      </c>
      <c r="F15142">
        <v>1</v>
      </c>
      <c r="G15142" s="4">
        <v>1871000000</v>
      </c>
      <c r="H15142" s="4">
        <v>74983000</v>
      </c>
      <c r="I15142">
        <v>24.95</v>
      </c>
      <c r="J15142" t="str">
        <f>VLOOKUP(A15142,工作表1!A:F,3,0)</f>
        <v>主機板</v>
      </c>
    </row>
    <row r="15143" spans="1:10" hidden="1" x14ac:dyDescent="0.3">
      <c r="A15143" s="2" t="s">
        <v>1224</v>
      </c>
      <c r="B15143" s="3">
        <v>40907</v>
      </c>
      <c r="C15143">
        <v>0.74</v>
      </c>
      <c r="D15143">
        <v>0.74</v>
      </c>
      <c r="E15143">
        <v>0.74</v>
      </c>
      <c r="F15143">
        <v>1</v>
      </c>
      <c r="G15143" s="4">
        <v>1041000000</v>
      </c>
      <c r="H15143" s="4">
        <v>90920000</v>
      </c>
      <c r="I15143">
        <v>11.45</v>
      </c>
      <c r="J15143" t="str">
        <f>VLOOKUP(A15143,工作表1!A:F,3,0)</f>
        <v>通訊設備</v>
      </c>
    </row>
    <row r="15144" spans="1:10" hidden="1" x14ac:dyDescent="0.3">
      <c r="A15144" s="2" t="s">
        <v>1224</v>
      </c>
      <c r="B15144" s="3">
        <v>41271</v>
      </c>
      <c r="C15144">
        <v>2.7</v>
      </c>
      <c r="D15144">
        <v>2.4</v>
      </c>
      <c r="E15144">
        <v>2.68</v>
      </c>
      <c r="F15144">
        <v>1</v>
      </c>
      <c r="G15144" s="4">
        <v>2207000000</v>
      </c>
      <c r="H15144" s="4">
        <v>103109000</v>
      </c>
      <c r="I15144">
        <v>21.4</v>
      </c>
      <c r="J15144" t="str">
        <f>VLOOKUP(A15144,工作表1!A:F,3,0)</f>
        <v>通訊設備</v>
      </c>
    </row>
    <row r="15145" spans="1:10" hidden="1" x14ac:dyDescent="0.3">
      <c r="A15145" s="2" t="s">
        <v>1224</v>
      </c>
      <c r="B15145" s="3">
        <v>41639</v>
      </c>
      <c r="C15145">
        <v>2.4</v>
      </c>
      <c r="D15145">
        <v>2.33</v>
      </c>
      <c r="E15145">
        <v>2.4</v>
      </c>
      <c r="F15145">
        <v>1</v>
      </c>
      <c r="G15145" s="4">
        <v>1983000000</v>
      </c>
      <c r="H15145" s="4">
        <v>107204000</v>
      </c>
      <c r="I15145">
        <v>18.5</v>
      </c>
      <c r="J15145" t="str">
        <f>VLOOKUP(A15145,工作表1!A:F,3,0)</f>
        <v>通訊設備</v>
      </c>
    </row>
    <row r="15146" spans="1:10" hidden="1" x14ac:dyDescent="0.3">
      <c r="A15146" s="2" t="s">
        <v>1224</v>
      </c>
      <c r="B15146" s="3">
        <v>42004</v>
      </c>
      <c r="C15146">
        <v>-0.83</v>
      </c>
      <c r="D15146">
        <v>-0.83</v>
      </c>
      <c r="E15146">
        <v>-0.83</v>
      </c>
      <c r="F15146">
        <v>1</v>
      </c>
      <c r="G15146" s="4">
        <v>1868000000</v>
      </c>
      <c r="H15146" s="4">
        <v>103482000</v>
      </c>
      <c r="I15146">
        <v>18.05</v>
      </c>
      <c r="J15146" t="str">
        <f>VLOOKUP(A15146,工作表1!A:F,3,0)</f>
        <v>通訊設備</v>
      </c>
    </row>
    <row r="15147" spans="1:10" hidden="1" x14ac:dyDescent="0.3">
      <c r="A15147" s="2" t="s">
        <v>1224</v>
      </c>
      <c r="B15147" s="3">
        <v>42369</v>
      </c>
      <c r="C15147">
        <v>-1.45</v>
      </c>
      <c r="D15147">
        <v>-1.45</v>
      </c>
      <c r="E15147">
        <v>-1.45</v>
      </c>
      <c r="F15147">
        <v>1</v>
      </c>
      <c r="G15147" s="4">
        <v>1112000000</v>
      </c>
      <c r="H15147" s="4">
        <v>103482000</v>
      </c>
      <c r="I15147">
        <v>10.75</v>
      </c>
      <c r="J15147" t="str">
        <f>VLOOKUP(A15147,工作表1!A:F,3,0)</f>
        <v>通訊設備</v>
      </c>
    </row>
    <row r="15148" spans="1:10" hidden="1" x14ac:dyDescent="0.3">
      <c r="A15148" s="2" t="s">
        <v>1224</v>
      </c>
      <c r="B15148" s="3">
        <v>42734</v>
      </c>
      <c r="C15148">
        <v>0.19</v>
      </c>
      <c r="D15148">
        <v>0.18</v>
      </c>
      <c r="E15148">
        <v>0.19</v>
      </c>
      <c r="F15148">
        <v>1</v>
      </c>
      <c r="G15148" s="4">
        <v>1081000000</v>
      </c>
      <c r="H15148" s="4">
        <v>103482000</v>
      </c>
      <c r="I15148">
        <v>10.45</v>
      </c>
      <c r="J15148" t="str">
        <f>VLOOKUP(A15148,工作表1!A:F,3,0)</f>
        <v>通訊設備</v>
      </c>
    </row>
    <row r="15149" spans="1:10" hidden="1" x14ac:dyDescent="0.3">
      <c r="A15149" s="2" t="s">
        <v>1224</v>
      </c>
      <c r="B15149" s="3">
        <v>43098</v>
      </c>
      <c r="C15149">
        <v>1.1599999999999999</v>
      </c>
      <c r="D15149">
        <v>1.1399999999999999</v>
      </c>
      <c r="E15149">
        <v>1.1599999999999999</v>
      </c>
      <c r="F15149">
        <v>1</v>
      </c>
      <c r="G15149" s="4">
        <v>1381000000</v>
      </c>
      <c r="H15149" s="4">
        <v>103482000</v>
      </c>
      <c r="I15149">
        <v>13.35</v>
      </c>
      <c r="J15149" t="str">
        <f>VLOOKUP(A15149,工作表1!A:F,3,0)</f>
        <v>通訊設備</v>
      </c>
    </row>
    <row r="15150" spans="1:10" hidden="1" x14ac:dyDescent="0.3">
      <c r="A15150" s="2" t="s">
        <v>1224</v>
      </c>
      <c r="B15150" s="3">
        <v>43462</v>
      </c>
      <c r="C15150">
        <v>1</v>
      </c>
      <c r="D15150">
        <v>0.98</v>
      </c>
      <c r="E15150">
        <v>1</v>
      </c>
      <c r="F15150">
        <v>1</v>
      </c>
      <c r="G15150" s="4">
        <v>1216000000</v>
      </c>
      <c r="H15150" s="4">
        <v>103482000</v>
      </c>
      <c r="I15150">
        <v>11.75</v>
      </c>
      <c r="J15150" t="str">
        <f>VLOOKUP(A15150,工作表1!A:F,3,0)</f>
        <v>通訊設備</v>
      </c>
    </row>
    <row r="15151" spans="1:10" hidden="1" x14ac:dyDescent="0.3">
      <c r="A15151" s="2" t="s">
        <v>1224</v>
      </c>
      <c r="B15151" s="3">
        <v>43830</v>
      </c>
      <c r="C15151">
        <v>0.75</v>
      </c>
      <c r="D15151">
        <v>0.73</v>
      </c>
      <c r="E15151">
        <v>0.75</v>
      </c>
      <c r="F15151">
        <v>1</v>
      </c>
      <c r="G15151" s="4">
        <v>2034000000</v>
      </c>
      <c r="H15151" s="4">
        <v>122882000</v>
      </c>
      <c r="I15151">
        <v>16.55</v>
      </c>
      <c r="J15151" t="str">
        <f>VLOOKUP(A15151,工作表1!A:F,3,0)</f>
        <v>通訊設備</v>
      </c>
    </row>
    <row r="15152" spans="1:10" hidden="1" x14ac:dyDescent="0.3">
      <c r="A15152" s="2" t="s">
        <v>1224</v>
      </c>
      <c r="B15152" s="3">
        <v>44196</v>
      </c>
      <c r="C15152">
        <v>0.02</v>
      </c>
      <c r="D15152">
        <v>0.02</v>
      </c>
      <c r="E15152">
        <v>0.02</v>
      </c>
      <c r="F15152">
        <v>1</v>
      </c>
      <c r="G15152" s="4">
        <v>2040000000</v>
      </c>
      <c r="H15152" s="4">
        <v>122882000</v>
      </c>
      <c r="I15152">
        <v>16.600000000000001</v>
      </c>
      <c r="J15152" t="str">
        <f>VLOOKUP(A15152,工作表1!A:F,3,0)</f>
        <v>通訊設備</v>
      </c>
    </row>
    <row r="15153" spans="1:10" hidden="1" x14ac:dyDescent="0.3">
      <c r="A15153" s="2" t="s">
        <v>1224</v>
      </c>
      <c r="B15153" s="3">
        <v>44560</v>
      </c>
      <c r="C15153">
        <v>1.43</v>
      </c>
      <c r="D15153">
        <v>1.26</v>
      </c>
      <c r="E15153">
        <v>1.43</v>
      </c>
      <c r="F15153">
        <v>1</v>
      </c>
      <c r="G15153" s="4">
        <v>2788000000</v>
      </c>
      <c r="H15153" s="4">
        <v>133693000</v>
      </c>
      <c r="I15153">
        <v>20.85</v>
      </c>
      <c r="J15153" t="str">
        <f>VLOOKUP(A15153,工作表1!A:F,3,0)</f>
        <v>通訊設備</v>
      </c>
    </row>
    <row r="15154" spans="1:10" hidden="1" x14ac:dyDescent="0.3">
      <c r="A15154" s="2" t="s">
        <v>1224</v>
      </c>
      <c r="B15154" s="3">
        <v>44925</v>
      </c>
      <c r="C15154">
        <v>1.06</v>
      </c>
      <c r="D15154">
        <v>1.01</v>
      </c>
      <c r="E15154">
        <v>1.06</v>
      </c>
      <c r="F15154">
        <v>1</v>
      </c>
      <c r="G15154" s="4">
        <v>1980000000</v>
      </c>
      <c r="H15154" s="4">
        <v>133778000</v>
      </c>
      <c r="I15154">
        <v>14.8</v>
      </c>
      <c r="J15154" t="str">
        <f>VLOOKUP(A15154,工作表1!A:F,3,0)</f>
        <v>通訊設備</v>
      </c>
    </row>
    <row r="15155" spans="1:10" hidden="1" x14ac:dyDescent="0.3">
      <c r="A15155" s="2" t="s">
        <v>1225</v>
      </c>
      <c r="B15155" s="3">
        <v>40907</v>
      </c>
      <c r="C15155">
        <v>0.37</v>
      </c>
      <c r="D15155">
        <v>0.37</v>
      </c>
      <c r="E15155">
        <v>0.37</v>
      </c>
      <c r="F15155">
        <v>1</v>
      </c>
      <c r="G15155" s="4">
        <v>1892000000</v>
      </c>
      <c r="H15155" s="4">
        <v>128303000</v>
      </c>
      <c r="I15155">
        <v>14.75</v>
      </c>
      <c r="J15155" t="str">
        <f>VLOOKUP(A15155,工作表1!A:F,3,0)</f>
        <v>光電/ IO</v>
      </c>
    </row>
    <row r="15156" spans="1:10" hidden="1" x14ac:dyDescent="0.3">
      <c r="A15156" s="2" t="s">
        <v>1225</v>
      </c>
      <c r="B15156" s="3">
        <v>41271</v>
      </c>
      <c r="C15156">
        <v>0.31</v>
      </c>
      <c r="D15156">
        <v>0.31</v>
      </c>
      <c r="E15156">
        <v>0.26</v>
      </c>
      <c r="F15156">
        <v>1</v>
      </c>
      <c r="G15156" s="4">
        <v>1488000000</v>
      </c>
      <c r="H15156" s="4">
        <v>128303000</v>
      </c>
      <c r="I15156">
        <v>11.6</v>
      </c>
      <c r="J15156" t="str">
        <f>VLOOKUP(A15156,工作表1!A:F,3,0)</f>
        <v>光電/ IO</v>
      </c>
    </row>
    <row r="15157" spans="1:10" hidden="1" x14ac:dyDescent="0.3">
      <c r="A15157" s="2" t="s">
        <v>1225</v>
      </c>
      <c r="B15157" s="3">
        <v>41639</v>
      </c>
      <c r="C15157">
        <v>1.33</v>
      </c>
      <c r="D15157">
        <v>1.32</v>
      </c>
      <c r="E15157">
        <v>1.33</v>
      </c>
      <c r="F15157">
        <v>1</v>
      </c>
      <c r="G15157" s="4">
        <v>2324000000</v>
      </c>
      <c r="H15157" s="4">
        <v>118303000</v>
      </c>
      <c r="I15157">
        <v>19.649999999999999</v>
      </c>
      <c r="J15157" t="str">
        <f>VLOOKUP(A15157,工作表1!A:F,3,0)</f>
        <v>光電/ IO</v>
      </c>
    </row>
    <row r="15158" spans="1:10" hidden="1" x14ac:dyDescent="0.3">
      <c r="A15158" s="2" t="s">
        <v>1225</v>
      </c>
      <c r="B15158" s="3">
        <v>42004</v>
      </c>
      <c r="C15158">
        <v>1.1100000000000001</v>
      </c>
      <c r="D15158">
        <v>1.1000000000000001</v>
      </c>
      <c r="E15158">
        <v>1.1100000000000001</v>
      </c>
      <c r="F15158">
        <v>1</v>
      </c>
      <c r="G15158" s="4">
        <v>1940000000</v>
      </c>
      <c r="H15158" s="4">
        <v>118303000</v>
      </c>
      <c r="I15158">
        <v>16.399999999999999</v>
      </c>
      <c r="J15158" t="str">
        <f>VLOOKUP(A15158,工作表1!A:F,3,0)</f>
        <v>光電/ IO</v>
      </c>
    </row>
    <row r="15159" spans="1:10" hidden="1" x14ac:dyDescent="0.3">
      <c r="A15159" s="2" t="s">
        <v>1225</v>
      </c>
      <c r="B15159" s="3">
        <v>42369</v>
      </c>
      <c r="C15159">
        <v>0.45</v>
      </c>
      <c r="D15159">
        <v>0.45</v>
      </c>
      <c r="E15159">
        <v>0.45</v>
      </c>
      <c r="F15159">
        <v>1</v>
      </c>
      <c r="G15159" s="4">
        <v>1181000000</v>
      </c>
      <c r="H15159" s="4">
        <v>118303000</v>
      </c>
      <c r="I15159">
        <v>9.99</v>
      </c>
      <c r="J15159" t="str">
        <f>VLOOKUP(A15159,工作表1!A:F,3,0)</f>
        <v>光電/ IO</v>
      </c>
    </row>
    <row r="15160" spans="1:10" hidden="1" x14ac:dyDescent="0.3">
      <c r="A15160" s="2" t="s">
        <v>1225</v>
      </c>
      <c r="B15160" s="3">
        <v>42734</v>
      </c>
      <c r="C15160">
        <v>1.1399999999999999</v>
      </c>
      <c r="D15160">
        <v>1.1200000000000001</v>
      </c>
      <c r="E15160">
        <v>1.1399999999999999</v>
      </c>
      <c r="F15160">
        <v>1</v>
      </c>
      <c r="G15160" s="4">
        <v>1589000000</v>
      </c>
      <c r="H15160" s="4">
        <v>110000000</v>
      </c>
      <c r="I15160">
        <v>14.45</v>
      </c>
      <c r="J15160" t="str">
        <f>VLOOKUP(A15160,工作表1!A:F,3,0)</f>
        <v>光電/ IO</v>
      </c>
    </row>
    <row r="15161" spans="1:10" hidden="1" x14ac:dyDescent="0.3">
      <c r="A15161" s="2" t="s">
        <v>1225</v>
      </c>
      <c r="B15161" s="3">
        <v>43098</v>
      </c>
      <c r="C15161">
        <v>0.37</v>
      </c>
      <c r="D15161">
        <v>0.37</v>
      </c>
      <c r="E15161">
        <v>0.37</v>
      </c>
      <c r="F15161">
        <v>1</v>
      </c>
      <c r="G15161" s="4">
        <v>1305000000</v>
      </c>
      <c r="H15161" s="4">
        <v>100000000</v>
      </c>
      <c r="I15161">
        <v>13.05</v>
      </c>
      <c r="J15161" t="str">
        <f>VLOOKUP(A15161,工作表1!A:F,3,0)</f>
        <v>光電/ IO</v>
      </c>
    </row>
    <row r="15162" spans="1:10" hidden="1" x14ac:dyDescent="0.3">
      <c r="A15162" s="2" t="s">
        <v>1225</v>
      </c>
      <c r="B15162" s="3">
        <v>43462</v>
      </c>
      <c r="C15162">
        <v>0.22</v>
      </c>
      <c r="D15162">
        <v>0.21</v>
      </c>
      <c r="E15162">
        <v>0.22</v>
      </c>
      <c r="F15162">
        <v>1</v>
      </c>
      <c r="G15162" s="4">
        <v>842000000</v>
      </c>
      <c r="H15162" s="4">
        <v>100000000</v>
      </c>
      <c r="I15162">
        <v>8.42</v>
      </c>
      <c r="J15162" t="str">
        <f>VLOOKUP(A15162,工作表1!A:F,3,0)</f>
        <v>光電/ IO</v>
      </c>
    </row>
    <row r="15163" spans="1:10" hidden="1" x14ac:dyDescent="0.3">
      <c r="A15163" s="2" t="s">
        <v>1225</v>
      </c>
      <c r="B15163" s="3">
        <v>43830</v>
      </c>
      <c r="C15163">
        <v>-0.6</v>
      </c>
      <c r="D15163">
        <v>-0.6</v>
      </c>
      <c r="E15163">
        <v>-0.6</v>
      </c>
      <c r="F15163">
        <v>1</v>
      </c>
      <c r="G15163" s="4">
        <v>708000000</v>
      </c>
      <c r="H15163" s="4">
        <v>100000000</v>
      </c>
      <c r="I15163">
        <v>7.08</v>
      </c>
      <c r="J15163" t="str">
        <f>VLOOKUP(A15163,工作表1!A:F,3,0)</f>
        <v>光電/ IO</v>
      </c>
    </row>
    <row r="15164" spans="1:10" hidden="1" x14ac:dyDescent="0.3">
      <c r="A15164" s="2" t="s">
        <v>1225</v>
      </c>
      <c r="B15164" s="3">
        <v>44196</v>
      </c>
      <c r="C15164">
        <v>-0.17</v>
      </c>
      <c r="D15164">
        <v>-0.17</v>
      </c>
      <c r="E15164">
        <v>-0.17</v>
      </c>
      <c r="F15164">
        <v>1</v>
      </c>
      <c r="G15164" s="4">
        <v>1185000000</v>
      </c>
      <c r="H15164" s="4">
        <v>100000000</v>
      </c>
      <c r="I15164">
        <v>11.85</v>
      </c>
      <c r="J15164" t="str">
        <f>VLOOKUP(A15164,工作表1!A:F,3,0)</f>
        <v>光電/ IO</v>
      </c>
    </row>
    <row r="15165" spans="1:10" hidden="1" x14ac:dyDescent="0.3">
      <c r="A15165" s="2" t="s">
        <v>1225</v>
      </c>
      <c r="B15165" s="3">
        <v>44560</v>
      </c>
      <c r="C15165">
        <v>0.06</v>
      </c>
      <c r="D15165">
        <v>0.06</v>
      </c>
      <c r="E15165">
        <v>0.06</v>
      </c>
      <c r="F15165">
        <v>1</v>
      </c>
      <c r="G15165" s="4">
        <v>1760000000</v>
      </c>
      <c r="H15165" s="4">
        <v>100000000</v>
      </c>
      <c r="I15165">
        <v>17.600000000000001</v>
      </c>
      <c r="J15165" t="str">
        <f>VLOOKUP(A15165,工作表1!A:F,3,0)</f>
        <v>光電/ IO</v>
      </c>
    </row>
    <row r="15166" spans="1:10" hidden="1" x14ac:dyDescent="0.3">
      <c r="A15166" s="2" t="s">
        <v>1225</v>
      </c>
      <c r="B15166" s="3">
        <v>44925</v>
      </c>
      <c r="C15166">
        <v>0.62</v>
      </c>
      <c r="D15166">
        <v>0.61</v>
      </c>
      <c r="E15166">
        <v>0.62</v>
      </c>
      <c r="F15166">
        <v>1</v>
      </c>
      <c r="G15166" s="4">
        <v>995000000</v>
      </c>
      <c r="H15166" s="4">
        <v>100000000</v>
      </c>
      <c r="I15166">
        <v>9.9499999999999993</v>
      </c>
      <c r="J15166" t="str">
        <f>VLOOKUP(A15166,工作表1!A:F,3,0)</f>
        <v>光電/ IO</v>
      </c>
    </row>
    <row r="15167" spans="1:10" hidden="1" x14ac:dyDescent="0.3">
      <c r="A15167" s="2" t="s">
        <v>1226</v>
      </c>
      <c r="B15167" s="3">
        <v>40907</v>
      </c>
      <c r="C15167">
        <v>-1.58</v>
      </c>
      <c r="D15167">
        <v>-1.58</v>
      </c>
      <c r="E15167">
        <v>-1.58</v>
      </c>
      <c r="F15167">
        <v>1.912331</v>
      </c>
      <c r="G15167" s="4">
        <v>353000000</v>
      </c>
      <c r="H15167" s="4">
        <v>95009000</v>
      </c>
      <c r="I15167">
        <v>3.72</v>
      </c>
      <c r="J15167" t="str">
        <f>VLOOKUP(A15167,工作表1!A:F,3,0)</f>
        <v>通訊設備</v>
      </c>
    </row>
    <row r="15168" spans="1:10" hidden="1" x14ac:dyDescent="0.3">
      <c r="A15168" s="2" t="s">
        <v>1226</v>
      </c>
      <c r="B15168" s="3">
        <v>41271</v>
      </c>
      <c r="C15168">
        <v>-1.87</v>
      </c>
      <c r="D15168">
        <v>-1.87</v>
      </c>
      <c r="E15168">
        <v>-1.88</v>
      </c>
      <c r="F15168">
        <v>1.912331</v>
      </c>
      <c r="G15168" s="4">
        <v>404000000</v>
      </c>
      <c r="H15168" s="4">
        <v>95009000</v>
      </c>
      <c r="I15168">
        <v>4.26</v>
      </c>
      <c r="J15168" t="str">
        <f>VLOOKUP(A15168,工作表1!A:F,3,0)</f>
        <v>通訊設備</v>
      </c>
    </row>
    <row r="15169" spans="1:10" hidden="1" x14ac:dyDescent="0.3">
      <c r="A15169" s="2" t="s">
        <v>1226</v>
      </c>
      <c r="B15169" s="3">
        <v>41639</v>
      </c>
      <c r="C15169">
        <v>-0.88</v>
      </c>
      <c r="D15169">
        <v>-0.88</v>
      </c>
      <c r="E15169">
        <v>-0.88</v>
      </c>
      <c r="F15169">
        <v>1.912331</v>
      </c>
      <c r="G15169" s="4">
        <v>643000000</v>
      </c>
      <c r="H15169" s="4">
        <v>95009000</v>
      </c>
      <c r="I15169">
        <v>6.77</v>
      </c>
      <c r="J15169" t="str">
        <f>VLOOKUP(A15169,工作表1!A:F,3,0)</f>
        <v>通訊設備</v>
      </c>
    </row>
    <row r="15170" spans="1:10" hidden="1" x14ac:dyDescent="0.3">
      <c r="A15170" s="2" t="s">
        <v>1226</v>
      </c>
      <c r="B15170" s="3">
        <v>42004</v>
      </c>
      <c r="C15170">
        <v>-1.39</v>
      </c>
      <c r="D15170">
        <v>-1.39</v>
      </c>
      <c r="E15170">
        <v>-1.39</v>
      </c>
      <c r="F15170">
        <v>1.912331</v>
      </c>
      <c r="G15170" s="4">
        <v>1045000000</v>
      </c>
      <c r="H15170" s="4">
        <v>95009000</v>
      </c>
      <c r="I15170">
        <v>11</v>
      </c>
      <c r="J15170" t="str">
        <f>VLOOKUP(A15170,工作表1!A:F,3,0)</f>
        <v>通訊設備</v>
      </c>
    </row>
    <row r="15171" spans="1:10" hidden="1" x14ac:dyDescent="0.3">
      <c r="A15171" s="2" t="s">
        <v>1226</v>
      </c>
      <c r="B15171" s="3">
        <v>42369</v>
      </c>
      <c r="C15171">
        <v>-0.51</v>
      </c>
      <c r="D15171">
        <v>-0.51</v>
      </c>
      <c r="E15171">
        <v>-0.51</v>
      </c>
      <c r="F15171">
        <v>1</v>
      </c>
      <c r="G15171" s="4">
        <v>571000000</v>
      </c>
      <c r="H15171" s="4">
        <v>49682000</v>
      </c>
      <c r="I15171">
        <v>11.5</v>
      </c>
      <c r="J15171" t="str">
        <f>VLOOKUP(A15171,工作表1!A:F,3,0)</f>
        <v>通訊設備</v>
      </c>
    </row>
    <row r="15172" spans="1:10" hidden="1" x14ac:dyDescent="0.3">
      <c r="A15172" s="2" t="s">
        <v>1226</v>
      </c>
      <c r="B15172" s="3">
        <v>42734</v>
      </c>
      <c r="C15172">
        <v>-0.51</v>
      </c>
      <c r="D15172">
        <v>-0.51</v>
      </c>
      <c r="E15172">
        <v>-0.51</v>
      </c>
      <c r="F15172">
        <v>1</v>
      </c>
      <c r="G15172" s="4">
        <v>765000000</v>
      </c>
      <c r="H15172" s="4">
        <v>49682000</v>
      </c>
      <c r="I15172">
        <v>15.4</v>
      </c>
      <c r="J15172" t="str">
        <f>VLOOKUP(A15172,工作表1!A:F,3,0)</f>
        <v>通訊設備</v>
      </c>
    </row>
    <row r="15173" spans="1:10" hidden="1" x14ac:dyDescent="0.3">
      <c r="A15173" s="2" t="s">
        <v>1226</v>
      </c>
      <c r="B15173" s="3">
        <v>43098</v>
      </c>
      <c r="C15173">
        <v>-0.16</v>
      </c>
      <c r="D15173">
        <v>-0.16</v>
      </c>
      <c r="E15173">
        <v>-0.16</v>
      </c>
      <c r="F15173">
        <v>1</v>
      </c>
      <c r="G15173" s="4">
        <v>1689000000</v>
      </c>
      <c r="H15173" s="4">
        <v>49682000</v>
      </c>
      <c r="I15173">
        <v>34</v>
      </c>
      <c r="J15173" t="str">
        <f>VLOOKUP(A15173,工作表1!A:F,3,0)</f>
        <v>通訊設備</v>
      </c>
    </row>
    <row r="15174" spans="1:10" hidden="1" x14ac:dyDescent="0.3">
      <c r="A15174" s="2" t="s">
        <v>1226</v>
      </c>
      <c r="B15174" s="3">
        <v>43462</v>
      </c>
      <c r="C15174">
        <v>-0.09</v>
      </c>
      <c r="D15174">
        <v>-0.09</v>
      </c>
      <c r="E15174">
        <v>-0.09</v>
      </c>
      <c r="F15174">
        <v>1</v>
      </c>
      <c r="G15174" s="4">
        <v>397000000</v>
      </c>
      <c r="H15174" s="4">
        <v>49682000</v>
      </c>
      <c r="I15174">
        <v>8</v>
      </c>
      <c r="J15174" t="str">
        <f>VLOOKUP(A15174,工作表1!A:F,3,0)</f>
        <v>通訊設備</v>
      </c>
    </row>
    <row r="15175" spans="1:10" hidden="1" x14ac:dyDescent="0.3">
      <c r="A15175" s="2" t="s">
        <v>1226</v>
      </c>
      <c r="B15175" s="3">
        <v>43830</v>
      </c>
      <c r="C15175">
        <v>-0.54</v>
      </c>
      <c r="D15175">
        <v>-0.54</v>
      </c>
      <c r="E15175">
        <v>-0.54</v>
      </c>
      <c r="F15175">
        <v>1</v>
      </c>
      <c r="G15175" s="4">
        <v>894000000</v>
      </c>
      <c r="H15175" s="4">
        <v>49682000</v>
      </c>
      <c r="I15175">
        <v>18</v>
      </c>
      <c r="J15175" t="str">
        <f>VLOOKUP(A15175,工作表1!A:F,3,0)</f>
        <v>通訊設備</v>
      </c>
    </row>
    <row r="15176" spans="1:10" hidden="1" x14ac:dyDescent="0.3">
      <c r="A15176" s="2" t="s">
        <v>1226</v>
      </c>
      <c r="B15176" s="3">
        <v>44196</v>
      </c>
      <c r="C15176">
        <v>1.1599999999999999</v>
      </c>
      <c r="D15176">
        <v>1.02</v>
      </c>
      <c r="E15176">
        <v>1.1599999999999999</v>
      </c>
      <c r="F15176">
        <v>1</v>
      </c>
      <c r="G15176" s="4">
        <v>2202000000</v>
      </c>
      <c r="H15176" s="4">
        <v>53242000</v>
      </c>
      <c r="I15176">
        <v>41.35</v>
      </c>
      <c r="J15176" t="str">
        <f>VLOOKUP(A15176,工作表1!A:F,3,0)</f>
        <v>通訊設備</v>
      </c>
    </row>
    <row r="15177" spans="1:10" hidden="1" x14ac:dyDescent="0.3">
      <c r="A15177" s="2" t="s">
        <v>1226</v>
      </c>
      <c r="B15177" s="3">
        <v>44560</v>
      </c>
      <c r="C15177">
        <v>2.6</v>
      </c>
      <c r="D15177">
        <v>2.27</v>
      </c>
      <c r="E15177">
        <v>2.6</v>
      </c>
      <c r="F15177">
        <v>1</v>
      </c>
      <c r="G15177" s="4">
        <v>2018000000</v>
      </c>
      <c r="H15177" s="4">
        <v>53242000</v>
      </c>
      <c r="I15177">
        <v>37.9</v>
      </c>
      <c r="J15177" t="str">
        <f>VLOOKUP(A15177,工作表1!A:F,3,0)</f>
        <v>通訊設備</v>
      </c>
    </row>
    <row r="15178" spans="1:10" hidden="1" x14ac:dyDescent="0.3">
      <c r="A15178" s="2" t="s">
        <v>1226</v>
      </c>
      <c r="B15178" s="3">
        <v>44925</v>
      </c>
      <c r="C15178">
        <v>0.62</v>
      </c>
      <c r="D15178">
        <v>0.61</v>
      </c>
      <c r="E15178">
        <v>0.62</v>
      </c>
      <c r="F15178">
        <v>1</v>
      </c>
      <c r="G15178" s="4">
        <v>1456000000</v>
      </c>
      <c r="H15178" s="4">
        <v>53242000</v>
      </c>
      <c r="I15178">
        <v>27.35</v>
      </c>
      <c r="J15178" t="str">
        <f>VLOOKUP(A15178,工作表1!A:F,3,0)</f>
        <v>通訊設備</v>
      </c>
    </row>
    <row r="15179" spans="1:10" hidden="1" x14ac:dyDescent="0.3">
      <c r="A15179" s="2" t="s">
        <v>1227</v>
      </c>
      <c r="B15179" s="3">
        <v>40907</v>
      </c>
      <c r="C15179">
        <v>3.03</v>
      </c>
      <c r="D15179">
        <v>2.96</v>
      </c>
      <c r="E15179">
        <v>3.03</v>
      </c>
      <c r="F15179">
        <v>0.738317</v>
      </c>
      <c r="G15179" s="4">
        <v>4213000000</v>
      </c>
      <c r="H15179" s="4">
        <v>137479000</v>
      </c>
      <c r="I15179">
        <v>30.65</v>
      </c>
      <c r="J15179" t="str">
        <f>VLOOKUP(A15179,工作表1!A:F,3,0)</f>
        <v>主機板</v>
      </c>
    </row>
    <row r="15180" spans="1:10" hidden="1" x14ac:dyDescent="0.3">
      <c r="A15180" s="2" t="s">
        <v>1227</v>
      </c>
      <c r="B15180" s="3">
        <v>41271</v>
      </c>
      <c r="C15180">
        <v>1.24</v>
      </c>
      <c r="D15180">
        <v>1.22</v>
      </c>
      <c r="E15180">
        <v>1.23</v>
      </c>
      <c r="F15180">
        <v>0.84906400000000004</v>
      </c>
      <c r="G15180" s="4">
        <v>5359000000</v>
      </c>
      <c r="H15180" s="4">
        <v>158101000</v>
      </c>
      <c r="I15180">
        <v>33.9</v>
      </c>
      <c r="J15180" t="str">
        <f>VLOOKUP(A15180,工作表1!A:F,3,0)</f>
        <v>主機板</v>
      </c>
    </row>
    <row r="15181" spans="1:10" hidden="1" x14ac:dyDescent="0.3">
      <c r="A15181" s="2" t="s">
        <v>1227</v>
      </c>
      <c r="B15181" s="3">
        <v>41639</v>
      </c>
      <c r="C15181">
        <v>2.4300000000000002</v>
      </c>
      <c r="D15181">
        <v>2.4</v>
      </c>
      <c r="E15181">
        <v>2.4300000000000002</v>
      </c>
      <c r="F15181">
        <v>0.84906400000000004</v>
      </c>
      <c r="G15181" s="4">
        <v>8717000000</v>
      </c>
      <c r="H15181" s="4">
        <v>170922000</v>
      </c>
      <c r="I15181">
        <v>51</v>
      </c>
      <c r="J15181" t="str">
        <f>VLOOKUP(A15181,工作表1!A:F,3,0)</f>
        <v>主機板</v>
      </c>
    </row>
    <row r="15182" spans="1:10" hidden="1" x14ac:dyDescent="0.3">
      <c r="A15182" s="2" t="s">
        <v>1227</v>
      </c>
      <c r="B15182" s="3">
        <v>42004</v>
      </c>
      <c r="C15182">
        <v>3.21</v>
      </c>
      <c r="D15182">
        <v>3.17</v>
      </c>
      <c r="E15182">
        <v>3.21</v>
      </c>
      <c r="F15182">
        <v>0.90849899999999995</v>
      </c>
      <c r="G15182" s="4">
        <v>13702000000</v>
      </c>
      <c r="H15182" s="4">
        <v>183433000</v>
      </c>
      <c r="I15182">
        <v>74.7</v>
      </c>
      <c r="J15182" t="str">
        <f>VLOOKUP(A15182,工作表1!A:F,3,0)</f>
        <v>主機板</v>
      </c>
    </row>
    <row r="15183" spans="1:10" hidden="1" x14ac:dyDescent="0.3">
      <c r="A15183" s="2" t="s">
        <v>1227</v>
      </c>
      <c r="B15183" s="3">
        <v>42369</v>
      </c>
      <c r="C15183">
        <v>3.03</v>
      </c>
      <c r="D15183">
        <v>3</v>
      </c>
      <c r="E15183">
        <v>3.03</v>
      </c>
      <c r="F15183">
        <v>1</v>
      </c>
      <c r="G15183" s="4">
        <v>16473000000</v>
      </c>
      <c r="H15183" s="4">
        <v>216759000</v>
      </c>
      <c r="I15183">
        <v>76</v>
      </c>
      <c r="J15183" t="str">
        <f>VLOOKUP(A15183,工作表1!A:F,3,0)</f>
        <v>主機板</v>
      </c>
    </row>
    <row r="15184" spans="1:10" hidden="1" x14ac:dyDescent="0.3">
      <c r="A15184" s="2" t="s">
        <v>1227</v>
      </c>
      <c r="B15184" s="3">
        <v>42734</v>
      </c>
      <c r="C15184">
        <v>2</v>
      </c>
      <c r="D15184">
        <v>1.97</v>
      </c>
      <c r="E15184">
        <v>2</v>
      </c>
      <c r="F15184">
        <v>1</v>
      </c>
      <c r="G15184" s="4">
        <v>13292000000</v>
      </c>
      <c r="H15184" s="4">
        <v>217562000</v>
      </c>
      <c r="I15184">
        <v>61.1</v>
      </c>
      <c r="J15184" t="str">
        <f>VLOOKUP(A15184,工作表1!A:F,3,0)</f>
        <v>主機板</v>
      </c>
    </row>
    <row r="15185" spans="1:10" hidden="1" x14ac:dyDescent="0.3">
      <c r="A15185" s="2" t="s">
        <v>1227</v>
      </c>
      <c r="B15185" s="3">
        <v>43098</v>
      </c>
      <c r="C15185">
        <v>1.79</v>
      </c>
      <c r="D15185">
        <v>1.78</v>
      </c>
      <c r="E15185">
        <v>1.79</v>
      </c>
      <c r="F15185">
        <v>1</v>
      </c>
      <c r="G15185" s="4">
        <v>13921000000</v>
      </c>
      <c r="H15185" s="4">
        <v>217523000</v>
      </c>
      <c r="I15185">
        <v>64</v>
      </c>
      <c r="J15185" t="str">
        <f>VLOOKUP(A15185,工作表1!A:F,3,0)</f>
        <v>主機板</v>
      </c>
    </row>
    <row r="15186" spans="1:10" hidden="1" x14ac:dyDescent="0.3">
      <c r="A15186" s="2" t="s">
        <v>1227</v>
      </c>
      <c r="B15186" s="3">
        <v>43462</v>
      </c>
      <c r="C15186">
        <v>1.1200000000000001</v>
      </c>
      <c r="D15186">
        <v>1.1200000000000001</v>
      </c>
      <c r="E15186">
        <v>1.1200000000000001</v>
      </c>
      <c r="F15186">
        <v>1</v>
      </c>
      <c r="G15186" s="4">
        <v>6885000000</v>
      </c>
      <c r="H15186" s="4">
        <v>217523000</v>
      </c>
      <c r="I15186">
        <v>31.65</v>
      </c>
      <c r="J15186" t="str">
        <f>VLOOKUP(A15186,工作表1!A:F,3,0)</f>
        <v>主機板</v>
      </c>
    </row>
    <row r="15187" spans="1:10" hidden="1" x14ac:dyDescent="0.3">
      <c r="A15187" s="2" t="s">
        <v>1227</v>
      </c>
      <c r="B15187" s="3">
        <v>43830</v>
      </c>
      <c r="C15187">
        <v>2.04</v>
      </c>
      <c r="D15187">
        <v>2.02</v>
      </c>
      <c r="E15187">
        <v>2.04</v>
      </c>
      <c r="F15187">
        <v>1</v>
      </c>
      <c r="G15187" s="4">
        <v>10440000000</v>
      </c>
      <c r="H15187" s="4">
        <v>217497000</v>
      </c>
      <c r="I15187">
        <v>48</v>
      </c>
      <c r="J15187" t="str">
        <f>VLOOKUP(A15187,工作表1!A:F,3,0)</f>
        <v>主機板</v>
      </c>
    </row>
    <row r="15188" spans="1:10" hidden="1" x14ac:dyDescent="0.3">
      <c r="A15188" s="2" t="s">
        <v>1227</v>
      </c>
      <c r="B15188" s="3">
        <v>44196</v>
      </c>
      <c r="C15188">
        <v>1.1200000000000001</v>
      </c>
      <c r="D15188">
        <v>1.1100000000000001</v>
      </c>
      <c r="E15188">
        <v>1.1200000000000001</v>
      </c>
      <c r="F15188">
        <v>1</v>
      </c>
      <c r="G15188" s="4">
        <v>13789000000</v>
      </c>
      <c r="H15188" s="4">
        <v>217497000</v>
      </c>
      <c r="I15188">
        <v>63.4</v>
      </c>
      <c r="J15188" t="str">
        <f>VLOOKUP(A15188,工作表1!A:F,3,0)</f>
        <v>主機板</v>
      </c>
    </row>
    <row r="15189" spans="1:10" hidden="1" x14ac:dyDescent="0.3">
      <c r="A15189" s="2" t="s">
        <v>1227</v>
      </c>
      <c r="B15189" s="3">
        <v>44560</v>
      </c>
      <c r="C15189">
        <v>0.55000000000000004</v>
      </c>
      <c r="D15189">
        <v>0.55000000000000004</v>
      </c>
      <c r="E15189">
        <v>0.55000000000000004</v>
      </c>
      <c r="F15189">
        <v>1</v>
      </c>
      <c r="G15189" s="4">
        <v>14094000000</v>
      </c>
      <c r="H15189" s="4">
        <v>217497000</v>
      </c>
      <c r="I15189">
        <v>64.8</v>
      </c>
      <c r="J15189" t="str">
        <f>VLOOKUP(A15189,工作表1!A:F,3,0)</f>
        <v>主機板</v>
      </c>
    </row>
    <row r="15190" spans="1:10" hidden="1" x14ac:dyDescent="0.3">
      <c r="A15190" s="2" t="s">
        <v>1227</v>
      </c>
      <c r="B15190" s="3">
        <v>44925</v>
      </c>
      <c r="C15190">
        <v>3.71</v>
      </c>
      <c r="D15190">
        <v>3.68</v>
      </c>
      <c r="E15190">
        <v>3.71</v>
      </c>
      <c r="F15190">
        <v>1</v>
      </c>
      <c r="G15190" s="4">
        <v>11701000000</v>
      </c>
      <c r="H15190" s="4">
        <v>217497000</v>
      </c>
      <c r="I15190">
        <v>53.8</v>
      </c>
      <c r="J15190" t="str">
        <f>VLOOKUP(A15190,工作表1!A:F,3,0)</f>
        <v>主機板</v>
      </c>
    </row>
    <row r="15191" spans="1:10" hidden="1" x14ac:dyDescent="0.3">
      <c r="A15191" s="2" t="s">
        <v>1228</v>
      </c>
      <c r="B15191" s="3">
        <v>40907</v>
      </c>
      <c r="C15191">
        <v>0.12</v>
      </c>
      <c r="D15191">
        <v>0.12</v>
      </c>
      <c r="E15191">
        <v>0.12</v>
      </c>
      <c r="F15191">
        <v>1</v>
      </c>
      <c r="G15191" s="4">
        <v>339000000</v>
      </c>
      <c r="H15191" s="4">
        <v>162173000</v>
      </c>
      <c r="I15191">
        <v>2.09</v>
      </c>
      <c r="J15191" t="str">
        <f>VLOOKUP(A15191,工作表1!A:F,3,0)</f>
        <v>光電/ IO</v>
      </c>
    </row>
    <row r="15192" spans="1:10" hidden="1" x14ac:dyDescent="0.3">
      <c r="A15192" s="2" t="s">
        <v>1228</v>
      </c>
      <c r="B15192" s="3">
        <v>41271</v>
      </c>
      <c r="C15192">
        <v>0.45</v>
      </c>
      <c r="D15192">
        <v>0.45</v>
      </c>
      <c r="E15192">
        <v>0.45</v>
      </c>
      <c r="F15192">
        <v>1</v>
      </c>
      <c r="G15192" s="4">
        <v>355000000</v>
      </c>
      <c r="H15192" s="4">
        <v>162173000</v>
      </c>
      <c r="I15192">
        <v>2.19</v>
      </c>
      <c r="J15192" t="str">
        <f>VLOOKUP(A15192,工作表1!A:F,3,0)</f>
        <v>光電/ IO</v>
      </c>
    </row>
    <row r="15193" spans="1:10" hidden="1" x14ac:dyDescent="0.3">
      <c r="A15193" s="2" t="s">
        <v>1228</v>
      </c>
      <c r="B15193" s="3">
        <v>41639</v>
      </c>
      <c r="C15193">
        <v>-0.1</v>
      </c>
      <c r="D15193">
        <v>-0.1</v>
      </c>
      <c r="E15193">
        <v>-0.1</v>
      </c>
      <c r="F15193">
        <v>1</v>
      </c>
      <c r="G15193" s="4">
        <v>324000000</v>
      </c>
      <c r="H15193" s="4">
        <v>162173000</v>
      </c>
      <c r="I15193">
        <v>2</v>
      </c>
      <c r="J15193" t="str">
        <f>VLOOKUP(A15193,工作表1!A:F,3,0)</f>
        <v>光電/ IO</v>
      </c>
    </row>
    <row r="15194" spans="1:10" hidden="1" x14ac:dyDescent="0.3">
      <c r="A15194" s="2" t="s">
        <v>1228</v>
      </c>
      <c r="B15194" s="3">
        <v>42004</v>
      </c>
      <c r="C15194">
        <v>0.83</v>
      </c>
      <c r="D15194">
        <v>0.83</v>
      </c>
      <c r="E15194">
        <v>0.83</v>
      </c>
      <c r="F15194">
        <v>1</v>
      </c>
      <c r="G15194" s="4">
        <v>480000000</v>
      </c>
      <c r="H15194" s="4">
        <v>162173000</v>
      </c>
      <c r="I15194">
        <v>2.96</v>
      </c>
      <c r="J15194" t="str">
        <f>VLOOKUP(A15194,工作表1!A:F,3,0)</f>
        <v>光電/ IO</v>
      </c>
    </row>
    <row r="15195" spans="1:10" hidden="1" x14ac:dyDescent="0.3">
      <c r="A15195" s="2" t="s">
        <v>1228</v>
      </c>
      <c r="B15195" s="3">
        <v>42369</v>
      </c>
      <c r="C15195">
        <v>0.38</v>
      </c>
      <c r="D15195">
        <v>0.38</v>
      </c>
      <c r="E15195">
        <v>0.38</v>
      </c>
      <c r="F15195">
        <v>1</v>
      </c>
      <c r="G15195" s="4">
        <v>730000000</v>
      </c>
      <c r="H15195" s="4">
        <v>162173000</v>
      </c>
      <c r="I15195">
        <v>4.5</v>
      </c>
      <c r="J15195" t="str">
        <f>VLOOKUP(A15195,工作表1!A:F,3,0)</f>
        <v>光電/ IO</v>
      </c>
    </row>
    <row r="15196" spans="1:10" hidden="1" x14ac:dyDescent="0.3">
      <c r="A15196" s="2" t="s">
        <v>1228</v>
      </c>
      <c r="B15196" s="3">
        <v>42734</v>
      </c>
      <c r="C15196">
        <v>0.99</v>
      </c>
      <c r="D15196">
        <v>0.99</v>
      </c>
      <c r="E15196">
        <v>0.99</v>
      </c>
      <c r="F15196">
        <v>1</v>
      </c>
      <c r="G15196" s="4">
        <v>1038000000</v>
      </c>
      <c r="H15196" s="4">
        <v>162173000</v>
      </c>
      <c r="I15196">
        <v>6.4</v>
      </c>
      <c r="J15196" t="str">
        <f>VLOOKUP(A15196,工作表1!A:F,3,0)</f>
        <v>光電/ IO</v>
      </c>
    </row>
    <row r="15197" spans="1:10" hidden="1" x14ac:dyDescent="0.3">
      <c r="A15197" s="2" t="s">
        <v>1228</v>
      </c>
      <c r="B15197" s="3">
        <v>43098</v>
      </c>
      <c r="C15197">
        <v>0.81</v>
      </c>
      <c r="D15197">
        <v>0.81</v>
      </c>
      <c r="E15197">
        <v>0.81</v>
      </c>
      <c r="F15197">
        <v>1</v>
      </c>
      <c r="G15197" s="4">
        <v>1265000000</v>
      </c>
      <c r="H15197" s="4">
        <v>162173000</v>
      </c>
      <c r="I15197">
        <v>7.8</v>
      </c>
      <c r="J15197" t="str">
        <f>VLOOKUP(A15197,工作表1!A:F,3,0)</f>
        <v>光電/ IO</v>
      </c>
    </row>
    <row r="15198" spans="1:10" hidden="1" x14ac:dyDescent="0.3">
      <c r="A15198" s="2" t="s">
        <v>1228</v>
      </c>
      <c r="B15198" s="3">
        <v>43462</v>
      </c>
      <c r="C15198">
        <v>1.1299999999999999</v>
      </c>
      <c r="D15198">
        <v>1.1299999999999999</v>
      </c>
      <c r="E15198">
        <v>1.1299999999999999</v>
      </c>
      <c r="F15198">
        <v>1</v>
      </c>
      <c r="G15198" s="4">
        <v>1113000000</v>
      </c>
      <c r="H15198" s="4">
        <v>162173000</v>
      </c>
      <c r="I15198">
        <v>6.86</v>
      </c>
      <c r="J15198" t="str">
        <f>VLOOKUP(A15198,工作表1!A:F,3,0)</f>
        <v>光電/ IO</v>
      </c>
    </row>
    <row r="15199" spans="1:10" hidden="1" x14ac:dyDescent="0.3">
      <c r="A15199" s="2" t="s">
        <v>1228</v>
      </c>
      <c r="B15199" s="3">
        <v>43830</v>
      </c>
      <c r="C15199">
        <v>0.95</v>
      </c>
      <c r="D15199">
        <v>0.95</v>
      </c>
      <c r="E15199">
        <v>0.95</v>
      </c>
      <c r="F15199">
        <v>1</v>
      </c>
      <c r="G15199" s="4">
        <v>1267000000</v>
      </c>
      <c r="H15199" s="4">
        <v>162173000</v>
      </c>
      <c r="I15199">
        <v>7.81</v>
      </c>
      <c r="J15199" t="str">
        <f>VLOOKUP(A15199,工作表1!A:F,3,0)</f>
        <v>光電/ IO</v>
      </c>
    </row>
    <row r="15200" spans="1:10" hidden="1" x14ac:dyDescent="0.3">
      <c r="A15200" s="2" t="s">
        <v>1228</v>
      </c>
      <c r="B15200" s="3">
        <v>44196</v>
      </c>
      <c r="C15200">
        <v>0.25</v>
      </c>
      <c r="D15200">
        <v>0.25</v>
      </c>
      <c r="E15200">
        <v>0.25</v>
      </c>
      <c r="F15200">
        <v>1</v>
      </c>
      <c r="G15200" s="4">
        <v>1301000000</v>
      </c>
      <c r="H15200" s="4">
        <v>162173000</v>
      </c>
      <c r="I15200">
        <v>8.02</v>
      </c>
      <c r="J15200" t="str">
        <f>VLOOKUP(A15200,工作表1!A:F,3,0)</f>
        <v>光電/ IO</v>
      </c>
    </row>
    <row r="15201" spans="1:10" hidden="1" x14ac:dyDescent="0.3">
      <c r="A15201" s="2" t="s">
        <v>1228</v>
      </c>
      <c r="B15201" s="3">
        <v>44560</v>
      </c>
      <c r="C15201">
        <v>0.5</v>
      </c>
      <c r="D15201">
        <v>0.5</v>
      </c>
      <c r="E15201">
        <v>0.5</v>
      </c>
      <c r="F15201">
        <v>1</v>
      </c>
      <c r="G15201" s="4">
        <v>2676000000</v>
      </c>
      <c r="H15201" s="4">
        <v>162173000</v>
      </c>
      <c r="I15201">
        <v>16.5</v>
      </c>
      <c r="J15201" t="str">
        <f>VLOOKUP(A15201,工作表1!A:F,3,0)</f>
        <v>光電/ IO</v>
      </c>
    </row>
    <row r="15202" spans="1:10" hidden="1" x14ac:dyDescent="0.3">
      <c r="A15202" s="2" t="s">
        <v>1228</v>
      </c>
      <c r="B15202" s="3">
        <v>44925</v>
      </c>
      <c r="C15202">
        <v>1.54</v>
      </c>
      <c r="D15202">
        <v>1.52</v>
      </c>
      <c r="E15202">
        <v>1.54</v>
      </c>
      <c r="F15202">
        <v>1</v>
      </c>
      <c r="G15202" s="4">
        <v>1922000000</v>
      </c>
      <c r="H15202" s="4">
        <v>162173000</v>
      </c>
      <c r="I15202">
        <v>11.85</v>
      </c>
      <c r="J15202" t="str">
        <f>VLOOKUP(A15202,工作表1!A:F,3,0)</f>
        <v>光電/ IO</v>
      </c>
    </row>
    <row r="15203" spans="1:10" hidden="1" x14ac:dyDescent="0.3">
      <c r="A15203" s="2" t="s">
        <v>1229</v>
      </c>
      <c r="B15203" s="3">
        <v>40907</v>
      </c>
      <c r="C15203">
        <v>0.27</v>
      </c>
      <c r="D15203">
        <v>0.24</v>
      </c>
      <c r="E15203">
        <v>0.27</v>
      </c>
      <c r="F15203">
        <v>0.98029599999999995</v>
      </c>
      <c r="G15203" s="4">
        <v>3432000000</v>
      </c>
      <c r="H15203" s="4">
        <v>203130000</v>
      </c>
      <c r="I15203">
        <v>16.899999999999999</v>
      </c>
      <c r="J15203" t="str">
        <f>VLOOKUP(A15203,工作表1!A:F,3,0)</f>
        <v>光電/ IO</v>
      </c>
    </row>
    <row r="15204" spans="1:10" hidden="1" x14ac:dyDescent="0.3">
      <c r="A15204" s="2" t="s">
        <v>1229</v>
      </c>
      <c r="B15204" s="3">
        <v>41271</v>
      </c>
      <c r="C15204">
        <v>-2.6</v>
      </c>
      <c r="D15204">
        <v>-2.6</v>
      </c>
      <c r="E15204">
        <v>-2.62</v>
      </c>
      <c r="F15204">
        <v>0.99009899999999995</v>
      </c>
      <c r="G15204" s="4">
        <v>2451000000</v>
      </c>
      <c r="H15204" s="4">
        <v>205162000</v>
      </c>
      <c r="I15204">
        <v>11.95</v>
      </c>
      <c r="J15204" t="str">
        <f>VLOOKUP(A15204,工作表1!A:F,3,0)</f>
        <v>光電/ IO</v>
      </c>
    </row>
    <row r="15205" spans="1:10" hidden="1" x14ac:dyDescent="0.3">
      <c r="A15205" s="2" t="s">
        <v>1229</v>
      </c>
      <c r="B15205" s="3">
        <v>41639</v>
      </c>
      <c r="C15205">
        <v>0.18</v>
      </c>
      <c r="D15205">
        <v>0.18</v>
      </c>
      <c r="E15205">
        <v>0.18</v>
      </c>
      <c r="F15205">
        <v>0.99009899999999995</v>
      </c>
      <c r="G15205" s="4">
        <v>3364000000</v>
      </c>
      <c r="H15205" s="4">
        <v>205162000</v>
      </c>
      <c r="I15205">
        <v>16.399999999999999</v>
      </c>
      <c r="J15205" t="str">
        <f>VLOOKUP(A15205,工作表1!A:F,3,0)</f>
        <v>光電/ IO</v>
      </c>
    </row>
    <row r="15206" spans="1:10" hidden="1" x14ac:dyDescent="0.3">
      <c r="A15206" s="2" t="s">
        <v>1229</v>
      </c>
      <c r="B15206" s="3">
        <v>42004</v>
      </c>
      <c r="C15206">
        <v>1.82</v>
      </c>
      <c r="D15206">
        <v>1.72</v>
      </c>
      <c r="E15206">
        <v>1.82</v>
      </c>
      <c r="F15206">
        <v>0.99009899999999995</v>
      </c>
      <c r="G15206" s="4">
        <v>3723000000</v>
      </c>
      <c r="H15206" s="4">
        <v>205162000</v>
      </c>
      <c r="I15206">
        <v>18.149999999999999</v>
      </c>
      <c r="J15206" t="str">
        <f>VLOOKUP(A15206,工作表1!A:F,3,0)</f>
        <v>光電/ IO</v>
      </c>
    </row>
    <row r="15207" spans="1:10" hidden="1" x14ac:dyDescent="0.3">
      <c r="A15207" s="2" t="s">
        <v>1229</v>
      </c>
      <c r="B15207" s="3">
        <v>42369</v>
      </c>
      <c r="C15207">
        <v>-7.0000000000000007E-2</v>
      </c>
      <c r="D15207">
        <v>-7.0000000000000007E-2</v>
      </c>
      <c r="E15207">
        <v>-7.0000000000000007E-2</v>
      </c>
      <c r="F15207">
        <v>1</v>
      </c>
      <c r="G15207" s="4">
        <v>2797000000</v>
      </c>
      <c r="H15207" s="4">
        <v>207202000</v>
      </c>
      <c r="I15207">
        <v>13.5</v>
      </c>
      <c r="J15207" t="str">
        <f>VLOOKUP(A15207,工作表1!A:F,3,0)</f>
        <v>光電/ IO</v>
      </c>
    </row>
    <row r="15208" spans="1:10" hidden="1" x14ac:dyDescent="0.3">
      <c r="A15208" s="2" t="s">
        <v>1229</v>
      </c>
      <c r="B15208" s="3">
        <v>42734</v>
      </c>
      <c r="C15208">
        <v>-0.77</v>
      </c>
      <c r="D15208">
        <v>-0.77</v>
      </c>
      <c r="E15208">
        <v>-0.77</v>
      </c>
      <c r="F15208">
        <v>1</v>
      </c>
      <c r="G15208" s="4">
        <v>2248000000</v>
      </c>
      <c r="H15208" s="4">
        <v>207202000</v>
      </c>
      <c r="I15208">
        <v>10.85</v>
      </c>
      <c r="J15208" t="str">
        <f>VLOOKUP(A15208,工作表1!A:F,3,0)</f>
        <v>光電/ IO</v>
      </c>
    </row>
    <row r="15209" spans="1:10" hidden="1" x14ac:dyDescent="0.3">
      <c r="A15209" s="2" t="s">
        <v>1229</v>
      </c>
      <c r="B15209" s="3">
        <v>43098</v>
      </c>
      <c r="C15209">
        <v>1.1200000000000001</v>
      </c>
      <c r="D15209">
        <v>1.04</v>
      </c>
      <c r="E15209">
        <v>1.1200000000000001</v>
      </c>
      <c r="F15209">
        <v>1</v>
      </c>
      <c r="G15209" s="4">
        <v>4049000000</v>
      </c>
      <c r="H15209" s="4">
        <v>206070000</v>
      </c>
      <c r="I15209">
        <v>19.649999999999999</v>
      </c>
      <c r="J15209" t="str">
        <f>VLOOKUP(A15209,工作表1!A:F,3,0)</f>
        <v>光電/ IO</v>
      </c>
    </row>
    <row r="15210" spans="1:10" hidden="1" x14ac:dyDescent="0.3">
      <c r="A15210" s="2" t="s">
        <v>1229</v>
      </c>
      <c r="B15210" s="3">
        <v>43462</v>
      </c>
      <c r="C15210">
        <v>1.1499999999999999</v>
      </c>
      <c r="D15210">
        <v>1.1299999999999999</v>
      </c>
      <c r="E15210">
        <v>1.1499999999999999</v>
      </c>
      <c r="F15210">
        <v>1</v>
      </c>
      <c r="G15210" s="4">
        <v>2658000000</v>
      </c>
      <c r="H15210" s="4">
        <v>206070000</v>
      </c>
      <c r="I15210">
        <v>12.9</v>
      </c>
      <c r="J15210" t="str">
        <f>VLOOKUP(A15210,工作表1!A:F,3,0)</f>
        <v>光電/ IO</v>
      </c>
    </row>
    <row r="15211" spans="1:10" hidden="1" x14ac:dyDescent="0.3">
      <c r="A15211" s="2" t="s">
        <v>1229</v>
      </c>
      <c r="B15211" s="3">
        <v>43830</v>
      </c>
      <c r="C15211">
        <v>7.0000000000000007E-2</v>
      </c>
      <c r="D15211">
        <v>7.0000000000000007E-2</v>
      </c>
      <c r="E15211">
        <v>7.0000000000000007E-2</v>
      </c>
      <c r="F15211">
        <v>1</v>
      </c>
      <c r="G15211" s="4">
        <v>2803000000</v>
      </c>
      <c r="H15211" s="4">
        <v>206070000</v>
      </c>
      <c r="I15211">
        <v>13.6</v>
      </c>
      <c r="J15211" t="str">
        <f>VLOOKUP(A15211,工作表1!A:F,3,0)</f>
        <v>光電/ IO</v>
      </c>
    </row>
    <row r="15212" spans="1:10" hidden="1" x14ac:dyDescent="0.3">
      <c r="A15212" s="2" t="s">
        <v>1229</v>
      </c>
      <c r="B15212" s="3">
        <v>44196</v>
      </c>
      <c r="C15212">
        <v>0.7</v>
      </c>
      <c r="D15212">
        <v>0.69</v>
      </c>
      <c r="E15212">
        <v>0.7</v>
      </c>
      <c r="F15212">
        <v>1</v>
      </c>
      <c r="G15212" s="4">
        <v>3637000000</v>
      </c>
      <c r="H15212" s="4">
        <v>206070000</v>
      </c>
      <c r="I15212">
        <v>17.649999999999999</v>
      </c>
      <c r="J15212" t="str">
        <f>VLOOKUP(A15212,工作表1!A:F,3,0)</f>
        <v>光電/ IO</v>
      </c>
    </row>
    <row r="15213" spans="1:10" hidden="1" x14ac:dyDescent="0.3">
      <c r="A15213" s="2" t="s">
        <v>1229</v>
      </c>
      <c r="B15213" s="3">
        <v>44560</v>
      </c>
      <c r="C15213">
        <v>1.8</v>
      </c>
      <c r="D15213">
        <v>1.79</v>
      </c>
      <c r="E15213">
        <v>1.8</v>
      </c>
      <c r="F15213">
        <v>1</v>
      </c>
      <c r="G15213" s="4">
        <v>5646000000</v>
      </c>
      <c r="H15213" s="4">
        <v>206070000</v>
      </c>
      <c r="I15213">
        <v>27.4</v>
      </c>
      <c r="J15213" t="str">
        <f>VLOOKUP(A15213,工作表1!A:F,3,0)</f>
        <v>光電/ IO</v>
      </c>
    </row>
    <row r="15214" spans="1:10" hidden="1" x14ac:dyDescent="0.3">
      <c r="A15214" s="2" t="s">
        <v>1229</v>
      </c>
      <c r="B15214" s="3">
        <v>44925</v>
      </c>
      <c r="C15214">
        <v>1.82</v>
      </c>
      <c r="D15214">
        <v>1.8</v>
      </c>
      <c r="E15214">
        <v>1.82</v>
      </c>
      <c r="F15214">
        <v>1</v>
      </c>
      <c r="G15214" s="4">
        <v>3627000000</v>
      </c>
      <c r="H15214" s="4">
        <v>206070000</v>
      </c>
      <c r="I15214">
        <v>17.600000000000001</v>
      </c>
      <c r="J15214" t="str">
        <f>VLOOKUP(A15214,工作表1!A:F,3,0)</f>
        <v>光電/ IO</v>
      </c>
    </row>
    <row r="15215" spans="1:10" hidden="1" x14ac:dyDescent="0.3">
      <c r="A15215" s="2" t="s">
        <v>1230</v>
      </c>
      <c r="B15215" s="3">
        <v>40907</v>
      </c>
      <c r="C15215">
        <v>1.07</v>
      </c>
      <c r="D15215">
        <v>1.06</v>
      </c>
      <c r="E15215">
        <v>1.07</v>
      </c>
      <c r="F15215">
        <v>1.5875109999999999</v>
      </c>
      <c r="G15215" s="4">
        <v>935000000</v>
      </c>
      <c r="H15215" s="4">
        <v>28291000</v>
      </c>
      <c r="I15215">
        <v>33.049999999999997</v>
      </c>
      <c r="J15215" t="str">
        <f>VLOOKUP(A15215,工作表1!A:F,3,0)</f>
        <v>軟體服務</v>
      </c>
    </row>
    <row r="15216" spans="1:10" hidden="1" x14ac:dyDescent="0.3">
      <c r="A15216" s="2" t="s">
        <v>1230</v>
      </c>
      <c r="B15216" s="3">
        <v>41271</v>
      </c>
      <c r="C15216">
        <v>-3.03</v>
      </c>
      <c r="D15216">
        <v>-3.03</v>
      </c>
      <c r="E15216">
        <v>-2.81</v>
      </c>
      <c r="F15216">
        <v>1.5875109999999999</v>
      </c>
      <c r="G15216" s="4">
        <v>949000000</v>
      </c>
      <c r="H15216" s="4">
        <v>28379000</v>
      </c>
      <c r="I15216">
        <v>33.450000000000003</v>
      </c>
      <c r="J15216" t="str">
        <f>VLOOKUP(A15216,工作表1!A:F,3,0)</f>
        <v>軟體服務</v>
      </c>
    </row>
    <row r="15217" spans="1:10" hidden="1" x14ac:dyDescent="0.3">
      <c r="A15217" s="2" t="s">
        <v>1230</v>
      </c>
      <c r="B15217" s="3">
        <v>41639</v>
      </c>
      <c r="C15217">
        <v>-2.31</v>
      </c>
      <c r="D15217">
        <v>-2.31</v>
      </c>
      <c r="E15217">
        <v>-2.31</v>
      </c>
      <c r="F15217">
        <v>1.5875109999999999</v>
      </c>
      <c r="G15217" s="4">
        <v>707000000</v>
      </c>
      <c r="H15217" s="4">
        <v>28379000</v>
      </c>
      <c r="I15217">
        <v>24.9</v>
      </c>
      <c r="J15217" t="str">
        <f>VLOOKUP(A15217,工作表1!A:F,3,0)</f>
        <v>軟體服務</v>
      </c>
    </row>
    <row r="15218" spans="1:10" hidden="1" x14ac:dyDescent="0.3">
      <c r="A15218" s="2" t="s">
        <v>1230</v>
      </c>
      <c r="B15218" s="3">
        <v>42004</v>
      </c>
      <c r="C15218">
        <v>-3.28</v>
      </c>
      <c r="D15218">
        <v>-3.28</v>
      </c>
      <c r="E15218">
        <v>-3.28</v>
      </c>
      <c r="F15218">
        <v>1.5875109999999999</v>
      </c>
      <c r="G15218" s="4">
        <v>698000000</v>
      </c>
      <c r="H15218" s="4">
        <v>28379000</v>
      </c>
      <c r="I15218">
        <v>24.6</v>
      </c>
      <c r="J15218" t="str">
        <f>VLOOKUP(A15218,工作表1!A:F,3,0)</f>
        <v>軟體服務</v>
      </c>
    </row>
    <row r="15219" spans="1:10" hidden="1" x14ac:dyDescent="0.3">
      <c r="A15219" s="2" t="s">
        <v>1230</v>
      </c>
      <c r="B15219" s="3">
        <v>42369</v>
      </c>
      <c r="C15219">
        <v>-4.72</v>
      </c>
      <c r="D15219">
        <v>-4.72</v>
      </c>
      <c r="E15219">
        <v>-4.72</v>
      </c>
      <c r="F15219">
        <v>1.5875109999999999</v>
      </c>
      <c r="G15219" s="4">
        <v>1057000000</v>
      </c>
      <c r="H15219" s="4">
        <v>35474000</v>
      </c>
      <c r="I15219">
        <v>29.8</v>
      </c>
      <c r="J15219" t="str">
        <f>VLOOKUP(A15219,工作表1!A:F,3,0)</f>
        <v>軟體服務</v>
      </c>
    </row>
    <row r="15220" spans="1:10" hidden="1" x14ac:dyDescent="0.3">
      <c r="A15220" s="2" t="s">
        <v>1230</v>
      </c>
      <c r="B15220" s="3">
        <v>42734</v>
      </c>
      <c r="C15220">
        <v>-4.5</v>
      </c>
      <c r="D15220">
        <v>-4.5</v>
      </c>
      <c r="E15220">
        <v>-4.5</v>
      </c>
      <c r="F15220">
        <v>1.5875109999999999</v>
      </c>
      <c r="G15220" s="4">
        <v>947000000</v>
      </c>
      <c r="H15220" s="4">
        <v>35474000</v>
      </c>
      <c r="I15220">
        <v>26.7</v>
      </c>
      <c r="J15220" t="str">
        <f>VLOOKUP(A15220,工作表1!A:F,3,0)</f>
        <v>軟體服務</v>
      </c>
    </row>
    <row r="15221" spans="1:10" hidden="1" x14ac:dyDescent="0.3">
      <c r="A15221" s="2" t="s">
        <v>1230</v>
      </c>
      <c r="B15221" s="3">
        <v>43098</v>
      </c>
      <c r="C15221">
        <v>-1.61</v>
      </c>
      <c r="D15221">
        <v>-1.61</v>
      </c>
      <c r="E15221">
        <v>-1.61</v>
      </c>
      <c r="F15221">
        <v>1.5875109999999999</v>
      </c>
      <c r="G15221" s="4">
        <v>1383000000</v>
      </c>
      <c r="H15221" s="4">
        <v>35474000</v>
      </c>
      <c r="I15221">
        <v>39</v>
      </c>
      <c r="J15221" t="str">
        <f>VLOOKUP(A15221,工作表1!A:F,3,0)</f>
        <v>軟體服務</v>
      </c>
    </row>
    <row r="15222" spans="1:10" hidden="1" x14ac:dyDescent="0.3">
      <c r="A15222" s="2" t="s">
        <v>1230</v>
      </c>
      <c r="B15222" s="3">
        <v>43462</v>
      </c>
      <c r="C15222">
        <v>-2.79</v>
      </c>
      <c r="D15222">
        <v>-2.79</v>
      </c>
      <c r="E15222">
        <v>-2.79</v>
      </c>
      <c r="F15222">
        <v>1.5875109999999999</v>
      </c>
      <c r="G15222" s="4">
        <v>769000000</v>
      </c>
      <c r="H15222" s="4">
        <v>37140000</v>
      </c>
      <c r="I15222">
        <v>20.7</v>
      </c>
      <c r="J15222" t="str">
        <f>VLOOKUP(A15222,工作表1!A:F,3,0)</f>
        <v>軟體服務</v>
      </c>
    </row>
    <row r="15223" spans="1:10" hidden="1" x14ac:dyDescent="0.3">
      <c r="A15223" s="2" t="s">
        <v>1230</v>
      </c>
      <c r="B15223" s="3">
        <v>43830</v>
      </c>
      <c r="C15223">
        <v>-1.32</v>
      </c>
      <c r="D15223">
        <v>-1.32</v>
      </c>
      <c r="E15223">
        <v>-1.32</v>
      </c>
      <c r="F15223">
        <v>1</v>
      </c>
      <c r="G15223" s="4">
        <v>634000000</v>
      </c>
      <c r="H15223" s="4">
        <v>23395000</v>
      </c>
      <c r="I15223">
        <v>27.1</v>
      </c>
      <c r="J15223" t="str">
        <f>VLOOKUP(A15223,工作表1!A:F,3,0)</f>
        <v>軟體服務</v>
      </c>
    </row>
    <row r="15224" spans="1:10" hidden="1" x14ac:dyDescent="0.3">
      <c r="A15224" s="2" t="s">
        <v>1230</v>
      </c>
      <c r="B15224" s="3">
        <v>44196</v>
      </c>
      <c r="C15224">
        <v>-1.19</v>
      </c>
      <c r="D15224">
        <v>-1.19</v>
      </c>
      <c r="E15224">
        <v>-1.19</v>
      </c>
      <c r="F15224">
        <v>1</v>
      </c>
      <c r="G15224" s="4">
        <v>744000000</v>
      </c>
      <c r="H15224" s="4">
        <v>23395000</v>
      </c>
      <c r="I15224">
        <v>31.8</v>
      </c>
      <c r="J15224" t="str">
        <f>VLOOKUP(A15224,工作表1!A:F,3,0)</f>
        <v>軟體服務</v>
      </c>
    </row>
    <row r="15225" spans="1:10" hidden="1" x14ac:dyDescent="0.3">
      <c r="A15225" s="2" t="s">
        <v>1230</v>
      </c>
      <c r="B15225" s="3">
        <v>44560</v>
      </c>
      <c r="C15225">
        <v>0.13</v>
      </c>
      <c r="D15225">
        <v>0.13</v>
      </c>
      <c r="E15225">
        <v>0.13</v>
      </c>
      <c r="F15225">
        <v>1</v>
      </c>
      <c r="G15225" s="4">
        <v>650000000</v>
      </c>
      <c r="H15225" s="4">
        <v>23395000</v>
      </c>
      <c r="I15225">
        <v>27.8</v>
      </c>
      <c r="J15225" t="str">
        <f>VLOOKUP(A15225,工作表1!A:F,3,0)</f>
        <v>軟體服務</v>
      </c>
    </row>
    <row r="15226" spans="1:10" hidden="1" x14ac:dyDescent="0.3">
      <c r="A15226" s="2" t="s">
        <v>1230</v>
      </c>
      <c r="B15226" s="3">
        <v>44925</v>
      </c>
      <c r="C15226">
        <v>0.24</v>
      </c>
      <c r="D15226">
        <v>0.24</v>
      </c>
      <c r="E15226">
        <v>0.24</v>
      </c>
      <c r="F15226">
        <v>1</v>
      </c>
      <c r="G15226" s="4">
        <v>482000000</v>
      </c>
      <c r="H15226" s="4">
        <v>23395000</v>
      </c>
      <c r="I15226">
        <v>20.6</v>
      </c>
      <c r="J15226" t="str">
        <f>VLOOKUP(A15226,工作表1!A:F,3,0)</f>
        <v>軟體服務</v>
      </c>
    </row>
    <row r="15227" spans="1:10" hidden="1" x14ac:dyDescent="0.3">
      <c r="A15227" s="2" t="s">
        <v>1231</v>
      </c>
      <c r="B15227" s="3">
        <v>40907</v>
      </c>
      <c r="C15227">
        <v>1.34</v>
      </c>
      <c r="D15227">
        <v>1.22</v>
      </c>
      <c r="E15227">
        <v>1.34</v>
      </c>
      <c r="F15227">
        <v>0.94652199999999997</v>
      </c>
      <c r="G15227" s="4">
        <v>1688000000</v>
      </c>
      <c r="H15227" s="4">
        <v>89787000</v>
      </c>
      <c r="I15227">
        <v>18.8</v>
      </c>
      <c r="J15227" t="str">
        <f>VLOOKUP(A15227,工作表1!A:F,3,0)</f>
        <v>資訊通路</v>
      </c>
    </row>
    <row r="15228" spans="1:10" hidden="1" x14ac:dyDescent="0.3">
      <c r="A15228" s="2" t="s">
        <v>1231</v>
      </c>
      <c r="B15228" s="3">
        <v>41271</v>
      </c>
      <c r="C15228">
        <v>-0.34</v>
      </c>
      <c r="D15228">
        <v>-0.34</v>
      </c>
      <c r="E15228">
        <v>-0.33</v>
      </c>
      <c r="F15228">
        <v>1</v>
      </c>
      <c r="G15228" s="4">
        <v>1377000000</v>
      </c>
      <c r="H15228" s="4">
        <v>94952000</v>
      </c>
      <c r="I15228">
        <v>14.5</v>
      </c>
      <c r="J15228" t="str">
        <f>VLOOKUP(A15228,工作表1!A:F,3,0)</f>
        <v>資訊通路</v>
      </c>
    </row>
    <row r="15229" spans="1:10" hidden="1" x14ac:dyDescent="0.3">
      <c r="A15229" s="2" t="s">
        <v>1231</v>
      </c>
      <c r="B15229" s="3">
        <v>41639</v>
      </c>
      <c r="C15229">
        <v>-1.17</v>
      </c>
      <c r="D15229">
        <v>-1.17</v>
      </c>
      <c r="E15229">
        <v>-1.17</v>
      </c>
      <c r="F15229">
        <v>1</v>
      </c>
      <c r="G15229" s="4">
        <v>1152000000</v>
      </c>
      <c r="H15229" s="4">
        <v>93670000</v>
      </c>
      <c r="I15229">
        <v>12.3</v>
      </c>
      <c r="J15229" t="str">
        <f>VLOOKUP(A15229,工作表1!A:F,3,0)</f>
        <v>資訊通路</v>
      </c>
    </row>
    <row r="15230" spans="1:10" hidden="1" x14ac:dyDescent="0.3">
      <c r="A15230" s="2" t="s">
        <v>1231</v>
      </c>
      <c r="B15230" s="3">
        <v>42004</v>
      </c>
      <c r="C15230">
        <v>0.34</v>
      </c>
      <c r="D15230">
        <v>0.28000000000000003</v>
      </c>
      <c r="E15230">
        <v>0.34</v>
      </c>
      <c r="F15230">
        <v>1</v>
      </c>
      <c r="G15230" s="4">
        <v>1227000000</v>
      </c>
      <c r="H15230" s="4">
        <v>93670000</v>
      </c>
      <c r="I15230">
        <v>13.1</v>
      </c>
      <c r="J15230" t="str">
        <f>VLOOKUP(A15230,工作表1!A:F,3,0)</f>
        <v>資訊通路</v>
      </c>
    </row>
    <row r="15231" spans="1:10" hidden="1" x14ac:dyDescent="0.3">
      <c r="A15231" s="2" t="s">
        <v>1231</v>
      </c>
      <c r="B15231" s="3">
        <v>42369</v>
      </c>
      <c r="C15231">
        <v>0.49</v>
      </c>
      <c r="D15231">
        <v>0.48</v>
      </c>
      <c r="E15231">
        <v>0.49</v>
      </c>
      <c r="F15231">
        <v>1</v>
      </c>
      <c r="G15231" s="4">
        <v>949000000</v>
      </c>
      <c r="H15231" s="4">
        <v>91670000</v>
      </c>
      <c r="I15231">
        <v>10.35</v>
      </c>
      <c r="J15231" t="str">
        <f>VLOOKUP(A15231,工作表1!A:F,3,0)</f>
        <v>資訊通路</v>
      </c>
    </row>
    <row r="15232" spans="1:10" hidden="1" x14ac:dyDescent="0.3">
      <c r="A15232" s="2" t="s">
        <v>1231</v>
      </c>
      <c r="B15232" s="3">
        <v>42734</v>
      </c>
      <c r="C15232">
        <v>0.16</v>
      </c>
      <c r="D15232">
        <v>0.1</v>
      </c>
      <c r="E15232">
        <v>0.16</v>
      </c>
      <c r="F15232">
        <v>1</v>
      </c>
      <c r="G15232" s="4">
        <v>820000000</v>
      </c>
      <c r="H15232" s="4">
        <v>89670000</v>
      </c>
      <c r="I15232">
        <v>9.15</v>
      </c>
      <c r="J15232" t="str">
        <f>VLOOKUP(A15232,工作表1!A:F,3,0)</f>
        <v>資訊通路</v>
      </c>
    </row>
    <row r="15233" spans="1:10" hidden="1" x14ac:dyDescent="0.3">
      <c r="A15233" s="2" t="s">
        <v>1231</v>
      </c>
      <c r="B15233" s="3">
        <v>43098</v>
      </c>
      <c r="C15233">
        <v>0.02</v>
      </c>
      <c r="D15233">
        <v>0.02</v>
      </c>
      <c r="E15233">
        <v>0.02</v>
      </c>
      <c r="F15233">
        <v>1</v>
      </c>
      <c r="G15233" s="4">
        <v>1089000000</v>
      </c>
      <c r="H15233" s="4">
        <v>89670000</v>
      </c>
      <c r="I15233">
        <v>12.15</v>
      </c>
      <c r="J15233" t="str">
        <f>VLOOKUP(A15233,工作表1!A:F,3,0)</f>
        <v>資訊通路</v>
      </c>
    </row>
    <row r="15234" spans="1:10" hidden="1" x14ac:dyDescent="0.3">
      <c r="A15234" s="2" t="s">
        <v>1231</v>
      </c>
      <c r="B15234" s="3">
        <v>43462</v>
      </c>
      <c r="C15234">
        <v>0.02</v>
      </c>
      <c r="D15234">
        <v>0.02</v>
      </c>
      <c r="E15234">
        <v>0.02</v>
      </c>
      <c r="F15234">
        <v>1</v>
      </c>
      <c r="G15234" s="4">
        <v>951000000</v>
      </c>
      <c r="H15234" s="4">
        <v>89670000</v>
      </c>
      <c r="I15234">
        <v>10.6</v>
      </c>
      <c r="J15234" t="str">
        <f>VLOOKUP(A15234,工作表1!A:F,3,0)</f>
        <v>資訊通路</v>
      </c>
    </row>
    <row r="15235" spans="1:10" hidden="1" x14ac:dyDescent="0.3">
      <c r="A15235" s="2" t="s">
        <v>1231</v>
      </c>
      <c r="B15235" s="3">
        <v>43830</v>
      </c>
      <c r="C15235">
        <v>0.96</v>
      </c>
      <c r="D15235">
        <v>0.95</v>
      </c>
      <c r="E15235">
        <v>0.96</v>
      </c>
      <c r="F15235">
        <v>1</v>
      </c>
      <c r="G15235" s="4">
        <v>1681000000</v>
      </c>
      <c r="H15235" s="4">
        <v>89670000</v>
      </c>
      <c r="I15235">
        <v>18.75</v>
      </c>
      <c r="J15235" t="str">
        <f>VLOOKUP(A15235,工作表1!A:F,3,0)</f>
        <v>資訊通路</v>
      </c>
    </row>
    <row r="15236" spans="1:10" hidden="1" x14ac:dyDescent="0.3">
      <c r="A15236" s="2" t="s">
        <v>1231</v>
      </c>
      <c r="B15236" s="3">
        <v>44196</v>
      </c>
      <c r="C15236">
        <v>1.63</v>
      </c>
      <c r="D15236">
        <v>1.61</v>
      </c>
      <c r="E15236">
        <v>1.63</v>
      </c>
      <c r="F15236">
        <v>1</v>
      </c>
      <c r="G15236" s="4">
        <v>1740000000</v>
      </c>
      <c r="H15236" s="4">
        <v>89670000</v>
      </c>
      <c r="I15236">
        <v>19.399999999999999</v>
      </c>
      <c r="J15236" t="str">
        <f>VLOOKUP(A15236,工作表1!A:F,3,0)</f>
        <v>資訊通路</v>
      </c>
    </row>
    <row r="15237" spans="1:10" hidden="1" x14ac:dyDescent="0.3">
      <c r="A15237" s="2" t="s">
        <v>1231</v>
      </c>
      <c r="B15237" s="3">
        <v>44560</v>
      </c>
      <c r="C15237">
        <v>1.86</v>
      </c>
      <c r="D15237">
        <v>1.84</v>
      </c>
      <c r="E15237">
        <v>1.86</v>
      </c>
      <c r="F15237">
        <v>1</v>
      </c>
      <c r="G15237" s="4">
        <v>3910000000</v>
      </c>
      <c r="H15237" s="4">
        <v>89670000</v>
      </c>
      <c r="I15237">
        <v>43.6</v>
      </c>
      <c r="J15237" t="str">
        <f>VLOOKUP(A15237,工作表1!A:F,3,0)</f>
        <v>資訊通路</v>
      </c>
    </row>
    <row r="15238" spans="1:10" hidden="1" x14ac:dyDescent="0.3">
      <c r="A15238" s="2" t="s">
        <v>1231</v>
      </c>
      <c r="B15238" s="3">
        <v>44925</v>
      </c>
      <c r="C15238">
        <v>2.73</v>
      </c>
      <c r="D15238">
        <v>2.7</v>
      </c>
      <c r="E15238">
        <v>2.73</v>
      </c>
      <c r="F15238">
        <v>1</v>
      </c>
      <c r="G15238" s="4">
        <v>3107000000</v>
      </c>
      <c r="H15238" s="4">
        <v>89670000</v>
      </c>
      <c r="I15238">
        <v>34.65</v>
      </c>
      <c r="J15238" t="str">
        <f>VLOOKUP(A15238,工作表1!A:F,3,0)</f>
        <v>資訊通路</v>
      </c>
    </row>
    <row r="15239" spans="1:10" hidden="1" x14ac:dyDescent="0.3">
      <c r="A15239" s="2" t="s">
        <v>1232</v>
      </c>
      <c r="B15239" s="3">
        <v>40907</v>
      </c>
      <c r="C15239">
        <v>0.17</v>
      </c>
      <c r="D15239">
        <v>0.17</v>
      </c>
      <c r="E15239">
        <v>0.17</v>
      </c>
      <c r="F15239">
        <v>0.75352300000000005</v>
      </c>
      <c r="G15239" s="4">
        <v>409000000</v>
      </c>
      <c r="H15239" s="4">
        <v>27352000</v>
      </c>
      <c r="I15239">
        <v>14.95</v>
      </c>
      <c r="J15239" t="str">
        <f>VLOOKUP(A15239,工作表1!A:F,3,0)</f>
        <v>建設</v>
      </c>
    </row>
    <row r="15240" spans="1:10" hidden="1" x14ac:dyDescent="0.3">
      <c r="A15240" s="2" t="s">
        <v>1232</v>
      </c>
      <c r="B15240" s="3">
        <v>41271</v>
      </c>
      <c r="C15240">
        <v>-0.93</v>
      </c>
      <c r="D15240">
        <v>-0.93</v>
      </c>
      <c r="E15240">
        <v>-0.89</v>
      </c>
      <c r="F15240">
        <v>0.75352300000000005</v>
      </c>
      <c r="G15240" s="4">
        <v>484000000</v>
      </c>
      <c r="H15240" s="4">
        <v>27352000</v>
      </c>
      <c r="I15240">
        <v>17.7</v>
      </c>
      <c r="J15240" t="str">
        <f>VLOOKUP(A15240,工作表1!A:F,3,0)</f>
        <v>建設</v>
      </c>
    </row>
    <row r="15241" spans="1:10" hidden="1" x14ac:dyDescent="0.3">
      <c r="A15241" s="2" t="s">
        <v>1232</v>
      </c>
      <c r="B15241" s="3">
        <v>41639</v>
      </c>
      <c r="C15241">
        <v>0.04</v>
      </c>
      <c r="D15241">
        <v>0.04</v>
      </c>
      <c r="E15241">
        <v>0.04</v>
      </c>
      <c r="F15241">
        <v>0.75352300000000005</v>
      </c>
      <c r="G15241" s="4">
        <v>1068000000</v>
      </c>
      <c r="H15241" s="4">
        <v>60352000</v>
      </c>
      <c r="I15241">
        <v>17.7</v>
      </c>
      <c r="J15241" t="str">
        <f>VLOOKUP(A15241,工作表1!A:F,3,0)</f>
        <v>建設</v>
      </c>
    </row>
    <row r="15242" spans="1:10" hidden="1" x14ac:dyDescent="0.3">
      <c r="A15242" s="2" t="s">
        <v>1232</v>
      </c>
      <c r="B15242" s="3">
        <v>42004</v>
      </c>
      <c r="C15242">
        <v>-0.17</v>
      </c>
      <c r="D15242">
        <v>-0.17</v>
      </c>
      <c r="E15242">
        <v>-0.17</v>
      </c>
      <c r="F15242">
        <v>0.75352300000000005</v>
      </c>
      <c r="G15242" s="4">
        <v>1047000000</v>
      </c>
      <c r="H15242" s="4">
        <v>60352000</v>
      </c>
      <c r="I15242">
        <v>17.350000000000001</v>
      </c>
      <c r="J15242" t="str">
        <f>VLOOKUP(A15242,工作表1!A:F,3,0)</f>
        <v>建設</v>
      </c>
    </row>
    <row r="15243" spans="1:10" hidden="1" x14ac:dyDescent="0.3">
      <c r="A15243" s="2" t="s">
        <v>1232</v>
      </c>
      <c r="B15243" s="3">
        <v>42369</v>
      </c>
      <c r="C15243">
        <v>1.52</v>
      </c>
      <c r="D15243">
        <v>1.52</v>
      </c>
      <c r="E15243">
        <v>1.52</v>
      </c>
      <c r="F15243">
        <v>0.75352300000000005</v>
      </c>
      <c r="G15243" s="4">
        <v>965000000</v>
      </c>
      <c r="H15243" s="4">
        <v>75352000</v>
      </c>
      <c r="I15243">
        <v>12.8</v>
      </c>
      <c r="J15243" t="str">
        <f>VLOOKUP(A15243,工作表1!A:F,3,0)</f>
        <v>建設</v>
      </c>
    </row>
    <row r="15244" spans="1:10" hidden="1" x14ac:dyDescent="0.3">
      <c r="A15244" s="2" t="s">
        <v>1232</v>
      </c>
      <c r="B15244" s="3">
        <v>42734</v>
      </c>
      <c r="C15244">
        <v>0.31</v>
      </c>
      <c r="D15244">
        <v>0.31</v>
      </c>
      <c r="E15244">
        <v>0.31</v>
      </c>
      <c r="F15244">
        <v>0.75352300000000005</v>
      </c>
      <c r="G15244" s="4">
        <v>769000000</v>
      </c>
      <c r="H15244" s="4">
        <v>75352000</v>
      </c>
      <c r="I15244">
        <v>10.199999999999999</v>
      </c>
      <c r="J15244" t="str">
        <f>VLOOKUP(A15244,工作表1!A:F,3,0)</f>
        <v>建設</v>
      </c>
    </row>
    <row r="15245" spans="1:10" hidden="1" x14ac:dyDescent="0.3">
      <c r="A15245" s="2" t="s">
        <v>1232</v>
      </c>
      <c r="B15245" s="3">
        <v>43098</v>
      </c>
      <c r="C15245">
        <v>0.53</v>
      </c>
      <c r="D15245">
        <v>0.53</v>
      </c>
      <c r="E15245">
        <v>0.53</v>
      </c>
      <c r="F15245">
        <v>0.75352300000000005</v>
      </c>
      <c r="G15245" s="4">
        <v>791000000</v>
      </c>
      <c r="H15245" s="4">
        <v>75352000</v>
      </c>
      <c r="I15245">
        <v>10.5</v>
      </c>
      <c r="J15245" t="str">
        <f>VLOOKUP(A15245,工作表1!A:F,3,0)</f>
        <v>建設</v>
      </c>
    </row>
    <row r="15246" spans="1:10" hidden="1" x14ac:dyDescent="0.3">
      <c r="A15246" s="2" t="s">
        <v>1232</v>
      </c>
      <c r="B15246" s="3">
        <v>43462</v>
      </c>
      <c r="C15246">
        <v>0.31</v>
      </c>
      <c r="D15246">
        <v>0.31</v>
      </c>
      <c r="E15246">
        <v>0.31</v>
      </c>
      <c r="F15246">
        <v>0.75352300000000005</v>
      </c>
      <c r="G15246" s="4">
        <v>836000000</v>
      </c>
      <c r="H15246" s="4">
        <v>75352000</v>
      </c>
      <c r="I15246">
        <v>11.1</v>
      </c>
      <c r="J15246" t="str">
        <f>VLOOKUP(A15246,工作表1!A:F,3,0)</f>
        <v>建設</v>
      </c>
    </row>
    <row r="15247" spans="1:10" hidden="1" x14ac:dyDescent="0.3">
      <c r="A15247" s="2" t="s">
        <v>1232</v>
      </c>
      <c r="B15247" s="3">
        <v>43830</v>
      </c>
      <c r="C15247">
        <v>0.04</v>
      </c>
      <c r="D15247">
        <v>0.04</v>
      </c>
      <c r="E15247">
        <v>0.04</v>
      </c>
      <c r="F15247">
        <v>0.75352300000000005</v>
      </c>
      <c r="G15247" s="4">
        <v>1714000000</v>
      </c>
      <c r="H15247" s="4">
        <v>75352000</v>
      </c>
      <c r="I15247">
        <v>22.75</v>
      </c>
      <c r="J15247" t="str">
        <f>VLOOKUP(A15247,工作表1!A:F,3,0)</f>
        <v>建設</v>
      </c>
    </row>
    <row r="15248" spans="1:10" hidden="1" x14ac:dyDescent="0.3">
      <c r="A15248" s="2" t="s">
        <v>1232</v>
      </c>
      <c r="B15248" s="3">
        <v>44196</v>
      </c>
      <c r="C15248">
        <v>3.08</v>
      </c>
      <c r="D15248">
        <v>3.08</v>
      </c>
      <c r="E15248">
        <v>3.08</v>
      </c>
      <c r="F15248">
        <v>0.75352300000000005</v>
      </c>
      <c r="G15248" s="4">
        <v>1613000000</v>
      </c>
      <c r="H15248" s="4">
        <v>75352000</v>
      </c>
      <c r="I15248">
        <v>21.4</v>
      </c>
      <c r="J15248" t="str">
        <f>VLOOKUP(A15248,工作表1!A:F,3,0)</f>
        <v>建設</v>
      </c>
    </row>
    <row r="15249" spans="1:10" hidden="1" x14ac:dyDescent="0.3">
      <c r="A15249" s="2" t="s">
        <v>1232</v>
      </c>
      <c r="B15249" s="3">
        <v>44560</v>
      </c>
      <c r="C15249">
        <v>4.82</v>
      </c>
      <c r="D15249">
        <v>4.82</v>
      </c>
      <c r="E15249">
        <v>4.82</v>
      </c>
      <c r="F15249">
        <v>0.86655099999999996</v>
      </c>
      <c r="G15249" s="4">
        <v>2539000000</v>
      </c>
      <c r="H15249" s="4">
        <v>86655000</v>
      </c>
      <c r="I15249">
        <v>29.3</v>
      </c>
      <c r="J15249" t="str">
        <f>VLOOKUP(A15249,工作表1!A:F,3,0)</f>
        <v>建設</v>
      </c>
    </row>
    <row r="15250" spans="1:10" hidden="1" x14ac:dyDescent="0.3">
      <c r="A15250" s="2" t="s">
        <v>1232</v>
      </c>
      <c r="B15250" s="3">
        <v>44925</v>
      </c>
      <c r="C15250">
        <v>3.46</v>
      </c>
      <c r="D15250">
        <v>3.46</v>
      </c>
      <c r="E15250">
        <v>3.46</v>
      </c>
      <c r="F15250">
        <v>1</v>
      </c>
      <c r="G15250" s="4">
        <v>2420000000</v>
      </c>
      <c r="H15250" s="4">
        <v>100000000</v>
      </c>
      <c r="I15250">
        <v>24.2</v>
      </c>
      <c r="J15250" t="str">
        <f>VLOOKUP(A15250,工作表1!A:F,3,0)</f>
        <v>建設</v>
      </c>
    </row>
    <row r="15251" spans="1:10" hidden="1" x14ac:dyDescent="0.3">
      <c r="A15251" s="2" t="s">
        <v>1233</v>
      </c>
      <c r="B15251" s="3">
        <v>40907</v>
      </c>
      <c r="C15251">
        <v>0.3</v>
      </c>
      <c r="D15251">
        <v>0.3</v>
      </c>
      <c r="E15251">
        <v>0.3</v>
      </c>
      <c r="F15251">
        <v>1.0538289999999999</v>
      </c>
      <c r="G15251" s="4">
        <v>1936000000</v>
      </c>
      <c r="H15251" s="4">
        <v>186116000</v>
      </c>
      <c r="I15251">
        <v>10.4</v>
      </c>
      <c r="J15251" t="str">
        <f>VLOOKUP(A15251,工作表1!A:F,3,0)</f>
        <v>電子零組件</v>
      </c>
    </row>
    <row r="15252" spans="1:10" hidden="1" x14ac:dyDescent="0.3">
      <c r="A15252" s="2" t="s">
        <v>1233</v>
      </c>
      <c r="B15252" s="3">
        <v>41271</v>
      </c>
      <c r="C15252">
        <v>-0.23</v>
      </c>
      <c r="D15252">
        <v>-0.23</v>
      </c>
      <c r="E15252">
        <v>-0.26</v>
      </c>
      <c r="F15252">
        <v>1.0538289999999999</v>
      </c>
      <c r="G15252" s="4">
        <v>1889000000</v>
      </c>
      <c r="H15252" s="4">
        <v>186116000</v>
      </c>
      <c r="I15252">
        <v>10.15</v>
      </c>
      <c r="J15252" t="str">
        <f>VLOOKUP(A15252,工作表1!A:F,3,0)</f>
        <v>電子零組件</v>
      </c>
    </row>
    <row r="15253" spans="1:10" hidden="1" x14ac:dyDescent="0.3">
      <c r="A15253" s="2" t="s">
        <v>1233</v>
      </c>
      <c r="B15253" s="3">
        <v>41639</v>
      </c>
      <c r="C15253">
        <v>0.11</v>
      </c>
      <c r="D15253">
        <v>0.11</v>
      </c>
      <c r="E15253">
        <v>0.11</v>
      </c>
      <c r="F15253">
        <v>1.0538289999999999</v>
      </c>
      <c r="G15253" s="4">
        <v>1888000000</v>
      </c>
      <c r="H15253" s="4">
        <v>185116000</v>
      </c>
      <c r="I15253">
        <v>10.199999999999999</v>
      </c>
      <c r="J15253" t="str">
        <f>VLOOKUP(A15253,工作表1!A:F,3,0)</f>
        <v>電子零組件</v>
      </c>
    </row>
    <row r="15254" spans="1:10" hidden="1" x14ac:dyDescent="0.3">
      <c r="A15254" s="2" t="s">
        <v>1233</v>
      </c>
      <c r="B15254" s="3">
        <v>42004</v>
      </c>
      <c r="C15254">
        <v>0.75</v>
      </c>
      <c r="D15254">
        <v>0.75</v>
      </c>
      <c r="E15254">
        <v>0.75</v>
      </c>
      <c r="F15254">
        <v>1.0538289999999999</v>
      </c>
      <c r="G15254" s="4">
        <v>2184000000</v>
      </c>
      <c r="H15254" s="4">
        <v>185116000</v>
      </c>
      <c r="I15254">
        <v>11.8</v>
      </c>
      <c r="J15254" t="str">
        <f>VLOOKUP(A15254,工作表1!A:F,3,0)</f>
        <v>電子零組件</v>
      </c>
    </row>
    <row r="15255" spans="1:10" hidden="1" x14ac:dyDescent="0.3">
      <c r="A15255" s="2" t="s">
        <v>1233</v>
      </c>
      <c r="B15255" s="3">
        <v>42369</v>
      </c>
      <c r="C15255">
        <v>0.74</v>
      </c>
      <c r="D15255">
        <v>0.74</v>
      </c>
      <c r="E15255">
        <v>0.74</v>
      </c>
      <c r="F15255">
        <v>1.0538289999999999</v>
      </c>
      <c r="G15255" s="4">
        <v>1897000000</v>
      </c>
      <c r="H15255" s="4">
        <v>185116000</v>
      </c>
      <c r="I15255">
        <v>10.25</v>
      </c>
      <c r="J15255" t="str">
        <f>VLOOKUP(A15255,工作表1!A:F,3,0)</f>
        <v>電子零組件</v>
      </c>
    </row>
    <row r="15256" spans="1:10" hidden="1" x14ac:dyDescent="0.3">
      <c r="A15256" s="2" t="s">
        <v>1233</v>
      </c>
      <c r="B15256" s="3">
        <v>42734</v>
      </c>
      <c r="C15256">
        <v>1.36</v>
      </c>
      <c r="D15256">
        <v>1.36</v>
      </c>
      <c r="E15256">
        <v>1.36</v>
      </c>
      <c r="F15256">
        <v>1.0538289999999999</v>
      </c>
      <c r="G15256" s="4">
        <v>2851000000</v>
      </c>
      <c r="H15256" s="4">
        <v>185116000</v>
      </c>
      <c r="I15256">
        <v>15.4</v>
      </c>
      <c r="J15256" t="str">
        <f>VLOOKUP(A15256,工作表1!A:F,3,0)</f>
        <v>電子零組件</v>
      </c>
    </row>
    <row r="15257" spans="1:10" hidden="1" x14ac:dyDescent="0.3">
      <c r="A15257" s="2" t="s">
        <v>1233</v>
      </c>
      <c r="B15257" s="3">
        <v>43098</v>
      </c>
      <c r="C15257">
        <v>2.0099999999999998</v>
      </c>
      <c r="D15257">
        <v>2.0099999999999998</v>
      </c>
      <c r="E15257">
        <v>2.0099999999999998</v>
      </c>
      <c r="F15257">
        <v>1</v>
      </c>
      <c r="G15257" s="4">
        <v>6622000000</v>
      </c>
      <c r="H15257" s="4">
        <v>172000000</v>
      </c>
      <c r="I15257">
        <v>38.5</v>
      </c>
      <c r="J15257" t="str">
        <f>VLOOKUP(A15257,工作表1!A:F,3,0)</f>
        <v>電子零組件</v>
      </c>
    </row>
    <row r="15258" spans="1:10" hidden="1" x14ac:dyDescent="0.3">
      <c r="A15258" s="2" t="s">
        <v>1233</v>
      </c>
      <c r="B15258" s="3">
        <v>43462</v>
      </c>
      <c r="C15258">
        <v>8.6199999999999992</v>
      </c>
      <c r="D15258">
        <v>8.58</v>
      </c>
      <c r="E15258">
        <v>8.6199999999999992</v>
      </c>
      <c r="F15258">
        <v>1</v>
      </c>
      <c r="G15258" s="4">
        <v>10303000000</v>
      </c>
      <c r="H15258" s="4">
        <v>172000000</v>
      </c>
      <c r="I15258">
        <v>59.9</v>
      </c>
      <c r="J15258" t="str">
        <f>VLOOKUP(A15258,工作表1!A:F,3,0)</f>
        <v>電子零組件</v>
      </c>
    </row>
    <row r="15259" spans="1:10" hidden="1" x14ac:dyDescent="0.3">
      <c r="A15259" s="2" t="s">
        <v>1233</v>
      </c>
      <c r="B15259" s="3">
        <v>43830</v>
      </c>
      <c r="C15259">
        <v>4.49</v>
      </c>
      <c r="D15259">
        <v>4.47</v>
      </c>
      <c r="E15259">
        <v>4.49</v>
      </c>
      <c r="F15259">
        <v>1</v>
      </c>
      <c r="G15259" s="4">
        <v>12229000000</v>
      </c>
      <c r="H15259" s="4">
        <v>172000000</v>
      </c>
      <c r="I15259">
        <v>71.099999999999994</v>
      </c>
      <c r="J15259" t="str">
        <f>VLOOKUP(A15259,工作表1!A:F,3,0)</f>
        <v>電子零組件</v>
      </c>
    </row>
    <row r="15260" spans="1:10" hidden="1" x14ac:dyDescent="0.3">
      <c r="A15260" s="2" t="s">
        <v>1233</v>
      </c>
      <c r="B15260" s="3">
        <v>44196</v>
      </c>
      <c r="C15260">
        <v>4.5999999999999996</v>
      </c>
      <c r="D15260">
        <v>4.59</v>
      </c>
      <c r="E15260">
        <v>4.5999999999999996</v>
      </c>
      <c r="F15260">
        <v>1</v>
      </c>
      <c r="G15260" s="4">
        <v>11455000000</v>
      </c>
      <c r="H15260" s="4">
        <v>172000000</v>
      </c>
      <c r="I15260">
        <v>66.599999999999994</v>
      </c>
      <c r="J15260" t="str">
        <f>VLOOKUP(A15260,工作表1!A:F,3,0)</f>
        <v>電子零組件</v>
      </c>
    </row>
    <row r="15261" spans="1:10" hidden="1" x14ac:dyDescent="0.3">
      <c r="A15261" s="2" t="s">
        <v>1233</v>
      </c>
      <c r="B15261" s="3">
        <v>44560</v>
      </c>
      <c r="C15261">
        <v>6.67</v>
      </c>
      <c r="D15261">
        <v>6.65</v>
      </c>
      <c r="E15261">
        <v>6.67</v>
      </c>
      <c r="F15261">
        <v>1</v>
      </c>
      <c r="G15261" s="4">
        <v>10440000000</v>
      </c>
      <c r="H15261" s="4">
        <v>172000000</v>
      </c>
      <c r="I15261">
        <v>60.7</v>
      </c>
      <c r="J15261" t="str">
        <f>VLOOKUP(A15261,工作表1!A:F,3,0)</f>
        <v>電子零組件</v>
      </c>
    </row>
    <row r="15262" spans="1:10" hidden="1" x14ac:dyDescent="0.3">
      <c r="A15262" s="2" t="s">
        <v>1233</v>
      </c>
      <c r="B15262" s="3">
        <v>44925</v>
      </c>
      <c r="C15262">
        <v>2.96</v>
      </c>
      <c r="D15262">
        <v>2.95</v>
      </c>
      <c r="E15262">
        <v>2.96</v>
      </c>
      <c r="F15262">
        <v>1</v>
      </c>
      <c r="G15262" s="4">
        <v>5865000000</v>
      </c>
      <c r="H15262" s="4">
        <v>172000000</v>
      </c>
      <c r="I15262">
        <v>34.1</v>
      </c>
      <c r="J15262" t="str">
        <f>VLOOKUP(A15262,工作表1!A:F,3,0)</f>
        <v>電子零組件</v>
      </c>
    </row>
    <row r="15263" spans="1:10" hidden="1" x14ac:dyDescent="0.3">
      <c r="A15263" s="2" t="s">
        <v>1234</v>
      </c>
      <c r="B15263" s="3">
        <v>40907</v>
      </c>
      <c r="C15263">
        <v>0.15</v>
      </c>
      <c r="D15263">
        <v>0.15</v>
      </c>
      <c r="E15263">
        <v>0.15</v>
      </c>
      <c r="F15263">
        <v>1</v>
      </c>
      <c r="G15263" s="4">
        <v>385000000</v>
      </c>
      <c r="H15263" s="4">
        <v>50000000</v>
      </c>
      <c r="I15263">
        <v>7.7</v>
      </c>
      <c r="J15263" t="str">
        <f>VLOOKUP(A15263,工作表1!A:F,3,0)</f>
        <v>電子零組件</v>
      </c>
    </row>
    <row r="15264" spans="1:10" hidden="1" x14ac:dyDescent="0.3">
      <c r="A15264" s="2" t="s">
        <v>1234</v>
      </c>
      <c r="B15264" s="3">
        <v>41271</v>
      </c>
      <c r="C15264">
        <v>0.34</v>
      </c>
      <c r="D15264">
        <v>0.34</v>
      </c>
      <c r="E15264">
        <v>0.34</v>
      </c>
      <c r="F15264">
        <v>1</v>
      </c>
      <c r="G15264" s="4">
        <v>383000000</v>
      </c>
      <c r="H15264" s="4">
        <v>50000000</v>
      </c>
      <c r="I15264">
        <v>7.66</v>
      </c>
      <c r="J15264" t="str">
        <f>VLOOKUP(A15264,工作表1!A:F,3,0)</f>
        <v>電子零組件</v>
      </c>
    </row>
    <row r="15265" spans="1:10" hidden="1" x14ac:dyDescent="0.3">
      <c r="A15265" s="2" t="s">
        <v>1234</v>
      </c>
      <c r="B15265" s="3">
        <v>41639</v>
      </c>
      <c r="C15265">
        <v>1.88</v>
      </c>
      <c r="D15265">
        <v>1.87</v>
      </c>
      <c r="E15265">
        <v>1.88</v>
      </c>
      <c r="F15265">
        <v>1</v>
      </c>
      <c r="G15265" s="4">
        <v>908000000</v>
      </c>
      <c r="H15265" s="4">
        <v>50000000</v>
      </c>
      <c r="I15265">
        <v>18.149999999999999</v>
      </c>
      <c r="J15265" t="str">
        <f>VLOOKUP(A15265,工作表1!A:F,3,0)</f>
        <v>電子零組件</v>
      </c>
    </row>
    <row r="15266" spans="1:10" hidden="1" x14ac:dyDescent="0.3">
      <c r="A15266" s="2" t="s">
        <v>1234</v>
      </c>
      <c r="B15266" s="3">
        <v>42004</v>
      </c>
      <c r="C15266">
        <v>1.03</v>
      </c>
      <c r="D15266">
        <v>1.03</v>
      </c>
      <c r="E15266">
        <v>1.03</v>
      </c>
      <c r="F15266">
        <v>1</v>
      </c>
      <c r="G15266" s="4">
        <v>875000000</v>
      </c>
      <c r="H15266" s="4">
        <v>50000000</v>
      </c>
      <c r="I15266">
        <v>17.5</v>
      </c>
      <c r="J15266" t="str">
        <f>VLOOKUP(A15266,工作表1!A:F,3,0)</f>
        <v>電子零組件</v>
      </c>
    </row>
    <row r="15267" spans="1:10" hidden="1" x14ac:dyDescent="0.3">
      <c r="A15267" s="2" t="s">
        <v>1234</v>
      </c>
      <c r="B15267" s="3">
        <v>42369</v>
      </c>
      <c r="C15267">
        <v>1.03</v>
      </c>
      <c r="D15267">
        <v>1.03</v>
      </c>
      <c r="E15267">
        <v>1.03</v>
      </c>
      <c r="F15267">
        <v>1</v>
      </c>
      <c r="G15267" s="4">
        <v>700000000</v>
      </c>
      <c r="H15267" s="4">
        <v>50000000</v>
      </c>
      <c r="I15267">
        <v>14</v>
      </c>
      <c r="J15267" t="str">
        <f>VLOOKUP(A15267,工作表1!A:F,3,0)</f>
        <v>電子零組件</v>
      </c>
    </row>
    <row r="15268" spans="1:10" hidden="1" x14ac:dyDescent="0.3">
      <c r="A15268" s="2" t="s">
        <v>1234</v>
      </c>
      <c r="B15268" s="3">
        <v>42734</v>
      </c>
      <c r="C15268">
        <v>1.08</v>
      </c>
      <c r="D15268">
        <v>1.08</v>
      </c>
      <c r="E15268">
        <v>1.08</v>
      </c>
      <c r="F15268">
        <v>1</v>
      </c>
      <c r="G15268" s="4">
        <v>735000000</v>
      </c>
      <c r="H15268" s="4">
        <v>50000000</v>
      </c>
      <c r="I15268">
        <v>14.7</v>
      </c>
      <c r="J15268" t="str">
        <f>VLOOKUP(A15268,工作表1!A:F,3,0)</f>
        <v>電子零組件</v>
      </c>
    </row>
    <row r="15269" spans="1:10" hidden="1" x14ac:dyDescent="0.3">
      <c r="A15269" s="2" t="s">
        <v>1234</v>
      </c>
      <c r="B15269" s="3">
        <v>43098</v>
      </c>
      <c r="C15269">
        <v>0.5</v>
      </c>
      <c r="D15269">
        <v>0.5</v>
      </c>
      <c r="E15269">
        <v>0.5</v>
      </c>
      <c r="F15269">
        <v>1</v>
      </c>
      <c r="G15269" s="4">
        <v>653000000</v>
      </c>
      <c r="H15269" s="4">
        <v>50000000</v>
      </c>
      <c r="I15269">
        <v>13.05</v>
      </c>
      <c r="J15269" t="str">
        <f>VLOOKUP(A15269,工作表1!A:F,3,0)</f>
        <v>電子零組件</v>
      </c>
    </row>
    <row r="15270" spans="1:10" hidden="1" x14ac:dyDescent="0.3">
      <c r="A15270" s="2" t="s">
        <v>1234</v>
      </c>
      <c r="B15270" s="3">
        <v>43462</v>
      </c>
      <c r="C15270">
        <v>1.06</v>
      </c>
      <c r="D15270">
        <v>1.06</v>
      </c>
      <c r="E15270">
        <v>1.06</v>
      </c>
      <c r="F15270">
        <v>1</v>
      </c>
      <c r="G15270" s="4">
        <v>718000000</v>
      </c>
      <c r="H15270" s="4">
        <v>50000000</v>
      </c>
      <c r="I15270">
        <v>14.35</v>
      </c>
      <c r="J15270" t="str">
        <f>VLOOKUP(A15270,工作表1!A:F,3,0)</f>
        <v>電子零組件</v>
      </c>
    </row>
    <row r="15271" spans="1:10" hidden="1" x14ac:dyDescent="0.3">
      <c r="A15271" s="2" t="s">
        <v>1234</v>
      </c>
      <c r="B15271" s="3">
        <v>43830</v>
      </c>
      <c r="C15271">
        <v>0.02</v>
      </c>
      <c r="D15271">
        <v>0.02</v>
      </c>
      <c r="E15271">
        <v>0.02</v>
      </c>
      <c r="F15271">
        <v>1</v>
      </c>
      <c r="G15271" s="4">
        <v>735000000</v>
      </c>
      <c r="H15271" s="4">
        <v>50000000</v>
      </c>
      <c r="I15271">
        <v>14.7</v>
      </c>
      <c r="J15271" t="str">
        <f>VLOOKUP(A15271,工作表1!A:F,3,0)</f>
        <v>電子零組件</v>
      </c>
    </row>
    <row r="15272" spans="1:10" hidden="1" x14ac:dyDescent="0.3">
      <c r="A15272" s="2" t="s">
        <v>1234</v>
      </c>
      <c r="B15272" s="3">
        <v>44196</v>
      </c>
      <c r="C15272">
        <v>0.03</v>
      </c>
      <c r="D15272">
        <v>0.03</v>
      </c>
      <c r="E15272">
        <v>0.03</v>
      </c>
      <c r="F15272">
        <v>1</v>
      </c>
      <c r="G15272" s="4">
        <v>618000000</v>
      </c>
      <c r="H15272" s="4">
        <v>50000000</v>
      </c>
      <c r="I15272">
        <v>12.35</v>
      </c>
      <c r="J15272" t="str">
        <f>VLOOKUP(A15272,工作表1!A:F,3,0)</f>
        <v>電子零組件</v>
      </c>
    </row>
    <row r="15273" spans="1:10" hidden="1" x14ac:dyDescent="0.3">
      <c r="A15273" s="2" t="s">
        <v>1234</v>
      </c>
      <c r="B15273" s="3">
        <v>44560</v>
      </c>
      <c r="C15273">
        <v>1.79</v>
      </c>
      <c r="D15273">
        <v>1.79</v>
      </c>
      <c r="E15273">
        <v>1.79</v>
      </c>
      <c r="F15273">
        <v>1</v>
      </c>
      <c r="G15273" s="4">
        <v>1648000000</v>
      </c>
      <c r="H15273" s="4">
        <v>50000000</v>
      </c>
      <c r="I15273">
        <v>32.950000000000003</v>
      </c>
      <c r="J15273" t="str">
        <f>VLOOKUP(A15273,工作表1!A:F,3,0)</f>
        <v>電子零組件</v>
      </c>
    </row>
    <row r="15274" spans="1:10" hidden="1" x14ac:dyDescent="0.3">
      <c r="A15274" s="2" t="s">
        <v>1234</v>
      </c>
      <c r="B15274" s="3">
        <v>44925</v>
      </c>
      <c r="C15274">
        <v>3.06</v>
      </c>
      <c r="D15274">
        <v>3.04</v>
      </c>
      <c r="E15274">
        <v>3.06</v>
      </c>
      <c r="F15274">
        <v>1</v>
      </c>
      <c r="G15274" s="4">
        <v>1273000000</v>
      </c>
      <c r="H15274" s="4">
        <v>50000000</v>
      </c>
      <c r="I15274">
        <v>25.45</v>
      </c>
      <c r="J15274" t="str">
        <f>VLOOKUP(A15274,工作表1!A:F,3,0)</f>
        <v>電子零組件</v>
      </c>
    </row>
    <row r="15275" spans="1:10" hidden="1" x14ac:dyDescent="0.3">
      <c r="A15275" s="2" t="s">
        <v>1235</v>
      </c>
      <c r="B15275" s="3">
        <v>40907</v>
      </c>
      <c r="C15275">
        <v>2.71</v>
      </c>
      <c r="D15275">
        <v>2.62</v>
      </c>
      <c r="E15275">
        <v>2.71</v>
      </c>
      <c r="F15275">
        <v>0.94339600000000001</v>
      </c>
      <c r="G15275" s="4">
        <v>1956000000</v>
      </c>
      <c r="H15275" s="4">
        <v>108088000</v>
      </c>
      <c r="I15275">
        <v>18.100000000000001</v>
      </c>
      <c r="J15275" t="str">
        <f>VLOOKUP(A15275,工作表1!A:F,3,0)</f>
        <v>電子零組件</v>
      </c>
    </row>
    <row r="15276" spans="1:10" hidden="1" x14ac:dyDescent="0.3">
      <c r="A15276" s="2" t="s">
        <v>1235</v>
      </c>
      <c r="B15276" s="3">
        <v>41271</v>
      </c>
      <c r="C15276">
        <v>0.39</v>
      </c>
      <c r="D15276">
        <v>0.39</v>
      </c>
      <c r="E15276">
        <v>0.38</v>
      </c>
      <c r="F15276">
        <v>1</v>
      </c>
      <c r="G15276" s="4">
        <v>1197000000</v>
      </c>
      <c r="H15276" s="4">
        <v>114574000</v>
      </c>
      <c r="I15276">
        <v>10.45</v>
      </c>
      <c r="J15276" t="str">
        <f>VLOOKUP(A15276,工作表1!A:F,3,0)</f>
        <v>電子零組件</v>
      </c>
    </row>
    <row r="15277" spans="1:10" hidden="1" x14ac:dyDescent="0.3">
      <c r="A15277" s="2" t="s">
        <v>1235</v>
      </c>
      <c r="B15277" s="3">
        <v>41639</v>
      </c>
      <c r="C15277">
        <v>-0.19</v>
      </c>
      <c r="D15277">
        <v>-0.19</v>
      </c>
      <c r="E15277">
        <v>-0.19</v>
      </c>
      <c r="F15277">
        <v>1</v>
      </c>
      <c r="G15277" s="4">
        <v>1449000000</v>
      </c>
      <c r="H15277" s="4">
        <v>114574000</v>
      </c>
      <c r="I15277">
        <v>12.65</v>
      </c>
      <c r="J15277" t="str">
        <f>VLOOKUP(A15277,工作表1!A:F,3,0)</f>
        <v>電子零組件</v>
      </c>
    </row>
    <row r="15278" spans="1:10" hidden="1" x14ac:dyDescent="0.3">
      <c r="A15278" s="2" t="s">
        <v>1235</v>
      </c>
      <c r="B15278" s="3">
        <v>42004</v>
      </c>
      <c r="C15278">
        <v>0.26</v>
      </c>
      <c r="D15278">
        <v>0.26</v>
      </c>
      <c r="E15278">
        <v>0.26</v>
      </c>
      <c r="F15278">
        <v>1</v>
      </c>
      <c r="G15278" s="4">
        <v>2246000000</v>
      </c>
      <c r="H15278" s="4">
        <v>114574000</v>
      </c>
      <c r="I15278">
        <v>19.600000000000001</v>
      </c>
      <c r="J15278" t="str">
        <f>VLOOKUP(A15278,工作表1!A:F,3,0)</f>
        <v>電子零組件</v>
      </c>
    </row>
    <row r="15279" spans="1:10" hidden="1" x14ac:dyDescent="0.3">
      <c r="A15279" s="2" t="s">
        <v>1235</v>
      </c>
      <c r="B15279" s="3">
        <v>42369</v>
      </c>
      <c r="C15279">
        <v>0.38</v>
      </c>
      <c r="D15279">
        <v>0.38</v>
      </c>
      <c r="E15279">
        <v>0.38</v>
      </c>
      <c r="F15279">
        <v>1</v>
      </c>
      <c r="G15279" s="4">
        <v>1827000000</v>
      </c>
      <c r="H15279" s="4">
        <v>137871000</v>
      </c>
      <c r="I15279">
        <v>13.25</v>
      </c>
      <c r="J15279" t="str">
        <f>VLOOKUP(A15279,工作表1!A:F,3,0)</f>
        <v>電子零組件</v>
      </c>
    </row>
    <row r="15280" spans="1:10" hidden="1" x14ac:dyDescent="0.3">
      <c r="A15280" s="2" t="s">
        <v>1235</v>
      </c>
      <c r="B15280" s="3">
        <v>42734</v>
      </c>
      <c r="C15280">
        <v>0.55000000000000004</v>
      </c>
      <c r="D15280">
        <v>0.55000000000000004</v>
      </c>
      <c r="E15280">
        <v>0.55000000000000004</v>
      </c>
      <c r="F15280">
        <v>1</v>
      </c>
      <c r="G15280" s="4">
        <v>1868000000</v>
      </c>
      <c r="H15280" s="4">
        <v>137871000</v>
      </c>
      <c r="I15280">
        <v>13.55</v>
      </c>
      <c r="J15280" t="str">
        <f>VLOOKUP(A15280,工作表1!A:F,3,0)</f>
        <v>電子零組件</v>
      </c>
    </row>
    <row r="15281" spans="1:10" hidden="1" x14ac:dyDescent="0.3">
      <c r="A15281" s="2" t="s">
        <v>1235</v>
      </c>
      <c r="B15281" s="3">
        <v>43098</v>
      </c>
      <c r="C15281">
        <v>2.46</v>
      </c>
      <c r="D15281">
        <v>2.46</v>
      </c>
      <c r="E15281">
        <v>2.46</v>
      </c>
      <c r="F15281">
        <v>1</v>
      </c>
      <c r="G15281" s="4">
        <v>5928000000</v>
      </c>
      <c r="H15281" s="4">
        <v>137871000</v>
      </c>
      <c r="I15281">
        <v>43</v>
      </c>
      <c r="J15281" t="str">
        <f>VLOOKUP(A15281,工作表1!A:F,3,0)</f>
        <v>電子零組件</v>
      </c>
    </row>
    <row r="15282" spans="1:10" hidden="1" x14ac:dyDescent="0.3">
      <c r="A15282" s="2" t="s">
        <v>1235</v>
      </c>
      <c r="B15282" s="3">
        <v>43462</v>
      </c>
      <c r="C15282">
        <v>2.23</v>
      </c>
      <c r="D15282">
        <v>2.2200000000000002</v>
      </c>
      <c r="E15282">
        <v>2.23</v>
      </c>
      <c r="F15282">
        <v>1</v>
      </c>
      <c r="G15282" s="4">
        <v>3502000000</v>
      </c>
      <c r="H15282" s="4">
        <v>137871000</v>
      </c>
      <c r="I15282">
        <v>25.4</v>
      </c>
      <c r="J15282" t="str">
        <f>VLOOKUP(A15282,工作表1!A:F,3,0)</f>
        <v>電子零組件</v>
      </c>
    </row>
    <row r="15283" spans="1:10" hidden="1" x14ac:dyDescent="0.3">
      <c r="A15283" s="2" t="s">
        <v>1235</v>
      </c>
      <c r="B15283" s="3">
        <v>43830</v>
      </c>
      <c r="C15283">
        <v>0.89</v>
      </c>
      <c r="D15283">
        <v>0.87</v>
      </c>
      <c r="E15283">
        <v>0.89</v>
      </c>
      <c r="F15283">
        <v>1</v>
      </c>
      <c r="G15283" s="4">
        <v>3075000000</v>
      </c>
      <c r="H15283" s="4">
        <v>136364000</v>
      </c>
      <c r="I15283">
        <v>22.55</v>
      </c>
      <c r="J15283" t="str">
        <f>VLOOKUP(A15283,工作表1!A:F,3,0)</f>
        <v>電子零組件</v>
      </c>
    </row>
    <row r="15284" spans="1:10" hidden="1" x14ac:dyDescent="0.3">
      <c r="A15284" s="2" t="s">
        <v>1235</v>
      </c>
      <c r="B15284" s="3">
        <v>44196</v>
      </c>
      <c r="C15284">
        <v>2.02</v>
      </c>
      <c r="D15284">
        <v>1.93</v>
      </c>
      <c r="E15284">
        <v>2.02</v>
      </c>
      <c r="F15284">
        <v>1</v>
      </c>
      <c r="G15284" s="4">
        <v>4889000000</v>
      </c>
      <c r="H15284" s="4">
        <v>136364000</v>
      </c>
      <c r="I15284">
        <v>35.85</v>
      </c>
      <c r="J15284" t="str">
        <f>VLOOKUP(A15284,工作表1!A:F,3,0)</f>
        <v>電子零組件</v>
      </c>
    </row>
    <row r="15285" spans="1:10" hidden="1" x14ac:dyDescent="0.3">
      <c r="A15285" s="2" t="s">
        <v>1235</v>
      </c>
      <c r="B15285" s="3">
        <v>44560</v>
      </c>
      <c r="C15285">
        <v>3.45</v>
      </c>
      <c r="D15285">
        <v>3.18</v>
      </c>
      <c r="E15285">
        <v>3.45</v>
      </c>
      <c r="F15285">
        <v>1</v>
      </c>
      <c r="G15285" s="4">
        <v>6711000000</v>
      </c>
      <c r="H15285" s="4">
        <v>143082000</v>
      </c>
      <c r="I15285">
        <v>46.9</v>
      </c>
      <c r="J15285" t="str">
        <f>VLOOKUP(A15285,工作表1!A:F,3,0)</f>
        <v>電子零組件</v>
      </c>
    </row>
    <row r="15286" spans="1:10" hidden="1" x14ac:dyDescent="0.3">
      <c r="A15286" s="2" t="s">
        <v>1235</v>
      </c>
      <c r="B15286" s="3">
        <v>44925</v>
      </c>
      <c r="C15286">
        <v>3.52</v>
      </c>
      <c r="D15286">
        <v>3.29</v>
      </c>
      <c r="E15286">
        <v>3.52</v>
      </c>
      <c r="F15286">
        <v>1</v>
      </c>
      <c r="G15286" s="4">
        <v>4669000000</v>
      </c>
      <c r="H15286" s="4">
        <v>143220000</v>
      </c>
      <c r="I15286">
        <v>32.6</v>
      </c>
      <c r="J15286" t="str">
        <f>VLOOKUP(A15286,工作表1!A:F,3,0)</f>
        <v>電子零組件</v>
      </c>
    </row>
    <row r="15287" spans="1:10" hidden="1" x14ac:dyDescent="0.3">
      <c r="A15287" s="2" t="s">
        <v>1236</v>
      </c>
      <c r="B15287" s="3">
        <v>40907</v>
      </c>
      <c r="C15287">
        <v>10.01</v>
      </c>
      <c r="D15287">
        <v>9.7200000000000006</v>
      </c>
      <c r="E15287">
        <v>10.01</v>
      </c>
      <c r="F15287">
        <v>0.94259599999999999</v>
      </c>
      <c r="G15287" s="4">
        <v>37915000000</v>
      </c>
      <c r="H15287" s="4">
        <v>438333000</v>
      </c>
      <c r="I15287">
        <v>86.5</v>
      </c>
      <c r="J15287" t="str">
        <f>VLOOKUP(A15287,工作表1!A:F,3,0)</f>
        <v>光電/ IO</v>
      </c>
    </row>
    <row r="15288" spans="1:10" hidden="1" x14ac:dyDescent="0.3">
      <c r="A15288" s="2" t="s">
        <v>1236</v>
      </c>
      <c r="B15288" s="3">
        <v>41271</v>
      </c>
      <c r="C15288">
        <v>11</v>
      </c>
      <c r="D15288">
        <v>10.83</v>
      </c>
      <c r="E15288">
        <v>12.05</v>
      </c>
      <c r="F15288">
        <v>0.97087400000000001</v>
      </c>
      <c r="G15288" s="4">
        <v>53952000000</v>
      </c>
      <c r="H15288" s="4">
        <v>451483000</v>
      </c>
      <c r="I15288">
        <v>119.5</v>
      </c>
      <c r="J15288" t="str">
        <f>VLOOKUP(A15288,工作表1!A:F,3,0)</f>
        <v>光電/ IO</v>
      </c>
    </row>
    <row r="15289" spans="1:10" hidden="1" x14ac:dyDescent="0.3">
      <c r="A15289" s="2" t="s">
        <v>1236</v>
      </c>
      <c r="B15289" s="3">
        <v>41639</v>
      </c>
      <c r="C15289">
        <v>10.130000000000001</v>
      </c>
      <c r="D15289">
        <v>9.2200000000000006</v>
      </c>
      <c r="E15289">
        <v>10.130000000000001</v>
      </c>
      <c r="F15289">
        <v>1</v>
      </c>
      <c r="G15289" s="4">
        <v>50687000000</v>
      </c>
      <c r="H15289" s="4">
        <v>465027000</v>
      </c>
      <c r="I15289">
        <v>109</v>
      </c>
      <c r="J15289" t="str">
        <f>VLOOKUP(A15289,工作表1!A:F,3,0)</f>
        <v>光電/ IO</v>
      </c>
    </row>
    <row r="15290" spans="1:10" hidden="1" x14ac:dyDescent="0.3">
      <c r="A15290" s="2" t="s">
        <v>1236</v>
      </c>
      <c r="B15290" s="3">
        <v>42004</v>
      </c>
      <c r="C15290">
        <v>8.01</v>
      </c>
      <c r="D15290">
        <v>7.5</v>
      </c>
      <c r="E15290">
        <v>8.01</v>
      </c>
      <c r="F15290">
        <v>1</v>
      </c>
      <c r="G15290" s="4">
        <v>47200000000</v>
      </c>
      <c r="H15290" s="4">
        <v>465027000</v>
      </c>
      <c r="I15290">
        <v>101.5</v>
      </c>
      <c r="J15290" t="str">
        <f>VLOOKUP(A15290,工作表1!A:F,3,0)</f>
        <v>光電/ IO</v>
      </c>
    </row>
    <row r="15291" spans="1:10" hidden="1" x14ac:dyDescent="0.3">
      <c r="A15291" s="2" t="s">
        <v>1236</v>
      </c>
      <c r="B15291" s="3">
        <v>42369</v>
      </c>
      <c r="C15291">
        <v>6.61</v>
      </c>
      <c r="D15291">
        <v>6.29</v>
      </c>
      <c r="E15291">
        <v>6.61</v>
      </c>
      <c r="F15291">
        <v>1</v>
      </c>
      <c r="G15291" s="4">
        <v>35063000000</v>
      </c>
      <c r="H15291" s="4">
        <v>465027000</v>
      </c>
      <c r="I15291">
        <v>75.400000000000006</v>
      </c>
      <c r="J15291" t="str">
        <f>VLOOKUP(A15291,工作表1!A:F,3,0)</f>
        <v>光電/ IO</v>
      </c>
    </row>
    <row r="15292" spans="1:10" hidden="1" x14ac:dyDescent="0.3">
      <c r="A15292" s="2" t="s">
        <v>1236</v>
      </c>
      <c r="B15292" s="3">
        <v>42734</v>
      </c>
      <c r="C15292">
        <v>6.81</v>
      </c>
      <c r="D15292">
        <v>6.24</v>
      </c>
      <c r="E15292">
        <v>6.81</v>
      </c>
      <c r="F15292">
        <v>1</v>
      </c>
      <c r="G15292" s="4">
        <v>26134000000</v>
      </c>
      <c r="H15292" s="4">
        <v>465027000</v>
      </c>
      <c r="I15292">
        <v>56.2</v>
      </c>
      <c r="J15292" t="str">
        <f>VLOOKUP(A15292,工作表1!A:F,3,0)</f>
        <v>光電/ IO</v>
      </c>
    </row>
    <row r="15293" spans="1:10" hidden="1" x14ac:dyDescent="0.3">
      <c r="A15293" s="2" t="s">
        <v>1236</v>
      </c>
      <c r="B15293" s="3">
        <v>43098</v>
      </c>
      <c r="C15293">
        <v>6.57</v>
      </c>
      <c r="D15293">
        <v>6.47</v>
      </c>
      <c r="E15293">
        <v>6.57</v>
      </c>
      <c r="F15293">
        <v>1</v>
      </c>
      <c r="G15293" s="4">
        <v>32877000000</v>
      </c>
      <c r="H15293" s="4">
        <v>465027000</v>
      </c>
      <c r="I15293">
        <v>70.7</v>
      </c>
      <c r="J15293" t="str">
        <f>VLOOKUP(A15293,工作表1!A:F,3,0)</f>
        <v>光電/ IO</v>
      </c>
    </row>
    <row r="15294" spans="1:10" hidden="1" x14ac:dyDescent="0.3">
      <c r="A15294" s="2" t="s">
        <v>1236</v>
      </c>
      <c r="B15294" s="3">
        <v>43462</v>
      </c>
      <c r="C15294">
        <v>10.83</v>
      </c>
      <c r="D15294">
        <v>10.63</v>
      </c>
      <c r="E15294">
        <v>10.83</v>
      </c>
      <c r="F15294">
        <v>1</v>
      </c>
      <c r="G15294" s="4">
        <v>39295000000</v>
      </c>
      <c r="H15294" s="4">
        <v>465027000</v>
      </c>
      <c r="I15294">
        <v>84.5</v>
      </c>
      <c r="J15294" t="str">
        <f>VLOOKUP(A15294,工作表1!A:F,3,0)</f>
        <v>光電/ IO</v>
      </c>
    </row>
    <row r="15295" spans="1:10" hidden="1" x14ac:dyDescent="0.3">
      <c r="A15295" s="2" t="s">
        <v>1236</v>
      </c>
      <c r="B15295" s="3">
        <v>43830</v>
      </c>
      <c r="C15295">
        <v>12.62</v>
      </c>
      <c r="D15295">
        <v>12.45</v>
      </c>
      <c r="E15295">
        <v>12.62</v>
      </c>
      <c r="F15295">
        <v>1</v>
      </c>
      <c r="G15295" s="4">
        <v>55803000000</v>
      </c>
      <c r="H15295" s="4">
        <v>465027000</v>
      </c>
      <c r="I15295">
        <v>120</v>
      </c>
      <c r="J15295" t="str">
        <f>VLOOKUP(A15295,工作表1!A:F,3,0)</f>
        <v>光電/ IO</v>
      </c>
    </row>
    <row r="15296" spans="1:10" hidden="1" x14ac:dyDescent="0.3">
      <c r="A15296" s="2" t="s">
        <v>1236</v>
      </c>
      <c r="B15296" s="3">
        <v>44196</v>
      </c>
      <c r="C15296">
        <v>11.24</v>
      </c>
      <c r="D15296">
        <v>11.08</v>
      </c>
      <c r="E15296">
        <v>11.24</v>
      </c>
      <c r="F15296">
        <v>1</v>
      </c>
      <c r="G15296" s="4">
        <v>53013000000</v>
      </c>
      <c r="H15296" s="4">
        <v>465027000</v>
      </c>
      <c r="I15296">
        <v>114</v>
      </c>
      <c r="J15296" t="str">
        <f>VLOOKUP(A15296,工作表1!A:F,3,0)</f>
        <v>光電/ IO</v>
      </c>
    </row>
    <row r="15297" spans="1:10" hidden="1" x14ac:dyDescent="0.3">
      <c r="A15297" s="2" t="s">
        <v>1236</v>
      </c>
      <c r="B15297" s="3">
        <v>44560</v>
      </c>
      <c r="C15297">
        <v>11.16</v>
      </c>
      <c r="D15297">
        <v>11.01</v>
      </c>
      <c r="E15297">
        <v>11.16</v>
      </c>
      <c r="F15297">
        <v>1</v>
      </c>
      <c r="G15297" s="4">
        <v>46968000000</v>
      </c>
      <c r="H15297" s="4">
        <v>465027000</v>
      </c>
      <c r="I15297">
        <v>101</v>
      </c>
      <c r="J15297" t="str">
        <f>VLOOKUP(A15297,工作表1!A:F,3,0)</f>
        <v>光電/ IO</v>
      </c>
    </row>
    <row r="15298" spans="1:10" hidden="1" x14ac:dyDescent="0.3">
      <c r="A15298" s="2" t="s">
        <v>1236</v>
      </c>
      <c r="B15298" s="3">
        <v>44925</v>
      </c>
      <c r="C15298">
        <v>14.47</v>
      </c>
      <c r="D15298">
        <v>14.17</v>
      </c>
      <c r="E15298">
        <v>14.47</v>
      </c>
      <c r="F15298">
        <v>1</v>
      </c>
      <c r="G15298" s="4">
        <v>48828000000</v>
      </c>
      <c r="H15298" s="4">
        <v>465027000</v>
      </c>
      <c r="I15298">
        <v>105</v>
      </c>
      <c r="J15298" t="str">
        <f>VLOOKUP(A15298,工作表1!A:F,3,0)</f>
        <v>光電/ IO</v>
      </c>
    </row>
    <row r="15299" spans="1:10" hidden="1" x14ac:dyDescent="0.3">
      <c r="A15299" s="2" t="s">
        <v>1237</v>
      </c>
      <c r="B15299" s="3">
        <v>40907</v>
      </c>
      <c r="C15299">
        <v>2.2200000000000002</v>
      </c>
      <c r="D15299">
        <v>2.06</v>
      </c>
      <c r="E15299">
        <v>2.2200000000000002</v>
      </c>
      <c r="F15299">
        <v>0.56071300000000002</v>
      </c>
      <c r="G15299" s="4">
        <v>2226000000</v>
      </c>
      <c r="H15299" s="4">
        <v>118391000</v>
      </c>
      <c r="I15299">
        <v>18.8</v>
      </c>
      <c r="J15299" t="str">
        <f>VLOOKUP(A15299,工作表1!A:F,3,0)</f>
        <v>建設</v>
      </c>
    </row>
    <row r="15300" spans="1:10" hidden="1" x14ac:dyDescent="0.3">
      <c r="A15300" s="2" t="s">
        <v>1237</v>
      </c>
      <c r="B15300" s="3">
        <v>41271</v>
      </c>
      <c r="C15300">
        <v>1.32</v>
      </c>
      <c r="D15300">
        <v>1.22</v>
      </c>
      <c r="E15300">
        <v>6.04</v>
      </c>
      <c r="F15300">
        <v>0.58874899999999997</v>
      </c>
      <c r="G15300" s="4">
        <v>3943000000</v>
      </c>
      <c r="H15300" s="4">
        <v>131859000</v>
      </c>
      <c r="I15300">
        <v>29.9</v>
      </c>
      <c r="J15300" t="str">
        <f>VLOOKUP(A15300,工作表1!A:F,3,0)</f>
        <v>建設</v>
      </c>
    </row>
    <row r="15301" spans="1:10" hidden="1" x14ac:dyDescent="0.3">
      <c r="A15301" s="2" t="s">
        <v>1237</v>
      </c>
      <c r="B15301" s="3">
        <v>41639</v>
      </c>
      <c r="C15301">
        <v>0.23</v>
      </c>
      <c r="D15301">
        <v>0.23</v>
      </c>
      <c r="E15301">
        <v>0.23</v>
      </c>
      <c r="F15301">
        <v>0.711503</v>
      </c>
      <c r="G15301" s="4">
        <v>5846000000</v>
      </c>
      <c r="H15301" s="4">
        <v>164217000</v>
      </c>
      <c r="I15301">
        <v>35.6</v>
      </c>
      <c r="J15301" t="str">
        <f>VLOOKUP(A15301,工作表1!A:F,3,0)</f>
        <v>建設</v>
      </c>
    </row>
    <row r="15302" spans="1:10" hidden="1" x14ac:dyDescent="0.3">
      <c r="A15302" s="2" t="s">
        <v>1237</v>
      </c>
      <c r="B15302" s="3">
        <v>42004</v>
      </c>
      <c r="C15302">
        <v>9.02</v>
      </c>
      <c r="D15302">
        <v>8.06</v>
      </c>
      <c r="E15302">
        <v>9.02</v>
      </c>
      <c r="F15302">
        <v>0.729931</v>
      </c>
      <c r="G15302" s="4">
        <v>6437000000</v>
      </c>
      <c r="H15302" s="4">
        <v>169408000</v>
      </c>
      <c r="I15302">
        <v>38</v>
      </c>
      <c r="J15302" t="str">
        <f>VLOOKUP(A15302,工作表1!A:F,3,0)</f>
        <v>建設</v>
      </c>
    </row>
    <row r="15303" spans="1:10" hidden="1" x14ac:dyDescent="0.3">
      <c r="A15303" s="2" t="s">
        <v>1237</v>
      </c>
      <c r="B15303" s="3">
        <v>42369</v>
      </c>
      <c r="C15303">
        <v>3.66</v>
      </c>
      <c r="D15303">
        <v>2.75</v>
      </c>
      <c r="E15303">
        <v>3.66</v>
      </c>
      <c r="F15303">
        <v>0.81745000000000001</v>
      </c>
      <c r="G15303" s="4">
        <v>4030000000</v>
      </c>
      <c r="H15303" s="4">
        <v>198073000</v>
      </c>
      <c r="I15303">
        <v>20.350000000000001</v>
      </c>
      <c r="J15303" t="str">
        <f>VLOOKUP(A15303,工作表1!A:F,3,0)</f>
        <v>建設</v>
      </c>
    </row>
    <row r="15304" spans="1:10" hidden="1" x14ac:dyDescent="0.3">
      <c r="A15304" s="2" t="s">
        <v>1237</v>
      </c>
      <c r="B15304" s="3">
        <v>42734</v>
      </c>
      <c r="C15304">
        <v>1.83</v>
      </c>
      <c r="D15304">
        <v>1.4</v>
      </c>
      <c r="E15304">
        <v>1.83</v>
      </c>
      <c r="F15304">
        <v>0.82554300000000003</v>
      </c>
      <c r="G15304" s="4">
        <v>3969000000</v>
      </c>
      <c r="H15304" s="4">
        <v>203545000</v>
      </c>
      <c r="I15304">
        <v>19.5</v>
      </c>
      <c r="J15304" t="str">
        <f>VLOOKUP(A15304,工作表1!A:F,3,0)</f>
        <v>建設</v>
      </c>
    </row>
    <row r="15305" spans="1:10" hidden="1" x14ac:dyDescent="0.3">
      <c r="A15305" s="2" t="s">
        <v>1237</v>
      </c>
      <c r="B15305" s="3">
        <v>43098</v>
      </c>
      <c r="C15305">
        <v>5.17</v>
      </c>
      <c r="D15305">
        <v>4.3899999999999997</v>
      </c>
      <c r="E15305">
        <v>5.17</v>
      </c>
      <c r="F15305">
        <v>0.84197100000000002</v>
      </c>
      <c r="G15305" s="4">
        <v>8169000000</v>
      </c>
      <c r="H15305" s="4">
        <v>233759000</v>
      </c>
      <c r="I15305">
        <v>34.950000000000003</v>
      </c>
      <c r="J15305" t="str">
        <f>VLOOKUP(A15305,工作表1!A:F,3,0)</f>
        <v>建設</v>
      </c>
    </row>
    <row r="15306" spans="1:10" hidden="1" x14ac:dyDescent="0.3">
      <c r="A15306" s="2" t="s">
        <v>1237</v>
      </c>
      <c r="B15306" s="3">
        <v>43462</v>
      </c>
      <c r="C15306">
        <v>0.2</v>
      </c>
      <c r="D15306">
        <v>0.18</v>
      </c>
      <c r="E15306">
        <v>0.2</v>
      </c>
      <c r="F15306">
        <v>0.84197100000000002</v>
      </c>
      <c r="G15306" s="4">
        <v>6859000000</v>
      </c>
      <c r="H15306" s="4">
        <v>244082000</v>
      </c>
      <c r="I15306">
        <v>28.1</v>
      </c>
      <c r="J15306" t="str">
        <f>VLOOKUP(A15306,工作表1!A:F,3,0)</f>
        <v>建設</v>
      </c>
    </row>
    <row r="15307" spans="1:10" hidden="1" x14ac:dyDescent="0.3">
      <c r="A15307" s="2" t="s">
        <v>1237</v>
      </c>
      <c r="B15307" s="3">
        <v>43830</v>
      </c>
      <c r="C15307">
        <v>3.59</v>
      </c>
      <c r="D15307">
        <v>3.27</v>
      </c>
      <c r="E15307">
        <v>3.59</v>
      </c>
      <c r="F15307">
        <v>0.88407000000000002</v>
      </c>
      <c r="G15307" s="4">
        <v>7367000000</v>
      </c>
      <c r="H15307" s="4">
        <v>257144000</v>
      </c>
      <c r="I15307">
        <v>28.65</v>
      </c>
      <c r="J15307" t="str">
        <f>VLOOKUP(A15307,工作表1!A:F,3,0)</f>
        <v>建設</v>
      </c>
    </row>
    <row r="15308" spans="1:10" hidden="1" x14ac:dyDescent="0.3">
      <c r="A15308" s="2" t="s">
        <v>1237</v>
      </c>
      <c r="B15308" s="3">
        <v>44196</v>
      </c>
      <c r="C15308">
        <v>0.5</v>
      </c>
      <c r="D15308">
        <v>0.44</v>
      </c>
      <c r="E15308">
        <v>0.5</v>
      </c>
      <c r="F15308">
        <v>0.98039200000000004</v>
      </c>
      <c r="G15308" s="4">
        <v>11409000000</v>
      </c>
      <c r="H15308" s="4">
        <v>380305000</v>
      </c>
      <c r="I15308">
        <v>30</v>
      </c>
      <c r="J15308" t="str">
        <f>VLOOKUP(A15308,工作表1!A:F,3,0)</f>
        <v>建設</v>
      </c>
    </row>
    <row r="15309" spans="1:10" hidden="1" x14ac:dyDescent="0.3">
      <c r="A15309" s="2" t="s">
        <v>1237</v>
      </c>
      <c r="B15309" s="3">
        <v>44560</v>
      </c>
      <c r="C15309">
        <v>4.03</v>
      </c>
      <c r="D15309">
        <v>4.03</v>
      </c>
      <c r="E15309">
        <v>4.03</v>
      </c>
      <c r="F15309">
        <v>1</v>
      </c>
      <c r="G15309" s="4">
        <v>11812000000</v>
      </c>
      <c r="H15309" s="4">
        <v>387911000</v>
      </c>
      <c r="I15309">
        <v>30.45</v>
      </c>
      <c r="J15309" t="str">
        <f>VLOOKUP(A15309,工作表1!A:F,3,0)</f>
        <v>建設</v>
      </c>
    </row>
    <row r="15310" spans="1:10" hidden="1" x14ac:dyDescent="0.3">
      <c r="A15310" s="2" t="s">
        <v>1237</v>
      </c>
      <c r="B15310" s="3">
        <v>44925</v>
      </c>
      <c r="C15310">
        <v>3.09</v>
      </c>
      <c r="D15310">
        <v>3.09</v>
      </c>
      <c r="E15310">
        <v>3.09</v>
      </c>
      <c r="F15310">
        <v>1</v>
      </c>
      <c r="G15310" s="4">
        <v>11482000000</v>
      </c>
      <c r="H15310" s="4">
        <v>387911000</v>
      </c>
      <c r="I15310">
        <v>29.6</v>
      </c>
      <c r="J15310" t="str">
        <f>VLOOKUP(A15310,工作表1!A:F,3,0)</f>
        <v>建設</v>
      </c>
    </row>
    <row r="15311" spans="1:10" hidden="1" x14ac:dyDescent="0.3">
      <c r="A15311" s="2" t="s">
        <v>1238</v>
      </c>
      <c r="B15311" s="3">
        <v>40907</v>
      </c>
      <c r="C15311">
        <v>-0.75</v>
      </c>
      <c r="D15311">
        <v>-0.75</v>
      </c>
      <c r="E15311">
        <v>-0.75</v>
      </c>
      <c r="F15311">
        <v>1.456572</v>
      </c>
      <c r="G15311" s="4">
        <v>520000000</v>
      </c>
      <c r="H15311" s="4">
        <v>55895000</v>
      </c>
      <c r="I15311">
        <v>9.31</v>
      </c>
      <c r="J15311" t="str">
        <f>VLOOKUP(A15311,工作表1!A:F,3,0)</f>
        <v>工程承攬</v>
      </c>
    </row>
    <row r="15312" spans="1:10" hidden="1" x14ac:dyDescent="0.3">
      <c r="A15312" s="2" t="s">
        <v>1238</v>
      </c>
      <c r="B15312" s="3">
        <v>41271</v>
      </c>
      <c r="C15312">
        <v>-3</v>
      </c>
      <c r="D15312">
        <v>-3</v>
      </c>
      <c r="E15312">
        <v>-1.92</v>
      </c>
      <c r="F15312">
        <v>1.456572</v>
      </c>
      <c r="G15312" s="4">
        <v>364000000</v>
      </c>
      <c r="H15312" s="4">
        <v>55895000</v>
      </c>
      <c r="I15312">
        <v>6.51</v>
      </c>
      <c r="J15312" t="str">
        <f>VLOOKUP(A15312,工作表1!A:F,3,0)</f>
        <v>工程承攬</v>
      </c>
    </row>
    <row r="15313" spans="1:10" hidden="1" x14ac:dyDescent="0.3">
      <c r="A15313" s="2" t="s">
        <v>1238</v>
      </c>
      <c r="B15313" s="3">
        <v>41639</v>
      </c>
      <c r="C15313">
        <v>-5.27</v>
      </c>
      <c r="D15313">
        <v>-5.27</v>
      </c>
      <c r="E15313">
        <v>-5.27</v>
      </c>
      <c r="F15313">
        <v>1.456572</v>
      </c>
      <c r="G15313" s="4">
        <v>637000000</v>
      </c>
      <c r="H15313" s="4">
        <v>55895000</v>
      </c>
      <c r="I15313">
        <v>11.4</v>
      </c>
      <c r="J15313" t="str">
        <f>VLOOKUP(A15313,工作表1!A:F,3,0)</f>
        <v>工程承攬</v>
      </c>
    </row>
    <row r="15314" spans="1:10" hidden="1" x14ac:dyDescent="0.3">
      <c r="A15314" s="2" t="s">
        <v>1238</v>
      </c>
      <c r="B15314" s="3">
        <v>42004</v>
      </c>
      <c r="C15314">
        <v>1.1499999999999999</v>
      </c>
      <c r="D15314">
        <v>1.1299999999999999</v>
      </c>
      <c r="E15314">
        <v>1.1499999999999999</v>
      </c>
      <c r="F15314">
        <v>0.97717799999999999</v>
      </c>
      <c r="G15314" s="4">
        <v>2034000000</v>
      </c>
      <c r="H15314" s="4">
        <v>50156000</v>
      </c>
      <c r="I15314">
        <v>40.549999999999997</v>
      </c>
      <c r="J15314" t="str">
        <f>VLOOKUP(A15314,工作表1!A:F,3,0)</f>
        <v>工程承攬</v>
      </c>
    </row>
    <row r="15315" spans="1:10" hidden="1" x14ac:dyDescent="0.3">
      <c r="A15315" s="2" t="s">
        <v>1238</v>
      </c>
      <c r="B15315" s="3">
        <v>42369</v>
      </c>
      <c r="C15315">
        <v>3</v>
      </c>
      <c r="D15315">
        <v>2.57</v>
      </c>
      <c r="E15315">
        <v>3</v>
      </c>
      <c r="F15315">
        <v>0.97717799999999999</v>
      </c>
      <c r="G15315" s="4">
        <v>1788000000</v>
      </c>
      <c r="H15315" s="4">
        <v>50156000</v>
      </c>
      <c r="I15315">
        <v>35.65</v>
      </c>
      <c r="J15315" t="str">
        <f>VLOOKUP(A15315,工作表1!A:F,3,0)</f>
        <v>工程承攬</v>
      </c>
    </row>
    <row r="15316" spans="1:10" hidden="1" x14ac:dyDescent="0.3">
      <c r="A15316" s="2" t="s">
        <v>1238</v>
      </c>
      <c r="B15316" s="3">
        <v>42734</v>
      </c>
      <c r="C15316">
        <v>3.34</v>
      </c>
      <c r="D15316">
        <v>2.8</v>
      </c>
      <c r="E15316">
        <v>3.34</v>
      </c>
      <c r="F15316">
        <v>0.97717799999999999</v>
      </c>
      <c r="G15316" s="4">
        <v>2503000000</v>
      </c>
      <c r="H15316" s="4">
        <v>50156000</v>
      </c>
      <c r="I15316">
        <v>49.9</v>
      </c>
      <c r="J15316" t="str">
        <f>VLOOKUP(A15316,工作表1!A:F,3,0)</f>
        <v>工程承攬</v>
      </c>
    </row>
    <row r="15317" spans="1:10" hidden="1" x14ac:dyDescent="0.3">
      <c r="A15317" s="2" t="s">
        <v>1238</v>
      </c>
      <c r="B15317" s="3">
        <v>43098</v>
      </c>
      <c r="C15317">
        <v>2.13</v>
      </c>
      <c r="D15317">
        <v>1.88</v>
      </c>
      <c r="E15317">
        <v>2.13</v>
      </c>
      <c r="F15317">
        <v>0.99282400000000004</v>
      </c>
      <c r="G15317" s="4">
        <v>3329000000</v>
      </c>
      <c r="H15317" s="4">
        <v>74147000</v>
      </c>
      <c r="I15317">
        <v>44.9</v>
      </c>
      <c r="J15317" t="str">
        <f>VLOOKUP(A15317,工作表1!A:F,3,0)</f>
        <v>工程承攬</v>
      </c>
    </row>
    <row r="15318" spans="1:10" hidden="1" x14ac:dyDescent="0.3">
      <c r="A15318" s="2" t="s">
        <v>1238</v>
      </c>
      <c r="B15318" s="3">
        <v>43462</v>
      </c>
      <c r="C15318">
        <v>1.1200000000000001</v>
      </c>
      <c r="D15318">
        <v>1.1100000000000001</v>
      </c>
      <c r="E15318">
        <v>1.1200000000000001</v>
      </c>
      <c r="F15318">
        <v>0.99282400000000004</v>
      </c>
      <c r="G15318" s="4">
        <v>2573000000</v>
      </c>
      <c r="H15318" s="4">
        <v>74147000</v>
      </c>
      <c r="I15318">
        <v>34.700000000000003</v>
      </c>
      <c r="J15318" t="str">
        <f>VLOOKUP(A15318,工作表1!A:F,3,0)</f>
        <v>工程承攬</v>
      </c>
    </row>
    <row r="15319" spans="1:10" hidden="1" x14ac:dyDescent="0.3">
      <c r="A15319" s="2" t="s">
        <v>1238</v>
      </c>
      <c r="B15319" s="3">
        <v>43830</v>
      </c>
      <c r="C15319">
        <v>1.01</v>
      </c>
      <c r="D15319">
        <v>1.01</v>
      </c>
      <c r="E15319">
        <v>1.01</v>
      </c>
      <c r="F15319">
        <v>0.99282400000000004</v>
      </c>
      <c r="G15319" s="4">
        <v>2336000000</v>
      </c>
      <c r="H15319" s="4">
        <v>74147000</v>
      </c>
      <c r="I15319">
        <v>31.5</v>
      </c>
      <c r="J15319" t="str">
        <f>VLOOKUP(A15319,工作表1!A:F,3,0)</f>
        <v>工程承攬</v>
      </c>
    </row>
    <row r="15320" spans="1:10" hidden="1" x14ac:dyDescent="0.3">
      <c r="A15320" s="2" t="s">
        <v>1238</v>
      </c>
      <c r="B15320" s="3">
        <v>44196</v>
      </c>
      <c r="C15320">
        <v>2.36</v>
      </c>
      <c r="D15320">
        <v>2.23</v>
      </c>
      <c r="E15320">
        <v>2.36</v>
      </c>
      <c r="F15320">
        <v>0.99282400000000004</v>
      </c>
      <c r="G15320" s="4">
        <v>2454000000</v>
      </c>
      <c r="H15320" s="4">
        <v>74147000</v>
      </c>
      <c r="I15320">
        <v>33.1</v>
      </c>
      <c r="J15320" t="str">
        <f>VLOOKUP(A15320,工作表1!A:F,3,0)</f>
        <v>工程承攬</v>
      </c>
    </row>
    <row r="15321" spans="1:10" hidden="1" x14ac:dyDescent="0.3">
      <c r="A15321" s="2" t="s">
        <v>1238</v>
      </c>
      <c r="B15321" s="3">
        <v>44560</v>
      </c>
      <c r="C15321">
        <v>1.84</v>
      </c>
      <c r="D15321">
        <v>1.61</v>
      </c>
      <c r="E15321">
        <v>1.84</v>
      </c>
      <c r="F15321">
        <v>1</v>
      </c>
      <c r="G15321" s="4">
        <v>2702000000</v>
      </c>
      <c r="H15321" s="4">
        <v>88147000</v>
      </c>
      <c r="I15321">
        <v>30.65</v>
      </c>
      <c r="J15321" t="str">
        <f>VLOOKUP(A15321,工作表1!A:F,3,0)</f>
        <v>工程承攬</v>
      </c>
    </row>
    <row r="15322" spans="1:10" hidden="1" x14ac:dyDescent="0.3">
      <c r="A15322" s="2" t="s">
        <v>1238</v>
      </c>
      <c r="B15322" s="3">
        <v>44925</v>
      </c>
      <c r="C15322">
        <v>-0.9</v>
      </c>
      <c r="D15322">
        <v>-0.9</v>
      </c>
      <c r="E15322">
        <v>-0.9</v>
      </c>
      <c r="F15322">
        <v>1</v>
      </c>
      <c r="G15322" s="4">
        <v>2186000000</v>
      </c>
      <c r="H15322" s="4">
        <v>88147000</v>
      </c>
      <c r="I15322">
        <v>24.8</v>
      </c>
      <c r="J15322" t="str">
        <f>VLOOKUP(A15322,工作表1!A:F,3,0)</f>
        <v>工程承攬</v>
      </c>
    </row>
    <row r="15323" spans="1:10" hidden="1" x14ac:dyDescent="0.3">
      <c r="A15323" s="2" t="s">
        <v>1239</v>
      </c>
      <c r="B15323" s="3">
        <v>40907</v>
      </c>
      <c r="C15323">
        <v>1.21</v>
      </c>
      <c r="D15323">
        <v>1.18</v>
      </c>
      <c r="E15323">
        <v>1.21</v>
      </c>
      <c r="F15323">
        <v>1</v>
      </c>
      <c r="G15323" s="4">
        <v>4311000000</v>
      </c>
      <c r="H15323" s="4">
        <v>156754000</v>
      </c>
      <c r="I15323">
        <v>27.5</v>
      </c>
      <c r="J15323" t="str">
        <f>VLOOKUP(A15323,工作表1!A:F,3,0)</f>
        <v>軟體服務</v>
      </c>
    </row>
    <row r="15324" spans="1:10" hidden="1" x14ac:dyDescent="0.3">
      <c r="A15324" s="2" t="s">
        <v>1239</v>
      </c>
      <c r="B15324" s="3">
        <v>41271</v>
      </c>
      <c r="C15324">
        <v>-2.08</v>
      </c>
      <c r="D15324">
        <v>-2.08</v>
      </c>
      <c r="E15324">
        <v>-2.27</v>
      </c>
      <c r="F15324">
        <v>1</v>
      </c>
      <c r="G15324" s="4">
        <v>4455000000</v>
      </c>
      <c r="H15324" s="4">
        <v>156883000</v>
      </c>
      <c r="I15324">
        <v>28.4</v>
      </c>
      <c r="J15324" t="str">
        <f>VLOOKUP(A15324,工作表1!A:F,3,0)</f>
        <v>軟體服務</v>
      </c>
    </row>
    <row r="15325" spans="1:10" hidden="1" x14ac:dyDescent="0.3">
      <c r="A15325" s="2" t="s">
        <v>1239</v>
      </c>
      <c r="B15325" s="3">
        <v>41639</v>
      </c>
      <c r="C15325">
        <v>0.47</v>
      </c>
      <c r="D15325">
        <v>0.47</v>
      </c>
      <c r="E15325">
        <v>0.47</v>
      </c>
      <c r="F15325">
        <v>1</v>
      </c>
      <c r="G15325" s="4">
        <v>3940000000</v>
      </c>
      <c r="H15325" s="4">
        <v>157594000</v>
      </c>
      <c r="I15325">
        <v>25</v>
      </c>
      <c r="J15325" t="str">
        <f>VLOOKUP(A15325,工作表1!A:F,3,0)</f>
        <v>軟體服務</v>
      </c>
    </row>
    <row r="15326" spans="1:10" hidden="1" x14ac:dyDescent="0.3">
      <c r="A15326" s="2" t="s">
        <v>1239</v>
      </c>
      <c r="B15326" s="3">
        <v>42004</v>
      </c>
      <c r="C15326">
        <v>0.59</v>
      </c>
      <c r="D15326">
        <v>0.59</v>
      </c>
      <c r="E15326">
        <v>0.59</v>
      </c>
      <c r="F15326">
        <v>1</v>
      </c>
      <c r="G15326" s="4">
        <v>5949000000</v>
      </c>
      <c r="H15326" s="4">
        <v>157594000</v>
      </c>
      <c r="I15326">
        <v>37.75</v>
      </c>
      <c r="J15326" t="str">
        <f>VLOOKUP(A15326,工作表1!A:F,3,0)</f>
        <v>軟體服務</v>
      </c>
    </row>
    <row r="15327" spans="1:10" hidden="1" x14ac:dyDescent="0.3">
      <c r="A15327" s="2" t="s">
        <v>1239</v>
      </c>
      <c r="B15327" s="3">
        <v>42369</v>
      </c>
      <c r="C15327">
        <v>2.46</v>
      </c>
      <c r="D15327">
        <v>2.36</v>
      </c>
      <c r="E15327">
        <v>2.46</v>
      </c>
      <c r="F15327">
        <v>1</v>
      </c>
      <c r="G15327" s="4">
        <v>6658000000</v>
      </c>
      <c r="H15327" s="4">
        <v>157594000</v>
      </c>
      <c r="I15327">
        <v>42.25</v>
      </c>
      <c r="J15327" t="str">
        <f>VLOOKUP(A15327,工作表1!A:F,3,0)</f>
        <v>軟體服務</v>
      </c>
    </row>
    <row r="15328" spans="1:10" hidden="1" x14ac:dyDescent="0.3">
      <c r="A15328" s="2" t="s">
        <v>1239</v>
      </c>
      <c r="B15328" s="3">
        <v>42734</v>
      </c>
      <c r="C15328">
        <v>-2.4500000000000002</v>
      </c>
      <c r="D15328">
        <v>-2.4500000000000002</v>
      </c>
      <c r="E15328">
        <v>-2.4500000000000002</v>
      </c>
      <c r="F15328">
        <v>1</v>
      </c>
      <c r="G15328" s="4">
        <v>4633000000</v>
      </c>
      <c r="H15328" s="4">
        <v>157594000</v>
      </c>
      <c r="I15328">
        <v>29.4</v>
      </c>
      <c r="J15328" t="str">
        <f>VLOOKUP(A15328,工作表1!A:F,3,0)</f>
        <v>軟體服務</v>
      </c>
    </row>
    <row r="15329" spans="1:10" hidden="1" x14ac:dyDescent="0.3">
      <c r="A15329" s="2" t="s">
        <v>1239</v>
      </c>
      <c r="B15329" s="3">
        <v>43098</v>
      </c>
      <c r="C15329">
        <v>0.17</v>
      </c>
      <c r="D15329">
        <v>0.17</v>
      </c>
      <c r="E15329">
        <v>0.17</v>
      </c>
      <c r="F15329">
        <v>1</v>
      </c>
      <c r="G15329" s="4">
        <v>14756000000</v>
      </c>
      <c r="H15329" s="4">
        <v>175038000</v>
      </c>
      <c r="I15329">
        <v>84.3</v>
      </c>
      <c r="J15329" t="str">
        <f>VLOOKUP(A15329,工作表1!A:F,3,0)</f>
        <v>軟體服務</v>
      </c>
    </row>
    <row r="15330" spans="1:10" hidden="1" x14ac:dyDescent="0.3">
      <c r="A15330" s="2" t="s">
        <v>1239</v>
      </c>
      <c r="B15330" s="3">
        <v>43462</v>
      </c>
      <c r="C15330">
        <v>10.31</v>
      </c>
      <c r="D15330">
        <v>10.11</v>
      </c>
      <c r="E15330">
        <v>10.31</v>
      </c>
      <c r="F15330">
        <v>1</v>
      </c>
      <c r="G15330" s="4">
        <v>13162000000</v>
      </c>
      <c r="H15330" s="4">
        <v>175494000</v>
      </c>
      <c r="I15330">
        <v>75</v>
      </c>
      <c r="J15330" t="str">
        <f>VLOOKUP(A15330,工作表1!A:F,3,0)</f>
        <v>軟體服務</v>
      </c>
    </row>
    <row r="15331" spans="1:10" hidden="1" x14ac:dyDescent="0.3">
      <c r="A15331" s="2" t="s">
        <v>1239</v>
      </c>
      <c r="B15331" s="3">
        <v>43830</v>
      </c>
      <c r="C15331">
        <v>5.0999999999999996</v>
      </c>
      <c r="D15331">
        <v>5.0199999999999996</v>
      </c>
      <c r="E15331">
        <v>5.0999999999999996</v>
      </c>
      <c r="F15331">
        <v>1</v>
      </c>
      <c r="G15331" s="4">
        <v>10547000000</v>
      </c>
      <c r="H15331" s="4">
        <v>175494000</v>
      </c>
      <c r="I15331">
        <v>60.1</v>
      </c>
      <c r="J15331" t="str">
        <f>VLOOKUP(A15331,工作表1!A:F,3,0)</f>
        <v>軟體服務</v>
      </c>
    </row>
    <row r="15332" spans="1:10" hidden="1" x14ac:dyDescent="0.3">
      <c r="A15332" s="2" t="s">
        <v>1239</v>
      </c>
      <c r="B15332" s="3">
        <v>44196</v>
      </c>
      <c r="C15332">
        <v>5</v>
      </c>
      <c r="D15332">
        <v>4.9400000000000004</v>
      </c>
      <c r="E15332">
        <v>5</v>
      </c>
      <c r="F15332">
        <v>1</v>
      </c>
      <c r="G15332" s="4">
        <v>12267000000</v>
      </c>
      <c r="H15332" s="4">
        <v>175494000</v>
      </c>
      <c r="I15332">
        <v>69.900000000000006</v>
      </c>
      <c r="J15332" t="str">
        <f>VLOOKUP(A15332,工作表1!A:F,3,0)</f>
        <v>軟體服務</v>
      </c>
    </row>
    <row r="15333" spans="1:10" hidden="1" x14ac:dyDescent="0.3">
      <c r="A15333" s="2" t="s">
        <v>1239</v>
      </c>
      <c r="B15333" s="3">
        <v>44560</v>
      </c>
      <c r="C15333">
        <v>6.3</v>
      </c>
      <c r="D15333">
        <v>6.21</v>
      </c>
      <c r="E15333">
        <v>6.3</v>
      </c>
      <c r="F15333">
        <v>1</v>
      </c>
      <c r="G15333" s="4">
        <v>12372000000</v>
      </c>
      <c r="H15333" s="4">
        <v>175494000</v>
      </c>
      <c r="I15333">
        <v>70.5</v>
      </c>
      <c r="J15333" t="str">
        <f>VLOOKUP(A15333,工作表1!A:F,3,0)</f>
        <v>軟體服務</v>
      </c>
    </row>
    <row r="15334" spans="1:10" hidden="1" x14ac:dyDescent="0.3">
      <c r="A15334" s="2" t="s">
        <v>1239</v>
      </c>
      <c r="B15334" s="3">
        <v>44925</v>
      </c>
      <c r="C15334">
        <v>7.29</v>
      </c>
      <c r="D15334">
        <v>7.17</v>
      </c>
      <c r="E15334">
        <v>7.29</v>
      </c>
      <c r="F15334">
        <v>1</v>
      </c>
      <c r="G15334" s="4">
        <v>12267000000</v>
      </c>
      <c r="H15334" s="4">
        <v>175494000</v>
      </c>
      <c r="I15334">
        <v>69.900000000000006</v>
      </c>
      <c r="J15334" t="str">
        <f>VLOOKUP(A15334,工作表1!A:F,3,0)</f>
        <v>軟體服務</v>
      </c>
    </row>
    <row r="15335" spans="1:10" x14ac:dyDescent="0.3">
      <c r="A15335" s="2" t="s">
        <v>1240</v>
      </c>
      <c r="B15335" s="3">
        <v>40907</v>
      </c>
      <c r="C15335">
        <v>0.3</v>
      </c>
      <c r="D15335">
        <v>0.3</v>
      </c>
      <c r="E15335">
        <v>0.3</v>
      </c>
      <c r="F15335">
        <v>0.95068799999999998</v>
      </c>
      <c r="G15335" s="4">
        <v>5226000000</v>
      </c>
      <c r="H15335" s="4">
        <v>281749000</v>
      </c>
      <c r="I15335">
        <v>18.55</v>
      </c>
      <c r="J15335" t="str">
        <f>VLOOKUP(A15335,工作表1!A:F,3,0)</f>
        <v>半導體</v>
      </c>
    </row>
    <row r="15336" spans="1:10" x14ac:dyDescent="0.3">
      <c r="A15336" s="2" t="s">
        <v>1240</v>
      </c>
      <c r="B15336" s="3">
        <v>41271</v>
      </c>
      <c r="C15336">
        <v>-2.2999999999999998</v>
      </c>
      <c r="D15336">
        <v>-2.2999999999999998</v>
      </c>
      <c r="E15336">
        <v>-2.33</v>
      </c>
      <c r="F15336">
        <v>0.96780100000000002</v>
      </c>
      <c r="G15336" s="4">
        <v>4216000000</v>
      </c>
      <c r="H15336" s="4">
        <v>286795000</v>
      </c>
      <c r="I15336">
        <v>14.7</v>
      </c>
      <c r="J15336" t="str">
        <f>VLOOKUP(A15336,工作表1!A:F,3,0)</f>
        <v>半導體</v>
      </c>
    </row>
    <row r="15337" spans="1:10" x14ac:dyDescent="0.3">
      <c r="A15337" s="2" t="s">
        <v>1240</v>
      </c>
      <c r="B15337" s="3">
        <v>41639</v>
      </c>
      <c r="C15337">
        <v>-1.4</v>
      </c>
      <c r="D15337">
        <v>-1.4</v>
      </c>
      <c r="E15337">
        <v>-1.4</v>
      </c>
      <c r="F15337">
        <v>0.96780100000000002</v>
      </c>
      <c r="G15337" s="4">
        <v>5608000000</v>
      </c>
      <c r="H15337" s="4">
        <v>336795000</v>
      </c>
      <c r="I15337">
        <v>16.649999999999999</v>
      </c>
      <c r="J15337" t="str">
        <f>VLOOKUP(A15337,工作表1!A:F,3,0)</f>
        <v>半導體</v>
      </c>
    </row>
    <row r="15338" spans="1:10" x14ac:dyDescent="0.3">
      <c r="A15338" s="2" t="s">
        <v>1240</v>
      </c>
      <c r="B15338" s="3">
        <v>42004</v>
      </c>
      <c r="C15338">
        <v>-2.15</v>
      </c>
      <c r="D15338">
        <v>-2.15</v>
      </c>
      <c r="E15338">
        <v>-2.15</v>
      </c>
      <c r="F15338">
        <v>0.97842200000000001</v>
      </c>
      <c r="G15338" s="4">
        <v>5924000000</v>
      </c>
      <c r="H15338" s="4">
        <v>383413000</v>
      </c>
      <c r="I15338">
        <v>15.45</v>
      </c>
      <c r="J15338" t="str">
        <f>VLOOKUP(A15338,工作表1!A:F,3,0)</f>
        <v>半導體</v>
      </c>
    </row>
    <row r="15339" spans="1:10" x14ac:dyDescent="0.3">
      <c r="A15339" s="2" t="s">
        <v>1240</v>
      </c>
      <c r="B15339" s="3">
        <v>42369</v>
      </c>
      <c r="C15339">
        <v>7.0000000000000007E-2</v>
      </c>
      <c r="D15339">
        <v>7.0000000000000007E-2</v>
      </c>
      <c r="E15339">
        <v>7.0000000000000007E-2</v>
      </c>
      <c r="F15339">
        <v>0.98440899999999998</v>
      </c>
      <c r="G15339" s="4">
        <v>5289000000</v>
      </c>
      <c r="H15339" s="4">
        <v>413173000</v>
      </c>
      <c r="I15339">
        <v>12.8</v>
      </c>
      <c r="J15339" t="str">
        <f>VLOOKUP(A15339,工作表1!A:F,3,0)</f>
        <v>半導體</v>
      </c>
    </row>
    <row r="15340" spans="1:10" x14ac:dyDescent="0.3">
      <c r="A15340" s="2" t="s">
        <v>1240</v>
      </c>
      <c r="B15340" s="3">
        <v>42734</v>
      </c>
      <c r="C15340">
        <v>-3.55</v>
      </c>
      <c r="D15340">
        <v>-3.55</v>
      </c>
      <c r="E15340">
        <v>-3.55</v>
      </c>
      <c r="F15340">
        <v>0.98440899999999998</v>
      </c>
      <c r="G15340" s="4">
        <v>5948000000</v>
      </c>
      <c r="H15340" s="4">
        <v>413086000</v>
      </c>
      <c r="I15340">
        <v>14.4</v>
      </c>
      <c r="J15340" t="str">
        <f>VLOOKUP(A15340,工作表1!A:F,3,0)</f>
        <v>半導體</v>
      </c>
    </row>
    <row r="15341" spans="1:10" x14ac:dyDescent="0.3">
      <c r="A15341" s="2" t="s">
        <v>1240</v>
      </c>
      <c r="B15341" s="3">
        <v>43098</v>
      </c>
      <c r="C15341">
        <v>0.67</v>
      </c>
      <c r="D15341">
        <v>0.63</v>
      </c>
      <c r="E15341">
        <v>0.67</v>
      </c>
      <c r="F15341">
        <v>0.98440899999999998</v>
      </c>
      <c r="G15341" s="4">
        <v>20463000000</v>
      </c>
      <c r="H15341" s="4">
        <v>480356000</v>
      </c>
      <c r="I15341">
        <v>42.6</v>
      </c>
      <c r="J15341" t="str">
        <f>VLOOKUP(A15341,工作表1!A:F,3,0)</f>
        <v>半導體</v>
      </c>
    </row>
    <row r="15342" spans="1:10" x14ac:dyDescent="0.3">
      <c r="A15342" s="2" t="s">
        <v>1240</v>
      </c>
      <c r="B15342" s="3">
        <v>43462</v>
      </c>
      <c r="C15342">
        <v>3.8</v>
      </c>
      <c r="D15342">
        <v>3.77</v>
      </c>
      <c r="E15342">
        <v>3.8</v>
      </c>
      <c r="F15342">
        <v>0.99293600000000004</v>
      </c>
      <c r="G15342" s="4">
        <v>17115000000</v>
      </c>
      <c r="H15342" s="4">
        <v>510898000</v>
      </c>
      <c r="I15342">
        <v>33.5</v>
      </c>
      <c r="J15342" t="str">
        <f>VLOOKUP(A15342,工作表1!A:F,3,0)</f>
        <v>半導體</v>
      </c>
    </row>
    <row r="15343" spans="1:10" x14ac:dyDescent="0.3">
      <c r="A15343" s="2" t="s">
        <v>1240</v>
      </c>
      <c r="B15343" s="3">
        <v>43830</v>
      </c>
      <c r="C15343">
        <v>2.41</v>
      </c>
      <c r="D15343">
        <v>2.4</v>
      </c>
      <c r="E15343">
        <v>2.41</v>
      </c>
      <c r="F15343">
        <v>0.99293600000000004</v>
      </c>
      <c r="G15343" s="4">
        <v>18571000000</v>
      </c>
      <c r="H15343" s="4">
        <v>510898000</v>
      </c>
      <c r="I15343">
        <v>36.35</v>
      </c>
      <c r="J15343" t="str">
        <f>VLOOKUP(A15343,工作表1!A:F,3,0)</f>
        <v>半導體</v>
      </c>
    </row>
    <row r="15344" spans="1:10" x14ac:dyDescent="0.3">
      <c r="A15344" s="2" t="s">
        <v>1240</v>
      </c>
      <c r="B15344" s="3">
        <v>44196</v>
      </c>
      <c r="C15344">
        <v>1.02</v>
      </c>
      <c r="D15344">
        <v>1.01</v>
      </c>
      <c r="E15344">
        <v>1.02</v>
      </c>
      <c r="F15344">
        <v>0.99293600000000004</v>
      </c>
      <c r="G15344" s="4">
        <v>21866000000</v>
      </c>
      <c r="H15344" s="4">
        <v>510898000</v>
      </c>
      <c r="I15344">
        <v>42.8</v>
      </c>
      <c r="J15344" t="str">
        <f>VLOOKUP(A15344,工作表1!A:F,3,0)</f>
        <v>半導體</v>
      </c>
    </row>
    <row r="15345" spans="1:10" x14ac:dyDescent="0.3">
      <c r="A15345" s="2" t="s">
        <v>1240</v>
      </c>
      <c r="B15345" s="3">
        <v>44560</v>
      </c>
      <c r="C15345">
        <v>2.02</v>
      </c>
      <c r="D15345">
        <v>2.0099999999999998</v>
      </c>
      <c r="E15345">
        <v>2.02</v>
      </c>
      <c r="F15345">
        <v>1</v>
      </c>
      <c r="G15345" s="4">
        <v>46250000000</v>
      </c>
      <c r="H15345" s="4">
        <v>540934000</v>
      </c>
      <c r="I15345">
        <v>85.5</v>
      </c>
      <c r="J15345" t="str">
        <f>VLOOKUP(A15345,工作表1!A:F,3,0)</f>
        <v>半導體</v>
      </c>
    </row>
    <row r="15346" spans="1:10" x14ac:dyDescent="0.3">
      <c r="A15346" s="2" t="s">
        <v>1240</v>
      </c>
      <c r="B15346" s="3">
        <v>44925</v>
      </c>
      <c r="C15346">
        <v>4</v>
      </c>
      <c r="D15346">
        <v>3.95</v>
      </c>
      <c r="E15346">
        <v>4</v>
      </c>
      <c r="F15346">
        <v>1</v>
      </c>
      <c r="G15346" s="4">
        <v>22070000000</v>
      </c>
      <c r="H15346" s="4">
        <v>540934000</v>
      </c>
      <c r="I15346">
        <v>40.799999999999997</v>
      </c>
      <c r="J15346" t="str">
        <f>VLOOKUP(A15346,工作表1!A:F,3,0)</f>
        <v>半導體</v>
      </c>
    </row>
    <row r="15347" spans="1:10" hidden="1" x14ac:dyDescent="0.3">
      <c r="A15347" s="2" t="s">
        <v>1241</v>
      </c>
      <c r="B15347" s="3">
        <v>40907</v>
      </c>
      <c r="C15347">
        <v>1.1200000000000001</v>
      </c>
      <c r="D15347">
        <v>1.1200000000000001</v>
      </c>
      <c r="E15347">
        <v>1.1200000000000001</v>
      </c>
      <c r="F15347">
        <v>1</v>
      </c>
      <c r="G15347" s="4">
        <v>2572000000</v>
      </c>
      <c r="H15347" s="4">
        <v>150000000</v>
      </c>
      <c r="I15347">
        <v>17.149999999999999</v>
      </c>
      <c r="J15347" t="str">
        <f>VLOOKUP(A15347,工作表1!A:F,3,0)</f>
        <v>軟體服務</v>
      </c>
    </row>
    <row r="15348" spans="1:10" hidden="1" x14ac:dyDescent="0.3">
      <c r="A15348" s="2" t="s">
        <v>1241</v>
      </c>
      <c r="B15348" s="3">
        <v>41271</v>
      </c>
      <c r="C15348">
        <v>1.45</v>
      </c>
      <c r="D15348">
        <v>1.44</v>
      </c>
      <c r="E15348">
        <v>1.44</v>
      </c>
      <c r="F15348">
        <v>1</v>
      </c>
      <c r="G15348" s="4">
        <v>3570000000</v>
      </c>
      <c r="H15348" s="4">
        <v>150000000</v>
      </c>
      <c r="I15348">
        <v>23.8</v>
      </c>
      <c r="J15348" t="str">
        <f>VLOOKUP(A15348,工作表1!A:F,3,0)</f>
        <v>軟體服務</v>
      </c>
    </row>
    <row r="15349" spans="1:10" hidden="1" x14ac:dyDescent="0.3">
      <c r="A15349" s="2" t="s">
        <v>1241</v>
      </c>
      <c r="B15349" s="3">
        <v>41639</v>
      </c>
      <c r="C15349">
        <v>1.29</v>
      </c>
      <c r="D15349">
        <v>1.29</v>
      </c>
      <c r="E15349">
        <v>1.29</v>
      </c>
      <c r="F15349">
        <v>1</v>
      </c>
      <c r="G15349" s="4">
        <v>4740000000</v>
      </c>
      <c r="H15349" s="4">
        <v>150000000</v>
      </c>
      <c r="I15349">
        <v>31.6</v>
      </c>
      <c r="J15349" t="str">
        <f>VLOOKUP(A15349,工作表1!A:F,3,0)</f>
        <v>軟體服務</v>
      </c>
    </row>
    <row r="15350" spans="1:10" hidden="1" x14ac:dyDescent="0.3">
      <c r="A15350" s="2" t="s">
        <v>1241</v>
      </c>
      <c r="B15350" s="3">
        <v>42004</v>
      </c>
      <c r="C15350">
        <v>1.31</v>
      </c>
      <c r="D15350">
        <v>1.31</v>
      </c>
      <c r="E15350">
        <v>1.31</v>
      </c>
      <c r="F15350">
        <v>1</v>
      </c>
      <c r="G15350" s="4">
        <v>4192000000</v>
      </c>
      <c r="H15350" s="4">
        <v>150000000</v>
      </c>
      <c r="I15350">
        <v>27.95</v>
      </c>
      <c r="J15350" t="str">
        <f>VLOOKUP(A15350,工作表1!A:F,3,0)</f>
        <v>軟體服務</v>
      </c>
    </row>
    <row r="15351" spans="1:10" hidden="1" x14ac:dyDescent="0.3">
      <c r="A15351" s="2" t="s">
        <v>1241</v>
      </c>
      <c r="B15351" s="3">
        <v>42369</v>
      </c>
      <c r="C15351">
        <v>1.23</v>
      </c>
      <c r="D15351">
        <v>1.23</v>
      </c>
      <c r="E15351">
        <v>1.23</v>
      </c>
      <c r="F15351">
        <v>1</v>
      </c>
      <c r="G15351" s="4">
        <v>3922000000</v>
      </c>
      <c r="H15351" s="4">
        <v>150000000</v>
      </c>
      <c r="I15351">
        <v>26.15</v>
      </c>
      <c r="J15351" t="str">
        <f>VLOOKUP(A15351,工作表1!A:F,3,0)</f>
        <v>軟體服務</v>
      </c>
    </row>
    <row r="15352" spans="1:10" hidden="1" x14ac:dyDescent="0.3">
      <c r="A15352" s="2" t="s">
        <v>1241</v>
      </c>
      <c r="B15352" s="3">
        <v>42734</v>
      </c>
      <c r="C15352">
        <v>1.37</v>
      </c>
      <c r="D15352">
        <v>1.37</v>
      </c>
      <c r="E15352">
        <v>1.37</v>
      </c>
      <c r="F15352">
        <v>1</v>
      </c>
      <c r="G15352" s="4">
        <v>3847000000</v>
      </c>
      <c r="H15352" s="4">
        <v>150000000</v>
      </c>
      <c r="I15352">
        <v>25.65</v>
      </c>
      <c r="J15352" t="str">
        <f>VLOOKUP(A15352,工作表1!A:F,3,0)</f>
        <v>軟體服務</v>
      </c>
    </row>
    <row r="15353" spans="1:10" hidden="1" x14ac:dyDescent="0.3">
      <c r="A15353" s="2" t="s">
        <v>1241</v>
      </c>
      <c r="B15353" s="3">
        <v>43098</v>
      </c>
      <c r="C15353">
        <v>1.7</v>
      </c>
      <c r="D15353">
        <v>1.69</v>
      </c>
      <c r="E15353">
        <v>1.7</v>
      </c>
      <c r="F15353">
        <v>1</v>
      </c>
      <c r="G15353" s="4">
        <v>4680000000</v>
      </c>
      <c r="H15353" s="4">
        <v>150000000</v>
      </c>
      <c r="I15353">
        <v>31.2</v>
      </c>
      <c r="J15353" t="str">
        <f>VLOOKUP(A15353,工作表1!A:F,3,0)</f>
        <v>軟體服務</v>
      </c>
    </row>
    <row r="15354" spans="1:10" hidden="1" x14ac:dyDescent="0.3">
      <c r="A15354" s="2" t="s">
        <v>1241</v>
      </c>
      <c r="B15354" s="3">
        <v>43462</v>
      </c>
      <c r="C15354">
        <v>1.87</v>
      </c>
      <c r="D15354">
        <v>1.86</v>
      </c>
      <c r="E15354">
        <v>1.87</v>
      </c>
      <c r="F15354">
        <v>1</v>
      </c>
      <c r="G15354" s="4">
        <v>4905000000</v>
      </c>
      <c r="H15354" s="4">
        <v>150000000</v>
      </c>
      <c r="I15354">
        <v>32.700000000000003</v>
      </c>
      <c r="J15354" t="str">
        <f>VLOOKUP(A15354,工作表1!A:F,3,0)</f>
        <v>軟體服務</v>
      </c>
    </row>
    <row r="15355" spans="1:10" hidden="1" x14ac:dyDescent="0.3">
      <c r="A15355" s="2" t="s">
        <v>1241</v>
      </c>
      <c r="B15355" s="3">
        <v>43830</v>
      </c>
      <c r="C15355">
        <v>1.96</v>
      </c>
      <c r="D15355">
        <v>1.95</v>
      </c>
      <c r="E15355">
        <v>1.96</v>
      </c>
      <c r="F15355">
        <v>1</v>
      </c>
      <c r="G15355" s="4">
        <v>5535000000</v>
      </c>
      <c r="H15355" s="4">
        <v>150000000</v>
      </c>
      <c r="I15355">
        <v>36.9</v>
      </c>
      <c r="J15355" t="str">
        <f>VLOOKUP(A15355,工作表1!A:F,3,0)</f>
        <v>軟體服務</v>
      </c>
    </row>
    <row r="15356" spans="1:10" hidden="1" x14ac:dyDescent="0.3">
      <c r="A15356" s="2" t="s">
        <v>1241</v>
      </c>
      <c r="B15356" s="3">
        <v>44196</v>
      </c>
      <c r="C15356">
        <v>2.25</v>
      </c>
      <c r="D15356">
        <v>2.2400000000000002</v>
      </c>
      <c r="E15356">
        <v>2.25</v>
      </c>
      <c r="F15356">
        <v>1</v>
      </c>
      <c r="G15356" s="4">
        <v>7575000000</v>
      </c>
      <c r="H15356" s="4">
        <v>150000000</v>
      </c>
      <c r="I15356">
        <v>50.5</v>
      </c>
      <c r="J15356" t="str">
        <f>VLOOKUP(A15356,工作表1!A:F,3,0)</f>
        <v>軟體服務</v>
      </c>
    </row>
    <row r="15357" spans="1:10" hidden="1" x14ac:dyDescent="0.3">
      <c r="A15357" s="2" t="s">
        <v>1241</v>
      </c>
      <c r="B15357" s="3">
        <v>44560</v>
      </c>
      <c r="C15357">
        <v>2.84</v>
      </c>
      <c r="D15357">
        <v>2.83</v>
      </c>
      <c r="E15357">
        <v>2.84</v>
      </c>
      <c r="F15357">
        <v>1</v>
      </c>
      <c r="G15357" s="4">
        <v>7665000000</v>
      </c>
      <c r="H15357" s="4">
        <v>150000000</v>
      </c>
      <c r="I15357">
        <v>51.1</v>
      </c>
      <c r="J15357" t="str">
        <f>VLOOKUP(A15357,工作表1!A:F,3,0)</f>
        <v>軟體服務</v>
      </c>
    </row>
    <row r="15358" spans="1:10" hidden="1" x14ac:dyDescent="0.3">
      <c r="A15358" s="2" t="s">
        <v>1241</v>
      </c>
      <c r="B15358" s="3">
        <v>44925</v>
      </c>
      <c r="C15358">
        <v>3.09</v>
      </c>
      <c r="D15358">
        <v>3.08</v>
      </c>
      <c r="E15358">
        <v>3.09</v>
      </c>
      <c r="F15358">
        <v>1</v>
      </c>
      <c r="G15358" s="4">
        <v>8850000000</v>
      </c>
      <c r="H15358" s="4">
        <v>150000000</v>
      </c>
      <c r="I15358">
        <v>59</v>
      </c>
      <c r="J15358" t="str">
        <f>VLOOKUP(A15358,工作表1!A:F,3,0)</f>
        <v>軟體服務</v>
      </c>
    </row>
    <row r="15359" spans="1:10" hidden="1" x14ac:dyDescent="0.3">
      <c r="A15359" s="2" t="s">
        <v>1242</v>
      </c>
      <c r="B15359" s="3">
        <v>40907</v>
      </c>
      <c r="C15359">
        <v>4.08</v>
      </c>
      <c r="D15359">
        <v>4.07</v>
      </c>
      <c r="E15359">
        <v>4.08</v>
      </c>
      <c r="F15359">
        <v>0.73136800000000002</v>
      </c>
      <c r="G15359" s="4">
        <v>3566000000</v>
      </c>
      <c r="H15359" s="4">
        <v>70060000</v>
      </c>
      <c r="I15359">
        <v>50.9</v>
      </c>
      <c r="J15359" t="str">
        <f>VLOOKUP(A15359,工作表1!A:F,3,0)</f>
        <v>有線電視</v>
      </c>
    </row>
    <row r="15360" spans="1:10" hidden="1" x14ac:dyDescent="0.3">
      <c r="A15360" s="2" t="s">
        <v>1242</v>
      </c>
      <c r="B15360" s="3">
        <v>41271</v>
      </c>
      <c r="C15360">
        <v>3.83</v>
      </c>
      <c r="D15360">
        <v>3.83</v>
      </c>
      <c r="E15360">
        <v>4.07</v>
      </c>
      <c r="F15360">
        <v>0.80450500000000003</v>
      </c>
      <c r="G15360" s="4">
        <v>4608000000</v>
      </c>
      <c r="H15360" s="4">
        <v>77066000</v>
      </c>
      <c r="I15360">
        <v>59.8</v>
      </c>
      <c r="J15360" t="str">
        <f>VLOOKUP(A15360,工作表1!A:F,3,0)</f>
        <v>有線電視</v>
      </c>
    </row>
    <row r="15361" spans="1:10" hidden="1" x14ac:dyDescent="0.3">
      <c r="A15361" s="2" t="s">
        <v>1242</v>
      </c>
      <c r="B15361" s="3">
        <v>41639</v>
      </c>
      <c r="C15361">
        <v>3.03</v>
      </c>
      <c r="D15361">
        <v>2.72</v>
      </c>
      <c r="E15361">
        <v>3.03</v>
      </c>
      <c r="F15361">
        <v>0.88495599999999996</v>
      </c>
      <c r="G15361" s="4">
        <v>4586000000</v>
      </c>
      <c r="H15361" s="4">
        <v>84773000</v>
      </c>
      <c r="I15361">
        <v>54.1</v>
      </c>
      <c r="J15361" t="str">
        <f>VLOOKUP(A15361,工作表1!A:F,3,0)</f>
        <v>有線電視</v>
      </c>
    </row>
    <row r="15362" spans="1:10" hidden="1" x14ac:dyDescent="0.3">
      <c r="A15362" s="2" t="s">
        <v>1242</v>
      </c>
      <c r="B15362" s="3">
        <v>42004</v>
      </c>
      <c r="C15362">
        <v>3.7</v>
      </c>
      <c r="D15362">
        <v>3.16</v>
      </c>
      <c r="E15362">
        <v>3.7</v>
      </c>
      <c r="F15362">
        <v>0.88495599999999996</v>
      </c>
      <c r="G15362" s="4">
        <v>7078000000</v>
      </c>
      <c r="H15362" s="4">
        <v>139622000</v>
      </c>
      <c r="I15362">
        <v>50.7</v>
      </c>
      <c r="J15362" t="str">
        <f>VLOOKUP(A15362,工作表1!A:F,3,0)</f>
        <v>有線電視</v>
      </c>
    </row>
    <row r="15363" spans="1:10" hidden="1" x14ac:dyDescent="0.3">
      <c r="A15363" s="2" t="s">
        <v>1242</v>
      </c>
      <c r="B15363" s="3">
        <v>42369</v>
      </c>
      <c r="C15363">
        <v>2.33</v>
      </c>
      <c r="D15363">
        <v>2.13</v>
      </c>
      <c r="E15363">
        <v>2.33</v>
      </c>
      <c r="F15363">
        <v>0.88495599999999996</v>
      </c>
      <c r="G15363" s="4">
        <v>7211000000</v>
      </c>
      <c r="H15363" s="4">
        <v>140027000</v>
      </c>
      <c r="I15363">
        <v>51.5</v>
      </c>
      <c r="J15363" t="str">
        <f>VLOOKUP(A15363,工作表1!A:F,3,0)</f>
        <v>有線電視</v>
      </c>
    </row>
    <row r="15364" spans="1:10" hidden="1" x14ac:dyDescent="0.3">
      <c r="A15364" s="2" t="s">
        <v>1242</v>
      </c>
      <c r="B15364" s="3">
        <v>42734</v>
      </c>
      <c r="C15364">
        <v>-1.25</v>
      </c>
      <c r="D15364">
        <v>-1.25</v>
      </c>
      <c r="E15364">
        <v>-1.25</v>
      </c>
      <c r="F15364">
        <v>1</v>
      </c>
      <c r="G15364" s="4">
        <v>5166000000</v>
      </c>
      <c r="H15364" s="4">
        <v>158231000</v>
      </c>
      <c r="I15364">
        <v>32.65</v>
      </c>
      <c r="J15364" t="str">
        <f>VLOOKUP(A15364,工作表1!A:F,3,0)</f>
        <v>有線電視</v>
      </c>
    </row>
    <row r="15365" spans="1:10" hidden="1" x14ac:dyDescent="0.3">
      <c r="A15365" s="2" t="s">
        <v>1242</v>
      </c>
      <c r="B15365" s="3">
        <v>43098</v>
      </c>
      <c r="C15365">
        <v>2.37</v>
      </c>
      <c r="D15365">
        <v>2.02</v>
      </c>
      <c r="E15365">
        <v>2.37</v>
      </c>
      <c r="F15365">
        <v>1</v>
      </c>
      <c r="G15365" s="4">
        <v>5419000000</v>
      </c>
      <c r="H15365" s="4">
        <v>158231000</v>
      </c>
      <c r="I15365">
        <v>34.25</v>
      </c>
      <c r="J15365" t="str">
        <f>VLOOKUP(A15365,工作表1!A:F,3,0)</f>
        <v>有線電視</v>
      </c>
    </row>
    <row r="15366" spans="1:10" hidden="1" x14ac:dyDescent="0.3">
      <c r="A15366" s="2" t="s">
        <v>1242</v>
      </c>
      <c r="B15366" s="3">
        <v>43462</v>
      </c>
      <c r="C15366">
        <v>2.37</v>
      </c>
      <c r="D15366">
        <v>1.98</v>
      </c>
      <c r="E15366">
        <v>2.37</v>
      </c>
      <c r="F15366">
        <v>1</v>
      </c>
      <c r="G15366" s="4">
        <v>5380000000</v>
      </c>
      <c r="H15366" s="4">
        <v>158231000</v>
      </c>
      <c r="I15366">
        <v>34</v>
      </c>
      <c r="J15366" t="str">
        <f>VLOOKUP(A15366,工作表1!A:F,3,0)</f>
        <v>有線電視</v>
      </c>
    </row>
    <row r="15367" spans="1:10" hidden="1" x14ac:dyDescent="0.3">
      <c r="A15367" s="2" t="s">
        <v>1242</v>
      </c>
      <c r="B15367" s="3">
        <v>43830</v>
      </c>
      <c r="C15367">
        <v>3.39</v>
      </c>
      <c r="D15367">
        <v>3.39</v>
      </c>
      <c r="E15367">
        <v>3.39</v>
      </c>
      <c r="F15367">
        <v>1</v>
      </c>
      <c r="G15367" s="4">
        <v>6361000000</v>
      </c>
      <c r="H15367" s="4">
        <v>158231000</v>
      </c>
      <c r="I15367">
        <v>40.200000000000003</v>
      </c>
      <c r="J15367" t="str">
        <f>VLOOKUP(A15367,工作表1!A:F,3,0)</f>
        <v>有線電視</v>
      </c>
    </row>
    <row r="15368" spans="1:10" hidden="1" x14ac:dyDescent="0.3">
      <c r="A15368" s="2" t="s">
        <v>1242</v>
      </c>
      <c r="B15368" s="3">
        <v>44196</v>
      </c>
      <c r="C15368">
        <v>3.38</v>
      </c>
      <c r="D15368">
        <v>3.38</v>
      </c>
      <c r="E15368">
        <v>3.38</v>
      </c>
      <c r="F15368">
        <v>1</v>
      </c>
      <c r="G15368" s="4">
        <v>6820000000</v>
      </c>
      <c r="H15368" s="4">
        <v>158231000</v>
      </c>
      <c r="I15368">
        <v>43.1</v>
      </c>
      <c r="J15368" t="str">
        <f>VLOOKUP(A15368,工作表1!A:F,3,0)</f>
        <v>有線電視</v>
      </c>
    </row>
    <row r="15369" spans="1:10" hidden="1" x14ac:dyDescent="0.3">
      <c r="A15369" s="2" t="s">
        <v>1242</v>
      </c>
      <c r="B15369" s="3">
        <v>44560</v>
      </c>
      <c r="C15369">
        <v>3.51</v>
      </c>
      <c r="D15369">
        <v>3.51</v>
      </c>
      <c r="E15369">
        <v>3.51</v>
      </c>
      <c r="F15369">
        <v>1</v>
      </c>
      <c r="G15369" s="4">
        <v>7065000000</v>
      </c>
      <c r="H15369" s="4">
        <v>158231000</v>
      </c>
      <c r="I15369">
        <v>44.65</v>
      </c>
      <c r="J15369" t="str">
        <f>VLOOKUP(A15369,工作表1!A:F,3,0)</f>
        <v>有線電視</v>
      </c>
    </row>
    <row r="15370" spans="1:10" hidden="1" x14ac:dyDescent="0.3">
      <c r="A15370" s="2" t="s">
        <v>1242</v>
      </c>
      <c r="B15370" s="3">
        <v>44925</v>
      </c>
      <c r="C15370">
        <v>3.48</v>
      </c>
      <c r="D15370">
        <v>3.48</v>
      </c>
      <c r="E15370">
        <v>3.48</v>
      </c>
      <c r="F15370">
        <v>1</v>
      </c>
      <c r="G15370" s="4">
        <v>7603000000</v>
      </c>
      <c r="H15370" s="4">
        <v>158231000</v>
      </c>
      <c r="I15370">
        <v>48.05</v>
      </c>
      <c r="J15370" t="str">
        <f>VLOOKUP(A15370,工作表1!A:F,3,0)</f>
        <v>有線電視</v>
      </c>
    </row>
    <row r="15371" spans="1:10" hidden="1" x14ac:dyDescent="0.3">
      <c r="A15371" s="2" t="s">
        <v>1243</v>
      </c>
      <c r="B15371" s="3">
        <v>40907</v>
      </c>
      <c r="C15371">
        <v>0.99</v>
      </c>
      <c r="D15371">
        <v>0.99</v>
      </c>
      <c r="E15371">
        <v>0.99</v>
      </c>
      <c r="F15371">
        <v>0.74383299999999997</v>
      </c>
      <c r="G15371" s="4">
        <v>1212000000</v>
      </c>
      <c r="H15371" s="4">
        <v>99349000</v>
      </c>
      <c r="I15371">
        <v>12.2</v>
      </c>
      <c r="J15371" t="str">
        <f>VLOOKUP(A15371,工作表1!A:F,3,0)</f>
        <v>電子零組件</v>
      </c>
    </row>
    <row r="15372" spans="1:10" hidden="1" x14ac:dyDescent="0.3">
      <c r="A15372" s="2" t="s">
        <v>1243</v>
      </c>
      <c r="B15372" s="3">
        <v>41271</v>
      </c>
      <c r="C15372">
        <v>2.15</v>
      </c>
      <c r="D15372">
        <v>2.14</v>
      </c>
      <c r="E15372">
        <v>2.19</v>
      </c>
      <c r="F15372">
        <v>0.74383299999999997</v>
      </c>
      <c r="G15372" s="4">
        <v>2133000000</v>
      </c>
      <c r="H15372" s="4">
        <v>98734000</v>
      </c>
      <c r="I15372">
        <v>21.6</v>
      </c>
      <c r="J15372" t="str">
        <f>VLOOKUP(A15372,工作表1!A:F,3,0)</f>
        <v>電子零組件</v>
      </c>
    </row>
    <row r="15373" spans="1:10" hidden="1" x14ac:dyDescent="0.3">
      <c r="A15373" s="2" t="s">
        <v>1243</v>
      </c>
      <c r="B15373" s="3">
        <v>41639</v>
      </c>
      <c r="C15373">
        <v>3.34</v>
      </c>
      <c r="D15373">
        <v>3.33</v>
      </c>
      <c r="E15373">
        <v>3.34</v>
      </c>
      <c r="F15373">
        <v>0.77358700000000002</v>
      </c>
      <c r="G15373" s="4">
        <v>3481000000</v>
      </c>
      <c r="H15373" s="4">
        <v>102684000</v>
      </c>
      <c r="I15373">
        <v>33.9</v>
      </c>
      <c r="J15373" t="str">
        <f>VLOOKUP(A15373,工作表1!A:F,3,0)</f>
        <v>電子零組件</v>
      </c>
    </row>
    <row r="15374" spans="1:10" hidden="1" x14ac:dyDescent="0.3">
      <c r="A15374" s="2" t="s">
        <v>1243</v>
      </c>
      <c r="B15374" s="3">
        <v>42004</v>
      </c>
      <c r="C15374">
        <v>3.11</v>
      </c>
      <c r="D15374">
        <v>3.1</v>
      </c>
      <c r="E15374">
        <v>3.11</v>
      </c>
      <c r="F15374">
        <v>0.82000200000000001</v>
      </c>
      <c r="G15374" s="4">
        <v>3646000000</v>
      </c>
      <c r="H15374" s="4">
        <v>108845000</v>
      </c>
      <c r="I15374">
        <v>33.5</v>
      </c>
      <c r="J15374" t="str">
        <f>VLOOKUP(A15374,工作表1!A:F,3,0)</f>
        <v>電子零組件</v>
      </c>
    </row>
    <row r="15375" spans="1:10" hidden="1" x14ac:dyDescent="0.3">
      <c r="A15375" s="2" t="s">
        <v>1243</v>
      </c>
      <c r="B15375" s="3">
        <v>42369</v>
      </c>
      <c r="C15375">
        <v>2.68</v>
      </c>
      <c r="D15375">
        <v>2.67</v>
      </c>
      <c r="E15375">
        <v>2.68</v>
      </c>
      <c r="F15375">
        <v>0.86100200000000005</v>
      </c>
      <c r="G15375" s="4">
        <v>2811000000</v>
      </c>
      <c r="H15375" s="4">
        <v>114287000</v>
      </c>
      <c r="I15375">
        <v>24.6</v>
      </c>
      <c r="J15375" t="str">
        <f>VLOOKUP(A15375,工作表1!A:F,3,0)</f>
        <v>電子零組件</v>
      </c>
    </row>
    <row r="15376" spans="1:10" hidden="1" x14ac:dyDescent="0.3">
      <c r="A15376" s="2" t="s">
        <v>1243</v>
      </c>
      <c r="B15376" s="3">
        <v>42734</v>
      </c>
      <c r="C15376">
        <v>2.38</v>
      </c>
      <c r="D15376">
        <v>2.37</v>
      </c>
      <c r="E15376">
        <v>2.38</v>
      </c>
      <c r="F15376">
        <v>0.89544199999999996</v>
      </c>
      <c r="G15376" s="4">
        <v>2609000000</v>
      </c>
      <c r="H15376" s="4">
        <v>118858000</v>
      </c>
      <c r="I15376">
        <v>21.95</v>
      </c>
      <c r="J15376" t="str">
        <f>VLOOKUP(A15376,工作表1!A:F,3,0)</f>
        <v>電子零組件</v>
      </c>
    </row>
    <row r="15377" spans="1:10" hidden="1" x14ac:dyDescent="0.3">
      <c r="A15377" s="2" t="s">
        <v>1243</v>
      </c>
      <c r="B15377" s="3">
        <v>43098</v>
      </c>
      <c r="C15377">
        <v>1.49</v>
      </c>
      <c r="D15377">
        <v>1.49</v>
      </c>
      <c r="E15377">
        <v>1.49</v>
      </c>
      <c r="F15377">
        <v>0.93125999999999998</v>
      </c>
      <c r="G15377" s="4">
        <v>2460000000</v>
      </c>
      <c r="H15377" s="4">
        <v>123613000</v>
      </c>
      <c r="I15377">
        <v>19.899999999999999</v>
      </c>
      <c r="J15377" t="str">
        <f>VLOOKUP(A15377,工作表1!A:F,3,0)</f>
        <v>電子零組件</v>
      </c>
    </row>
    <row r="15378" spans="1:10" hidden="1" x14ac:dyDescent="0.3">
      <c r="A15378" s="2" t="s">
        <v>1243</v>
      </c>
      <c r="B15378" s="3">
        <v>43462</v>
      </c>
      <c r="C15378">
        <v>0.84</v>
      </c>
      <c r="D15378">
        <v>0.84</v>
      </c>
      <c r="E15378">
        <v>0.84</v>
      </c>
      <c r="F15378">
        <v>0.95919699999999997</v>
      </c>
      <c r="G15378" s="4">
        <v>1744000000</v>
      </c>
      <c r="H15378" s="4">
        <v>127321000</v>
      </c>
      <c r="I15378">
        <v>13.7</v>
      </c>
      <c r="J15378" t="str">
        <f>VLOOKUP(A15378,工作表1!A:F,3,0)</f>
        <v>電子零組件</v>
      </c>
    </row>
    <row r="15379" spans="1:10" hidden="1" x14ac:dyDescent="0.3">
      <c r="A15379" s="2" t="s">
        <v>1243</v>
      </c>
      <c r="B15379" s="3">
        <v>43830</v>
      </c>
      <c r="C15379">
        <v>0.42</v>
      </c>
      <c r="D15379">
        <v>0.42</v>
      </c>
      <c r="E15379">
        <v>0.42</v>
      </c>
      <c r="F15379">
        <v>1</v>
      </c>
      <c r="G15379" s="4">
        <v>3387000000</v>
      </c>
      <c r="H15379" s="4">
        <v>149868000</v>
      </c>
      <c r="I15379">
        <v>22.6</v>
      </c>
      <c r="J15379" t="str">
        <f>VLOOKUP(A15379,工作表1!A:F,3,0)</f>
        <v>電子零組件</v>
      </c>
    </row>
    <row r="15380" spans="1:10" hidden="1" x14ac:dyDescent="0.3">
      <c r="A15380" s="2" t="s">
        <v>1243</v>
      </c>
      <c r="B15380" s="3">
        <v>44196</v>
      </c>
      <c r="C15380">
        <v>-0.6</v>
      </c>
      <c r="D15380">
        <v>-0.6</v>
      </c>
      <c r="E15380">
        <v>-0.6</v>
      </c>
      <c r="F15380">
        <v>1</v>
      </c>
      <c r="G15380" s="4">
        <v>2008000000</v>
      </c>
      <c r="H15380" s="4">
        <v>149868000</v>
      </c>
      <c r="I15380">
        <v>13.4</v>
      </c>
      <c r="J15380" t="str">
        <f>VLOOKUP(A15380,工作表1!A:F,3,0)</f>
        <v>電子零組件</v>
      </c>
    </row>
    <row r="15381" spans="1:10" hidden="1" x14ac:dyDescent="0.3">
      <c r="A15381" s="2" t="s">
        <v>1243</v>
      </c>
      <c r="B15381" s="3">
        <v>44560</v>
      </c>
      <c r="C15381">
        <v>-0.67</v>
      </c>
      <c r="D15381">
        <v>-0.67</v>
      </c>
      <c r="E15381">
        <v>-0.67</v>
      </c>
      <c r="F15381">
        <v>1</v>
      </c>
      <c r="G15381" s="4">
        <v>2270000000</v>
      </c>
      <c r="H15381" s="4">
        <v>149868000</v>
      </c>
      <c r="I15381">
        <v>15.15</v>
      </c>
      <c r="J15381" t="str">
        <f>VLOOKUP(A15381,工作表1!A:F,3,0)</f>
        <v>電子零組件</v>
      </c>
    </row>
    <row r="15382" spans="1:10" hidden="1" x14ac:dyDescent="0.3">
      <c r="A15382" s="2" t="s">
        <v>1243</v>
      </c>
      <c r="B15382" s="3">
        <v>44925</v>
      </c>
      <c r="C15382">
        <v>0.28999999999999998</v>
      </c>
      <c r="D15382">
        <v>0.28999999999999998</v>
      </c>
      <c r="E15382">
        <v>0.28999999999999998</v>
      </c>
      <c r="F15382">
        <v>1</v>
      </c>
      <c r="G15382" s="4">
        <v>1836000000</v>
      </c>
      <c r="H15382" s="4">
        <v>149868000</v>
      </c>
      <c r="I15382">
        <v>12.25</v>
      </c>
      <c r="J15382" t="str">
        <f>VLOOKUP(A15382,工作表1!A:F,3,0)</f>
        <v>電子零組件</v>
      </c>
    </row>
    <row r="15383" spans="1:10" hidden="1" x14ac:dyDescent="0.3">
      <c r="A15383" s="2" t="s">
        <v>1244</v>
      </c>
      <c r="B15383" s="3">
        <v>40907</v>
      </c>
      <c r="C15383">
        <v>0.31</v>
      </c>
      <c r="D15383">
        <v>0.31</v>
      </c>
      <c r="E15383">
        <v>0.31</v>
      </c>
      <c r="F15383">
        <v>0.76711300000000004</v>
      </c>
      <c r="G15383" s="4">
        <v>700000000</v>
      </c>
      <c r="H15383" s="4">
        <v>50179000</v>
      </c>
      <c r="I15383">
        <v>13.95</v>
      </c>
      <c r="J15383" t="str">
        <f>VLOOKUP(A15383,工作表1!A:F,3,0)</f>
        <v>建設</v>
      </c>
    </row>
    <row r="15384" spans="1:10" hidden="1" x14ac:dyDescent="0.3">
      <c r="A15384" s="2" t="s">
        <v>1244</v>
      </c>
      <c r="B15384" s="3">
        <v>41271</v>
      </c>
      <c r="C15384">
        <v>-1.96</v>
      </c>
      <c r="D15384">
        <v>-1.96</v>
      </c>
      <c r="E15384">
        <v>1.55</v>
      </c>
      <c r="F15384">
        <v>0.76711300000000004</v>
      </c>
      <c r="G15384" s="4">
        <v>1412000000</v>
      </c>
      <c r="H15384" s="4">
        <v>57179000</v>
      </c>
      <c r="I15384">
        <v>24.7</v>
      </c>
      <c r="J15384" t="str">
        <f>VLOOKUP(A15384,工作表1!A:F,3,0)</f>
        <v>建設</v>
      </c>
    </row>
    <row r="15385" spans="1:10" hidden="1" x14ac:dyDescent="0.3">
      <c r="A15385" s="2" t="s">
        <v>1244</v>
      </c>
      <c r="B15385" s="3">
        <v>41639</v>
      </c>
      <c r="C15385">
        <v>6.51</v>
      </c>
      <c r="D15385">
        <v>6.5</v>
      </c>
      <c r="E15385">
        <v>6.51</v>
      </c>
      <c r="F15385">
        <v>0.78571000000000002</v>
      </c>
      <c r="G15385" s="4">
        <v>2529000000</v>
      </c>
      <c r="H15385" s="4">
        <v>65179000</v>
      </c>
      <c r="I15385">
        <v>38.799999999999997</v>
      </c>
      <c r="J15385" t="str">
        <f>VLOOKUP(A15385,工作表1!A:F,3,0)</f>
        <v>建設</v>
      </c>
    </row>
    <row r="15386" spans="1:10" hidden="1" x14ac:dyDescent="0.3">
      <c r="A15386" s="2" t="s">
        <v>1244</v>
      </c>
      <c r="B15386" s="3">
        <v>42004</v>
      </c>
      <c r="C15386">
        <v>3.34</v>
      </c>
      <c r="D15386">
        <v>3.33</v>
      </c>
      <c r="E15386">
        <v>3.34</v>
      </c>
      <c r="F15386">
        <v>0.78571000000000002</v>
      </c>
      <c r="G15386" s="4">
        <v>1822000000</v>
      </c>
      <c r="H15386" s="4">
        <v>65179000</v>
      </c>
      <c r="I15386">
        <v>27.95</v>
      </c>
      <c r="J15386" t="str">
        <f>VLOOKUP(A15386,工作表1!A:F,3,0)</f>
        <v>建設</v>
      </c>
    </row>
    <row r="15387" spans="1:10" hidden="1" x14ac:dyDescent="0.3">
      <c r="A15387" s="2" t="s">
        <v>1244</v>
      </c>
      <c r="B15387" s="3">
        <v>42369</v>
      </c>
      <c r="C15387">
        <v>6.44</v>
      </c>
      <c r="D15387">
        <v>6.39</v>
      </c>
      <c r="E15387">
        <v>6.44</v>
      </c>
      <c r="F15387">
        <v>0.82499500000000003</v>
      </c>
      <c r="G15387" s="4">
        <v>1504000000</v>
      </c>
      <c r="H15387" s="4">
        <v>68355000</v>
      </c>
      <c r="I15387">
        <v>22</v>
      </c>
      <c r="J15387" t="str">
        <f>VLOOKUP(A15387,工作表1!A:F,3,0)</f>
        <v>建設</v>
      </c>
    </row>
    <row r="15388" spans="1:10" hidden="1" x14ac:dyDescent="0.3">
      <c r="A15388" s="2" t="s">
        <v>1244</v>
      </c>
      <c r="B15388" s="3">
        <v>42734</v>
      </c>
      <c r="C15388">
        <v>3.54</v>
      </c>
      <c r="D15388">
        <v>3.53</v>
      </c>
      <c r="E15388">
        <v>3.54</v>
      </c>
      <c r="F15388">
        <v>0.86624500000000004</v>
      </c>
      <c r="G15388" s="4">
        <v>1599000000</v>
      </c>
      <c r="H15388" s="4">
        <v>71690000</v>
      </c>
      <c r="I15388">
        <v>22.3</v>
      </c>
      <c r="J15388" t="str">
        <f>VLOOKUP(A15388,工作表1!A:F,3,0)</f>
        <v>建設</v>
      </c>
    </row>
    <row r="15389" spans="1:10" hidden="1" x14ac:dyDescent="0.3">
      <c r="A15389" s="2" t="s">
        <v>1244</v>
      </c>
      <c r="B15389" s="3">
        <v>43098</v>
      </c>
      <c r="C15389">
        <v>0.08</v>
      </c>
      <c r="D15389">
        <v>0.08</v>
      </c>
      <c r="E15389">
        <v>0.08</v>
      </c>
      <c r="F15389">
        <v>0.86624500000000004</v>
      </c>
      <c r="G15389" s="4">
        <v>1065000000</v>
      </c>
      <c r="H15389" s="4">
        <v>70034000</v>
      </c>
      <c r="I15389">
        <v>15.2</v>
      </c>
      <c r="J15389" t="str">
        <f>VLOOKUP(A15389,工作表1!A:F,3,0)</f>
        <v>建設</v>
      </c>
    </row>
    <row r="15390" spans="1:10" hidden="1" x14ac:dyDescent="0.3">
      <c r="A15390" s="2" t="s">
        <v>1244</v>
      </c>
      <c r="B15390" s="3">
        <v>43462</v>
      </c>
      <c r="C15390">
        <v>-0.36</v>
      </c>
      <c r="D15390">
        <v>-0.36</v>
      </c>
      <c r="E15390">
        <v>-0.36</v>
      </c>
      <c r="F15390">
        <v>0.90606299999999995</v>
      </c>
      <c r="G15390" s="4">
        <v>1681000000</v>
      </c>
      <c r="H15390" s="4">
        <v>100034000</v>
      </c>
      <c r="I15390">
        <v>16.8</v>
      </c>
      <c r="J15390" t="str">
        <f>VLOOKUP(A15390,工作表1!A:F,3,0)</f>
        <v>建設</v>
      </c>
    </row>
    <row r="15391" spans="1:10" hidden="1" x14ac:dyDescent="0.3">
      <c r="A15391" s="2" t="s">
        <v>1244</v>
      </c>
      <c r="B15391" s="3">
        <v>43830</v>
      </c>
      <c r="C15391">
        <v>4.21</v>
      </c>
      <c r="D15391">
        <v>4.1900000000000004</v>
      </c>
      <c r="E15391">
        <v>4.21</v>
      </c>
      <c r="F15391">
        <v>0.90606299999999995</v>
      </c>
      <c r="G15391" s="4">
        <v>3191000000</v>
      </c>
      <c r="H15391" s="4">
        <v>100034000</v>
      </c>
      <c r="I15391">
        <v>31.9</v>
      </c>
      <c r="J15391" t="str">
        <f>VLOOKUP(A15391,工作表1!A:F,3,0)</f>
        <v>建設</v>
      </c>
    </row>
    <row r="15392" spans="1:10" hidden="1" x14ac:dyDescent="0.3">
      <c r="A15392" s="2" t="s">
        <v>1244</v>
      </c>
      <c r="B15392" s="3">
        <v>44196</v>
      </c>
      <c r="C15392">
        <v>3.45</v>
      </c>
      <c r="D15392">
        <v>3.42</v>
      </c>
      <c r="E15392">
        <v>3.45</v>
      </c>
      <c r="F15392">
        <v>0.94700899999999999</v>
      </c>
      <c r="G15392" s="4">
        <v>3797000000</v>
      </c>
      <c r="H15392" s="4">
        <v>130034000</v>
      </c>
      <c r="I15392">
        <v>29.2</v>
      </c>
      <c r="J15392" t="str">
        <f>VLOOKUP(A15392,工作表1!A:F,3,0)</f>
        <v>建設</v>
      </c>
    </row>
    <row r="15393" spans="1:10" hidden="1" x14ac:dyDescent="0.3">
      <c r="A15393" s="2" t="s">
        <v>1244</v>
      </c>
      <c r="B15393" s="3">
        <v>44560</v>
      </c>
      <c r="C15393">
        <v>3.08</v>
      </c>
      <c r="D15393">
        <v>3.05</v>
      </c>
      <c r="E15393">
        <v>3.08</v>
      </c>
      <c r="F15393">
        <v>0.99436000000000002</v>
      </c>
      <c r="G15393" s="4">
        <v>3618000000</v>
      </c>
      <c r="H15393" s="4">
        <v>136536000</v>
      </c>
      <c r="I15393">
        <v>26.5</v>
      </c>
      <c r="J15393" t="str">
        <f>VLOOKUP(A15393,工作表1!A:F,3,0)</f>
        <v>建設</v>
      </c>
    </row>
    <row r="15394" spans="1:10" hidden="1" x14ac:dyDescent="0.3">
      <c r="A15394" s="2" t="s">
        <v>1244</v>
      </c>
      <c r="B15394" s="3">
        <v>44925</v>
      </c>
      <c r="C15394">
        <v>2.2400000000000002</v>
      </c>
      <c r="D15394">
        <v>2.2200000000000002</v>
      </c>
      <c r="E15394">
        <v>2.2400000000000002</v>
      </c>
      <c r="F15394">
        <v>1</v>
      </c>
      <c r="G15394" s="4">
        <v>5519000000</v>
      </c>
      <c r="H15394" s="4">
        <v>149986000</v>
      </c>
      <c r="I15394">
        <v>36.799999999999997</v>
      </c>
      <c r="J15394" t="str">
        <f>VLOOKUP(A15394,工作表1!A:F,3,0)</f>
        <v>建設</v>
      </c>
    </row>
    <row r="15395" spans="1:10" hidden="1" x14ac:dyDescent="0.3">
      <c r="A15395" s="2" t="s">
        <v>1245</v>
      </c>
      <c r="B15395" s="3">
        <v>40907</v>
      </c>
      <c r="C15395">
        <v>-3.52</v>
      </c>
      <c r="D15395">
        <v>-3.52</v>
      </c>
      <c r="E15395">
        <v>-3.52</v>
      </c>
      <c r="F15395">
        <v>0.98863100000000004</v>
      </c>
      <c r="G15395" s="4">
        <v>912000000</v>
      </c>
      <c r="H15395" s="4">
        <v>64203000</v>
      </c>
      <c r="I15395">
        <v>14.2</v>
      </c>
      <c r="J15395" t="str">
        <f>VLOOKUP(A15395,工作表1!A:F,3,0)</f>
        <v>電子設備</v>
      </c>
    </row>
    <row r="15396" spans="1:10" hidden="1" x14ac:dyDescent="0.3">
      <c r="A15396" s="2" t="s">
        <v>1245</v>
      </c>
      <c r="B15396" s="3">
        <v>41271</v>
      </c>
      <c r="C15396">
        <v>-1.68</v>
      </c>
      <c r="D15396">
        <v>-1.68</v>
      </c>
      <c r="E15396">
        <v>-1.69</v>
      </c>
      <c r="F15396">
        <v>0.98863100000000004</v>
      </c>
      <c r="G15396" s="4">
        <v>1147000000</v>
      </c>
      <c r="H15396" s="4">
        <v>80203000</v>
      </c>
      <c r="I15396">
        <v>14.3</v>
      </c>
      <c r="J15396" t="str">
        <f>VLOOKUP(A15396,工作表1!A:F,3,0)</f>
        <v>電子設備</v>
      </c>
    </row>
    <row r="15397" spans="1:10" hidden="1" x14ac:dyDescent="0.3">
      <c r="A15397" s="2" t="s">
        <v>1245</v>
      </c>
      <c r="B15397" s="3">
        <v>41639</v>
      </c>
      <c r="C15397">
        <v>1.52</v>
      </c>
      <c r="D15397">
        <v>1.49</v>
      </c>
      <c r="E15397">
        <v>1.52</v>
      </c>
      <c r="F15397">
        <v>0.98863100000000004</v>
      </c>
      <c r="G15397" s="4">
        <v>2381000000</v>
      </c>
      <c r="H15397" s="4">
        <v>80724000</v>
      </c>
      <c r="I15397">
        <v>29.5</v>
      </c>
      <c r="J15397" t="str">
        <f>VLOOKUP(A15397,工作表1!A:F,3,0)</f>
        <v>電子設備</v>
      </c>
    </row>
    <row r="15398" spans="1:10" hidden="1" x14ac:dyDescent="0.3">
      <c r="A15398" s="2" t="s">
        <v>1245</v>
      </c>
      <c r="B15398" s="3">
        <v>42004</v>
      </c>
      <c r="C15398">
        <v>2.5</v>
      </c>
      <c r="D15398">
        <v>2.4900000000000002</v>
      </c>
      <c r="E15398">
        <v>2.5</v>
      </c>
      <c r="F15398">
        <v>0.98863100000000004</v>
      </c>
      <c r="G15398" s="4">
        <v>3302000000</v>
      </c>
      <c r="H15398" s="4">
        <v>80724000</v>
      </c>
      <c r="I15398">
        <v>40.9</v>
      </c>
      <c r="J15398" t="str">
        <f>VLOOKUP(A15398,工作表1!A:F,3,0)</f>
        <v>電子設備</v>
      </c>
    </row>
    <row r="15399" spans="1:10" hidden="1" x14ac:dyDescent="0.3">
      <c r="A15399" s="2" t="s">
        <v>1245</v>
      </c>
      <c r="B15399" s="3">
        <v>42369</v>
      </c>
      <c r="C15399">
        <v>2.76</v>
      </c>
      <c r="D15399">
        <v>2.74</v>
      </c>
      <c r="E15399">
        <v>2.76</v>
      </c>
      <c r="F15399">
        <v>1</v>
      </c>
      <c r="G15399" s="4">
        <v>3669000000</v>
      </c>
      <c r="H15399" s="4">
        <v>85336000</v>
      </c>
      <c r="I15399">
        <v>43</v>
      </c>
      <c r="J15399" t="str">
        <f>VLOOKUP(A15399,工作表1!A:F,3,0)</f>
        <v>電子設備</v>
      </c>
    </row>
    <row r="15400" spans="1:10" hidden="1" x14ac:dyDescent="0.3">
      <c r="A15400" s="2" t="s">
        <v>1245</v>
      </c>
      <c r="B15400" s="3">
        <v>42734</v>
      </c>
      <c r="C15400">
        <v>4.21</v>
      </c>
      <c r="D15400">
        <v>4.18</v>
      </c>
      <c r="E15400">
        <v>4.21</v>
      </c>
      <c r="F15400">
        <v>1</v>
      </c>
      <c r="G15400" s="4">
        <v>4482000000</v>
      </c>
      <c r="H15400" s="4">
        <v>84239000</v>
      </c>
      <c r="I15400">
        <v>53.2</v>
      </c>
      <c r="J15400" t="str">
        <f>VLOOKUP(A15400,工作表1!A:F,3,0)</f>
        <v>電子設備</v>
      </c>
    </row>
    <row r="15401" spans="1:10" hidden="1" x14ac:dyDescent="0.3">
      <c r="A15401" s="2" t="s">
        <v>1245</v>
      </c>
      <c r="B15401" s="3">
        <v>43098</v>
      </c>
      <c r="C15401">
        <v>3.6</v>
      </c>
      <c r="D15401">
        <v>3.58</v>
      </c>
      <c r="E15401">
        <v>3.6</v>
      </c>
      <c r="F15401">
        <v>1</v>
      </c>
      <c r="G15401" s="4">
        <v>5417000000</v>
      </c>
      <c r="H15401" s="4">
        <v>84239000</v>
      </c>
      <c r="I15401">
        <v>64.3</v>
      </c>
      <c r="J15401" t="str">
        <f>VLOOKUP(A15401,工作表1!A:F,3,0)</f>
        <v>電子設備</v>
      </c>
    </row>
    <row r="15402" spans="1:10" hidden="1" x14ac:dyDescent="0.3">
      <c r="A15402" s="2" t="s">
        <v>1245</v>
      </c>
      <c r="B15402" s="3">
        <v>43462</v>
      </c>
      <c r="C15402">
        <v>3.74</v>
      </c>
      <c r="D15402">
        <v>3.71</v>
      </c>
      <c r="E15402">
        <v>3.74</v>
      </c>
      <c r="F15402">
        <v>1</v>
      </c>
      <c r="G15402" s="4">
        <v>3580000000</v>
      </c>
      <c r="H15402" s="4">
        <v>84239000</v>
      </c>
      <c r="I15402">
        <v>42.5</v>
      </c>
      <c r="J15402" t="str">
        <f>VLOOKUP(A15402,工作表1!A:F,3,0)</f>
        <v>電子設備</v>
      </c>
    </row>
    <row r="15403" spans="1:10" hidden="1" x14ac:dyDescent="0.3">
      <c r="A15403" s="2" t="s">
        <v>1245</v>
      </c>
      <c r="B15403" s="3">
        <v>43830</v>
      </c>
      <c r="C15403">
        <v>1</v>
      </c>
      <c r="D15403">
        <v>1</v>
      </c>
      <c r="E15403">
        <v>1</v>
      </c>
      <c r="F15403">
        <v>1</v>
      </c>
      <c r="G15403" s="4">
        <v>3450000000</v>
      </c>
      <c r="H15403" s="4">
        <v>83324000</v>
      </c>
      <c r="I15403">
        <v>41.4</v>
      </c>
      <c r="J15403" t="str">
        <f>VLOOKUP(A15403,工作表1!A:F,3,0)</f>
        <v>電子設備</v>
      </c>
    </row>
    <row r="15404" spans="1:10" hidden="1" x14ac:dyDescent="0.3">
      <c r="A15404" s="2" t="s">
        <v>1245</v>
      </c>
      <c r="B15404" s="3">
        <v>44196</v>
      </c>
      <c r="C15404">
        <v>3.01</v>
      </c>
      <c r="D15404">
        <v>3</v>
      </c>
      <c r="E15404">
        <v>3.01</v>
      </c>
      <c r="F15404">
        <v>1</v>
      </c>
      <c r="G15404" s="4">
        <v>7432000000</v>
      </c>
      <c r="H15404" s="4">
        <v>83324000</v>
      </c>
      <c r="I15404">
        <v>89.2</v>
      </c>
      <c r="J15404" t="str">
        <f>VLOOKUP(A15404,工作表1!A:F,3,0)</f>
        <v>電子設備</v>
      </c>
    </row>
    <row r="15405" spans="1:10" hidden="1" x14ac:dyDescent="0.3">
      <c r="A15405" s="2" t="s">
        <v>1245</v>
      </c>
      <c r="B15405" s="3">
        <v>44560</v>
      </c>
      <c r="C15405">
        <v>6.64</v>
      </c>
      <c r="D15405">
        <v>6.61</v>
      </c>
      <c r="E15405">
        <v>6.64</v>
      </c>
      <c r="F15405">
        <v>1</v>
      </c>
      <c r="G15405" s="4">
        <v>10207000000</v>
      </c>
      <c r="H15405" s="4">
        <v>83324000</v>
      </c>
      <c r="I15405">
        <v>122.5</v>
      </c>
      <c r="J15405" t="str">
        <f>VLOOKUP(A15405,工作表1!A:F,3,0)</f>
        <v>電子設備</v>
      </c>
    </row>
    <row r="15406" spans="1:10" hidden="1" x14ac:dyDescent="0.3">
      <c r="A15406" s="2" t="s">
        <v>1245</v>
      </c>
      <c r="B15406" s="3">
        <v>44925</v>
      </c>
      <c r="C15406">
        <v>6.15</v>
      </c>
      <c r="D15406">
        <v>5.86</v>
      </c>
      <c r="E15406">
        <v>6.15</v>
      </c>
      <c r="F15406">
        <v>1</v>
      </c>
      <c r="G15406" s="4">
        <v>5066000000</v>
      </c>
      <c r="H15406" s="4">
        <v>83324000</v>
      </c>
      <c r="I15406">
        <v>60.8</v>
      </c>
      <c r="J15406" t="str">
        <f>VLOOKUP(A15406,工作表1!A:F,3,0)</f>
        <v>電子設備</v>
      </c>
    </row>
    <row r="15407" spans="1:10" hidden="1" x14ac:dyDescent="0.3">
      <c r="A15407" s="2" t="s">
        <v>1246</v>
      </c>
      <c r="B15407" s="3">
        <v>40907</v>
      </c>
      <c r="C15407">
        <v>1.87</v>
      </c>
      <c r="D15407">
        <v>1.84</v>
      </c>
      <c r="E15407">
        <v>1.87</v>
      </c>
      <c r="F15407">
        <v>1</v>
      </c>
      <c r="G15407" s="4">
        <v>5417000000</v>
      </c>
      <c r="H15407" s="4">
        <v>285121000</v>
      </c>
      <c r="I15407">
        <v>19</v>
      </c>
      <c r="J15407" t="str">
        <f>VLOOKUP(A15407,工作表1!A:F,3,0)</f>
        <v>光電/ IO</v>
      </c>
    </row>
    <row r="15408" spans="1:10" hidden="1" x14ac:dyDescent="0.3">
      <c r="A15408" s="2" t="s">
        <v>1246</v>
      </c>
      <c r="B15408" s="3">
        <v>41271</v>
      </c>
      <c r="C15408">
        <v>1.63</v>
      </c>
      <c r="D15408">
        <v>1.61</v>
      </c>
      <c r="E15408">
        <v>1.61</v>
      </c>
      <c r="F15408">
        <v>1</v>
      </c>
      <c r="G15408" s="4">
        <v>4899000000</v>
      </c>
      <c r="H15408" s="4">
        <v>278359000</v>
      </c>
      <c r="I15408">
        <v>17.600000000000001</v>
      </c>
      <c r="J15408" t="str">
        <f>VLOOKUP(A15408,工作表1!A:F,3,0)</f>
        <v>光電/ IO</v>
      </c>
    </row>
    <row r="15409" spans="1:10" hidden="1" x14ac:dyDescent="0.3">
      <c r="A15409" s="2" t="s">
        <v>1246</v>
      </c>
      <c r="B15409" s="3">
        <v>41639</v>
      </c>
      <c r="C15409">
        <v>3.47</v>
      </c>
      <c r="D15409">
        <v>3.41</v>
      </c>
      <c r="E15409">
        <v>3.47</v>
      </c>
      <c r="F15409">
        <v>1</v>
      </c>
      <c r="G15409" s="4">
        <v>8573000000</v>
      </c>
      <c r="H15409" s="4">
        <v>278359000</v>
      </c>
      <c r="I15409">
        <v>30.8</v>
      </c>
      <c r="J15409" t="str">
        <f>VLOOKUP(A15409,工作表1!A:F,3,0)</f>
        <v>光電/ IO</v>
      </c>
    </row>
    <row r="15410" spans="1:10" hidden="1" x14ac:dyDescent="0.3">
      <c r="A15410" s="2" t="s">
        <v>1246</v>
      </c>
      <c r="B15410" s="3">
        <v>42004</v>
      </c>
      <c r="C15410">
        <v>3.85</v>
      </c>
      <c r="D15410">
        <v>3.8</v>
      </c>
      <c r="E15410">
        <v>3.85</v>
      </c>
      <c r="F15410">
        <v>1</v>
      </c>
      <c r="G15410" s="4">
        <v>9910000000</v>
      </c>
      <c r="H15410" s="4">
        <v>278359000</v>
      </c>
      <c r="I15410">
        <v>35.6</v>
      </c>
      <c r="J15410" t="str">
        <f>VLOOKUP(A15410,工作表1!A:F,3,0)</f>
        <v>光電/ IO</v>
      </c>
    </row>
    <row r="15411" spans="1:10" hidden="1" x14ac:dyDescent="0.3">
      <c r="A15411" s="2" t="s">
        <v>1246</v>
      </c>
      <c r="B15411" s="3">
        <v>42369</v>
      </c>
      <c r="C15411">
        <v>1.45</v>
      </c>
      <c r="D15411">
        <v>1.42</v>
      </c>
      <c r="E15411">
        <v>1.45</v>
      </c>
      <c r="F15411">
        <v>1</v>
      </c>
      <c r="G15411" s="4">
        <v>7015000000</v>
      </c>
      <c r="H15411" s="4">
        <v>278359000</v>
      </c>
      <c r="I15411">
        <v>25.2</v>
      </c>
      <c r="J15411" t="str">
        <f>VLOOKUP(A15411,工作表1!A:F,3,0)</f>
        <v>光電/ IO</v>
      </c>
    </row>
    <row r="15412" spans="1:10" hidden="1" x14ac:dyDescent="0.3">
      <c r="A15412" s="2" t="s">
        <v>1246</v>
      </c>
      <c r="B15412" s="3">
        <v>42734</v>
      </c>
      <c r="C15412">
        <v>1.72</v>
      </c>
      <c r="D15412">
        <v>1.7</v>
      </c>
      <c r="E15412">
        <v>1.72</v>
      </c>
      <c r="F15412">
        <v>1</v>
      </c>
      <c r="G15412" s="4">
        <v>8323000000</v>
      </c>
      <c r="H15412" s="4">
        <v>278359000</v>
      </c>
      <c r="I15412">
        <v>29.9</v>
      </c>
      <c r="J15412" t="str">
        <f>VLOOKUP(A15412,工作表1!A:F,3,0)</f>
        <v>光電/ IO</v>
      </c>
    </row>
    <row r="15413" spans="1:10" hidden="1" x14ac:dyDescent="0.3">
      <c r="A15413" s="2" t="s">
        <v>1246</v>
      </c>
      <c r="B15413" s="3">
        <v>43098</v>
      </c>
      <c r="C15413">
        <v>1.04</v>
      </c>
      <c r="D15413">
        <v>1.03</v>
      </c>
      <c r="E15413">
        <v>1.04</v>
      </c>
      <c r="F15413">
        <v>1</v>
      </c>
      <c r="G15413" s="4">
        <v>8824000000</v>
      </c>
      <c r="H15413" s="4">
        <v>278359000</v>
      </c>
      <c r="I15413">
        <v>31.7</v>
      </c>
      <c r="J15413" t="str">
        <f>VLOOKUP(A15413,工作表1!A:F,3,0)</f>
        <v>光電/ IO</v>
      </c>
    </row>
    <row r="15414" spans="1:10" hidden="1" x14ac:dyDescent="0.3">
      <c r="A15414" s="2" t="s">
        <v>1246</v>
      </c>
      <c r="B15414" s="3">
        <v>43462</v>
      </c>
      <c r="C15414">
        <v>1.32</v>
      </c>
      <c r="D15414">
        <v>1.31</v>
      </c>
      <c r="E15414">
        <v>1.32</v>
      </c>
      <c r="F15414">
        <v>1</v>
      </c>
      <c r="G15414" s="4">
        <v>6597000000</v>
      </c>
      <c r="H15414" s="4">
        <v>278359000</v>
      </c>
      <c r="I15414">
        <v>23.7</v>
      </c>
      <c r="J15414" t="str">
        <f>VLOOKUP(A15414,工作表1!A:F,3,0)</f>
        <v>光電/ IO</v>
      </c>
    </row>
    <row r="15415" spans="1:10" hidden="1" x14ac:dyDescent="0.3">
      <c r="A15415" s="2" t="s">
        <v>1246</v>
      </c>
      <c r="B15415" s="3">
        <v>43830</v>
      </c>
      <c r="C15415">
        <v>1.85</v>
      </c>
      <c r="D15415">
        <v>1.84</v>
      </c>
      <c r="E15415">
        <v>1.85</v>
      </c>
      <c r="F15415">
        <v>1</v>
      </c>
      <c r="G15415" s="4">
        <v>11566000000</v>
      </c>
      <c r="H15415" s="4">
        <v>278359000</v>
      </c>
      <c r="I15415">
        <v>41.55</v>
      </c>
      <c r="J15415" t="str">
        <f>VLOOKUP(A15415,工作表1!A:F,3,0)</f>
        <v>光電/ IO</v>
      </c>
    </row>
    <row r="15416" spans="1:10" hidden="1" x14ac:dyDescent="0.3">
      <c r="A15416" s="2" t="s">
        <v>1246</v>
      </c>
      <c r="B15416" s="3">
        <v>44196</v>
      </c>
      <c r="C15416">
        <v>0.41</v>
      </c>
      <c r="D15416">
        <v>0.41</v>
      </c>
      <c r="E15416">
        <v>0.41</v>
      </c>
      <c r="F15416">
        <v>1</v>
      </c>
      <c r="G15416" s="4">
        <v>10828000000</v>
      </c>
      <c r="H15416" s="4">
        <v>278359000</v>
      </c>
      <c r="I15416">
        <v>38.9</v>
      </c>
      <c r="J15416" t="str">
        <f>VLOOKUP(A15416,工作表1!A:F,3,0)</f>
        <v>光電/ IO</v>
      </c>
    </row>
    <row r="15417" spans="1:10" hidden="1" x14ac:dyDescent="0.3">
      <c r="A15417" s="2" t="s">
        <v>1246</v>
      </c>
      <c r="B15417" s="3">
        <v>44560</v>
      </c>
      <c r="C15417">
        <v>3.57</v>
      </c>
      <c r="D15417">
        <v>3.54</v>
      </c>
      <c r="E15417">
        <v>3.57</v>
      </c>
      <c r="F15417">
        <v>1</v>
      </c>
      <c r="G15417" s="4">
        <v>13542000000</v>
      </c>
      <c r="H15417" s="4">
        <v>278359000</v>
      </c>
      <c r="I15417">
        <v>48.65</v>
      </c>
      <c r="J15417" t="str">
        <f>VLOOKUP(A15417,工作表1!A:F,3,0)</f>
        <v>光電/ IO</v>
      </c>
    </row>
    <row r="15418" spans="1:10" hidden="1" x14ac:dyDescent="0.3">
      <c r="A15418" s="2" t="s">
        <v>1246</v>
      </c>
      <c r="B15418" s="3">
        <v>44925</v>
      </c>
      <c r="C15418">
        <v>3.91</v>
      </c>
      <c r="D15418">
        <v>3.87</v>
      </c>
      <c r="E15418">
        <v>3.91</v>
      </c>
      <c r="F15418">
        <v>1</v>
      </c>
      <c r="G15418" s="4">
        <v>11176000000</v>
      </c>
      <c r="H15418" s="4">
        <v>278359000</v>
      </c>
      <c r="I15418">
        <v>40.15</v>
      </c>
      <c r="J15418" t="str">
        <f>VLOOKUP(A15418,工作表1!A:F,3,0)</f>
        <v>光電/ IO</v>
      </c>
    </row>
    <row r="15419" spans="1:10" hidden="1" x14ac:dyDescent="0.3">
      <c r="A15419" s="2" t="s">
        <v>1247</v>
      </c>
      <c r="B15419" s="3">
        <v>40907</v>
      </c>
      <c r="C15419">
        <v>2.54</v>
      </c>
      <c r="D15419">
        <v>2.5</v>
      </c>
      <c r="E15419">
        <v>2.54</v>
      </c>
      <c r="F15419">
        <v>1</v>
      </c>
      <c r="G15419" s="4">
        <v>3290000000</v>
      </c>
      <c r="H15419" s="4">
        <v>181810000</v>
      </c>
      <c r="I15419">
        <v>18.100000000000001</v>
      </c>
      <c r="J15419" t="str">
        <f>VLOOKUP(A15419,工作表1!A:F,3,0)</f>
        <v>資訊通路</v>
      </c>
    </row>
    <row r="15420" spans="1:10" hidden="1" x14ac:dyDescent="0.3">
      <c r="A15420" s="2" t="s">
        <v>1247</v>
      </c>
      <c r="B15420" s="3">
        <v>41271</v>
      </c>
      <c r="C15420">
        <v>2.58</v>
      </c>
      <c r="D15420">
        <v>2.54</v>
      </c>
      <c r="E15420">
        <v>2.57</v>
      </c>
      <c r="F15420">
        <v>1</v>
      </c>
      <c r="G15420" s="4">
        <v>4323000000</v>
      </c>
      <c r="H15420" s="4">
        <v>179045000</v>
      </c>
      <c r="I15420">
        <v>24.15</v>
      </c>
      <c r="J15420" t="str">
        <f>VLOOKUP(A15420,工作表1!A:F,3,0)</f>
        <v>資訊通路</v>
      </c>
    </row>
    <row r="15421" spans="1:10" hidden="1" x14ac:dyDescent="0.3">
      <c r="A15421" s="2" t="s">
        <v>1247</v>
      </c>
      <c r="B15421" s="3">
        <v>41639</v>
      </c>
      <c r="C15421">
        <v>3.23</v>
      </c>
      <c r="D15421">
        <v>3.2</v>
      </c>
      <c r="E15421">
        <v>3.23</v>
      </c>
      <c r="F15421">
        <v>1</v>
      </c>
      <c r="G15421" s="4">
        <v>5890000000</v>
      </c>
      <c r="H15421" s="4">
        <v>179045000</v>
      </c>
      <c r="I15421">
        <v>32.9</v>
      </c>
      <c r="J15421" t="str">
        <f>VLOOKUP(A15421,工作表1!A:F,3,0)</f>
        <v>資訊通路</v>
      </c>
    </row>
    <row r="15422" spans="1:10" hidden="1" x14ac:dyDescent="0.3">
      <c r="A15422" s="2" t="s">
        <v>1247</v>
      </c>
      <c r="B15422" s="3">
        <v>42004</v>
      </c>
      <c r="C15422">
        <v>3.48</v>
      </c>
      <c r="D15422">
        <v>3.45</v>
      </c>
      <c r="E15422">
        <v>3.48</v>
      </c>
      <c r="F15422">
        <v>1</v>
      </c>
      <c r="G15422" s="4">
        <v>6508000000</v>
      </c>
      <c r="H15422" s="4">
        <v>179045000</v>
      </c>
      <c r="I15422">
        <v>36.35</v>
      </c>
      <c r="J15422" t="str">
        <f>VLOOKUP(A15422,工作表1!A:F,3,0)</f>
        <v>資訊通路</v>
      </c>
    </row>
    <row r="15423" spans="1:10" hidden="1" x14ac:dyDescent="0.3">
      <c r="A15423" s="2" t="s">
        <v>1247</v>
      </c>
      <c r="B15423" s="3">
        <v>42369</v>
      </c>
      <c r="C15423">
        <v>3.22</v>
      </c>
      <c r="D15423">
        <v>3.17</v>
      </c>
      <c r="E15423">
        <v>3.22</v>
      </c>
      <c r="F15423">
        <v>1</v>
      </c>
      <c r="G15423" s="4">
        <v>5308000000</v>
      </c>
      <c r="H15423" s="4">
        <v>179045000</v>
      </c>
      <c r="I15423">
        <v>29.65</v>
      </c>
      <c r="J15423" t="str">
        <f>VLOOKUP(A15423,工作表1!A:F,3,0)</f>
        <v>資訊通路</v>
      </c>
    </row>
    <row r="15424" spans="1:10" hidden="1" x14ac:dyDescent="0.3">
      <c r="A15424" s="2" t="s">
        <v>1247</v>
      </c>
      <c r="B15424" s="3">
        <v>42734</v>
      </c>
      <c r="C15424">
        <v>2.5</v>
      </c>
      <c r="D15424">
        <v>2.48</v>
      </c>
      <c r="E15424">
        <v>2.5</v>
      </c>
      <c r="F15424">
        <v>1</v>
      </c>
      <c r="G15424" s="4">
        <v>5460000000</v>
      </c>
      <c r="H15424" s="4">
        <v>179045000</v>
      </c>
      <c r="I15424">
        <v>30.5</v>
      </c>
      <c r="J15424" t="str">
        <f>VLOOKUP(A15424,工作表1!A:F,3,0)</f>
        <v>資訊通路</v>
      </c>
    </row>
    <row r="15425" spans="1:10" hidden="1" x14ac:dyDescent="0.3">
      <c r="A15425" s="2" t="s">
        <v>1247</v>
      </c>
      <c r="B15425" s="3">
        <v>43098</v>
      </c>
      <c r="C15425">
        <v>1.96</v>
      </c>
      <c r="D15425">
        <v>1.94</v>
      </c>
      <c r="E15425">
        <v>1.96</v>
      </c>
      <c r="F15425">
        <v>1</v>
      </c>
      <c r="G15425" s="4">
        <v>5022000000</v>
      </c>
      <c r="H15425" s="4">
        <v>179045000</v>
      </c>
      <c r="I15425">
        <v>28.05</v>
      </c>
      <c r="J15425" t="str">
        <f>VLOOKUP(A15425,工作表1!A:F,3,0)</f>
        <v>資訊通路</v>
      </c>
    </row>
    <row r="15426" spans="1:10" hidden="1" x14ac:dyDescent="0.3">
      <c r="A15426" s="2" t="s">
        <v>1247</v>
      </c>
      <c r="B15426" s="3">
        <v>43462</v>
      </c>
      <c r="C15426">
        <v>2.92</v>
      </c>
      <c r="D15426">
        <v>2.88</v>
      </c>
      <c r="E15426">
        <v>2.92</v>
      </c>
      <c r="F15426">
        <v>1</v>
      </c>
      <c r="G15426" s="4">
        <v>5067000000</v>
      </c>
      <c r="H15426" s="4">
        <v>179045000</v>
      </c>
      <c r="I15426">
        <v>28.3</v>
      </c>
      <c r="J15426" t="str">
        <f>VLOOKUP(A15426,工作表1!A:F,3,0)</f>
        <v>資訊通路</v>
      </c>
    </row>
    <row r="15427" spans="1:10" hidden="1" x14ac:dyDescent="0.3">
      <c r="A15427" s="2" t="s">
        <v>1247</v>
      </c>
      <c r="B15427" s="3">
        <v>43830</v>
      </c>
      <c r="C15427">
        <v>2.62</v>
      </c>
      <c r="D15427">
        <v>2.6</v>
      </c>
      <c r="E15427">
        <v>2.62</v>
      </c>
      <c r="F15427">
        <v>1</v>
      </c>
      <c r="G15427" s="4">
        <v>6240000000</v>
      </c>
      <c r="H15427" s="4">
        <v>179045000</v>
      </c>
      <c r="I15427">
        <v>34.85</v>
      </c>
      <c r="J15427" t="str">
        <f>VLOOKUP(A15427,工作表1!A:F,3,0)</f>
        <v>資訊通路</v>
      </c>
    </row>
    <row r="15428" spans="1:10" hidden="1" x14ac:dyDescent="0.3">
      <c r="A15428" s="2" t="s">
        <v>1247</v>
      </c>
      <c r="B15428" s="3">
        <v>44196</v>
      </c>
      <c r="C15428">
        <v>2.99</v>
      </c>
      <c r="D15428">
        <v>2.73</v>
      </c>
      <c r="E15428">
        <v>2.99</v>
      </c>
      <c r="F15428">
        <v>1</v>
      </c>
      <c r="G15428" s="4">
        <v>6341000000</v>
      </c>
      <c r="H15428" s="4">
        <v>179126000</v>
      </c>
      <c r="I15428">
        <v>35.4</v>
      </c>
      <c r="J15428" t="str">
        <f>VLOOKUP(A15428,工作表1!A:F,3,0)</f>
        <v>資訊通路</v>
      </c>
    </row>
    <row r="15429" spans="1:10" hidden="1" x14ac:dyDescent="0.3">
      <c r="A15429" s="2" t="s">
        <v>1247</v>
      </c>
      <c r="B15429" s="3">
        <v>44560</v>
      </c>
      <c r="C15429">
        <v>4.3099999999999996</v>
      </c>
      <c r="D15429">
        <v>3.75</v>
      </c>
      <c r="E15429">
        <v>4.3099999999999996</v>
      </c>
      <c r="F15429">
        <v>1</v>
      </c>
      <c r="G15429" s="4">
        <v>8094000000</v>
      </c>
      <c r="H15429" s="4">
        <v>193414000</v>
      </c>
      <c r="I15429">
        <v>41.85</v>
      </c>
      <c r="J15429" t="str">
        <f>VLOOKUP(A15429,工作表1!A:F,3,0)</f>
        <v>資訊通路</v>
      </c>
    </row>
    <row r="15430" spans="1:10" hidden="1" x14ac:dyDescent="0.3">
      <c r="A15430" s="2" t="s">
        <v>1247</v>
      </c>
      <c r="B15430" s="3">
        <v>44925</v>
      </c>
      <c r="C15430">
        <v>4.08</v>
      </c>
      <c r="D15430">
        <v>3.83</v>
      </c>
      <c r="E15430">
        <v>4.08</v>
      </c>
      <c r="F15430">
        <v>1</v>
      </c>
      <c r="G15430" s="4">
        <v>7924000000</v>
      </c>
      <c r="H15430" s="4">
        <v>208796000</v>
      </c>
      <c r="I15430">
        <v>37.950000000000003</v>
      </c>
      <c r="J15430" t="str">
        <f>VLOOKUP(A15430,工作表1!A:F,3,0)</f>
        <v>資訊通路</v>
      </c>
    </row>
    <row r="15431" spans="1:10" hidden="1" x14ac:dyDescent="0.3">
      <c r="A15431" s="2" t="s">
        <v>1248</v>
      </c>
      <c r="B15431" s="3">
        <v>40907</v>
      </c>
      <c r="C15431">
        <v>0.24</v>
      </c>
      <c r="D15431">
        <v>0.22</v>
      </c>
      <c r="E15431">
        <v>0.24</v>
      </c>
      <c r="F15431">
        <v>0.99253199999999997</v>
      </c>
      <c r="G15431" s="4">
        <v>1012000000</v>
      </c>
      <c r="H15431" s="4">
        <v>125861000</v>
      </c>
      <c r="I15431">
        <v>8.0399999999999991</v>
      </c>
      <c r="J15431" t="str">
        <f>VLOOKUP(A15431,工作表1!A:F,3,0)</f>
        <v>電子零組件</v>
      </c>
    </row>
    <row r="15432" spans="1:10" hidden="1" x14ac:dyDescent="0.3">
      <c r="A15432" s="2" t="s">
        <v>1248</v>
      </c>
      <c r="B15432" s="3">
        <v>41271</v>
      </c>
      <c r="C15432">
        <v>-1.26</v>
      </c>
      <c r="D15432">
        <v>-1.26</v>
      </c>
      <c r="E15432">
        <v>-1.29</v>
      </c>
      <c r="F15432">
        <v>0.99253199999999997</v>
      </c>
      <c r="G15432" s="4">
        <v>716000000</v>
      </c>
      <c r="H15432" s="4">
        <v>125261000</v>
      </c>
      <c r="I15432">
        <v>5.72</v>
      </c>
      <c r="J15432" t="str">
        <f>VLOOKUP(A15432,工作表1!A:F,3,0)</f>
        <v>電子零組件</v>
      </c>
    </row>
    <row r="15433" spans="1:10" hidden="1" x14ac:dyDescent="0.3">
      <c r="A15433" s="2" t="s">
        <v>1248</v>
      </c>
      <c r="B15433" s="3">
        <v>41639</v>
      </c>
      <c r="C15433">
        <v>-0.71</v>
      </c>
      <c r="D15433">
        <v>-0.71</v>
      </c>
      <c r="E15433">
        <v>-0.71</v>
      </c>
      <c r="F15433">
        <v>0.99253199999999997</v>
      </c>
      <c r="G15433" s="4">
        <v>833000000</v>
      </c>
      <c r="H15433" s="4">
        <v>125261000</v>
      </c>
      <c r="I15433">
        <v>6.65</v>
      </c>
      <c r="J15433" t="str">
        <f>VLOOKUP(A15433,工作表1!A:F,3,0)</f>
        <v>電子零組件</v>
      </c>
    </row>
    <row r="15434" spans="1:10" hidden="1" x14ac:dyDescent="0.3">
      <c r="A15434" s="2" t="s">
        <v>1248</v>
      </c>
      <c r="B15434" s="3">
        <v>42004</v>
      </c>
      <c r="C15434">
        <v>-0.18</v>
      </c>
      <c r="D15434">
        <v>-0.18</v>
      </c>
      <c r="E15434">
        <v>-0.18</v>
      </c>
      <c r="F15434">
        <v>0.99253199999999997</v>
      </c>
      <c r="G15434" s="4">
        <v>968000000</v>
      </c>
      <c r="H15434" s="4">
        <v>123261000</v>
      </c>
      <c r="I15434">
        <v>7.85</v>
      </c>
      <c r="J15434" t="str">
        <f>VLOOKUP(A15434,工作表1!A:F,3,0)</f>
        <v>電子零組件</v>
      </c>
    </row>
    <row r="15435" spans="1:10" hidden="1" x14ac:dyDescent="0.3">
      <c r="A15435" s="2" t="s">
        <v>1248</v>
      </c>
      <c r="B15435" s="3">
        <v>42369</v>
      </c>
      <c r="C15435">
        <v>-0.26</v>
      </c>
      <c r="D15435">
        <v>-0.26</v>
      </c>
      <c r="E15435">
        <v>-0.26</v>
      </c>
      <c r="F15435">
        <v>0.99253199999999997</v>
      </c>
      <c r="G15435" s="4">
        <v>719000000</v>
      </c>
      <c r="H15435" s="4">
        <v>123261000</v>
      </c>
      <c r="I15435">
        <v>5.83</v>
      </c>
      <c r="J15435" t="str">
        <f>VLOOKUP(A15435,工作表1!A:F,3,0)</f>
        <v>電子零組件</v>
      </c>
    </row>
    <row r="15436" spans="1:10" hidden="1" x14ac:dyDescent="0.3">
      <c r="A15436" s="2" t="s">
        <v>1248</v>
      </c>
      <c r="B15436" s="3">
        <v>42734</v>
      </c>
      <c r="C15436">
        <v>1</v>
      </c>
      <c r="D15436">
        <v>0.9</v>
      </c>
      <c r="E15436">
        <v>1</v>
      </c>
      <c r="F15436">
        <v>0.99253199999999997</v>
      </c>
      <c r="G15436" s="4">
        <v>1495000000</v>
      </c>
      <c r="H15436" s="4">
        <v>123535000</v>
      </c>
      <c r="I15436">
        <v>12.1</v>
      </c>
      <c r="J15436" t="str">
        <f>VLOOKUP(A15436,工作表1!A:F,3,0)</f>
        <v>電子零組件</v>
      </c>
    </row>
    <row r="15437" spans="1:10" hidden="1" x14ac:dyDescent="0.3">
      <c r="A15437" s="2" t="s">
        <v>1248</v>
      </c>
      <c r="B15437" s="3">
        <v>43098</v>
      </c>
      <c r="C15437">
        <v>0.92</v>
      </c>
      <c r="D15437">
        <v>0.9</v>
      </c>
      <c r="E15437">
        <v>0.92</v>
      </c>
      <c r="F15437">
        <v>0.99253199999999997</v>
      </c>
      <c r="G15437" s="4">
        <v>2014000000</v>
      </c>
      <c r="H15437" s="4">
        <v>140369000</v>
      </c>
      <c r="I15437">
        <v>14.35</v>
      </c>
      <c r="J15437" t="str">
        <f>VLOOKUP(A15437,工作表1!A:F,3,0)</f>
        <v>電子零組件</v>
      </c>
    </row>
    <row r="15438" spans="1:10" hidden="1" x14ac:dyDescent="0.3">
      <c r="A15438" s="2" t="s">
        <v>1248</v>
      </c>
      <c r="B15438" s="3">
        <v>43462</v>
      </c>
      <c r="C15438">
        <v>1.41</v>
      </c>
      <c r="D15438">
        <v>1.4</v>
      </c>
      <c r="E15438">
        <v>1.41</v>
      </c>
      <c r="F15438">
        <v>0.99253199999999997</v>
      </c>
      <c r="G15438" s="4">
        <v>2632000000</v>
      </c>
      <c r="H15438" s="4">
        <v>140369000</v>
      </c>
      <c r="I15438">
        <v>18.75</v>
      </c>
      <c r="J15438" t="str">
        <f>VLOOKUP(A15438,工作表1!A:F,3,0)</f>
        <v>電子零組件</v>
      </c>
    </row>
    <row r="15439" spans="1:10" hidden="1" x14ac:dyDescent="0.3">
      <c r="A15439" s="2" t="s">
        <v>1248</v>
      </c>
      <c r="B15439" s="3">
        <v>43830</v>
      </c>
      <c r="C15439">
        <v>1.06</v>
      </c>
      <c r="D15439">
        <v>1.06</v>
      </c>
      <c r="E15439">
        <v>1.06</v>
      </c>
      <c r="F15439">
        <v>0.99253199999999997</v>
      </c>
      <c r="G15439" s="4">
        <v>2386000000</v>
      </c>
      <c r="H15439" s="4">
        <v>140369000</v>
      </c>
      <c r="I15439">
        <v>17</v>
      </c>
      <c r="J15439" t="str">
        <f>VLOOKUP(A15439,工作表1!A:F,3,0)</f>
        <v>電子零組件</v>
      </c>
    </row>
    <row r="15440" spans="1:10" hidden="1" x14ac:dyDescent="0.3">
      <c r="A15440" s="2" t="s">
        <v>1248</v>
      </c>
      <c r="B15440" s="3">
        <v>44196</v>
      </c>
      <c r="C15440">
        <v>1.03</v>
      </c>
      <c r="D15440">
        <v>1.03</v>
      </c>
      <c r="E15440">
        <v>1.03</v>
      </c>
      <c r="F15440">
        <v>0.99253199999999997</v>
      </c>
      <c r="G15440" s="4">
        <v>2478000000</v>
      </c>
      <c r="H15440" s="4">
        <v>140369000</v>
      </c>
      <c r="I15440">
        <v>17.649999999999999</v>
      </c>
      <c r="J15440" t="str">
        <f>VLOOKUP(A15440,工作表1!A:F,3,0)</f>
        <v>電子零組件</v>
      </c>
    </row>
    <row r="15441" spans="1:10" hidden="1" x14ac:dyDescent="0.3">
      <c r="A15441" s="2" t="s">
        <v>1248</v>
      </c>
      <c r="B15441" s="3">
        <v>44560</v>
      </c>
      <c r="C15441">
        <v>1.68</v>
      </c>
      <c r="D15441">
        <v>1.42</v>
      </c>
      <c r="E15441">
        <v>1.68</v>
      </c>
      <c r="F15441">
        <v>1</v>
      </c>
      <c r="G15441" s="4">
        <v>6659000000</v>
      </c>
      <c r="H15441" s="4">
        <v>159105000</v>
      </c>
      <c r="I15441">
        <v>41.85</v>
      </c>
      <c r="J15441" t="str">
        <f>VLOOKUP(A15441,工作表1!A:F,3,0)</f>
        <v>電子零組件</v>
      </c>
    </row>
    <row r="15442" spans="1:10" hidden="1" x14ac:dyDescent="0.3">
      <c r="A15442" s="2" t="s">
        <v>1248</v>
      </c>
      <c r="B15442" s="3">
        <v>44925</v>
      </c>
      <c r="C15442">
        <v>3.04</v>
      </c>
      <c r="D15442">
        <v>3.03</v>
      </c>
      <c r="E15442">
        <v>3.04</v>
      </c>
      <c r="F15442">
        <v>1</v>
      </c>
      <c r="G15442" s="4">
        <v>4616000000</v>
      </c>
      <c r="H15442" s="4">
        <v>161665000</v>
      </c>
      <c r="I15442">
        <v>28.55</v>
      </c>
      <c r="J15442" t="str">
        <f>VLOOKUP(A15442,工作表1!A:F,3,0)</f>
        <v>電子零組件</v>
      </c>
    </row>
    <row r="15443" spans="1:10" hidden="1" x14ac:dyDescent="0.3">
      <c r="A15443" s="2" t="s">
        <v>1249</v>
      </c>
      <c r="B15443" s="3">
        <v>40907</v>
      </c>
      <c r="C15443">
        <v>1.77</v>
      </c>
      <c r="D15443">
        <v>1.62</v>
      </c>
      <c r="E15443">
        <v>1.77</v>
      </c>
      <c r="F15443">
        <v>0.99778800000000001</v>
      </c>
      <c r="G15443" s="4">
        <v>6333000000</v>
      </c>
      <c r="H15443" s="4">
        <v>500656000</v>
      </c>
      <c r="I15443">
        <v>12.65</v>
      </c>
      <c r="J15443" t="str">
        <f>VLOOKUP(A15443,工作表1!A:F,3,0)</f>
        <v>主機板</v>
      </c>
    </row>
    <row r="15444" spans="1:10" hidden="1" x14ac:dyDescent="0.3">
      <c r="A15444" s="2" t="s">
        <v>1249</v>
      </c>
      <c r="B15444" s="3">
        <v>41271</v>
      </c>
      <c r="C15444">
        <v>0.24</v>
      </c>
      <c r="D15444">
        <v>0.24</v>
      </c>
      <c r="E15444">
        <v>0.16</v>
      </c>
      <c r="F15444">
        <v>1.0593509999999999</v>
      </c>
      <c r="G15444" s="4">
        <v>5528000000</v>
      </c>
      <c r="H15444" s="4">
        <v>531547000</v>
      </c>
      <c r="I15444">
        <v>10.4</v>
      </c>
      <c r="J15444" t="str">
        <f>VLOOKUP(A15444,工作表1!A:F,3,0)</f>
        <v>主機板</v>
      </c>
    </row>
    <row r="15445" spans="1:10" hidden="1" x14ac:dyDescent="0.3">
      <c r="A15445" s="2" t="s">
        <v>1249</v>
      </c>
      <c r="B15445" s="3">
        <v>41639</v>
      </c>
      <c r="C15445">
        <v>-0.7</v>
      </c>
      <c r="D15445">
        <v>-0.7</v>
      </c>
      <c r="E15445">
        <v>-0.7</v>
      </c>
      <c r="F15445">
        <v>1.0593509999999999</v>
      </c>
      <c r="G15445" s="4">
        <v>5581000000</v>
      </c>
      <c r="H15445" s="4">
        <v>531547000</v>
      </c>
      <c r="I15445">
        <v>10.5</v>
      </c>
      <c r="J15445" t="str">
        <f>VLOOKUP(A15445,工作表1!A:F,3,0)</f>
        <v>主機板</v>
      </c>
    </row>
    <row r="15446" spans="1:10" hidden="1" x14ac:dyDescent="0.3">
      <c r="A15446" s="2" t="s">
        <v>1249</v>
      </c>
      <c r="B15446" s="3">
        <v>42004</v>
      </c>
      <c r="C15446">
        <v>0.25</v>
      </c>
      <c r="D15446">
        <v>0.25</v>
      </c>
      <c r="E15446">
        <v>0.25</v>
      </c>
      <c r="F15446">
        <v>1.0593509999999999</v>
      </c>
      <c r="G15446" s="4">
        <v>5421000000</v>
      </c>
      <c r="H15446" s="4">
        <v>531547000</v>
      </c>
      <c r="I15446">
        <v>10.199999999999999</v>
      </c>
      <c r="J15446" t="str">
        <f>VLOOKUP(A15446,工作表1!A:F,3,0)</f>
        <v>主機板</v>
      </c>
    </row>
    <row r="15447" spans="1:10" hidden="1" x14ac:dyDescent="0.3">
      <c r="A15447" s="2" t="s">
        <v>1249</v>
      </c>
      <c r="B15447" s="3">
        <v>42369</v>
      </c>
      <c r="C15447">
        <v>-0.64</v>
      </c>
      <c r="D15447">
        <v>-0.64</v>
      </c>
      <c r="E15447">
        <v>-0.64</v>
      </c>
      <c r="F15447">
        <v>1.0593509999999999</v>
      </c>
      <c r="G15447" s="4">
        <v>3800000000</v>
      </c>
      <c r="H15447" s="4">
        <v>531547000</v>
      </c>
      <c r="I15447">
        <v>7.15</v>
      </c>
      <c r="J15447" t="str">
        <f>VLOOKUP(A15447,工作表1!A:F,3,0)</f>
        <v>主機板</v>
      </c>
    </row>
    <row r="15448" spans="1:10" hidden="1" x14ac:dyDescent="0.3">
      <c r="A15448" s="2" t="s">
        <v>1249</v>
      </c>
      <c r="B15448" s="3">
        <v>42734</v>
      </c>
      <c r="C15448">
        <v>1.04</v>
      </c>
      <c r="D15448">
        <v>1.04</v>
      </c>
      <c r="E15448">
        <v>1.04</v>
      </c>
      <c r="F15448">
        <v>1.0593509999999999</v>
      </c>
      <c r="G15448" s="4">
        <v>6617000000</v>
      </c>
      <c r="H15448" s="4">
        <v>531547000</v>
      </c>
      <c r="I15448">
        <v>12.45</v>
      </c>
      <c r="J15448" t="str">
        <f>VLOOKUP(A15448,工作表1!A:F,3,0)</f>
        <v>主機板</v>
      </c>
    </row>
    <row r="15449" spans="1:10" hidden="1" x14ac:dyDescent="0.3">
      <c r="A15449" s="2" t="s">
        <v>1249</v>
      </c>
      <c r="B15449" s="3">
        <v>43098</v>
      </c>
      <c r="C15449">
        <v>0.8</v>
      </c>
      <c r="D15449">
        <v>0.8</v>
      </c>
      <c r="E15449">
        <v>0.8</v>
      </c>
      <c r="F15449">
        <v>1.0593509999999999</v>
      </c>
      <c r="G15449" s="4">
        <v>6959000000</v>
      </c>
      <c r="H15449" s="4">
        <v>515547000</v>
      </c>
      <c r="I15449">
        <v>13.5</v>
      </c>
      <c r="J15449" t="str">
        <f>VLOOKUP(A15449,工作表1!A:F,3,0)</f>
        <v>主機板</v>
      </c>
    </row>
    <row r="15450" spans="1:10" hidden="1" x14ac:dyDescent="0.3">
      <c r="A15450" s="2" t="s">
        <v>1249</v>
      </c>
      <c r="B15450" s="3">
        <v>43462</v>
      </c>
      <c r="C15450">
        <v>1.1000000000000001</v>
      </c>
      <c r="D15450">
        <v>1.1000000000000001</v>
      </c>
      <c r="E15450">
        <v>1.1000000000000001</v>
      </c>
      <c r="F15450">
        <v>1.0593509999999999</v>
      </c>
      <c r="G15450" s="4">
        <v>6496000000</v>
      </c>
      <c r="H15450" s="4">
        <v>515547000</v>
      </c>
      <c r="I15450">
        <v>12.6</v>
      </c>
      <c r="J15450" t="str">
        <f>VLOOKUP(A15450,工作表1!A:F,3,0)</f>
        <v>主機板</v>
      </c>
    </row>
    <row r="15451" spans="1:10" hidden="1" x14ac:dyDescent="0.3">
      <c r="A15451" s="2" t="s">
        <v>1249</v>
      </c>
      <c r="B15451" s="3">
        <v>43830</v>
      </c>
      <c r="C15451">
        <v>2.0099999999999998</v>
      </c>
      <c r="D15451">
        <v>2.0099999999999998</v>
      </c>
      <c r="E15451">
        <v>2.0099999999999998</v>
      </c>
      <c r="F15451">
        <v>1.0593509999999999</v>
      </c>
      <c r="G15451" s="4">
        <v>8842000000</v>
      </c>
      <c r="H15451" s="4">
        <v>515547000</v>
      </c>
      <c r="I15451">
        <v>17.149999999999999</v>
      </c>
      <c r="J15451" t="str">
        <f>VLOOKUP(A15451,工作表1!A:F,3,0)</f>
        <v>主機板</v>
      </c>
    </row>
    <row r="15452" spans="1:10" hidden="1" x14ac:dyDescent="0.3">
      <c r="A15452" s="2" t="s">
        <v>1249</v>
      </c>
      <c r="B15452" s="3">
        <v>44196</v>
      </c>
      <c r="C15452">
        <v>3.42</v>
      </c>
      <c r="D15452">
        <v>3.41</v>
      </c>
      <c r="E15452">
        <v>3.42</v>
      </c>
      <c r="F15452">
        <v>1.0593509999999999</v>
      </c>
      <c r="G15452" s="4">
        <v>13018000000</v>
      </c>
      <c r="H15452" s="4">
        <v>515547000</v>
      </c>
      <c r="I15452">
        <v>25.25</v>
      </c>
      <c r="J15452" t="str">
        <f>VLOOKUP(A15452,工作表1!A:F,3,0)</f>
        <v>主機板</v>
      </c>
    </row>
    <row r="15453" spans="1:10" hidden="1" x14ac:dyDescent="0.3">
      <c r="A15453" s="2" t="s">
        <v>1249</v>
      </c>
      <c r="B15453" s="3">
        <v>44560</v>
      </c>
      <c r="C15453">
        <v>5.79</v>
      </c>
      <c r="D15453">
        <v>5.78</v>
      </c>
      <c r="E15453">
        <v>5.79</v>
      </c>
      <c r="F15453">
        <v>1</v>
      </c>
      <c r="G15453" s="4">
        <v>18308000000</v>
      </c>
      <c r="H15453" s="4">
        <v>474303000</v>
      </c>
      <c r="I15453">
        <v>38.6</v>
      </c>
      <c r="J15453" t="str">
        <f>VLOOKUP(A15453,工作表1!A:F,3,0)</f>
        <v>主機板</v>
      </c>
    </row>
    <row r="15454" spans="1:10" hidden="1" x14ac:dyDescent="0.3">
      <c r="A15454" s="2" t="s">
        <v>1249</v>
      </c>
      <c r="B15454" s="3">
        <v>44925</v>
      </c>
      <c r="C15454">
        <v>5.24</v>
      </c>
      <c r="D15454">
        <v>5.23</v>
      </c>
      <c r="E15454">
        <v>5.24</v>
      </c>
      <c r="F15454">
        <v>1</v>
      </c>
      <c r="G15454" s="4">
        <v>13067000000</v>
      </c>
      <c r="H15454" s="4">
        <v>474303000</v>
      </c>
      <c r="I15454">
        <v>27.55</v>
      </c>
      <c r="J15454" t="str">
        <f>VLOOKUP(A15454,工作表1!A:F,3,0)</f>
        <v>主機板</v>
      </c>
    </row>
    <row r="15455" spans="1:10" hidden="1" x14ac:dyDescent="0.3">
      <c r="A15455" s="2" t="s">
        <v>1250</v>
      </c>
      <c r="B15455" s="3">
        <v>40907</v>
      </c>
      <c r="C15455">
        <v>5.85</v>
      </c>
      <c r="D15455">
        <v>5.77</v>
      </c>
      <c r="E15455">
        <v>5.85</v>
      </c>
      <c r="F15455">
        <v>1.0834109999999999</v>
      </c>
      <c r="G15455" s="4">
        <v>6550000000</v>
      </c>
      <c r="H15455" s="4">
        <v>107919000</v>
      </c>
      <c r="I15455">
        <v>60.7</v>
      </c>
      <c r="J15455" t="str">
        <f>VLOOKUP(A15455,工作表1!A:F,3,0)</f>
        <v>資訊通路</v>
      </c>
    </row>
    <row r="15456" spans="1:10" hidden="1" x14ac:dyDescent="0.3">
      <c r="A15456" s="2" t="s">
        <v>1250</v>
      </c>
      <c r="B15456" s="3">
        <v>41271</v>
      </c>
      <c r="C15456">
        <v>5.67</v>
      </c>
      <c r="D15456">
        <v>5.6</v>
      </c>
      <c r="E15456">
        <v>5.67</v>
      </c>
      <c r="F15456">
        <v>1.1917519999999999</v>
      </c>
      <c r="G15456" s="4">
        <v>7288000000</v>
      </c>
      <c r="H15456" s="4">
        <v>118711000</v>
      </c>
      <c r="I15456">
        <v>61.4</v>
      </c>
      <c r="J15456" t="str">
        <f>VLOOKUP(A15456,工作表1!A:F,3,0)</f>
        <v>資訊通路</v>
      </c>
    </row>
    <row r="15457" spans="1:10" hidden="1" x14ac:dyDescent="0.3">
      <c r="A15457" s="2" t="s">
        <v>1250</v>
      </c>
      <c r="B15457" s="3">
        <v>41639</v>
      </c>
      <c r="C15457">
        <v>5.38</v>
      </c>
      <c r="D15457">
        <v>5.33</v>
      </c>
      <c r="E15457">
        <v>5.38</v>
      </c>
      <c r="F15457">
        <v>1.1917519999999999</v>
      </c>
      <c r="G15457" s="4">
        <v>8511000000</v>
      </c>
      <c r="H15457" s="4">
        <v>118711000</v>
      </c>
      <c r="I15457">
        <v>71.7</v>
      </c>
      <c r="J15457" t="str">
        <f>VLOOKUP(A15457,工作表1!A:F,3,0)</f>
        <v>資訊通路</v>
      </c>
    </row>
    <row r="15458" spans="1:10" hidden="1" x14ac:dyDescent="0.3">
      <c r="A15458" s="2" t="s">
        <v>1250</v>
      </c>
      <c r="B15458" s="3">
        <v>42004</v>
      </c>
      <c r="C15458">
        <v>5.34</v>
      </c>
      <c r="D15458">
        <v>5.29</v>
      </c>
      <c r="E15458">
        <v>5.34</v>
      </c>
      <c r="F15458">
        <v>1.1917519999999999</v>
      </c>
      <c r="G15458" s="4">
        <v>7704000000</v>
      </c>
      <c r="H15458" s="4">
        <v>118711000</v>
      </c>
      <c r="I15458">
        <v>64.900000000000006</v>
      </c>
      <c r="J15458" t="str">
        <f>VLOOKUP(A15458,工作表1!A:F,3,0)</f>
        <v>資訊通路</v>
      </c>
    </row>
    <row r="15459" spans="1:10" hidden="1" x14ac:dyDescent="0.3">
      <c r="A15459" s="2" t="s">
        <v>1250</v>
      </c>
      <c r="B15459" s="3">
        <v>42369</v>
      </c>
      <c r="C15459">
        <v>4.8600000000000003</v>
      </c>
      <c r="D15459">
        <v>4.79</v>
      </c>
      <c r="E15459">
        <v>4.8600000000000003</v>
      </c>
      <c r="F15459">
        <v>1.1917519999999999</v>
      </c>
      <c r="G15459" s="4">
        <v>5157000000</v>
      </c>
      <c r="H15459" s="4">
        <v>118711000</v>
      </c>
      <c r="I15459">
        <v>43.45</v>
      </c>
      <c r="J15459" t="str">
        <f>VLOOKUP(A15459,工作表1!A:F,3,0)</f>
        <v>資訊通路</v>
      </c>
    </row>
    <row r="15460" spans="1:10" hidden="1" x14ac:dyDescent="0.3">
      <c r="A15460" s="2" t="s">
        <v>1250</v>
      </c>
      <c r="B15460" s="3">
        <v>42734</v>
      </c>
      <c r="C15460">
        <v>4.3499999999999996</v>
      </c>
      <c r="D15460">
        <v>4.29</v>
      </c>
      <c r="E15460">
        <v>4.3499999999999996</v>
      </c>
      <c r="F15460">
        <v>1.1917519999999999</v>
      </c>
      <c r="G15460" s="4">
        <v>6256000000</v>
      </c>
      <c r="H15460" s="4">
        <v>118711000</v>
      </c>
      <c r="I15460">
        <v>52.7</v>
      </c>
      <c r="J15460" t="str">
        <f>VLOOKUP(A15460,工作表1!A:F,3,0)</f>
        <v>資訊通路</v>
      </c>
    </row>
    <row r="15461" spans="1:10" hidden="1" x14ac:dyDescent="0.3">
      <c r="A15461" s="2" t="s">
        <v>1250</v>
      </c>
      <c r="B15461" s="3">
        <v>43098</v>
      </c>
      <c r="C15461">
        <v>4.47</v>
      </c>
      <c r="D15461">
        <v>4.42</v>
      </c>
      <c r="E15461">
        <v>4.47</v>
      </c>
      <c r="F15461">
        <v>1.093858</v>
      </c>
      <c r="G15461" s="4">
        <v>5972000000</v>
      </c>
      <c r="H15461" s="4">
        <v>106840000</v>
      </c>
      <c r="I15461">
        <v>55.9</v>
      </c>
      <c r="J15461" t="str">
        <f>VLOOKUP(A15461,工作表1!A:F,3,0)</f>
        <v>資訊通路</v>
      </c>
    </row>
    <row r="15462" spans="1:10" hidden="1" x14ac:dyDescent="0.3">
      <c r="A15462" s="2" t="s">
        <v>1250</v>
      </c>
      <c r="B15462" s="3">
        <v>43462</v>
      </c>
      <c r="C15462">
        <v>6.95</v>
      </c>
      <c r="D15462">
        <v>6.87</v>
      </c>
      <c r="E15462">
        <v>6.95</v>
      </c>
      <c r="F15462">
        <v>1.093858</v>
      </c>
      <c r="G15462" s="4">
        <v>6677000000</v>
      </c>
      <c r="H15462" s="4">
        <v>106840000</v>
      </c>
      <c r="I15462">
        <v>62.5</v>
      </c>
      <c r="J15462" t="str">
        <f>VLOOKUP(A15462,工作表1!A:F,3,0)</f>
        <v>資訊通路</v>
      </c>
    </row>
    <row r="15463" spans="1:10" hidden="1" x14ac:dyDescent="0.3">
      <c r="A15463" s="2" t="s">
        <v>1250</v>
      </c>
      <c r="B15463" s="3">
        <v>43830</v>
      </c>
      <c r="C15463">
        <v>6.72</v>
      </c>
      <c r="D15463">
        <v>6.66</v>
      </c>
      <c r="E15463">
        <v>6.72</v>
      </c>
      <c r="F15463">
        <v>1.093858</v>
      </c>
      <c r="G15463" s="4">
        <v>8569000000</v>
      </c>
      <c r="H15463" s="4">
        <v>106840000</v>
      </c>
      <c r="I15463">
        <v>80.2</v>
      </c>
      <c r="J15463" t="str">
        <f>VLOOKUP(A15463,工作表1!A:F,3,0)</f>
        <v>資訊通路</v>
      </c>
    </row>
    <row r="15464" spans="1:10" hidden="1" x14ac:dyDescent="0.3">
      <c r="A15464" s="2" t="s">
        <v>1250</v>
      </c>
      <c r="B15464" s="3">
        <v>44196</v>
      </c>
      <c r="C15464">
        <v>6.96</v>
      </c>
      <c r="D15464">
        <v>6.88</v>
      </c>
      <c r="E15464">
        <v>6.96</v>
      </c>
      <c r="F15464">
        <v>1.093858</v>
      </c>
      <c r="G15464" s="4">
        <v>7340000000</v>
      </c>
      <c r="H15464" s="4">
        <v>106840000</v>
      </c>
      <c r="I15464">
        <v>68.7</v>
      </c>
      <c r="J15464" t="str">
        <f>VLOOKUP(A15464,工作表1!A:F,3,0)</f>
        <v>資訊通路</v>
      </c>
    </row>
    <row r="15465" spans="1:10" hidden="1" x14ac:dyDescent="0.3">
      <c r="A15465" s="2" t="s">
        <v>1250</v>
      </c>
      <c r="B15465" s="3">
        <v>44560</v>
      </c>
      <c r="C15465">
        <v>7.96</v>
      </c>
      <c r="D15465">
        <v>7.87</v>
      </c>
      <c r="E15465">
        <v>7.96</v>
      </c>
      <c r="F15465">
        <v>1.093858</v>
      </c>
      <c r="G15465" s="4">
        <v>8056000000</v>
      </c>
      <c r="H15465" s="4">
        <v>106840000</v>
      </c>
      <c r="I15465">
        <v>75.400000000000006</v>
      </c>
      <c r="J15465" t="str">
        <f>VLOOKUP(A15465,工作表1!A:F,3,0)</f>
        <v>資訊通路</v>
      </c>
    </row>
    <row r="15466" spans="1:10" hidden="1" x14ac:dyDescent="0.3">
      <c r="A15466" s="2" t="s">
        <v>1250</v>
      </c>
      <c r="B15466" s="3">
        <v>44925</v>
      </c>
      <c r="C15466">
        <v>8.68</v>
      </c>
      <c r="D15466">
        <v>8.5399999999999991</v>
      </c>
      <c r="E15466">
        <v>8.68</v>
      </c>
      <c r="F15466">
        <v>1</v>
      </c>
      <c r="G15466" s="4">
        <v>6635000000</v>
      </c>
      <c r="H15466" s="4">
        <v>96156000</v>
      </c>
      <c r="I15466">
        <v>69</v>
      </c>
      <c r="J15466" t="str">
        <f>VLOOKUP(A15466,工作表1!A:F,3,0)</f>
        <v>資訊通路</v>
      </c>
    </row>
    <row r="15467" spans="1:10" hidden="1" x14ac:dyDescent="0.3">
      <c r="A15467" s="2" t="s">
        <v>1251</v>
      </c>
      <c r="B15467" s="3">
        <v>40907</v>
      </c>
      <c r="C15467">
        <v>2.65</v>
      </c>
      <c r="D15467">
        <v>2.65</v>
      </c>
      <c r="E15467">
        <v>2.65</v>
      </c>
      <c r="F15467">
        <v>1.4696039999999999</v>
      </c>
      <c r="G15467" s="4">
        <v>2302000000</v>
      </c>
      <c r="H15467" s="4">
        <v>111500000</v>
      </c>
      <c r="I15467">
        <v>20.65</v>
      </c>
      <c r="J15467" t="str">
        <f>VLOOKUP(A15467,工作表1!A:F,3,0)</f>
        <v>主機板</v>
      </c>
    </row>
    <row r="15468" spans="1:10" hidden="1" x14ac:dyDescent="0.3">
      <c r="A15468" s="2" t="s">
        <v>1251</v>
      </c>
      <c r="B15468" s="3">
        <v>41271</v>
      </c>
      <c r="C15468">
        <v>1.41</v>
      </c>
      <c r="D15468">
        <v>1.41</v>
      </c>
      <c r="E15468">
        <v>1.41</v>
      </c>
      <c r="F15468">
        <v>1.4696039999999999</v>
      </c>
      <c r="G15468" s="4">
        <v>2173000000</v>
      </c>
      <c r="H15468" s="4">
        <v>106800000</v>
      </c>
      <c r="I15468">
        <v>20.350000000000001</v>
      </c>
      <c r="J15468" t="str">
        <f>VLOOKUP(A15468,工作表1!A:F,3,0)</f>
        <v>主機板</v>
      </c>
    </row>
    <row r="15469" spans="1:10" hidden="1" x14ac:dyDescent="0.3">
      <c r="A15469" s="2" t="s">
        <v>1251</v>
      </c>
      <c r="B15469" s="3">
        <v>41639</v>
      </c>
      <c r="C15469">
        <v>0.8</v>
      </c>
      <c r="D15469">
        <v>0.8</v>
      </c>
      <c r="E15469">
        <v>0.8</v>
      </c>
      <c r="F15469">
        <v>1.4696039999999999</v>
      </c>
      <c r="G15469" s="4">
        <v>2106000000</v>
      </c>
      <c r="H15469" s="4">
        <v>104800000</v>
      </c>
      <c r="I15469">
        <v>20.100000000000001</v>
      </c>
      <c r="J15469" t="str">
        <f>VLOOKUP(A15469,工作表1!A:F,3,0)</f>
        <v>主機板</v>
      </c>
    </row>
    <row r="15470" spans="1:10" hidden="1" x14ac:dyDescent="0.3">
      <c r="A15470" s="2" t="s">
        <v>1251</v>
      </c>
      <c r="B15470" s="3">
        <v>42004</v>
      </c>
      <c r="C15470">
        <v>0.82</v>
      </c>
      <c r="D15470">
        <v>0.82</v>
      </c>
      <c r="E15470">
        <v>0.82</v>
      </c>
      <c r="F15470">
        <v>1.4696039999999999</v>
      </c>
      <c r="G15470" s="4">
        <v>1964000000</v>
      </c>
      <c r="H15470" s="4">
        <v>102000000</v>
      </c>
      <c r="I15470">
        <v>19.25</v>
      </c>
      <c r="J15470" t="str">
        <f>VLOOKUP(A15470,工作表1!A:F,3,0)</f>
        <v>主機板</v>
      </c>
    </row>
    <row r="15471" spans="1:10" hidden="1" x14ac:dyDescent="0.3">
      <c r="A15471" s="2" t="s">
        <v>1251</v>
      </c>
      <c r="B15471" s="3">
        <v>42369</v>
      </c>
      <c r="C15471">
        <v>-0.57999999999999996</v>
      </c>
      <c r="D15471">
        <v>-0.57999999999999996</v>
      </c>
      <c r="E15471">
        <v>-0.57999999999999996</v>
      </c>
      <c r="F15471">
        <v>1.3199380000000001</v>
      </c>
      <c r="G15471" s="4">
        <v>1564000000</v>
      </c>
      <c r="H15471" s="4">
        <v>80000000</v>
      </c>
      <c r="I15471">
        <v>19.55</v>
      </c>
      <c r="J15471" t="str">
        <f>VLOOKUP(A15471,工作表1!A:F,3,0)</f>
        <v>主機板</v>
      </c>
    </row>
    <row r="15472" spans="1:10" hidden="1" x14ac:dyDescent="0.3">
      <c r="A15472" s="2" t="s">
        <v>1251</v>
      </c>
      <c r="B15472" s="3">
        <v>42734</v>
      </c>
      <c r="C15472">
        <v>-1.31</v>
      </c>
      <c r="D15472">
        <v>-1.31</v>
      </c>
      <c r="E15472">
        <v>-1.31</v>
      </c>
      <c r="F15472">
        <v>1.3199380000000001</v>
      </c>
      <c r="G15472" s="4">
        <v>1213000000</v>
      </c>
      <c r="H15472" s="4">
        <v>78000000</v>
      </c>
      <c r="I15472">
        <v>15.55</v>
      </c>
      <c r="J15472" t="str">
        <f>VLOOKUP(A15472,工作表1!A:F,3,0)</f>
        <v>主機板</v>
      </c>
    </row>
    <row r="15473" spans="1:10" hidden="1" x14ac:dyDescent="0.3">
      <c r="A15473" s="2" t="s">
        <v>1251</v>
      </c>
      <c r="B15473" s="3">
        <v>43098</v>
      </c>
      <c r="C15473">
        <v>-0.56000000000000005</v>
      </c>
      <c r="D15473">
        <v>-0.56000000000000005</v>
      </c>
      <c r="E15473">
        <v>-0.56000000000000005</v>
      </c>
      <c r="F15473">
        <v>1.3199380000000001</v>
      </c>
      <c r="G15473" s="4">
        <v>1486000000</v>
      </c>
      <c r="H15473" s="4">
        <v>78000000</v>
      </c>
      <c r="I15473">
        <v>19.05</v>
      </c>
      <c r="J15473" t="str">
        <f>VLOOKUP(A15473,工作表1!A:F,3,0)</f>
        <v>主機板</v>
      </c>
    </row>
    <row r="15474" spans="1:10" hidden="1" x14ac:dyDescent="0.3">
      <c r="A15474" s="2" t="s">
        <v>1251</v>
      </c>
      <c r="B15474" s="3">
        <v>43462</v>
      </c>
      <c r="C15474">
        <v>0.81</v>
      </c>
      <c r="D15474">
        <v>0.8</v>
      </c>
      <c r="E15474">
        <v>0.81</v>
      </c>
      <c r="F15474">
        <v>1.3199380000000001</v>
      </c>
      <c r="G15474" s="4">
        <v>1248000000</v>
      </c>
      <c r="H15474" s="4">
        <v>78000000</v>
      </c>
      <c r="I15474">
        <v>16</v>
      </c>
      <c r="J15474" t="str">
        <f>VLOOKUP(A15474,工作表1!A:F,3,0)</f>
        <v>主機板</v>
      </c>
    </row>
    <row r="15475" spans="1:10" hidden="1" x14ac:dyDescent="0.3">
      <c r="A15475" s="2" t="s">
        <v>1251</v>
      </c>
      <c r="B15475" s="3">
        <v>43830</v>
      </c>
      <c r="C15475">
        <v>1.7</v>
      </c>
      <c r="D15475">
        <v>1.7</v>
      </c>
      <c r="E15475">
        <v>1.7</v>
      </c>
      <c r="F15475">
        <v>1.133721</v>
      </c>
      <c r="G15475" s="4">
        <v>1560000000</v>
      </c>
      <c r="H15475" s="4">
        <v>60000000</v>
      </c>
      <c r="I15475">
        <v>26</v>
      </c>
      <c r="J15475" t="str">
        <f>VLOOKUP(A15475,工作表1!A:F,3,0)</f>
        <v>主機板</v>
      </c>
    </row>
    <row r="15476" spans="1:10" hidden="1" x14ac:dyDescent="0.3">
      <c r="A15476" s="2" t="s">
        <v>1251</v>
      </c>
      <c r="B15476" s="3">
        <v>44196</v>
      </c>
      <c r="C15476">
        <v>2.4</v>
      </c>
      <c r="D15476">
        <v>2.4</v>
      </c>
      <c r="E15476">
        <v>2.4</v>
      </c>
      <c r="F15476">
        <v>1.133721</v>
      </c>
      <c r="G15476" s="4">
        <v>1992000000</v>
      </c>
      <c r="H15476" s="4">
        <v>60000000</v>
      </c>
      <c r="I15476">
        <v>33.200000000000003</v>
      </c>
      <c r="J15476" t="str">
        <f>VLOOKUP(A15476,工作表1!A:F,3,0)</f>
        <v>主機板</v>
      </c>
    </row>
    <row r="15477" spans="1:10" hidden="1" x14ac:dyDescent="0.3">
      <c r="A15477" s="2" t="s">
        <v>1251</v>
      </c>
      <c r="B15477" s="3">
        <v>44560</v>
      </c>
      <c r="C15477">
        <v>0.26</v>
      </c>
      <c r="D15477">
        <v>0.26</v>
      </c>
      <c r="E15477">
        <v>0.26</v>
      </c>
      <c r="F15477">
        <v>1.133721</v>
      </c>
      <c r="G15477" s="4">
        <v>1515000000</v>
      </c>
      <c r="H15477" s="4">
        <v>60000000</v>
      </c>
      <c r="I15477">
        <v>25.25</v>
      </c>
      <c r="J15477" t="str">
        <f>VLOOKUP(A15477,工作表1!A:F,3,0)</f>
        <v>主機板</v>
      </c>
    </row>
    <row r="15478" spans="1:10" hidden="1" x14ac:dyDescent="0.3">
      <c r="A15478" s="2" t="s">
        <v>1251</v>
      </c>
      <c r="B15478" s="3">
        <v>44925</v>
      </c>
      <c r="C15478">
        <v>0.12</v>
      </c>
      <c r="D15478">
        <v>0.12</v>
      </c>
      <c r="E15478">
        <v>0.12</v>
      </c>
      <c r="F15478">
        <v>1</v>
      </c>
      <c r="G15478" s="4">
        <v>1118000000</v>
      </c>
      <c r="H15478" s="4">
        <v>48000000</v>
      </c>
      <c r="I15478">
        <v>23.3</v>
      </c>
      <c r="J15478" t="str">
        <f>VLOOKUP(A15478,工作表1!A:F,3,0)</f>
        <v>主機板</v>
      </c>
    </row>
    <row r="15479" spans="1:10" hidden="1" x14ac:dyDescent="0.3">
      <c r="A15479" s="2" t="s">
        <v>1252</v>
      </c>
      <c r="B15479" s="3">
        <v>40907</v>
      </c>
      <c r="C15479">
        <v>6.23</v>
      </c>
      <c r="D15479">
        <v>6.18</v>
      </c>
      <c r="E15479">
        <v>6.23</v>
      </c>
      <c r="F15479">
        <v>0.86383799999999999</v>
      </c>
      <c r="G15479" s="4">
        <v>1731000000</v>
      </c>
      <c r="H15479" s="4">
        <v>37968000</v>
      </c>
      <c r="I15479">
        <v>45.6</v>
      </c>
      <c r="J15479" t="str">
        <f>VLOOKUP(A15479,工作表1!A:F,3,0)</f>
        <v>百貨批發</v>
      </c>
    </row>
    <row r="15480" spans="1:10" hidden="1" x14ac:dyDescent="0.3">
      <c r="A15480" s="2" t="s">
        <v>1252</v>
      </c>
      <c r="B15480" s="3">
        <v>41271</v>
      </c>
      <c r="C15480">
        <v>4.7300000000000004</v>
      </c>
      <c r="D15480">
        <v>4.6900000000000004</v>
      </c>
      <c r="E15480">
        <v>5.04</v>
      </c>
      <c r="F15480">
        <v>0.90703</v>
      </c>
      <c r="G15480" s="4">
        <v>1842000000</v>
      </c>
      <c r="H15480" s="4">
        <v>39867000</v>
      </c>
      <c r="I15480">
        <v>46.2</v>
      </c>
      <c r="J15480" t="str">
        <f>VLOOKUP(A15480,工作表1!A:F,3,0)</f>
        <v>百貨批發</v>
      </c>
    </row>
    <row r="15481" spans="1:10" hidden="1" x14ac:dyDescent="0.3">
      <c r="A15481" s="2" t="s">
        <v>1252</v>
      </c>
      <c r="B15481" s="3">
        <v>41639</v>
      </c>
      <c r="C15481">
        <v>6.62</v>
      </c>
      <c r="D15481">
        <v>6.59</v>
      </c>
      <c r="E15481">
        <v>6.62</v>
      </c>
      <c r="F15481">
        <v>0.95238100000000003</v>
      </c>
      <c r="G15481" s="4">
        <v>4291000000</v>
      </c>
      <c r="H15481" s="4">
        <v>41860000</v>
      </c>
      <c r="I15481">
        <v>102.5</v>
      </c>
      <c r="J15481" t="str">
        <f>VLOOKUP(A15481,工作表1!A:F,3,0)</f>
        <v>百貨批發</v>
      </c>
    </row>
    <row r="15482" spans="1:10" hidden="1" x14ac:dyDescent="0.3">
      <c r="A15482" s="2" t="s">
        <v>1252</v>
      </c>
      <c r="B15482" s="3">
        <v>42004</v>
      </c>
      <c r="C15482">
        <v>6.11</v>
      </c>
      <c r="D15482">
        <v>6.08</v>
      </c>
      <c r="E15482">
        <v>6.11</v>
      </c>
      <c r="F15482">
        <v>1</v>
      </c>
      <c r="G15482" s="4">
        <v>3538000000</v>
      </c>
      <c r="H15482" s="4">
        <v>43953000</v>
      </c>
      <c r="I15482">
        <v>80.5</v>
      </c>
      <c r="J15482" t="str">
        <f>VLOOKUP(A15482,工作表1!A:F,3,0)</f>
        <v>百貨批發</v>
      </c>
    </row>
    <row r="15483" spans="1:10" hidden="1" x14ac:dyDescent="0.3">
      <c r="A15483" s="2" t="s">
        <v>1252</v>
      </c>
      <c r="B15483" s="3">
        <v>42369</v>
      </c>
      <c r="C15483">
        <v>4.4000000000000004</v>
      </c>
      <c r="D15483">
        <v>4.37</v>
      </c>
      <c r="E15483">
        <v>4.4000000000000004</v>
      </c>
      <c r="F15483">
        <v>1</v>
      </c>
      <c r="G15483" s="4">
        <v>2059000000</v>
      </c>
      <c r="H15483" s="4">
        <v>42983000</v>
      </c>
      <c r="I15483">
        <v>47.9</v>
      </c>
      <c r="J15483" t="str">
        <f>VLOOKUP(A15483,工作表1!A:F,3,0)</f>
        <v>百貨批發</v>
      </c>
    </row>
    <row r="15484" spans="1:10" hidden="1" x14ac:dyDescent="0.3">
      <c r="A15484" s="2" t="s">
        <v>1252</v>
      </c>
      <c r="B15484" s="3">
        <v>42734</v>
      </c>
      <c r="C15484">
        <v>3.82</v>
      </c>
      <c r="D15484">
        <v>3.8</v>
      </c>
      <c r="E15484">
        <v>3.82</v>
      </c>
      <c r="F15484">
        <v>1</v>
      </c>
      <c r="G15484" s="4">
        <v>2046000000</v>
      </c>
      <c r="H15484" s="4">
        <v>42983000</v>
      </c>
      <c r="I15484">
        <v>47.6</v>
      </c>
      <c r="J15484" t="str">
        <f>VLOOKUP(A15484,工作表1!A:F,3,0)</f>
        <v>百貨批發</v>
      </c>
    </row>
    <row r="15485" spans="1:10" hidden="1" x14ac:dyDescent="0.3">
      <c r="A15485" s="2" t="s">
        <v>1252</v>
      </c>
      <c r="B15485" s="3">
        <v>43098</v>
      </c>
      <c r="C15485">
        <v>5.05</v>
      </c>
      <c r="D15485">
        <v>4.57</v>
      </c>
      <c r="E15485">
        <v>5.05</v>
      </c>
      <c r="F15485">
        <v>1</v>
      </c>
      <c r="G15485" s="4">
        <v>2610000000</v>
      </c>
      <c r="H15485" s="4">
        <v>44380000</v>
      </c>
      <c r="I15485">
        <v>58.8</v>
      </c>
      <c r="J15485" t="str">
        <f>VLOOKUP(A15485,工作表1!A:F,3,0)</f>
        <v>百貨批發</v>
      </c>
    </row>
    <row r="15486" spans="1:10" hidden="1" x14ac:dyDescent="0.3">
      <c r="A15486" s="2" t="s">
        <v>1252</v>
      </c>
      <c r="B15486" s="3">
        <v>43462</v>
      </c>
      <c r="C15486">
        <v>3.67</v>
      </c>
      <c r="D15486">
        <v>3.43</v>
      </c>
      <c r="E15486">
        <v>3.67</v>
      </c>
      <c r="F15486">
        <v>1</v>
      </c>
      <c r="G15486" s="4">
        <v>2000000000</v>
      </c>
      <c r="H15486" s="4">
        <v>46133000</v>
      </c>
      <c r="I15486">
        <v>43.35</v>
      </c>
      <c r="J15486" t="str">
        <f>VLOOKUP(A15486,工作表1!A:F,3,0)</f>
        <v>百貨批發</v>
      </c>
    </row>
    <row r="15487" spans="1:10" hidden="1" x14ac:dyDescent="0.3">
      <c r="A15487" s="2" t="s">
        <v>1252</v>
      </c>
      <c r="B15487" s="3">
        <v>43830</v>
      </c>
      <c r="C15487">
        <v>2.25</v>
      </c>
      <c r="D15487">
        <v>2.2400000000000002</v>
      </c>
      <c r="E15487">
        <v>2.25</v>
      </c>
      <c r="F15487">
        <v>1</v>
      </c>
      <c r="G15487" s="4">
        <v>1748000000</v>
      </c>
      <c r="H15487" s="4">
        <v>46133000</v>
      </c>
      <c r="I15487">
        <v>37.9</v>
      </c>
      <c r="J15487" t="str">
        <f>VLOOKUP(A15487,工作表1!A:F,3,0)</f>
        <v>百貨批發</v>
      </c>
    </row>
    <row r="15488" spans="1:10" hidden="1" x14ac:dyDescent="0.3">
      <c r="A15488" s="2" t="s">
        <v>1252</v>
      </c>
      <c r="B15488" s="3">
        <v>44196</v>
      </c>
      <c r="C15488">
        <v>4.88</v>
      </c>
      <c r="D15488">
        <v>4.55</v>
      </c>
      <c r="E15488">
        <v>4.88</v>
      </c>
      <c r="F15488">
        <v>1</v>
      </c>
      <c r="G15488" s="4">
        <v>2264000000</v>
      </c>
      <c r="H15488" s="4">
        <v>46731000</v>
      </c>
      <c r="I15488">
        <v>48.45</v>
      </c>
      <c r="J15488" t="str">
        <f>VLOOKUP(A15488,工作表1!A:F,3,0)</f>
        <v>百貨批發</v>
      </c>
    </row>
    <row r="15489" spans="1:10" hidden="1" x14ac:dyDescent="0.3">
      <c r="A15489" s="2" t="s">
        <v>1252</v>
      </c>
      <c r="B15489" s="3">
        <v>44560</v>
      </c>
      <c r="C15489">
        <v>5.54</v>
      </c>
      <c r="D15489">
        <v>5.36</v>
      </c>
      <c r="E15489">
        <v>5.54</v>
      </c>
      <c r="F15489">
        <v>1</v>
      </c>
      <c r="G15489" s="4">
        <v>2650000000</v>
      </c>
      <c r="H15489" s="4">
        <v>50193000</v>
      </c>
      <c r="I15489">
        <v>52.8</v>
      </c>
      <c r="J15489" t="str">
        <f>VLOOKUP(A15489,工作表1!A:F,3,0)</f>
        <v>百貨批發</v>
      </c>
    </row>
    <row r="15490" spans="1:10" hidden="1" x14ac:dyDescent="0.3">
      <c r="A15490" s="2" t="s">
        <v>1252</v>
      </c>
      <c r="B15490" s="3">
        <v>44925</v>
      </c>
      <c r="C15490">
        <v>4.3</v>
      </c>
      <c r="D15490">
        <v>4.2699999999999996</v>
      </c>
      <c r="E15490">
        <v>4.3</v>
      </c>
      <c r="F15490">
        <v>1</v>
      </c>
      <c r="G15490" s="4">
        <v>2136000000</v>
      </c>
      <c r="H15490" s="4">
        <v>50193000</v>
      </c>
      <c r="I15490">
        <v>42.55</v>
      </c>
      <c r="J15490" t="str">
        <f>VLOOKUP(A15490,工作表1!A:F,3,0)</f>
        <v>百貨批發</v>
      </c>
    </row>
    <row r="15491" spans="1:10" hidden="1" x14ac:dyDescent="0.3">
      <c r="A15491" s="2" t="s">
        <v>1253</v>
      </c>
      <c r="B15491" s="3">
        <v>40907</v>
      </c>
      <c r="C15491">
        <v>2.35</v>
      </c>
      <c r="D15491">
        <v>2.3199999999999998</v>
      </c>
      <c r="E15491">
        <v>2.35</v>
      </c>
      <c r="F15491">
        <v>1</v>
      </c>
      <c r="G15491" s="4">
        <v>3040000000</v>
      </c>
      <c r="H15491" s="4">
        <v>163908000</v>
      </c>
      <c r="I15491">
        <v>18.55</v>
      </c>
      <c r="J15491" t="str">
        <f>VLOOKUP(A15491,工作表1!A:F,3,0)</f>
        <v>電子設備</v>
      </c>
    </row>
    <row r="15492" spans="1:10" hidden="1" x14ac:dyDescent="0.3">
      <c r="A15492" s="2" t="s">
        <v>1253</v>
      </c>
      <c r="B15492" s="3">
        <v>41271</v>
      </c>
      <c r="C15492">
        <v>0.76</v>
      </c>
      <c r="D15492">
        <v>0.75</v>
      </c>
      <c r="E15492">
        <v>1.58</v>
      </c>
      <c r="F15492">
        <v>1</v>
      </c>
      <c r="G15492" s="4">
        <v>2822000000</v>
      </c>
      <c r="H15492" s="4">
        <v>164578000</v>
      </c>
      <c r="I15492">
        <v>17.149999999999999</v>
      </c>
      <c r="J15492" t="str">
        <f>VLOOKUP(A15492,工作表1!A:F,3,0)</f>
        <v>電子設備</v>
      </c>
    </row>
    <row r="15493" spans="1:10" hidden="1" x14ac:dyDescent="0.3">
      <c r="A15493" s="2" t="s">
        <v>1253</v>
      </c>
      <c r="B15493" s="3">
        <v>41639</v>
      </c>
      <c r="C15493">
        <v>1.35</v>
      </c>
      <c r="D15493">
        <v>1.34</v>
      </c>
      <c r="E15493">
        <v>1.35</v>
      </c>
      <c r="F15493">
        <v>1</v>
      </c>
      <c r="G15493" s="4">
        <v>2937000000</v>
      </c>
      <c r="H15493" s="4">
        <v>165057000</v>
      </c>
      <c r="I15493">
        <v>17.8</v>
      </c>
      <c r="J15493" t="str">
        <f>VLOOKUP(A15493,工作表1!A:F,3,0)</f>
        <v>電子設備</v>
      </c>
    </row>
    <row r="15494" spans="1:10" hidden="1" x14ac:dyDescent="0.3">
      <c r="A15494" s="2" t="s">
        <v>1253</v>
      </c>
      <c r="B15494" s="3">
        <v>42004</v>
      </c>
      <c r="C15494">
        <v>2.33</v>
      </c>
      <c r="D15494">
        <v>2.2999999999999998</v>
      </c>
      <c r="E15494">
        <v>2.33</v>
      </c>
      <c r="F15494">
        <v>1</v>
      </c>
      <c r="G15494" s="4">
        <v>3936000000</v>
      </c>
      <c r="H15494" s="4">
        <v>165070000</v>
      </c>
      <c r="I15494">
        <v>23.85</v>
      </c>
      <c r="J15494" t="str">
        <f>VLOOKUP(A15494,工作表1!A:F,3,0)</f>
        <v>電子設備</v>
      </c>
    </row>
    <row r="15495" spans="1:10" hidden="1" x14ac:dyDescent="0.3">
      <c r="A15495" s="2" t="s">
        <v>1253</v>
      </c>
      <c r="B15495" s="3">
        <v>42369</v>
      </c>
      <c r="C15495">
        <v>2.78</v>
      </c>
      <c r="D15495">
        <v>2.73</v>
      </c>
      <c r="E15495">
        <v>2.78</v>
      </c>
      <c r="F15495">
        <v>1</v>
      </c>
      <c r="G15495" s="4">
        <v>4184000000</v>
      </c>
      <c r="H15495" s="4">
        <v>165070000</v>
      </c>
      <c r="I15495">
        <v>25.35</v>
      </c>
      <c r="J15495" t="str">
        <f>VLOOKUP(A15495,工作表1!A:F,3,0)</f>
        <v>電子設備</v>
      </c>
    </row>
    <row r="15496" spans="1:10" hidden="1" x14ac:dyDescent="0.3">
      <c r="A15496" s="2" t="s">
        <v>1253</v>
      </c>
      <c r="B15496" s="3">
        <v>42734</v>
      </c>
      <c r="C15496">
        <v>3.12</v>
      </c>
      <c r="D15496">
        <v>2.95</v>
      </c>
      <c r="E15496">
        <v>3.12</v>
      </c>
      <c r="F15496">
        <v>1</v>
      </c>
      <c r="G15496" s="4">
        <v>4663000000</v>
      </c>
      <c r="H15496" s="4">
        <v>165070000</v>
      </c>
      <c r="I15496">
        <v>28.25</v>
      </c>
      <c r="J15496" t="str">
        <f>VLOOKUP(A15496,工作表1!A:F,3,0)</f>
        <v>電子設備</v>
      </c>
    </row>
    <row r="15497" spans="1:10" hidden="1" x14ac:dyDescent="0.3">
      <c r="A15497" s="2" t="s">
        <v>1253</v>
      </c>
      <c r="B15497" s="3">
        <v>43098</v>
      </c>
      <c r="C15497">
        <v>3.77</v>
      </c>
      <c r="D15497">
        <v>3.51</v>
      </c>
      <c r="E15497">
        <v>3.77</v>
      </c>
      <c r="F15497">
        <v>1</v>
      </c>
      <c r="G15497" s="4">
        <v>6903000000</v>
      </c>
      <c r="H15497" s="4">
        <v>177016000</v>
      </c>
      <c r="I15497">
        <v>39</v>
      </c>
      <c r="J15497" t="str">
        <f>VLOOKUP(A15497,工作表1!A:F,3,0)</f>
        <v>電子設備</v>
      </c>
    </row>
    <row r="15498" spans="1:10" hidden="1" x14ac:dyDescent="0.3">
      <c r="A15498" s="2" t="s">
        <v>1253</v>
      </c>
      <c r="B15498" s="3">
        <v>43462</v>
      </c>
      <c r="C15498">
        <v>4.4000000000000004</v>
      </c>
      <c r="D15498">
        <v>4.21</v>
      </c>
      <c r="E15498">
        <v>4.4000000000000004</v>
      </c>
      <c r="F15498">
        <v>1</v>
      </c>
      <c r="G15498" s="4">
        <v>8881000000</v>
      </c>
      <c r="H15498" s="4">
        <v>185591000</v>
      </c>
      <c r="I15498">
        <v>47.85</v>
      </c>
      <c r="J15498" t="str">
        <f>VLOOKUP(A15498,工作表1!A:F,3,0)</f>
        <v>電子設備</v>
      </c>
    </row>
    <row r="15499" spans="1:10" hidden="1" x14ac:dyDescent="0.3">
      <c r="A15499" s="2" t="s">
        <v>1253</v>
      </c>
      <c r="B15499" s="3">
        <v>43830</v>
      </c>
      <c r="C15499">
        <v>3.78</v>
      </c>
      <c r="D15499">
        <v>3.74</v>
      </c>
      <c r="E15499">
        <v>3.78</v>
      </c>
      <c r="F15499">
        <v>1</v>
      </c>
      <c r="G15499" s="4">
        <v>15994000000</v>
      </c>
      <c r="H15499" s="4">
        <v>186840000</v>
      </c>
      <c r="I15499">
        <v>85.6</v>
      </c>
      <c r="J15499" t="str">
        <f>VLOOKUP(A15499,工作表1!A:F,3,0)</f>
        <v>電子設備</v>
      </c>
    </row>
    <row r="15500" spans="1:10" hidden="1" x14ac:dyDescent="0.3">
      <c r="A15500" s="2" t="s">
        <v>1253</v>
      </c>
      <c r="B15500" s="3">
        <v>44196</v>
      </c>
      <c r="C15500">
        <v>4.88</v>
      </c>
      <c r="D15500">
        <v>4.8499999999999996</v>
      </c>
      <c r="E15500">
        <v>4.88</v>
      </c>
      <c r="F15500">
        <v>1</v>
      </c>
      <c r="G15500" s="4">
        <v>21811000000</v>
      </c>
      <c r="H15500" s="4">
        <v>187219000</v>
      </c>
      <c r="I15500">
        <v>116.5</v>
      </c>
      <c r="J15500" t="str">
        <f>VLOOKUP(A15500,工作表1!A:F,3,0)</f>
        <v>電子設備</v>
      </c>
    </row>
    <row r="15501" spans="1:10" hidden="1" x14ac:dyDescent="0.3">
      <c r="A15501" s="2" t="s">
        <v>1253</v>
      </c>
      <c r="B15501" s="3">
        <v>44560</v>
      </c>
      <c r="C15501">
        <v>8.24</v>
      </c>
      <c r="D15501">
        <v>7.8</v>
      </c>
      <c r="E15501">
        <v>8.24</v>
      </c>
      <c r="F15501">
        <v>1</v>
      </c>
      <c r="G15501" s="4">
        <v>35082000000</v>
      </c>
      <c r="H15501" s="4">
        <v>192756000</v>
      </c>
      <c r="I15501">
        <v>182</v>
      </c>
      <c r="J15501" t="str">
        <f>VLOOKUP(A15501,工作表1!A:F,3,0)</f>
        <v>電子設備</v>
      </c>
    </row>
    <row r="15502" spans="1:10" hidden="1" x14ac:dyDescent="0.3">
      <c r="A15502" s="2" t="s">
        <v>1253</v>
      </c>
      <c r="B15502" s="3">
        <v>44925</v>
      </c>
      <c r="C15502">
        <v>11.34</v>
      </c>
      <c r="D15502">
        <v>10.87</v>
      </c>
      <c r="E15502">
        <v>11.34</v>
      </c>
      <c r="F15502">
        <v>1</v>
      </c>
      <c r="G15502" s="4">
        <v>23013000000</v>
      </c>
      <c r="H15502" s="4">
        <v>195028000</v>
      </c>
      <c r="I15502">
        <v>118</v>
      </c>
      <c r="J15502" t="str">
        <f>VLOOKUP(A15502,工作表1!A:F,3,0)</f>
        <v>電子設備</v>
      </c>
    </row>
    <row r="15503" spans="1:10" hidden="1" x14ac:dyDescent="0.3">
      <c r="A15503" s="2" t="s">
        <v>1254</v>
      </c>
      <c r="B15503" s="3">
        <v>40907</v>
      </c>
      <c r="C15503">
        <v>-0.38</v>
      </c>
      <c r="D15503">
        <v>-0.38</v>
      </c>
      <c r="E15503">
        <v>-0.38</v>
      </c>
      <c r="F15503">
        <v>1.222407</v>
      </c>
      <c r="G15503" s="4">
        <v>4856000000</v>
      </c>
      <c r="H15503" s="4">
        <v>173448000</v>
      </c>
      <c r="I15503">
        <v>28</v>
      </c>
      <c r="J15503" t="str">
        <f>VLOOKUP(A15503,工作表1!A:F,3,0)</f>
        <v>電子零組件</v>
      </c>
    </row>
    <row r="15504" spans="1:10" hidden="1" x14ac:dyDescent="0.3">
      <c r="A15504" s="2" t="s">
        <v>1254</v>
      </c>
      <c r="B15504" s="3">
        <v>41271</v>
      </c>
      <c r="C15504">
        <v>0.39</v>
      </c>
      <c r="D15504">
        <v>0.39</v>
      </c>
      <c r="E15504">
        <v>0.39</v>
      </c>
      <c r="F15504">
        <v>1.222407</v>
      </c>
      <c r="G15504" s="4">
        <v>4535000000</v>
      </c>
      <c r="H15504" s="4">
        <v>173448000</v>
      </c>
      <c r="I15504">
        <v>26.15</v>
      </c>
      <c r="J15504" t="str">
        <f>VLOOKUP(A15504,工作表1!A:F,3,0)</f>
        <v>電子零組件</v>
      </c>
    </row>
    <row r="15505" spans="1:10" hidden="1" x14ac:dyDescent="0.3">
      <c r="A15505" s="2" t="s">
        <v>1254</v>
      </c>
      <c r="B15505" s="3">
        <v>41639</v>
      </c>
      <c r="C15505">
        <v>0.97</v>
      </c>
      <c r="D15505">
        <v>0.97</v>
      </c>
      <c r="E15505">
        <v>0.97</v>
      </c>
      <c r="F15505">
        <v>1.222407</v>
      </c>
      <c r="G15505" s="4">
        <v>4613000000</v>
      </c>
      <c r="H15505" s="4">
        <v>173448000</v>
      </c>
      <c r="I15505">
        <v>26.6</v>
      </c>
      <c r="J15505" t="str">
        <f>VLOOKUP(A15505,工作表1!A:F,3,0)</f>
        <v>電子零組件</v>
      </c>
    </row>
    <row r="15506" spans="1:10" hidden="1" x14ac:dyDescent="0.3">
      <c r="A15506" s="2" t="s">
        <v>1254</v>
      </c>
      <c r="B15506" s="3">
        <v>42004</v>
      </c>
      <c r="C15506">
        <v>1.79</v>
      </c>
      <c r="D15506">
        <v>1.78</v>
      </c>
      <c r="E15506">
        <v>1.79</v>
      </c>
      <c r="F15506">
        <v>1.222407</v>
      </c>
      <c r="G15506" s="4">
        <v>5411000000</v>
      </c>
      <c r="H15506" s="4">
        <v>173448000</v>
      </c>
      <c r="I15506">
        <v>31.2</v>
      </c>
      <c r="J15506" t="str">
        <f>VLOOKUP(A15506,工作表1!A:F,3,0)</f>
        <v>電子零組件</v>
      </c>
    </row>
    <row r="15507" spans="1:10" hidden="1" x14ac:dyDescent="0.3">
      <c r="A15507" s="2" t="s">
        <v>1254</v>
      </c>
      <c r="B15507" s="3">
        <v>42369</v>
      </c>
      <c r="C15507">
        <v>1.53</v>
      </c>
      <c r="D15507">
        <v>1.52</v>
      </c>
      <c r="E15507">
        <v>1.53</v>
      </c>
      <c r="F15507">
        <v>1.222407</v>
      </c>
      <c r="G15507" s="4">
        <v>4925000000</v>
      </c>
      <c r="H15507" s="4">
        <v>173448000</v>
      </c>
      <c r="I15507">
        <v>28.4</v>
      </c>
      <c r="J15507" t="str">
        <f>VLOOKUP(A15507,工作表1!A:F,3,0)</f>
        <v>電子零組件</v>
      </c>
    </row>
    <row r="15508" spans="1:10" hidden="1" x14ac:dyDescent="0.3">
      <c r="A15508" s="2" t="s">
        <v>1254</v>
      </c>
      <c r="B15508" s="3">
        <v>42734</v>
      </c>
      <c r="C15508">
        <v>2.4</v>
      </c>
      <c r="D15508">
        <v>2.38</v>
      </c>
      <c r="E15508">
        <v>2.4</v>
      </c>
      <c r="F15508">
        <v>1.222407</v>
      </c>
      <c r="G15508" s="4">
        <v>4908000000</v>
      </c>
      <c r="H15508" s="4">
        <v>173448000</v>
      </c>
      <c r="I15508">
        <v>28.3</v>
      </c>
      <c r="J15508" t="str">
        <f>VLOOKUP(A15508,工作表1!A:F,3,0)</f>
        <v>電子零組件</v>
      </c>
    </row>
    <row r="15509" spans="1:10" hidden="1" x14ac:dyDescent="0.3">
      <c r="A15509" s="2" t="s">
        <v>1254</v>
      </c>
      <c r="B15509" s="3">
        <v>43098</v>
      </c>
      <c r="C15509">
        <v>1.82</v>
      </c>
      <c r="D15509">
        <v>1.81</v>
      </c>
      <c r="E15509">
        <v>1.82</v>
      </c>
      <c r="F15509">
        <v>1</v>
      </c>
      <c r="G15509" s="4">
        <v>4097000000</v>
      </c>
      <c r="H15509" s="4">
        <v>130086000</v>
      </c>
      <c r="I15509">
        <v>31.5</v>
      </c>
      <c r="J15509" t="str">
        <f>VLOOKUP(A15509,工作表1!A:F,3,0)</f>
        <v>電子零組件</v>
      </c>
    </row>
    <row r="15510" spans="1:10" hidden="1" x14ac:dyDescent="0.3">
      <c r="A15510" s="2" t="s">
        <v>1254</v>
      </c>
      <c r="B15510" s="3">
        <v>43462</v>
      </c>
      <c r="C15510">
        <v>2.1800000000000002</v>
      </c>
      <c r="D15510">
        <v>2.16</v>
      </c>
      <c r="E15510">
        <v>2.1800000000000002</v>
      </c>
      <c r="F15510">
        <v>1</v>
      </c>
      <c r="G15510" s="4">
        <v>3278000000</v>
      </c>
      <c r="H15510" s="4">
        <v>122086000</v>
      </c>
      <c r="I15510">
        <v>26.85</v>
      </c>
      <c r="J15510" t="str">
        <f>VLOOKUP(A15510,工作表1!A:F,3,0)</f>
        <v>電子零組件</v>
      </c>
    </row>
    <row r="15511" spans="1:10" hidden="1" x14ac:dyDescent="0.3">
      <c r="A15511" s="2" t="s">
        <v>1254</v>
      </c>
      <c r="B15511" s="3">
        <v>43830</v>
      </c>
      <c r="C15511">
        <v>2.4</v>
      </c>
      <c r="D15511">
        <v>2.38</v>
      </c>
      <c r="E15511">
        <v>2.4</v>
      </c>
      <c r="F15511">
        <v>1</v>
      </c>
      <c r="G15511" s="4">
        <v>4023000000</v>
      </c>
      <c r="H15511" s="4">
        <v>122086000</v>
      </c>
      <c r="I15511">
        <v>32.950000000000003</v>
      </c>
      <c r="J15511" t="str">
        <f>VLOOKUP(A15511,工作表1!A:F,3,0)</f>
        <v>電子零組件</v>
      </c>
    </row>
    <row r="15512" spans="1:10" hidden="1" x14ac:dyDescent="0.3">
      <c r="A15512" s="2" t="s">
        <v>1254</v>
      </c>
      <c r="B15512" s="3">
        <v>44196</v>
      </c>
      <c r="C15512">
        <v>2.13</v>
      </c>
      <c r="D15512">
        <v>2.12</v>
      </c>
      <c r="E15512">
        <v>2.13</v>
      </c>
      <c r="F15512">
        <v>1</v>
      </c>
      <c r="G15512" s="4">
        <v>4444000000</v>
      </c>
      <c r="H15512" s="4">
        <v>122086000</v>
      </c>
      <c r="I15512">
        <v>36.4</v>
      </c>
      <c r="J15512" t="str">
        <f>VLOOKUP(A15512,工作表1!A:F,3,0)</f>
        <v>電子零組件</v>
      </c>
    </row>
    <row r="15513" spans="1:10" hidden="1" x14ac:dyDescent="0.3">
      <c r="A15513" s="2" t="s">
        <v>1254</v>
      </c>
      <c r="B15513" s="3">
        <v>44560</v>
      </c>
      <c r="C15513">
        <v>3.06</v>
      </c>
      <c r="D15513">
        <v>3.04</v>
      </c>
      <c r="E15513">
        <v>3.06</v>
      </c>
      <c r="F15513">
        <v>1</v>
      </c>
      <c r="G15513" s="4">
        <v>5048000000</v>
      </c>
      <c r="H15513" s="4">
        <v>122086000</v>
      </c>
      <c r="I15513">
        <v>41.35</v>
      </c>
      <c r="J15513" t="str">
        <f>VLOOKUP(A15513,工作表1!A:F,3,0)</f>
        <v>電子零組件</v>
      </c>
    </row>
    <row r="15514" spans="1:10" hidden="1" x14ac:dyDescent="0.3">
      <c r="A15514" s="2" t="s">
        <v>1254</v>
      </c>
      <c r="B15514" s="3">
        <v>44925</v>
      </c>
      <c r="C15514">
        <v>3.6</v>
      </c>
      <c r="D15514">
        <v>3.56</v>
      </c>
      <c r="E15514">
        <v>3.6</v>
      </c>
      <c r="F15514">
        <v>1</v>
      </c>
      <c r="G15514" s="4">
        <v>4883000000</v>
      </c>
      <c r="H15514" s="4">
        <v>122086000</v>
      </c>
      <c r="I15514">
        <v>40</v>
      </c>
      <c r="J15514" t="str">
        <f>VLOOKUP(A15514,工作表1!A:F,3,0)</f>
        <v>電子零組件</v>
      </c>
    </row>
    <row r="15515" spans="1:10" hidden="1" x14ac:dyDescent="0.3">
      <c r="A15515" s="2" t="s">
        <v>1255</v>
      </c>
      <c r="B15515" s="3">
        <v>40907</v>
      </c>
      <c r="C15515">
        <v>-0.98</v>
      </c>
      <c r="D15515">
        <v>-0.98</v>
      </c>
      <c r="E15515">
        <v>-0.98</v>
      </c>
      <c r="F15515">
        <v>4.3806070000000004</v>
      </c>
      <c r="G15515" s="4">
        <v>215000000</v>
      </c>
      <c r="H15515" s="4">
        <v>34824000</v>
      </c>
      <c r="I15515">
        <v>6.18</v>
      </c>
      <c r="J15515" t="str">
        <f>VLOOKUP(A15515,工作表1!A:F,3,0)</f>
        <v>建設</v>
      </c>
    </row>
    <row r="15516" spans="1:10" hidden="1" x14ac:dyDescent="0.3">
      <c r="A15516" s="2" t="s">
        <v>1255</v>
      </c>
      <c r="B15516" s="3">
        <v>41271</v>
      </c>
      <c r="C15516">
        <v>-1.8</v>
      </c>
      <c r="D15516">
        <v>-1.8</v>
      </c>
      <c r="E15516">
        <v>-0.86</v>
      </c>
      <c r="F15516">
        <v>4.3806070000000004</v>
      </c>
      <c r="G15516" s="4">
        <v>185000000</v>
      </c>
      <c r="H15516" s="4">
        <v>34824000</v>
      </c>
      <c r="I15516">
        <v>5.3</v>
      </c>
      <c r="J15516" t="str">
        <f>VLOOKUP(A15516,工作表1!A:F,3,0)</f>
        <v>建設</v>
      </c>
    </row>
    <row r="15517" spans="1:10" hidden="1" x14ac:dyDescent="0.3">
      <c r="A15517" s="2" t="s">
        <v>1255</v>
      </c>
      <c r="B15517" s="3">
        <v>41639</v>
      </c>
      <c r="C15517">
        <v>-1.17</v>
      </c>
      <c r="D15517">
        <v>-1.17</v>
      </c>
      <c r="E15517">
        <v>-1.17</v>
      </c>
      <c r="F15517">
        <v>2.475044</v>
      </c>
      <c r="G15517" s="4">
        <v>326000000</v>
      </c>
      <c r="H15517" s="4">
        <v>19675000</v>
      </c>
      <c r="I15517">
        <v>16.600000000000001</v>
      </c>
      <c r="J15517" t="str">
        <f>VLOOKUP(A15517,工作表1!A:F,3,0)</f>
        <v>建設</v>
      </c>
    </row>
    <row r="15518" spans="1:10" hidden="1" x14ac:dyDescent="0.3">
      <c r="A15518" s="2" t="s">
        <v>1255</v>
      </c>
      <c r="B15518" s="3">
        <v>42004</v>
      </c>
      <c r="C15518">
        <v>-1.51</v>
      </c>
      <c r="D15518">
        <v>-1.51</v>
      </c>
      <c r="E15518">
        <v>-1.51</v>
      </c>
      <c r="F15518">
        <v>2.475044</v>
      </c>
      <c r="G15518" s="4">
        <v>325000000</v>
      </c>
      <c r="H15518" s="4">
        <v>20135000</v>
      </c>
      <c r="I15518">
        <v>16.149999999999999</v>
      </c>
      <c r="J15518" t="str">
        <f>VLOOKUP(A15518,工作表1!A:F,3,0)</f>
        <v>建設</v>
      </c>
    </row>
    <row r="15519" spans="1:10" hidden="1" x14ac:dyDescent="0.3">
      <c r="A15519" s="2" t="s">
        <v>1255</v>
      </c>
      <c r="B15519" s="3">
        <v>42369</v>
      </c>
      <c r="C15519">
        <v>-1.4</v>
      </c>
      <c r="D15519">
        <v>-1.4</v>
      </c>
      <c r="E15519">
        <v>-1.4</v>
      </c>
      <c r="F15519">
        <v>2.475044</v>
      </c>
      <c r="G15519" s="4">
        <v>314000000</v>
      </c>
      <c r="H15519" s="4">
        <v>20135000</v>
      </c>
      <c r="I15519">
        <v>15.6</v>
      </c>
      <c r="J15519" t="str">
        <f>VLOOKUP(A15519,工作表1!A:F,3,0)</f>
        <v>建設</v>
      </c>
    </row>
    <row r="15520" spans="1:10" hidden="1" x14ac:dyDescent="0.3">
      <c r="A15520" s="2" t="s">
        <v>1255</v>
      </c>
      <c r="B15520" s="3">
        <v>42734</v>
      </c>
      <c r="C15520">
        <v>-0.09</v>
      </c>
      <c r="D15520">
        <v>-0.09</v>
      </c>
      <c r="E15520">
        <v>-0.09</v>
      </c>
      <c r="F15520">
        <v>2.475044</v>
      </c>
      <c r="G15520" s="4">
        <v>478000000</v>
      </c>
      <c r="H15520" s="4">
        <v>20135000</v>
      </c>
      <c r="I15520">
        <v>23.75</v>
      </c>
      <c r="J15520" t="str">
        <f>VLOOKUP(A15520,工作表1!A:F,3,0)</f>
        <v>建設</v>
      </c>
    </row>
    <row r="15521" spans="1:10" hidden="1" x14ac:dyDescent="0.3">
      <c r="A15521" s="2" t="s">
        <v>1255</v>
      </c>
      <c r="B15521" s="3">
        <v>43098</v>
      </c>
      <c r="C15521">
        <v>-1.21</v>
      </c>
      <c r="D15521">
        <v>-1.21</v>
      </c>
      <c r="E15521">
        <v>-1.21</v>
      </c>
      <c r="F15521">
        <v>2.475044</v>
      </c>
      <c r="G15521" s="4">
        <v>396000000</v>
      </c>
      <c r="H15521" s="4">
        <v>20135000</v>
      </c>
      <c r="I15521">
        <v>19.649999999999999</v>
      </c>
      <c r="J15521" t="str">
        <f>VLOOKUP(A15521,工作表1!A:F,3,0)</f>
        <v>建設</v>
      </c>
    </row>
    <row r="15522" spans="1:10" hidden="1" x14ac:dyDescent="0.3">
      <c r="A15522" s="2" t="s">
        <v>1255</v>
      </c>
      <c r="B15522" s="3">
        <v>43462</v>
      </c>
      <c r="C15522">
        <v>0.78</v>
      </c>
      <c r="D15522">
        <v>0.78</v>
      </c>
      <c r="E15522">
        <v>0.78</v>
      </c>
      <c r="F15522">
        <v>2.475044</v>
      </c>
      <c r="G15522" s="4">
        <v>294000000</v>
      </c>
      <c r="H15522" s="4">
        <v>20135000</v>
      </c>
      <c r="I15522">
        <v>14.6</v>
      </c>
      <c r="J15522" t="str">
        <f>VLOOKUP(A15522,工作表1!A:F,3,0)</f>
        <v>建設</v>
      </c>
    </row>
    <row r="15523" spans="1:10" hidden="1" x14ac:dyDescent="0.3">
      <c r="A15523" s="2" t="s">
        <v>1255</v>
      </c>
      <c r="B15523" s="3">
        <v>43830</v>
      </c>
      <c r="C15523">
        <v>-1.06</v>
      </c>
      <c r="D15523">
        <v>-1.06</v>
      </c>
      <c r="E15523">
        <v>-1.06</v>
      </c>
      <c r="F15523">
        <v>2.475044</v>
      </c>
      <c r="G15523" s="4">
        <v>253000000</v>
      </c>
      <c r="H15523" s="4">
        <v>20135000</v>
      </c>
      <c r="I15523">
        <v>12.55</v>
      </c>
      <c r="J15523" t="str">
        <f>VLOOKUP(A15523,工作表1!A:F,3,0)</f>
        <v>建設</v>
      </c>
    </row>
    <row r="15524" spans="1:10" hidden="1" x14ac:dyDescent="0.3">
      <c r="A15524" s="2" t="s">
        <v>1255</v>
      </c>
      <c r="B15524" s="3">
        <v>44196</v>
      </c>
      <c r="C15524">
        <v>-1.2</v>
      </c>
      <c r="D15524">
        <v>-1.2</v>
      </c>
      <c r="E15524">
        <v>-1.2</v>
      </c>
      <c r="F15524">
        <v>1</v>
      </c>
      <c r="G15524" s="4">
        <v>280000000</v>
      </c>
      <c r="H15524" s="4">
        <v>8135000</v>
      </c>
      <c r="I15524">
        <v>34.4</v>
      </c>
      <c r="J15524" t="str">
        <f>VLOOKUP(A15524,工作表1!A:F,3,0)</f>
        <v>建設</v>
      </c>
    </row>
    <row r="15525" spans="1:10" hidden="1" x14ac:dyDescent="0.3">
      <c r="A15525" s="2" t="s">
        <v>1255</v>
      </c>
      <c r="B15525" s="3">
        <v>44560</v>
      </c>
      <c r="C15525">
        <v>-0.14000000000000001</v>
      </c>
      <c r="D15525">
        <v>-0.14000000000000001</v>
      </c>
      <c r="E15525">
        <v>-0.14000000000000001</v>
      </c>
      <c r="F15525">
        <v>1</v>
      </c>
      <c r="G15525" s="4">
        <v>811000000</v>
      </c>
      <c r="H15525" s="4">
        <v>22635000</v>
      </c>
      <c r="I15525">
        <v>35.85</v>
      </c>
      <c r="J15525" t="str">
        <f>VLOOKUP(A15525,工作表1!A:F,3,0)</f>
        <v>建設</v>
      </c>
    </row>
    <row r="15526" spans="1:10" hidden="1" x14ac:dyDescent="0.3">
      <c r="A15526" s="2" t="s">
        <v>1255</v>
      </c>
      <c r="B15526" s="3">
        <v>44925</v>
      </c>
      <c r="C15526">
        <v>-0.85</v>
      </c>
      <c r="D15526">
        <v>-0.85</v>
      </c>
      <c r="E15526">
        <v>-0.85</v>
      </c>
      <c r="F15526">
        <v>1</v>
      </c>
      <c r="G15526" s="4">
        <v>446000000</v>
      </c>
      <c r="H15526" s="4">
        <v>22635000</v>
      </c>
      <c r="I15526">
        <v>19.7</v>
      </c>
      <c r="J15526" t="str">
        <f>VLOOKUP(A15526,工作表1!A:F,3,0)</f>
        <v>建設</v>
      </c>
    </row>
    <row r="15527" spans="1:10" hidden="1" x14ac:dyDescent="0.3">
      <c r="A15527" s="2" t="s">
        <v>1256</v>
      </c>
      <c r="B15527" s="3">
        <v>40907</v>
      </c>
      <c r="C15527">
        <v>-1.81</v>
      </c>
      <c r="D15527">
        <v>-1.81</v>
      </c>
      <c r="E15527">
        <v>-1.81</v>
      </c>
      <c r="F15527">
        <v>1.654244</v>
      </c>
      <c r="G15527" s="4">
        <v>368000000</v>
      </c>
      <c r="H15527" s="4">
        <v>63287000</v>
      </c>
      <c r="I15527">
        <v>5.82</v>
      </c>
      <c r="J15527" t="str">
        <f>VLOOKUP(A15527,工作表1!A:F,3,0)</f>
        <v>靈骨塔業</v>
      </c>
    </row>
    <row r="15528" spans="1:10" hidden="1" x14ac:dyDescent="0.3">
      <c r="A15528" s="2" t="s">
        <v>1256</v>
      </c>
      <c r="B15528" s="3">
        <v>41271</v>
      </c>
      <c r="C15528">
        <v>7.0000000000000007E-2</v>
      </c>
      <c r="D15528">
        <v>7.0000000000000007E-2</v>
      </c>
      <c r="E15528">
        <v>0.44</v>
      </c>
      <c r="F15528">
        <v>1.654244</v>
      </c>
      <c r="G15528" s="4">
        <v>1329000000</v>
      </c>
      <c r="H15528" s="4">
        <v>63287000</v>
      </c>
      <c r="I15528">
        <v>21</v>
      </c>
      <c r="J15528" t="str">
        <f>VLOOKUP(A15528,工作表1!A:F,3,0)</f>
        <v>靈骨塔業</v>
      </c>
    </row>
    <row r="15529" spans="1:10" hidden="1" x14ac:dyDescent="0.3">
      <c r="A15529" s="2" t="s">
        <v>1256</v>
      </c>
      <c r="B15529" s="3">
        <v>41639</v>
      </c>
      <c r="C15529">
        <v>-0.49</v>
      </c>
      <c r="D15529">
        <v>-0.49</v>
      </c>
      <c r="E15529">
        <v>-0.46</v>
      </c>
      <c r="F15529">
        <v>1.654244</v>
      </c>
      <c r="G15529" s="4">
        <v>961000000</v>
      </c>
      <c r="H15529" s="4">
        <v>83287000</v>
      </c>
      <c r="I15529">
        <v>11.55</v>
      </c>
      <c r="J15529" t="str">
        <f>VLOOKUP(A15529,工作表1!A:F,3,0)</f>
        <v>靈骨塔業</v>
      </c>
    </row>
    <row r="15530" spans="1:10" hidden="1" x14ac:dyDescent="0.3">
      <c r="A15530" s="2" t="s">
        <v>1256</v>
      </c>
      <c r="B15530" s="3">
        <v>42004</v>
      </c>
      <c r="C15530">
        <v>0.56999999999999995</v>
      </c>
      <c r="D15530">
        <v>0.56999999999999995</v>
      </c>
      <c r="E15530">
        <v>0.56999999999999995</v>
      </c>
      <c r="F15530">
        <v>1</v>
      </c>
      <c r="G15530" s="4">
        <v>1140000000</v>
      </c>
      <c r="H15530" s="4">
        <v>56760000</v>
      </c>
      <c r="I15530">
        <v>20.100000000000001</v>
      </c>
      <c r="J15530" t="str">
        <f>VLOOKUP(A15530,工作表1!A:F,3,0)</f>
        <v>靈骨塔業</v>
      </c>
    </row>
    <row r="15531" spans="1:10" hidden="1" x14ac:dyDescent="0.3">
      <c r="A15531" s="2" t="s">
        <v>1256</v>
      </c>
      <c r="B15531" s="3">
        <v>42369</v>
      </c>
      <c r="C15531">
        <v>0.45</v>
      </c>
      <c r="D15531">
        <v>0.45</v>
      </c>
      <c r="E15531">
        <v>0.45</v>
      </c>
      <c r="F15531">
        <v>1</v>
      </c>
      <c r="G15531" s="4">
        <v>824000000</v>
      </c>
      <c r="H15531" s="4">
        <v>61760000</v>
      </c>
      <c r="I15531">
        <v>13.35</v>
      </c>
      <c r="J15531" t="str">
        <f>VLOOKUP(A15531,工作表1!A:F,3,0)</f>
        <v>靈骨塔業</v>
      </c>
    </row>
    <row r="15532" spans="1:10" hidden="1" x14ac:dyDescent="0.3">
      <c r="A15532" s="2" t="s">
        <v>1256</v>
      </c>
      <c r="B15532" s="3">
        <v>42734</v>
      </c>
      <c r="C15532">
        <v>0.15</v>
      </c>
      <c r="D15532">
        <v>0.15</v>
      </c>
      <c r="E15532">
        <v>0.15</v>
      </c>
      <c r="F15532">
        <v>1</v>
      </c>
      <c r="G15532" s="4">
        <v>1204000000</v>
      </c>
      <c r="H15532" s="4">
        <v>61760000</v>
      </c>
      <c r="I15532">
        <v>19.5</v>
      </c>
      <c r="J15532" t="str">
        <f>VLOOKUP(A15532,工作表1!A:F,3,0)</f>
        <v>靈骨塔業</v>
      </c>
    </row>
    <row r="15533" spans="1:10" hidden="1" x14ac:dyDescent="0.3">
      <c r="A15533" s="2" t="s">
        <v>1256</v>
      </c>
      <c r="B15533" s="3">
        <v>43098</v>
      </c>
      <c r="C15533">
        <v>0.56999999999999995</v>
      </c>
      <c r="D15533">
        <v>0.56999999999999995</v>
      </c>
      <c r="E15533">
        <v>0.56999999999999995</v>
      </c>
      <c r="F15533">
        <v>1</v>
      </c>
      <c r="G15533" s="4">
        <v>1482000000</v>
      </c>
      <c r="H15533" s="4">
        <v>61760000</v>
      </c>
      <c r="I15533">
        <v>24</v>
      </c>
      <c r="J15533" t="str">
        <f>VLOOKUP(A15533,工作表1!A:F,3,0)</f>
        <v>靈骨塔業</v>
      </c>
    </row>
    <row r="15534" spans="1:10" hidden="1" x14ac:dyDescent="0.3">
      <c r="A15534" s="2" t="s">
        <v>1256</v>
      </c>
      <c r="B15534" s="3">
        <v>43462</v>
      </c>
      <c r="C15534">
        <v>0.21</v>
      </c>
      <c r="D15534">
        <v>0.21</v>
      </c>
      <c r="E15534">
        <v>0.21</v>
      </c>
      <c r="F15534">
        <v>1</v>
      </c>
      <c r="G15534" s="4">
        <v>933000000</v>
      </c>
      <c r="H15534" s="4">
        <v>61760000</v>
      </c>
      <c r="I15534">
        <v>15.1</v>
      </c>
      <c r="J15534" t="str">
        <f>VLOOKUP(A15534,工作表1!A:F,3,0)</f>
        <v>靈骨塔業</v>
      </c>
    </row>
    <row r="15535" spans="1:10" hidden="1" x14ac:dyDescent="0.3">
      <c r="A15535" s="2" t="s">
        <v>1256</v>
      </c>
      <c r="B15535" s="3">
        <v>43830</v>
      </c>
      <c r="C15535">
        <v>0.08</v>
      </c>
      <c r="D15535">
        <v>0.08</v>
      </c>
      <c r="E15535">
        <v>0.08</v>
      </c>
      <c r="F15535">
        <v>1</v>
      </c>
      <c r="G15535" s="4">
        <v>849000000</v>
      </c>
      <c r="H15535" s="4">
        <v>61760000</v>
      </c>
      <c r="I15535">
        <v>13.75</v>
      </c>
      <c r="J15535" t="str">
        <f>VLOOKUP(A15535,工作表1!A:F,3,0)</f>
        <v>靈骨塔業</v>
      </c>
    </row>
    <row r="15536" spans="1:10" hidden="1" x14ac:dyDescent="0.3">
      <c r="A15536" s="2" t="s">
        <v>1256</v>
      </c>
      <c r="B15536" s="3">
        <v>44196</v>
      </c>
      <c r="C15536">
        <v>0.46</v>
      </c>
      <c r="D15536">
        <v>0.46</v>
      </c>
      <c r="E15536">
        <v>0.46</v>
      </c>
      <c r="F15536">
        <v>1</v>
      </c>
      <c r="G15536" s="4">
        <v>729000000</v>
      </c>
      <c r="H15536" s="4">
        <v>61760000</v>
      </c>
      <c r="I15536">
        <v>11.8</v>
      </c>
      <c r="J15536" t="str">
        <f>VLOOKUP(A15536,工作表1!A:F,3,0)</f>
        <v>靈骨塔業</v>
      </c>
    </row>
    <row r="15537" spans="1:10" hidden="1" x14ac:dyDescent="0.3">
      <c r="A15537" s="2" t="s">
        <v>1256</v>
      </c>
      <c r="B15537" s="3">
        <v>44560</v>
      </c>
      <c r="C15537">
        <v>0.68</v>
      </c>
      <c r="D15537">
        <v>0.68</v>
      </c>
      <c r="E15537">
        <v>0.68</v>
      </c>
      <c r="F15537">
        <v>1</v>
      </c>
      <c r="G15537" s="4">
        <v>963000000</v>
      </c>
      <c r="H15537" s="4">
        <v>61760000</v>
      </c>
      <c r="I15537">
        <v>15.6</v>
      </c>
      <c r="J15537" t="str">
        <f>VLOOKUP(A15537,工作表1!A:F,3,0)</f>
        <v>靈骨塔業</v>
      </c>
    </row>
    <row r="15538" spans="1:10" hidden="1" x14ac:dyDescent="0.3">
      <c r="A15538" s="2" t="s">
        <v>1256</v>
      </c>
      <c r="B15538" s="3">
        <v>44925</v>
      </c>
      <c r="C15538">
        <v>-0.03</v>
      </c>
      <c r="D15538">
        <v>-0.03</v>
      </c>
      <c r="E15538">
        <v>-0.03</v>
      </c>
      <c r="F15538">
        <v>1</v>
      </c>
      <c r="G15538" s="4">
        <v>1093000000</v>
      </c>
      <c r="H15538" s="4">
        <v>61760000</v>
      </c>
      <c r="I15538">
        <v>17.7</v>
      </c>
      <c r="J15538" t="str">
        <f>VLOOKUP(A15538,工作表1!A:F,3,0)</f>
        <v>靈骨塔業</v>
      </c>
    </row>
    <row r="15539" spans="1:10" hidden="1" x14ac:dyDescent="0.3">
      <c r="A15539" s="2" t="s">
        <v>1257</v>
      </c>
      <c r="B15539" s="3">
        <v>40907</v>
      </c>
      <c r="C15539">
        <v>2.38</v>
      </c>
      <c r="D15539">
        <v>2.37</v>
      </c>
      <c r="E15539">
        <v>2.38</v>
      </c>
      <c r="F15539">
        <v>1</v>
      </c>
      <c r="G15539" s="4">
        <v>2265000000</v>
      </c>
      <c r="H15539" s="4">
        <v>89200000</v>
      </c>
      <c r="I15539">
        <v>25.4</v>
      </c>
      <c r="J15539" t="str">
        <f>VLOOKUP(A15539,工作表1!A:F,3,0)</f>
        <v>消費性電子</v>
      </c>
    </row>
    <row r="15540" spans="1:10" hidden="1" x14ac:dyDescent="0.3">
      <c r="A15540" s="2" t="s">
        <v>1257</v>
      </c>
      <c r="B15540" s="3">
        <v>41271</v>
      </c>
      <c r="C15540">
        <v>1.98</v>
      </c>
      <c r="D15540">
        <v>1.97</v>
      </c>
      <c r="E15540">
        <v>1.91</v>
      </c>
      <c r="F15540">
        <v>1</v>
      </c>
      <c r="G15540" s="4">
        <v>2426000000</v>
      </c>
      <c r="H15540" s="4">
        <v>89200000</v>
      </c>
      <c r="I15540">
        <v>27.2</v>
      </c>
      <c r="J15540" t="str">
        <f>VLOOKUP(A15540,工作表1!A:F,3,0)</f>
        <v>消費性電子</v>
      </c>
    </row>
    <row r="15541" spans="1:10" hidden="1" x14ac:dyDescent="0.3">
      <c r="A15541" s="2" t="s">
        <v>1257</v>
      </c>
      <c r="B15541" s="3">
        <v>41639</v>
      </c>
      <c r="C15541">
        <v>1.1499999999999999</v>
      </c>
      <c r="D15541">
        <v>1.1499999999999999</v>
      </c>
      <c r="E15541">
        <v>1.1499999999999999</v>
      </c>
      <c r="F15541">
        <v>1</v>
      </c>
      <c r="G15541" s="4">
        <v>2140000000</v>
      </c>
      <c r="H15541" s="4">
        <v>89200000</v>
      </c>
      <c r="I15541">
        <v>24</v>
      </c>
      <c r="J15541" t="str">
        <f>VLOOKUP(A15541,工作表1!A:F,3,0)</f>
        <v>消費性電子</v>
      </c>
    </row>
    <row r="15542" spans="1:10" hidden="1" x14ac:dyDescent="0.3">
      <c r="A15542" s="2" t="s">
        <v>1257</v>
      </c>
      <c r="B15542" s="3">
        <v>42004</v>
      </c>
      <c r="C15542">
        <v>1.74</v>
      </c>
      <c r="D15542">
        <v>1.73</v>
      </c>
      <c r="E15542">
        <v>1.74</v>
      </c>
      <c r="F15542">
        <v>1</v>
      </c>
      <c r="G15542" s="4">
        <v>2194000000</v>
      </c>
      <c r="H15542" s="4">
        <v>89200000</v>
      </c>
      <c r="I15542">
        <v>24.6</v>
      </c>
      <c r="J15542" t="str">
        <f>VLOOKUP(A15542,工作表1!A:F,3,0)</f>
        <v>消費性電子</v>
      </c>
    </row>
    <row r="15543" spans="1:10" hidden="1" x14ac:dyDescent="0.3">
      <c r="A15543" s="2" t="s">
        <v>1257</v>
      </c>
      <c r="B15543" s="3">
        <v>42369</v>
      </c>
      <c r="C15543">
        <v>2.2400000000000002</v>
      </c>
      <c r="D15543">
        <v>2.2200000000000002</v>
      </c>
      <c r="E15543">
        <v>2.2400000000000002</v>
      </c>
      <c r="F15543">
        <v>1</v>
      </c>
      <c r="G15543" s="4">
        <v>2256000000</v>
      </c>
      <c r="H15543" s="4">
        <v>89200000</v>
      </c>
      <c r="I15543">
        <v>25.3</v>
      </c>
      <c r="J15543" t="str">
        <f>VLOOKUP(A15543,工作表1!A:F,3,0)</f>
        <v>消費性電子</v>
      </c>
    </row>
    <row r="15544" spans="1:10" hidden="1" x14ac:dyDescent="0.3">
      <c r="A15544" s="2" t="s">
        <v>1257</v>
      </c>
      <c r="B15544" s="3">
        <v>42734</v>
      </c>
      <c r="C15544">
        <v>3.39</v>
      </c>
      <c r="D15544">
        <v>3.36</v>
      </c>
      <c r="E15544">
        <v>3.39</v>
      </c>
      <c r="F15544">
        <v>1</v>
      </c>
      <c r="G15544" s="4">
        <v>2756000000</v>
      </c>
      <c r="H15544" s="4">
        <v>89200000</v>
      </c>
      <c r="I15544">
        <v>30.9</v>
      </c>
      <c r="J15544" t="str">
        <f>VLOOKUP(A15544,工作表1!A:F,3,0)</f>
        <v>消費性電子</v>
      </c>
    </row>
    <row r="15545" spans="1:10" hidden="1" x14ac:dyDescent="0.3">
      <c r="A15545" s="2" t="s">
        <v>1257</v>
      </c>
      <c r="B15545" s="3">
        <v>43098</v>
      </c>
      <c r="C15545">
        <v>2.2999999999999998</v>
      </c>
      <c r="D15545">
        <v>2.29</v>
      </c>
      <c r="E15545">
        <v>2.2999999999999998</v>
      </c>
      <c r="F15545">
        <v>1</v>
      </c>
      <c r="G15545" s="4">
        <v>2595000000</v>
      </c>
      <c r="H15545" s="4">
        <v>89200000</v>
      </c>
      <c r="I15545">
        <v>29.1</v>
      </c>
      <c r="J15545" t="str">
        <f>VLOOKUP(A15545,工作表1!A:F,3,0)</f>
        <v>消費性電子</v>
      </c>
    </row>
    <row r="15546" spans="1:10" hidden="1" x14ac:dyDescent="0.3">
      <c r="A15546" s="2" t="s">
        <v>1257</v>
      </c>
      <c r="B15546" s="3">
        <v>43462</v>
      </c>
      <c r="C15546">
        <v>2.95</v>
      </c>
      <c r="D15546">
        <v>2.93</v>
      </c>
      <c r="E15546">
        <v>2.95</v>
      </c>
      <c r="F15546">
        <v>1</v>
      </c>
      <c r="G15546" s="4">
        <v>2636000000</v>
      </c>
      <c r="H15546" s="4">
        <v>89200000</v>
      </c>
      <c r="I15546">
        <v>29.55</v>
      </c>
      <c r="J15546" t="str">
        <f>VLOOKUP(A15546,工作表1!A:F,3,0)</f>
        <v>消費性電子</v>
      </c>
    </row>
    <row r="15547" spans="1:10" hidden="1" x14ac:dyDescent="0.3">
      <c r="A15547" s="2" t="s">
        <v>1257</v>
      </c>
      <c r="B15547" s="3">
        <v>43830</v>
      </c>
      <c r="C15547">
        <v>2.69</v>
      </c>
      <c r="D15547">
        <v>2.67</v>
      </c>
      <c r="E15547">
        <v>2.69</v>
      </c>
      <c r="F15547">
        <v>1</v>
      </c>
      <c r="G15547" s="4">
        <v>3158000000</v>
      </c>
      <c r="H15547" s="4">
        <v>89200000</v>
      </c>
      <c r="I15547">
        <v>35.4</v>
      </c>
      <c r="J15547" t="str">
        <f>VLOOKUP(A15547,工作表1!A:F,3,0)</f>
        <v>消費性電子</v>
      </c>
    </row>
    <row r="15548" spans="1:10" hidden="1" x14ac:dyDescent="0.3">
      <c r="A15548" s="2" t="s">
        <v>1257</v>
      </c>
      <c r="B15548" s="3">
        <v>44196</v>
      </c>
      <c r="C15548">
        <v>3.35</v>
      </c>
      <c r="D15548">
        <v>3.32</v>
      </c>
      <c r="E15548">
        <v>3.35</v>
      </c>
      <c r="F15548">
        <v>1</v>
      </c>
      <c r="G15548" s="4">
        <v>3381000000</v>
      </c>
      <c r="H15548" s="4">
        <v>89200000</v>
      </c>
      <c r="I15548">
        <v>37.9</v>
      </c>
      <c r="J15548" t="str">
        <f>VLOOKUP(A15548,工作表1!A:F,3,0)</f>
        <v>消費性電子</v>
      </c>
    </row>
    <row r="15549" spans="1:10" hidden="1" x14ac:dyDescent="0.3">
      <c r="A15549" s="2" t="s">
        <v>1257</v>
      </c>
      <c r="B15549" s="3">
        <v>44560</v>
      </c>
      <c r="C15549">
        <v>3.38</v>
      </c>
      <c r="D15549">
        <v>3.36</v>
      </c>
      <c r="E15549">
        <v>3.38</v>
      </c>
      <c r="F15549">
        <v>1</v>
      </c>
      <c r="G15549" s="4">
        <v>3969000000</v>
      </c>
      <c r="H15549" s="4">
        <v>89200000</v>
      </c>
      <c r="I15549">
        <v>44.5</v>
      </c>
      <c r="J15549" t="str">
        <f>VLOOKUP(A15549,工作表1!A:F,3,0)</f>
        <v>消費性電子</v>
      </c>
    </row>
    <row r="15550" spans="1:10" hidden="1" x14ac:dyDescent="0.3">
      <c r="A15550" s="2" t="s">
        <v>1257</v>
      </c>
      <c r="B15550" s="3">
        <v>44925</v>
      </c>
      <c r="C15550">
        <v>3.72</v>
      </c>
      <c r="D15550">
        <v>3.69</v>
      </c>
      <c r="E15550">
        <v>3.72</v>
      </c>
      <c r="F15550">
        <v>1</v>
      </c>
      <c r="G15550" s="4">
        <v>3479000000</v>
      </c>
      <c r="H15550" s="4">
        <v>89200000</v>
      </c>
      <c r="I15550">
        <v>39</v>
      </c>
      <c r="J15550" t="str">
        <f>VLOOKUP(A15550,工作表1!A:F,3,0)</f>
        <v>消費性電子</v>
      </c>
    </row>
    <row r="15551" spans="1:10" x14ac:dyDescent="0.3">
      <c r="A15551" s="2" t="s">
        <v>1258</v>
      </c>
      <c r="B15551" s="3">
        <v>40907</v>
      </c>
      <c r="C15551">
        <v>2.36</v>
      </c>
      <c r="D15551">
        <v>2.3199999999999998</v>
      </c>
      <c r="E15551">
        <v>2.36</v>
      </c>
      <c r="F15551">
        <v>1</v>
      </c>
      <c r="G15551" s="4">
        <v>5925000000</v>
      </c>
      <c r="H15551" s="4">
        <v>223598000</v>
      </c>
      <c r="I15551">
        <v>26.5</v>
      </c>
      <c r="J15551" t="str">
        <f>VLOOKUP(A15551,工作表1!A:F,3,0)</f>
        <v>半導體</v>
      </c>
    </row>
    <row r="15552" spans="1:10" x14ac:dyDescent="0.3">
      <c r="A15552" s="2" t="s">
        <v>1258</v>
      </c>
      <c r="B15552" s="3">
        <v>41271</v>
      </c>
      <c r="C15552">
        <v>2.5099999999999998</v>
      </c>
      <c r="D15552">
        <v>2.4700000000000002</v>
      </c>
      <c r="E15552">
        <v>2.5099999999999998</v>
      </c>
      <c r="F15552">
        <v>1</v>
      </c>
      <c r="G15552" s="4">
        <v>6596000000</v>
      </c>
      <c r="H15552" s="4">
        <v>223598000</v>
      </c>
      <c r="I15552">
        <v>29.5</v>
      </c>
      <c r="J15552" t="str">
        <f>VLOOKUP(A15552,工作表1!A:F,3,0)</f>
        <v>半導體</v>
      </c>
    </row>
    <row r="15553" spans="1:10" x14ac:dyDescent="0.3">
      <c r="A15553" s="2" t="s">
        <v>1258</v>
      </c>
      <c r="B15553" s="3">
        <v>41639</v>
      </c>
      <c r="C15553">
        <v>3.32</v>
      </c>
      <c r="D15553">
        <v>3.28</v>
      </c>
      <c r="E15553">
        <v>3.32</v>
      </c>
      <c r="F15553">
        <v>1</v>
      </c>
      <c r="G15553" s="4">
        <v>10742000000</v>
      </c>
      <c r="H15553" s="4">
        <v>226168000</v>
      </c>
      <c r="I15553">
        <v>47.5</v>
      </c>
      <c r="J15553" t="str">
        <f>VLOOKUP(A15553,工作表1!A:F,3,0)</f>
        <v>半導體</v>
      </c>
    </row>
    <row r="15554" spans="1:10" x14ac:dyDescent="0.3">
      <c r="A15554" s="2" t="s">
        <v>1258</v>
      </c>
      <c r="B15554" s="3">
        <v>42004</v>
      </c>
      <c r="C15554">
        <v>3.5</v>
      </c>
      <c r="D15554">
        <v>3.46</v>
      </c>
      <c r="E15554">
        <v>3.5</v>
      </c>
      <c r="F15554">
        <v>1</v>
      </c>
      <c r="G15554" s="4">
        <v>12642000000</v>
      </c>
      <c r="H15554" s="4">
        <v>226168000</v>
      </c>
      <c r="I15554">
        <v>55.9</v>
      </c>
      <c r="J15554" t="str">
        <f>VLOOKUP(A15554,工作表1!A:F,3,0)</f>
        <v>半導體</v>
      </c>
    </row>
    <row r="15555" spans="1:10" x14ac:dyDescent="0.3">
      <c r="A15555" s="2" t="s">
        <v>1258</v>
      </c>
      <c r="B15555" s="3">
        <v>42369</v>
      </c>
      <c r="C15555">
        <v>3.57</v>
      </c>
      <c r="D15555">
        <v>3.52</v>
      </c>
      <c r="E15555">
        <v>3.57</v>
      </c>
      <c r="F15555">
        <v>1</v>
      </c>
      <c r="G15555" s="4">
        <v>11489000000</v>
      </c>
      <c r="H15555" s="4">
        <v>226168000</v>
      </c>
      <c r="I15555">
        <v>50.8</v>
      </c>
      <c r="J15555" t="str">
        <f>VLOOKUP(A15555,工作表1!A:F,3,0)</f>
        <v>半導體</v>
      </c>
    </row>
    <row r="15556" spans="1:10" x14ac:dyDescent="0.3">
      <c r="A15556" s="2" t="s">
        <v>1258</v>
      </c>
      <c r="B15556" s="3">
        <v>42734</v>
      </c>
      <c r="C15556">
        <v>3.47</v>
      </c>
      <c r="D15556">
        <v>3.44</v>
      </c>
      <c r="E15556">
        <v>3.47</v>
      </c>
      <c r="F15556">
        <v>1</v>
      </c>
      <c r="G15556" s="4">
        <v>11184000000</v>
      </c>
      <c r="H15556" s="4">
        <v>226168000</v>
      </c>
      <c r="I15556">
        <v>49.45</v>
      </c>
      <c r="J15556" t="str">
        <f>VLOOKUP(A15556,工作表1!A:F,3,0)</f>
        <v>半導體</v>
      </c>
    </row>
    <row r="15557" spans="1:10" x14ac:dyDescent="0.3">
      <c r="A15557" s="2" t="s">
        <v>1258</v>
      </c>
      <c r="B15557" s="3">
        <v>43098</v>
      </c>
      <c r="C15557">
        <v>4.0999999999999996</v>
      </c>
      <c r="D15557">
        <v>4.0599999999999996</v>
      </c>
      <c r="E15557">
        <v>4.0999999999999996</v>
      </c>
      <c r="F15557">
        <v>1</v>
      </c>
      <c r="G15557" s="4">
        <v>15560000000</v>
      </c>
      <c r="H15557" s="4">
        <v>226168000</v>
      </c>
      <c r="I15557">
        <v>68.8</v>
      </c>
      <c r="J15557" t="str">
        <f>VLOOKUP(A15557,工作表1!A:F,3,0)</f>
        <v>半導體</v>
      </c>
    </row>
    <row r="15558" spans="1:10" x14ac:dyDescent="0.3">
      <c r="A15558" s="2" t="s">
        <v>1258</v>
      </c>
      <c r="B15558" s="3">
        <v>43462</v>
      </c>
      <c r="C15558">
        <v>4.7</v>
      </c>
      <c r="D15558">
        <v>4.66</v>
      </c>
      <c r="E15558">
        <v>4.7</v>
      </c>
      <c r="F15558">
        <v>1</v>
      </c>
      <c r="G15558" s="4">
        <v>13186000000</v>
      </c>
      <c r="H15558" s="4">
        <v>226168000</v>
      </c>
      <c r="I15558">
        <v>58.3</v>
      </c>
      <c r="J15558" t="str">
        <f>VLOOKUP(A15558,工作表1!A:F,3,0)</f>
        <v>半導體</v>
      </c>
    </row>
    <row r="15559" spans="1:10" x14ac:dyDescent="0.3">
      <c r="A15559" s="2" t="s">
        <v>1258</v>
      </c>
      <c r="B15559" s="3">
        <v>43830</v>
      </c>
      <c r="C15559">
        <v>4.05</v>
      </c>
      <c r="D15559">
        <v>4.01</v>
      </c>
      <c r="E15559">
        <v>4.05</v>
      </c>
      <c r="F15559">
        <v>1</v>
      </c>
      <c r="G15559" s="4">
        <v>15538000000</v>
      </c>
      <c r="H15559" s="4">
        <v>226168000</v>
      </c>
      <c r="I15559">
        <v>68.7</v>
      </c>
      <c r="J15559" t="str">
        <f>VLOOKUP(A15559,工作表1!A:F,3,0)</f>
        <v>半導體</v>
      </c>
    </row>
    <row r="15560" spans="1:10" x14ac:dyDescent="0.3">
      <c r="A15560" s="2" t="s">
        <v>1258</v>
      </c>
      <c r="B15560" s="3">
        <v>44196</v>
      </c>
      <c r="C15560">
        <v>4.5599999999999996</v>
      </c>
      <c r="D15560">
        <v>4.5199999999999996</v>
      </c>
      <c r="E15560">
        <v>4.5599999999999996</v>
      </c>
      <c r="F15560">
        <v>1</v>
      </c>
      <c r="G15560" s="4">
        <v>16420000000</v>
      </c>
      <c r="H15560" s="4">
        <v>226168000</v>
      </c>
      <c r="I15560">
        <v>72.599999999999994</v>
      </c>
      <c r="J15560" t="str">
        <f>VLOOKUP(A15560,工作表1!A:F,3,0)</f>
        <v>半導體</v>
      </c>
    </row>
    <row r="15561" spans="1:10" x14ac:dyDescent="0.3">
      <c r="A15561" s="2" t="s">
        <v>1258</v>
      </c>
      <c r="B15561" s="3">
        <v>44560</v>
      </c>
      <c r="C15561">
        <v>9.0399999999999991</v>
      </c>
      <c r="D15561">
        <v>8.93</v>
      </c>
      <c r="E15561">
        <v>9.0399999999999991</v>
      </c>
      <c r="F15561">
        <v>1</v>
      </c>
      <c r="G15561" s="4">
        <v>25444000000</v>
      </c>
      <c r="H15561" s="4">
        <v>226168000</v>
      </c>
      <c r="I15561">
        <v>112.5</v>
      </c>
      <c r="J15561" t="str">
        <f>VLOOKUP(A15561,工作表1!A:F,3,0)</f>
        <v>半導體</v>
      </c>
    </row>
    <row r="15562" spans="1:10" x14ac:dyDescent="0.3">
      <c r="A15562" s="2" t="s">
        <v>1258</v>
      </c>
      <c r="B15562" s="3">
        <v>44925</v>
      </c>
      <c r="C15562">
        <v>4.8899999999999997</v>
      </c>
      <c r="D15562">
        <v>4.83</v>
      </c>
      <c r="E15562">
        <v>4.8899999999999997</v>
      </c>
      <c r="F15562">
        <v>1</v>
      </c>
      <c r="G15562" s="4">
        <v>15425000000</v>
      </c>
      <c r="H15562" s="4">
        <v>226168000</v>
      </c>
      <c r="I15562">
        <v>68.2</v>
      </c>
      <c r="J15562" t="str">
        <f>VLOOKUP(A15562,工作表1!A:F,3,0)</f>
        <v>半導體</v>
      </c>
    </row>
    <row r="15563" spans="1:10" hidden="1" x14ac:dyDescent="0.3">
      <c r="A15563" s="2" t="s">
        <v>1259</v>
      </c>
      <c r="B15563" s="3">
        <v>40907</v>
      </c>
      <c r="C15563">
        <v>4.26</v>
      </c>
      <c r="D15563">
        <v>4.26</v>
      </c>
      <c r="E15563">
        <v>4.26</v>
      </c>
      <c r="F15563">
        <v>0.95238100000000003</v>
      </c>
      <c r="G15563" s="4">
        <v>2345000000</v>
      </c>
      <c r="H15563" s="4">
        <v>76146000</v>
      </c>
      <c r="I15563">
        <v>30.8</v>
      </c>
      <c r="J15563" t="str">
        <f>VLOOKUP(A15563,工作表1!A:F,3,0)</f>
        <v>電子零組件</v>
      </c>
    </row>
    <row r="15564" spans="1:10" hidden="1" x14ac:dyDescent="0.3">
      <c r="A15564" s="2" t="s">
        <v>1259</v>
      </c>
      <c r="B15564" s="3">
        <v>41271</v>
      </c>
      <c r="C15564">
        <v>3.2</v>
      </c>
      <c r="D15564">
        <v>3.18</v>
      </c>
      <c r="E15564">
        <v>3.35</v>
      </c>
      <c r="F15564">
        <v>0.95238100000000003</v>
      </c>
      <c r="G15564" s="4">
        <v>2509000000</v>
      </c>
      <c r="H15564" s="4">
        <v>76146000</v>
      </c>
      <c r="I15564">
        <v>32.950000000000003</v>
      </c>
      <c r="J15564" t="str">
        <f>VLOOKUP(A15564,工作表1!A:F,3,0)</f>
        <v>電子零組件</v>
      </c>
    </row>
    <row r="15565" spans="1:10" hidden="1" x14ac:dyDescent="0.3">
      <c r="A15565" s="2" t="s">
        <v>1259</v>
      </c>
      <c r="B15565" s="3">
        <v>41639</v>
      </c>
      <c r="C15565">
        <v>3.45</v>
      </c>
      <c r="D15565">
        <v>3.42</v>
      </c>
      <c r="E15565">
        <v>3.45</v>
      </c>
      <c r="F15565">
        <v>1</v>
      </c>
      <c r="G15565" s="4">
        <v>2942000000</v>
      </c>
      <c r="H15565" s="4">
        <v>79953000</v>
      </c>
      <c r="I15565">
        <v>36.799999999999997</v>
      </c>
      <c r="J15565" t="str">
        <f>VLOOKUP(A15565,工作表1!A:F,3,0)</f>
        <v>電子零組件</v>
      </c>
    </row>
    <row r="15566" spans="1:10" hidden="1" x14ac:dyDescent="0.3">
      <c r="A15566" s="2" t="s">
        <v>1259</v>
      </c>
      <c r="B15566" s="3">
        <v>42004</v>
      </c>
      <c r="C15566">
        <v>4.38</v>
      </c>
      <c r="D15566">
        <v>4.3600000000000003</v>
      </c>
      <c r="E15566">
        <v>4.38</v>
      </c>
      <c r="F15566">
        <v>1</v>
      </c>
      <c r="G15566" s="4">
        <v>3926000000</v>
      </c>
      <c r="H15566" s="4">
        <v>79953000</v>
      </c>
      <c r="I15566">
        <v>49.1</v>
      </c>
      <c r="J15566" t="str">
        <f>VLOOKUP(A15566,工作表1!A:F,3,0)</f>
        <v>電子零組件</v>
      </c>
    </row>
    <row r="15567" spans="1:10" hidden="1" x14ac:dyDescent="0.3">
      <c r="A15567" s="2" t="s">
        <v>1259</v>
      </c>
      <c r="B15567" s="3">
        <v>42369</v>
      </c>
      <c r="C15567">
        <v>2.46</v>
      </c>
      <c r="D15567">
        <v>2.4500000000000002</v>
      </c>
      <c r="E15567">
        <v>2.46</v>
      </c>
      <c r="F15567">
        <v>1</v>
      </c>
      <c r="G15567" s="4">
        <v>2479000000</v>
      </c>
      <c r="H15567" s="4">
        <v>79953000</v>
      </c>
      <c r="I15567">
        <v>31</v>
      </c>
      <c r="J15567" t="str">
        <f>VLOOKUP(A15567,工作表1!A:F,3,0)</f>
        <v>電子零組件</v>
      </c>
    </row>
    <row r="15568" spans="1:10" hidden="1" x14ac:dyDescent="0.3">
      <c r="A15568" s="2" t="s">
        <v>1259</v>
      </c>
      <c r="B15568" s="3">
        <v>42734</v>
      </c>
      <c r="C15568">
        <v>2.52</v>
      </c>
      <c r="D15568">
        <v>2.4900000000000002</v>
      </c>
      <c r="E15568">
        <v>2.52</v>
      </c>
      <c r="F15568">
        <v>1</v>
      </c>
      <c r="G15568" s="4">
        <v>2487000000</v>
      </c>
      <c r="H15568" s="4">
        <v>79953000</v>
      </c>
      <c r="I15568">
        <v>31.1</v>
      </c>
      <c r="J15568" t="str">
        <f>VLOOKUP(A15568,工作表1!A:F,3,0)</f>
        <v>電子零組件</v>
      </c>
    </row>
    <row r="15569" spans="1:10" hidden="1" x14ac:dyDescent="0.3">
      <c r="A15569" s="2" t="s">
        <v>1259</v>
      </c>
      <c r="B15569" s="3">
        <v>43098</v>
      </c>
      <c r="C15569">
        <v>1.31</v>
      </c>
      <c r="D15569">
        <v>1.3</v>
      </c>
      <c r="E15569">
        <v>1.31</v>
      </c>
      <c r="F15569">
        <v>1</v>
      </c>
      <c r="G15569" s="4">
        <v>2331000000</v>
      </c>
      <c r="H15569" s="4">
        <v>79953000</v>
      </c>
      <c r="I15569">
        <v>29.15</v>
      </c>
      <c r="J15569" t="str">
        <f>VLOOKUP(A15569,工作表1!A:F,3,0)</f>
        <v>電子零組件</v>
      </c>
    </row>
    <row r="15570" spans="1:10" hidden="1" x14ac:dyDescent="0.3">
      <c r="A15570" s="2" t="s">
        <v>1259</v>
      </c>
      <c r="B15570" s="3">
        <v>43462</v>
      </c>
      <c r="C15570">
        <v>3.76</v>
      </c>
      <c r="D15570">
        <v>3.73</v>
      </c>
      <c r="E15570">
        <v>3.76</v>
      </c>
      <c r="F15570">
        <v>1</v>
      </c>
      <c r="G15570" s="4">
        <v>2431000000</v>
      </c>
      <c r="H15570" s="4">
        <v>79953000</v>
      </c>
      <c r="I15570">
        <v>30.4</v>
      </c>
      <c r="J15570" t="str">
        <f>VLOOKUP(A15570,工作表1!A:F,3,0)</f>
        <v>電子零組件</v>
      </c>
    </row>
    <row r="15571" spans="1:10" hidden="1" x14ac:dyDescent="0.3">
      <c r="A15571" s="2" t="s">
        <v>1259</v>
      </c>
      <c r="B15571" s="3">
        <v>43830</v>
      </c>
      <c r="C15571">
        <v>3.7</v>
      </c>
      <c r="D15571">
        <v>3.67</v>
      </c>
      <c r="E15571">
        <v>3.7</v>
      </c>
      <c r="F15571">
        <v>1</v>
      </c>
      <c r="G15571" s="4">
        <v>3078000000</v>
      </c>
      <c r="H15571" s="4">
        <v>79953000</v>
      </c>
      <c r="I15571">
        <v>38.5</v>
      </c>
      <c r="J15571" t="str">
        <f>VLOOKUP(A15571,工作表1!A:F,3,0)</f>
        <v>電子零組件</v>
      </c>
    </row>
    <row r="15572" spans="1:10" hidden="1" x14ac:dyDescent="0.3">
      <c r="A15572" s="2" t="s">
        <v>1259</v>
      </c>
      <c r="B15572" s="3">
        <v>44196</v>
      </c>
      <c r="C15572">
        <v>7.64</v>
      </c>
      <c r="D15572">
        <v>7.61</v>
      </c>
      <c r="E15572">
        <v>7.64</v>
      </c>
      <c r="F15572">
        <v>1</v>
      </c>
      <c r="G15572" s="4">
        <v>6316000000</v>
      </c>
      <c r="H15572" s="4">
        <v>79953000</v>
      </c>
      <c r="I15572">
        <v>79</v>
      </c>
      <c r="J15572" t="str">
        <f>VLOOKUP(A15572,工作表1!A:F,3,0)</f>
        <v>電子零組件</v>
      </c>
    </row>
    <row r="15573" spans="1:10" hidden="1" x14ac:dyDescent="0.3">
      <c r="A15573" s="2" t="s">
        <v>1259</v>
      </c>
      <c r="B15573" s="3">
        <v>44560</v>
      </c>
      <c r="C15573">
        <v>9.42</v>
      </c>
      <c r="D15573">
        <v>8.6999999999999993</v>
      </c>
      <c r="E15573">
        <v>9.42</v>
      </c>
      <c r="F15573">
        <v>1</v>
      </c>
      <c r="G15573" s="4">
        <v>6836000000</v>
      </c>
      <c r="H15573" s="4">
        <v>79953000</v>
      </c>
      <c r="I15573">
        <v>85.5</v>
      </c>
      <c r="J15573" t="str">
        <f>VLOOKUP(A15573,工作表1!A:F,3,0)</f>
        <v>電子零組件</v>
      </c>
    </row>
    <row r="15574" spans="1:10" hidden="1" x14ac:dyDescent="0.3">
      <c r="A15574" s="2" t="s">
        <v>1259</v>
      </c>
      <c r="B15574" s="3">
        <v>44925</v>
      </c>
      <c r="C15574">
        <v>5.63</v>
      </c>
      <c r="D15574">
        <v>5.23</v>
      </c>
      <c r="E15574">
        <v>5.63</v>
      </c>
      <c r="F15574">
        <v>1</v>
      </c>
      <c r="G15574" s="4">
        <v>4118000000</v>
      </c>
      <c r="H15574" s="4">
        <v>79953000</v>
      </c>
      <c r="I15574">
        <v>51.5</v>
      </c>
      <c r="J15574" t="str">
        <f>VLOOKUP(A15574,工作表1!A:F,3,0)</f>
        <v>電子零組件</v>
      </c>
    </row>
    <row r="15575" spans="1:10" hidden="1" x14ac:dyDescent="0.3">
      <c r="A15575" s="2" t="s">
        <v>1260</v>
      </c>
      <c r="B15575" s="3">
        <v>40907</v>
      </c>
      <c r="C15575">
        <v>2.74</v>
      </c>
      <c r="D15575">
        <v>2.72</v>
      </c>
      <c r="E15575">
        <v>2.74</v>
      </c>
      <c r="F15575">
        <v>1.2996490000000001</v>
      </c>
      <c r="G15575" s="4">
        <v>822000000</v>
      </c>
      <c r="H15575" s="4">
        <v>36192000</v>
      </c>
      <c r="I15575">
        <v>22.7</v>
      </c>
      <c r="J15575" t="str">
        <f>VLOOKUP(A15575,工作表1!A:F,3,0)</f>
        <v>電子零組件</v>
      </c>
    </row>
    <row r="15576" spans="1:10" hidden="1" x14ac:dyDescent="0.3">
      <c r="A15576" s="2" t="s">
        <v>1260</v>
      </c>
      <c r="B15576" s="3">
        <v>41271</v>
      </c>
      <c r="C15576">
        <v>2.0699999999999998</v>
      </c>
      <c r="D15576">
        <v>2.0499999999999998</v>
      </c>
      <c r="E15576">
        <v>2.02</v>
      </c>
      <c r="F15576">
        <v>1.2996490000000001</v>
      </c>
      <c r="G15576" s="4">
        <v>814000000</v>
      </c>
      <c r="H15576" s="4">
        <v>36097000</v>
      </c>
      <c r="I15576">
        <v>22.55</v>
      </c>
      <c r="J15576" t="str">
        <f>VLOOKUP(A15576,工作表1!A:F,3,0)</f>
        <v>電子零組件</v>
      </c>
    </row>
    <row r="15577" spans="1:10" hidden="1" x14ac:dyDescent="0.3">
      <c r="A15577" s="2" t="s">
        <v>1260</v>
      </c>
      <c r="B15577" s="3">
        <v>41639</v>
      </c>
      <c r="C15577">
        <v>2.31</v>
      </c>
      <c r="D15577">
        <v>2.29</v>
      </c>
      <c r="E15577">
        <v>2.31</v>
      </c>
      <c r="F15577">
        <v>1.2996490000000001</v>
      </c>
      <c r="G15577" s="4">
        <v>886000000</v>
      </c>
      <c r="H15577" s="4">
        <v>36097000</v>
      </c>
      <c r="I15577">
        <v>24.55</v>
      </c>
      <c r="J15577" t="str">
        <f>VLOOKUP(A15577,工作表1!A:F,3,0)</f>
        <v>電子零組件</v>
      </c>
    </row>
    <row r="15578" spans="1:10" hidden="1" x14ac:dyDescent="0.3">
      <c r="A15578" s="2" t="s">
        <v>1260</v>
      </c>
      <c r="B15578" s="3">
        <v>42004</v>
      </c>
      <c r="C15578">
        <v>1.82</v>
      </c>
      <c r="D15578">
        <v>1.8</v>
      </c>
      <c r="E15578">
        <v>1.82</v>
      </c>
      <c r="F15578">
        <v>1.2996490000000001</v>
      </c>
      <c r="G15578" s="4">
        <v>879000000</v>
      </c>
      <c r="H15578" s="4">
        <v>36097000</v>
      </c>
      <c r="I15578">
        <v>24.35</v>
      </c>
      <c r="J15578" t="str">
        <f>VLOOKUP(A15578,工作表1!A:F,3,0)</f>
        <v>電子零組件</v>
      </c>
    </row>
    <row r="15579" spans="1:10" hidden="1" x14ac:dyDescent="0.3">
      <c r="A15579" s="2" t="s">
        <v>1260</v>
      </c>
      <c r="B15579" s="3">
        <v>42369</v>
      </c>
      <c r="C15579">
        <v>1.1000000000000001</v>
      </c>
      <c r="D15579">
        <v>1.1000000000000001</v>
      </c>
      <c r="E15579">
        <v>1.1000000000000001</v>
      </c>
      <c r="F15579">
        <v>1.2996490000000001</v>
      </c>
      <c r="G15579" s="4">
        <v>819000000</v>
      </c>
      <c r="H15579" s="4">
        <v>36097000</v>
      </c>
      <c r="I15579">
        <v>22.7</v>
      </c>
      <c r="J15579" t="str">
        <f>VLOOKUP(A15579,工作表1!A:F,3,0)</f>
        <v>電子零組件</v>
      </c>
    </row>
    <row r="15580" spans="1:10" hidden="1" x14ac:dyDescent="0.3">
      <c r="A15580" s="2" t="s">
        <v>1260</v>
      </c>
      <c r="B15580" s="3">
        <v>42734</v>
      </c>
      <c r="C15580">
        <v>1.44</v>
      </c>
      <c r="D15580">
        <v>1.43</v>
      </c>
      <c r="E15580">
        <v>1.44</v>
      </c>
      <c r="F15580">
        <v>1.2996490000000001</v>
      </c>
      <c r="G15580" s="4">
        <v>729000000</v>
      </c>
      <c r="H15580" s="4">
        <v>36097000</v>
      </c>
      <c r="I15580">
        <v>20.2</v>
      </c>
      <c r="J15580" t="str">
        <f>VLOOKUP(A15580,工作表1!A:F,3,0)</f>
        <v>電子零組件</v>
      </c>
    </row>
    <row r="15581" spans="1:10" hidden="1" x14ac:dyDescent="0.3">
      <c r="A15581" s="2" t="s">
        <v>1260</v>
      </c>
      <c r="B15581" s="3">
        <v>43098</v>
      </c>
      <c r="C15581">
        <v>1.53</v>
      </c>
      <c r="D15581">
        <v>1.52</v>
      </c>
      <c r="E15581">
        <v>1.53</v>
      </c>
      <c r="F15581">
        <v>1.2996490000000001</v>
      </c>
      <c r="G15581" s="4">
        <v>836000000</v>
      </c>
      <c r="H15581" s="4">
        <v>36097000</v>
      </c>
      <c r="I15581">
        <v>23.15</v>
      </c>
      <c r="J15581" t="str">
        <f>VLOOKUP(A15581,工作表1!A:F,3,0)</f>
        <v>電子零組件</v>
      </c>
    </row>
    <row r="15582" spans="1:10" hidden="1" x14ac:dyDescent="0.3">
      <c r="A15582" s="2" t="s">
        <v>1260</v>
      </c>
      <c r="B15582" s="3">
        <v>43462</v>
      </c>
      <c r="C15582">
        <v>1.26</v>
      </c>
      <c r="D15582">
        <v>1.25</v>
      </c>
      <c r="E15582">
        <v>1.26</v>
      </c>
      <c r="F15582">
        <v>1.2996490000000001</v>
      </c>
      <c r="G15582" s="4">
        <v>657000000</v>
      </c>
      <c r="H15582" s="4">
        <v>36097000</v>
      </c>
      <c r="I15582">
        <v>18.2</v>
      </c>
      <c r="J15582" t="str">
        <f>VLOOKUP(A15582,工作表1!A:F,3,0)</f>
        <v>電子零組件</v>
      </c>
    </row>
    <row r="15583" spans="1:10" hidden="1" x14ac:dyDescent="0.3">
      <c r="A15583" s="2" t="s">
        <v>1260</v>
      </c>
      <c r="B15583" s="3">
        <v>43830</v>
      </c>
      <c r="C15583">
        <v>1.05</v>
      </c>
      <c r="D15583">
        <v>1.04</v>
      </c>
      <c r="E15583">
        <v>1.05</v>
      </c>
      <c r="F15583">
        <v>1</v>
      </c>
      <c r="G15583" s="4">
        <v>561000000</v>
      </c>
      <c r="H15583" s="4">
        <v>23102000</v>
      </c>
      <c r="I15583">
        <v>24.3</v>
      </c>
      <c r="J15583" t="str">
        <f>VLOOKUP(A15583,工作表1!A:F,3,0)</f>
        <v>電子零組件</v>
      </c>
    </row>
    <row r="15584" spans="1:10" hidden="1" x14ac:dyDescent="0.3">
      <c r="A15584" s="2" t="s">
        <v>1260</v>
      </c>
      <c r="B15584" s="3">
        <v>44196</v>
      </c>
      <c r="C15584">
        <v>1.41</v>
      </c>
      <c r="D15584">
        <v>1.4</v>
      </c>
      <c r="E15584">
        <v>1.41</v>
      </c>
      <c r="F15584">
        <v>1</v>
      </c>
      <c r="G15584" s="4">
        <v>3165000000</v>
      </c>
      <c r="H15584" s="4">
        <v>23102000</v>
      </c>
      <c r="I15584">
        <v>137</v>
      </c>
      <c r="J15584" t="str">
        <f>VLOOKUP(A15584,工作表1!A:F,3,0)</f>
        <v>電子零組件</v>
      </c>
    </row>
    <row r="15585" spans="1:10" hidden="1" x14ac:dyDescent="0.3">
      <c r="A15585" s="2" t="s">
        <v>1260</v>
      </c>
      <c r="B15585" s="3">
        <v>44560</v>
      </c>
      <c r="C15585">
        <v>12.41</v>
      </c>
      <c r="D15585">
        <v>12.35</v>
      </c>
      <c r="E15585">
        <v>12.41</v>
      </c>
      <c r="F15585">
        <v>1</v>
      </c>
      <c r="G15585" s="4">
        <v>1661000000</v>
      </c>
      <c r="H15585" s="4">
        <v>23102000</v>
      </c>
      <c r="I15585">
        <v>71.900000000000006</v>
      </c>
      <c r="J15585" t="str">
        <f>VLOOKUP(A15585,工作表1!A:F,3,0)</f>
        <v>電子零組件</v>
      </c>
    </row>
    <row r="15586" spans="1:10" hidden="1" x14ac:dyDescent="0.3">
      <c r="A15586" s="2" t="s">
        <v>1260</v>
      </c>
      <c r="B15586" s="3">
        <v>44925</v>
      </c>
      <c r="C15586">
        <v>0.92</v>
      </c>
      <c r="D15586">
        <v>0.92</v>
      </c>
      <c r="E15586">
        <v>0.92</v>
      </c>
      <c r="F15586">
        <v>1</v>
      </c>
      <c r="G15586" s="4">
        <v>1354000000</v>
      </c>
      <c r="H15586" s="4">
        <v>23102000</v>
      </c>
      <c r="I15586">
        <v>58.6</v>
      </c>
      <c r="J15586" t="str">
        <f>VLOOKUP(A15586,工作表1!A:F,3,0)</f>
        <v>電子零組件</v>
      </c>
    </row>
    <row r="15587" spans="1:10" hidden="1" x14ac:dyDescent="0.3">
      <c r="A15587" s="2" t="s">
        <v>1261</v>
      </c>
      <c r="B15587" s="3">
        <v>40907</v>
      </c>
      <c r="C15587">
        <v>0.63</v>
      </c>
      <c r="D15587">
        <v>0.63</v>
      </c>
      <c r="E15587">
        <v>0.63</v>
      </c>
      <c r="F15587">
        <v>1</v>
      </c>
      <c r="G15587" s="4">
        <v>1178000000</v>
      </c>
      <c r="H15587" s="4">
        <v>73249000</v>
      </c>
      <c r="I15587">
        <v>15.75</v>
      </c>
      <c r="J15587" t="str">
        <f>VLOOKUP(A15587,工作表1!A:F,3,0)</f>
        <v>電子零組件</v>
      </c>
    </row>
    <row r="15588" spans="1:10" hidden="1" x14ac:dyDescent="0.3">
      <c r="A15588" s="2" t="s">
        <v>1261</v>
      </c>
      <c r="B15588" s="3">
        <v>41271</v>
      </c>
      <c r="C15588">
        <v>1.57</v>
      </c>
      <c r="D15588">
        <v>1.55</v>
      </c>
      <c r="E15588">
        <v>1.57</v>
      </c>
      <c r="F15588">
        <v>1</v>
      </c>
      <c r="G15588" s="4">
        <v>1127000000</v>
      </c>
      <c r="H15588" s="4">
        <v>71839000</v>
      </c>
      <c r="I15588">
        <v>15.7</v>
      </c>
      <c r="J15588" t="str">
        <f>VLOOKUP(A15588,工作表1!A:F,3,0)</f>
        <v>電子零組件</v>
      </c>
    </row>
    <row r="15589" spans="1:10" hidden="1" x14ac:dyDescent="0.3">
      <c r="A15589" s="2" t="s">
        <v>1261</v>
      </c>
      <c r="B15589" s="3">
        <v>41639</v>
      </c>
      <c r="C15589">
        <v>2.08</v>
      </c>
      <c r="D15589">
        <v>2.0499999999999998</v>
      </c>
      <c r="E15589">
        <v>2.08</v>
      </c>
      <c r="F15589">
        <v>1</v>
      </c>
      <c r="G15589" s="4">
        <v>1774000000</v>
      </c>
      <c r="H15589" s="4">
        <v>71839000</v>
      </c>
      <c r="I15589">
        <v>24.7</v>
      </c>
      <c r="J15589" t="str">
        <f>VLOOKUP(A15589,工作表1!A:F,3,0)</f>
        <v>電子零組件</v>
      </c>
    </row>
    <row r="15590" spans="1:10" hidden="1" x14ac:dyDescent="0.3">
      <c r="A15590" s="2" t="s">
        <v>1261</v>
      </c>
      <c r="B15590" s="3">
        <v>42004</v>
      </c>
      <c r="C15590">
        <v>3.67</v>
      </c>
      <c r="D15590">
        <v>3.62</v>
      </c>
      <c r="E15590">
        <v>3.67</v>
      </c>
      <c r="F15590">
        <v>1</v>
      </c>
      <c r="G15590" s="4">
        <v>2428000000</v>
      </c>
      <c r="H15590" s="4">
        <v>71839000</v>
      </c>
      <c r="I15590">
        <v>33.799999999999997</v>
      </c>
      <c r="J15590" t="str">
        <f>VLOOKUP(A15590,工作表1!A:F,3,0)</f>
        <v>電子零組件</v>
      </c>
    </row>
    <row r="15591" spans="1:10" hidden="1" x14ac:dyDescent="0.3">
      <c r="A15591" s="2" t="s">
        <v>1261</v>
      </c>
      <c r="B15591" s="3">
        <v>42369</v>
      </c>
      <c r="C15591">
        <v>3.1</v>
      </c>
      <c r="D15591">
        <v>3.06</v>
      </c>
      <c r="E15591">
        <v>3.1</v>
      </c>
      <c r="F15591">
        <v>1</v>
      </c>
      <c r="G15591" s="4">
        <v>1889000000</v>
      </c>
      <c r="H15591" s="4">
        <v>71839000</v>
      </c>
      <c r="I15591">
        <v>26.3</v>
      </c>
      <c r="J15591" t="str">
        <f>VLOOKUP(A15591,工作表1!A:F,3,0)</f>
        <v>電子零組件</v>
      </c>
    </row>
    <row r="15592" spans="1:10" hidden="1" x14ac:dyDescent="0.3">
      <c r="A15592" s="2" t="s">
        <v>1261</v>
      </c>
      <c r="B15592" s="3">
        <v>42734</v>
      </c>
      <c r="C15592">
        <v>3.34</v>
      </c>
      <c r="D15592">
        <v>3.29</v>
      </c>
      <c r="E15592">
        <v>3.34</v>
      </c>
      <c r="F15592">
        <v>1</v>
      </c>
      <c r="G15592" s="4">
        <v>2104000000</v>
      </c>
      <c r="H15592" s="4">
        <v>71839000</v>
      </c>
      <c r="I15592">
        <v>29.3</v>
      </c>
      <c r="J15592" t="str">
        <f>VLOOKUP(A15592,工作表1!A:F,3,0)</f>
        <v>電子零組件</v>
      </c>
    </row>
    <row r="15593" spans="1:10" hidden="1" x14ac:dyDescent="0.3">
      <c r="A15593" s="2" t="s">
        <v>1261</v>
      </c>
      <c r="B15593" s="3">
        <v>43098</v>
      </c>
      <c r="C15593">
        <v>1.9</v>
      </c>
      <c r="D15593">
        <v>1.89</v>
      </c>
      <c r="E15593">
        <v>1.9</v>
      </c>
      <c r="F15593">
        <v>1</v>
      </c>
      <c r="G15593" s="4">
        <v>2234000000</v>
      </c>
      <c r="H15593" s="4">
        <v>71839000</v>
      </c>
      <c r="I15593">
        <v>31.1</v>
      </c>
      <c r="J15593" t="str">
        <f>VLOOKUP(A15593,工作表1!A:F,3,0)</f>
        <v>電子零組件</v>
      </c>
    </row>
    <row r="15594" spans="1:10" hidden="1" x14ac:dyDescent="0.3">
      <c r="A15594" s="2" t="s">
        <v>1261</v>
      </c>
      <c r="B15594" s="3">
        <v>43462</v>
      </c>
      <c r="C15594">
        <v>2.0099999999999998</v>
      </c>
      <c r="D15594">
        <v>1.99</v>
      </c>
      <c r="E15594">
        <v>2.0099999999999998</v>
      </c>
      <c r="F15594">
        <v>1</v>
      </c>
      <c r="G15594" s="4">
        <v>1577000000</v>
      </c>
      <c r="H15594" s="4">
        <v>71839000</v>
      </c>
      <c r="I15594">
        <v>21.95</v>
      </c>
      <c r="J15594" t="str">
        <f>VLOOKUP(A15594,工作表1!A:F,3,0)</f>
        <v>電子零組件</v>
      </c>
    </row>
    <row r="15595" spans="1:10" hidden="1" x14ac:dyDescent="0.3">
      <c r="A15595" s="2" t="s">
        <v>1261</v>
      </c>
      <c r="B15595" s="3">
        <v>43830</v>
      </c>
      <c r="C15595">
        <v>1.57</v>
      </c>
      <c r="D15595">
        <v>1.56</v>
      </c>
      <c r="E15595">
        <v>1.57</v>
      </c>
      <c r="F15595">
        <v>1</v>
      </c>
      <c r="G15595" s="4">
        <v>1853000000</v>
      </c>
      <c r="H15595" s="4">
        <v>71839000</v>
      </c>
      <c r="I15595">
        <v>25.8</v>
      </c>
      <c r="J15595" t="str">
        <f>VLOOKUP(A15595,工作表1!A:F,3,0)</f>
        <v>電子零組件</v>
      </c>
    </row>
    <row r="15596" spans="1:10" hidden="1" x14ac:dyDescent="0.3">
      <c r="A15596" s="2" t="s">
        <v>1261</v>
      </c>
      <c r="B15596" s="3">
        <v>44196</v>
      </c>
      <c r="C15596">
        <v>2.0099999999999998</v>
      </c>
      <c r="D15596">
        <v>1.96</v>
      </c>
      <c r="E15596">
        <v>2.0099999999999998</v>
      </c>
      <c r="F15596">
        <v>1</v>
      </c>
      <c r="G15596" s="4">
        <v>3441000000</v>
      </c>
      <c r="H15596" s="4">
        <v>71839000</v>
      </c>
      <c r="I15596">
        <v>47.9</v>
      </c>
      <c r="J15596" t="str">
        <f>VLOOKUP(A15596,工作表1!A:F,3,0)</f>
        <v>電子零組件</v>
      </c>
    </row>
    <row r="15597" spans="1:10" hidden="1" x14ac:dyDescent="0.3">
      <c r="A15597" s="2" t="s">
        <v>1261</v>
      </c>
      <c r="B15597" s="3">
        <v>44560</v>
      </c>
      <c r="C15597">
        <v>2.02</v>
      </c>
      <c r="D15597">
        <v>1.82</v>
      </c>
      <c r="E15597">
        <v>2.02</v>
      </c>
      <c r="F15597">
        <v>1</v>
      </c>
      <c r="G15597" s="4">
        <v>6095000000</v>
      </c>
      <c r="H15597" s="4">
        <v>78546000</v>
      </c>
      <c r="I15597">
        <v>77.599999999999994</v>
      </c>
      <c r="J15597" t="str">
        <f>VLOOKUP(A15597,工作表1!A:F,3,0)</f>
        <v>電子零組件</v>
      </c>
    </row>
    <row r="15598" spans="1:10" hidden="1" x14ac:dyDescent="0.3">
      <c r="A15598" s="2" t="s">
        <v>1261</v>
      </c>
      <c r="B15598" s="3">
        <v>44925</v>
      </c>
      <c r="C15598">
        <v>4.0599999999999996</v>
      </c>
      <c r="D15598">
        <v>3.92</v>
      </c>
      <c r="E15598">
        <v>4.0599999999999996</v>
      </c>
      <c r="F15598">
        <v>1</v>
      </c>
      <c r="G15598" s="4">
        <v>5345000000</v>
      </c>
      <c r="H15598" s="4">
        <v>79773000</v>
      </c>
      <c r="I15598">
        <v>67</v>
      </c>
      <c r="J15598" t="str">
        <f>VLOOKUP(A15598,工作表1!A:F,3,0)</f>
        <v>電子零組件</v>
      </c>
    </row>
    <row r="15599" spans="1:10" hidden="1" x14ac:dyDescent="0.3">
      <c r="A15599" s="2" t="s">
        <v>1262</v>
      </c>
      <c r="B15599" s="3">
        <v>40907</v>
      </c>
      <c r="C15599">
        <v>5.91</v>
      </c>
      <c r="D15599">
        <v>5.31</v>
      </c>
      <c r="E15599">
        <v>5.91</v>
      </c>
      <c r="F15599">
        <v>0.71855400000000003</v>
      </c>
      <c r="G15599" s="4">
        <v>5205000000</v>
      </c>
      <c r="H15599" s="4">
        <v>91012000</v>
      </c>
      <c r="I15599">
        <v>57.2</v>
      </c>
      <c r="J15599" t="str">
        <f>VLOOKUP(A15599,工作表1!A:F,3,0)</f>
        <v>主機板</v>
      </c>
    </row>
    <row r="15600" spans="1:10" hidden="1" x14ac:dyDescent="0.3">
      <c r="A15600" s="2" t="s">
        <v>1262</v>
      </c>
      <c r="B15600" s="3">
        <v>41271</v>
      </c>
      <c r="C15600">
        <v>5.45</v>
      </c>
      <c r="D15600">
        <v>4.84</v>
      </c>
      <c r="E15600">
        <v>6.07</v>
      </c>
      <c r="F15600">
        <v>0.79040999999999995</v>
      </c>
      <c r="G15600" s="4">
        <v>6848000000</v>
      </c>
      <c r="H15600" s="4">
        <v>100425000</v>
      </c>
      <c r="I15600">
        <v>68.2</v>
      </c>
      <c r="J15600" t="str">
        <f>VLOOKUP(A15600,工作表1!A:F,3,0)</f>
        <v>主機板</v>
      </c>
    </row>
    <row r="15601" spans="1:10" hidden="1" x14ac:dyDescent="0.3">
      <c r="A15601" s="2" t="s">
        <v>1262</v>
      </c>
      <c r="B15601" s="3">
        <v>41639</v>
      </c>
      <c r="C15601">
        <v>7.38</v>
      </c>
      <c r="D15601">
        <v>6.81</v>
      </c>
      <c r="E15601">
        <v>7.38</v>
      </c>
      <c r="F15601">
        <v>0.86613099999999998</v>
      </c>
      <c r="G15601" s="4">
        <v>14035000000</v>
      </c>
      <c r="H15601" s="4">
        <v>119965000</v>
      </c>
      <c r="I15601">
        <v>117</v>
      </c>
      <c r="J15601" t="str">
        <f>VLOOKUP(A15601,工作表1!A:F,3,0)</f>
        <v>主機板</v>
      </c>
    </row>
    <row r="15602" spans="1:10" hidden="1" x14ac:dyDescent="0.3">
      <c r="A15602" s="2" t="s">
        <v>1262</v>
      </c>
      <c r="B15602" s="3">
        <v>42004</v>
      </c>
      <c r="C15602">
        <v>7.25</v>
      </c>
      <c r="D15602">
        <v>6.88</v>
      </c>
      <c r="E15602">
        <v>7.25</v>
      </c>
      <c r="F15602">
        <v>0.95274400000000004</v>
      </c>
      <c r="G15602" s="4">
        <v>14557000000</v>
      </c>
      <c r="H15602" s="4">
        <v>132947000</v>
      </c>
      <c r="I15602">
        <v>109.5</v>
      </c>
      <c r="J15602" t="str">
        <f>VLOOKUP(A15602,工作表1!A:F,3,0)</f>
        <v>主機板</v>
      </c>
    </row>
    <row r="15603" spans="1:10" hidden="1" x14ac:dyDescent="0.3">
      <c r="A15603" s="2" t="s">
        <v>1262</v>
      </c>
      <c r="B15603" s="3">
        <v>42369</v>
      </c>
      <c r="C15603">
        <v>7.02</v>
      </c>
      <c r="D15603">
        <v>6.89</v>
      </c>
      <c r="E15603">
        <v>7.02</v>
      </c>
      <c r="F15603">
        <v>1</v>
      </c>
      <c r="G15603" s="4">
        <v>13904000000</v>
      </c>
      <c r="H15603" s="4">
        <v>146368000</v>
      </c>
      <c r="I15603">
        <v>95</v>
      </c>
      <c r="J15603" t="str">
        <f>VLOOKUP(A15603,工作表1!A:F,3,0)</f>
        <v>主機板</v>
      </c>
    </row>
    <row r="15604" spans="1:10" hidden="1" x14ac:dyDescent="0.3">
      <c r="A15604" s="2" t="s">
        <v>1262</v>
      </c>
      <c r="B15604" s="3">
        <v>42734</v>
      </c>
      <c r="C15604">
        <v>6.02</v>
      </c>
      <c r="D15604">
        <v>5.99</v>
      </c>
      <c r="E15604">
        <v>6.02</v>
      </c>
      <c r="F15604">
        <v>1</v>
      </c>
      <c r="G15604" s="4">
        <v>13773000000</v>
      </c>
      <c r="H15604" s="4">
        <v>146368000</v>
      </c>
      <c r="I15604">
        <v>94.1</v>
      </c>
      <c r="J15604" t="str">
        <f>VLOOKUP(A15604,工作表1!A:F,3,0)</f>
        <v>主機板</v>
      </c>
    </row>
    <row r="15605" spans="1:10" hidden="1" x14ac:dyDescent="0.3">
      <c r="A15605" s="2" t="s">
        <v>1262</v>
      </c>
      <c r="B15605" s="3">
        <v>43098</v>
      </c>
      <c r="C15605">
        <v>5.0599999999999996</v>
      </c>
      <c r="D15605">
        <v>5.03</v>
      </c>
      <c r="E15605">
        <v>5.0599999999999996</v>
      </c>
      <c r="F15605">
        <v>1</v>
      </c>
      <c r="G15605" s="4">
        <v>11987000000</v>
      </c>
      <c r="H15605" s="4">
        <v>146368000</v>
      </c>
      <c r="I15605">
        <v>81.900000000000006</v>
      </c>
      <c r="J15605" t="str">
        <f>VLOOKUP(A15605,工作表1!A:F,3,0)</f>
        <v>主機板</v>
      </c>
    </row>
    <row r="15606" spans="1:10" hidden="1" x14ac:dyDescent="0.3">
      <c r="A15606" s="2" t="s">
        <v>1262</v>
      </c>
      <c r="B15606" s="3">
        <v>43462</v>
      </c>
      <c r="C15606">
        <v>5.6</v>
      </c>
      <c r="D15606">
        <v>5.55</v>
      </c>
      <c r="E15606">
        <v>5.6</v>
      </c>
      <c r="F15606">
        <v>1</v>
      </c>
      <c r="G15606" s="4">
        <v>9728000000</v>
      </c>
      <c r="H15606" s="4">
        <v>143062000</v>
      </c>
      <c r="I15606">
        <v>68</v>
      </c>
      <c r="J15606" t="str">
        <f>VLOOKUP(A15606,工作表1!A:F,3,0)</f>
        <v>主機板</v>
      </c>
    </row>
    <row r="15607" spans="1:10" hidden="1" x14ac:dyDescent="0.3">
      <c r="A15607" s="2" t="s">
        <v>1262</v>
      </c>
      <c r="B15607" s="3">
        <v>43830</v>
      </c>
      <c r="C15607">
        <v>5.15</v>
      </c>
      <c r="D15607">
        <v>5.0999999999999996</v>
      </c>
      <c r="E15607">
        <v>5.15</v>
      </c>
      <c r="F15607">
        <v>1</v>
      </c>
      <c r="G15607" s="4">
        <v>10300000000</v>
      </c>
      <c r="H15607" s="4">
        <v>143062000</v>
      </c>
      <c r="I15607">
        <v>72</v>
      </c>
      <c r="J15607" t="str">
        <f>VLOOKUP(A15607,工作表1!A:F,3,0)</f>
        <v>主機板</v>
      </c>
    </row>
    <row r="15608" spans="1:10" hidden="1" x14ac:dyDescent="0.3">
      <c r="A15608" s="2" t="s">
        <v>1262</v>
      </c>
      <c r="B15608" s="3">
        <v>44196</v>
      </c>
      <c r="C15608">
        <v>4.12</v>
      </c>
      <c r="D15608">
        <v>4.09</v>
      </c>
      <c r="E15608">
        <v>4.12</v>
      </c>
      <c r="F15608">
        <v>1</v>
      </c>
      <c r="G15608" s="4">
        <v>8941000000</v>
      </c>
      <c r="H15608" s="4">
        <v>143062000</v>
      </c>
      <c r="I15608">
        <v>62.5</v>
      </c>
      <c r="J15608" t="str">
        <f>VLOOKUP(A15608,工作表1!A:F,3,0)</f>
        <v>主機板</v>
      </c>
    </row>
    <row r="15609" spans="1:10" hidden="1" x14ac:dyDescent="0.3">
      <c r="A15609" s="2" t="s">
        <v>1262</v>
      </c>
      <c r="B15609" s="3">
        <v>44560</v>
      </c>
      <c r="C15609">
        <v>4.7699999999999996</v>
      </c>
      <c r="D15609">
        <v>4.74</v>
      </c>
      <c r="E15609">
        <v>4.7699999999999996</v>
      </c>
      <c r="F15609">
        <v>1</v>
      </c>
      <c r="G15609" s="4">
        <v>11316000000</v>
      </c>
      <c r="H15609" s="4">
        <v>143062000</v>
      </c>
      <c r="I15609">
        <v>79.099999999999994</v>
      </c>
      <c r="J15609" t="str">
        <f>VLOOKUP(A15609,工作表1!A:F,3,0)</f>
        <v>主機板</v>
      </c>
    </row>
    <row r="15610" spans="1:10" hidden="1" x14ac:dyDescent="0.3">
      <c r="A15610" s="2" t="s">
        <v>1262</v>
      </c>
      <c r="B15610" s="3">
        <v>44925</v>
      </c>
      <c r="C15610">
        <v>7.29</v>
      </c>
      <c r="D15610">
        <v>7.2</v>
      </c>
      <c r="E15610">
        <v>7.29</v>
      </c>
      <c r="F15610">
        <v>1</v>
      </c>
      <c r="G15610" s="4">
        <v>9571000000</v>
      </c>
      <c r="H15610" s="4">
        <v>143062000</v>
      </c>
      <c r="I15610">
        <v>66.900000000000006</v>
      </c>
      <c r="J15610" t="str">
        <f>VLOOKUP(A15610,工作表1!A:F,3,0)</f>
        <v>主機板</v>
      </c>
    </row>
    <row r="15611" spans="1:10" hidden="1" x14ac:dyDescent="0.3">
      <c r="A15611" s="2" t="s">
        <v>1263</v>
      </c>
      <c r="B15611" s="3">
        <v>40907</v>
      </c>
      <c r="C15611">
        <v>2.6</v>
      </c>
      <c r="D15611">
        <v>2.37</v>
      </c>
      <c r="E15611">
        <v>2.6</v>
      </c>
      <c r="F15611">
        <v>0.93184699999999998</v>
      </c>
      <c r="G15611" s="4">
        <v>2113000000</v>
      </c>
      <c r="H15611" s="4">
        <v>80176000</v>
      </c>
      <c r="I15611">
        <v>26.35</v>
      </c>
      <c r="J15611" t="str">
        <f>VLOOKUP(A15611,工作表1!A:F,3,0)</f>
        <v>電子零組件</v>
      </c>
    </row>
    <row r="15612" spans="1:10" hidden="1" x14ac:dyDescent="0.3">
      <c r="A15612" s="2" t="s">
        <v>1263</v>
      </c>
      <c r="B15612" s="3">
        <v>41271</v>
      </c>
      <c r="C15612">
        <v>1.0900000000000001</v>
      </c>
      <c r="D15612">
        <v>1.0900000000000001</v>
      </c>
      <c r="E15612">
        <v>1.1299999999999999</v>
      </c>
      <c r="F15612">
        <v>1.001735</v>
      </c>
      <c r="G15612" s="4">
        <v>1790000000</v>
      </c>
      <c r="H15612" s="4">
        <v>83061000</v>
      </c>
      <c r="I15612">
        <v>21.55</v>
      </c>
      <c r="J15612" t="str">
        <f>VLOOKUP(A15612,工作表1!A:F,3,0)</f>
        <v>電子零組件</v>
      </c>
    </row>
    <row r="15613" spans="1:10" hidden="1" x14ac:dyDescent="0.3">
      <c r="A15613" s="2" t="s">
        <v>1263</v>
      </c>
      <c r="B15613" s="3">
        <v>41639</v>
      </c>
      <c r="C15613">
        <v>0.1</v>
      </c>
      <c r="D15613">
        <v>0.1</v>
      </c>
      <c r="E15613">
        <v>0.1</v>
      </c>
      <c r="F15613">
        <v>1.031787</v>
      </c>
      <c r="G15613" s="4">
        <v>1440000000</v>
      </c>
      <c r="H15613" s="4">
        <v>83955000</v>
      </c>
      <c r="I15613">
        <v>17.149999999999999</v>
      </c>
      <c r="J15613" t="str">
        <f>VLOOKUP(A15613,工作表1!A:F,3,0)</f>
        <v>電子零組件</v>
      </c>
    </row>
    <row r="15614" spans="1:10" hidden="1" x14ac:dyDescent="0.3">
      <c r="A15614" s="2" t="s">
        <v>1263</v>
      </c>
      <c r="B15614" s="3">
        <v>42004</v>
      </c>
      <c r="C15614">
        <v>2.0299999999999998</v>
      </c>
      <c r="D15614">
        <v>2.0099999999999998</v>
      </c>
      <c r="E15614">
        <v>2.0299999999999998</v>
      </c>
      <c r="F15614">
        <v>1.031787</v>
      </c>
      <c r="G15614" s="4">
        <v>2212000000</v>
      </c>
      <c r="H15614" s="4">
        <v>83955000</v>
      </c>
      <c r="I15614">
        <v>26.35</v>
      </c>
      <c r="J15614" t="str">
        <f>VLOOKUP(A15614,工作表1!A:F,3,0)</f>
        <v>電子零組件</v>
      </c>
    </row>
    <row r="15615" spans="1:10" hidden="1" x14ac:dyDescent="0.3">
      <c r="A15615" s="2" t="s">
        <v>1263</v>
      </c>
      <c r="B15615" s="3">
        <v>42369</v>
      </c>
      <c r="C15615">
        <v>2.65</v>
      </c>
      <c r="D15615">
        <v>2.61</v>
      </c>
      <c r="E15615">
        <v>2.65</v>
      </c>
      <c r="F15615">
        <v>1.031787</v>
      </c>
      <c r="G15615" s="4">
        <v>2200000000</v>
      </c>
      <c r="H15615" s="4">
        <v>83955000</v>
      </c>
      <c r="I15615">
        <v>26.2</v>
      </c>
      <c r="J15615" t="str">
        <f>VLOOKUP(A15615,工作表1!A:F,3,0)</f>
        <v>電子零組件</v>
      </c>
    </row>
    <row r="15616" spans="1:10" hidden="1" x14ac:dyDescent="0.3">
      <c r="A15616" s="2" t="s">
        <v>1263</v>
      </c>
      <c r="B15616" s="3">
        <v>42734</v>
      </c>
      <c r="C15616">
        <v>2.02</v>
      </c>
      <c r="D15616">
        <v>2</v>
      </c>
      <c r="E15616">
        <v>2.02</v>
      </c>
      <c r="F15616">
        <v>1.031787</v>
      </c>
      <c r="G15616" s="4">
        <v>1759000000</v>
      </c>
      <c r="H15616" s="4">
        <v>83955000</v>
      </c>
      <c r="I15616">
        <v>20.95</v>
      </c>
      <c r="J15616" t="str">
        <f>VLOOKUP(A15616,工作表1!A:F,3,0)</f>
        <v>電子零組件</v>
      </c>
    </row>
    <row r="15617" spans="1:10" hidden="1" x14ac:dyDescent="0.3">
      <c r="A15617" s="2" t="s">
        <v>1263</v>
      </c>
      <c r="B15617" s="3">
        <v>43098</v>
      </c>
      <c r="C15617">
        <v>2.74</v>
      </c>
      <c r="D15617">
        <v>2.7</v>
      </c>
      <c r="E15617">
        <v>2.74</v>
      </c>
      <c r="F15617">
        <v>1.031787</v>
      </c>
      <c r="G15617" s="4">
        <v>2603000000</v>
      </c>
      <c r="H15617" s="4">
        <v>83955000</v>
      </c>
      <c r="I15617">
        <v>31</v>
      </c>
      <c r="J15617" t="str">
        <f>VLOOKUP(A15617,工作表1!A:F,3,0)</f>
        <v>電子零組件</v>
      </c>
    </row>
    <row r="15618" spans="1:10" hidden="1" x14ac:dyDescent="0.3">
      <c r="A15618" s="2" t="s">
        <v>1263</v>
      </c>
      <c r="B15618" s="3">
        <v>43462</v>
      </c>
      <c r="C15618">
        <v>4</v>
      </c>
      <c r="D15618">
        <v>3.91</v>
      </c>
      <c r="E15618">
        <v>4</v>
      </c>
      <c r="F15618">
        <v>1.031787</v>
      </c>
      <c r="G15618" s="4">
        <v>2435000000</v>
      </c>
      <c r="H15618" s="4">
        <v>83955000</v>
      </c>
      <c r="I15618">
        <v>29</v>
      </c>
      <c r="J15618" t="str">
        <f>VLOOKUP(A15618,工作表1!A:F,3,0)</f>
        <v>電子零組件</v>
      </c>
    </row>
    <row r="15619" spans="1:10" hidden="1" x14ac:dyDescent="0.3">
      <c r="A15619" s="2" t="s">
        <v>1263</v>
      </c>
      <c r="B15619" s="3">
        <v>43830</v>
      </c>
      <c r="C15619">
        <v>1.4</v>
      </c>
      <c r="D15619">
        <v>1.38</v>
      </c>
      <c r="E15619">
        <v>1.4</v>
      </c>
      <c r="F15619">
        <v>1.031787</v>
      </c>
      <c r="G15619" s="4">
        <v>2145000000</v>
      </c>
      <c r="H15619" s="4">
        <v>83955000</v>
      </c>
      <c r="I15619">
        <v>25.55</v>
      </c>
      <c r="J15619" t="str">
        <f>VLOOKUP(A15619,工作表1!A:F,3,0)</f>
        <v>電子零組件</v>
      </c>
    </row>
    <row r="15620" spans="1:10" hidden="1" x14ac:dyDescent="0.3">
      <c r="A15620" s="2" t="s">
        <v>1263</v>
      </c>
      <c r="B15620" s="3">
        <v>44196</v>
      </c>
      <c r="C15620">
        <v>1.55</v>
      </c>
      <c r="D15620">
        <v>1.54</v>
      </c>
      <c r="E15620">
        <v>1.55</v>
      </c>
      <c r="F15620">
        <v>1.031787</v>
      </c>
      <c r="G15620" s="4">
        <v>2390000000</v>
      </c>
      <c r="H15620" s="4">
        <v>83874000</v>
      </c>
      <c r="I15620">
        <v>28.5</v>
      </c>
      <c r="J15620" t="str">
        <f>VLOOKUP(A15620,工作表1!A:F,3,0)</f>
        <v>電子零組件</v>
      </c>
    </row>
    <row r="15621" spans="1:10" hidden="1" x14ac:dyDescent="0.3">
      <c r="A15621" s="2" t="s">
        <v>1263</v>
      </c>
      <c r="B15621" s="3">
        <v>44560</v>
      </c>
      <c r="C15621">
        <v>3.07</v>
      </c>
      <c r="D15621">
        <v>3.02</v>
      </c>
      <c r="E15621">
        <v>3.07</v>
      </c>
      <c r="F15621">
        <v>1.031787</v>
      </c>
      <c r="G15621" s="4">
        <v>3435000000</v>
      </c>
      <c r="H15621" s="4">
        <v>83874000</v>
      </c>
      <c r="I15621">
        <v>40.950000000000003</v>
      </c>
      <c r="J15621" t="str">
        <f>VLOOKUP(A15621,工作表1!A:F,3,0)</f>
        <v>電子零組件</v>
      </c>
    </row>
    <row r="15622" spans="1:10" hidden="1" x14ac:dyDescent="0.3">
      <c r="A15622" s="2" t="s">
        <v>1263</v>
      </c>
      <c r="B15622" s="3">
        <v>44925</v>
      </c>
      <c r="C15622">
        <v>1.82</v>
      </c>
      <c r="D15622">
        <v>1.78</v>
      </c>
      <c r="E15622">
        <v>1.82</v>
      </c>
      <c r="F15622">
        <v>1</v>
      </c>
      <c r="G15622" s="4">
        <v>2032000000</v>
      </c>
      <c r="H15622" s="4">
        <v>79680000</v>
      </c>
      <c r="I15622">
        <v>25.5</v>
      </c>
      <c r="J15622" t="str">
        <f>VLOOKUP(A15622,工作表1!A:F,3,0)</f>
        <v>電子零組件</v>
      </c>
    </row>
    <row r="15623" spans="1:10" hidden="1" x14ac:dyDescent="0.3">
      <c r="A15623" s="2" t="s">
        <v>1264</v>
      </c>
      <c r="B15623" s="3">
        <v>40907</v>
      </c>
      <c r="C15623">
        <v>1.83</v>
      </c>
      <c r="D15623">
        <v>1.79</v>
      </c>
      <c r="E15623">
        <v>1.83</v>
      </c>
      <c r="F15623">
        <v>1.041315</v>
      </c>
      <c r="G15623" s="4">
        <v>1519000000</v>
      </c>
      <c r="H15623" s="4">
        <v>115109000</v>
      </c>
      <c r="I15623">
        <v>13.2</v>
      </c>
      <c r="J15623" t="str">
        <f>VLOOKUP(A15623,工作表1!A:F,3,0)</f>
        <v>電子設備</v>
      </c>
    </row>
    <row r="15624" spans="1:10" hidden="1" x14ac:dyDescent="0.3">
      <c r="A15624" s="2" t="s">
        <v>1264</v>
      </c>
      <c r="B15624" s="3">
        <v>41271</v>
      </c>
      <c r="C15624">
        <v>0.51</v>
      </c>
      <c r="D15624">
        <v>0.5</v>
      </c>
      <c r="E15624">
        <v>0.51</v>
      </c>
      <c r="F15624">
        <v>1.041315</v>
      </c>
      <c r="G15624" s="4">
        <v>1232000000</v>
      </c>
      <c r="H15624" s="4">
        <v>115109000</v>
      </c>
      <c r="I15624">
        <v>10.7</v>
      </c>
      <c r="J15624" t="str">
        <f>VLOOKUP(A15624,工作表1!A:F,3,0)</f>
        <v>電子設備</v>
      </c>
    </row>
    <row r="15625" spans="1:10" hidden="1" x14ac:dyDescent="0.3">
      <c r="A15625" s="2" t="s">
        <v>1264</v>
      </c>
      <c r="B15625" s="3">
        <v>41639</v>
      </c>
      <c r="C15625">
        <v>0.85</v>
      </c>
      <c r="D15625">
        <v>0.84</v>
      </c>
      <c r="E15625">
        <v>0.85</v>
      </c>
      <c r="F15625">
        <v>1.041315</v>
      </c>
      <c r="G15625" s="4">
        <v>1416000000</v>
      </c>
      <c r="H15625" s="4">
        <v>115109000</v>
      </c>
      <c r="I15625">
        <v>12.3</v>
      </c>
      <c r="J15625" t="str">
        <f>VLOOKUP(A15625,工作表1!A:F,3,0)</f>
        <v>電子設備</v>
      </c>
    </row>
    <row r="15626" spans="1:10" hidden="1" x14ac:dyDescent="0.3">
      <c r="A15626" s="2" t="s">
        <v>1264</v>
      </c>
      <c r="B15626" s="3">
        <v>42004</v>
      </c>
      <c r="C15626">
        <v>1.02</v>
      </c>
      <c r="D15626">
        <v>1.01</v>
      </c>
      <c r="E15626">
        <v>1.02</v>
      </c>
      <c r="F15626">
        <v>1.041315</v>
      </c>
      <c r="G15626" s="4">
        <v>1761000000</v>
      </c>
      <c r="H15626" s="4">
        <v>115109000</v>
      </c>
      <c r="I15626">
        <v>15.3</v>
      </c>
      <c r="J15626" t="str">
        <f>VLOOKUP(A15626,工作表1!A:F,3,0)</f>
        <v>電子設備</v>
      </c>
    </row>
    <row r="15627" spans="1:10" hidden="1" x14ac:dyDescent="0.3">
      <c r="A15627" s="2" t="s">
        <v>1264</v>
      </c>
      <c r="B15627" s="3">
        <v>42369</v>
      </c>
      <c r="C15627">
        <v>0.7</v>
      </c>
      <c r="D15627">
        <v>0.69</v>
      </c>
      <c r="E15627">
        <v>0.7</v>
      </c>
      <c r="F15627">
        <v>1.041315</v>
      </c>
      <c r="G15627" s="4">
        <v>1260000000</v>
      </c>
      <c r="H15627" s="4">
        <v>115109000</v>
      </c>
      <c r="I15627">
        <v>10.95</v>
      </c>
      <c r="J15627" t="str">
        <f>VLOOKUP(A15627,工作表1!A:F,3,0)</f>
        <v>電子設備</v>
      </c>
    </row>
    <row r="15628" spans="1:10" hidden="1" x14ac:dyDescent="0.3">
      <c r="A15628" s="2" t="s">
        <v>1264</v>
      </c>
      <c r="B15628" s="3">
        <v>42734</v>
      </c>
      <c r="C15628">
        <v>1.18</v>
      </c>
      <c r="D15628">
        <v>1.1599999999999999</v>
      </c>
      <c r="E15628">
        <v>1.18</v>
      </c>
      <c r="F15628">
        <v>0.99348000000000003</v>
      </c>
      <c r="G15628" s="4">
        <v>1376000000</v>
      </c>
      <c r="H15628" s="4">
        <v>98994000</v>
      </c>
      <c r="I15628">
        <v>13.9</v>
      </c>
      <c r="J15628" t="str">
        <f>VLOOKUP(A15628,工作表1!A:F,3,0)</f>
        <v>電子設備</v>
      </c>
    </row>
    <row r="15629" spans="1:10" hidden="1" x14ac:dyDescent="0.3">
      <c r="A15629" s="2" t="s">
        <v>1264</v>
      </c>
      <c r="B15629" s="3">
        <v>43098</v>
      </c>
      <c r="C15629">
        <v>1.83</v>
      </c>
      <c r="D15629">
        <v>1.81</v>
      </c>
      <c r="E15629">
        <v>1.83</v>
      </c>
      <c r="F15629">
        <v>0.99348000000000003</v>
      </c>
      <c r="G15629" s="4">
        <v>2930000000</v>
      </c>
      <c r="H15629" s="4">
        <v>98994000</v>
      </c>
      <c r="I15629">
        <v>29.6</v>
      </c>
      <c r="J15629" t="str">
        <f>VLOOKUP(A15629,工作表1!A:F,3,0)</f>
        <v>電子設備</v>
      </c>
    </row>
    <row r="15630" spans="1:10" hidden="1" x14ac:dyDescent="0.3">
      <c r="A15630" s="2" t="s">
        <v>1264</v>
      </c>
      <c r="B15630" s="3">
        <v>43462</v>
      </c>
      <c r="C15630">
        <v>2.11</v>
      </c>
      <c r="D15630">
        <v>2.08</v>
      </c>
      <c r="E15630">
        <v>2.11</v>
      </c>
      <c r="F15630">
        <v>0.99348000000000003</v>
      </c>
      <c r="G15630" s="4">
        <v>2089000000</v>
      </c>
      <c r="H15630" s="4">
        <v>98994000</v>
      </c>
      <c r="I15630">
        <v>21.1</v>
      </c>
      <c r="J15630" t="str">
        <f>VLOOKUP(A15630,工作表1!A:F,3,0)</f>
        <v>電子設備</v>
      </c>
    </row>
    <row r="15631" spans="1:10" hidden="1" x14ac:dyDescent="0.3">
      <c r="A15631" s="2" t="s">
        <v>1264</v>
      </c>
      <c r="B15631" s="3">
        <v>43830</v>
      </c>
      <c r="C15631">
        <v>2.2999999999999998</v>
      </c>
      <c r="D15631">
        <v>2.27</v>
      </c>
      <c r="E15631">
        <v>2.2999999999999998</v>
      </c>
      <c r="F15631">
        <v>0.99348000000000003</v>
      </c>
      <c r="G15631" s="4">
        <v>2821000000</v>
      </c>
      <c r="H15631" s="4">
        <v>98994000</v>
      </c>
      <c r="I15631">
        <v>28.5</v>
      </c>
      <c r="J15631" t="str">
        <f>VLOOKUP(A15631,工作表1!A:F,3,0)</f>
        <v>電子設備</v>
      </c>
    </row>
    <row r="15632" spans="1:10" hidden="1" x14ac:dyDescent="0.3">
      <c r="A15632" s="2" t="s">
        <v>1264</v>
      </c>
      <c r="B15632" s="3">
        <v>44196</v>
      </c>
      <c r="C15632">
        <v>2.8</v>
      </c>
      <c r="D15632">
        <v>2.62</v>
      </c>
      <c r="E15632">
        <v>2.8</v>
      </c>
      <c r="F15632">
        <v>1</v>
      </c>
      <c r="G15632" s="4">
        <v>4340000000</v>
      </c>
      <c r="H15632" s="4">
        <v>115417000</v>
      </c>
      <c r="I15632">
        <v>37.6</v>
      </c>
      <c r="J15632" t="str">
        <f>VLOOKUP(A15632,工作表1!A:F,3,0)</f>
        <v>電子設備</v>
      </c>
    </row>
    <row r="15633" spans="1:10" hidden="1" x14ac:dyDescent="0.3">
      <c r="A15633" s="2" t="s">
        <v>1264</v>
      </c>
      <c r="B15633" s="3">
        <v>44560</v>
      </c>
      <c r="C15633">
        <v>3.32</v>
      </c>
      <c r="D15633">
        <v>3.25</v>
      </c>
      <c r="E15633">
        <v>3.32</v>
      </c>
      <c r="F15633">
        <v>1</v>
      </c>
      <c r="G15633" s="4">
        <v>7234000000</v>
      </c>
      <c r="H15633" s="4">
        <v>118202000</v>
      </c>
      <c r="I15633">
        <v>61.2</v>
      </c>
      <c r="J15633" t="str">
        <f>VLOOKUP(A15633,工作表1!A:F,3,0)</f>
        <v>電子設備</v>
      </c>
    </row>
    <row r="15634" spans="1:10" hidden="1" x14ac:dyDescent="0.3">
      <c r="A15634" s="2" t="s">
        <v>1264</v>
      </c>
      <c r="B15634" s="3">
        <v>44925</v>
      </c>
      <c r="C15634">
        <v>4.1900000000000004</v>
      </c>
      <c r="D15634">
        <v>4.13</v>
      </c>
      <c r="E15634">
        <v>4.1900000000000004</v>
      </c>
      <c r="F15634">
        <v>1</v>
      </c>
      <c r="G15634" s="4">
        <v>5851000000</v>
      </c>
      <c r="H15634" s="4">
        <v>118202000</v>
      </c>
      <c r="I15634">
        <v>49.5</v>
      </c>
      <c r="J15634" t="str">
        <f>VLOOKUP(A15634,工作表1!A:F,3,0)</f>
        <v>電子設備</v>
      </c>
    </row>
    <row r="15635" spans="1:10" hidden="1" x14ac:dyDescent="0.3">
      <c r="A15635" s="2" t="s">
        <v>1265</v>
      </c>
      <c r="B15635" s="3">
        <v>40907</v>
      </c>
      <c r="C15635">
        <v>2.34</v>
      </c>
      <c r="D15635">
        <v>2.3199999999999998</v>
      </c>
      <c r="E15635">
        <v>2.34</v>
      </c>
      <c r="F15635">
        <v>0.98919100000000004</v>
      </c>
      <c r="G15635" s="4">
        <v>5112000000</v>
      </c>
      <c r="H15635" s="4">
        <v>162576000</v>
      </c>
      <c r="I15635">
        <v>31.45</v>
      </c>
      <c r="J15635" t="str">
        <f>VLOOKUP(A15635,工作表1!A:F,3,0)</f>
        <v>消費性電子</v>
      </c>
    </row>
    <row r="15636" spans="1:10" hidden="1" x14ac:dyDescent="0.3">
      <c r="A15636" s="2" t="s">
        <v>1265</v>
      </c>
      <c r="B15636" s="3">
        <v>41271</v>
      </c>
      <c r="C15636">
        <v>2.58</v>
      </c>
      <c r="D15636">
        <v>2.56</v>
      </c>
      <c r="E15636">
        <v>2.57</v>
      </c>
      <c r="F15636">
        <v>0.98919100000000004</v>
      </c>
      <c r="G15636" s="4">
        <v>5186000000</v>
      </c>
      <c r="H15636" s="4">
        <v>162576000</v>
      </c>
      <c r="I15636">
        <v>31.9</v>
      </c>
      <c r="J15636" t="str">
        <f>VLOOKUP(A15636,工作表1!A:F,3,0)</f>
        <v>消費性電子</v>
      </c>
    </row>
    <row r="15637" spans="1:10" hidden="1" x14ac:dyDescent="0.3">
      <c r="A15637" s="2" t="s">
        <v>1265</v>
      </c>
      <c r="B15637" s="3">
        <v>41639</v>
      </c>
      <c r="C15637">
        <v>0.46</v>
      </c>
      <c r="D15637">
        <v>0.46</v>
      </c>
      <c r="E15637">
        <v>0.46</v>
      </c>
      <c r="F15637">
        <v>0.98919100000000004</v>
      </c>
      <c r="G15637" s="4">
        <v>4795000000</v>
      </c>
      <c r="H15637" s="4">
        <v>162576000</v>
      </c>
      <c r="I15637">
        <v>29.5</v>
      </c>
      <c r="J15637" t="str">
        <f>VLOOKUP(A15637,工作表1!A:F,3,0)</f>
        <v>消費性電子</v>
      </c>
    </row>
    <row r="15638" spans="1:10" hidden="1" x14ac:dyDescent="0.3">
      <c r="A15638" s="2" t="s">
        <v>1265</v>
      </c>
      <c r="B15638" s="3">
        <v>42004</v>
      </c>
      <c r="C15638">
        <v>-0.86</v>
      </c>
      <c r="D15638">
        <v>-0.86</v>
      </c>
      <c r="E15638">
        <v>-0.86</v>
      </c>
      <c r="F15638">
        <v>0.98919100000000004</v>
      </c>
      <c r="G15638" s="4">
        <v>3690000000</v>
      </c>
      <c r="H15638" s="4">
        <v>162576000</v>
      </c>
      <c r="I15638">
        <v>22.7</v>
      </c>
      <c r="J15638" t="str">
        <f>VLOOKUP(A15638,工作表1!A:F,3,0)</f>
        <v>消費性電子</v>
      </c>
    </row>
    <row r="15639" spans="1:10" hidden="1" x14ac:dyDescent="0.3">
      <c r="A15639" s="2" t="s">
        <v>1265</v>
      </c>
      <c r="B15639" s="3">
        <v>42369</v>
      </c>
      <c r="C15639">
        <v>-0.78</v>
      </c>
      <c r="D15639">
        <v>-0.78</v>
      </c>
      <c r="E15639">
        <v>-0.78</v>
      </c>
      <c r="F15639">
        <v>0.98919100000000004</v>
      </c>
      <c r="G15639" s="4">
        <v>2446000000</v>
      </c>
      <c r="H15639" s="4">
        <v>162576000</v>
      </c>
      <c r="I15639">
        <v>15.05</v>
      </c>
      <c r="J15639" t="str">
        <f>VLOOKUP(A15639,工作表1!A:F,3,0)</f>
        <v>消費性電子</v>
      </c>
    </row>
    <row r="15640" spans="1:10" hidden="1" x14ac:dyDescent="0.3">
      <c r="A15640" s="2" t="s">
        <v>1265</v>
      </c>
      <c r="B15640" s="3">
        <v>42734</v>
      </c>
      <c r="C15640">
        <v>0.02</v>
      </c>
      <c r="D15640">
        <v>0.02</v>
      </c>
      <c r="E15640">
        <v>0.02</v>
      </c>
      <c r="F15640">
        <v>0.98919100000000004</v>
      </c>
      <c r="G15640" s="4">
        <v>3324000000</v>
      </c>
      <c r="H15640" s="4">
        <v>162576000</v>
      </c>
      <c r="I15640">
        <v>20.45</v>
      </c>
      <c r="J15640" t="str">
        <f>VLOOKUP(A15640,工作表1!A:F,3,0)</f>
        <v>消費性電子</v>
      </c>
    </row>
    <row r="15641" spans="1:10" hidden="1" x14ac:dyDescent="0.3">
      <c r="A15641" s="2" t="s">
        <v>1265</v>
      </c>
      <c r="B15641" s="3">
        <v>43098</v>
      </c>
      <c r="C15641">
        <v>-0.85</v>
      </c>
      <c r="D15641">
        <v>-0.85</v>
      </c>
      <c r="E15641">
        <v>-0.85</v>
      </c>
      <c r="F15641">
        <v>0.98919100000000004</v>
      </c>
      <c r="G15641" s="4">
        <v>5673000000</v>
      </c>
      <c r="H15641" s="4">
        <v>163028000</v>
      </c>
      <c r="I15641">
        <v>34.799999999999997</v>
      </c>
      <c r="J15641" t="str">
        <f>VLOOKUP(A15641,工作表1!A:F,3,0)</f>
        <v>消費性電子</v>
      </c>
    </row>
    <row r="15642" spans="1:10" hidden="1" x14ac:dyDescent="0.3">
      <c r="A15642" s="2" t="s">
        <v>1265</v>
      </c>
      <c r="B15642" s="3">
        <v>43462</v>
      </c>
      <c r="C15642">
        <v>-0.45</v>
      </c>
      <c r="D15642">
        <v>-0.45</v>
      </c>
      <c r="E15642">
        <v>-0.45</v>
      </c>
      <c r="F15642">
        <v>0.98919100000000004</v>
      </c>
      <c r="G15642" s="4">
        <v>4551000000</v>
      </c>
      <c r="H15642" s="4">
        <v>163108000</v>
      </c>
      <c r="I15642">
        <v>27.9</v>
      </c>
      <c r="J15642" t="str">
        <f>VLOOKUP(A15642,工作表1!A:F,3,0)</f>
        <v>消費性電子</v>
      </c>
    </row>
    <row r="15643" spans="1:10" hidden="1" x14ac:dyDescent="0.3">
      <c r="A15643" s="2" t="s">
        <v>1265</v>
      </c>
      <c r="B15643" s="3">
        <v>43830</v>
      </c>
      <c r="C15643">
        <v>-0.7</v>
      </c>
      <c r="D15643">
        <v>-0.7</v>
      </c>
      <c r="E15643">
        <v>-0.7</v>
      </c>
      <c r="F15643">
        <v>0.98919100000000004</v>
      </c>
      <c r="G15643" s="4">
        <v>5147000000</v>
      </c>
      <c r="H15643" s="4">
        <v>163139000</v>
      </c>
      <c r="I15643">
        <v>31.55</v>
      </c>
      <c r="J15643" t="str">
        <f>VLOOKUP(A15643,工作表1!A:F,3,0)</f>
        <v>消費性電子</v>
      </c>
    </row>
    <row r="15644" spans="1:10" hidden="1" x14ac:dyDescent="0.3">
      <c r="A15644" s="2" t="s">
        <v>1265</v>
      </c>
      <c r="B15644" s="3">
        <v>44196</v>
      </c>
      <c r="C15644">
        <v>-1.33</v>
      </c>
      <c r="D15644">
        <v>-1.33</v>
      </c>
      <c r="E15644">
        <v>-1.33</v>
      </c>
      <c r="F15644">
        <v>0.98919100000000004</v>
      </c>
      <c r="G15644" s="4">
        <v>5808000000</v>
      </c>
      <c r="H15644" s="4">
        <v>163147000</v>
      </c>
      <c r="I15644">
        <v>35.6</v>
      </c>
      <c r="J15644" t="str">
        <f>VLOOKUP(A15644,工作表1!A:F,3,0)</f>
        <v>消費性電子</v>
      </c>
    </row>
    <row r="15645" spans="1:10" hidden="1" x14ac:dyDescent="0.3">
      <c r="A15645" s="2" t="s">
        <v>1265</v>
      </c>
      <c r="B15645" s="3">
        <v>44560</v>
      </c>
      <c r="C15645">
        <v>-0.91</v>
      </c>
      <c r="D15645">
        <v>-0.91</v>
      </c>
      <c r="E15645">
        <v>-0.91</v>
      </c>
      <c r="F15645">
        <v>1</v>
      </c>
      <c r="G15645" s="4">
        <v>6374000000</v>
      </c>
      <c r="H15645" s="4">
        <v>174147000</v>
      </c>
      <c r="I15645">
        <v>36.6</v>
      </c>
      <c r="J15645" t="str">
        <f>VLOOKUP(A15645,工作表1!A:F,3,0)</f>
        <v>消費性電子</v>
      </c>
    </row>
    <row r="15646" spans="1:10" hidden="1" x14ac:dyDescent="0.3">
      <c r="A15646" s="2" t="s">
        <v>1265</v>
      </c>
      <c r="B15646" s="3">
        <v>44925</v>
      </c>
      <c r="C15646">
        <v>0.37</v>
      </c>
      <c r="D15646">
        <v>0.37</v>
      </c>
      <c r="E15646">
        <v>0.37</v>
      </c>
      <c r="F15646">
        <v>1</v>
      </c>
      <c r="G15646" s="4">
        <v>4251000000</v>
      </c>
      <c r="H15646" s="4">
        <v>174229000</v>
      </c>
      <c r="I15646">
        <v>24.4</v>
      </c>
      <c r="J15646" t="str">
        <f>VLOOKUP(A15646,工作表1!A:F,3,0)</f>
        <v>消費性電子</v>
      </c>
    </row>
    <row r="15647" spans="1:10" hidden="1" x14ac:dyDescent="0.3">
      <c r="A15647" s="2" t="s">
        <v>1266</v>
      </c>
      <c r="B15647" s="3">
        <v>40907</v>
      </c>
      <c r="C15647">
        <v>3.82</v>
      </c>
      <c r="D15647">
        <v>3.8</v>
      </c>
      <c r="E15647">
        <v>3.82</v>
      </c>
      <c r="F15647">
        <v>1</v>
      </c>
      <c r="G15647" s="4">
        <v>1146000000</v>
      </c>
      <c r="H15647" s="4">
        <v>35048000</v>
      </c>
      <c r="I15647">
        <v>32.700000000000003</v>
      </c>
      <c r="J15647" t="str">
        <f>VLOOKUP(A15647,工作表1!A:F,3,0)</f>
        <v>主機板</v>
      </c>
    </row>
    <row r="15648" spans="1:10" hidden="1" x14ac:dyDescent="0.3">
      <c r="A15648" s="2" t="s">
        <v>1266</v>
      </c>
      <c r="B15648" s="3">
        <v>41271</v>
      </c>
      <c r="C15648">
        <v>4.5199999999999996</v>
      </c>
      <c r="D15648">
        <v>4.5</v>
      </c>
      <c r="E15648">
        <v>4.47</v>
      </c>
      <c r="F15648">
        <v>1</v>
      </c>
      <c r="G15648" s="4">
        <v>1409000000</v>
      </c>
      <c r="H15648" s="4">
        <v>35048000</v>
      </c>
      <c r="I15648">
        <v>40.200000000000003</v>
      </c>
      <c r="J15648" t="str">
        <f>VLOOKUP(A15648,工作表1!A:F,3,0)</f>
        <v>主機板</v>
      </c>
    </row>
    <row r="15649" spans="1:10" hidden="1" x14ac:dyDescent="0.3">
      <c r="A15649" s="2" t="s">
        <v>1266</v>
      </c>
      <c r="B15649" s="3">
        <v>41639</v>
      </c>
      <c r="C15649">
        <v>4.28</v>
      </c>
      <c r="D15649">
        <v>4.26</v>
      </c>
      <c r="E15649">
        <v>4.28</v>
      </c>
      <c r="F15649">
        <v>1</v>
      </c>
      <c r="G15649" s="4">
        <v>1614000000</v>
      </c>
      <c r="H15649" s="4">
        <v>35048000</v>
      </c>
      <c r="I15649">
        <v>46.05</v>
      </c>
      <c r="J15649" t="str">
        <f>VLOOKUP(A15649,工作表1!A:F,3,0)</f>
        <v>主機板</v>
      </c>
    </row>
    <row r="15650" spans="1:10" hidden="1" x14ac:dyDescent="0.3">
      <c r="A15650" s="2" t="s">
        <v>1266</v>
      </c>
      <c r="B15650" s="3">
        <v>42004</v>
      </c>
      <c r="C15650">
        <v>5.77</v>
      </c>
      <c r="D15650">
        <v>5.73</v>
      </c>
      <c r="E15650">
        <v>5.77</v>
      </c>
      <c r="F15650">
        <v>1</v>
      </c>
      <c r="G15650" s="4">
        <v>1584000000</v>
      </c>
      <c r="H15650" s="4">
        <v>35048000</v>
      </c>
      <c r="I15650">
        <v>45.2</v>
      </c>
      <c r="J15650" t="str">
        <f>VLOOKUP(A15650,工作表1!A:F,3,0)</f>
        <v>主機板</v>
      </c>
    </row>
    <row r="15651" spans="1:10" hidden="1" x14ac:dyDescent="0.3">
      <c r="A15651" s="2" t="s">
        <v>1266</v>
      </c>
      <c r="B15651" s="3">
        <v>42369</v>
      </c>
      <c r="C15651">
        <v>5.4</v>
      </c>
      <c r="D15651">
        <v>5.34</v>
      </c>
      <c r="E15651">
        <v>5.4</v>
      </c>
      <c r="F15651">
        <v>1</v>
      </c>
      <c r="G15651" s="4">
        <v>1575000000</v>
      </c>
      <c r="H15651" s="4">
        <v>35048000</v>
      </c>
      <c r="I15651">
        <v>44.95</v>
      </c>
      <c r="J15651" t="str">
        <f>VLOOKUP(A15651,工作表1!A:F,3,0)</f>
        <v>主機板</v>
      </c>
    </row>
    <row r="15652" spans="1:10" hidden="1" x14ac:dyDescent="0.3">
      <c r="A15652" s="2" t="s">
        <v>1266</v>
      </c>
      <c r="B15652" s="3">
        <v>42734</v>
      </c>
      <c r="C15652">
        <v>3.27</v>
      </c>
      <c r="D15652">
        <v>3.23</v>
      </c>
      <c r="E15652">
        <v>3.27</v>
      </c>
      <c r="F15652">
        <v>1</v>
      </c>
      <c r="G15652" s="4">
        <v>1209000000</v>
      </c>
      <c r="H15652" s="4">
        <v>35048000</v>
      </c>
      <c r="I15652">
        <v>34.5</v>
      </c>
      <c r="J15652" t="str">
        <f>VLOOKUP(A15652,工作表1!A:F,3,0)</f>
        <v>主機板</v>
      </c>
    </row>
    <row r="15653" spans="1:10" hidden="1" x14ac:dyDescent="0.3">
      <c r="A15653" s="2" t="s">
        <v>1266</v>
      </c>
      <c r="B15653" s="3">
        <v>43098</v>
      </c>
      <c r="C15653">
        <v>4.16</v>
      </c>
      <c r="D15653">
        <v>4.1399999999999997</v>
      </c>
      <c r="E15653">
        <v>4.16</v>
      </c>
      <c r="F15653">
        <v>1</v>
      </c>
      <c r="G15653" s="4">
        <v>1444000000</v>
      </c>
      <c r="H15653" s="4">
        <v>35048000</v>
      </c>
      <c r="I15653">
        <v>41.2</v>
      </c>
      <c r="J15653" t="str">
        <f>VLOOKUP(A15653,工作表1!A:F,3,0)</f>
        <v>主機板</v>
      </c>
    </row>
    <row r="15654" spans="1:10" hidden="1" x14ac:dyDescent="0.3">
      <c r="A15654" s="2" t="s">
        <v>1266</v>
      </c>
      <c r="B15654" s="3">
        <v>43462</v>
      </c>
      <c r="C15654">
        <v>2.57</v>
      </c>
      <c r="D15654">
        <v>2.54</v>
      </c>
      <c r="E15654">
        <v>2.57</v>
      </c>
      <c r="F15654">
        <v>1</v>
      </c>
      <c r="G15654" s="4">
        <v>1006000000</v>
      </c>
      <c r="H15654" s="4">
        <v>35048000</v>
      </c>
      <c r="I15654">
        <v>28.7</v>
      </c>
      <c r="J15654" t="str">
        <f>VLOOKUP(A15654,工作表1!A:F,3,0)</f>
        <v>主機板</v>
      </c>
    </row>
    <row r="15655" spans="1:10" hidden="1" x14ac:dyDescent="0.3">
      <c r="A15655" s="2" t="s">
        <v>1266</v>
      </c>
      <c r="B15655" s="3">
        <v>43830</v>
      </c>
      <c r="C15655">
        <v>4.3499999999999996</v>
      </c>
      <c r="D15655">
        <v>4.32</v>
      </c>
      <c r="E15655">
        <v>4.3499999999999996</v>
      </c>
      <c r="F15655">
        <v>1</v>
      </c>
      <c r="G15655" s="4">
        <v>1610000000</v>
      </c>
      <c r="H15655" s="4">
        <v>35048000</v>
      </c>
      <c r="I15655">
        <v>45.95</v>
      </c>
      <c r="J15655" t="str">
        <f>VLOOKUP(A15655,工作表1!A:F,3,0)</f>
        <v>主機板</v>
      </c>
    </row>
    <row r="15656" spans="1:10" hidden="1" x14ac:dyDescent="0.3">
      <c r="A15656" s="2" t="s">
        <v>1266</v>
      </c>
      <c r="B15656" s="3">
        <v>44196</v>
      </c>
      <c r="C15656">
        <v>3.24</v>
      </c>
      <c r="D15656">
        <v>3.22</v>
      </c>
      <c r="E15656">
        <v>3.24</v>
      </c>
      <c r="F15656">
        <v>1</v>
      </c>
      <c r="G15656" s="4">
        <v>1374000000</v>
      </c>
      <c r="H15656" s="4">
        <v>35048000</v>
      </c>
      <c r="I15656">
        <v>39.200000000000003</v>
      </c>
      <c r="J15656" t="str">
        <f>VLOOKUP(A15656,工作表1!A:F,3,0)</f>
        <v>主機板</v>
      </c>
    </row>
    <row r="15657" spans="1:10" hidden="1" x14ac:dyDescent="0.3">
      <c r="A15657" s="2" t="s">
        <v>1266</v>
      </c>
      <c r="B15657" s="3">
        <v>44560</v>
      </c>
      <c r="C15657">
        <v>2.95</v>
      </c>
      <c r="D15657">
        <v>2.93</v>
      </c>
      <c r="E15657">
        <v>2.95</v>
      </c>
      <c r="F15657">
        <v>1</v>
      </c>
      <c r="G15657" s="4">
        <v>1433000000</v>
      </c>
      <c r="H15657" s="4">
        <v>35048000</v>
      </c>
      <c r="I15657">
        <v>40.9</v>
      </c>
      <c r="J15657" t="str">
        <f>VLOOKUP(A15657,工作表1!A:F,3,0)</f>
        <v>主機板</v>
      </c>
    </row>
    <row r="15658" spans="1:10" hidden="1" x14ac:dyDescent="0.3">
      <c r="A15658" s="2" t="s">
        <v>1266</v>
      </c>
      <c r="B15658" s="3">
        <v>44925</v>
      </c>
      <c r="C15658">
        <v>0.8</v>
      </c>
      <c r="D15658">
        <v>0.8</v>
      </c>
      <c r="E15658">
        <v>0.8</v>
      </c>
      <c r="F15658">
        <v>1</v>
      </c>
      <c r="G15658" s="4">
        <v>1230000000</v>
      </c>
      <c r="H15658" s="4">
        <v>35048000</v>
      </c>
      <c r="I15658">
        <v>35.1</v>
      </c>
      <c r="J15658" t="str">
        <f>VLOOKUP(A15658,工作表1!A:F,3,0)</f>
        <v>主機板</v>
      </c>
    </row>
    <row r="15659" spans="1:10" hidden="1" x14ac:dyDescent="0.3">
      <c r="A15659" s="2" t="s">
        <v>1267</v>
      </c>
      <c r="B15659" s="3">
        <v>40907</v>
      </c>
      <c r="C15659">
        <v>0.35</v>
      </c>
      <c r="D15659">
        <v>0.35</v>
      </c>
      <c r="E15659">
        <v>0.35</v>
      </c>
      <c r="F15659">
        <v>1</v>
      </c>
      <c r="G15659" s="4">
        <v>1173000000</v>
      </c>
      <c r="H15659" s="4">
        <v>102000000</v>
      </c>
      <c r="I15659">
        <v>11.5</v>
      </c>
      <c r="J15659" t="str">
        <f>VLOOKUP(A15659,工作表1!A:F,3,0)</f>
        <v>建設</v>
      </c>
    </row>
    <row r="15660" spans="1:10" hidden="1" x14ac:dyDescent="0.3">
      <c r="A15660" s="2" t="s">
        <v>1267</v>
      </c>
      <c r="B15660" s="3">
        <v>41271</v>
      </c>
      <c r="C15660">
        <v>2.68</v>
      </c>
      <c r="D15660">
        <v>2.68</v>
      </c>
      <c r="E15660">
        <v>2.36</v>
      </c>
      <c r="F15660">
        <v>1</v>
      </c>
      <c r="G15660" s="4">
        <v>1260000000</v>
      </c>
      <c r="H15660" s="4">
        <v>102000000</v>
      </c>
      <c r="I15660">
        <v>12.35</v>
      </c>
      <c r="J15660" t="str">
        <f>VLOOKUP(A15660,工作表1!A:F,3,0)</f>
        <v>建設</v>
      </c>
    </row>
    <row r="15661" spans="1:10" hidden="1" x14ac:dyDescent="0.3">
      <c r="A15661" s="2" t="s">
        <v>1267</v>
      </c>
      <c r="B15661" s="3">
        <v>41639</v>
      </c>
      <c r="C15661">
        <v>-0.72</v>
      </c>
      <c r="D15661">
        <v>-0.72</v>
      </c>
      <c r="E15661">
        <v>-0.72</v>
      </c>
      <c r="F15661">
        <v>1</v>
      </c>
      <c r="G15661" s="4">
        <v>2412000000</v>
      </c>
      <c r="H15661" s="4">
        <v>102000000</v>
      </c>
      <c r="I15661">
        <v>23.65</v>
      </c>
      <c r="J15661" t="str">
        <f>VLOOKUP(A15661,工作表1!A:F,3,0)</f>
        <v>建設</v>
      </c>
    </row>
    <row r="15662" spans="1:10" hidden="1" x14ac:dyDescent="0.3">
      <c r="A15662" s="2" t="s">
        <v>1267</v>
      </c>
      <c r="B15662" s="3">
        <v>42004</v>
      </c>
      <c r="C15662">
        <v>-0.72</v>
      </c>
      <c r="D15662">
        <v>-0.72</v>
      </c>
      <c r="E15662">
        <v>-0.72</v>
      </c>
      <c r="F15662">
        <v>1</v>
      </c>
      <c r="G15662" s="4">
        <v>3152000000</v>
      </c>
      <c r="H15662" s="4">
        <v>102000000</v>
      </c>
      <c r="I15662">
        <v>30.9</v>
      </c>
      <c r="J15662" t="str">
        <f>VLOOKUP(A15662,工作表1!A:F,3,0)</f>
        <v>建設</v>
      </c>
    </row>
    <row r="15663" spans="1:10" hidden="1" x14ac:dyDescent="0.3">
      <c r="A15663" s="2" t="s">
        <v>1267</v>
      </c>
      <c r="B15663" s="3">
        <v>42369</v>
      </c>
      <c r="C15663">
        <v>4.0999999999999996</v>
      </c>
      <c r="D15663">
        <v>4.0999999999999996</v>
      </c>
      <c r="E15663">
        <v>4.0999999999999996</v>
      </c>
      <c r="F15663">
        <v>1</v>
      </c>
      <c r="G15663" s="4">
        <v>2652000000</v>
      </c>
      <c r="H15663" s="4">
        <v>102000000</v>
      </c>
      <c r="I15663">
        <v>26</v>
      </c>
      <c r="J15663" t="str">
        <f>VLOOKUP(A15663,工作表1!A:F,3,0)</f>
        <v>建設</v>
      </c>
    </row>
    <row r="15664" spans="1:10" hidden="1" x14ac:dyDescent="0.3">
      <c r="A15664" s="2" t="s">
        <v>1267</v>
      </c>
      <c r="B15664" s="3">
        <v>42734</v>
      </c>
      <c r="C15664">
        <v>3.31</v>
      </c>
      <c r="D15664">
        <v>3.31</v>
      </c>
      <c r="E15664">
        <v>3.31</v>
      </c>
      <c r="F15664">
        <v>1</v>
      </c>
      <c r="G15664" s="4">
        <v>3142000000</v>
      </c>
      <c r="H15664" s="4">
        <v>102000000</v>
      </c>
      <c r="I15664">
        <v>30.8</v>
      </c>
      <c r="J15664" t="str">
        <f>VLOOKUP(A15664,工作表1!A:F,3,0)</f>
        <v>建設</v>
      </c>
    </row>
    <row r="15665" spans="1:10" hidden="1" x14ac:dyDescent="0.3">
      <c r="A15665" s="2" t="s">
        <v>1267</v>
      </c>
      <c r="B15665" s="3">
        <v>43098</v>
      </c>
      <c r="C15665">
        <v>1.67</v>
      </c>
      <c r="D15665">
        <v>1.67</v>
      </c>
      <c r="E15665">
        <v>1.67</v>
      </c>
      <c r="F15665">
        <v>1</v>
      </c>
      <c r="G15665" s="4">
        <v>3131000000</v>
      </c>
      <c r="H15665" s="4">
        <v>102000000</v>
      </c>
      <c r="I15665">
        <v>30.7</v>
      </c>
      <c r="J15665" t="str">
        <f>VLOOKUP(A15665,工作表1!A:F,3,0)</f>
        <v>建設</v>
      </c>
    </row>
    <row r="15666" spans="1:10" hidden="1" x14ac:dyDescent="0.3">
      <c r="A15666" s="2" t="s">
        <v>1267</v>
      </c>
      <c r="B15666" s="3">
        <v>43462</v>
      </c>
      <c r="C15666">
        <v>7.52</v>
      </c>
      <c r="D15666">
        <v>7.52</v>
      </c>
      <c r="E15666">
        <v>7.52</v>
      </c>
      <c r="F15666">
        <v>1</v>
      </c>
      <c r="G15666" s="4">
        <v>4457000000</v>
      </c>
      <c r="H15666" s="4">
        <v>102000000</v>
      </c>
      <c r="I15666">
        <v>43.7</v>
      </c>
      <c r="J15666" t="str">
        <f>VLOOKUP(A15666,工作表1!A:F,3,0)</f>
        <v>建設</v>
      </c>
    </row>
    <row r="15667" spans="1:10" hidden="1" x14ac:dyDescent="0.3">
      <c r="A15667" s="2" t="s">
        <v>1267</v>
      </c>
      <c r="B15667" s="3">
        <v>43830</v>
      </c>
      <c r="C15667">
        <v>0.2</v>
      </c>
      <c r="D15667">
        <v>0.2</v>
      </c>
      <c r="E15667">
        <v>0.2</v>
      </c>
      <c r="F15667">
        <v>1</v>
      </c>
      <c r="G15667" s="4">
        <v>4437000000</v>
      </c>
      <c r="H15667" s="4">
        <v>102000000</v>
      </c>
      <c r="I15667">
        <v>43.5</v>
      </c>
      <c r="J15667" t="str">
        <f>VLOOKUP(A15667,工作表1!A:F,3,0)</f>
        <v>建設</v>
      </c>
    </row>
    <row r="15668" spans="1:10" hidden="1" x14ac:dyDescent="0.3">
      <c r="A15668" s="2" t="s">
        <v>1267</v>
      </c>
      <c r="B15668" s="3">
        <v>44196</v>
      </c>
      <c r="C15668">
        <v>3.42</v>
      </c>
      <c r="D15668">
        <v>3.42</v>
      </c>
      <c r="E15668">
        <v>3.42</v>
      </c>
      <c r="F15668">
        <v>1</v>
      </c>
      <c r="G15668" s="4">
        <v>5916000000</v>
      </c>
      <c r="H15668" s="4">
        <v>102000000</v>
      </c>
      <c r="I15668">
        <v>58</v>
      </c>
      <c r="J15668" t="str">
        <f>VLOOKUP(A15668,工作表1!A:F,3,0)</f>
        <v>建設</v>
      </c>
    </row>
    <row r="15669" spans="1:10" hidden="1" x14ac:dyDescent="0.3">
      <c r="A15669" s="2" t="s">
        <v>1267</v>
      </c>
      <c r="B15669" s="3">
        <v>44560</v>
      </c>
      <c r="C15669">
        <v>4.09</v>
      </c>
      <c r="D15669">
        <v>4.09</v>
      </c>
      <c r="E15669">
        <v>4.09</v>
      </c>
      <c r="F15669">
        <v>1</v>
      </c>
      <c r="G15669" s="4">
        <v>6100000000</v>
      </c>
      <c r="H15669" s="4">
        <v>102000000</v>
      </c>
      <c r="I15669">
        <v>59.8</v>
      </c>
      <c r="J15669" t="str">
        <f>VLOOKUP(A15669,工作表1!A:F,3,0)</f>
        <v>建設</v>
      </c>
    </row>
    <row r="15670" spans="1:10" hidden="1" x14ac:dyDescent="0.3">
      <c r="A15670" s="2" t="s">
        <v>1267</v>
      </c>
      <c r="B15670" s="3">
        <v>44925</v>
      </c>
      <c r="C15670">
        <v>1.75</v>
      </c>
      <c r="D15670">
        <v>1.75</v>
      </c>
      <c r="E15670">
        <v>1.75</v>
      </c>
      <c r="F15670">
        <v>1</v>
      </c>
      <c r="G15670" s="4">
        <v>4692000000</v>
      </c>
      <c r="H15670" s="4">
        <v>102000000</v>
      </c>
      <c r="I15670">
        <v>46</v>
      </c>
      <c r="J15670" t="str">
        <f>VLOOKUP(A15670,工作表1!A:F,3,0)</f>
        <v>建設</v>
      </c>
    </row>
    <row r="15671" spans="1:10" hidden="1" x14ac:dyDescent="0.3">
      <c r="A15671" s="2" t="s">
        <v>1268</v>
      </c>
      <c r="B15671" s="3">
        <v>40907</v>
      </c>
      <c r="C15671">
        <v>3.81</v>
      </c>
      <c r="D15671">
        <v>3.77</v>
      </c>
      <c r="E15671">
        <v>3.81</v>
      </c>
      <c r="F15671">
        <v>0.87931300000000001</v>
      </c>
      <c r="G15671" s="4">
        <v>8223000000</v>
      </c>
      <c r="H15671" s="4">
        <v>302877000</v>
      </c>
      <c r="I15671">
        <v>27.15</v>
      </c>
      <c r="J15671" t="str">
        <f>VLOOKUP(A15671,工作表1!A:F,3,0)</f>
        <v>主機板</v>
      </c>
    </row>
    <row r="15672" spans="1:10" hidden="1" x14ac:dyDescent="0.3">
      <c r="A15672" s="2" t="s">
        <v>1268</v>
      </c>
      <c r="B15672" s="3">
        <v>41271</v>
      </c>
      <c r="C15672">
        <v>3.34</v>
      </c>
      <c r="D15672">
        <v>3.31</v>
      </c>
      <c r="E15672">
        <v>3.34</v>
      </c>
      <c r="F15672">
        <v>0.96724399999999999</v>
      </c>
      <c r="G15672" s="4">
        <v>9854000000</v>
      </c>
      <c r="H15672" s="4">
        <v>332365000</v>
      </c>
      <c r="I15672">
        <v>29.65</v>
      </c>
      <c r="J15672" t="str">
        <f>VLOOKUP(A15672,工作表1!A:F,3,0)</f>
        <v>主機板</v>
      </c>
    </row>
    <row r="15673" spans="1:10" hidden="1" x14ac:dyDescent="0.3">
      <c r="A15673" s="2" t="s">
        <v>1268</v>
      </c>
      <c r="B15673" s="3">
        <v>41639</v>
      </c>
      <c r="C15673">
        <v>2.52</v>
      </c>
      <c r="D15673">
        <v>2.5099999999999998</v>
      </c>
      <c r="E15673">
        <v>2.52</v>
      </c>
      <c r="F15673">
        <v>0.96724399999999999</v>
      </c>
      <c r="G15673" s="4">
        <v>10353000000</v>
      </c>
      <c r="H15673" s="4">
        <v>332365000</v>
      </c>
      <c r="I15673">
        <v>31.15</v>
      </c>
      <c r="J15673" t="str">
        <f>VLOOKUP(A15673,工作表1!A:F,3,0)</f>
        <v>主機板</v>
      </c>
    </row>
    <row r="15674" spans="1:10" hidden="1" x14ac:dyDescent="0.3">
      <c r="A15674" s="2" t="s">
        <v>1268</v>
      </c>
      <c r="B15674" s="3">
        <v>42004</v>
      </c>
      <c r="C15674">
        <v>1.62</v>
      </c>
      <c r="D15674">
        <v>1.62</v>
      </c>
      <c r="E15674">
        <v>1.62</v>
      </c>
      <c r="F15674">
        <v>0.96724399999999999</v>
      </c>
      <c r="G15674" s="4">
        <v>7856000000</v>
      </c>
      <c r="H15674" s="4">
        <v>327365000</v>
      </c>
      <c r="I15674">
        <v>24</v>
      </c>
      <c r="J15674" t="str">
        <f>VLOOKUP(A15674,工作表1!A:F,3,0)</f>
        <v>主機板</v>
      </c>
    </row>
    <row r="15675" spans="1:10" hidden="1" x14ac:dyDescent="0.3">
      <c r="A15675" s="2" t="s">
        <v>1268</v>
      </c>
      <c r="B15675" s="3">
        <v>42369</v>
      </c>
      <c r="C15675">
        <v>1.92</v>
      </c>
      <c r="D15675">
        <v>1.91</v>
      </c>
      <c r="E15675">
        <v>1.92</v>
      </c>
      <c r="F15675">
        <v>0.96724399999999999</v>
      </c>
      <c r="G15675" s="4">
        <v>6805000000</v>
      </c>
      <c r="H15675" s="4">
        <v>307957000</v>
      </c>
      <c r="I15675">
        <v>22.1</v>
      </c>
      <c r="J15675" t="str">
        <f>VLOOKUP(A15675,工作表1!A:F,3,0)</f>
        <v>主機板</v>
      </c>
    </row>
    <row r="15676" spans="1:10" hidden="1" x14ac:dyDescent="0.3">
      <c r="A15676" s="2" t="s">
        <v>1268</v>
      </c>
      <c r="B15676" s="3">
        <v>42734</v>
      </c>
      <c r="C15676">
        <v>3.13</v>
      </c>
      <c r="D15676">
        <v>3.12</v>
      </c>
      <c r="E15676">
        <v>3.13</v>
      </c>
      <c r="F15676">
        <v>0.96724399999999999</v>
      </c>
      <c r="G15676" s="4">
        <v>10088000000</v>
      </c>
      <c r="H15676" s="4">
        <v>302957000</v>
      </c>
      <c r="I15676">
        <v>33.299999999999997</v>
      </c>
      <c r="J15676" t="str">
        <f>VLOOKUP(A15676,工作表1!A:F,3,0)</f>
        <v>主機板</v>
      </c>
    </row>
    <row r="15677" spans="1:10" hidden="1" x14ac:dyDescent="0.3">
      <c r="A15677" s="2" t="s">
        <v>1268</v>
      </c>
      <c r="B15677" s="3">
        <v>43098</v>
      </c>
      <c r="C15677">
        <v>4.1100000000000003</v>
      </c>
      <c r="D15677">
        <v>4.08</v>
      </c>
      <c r="E15677">
        <v>4.1100000000000003</v>
      </c>
      <c r="F15677">
        <v>0.96724399999999999</v>
      </c>
      <c r="G15677" s="4">
        <v>19783000000</v>
      </c>
      <c r="H15677" s="4">
        <v>302957000</v>
      </c>
      <c r="I15677">
        <v>65.3</v>
      </c>
      <c r="J15677" t="str">
        <f>VLOOKUP(A15677,工作表1!A:F,3,0)</f>
        <v>主機板</v>
      </c>
    </row>
    <row r="15678" spans="1:10" hidden="1" x14ac:dyDescent="0.3">
      <c r="A15678" s="2" t="s">
        <v>1268</v>
      </c>
      <c r="B15678" s="3">
        <v>43462</v>
      </c>
      <c r="C15678">
        <v>5.86</v>
      </c>
      <c r="D15678">
        <v>5.82</v>
      </c>
      <c r="E15678">
        <v>5.86</v>
      </c>
      <c r="F15678">
        <v>0.96724399999999999</v>
      </c>
      <c r="G15678" s="4">
        <v>15148000000</v>
      </c>
      <c r="H15678" s="4">
        <v>302957000</v>
      </c>
      <c r="I15678">
        <v>50</v>
      </c>
      <c r="J15678" t="str">
        <f>VLOOKUP(A15678,工作表1!A:F,3,0)</f>
        <v>主機板</v>
      </c>
    </row>
    <row r="15679" spans="1:10" hidden="1" x14ac:dyDescent="0.3">
      <c r="A15679" s="2" t="s">
        <v>1268</v>
      </c>
      <c r="B15679" s="3">
        <v>43830</v>
      </c>
      <c r="C15679">
        <v>8.1300000000000008</v>
      </c>
      <c r="D15679">
        <v>8.1</v>
      </c>
      <c r="E15679">
        <v>8.1300000000000008</v>
      </c>
      <c r="F15679">
        <v>0.96724399999999999</v>
      </c>
      <c r="G15679" s="4">
        <v>38627000000</v>
      </c>
      <c r="H15679" s="4">
        <v>302957000</v>
      </c>
      <c r="I15679">
        <v>127.5</v>
      </c>
      <c r="J15679" t="str">
        <f>VLOOKUP(A15679,工作表1!A:F,3,0)</f>
        <v>主機板</v>
      </c>
    </row>
    <row r="15680" spans="1:10" hidden="1" x14ac:dyDescent="0.3">
      <c r="A15680" s="2" t="s">
        <v>1268</v>
      </c>
      <c r="B15680" s="3">
        <v>44196</v>
      </c>
      <c r="C15680">
        <v>8.19</v>
      </c>
      <c r="D15680">
        <v>8.15</v>
      </c>
      <c r="E15680">
        <v>8.19</v>
      </c>
      <c r="F15680">
        <v>0.98270199999999996</v>
      </c>
      <c r="G15680" s="4">
        <v>45948000000</v>
      </c>
      <c r="H15680" s="4">
        <v>332957000</v>
      </c>
      <c r="I15680">
        <v>138</v>
      </c>
      <c r="J15680" t="str">
        <f>VLOOKUP(A15680,工作表1!A:F,3,0)</f>
        <v>主機板</v>
      </c>
    </row>
    <row r="15681" spans="1:10" hidden="1" x14ac:dyDescent="0.3">
      <c r="A15681" s="2" t="s">
        <v>1268</v>
      </c>
      <c r="B15681" s="3">
        <v>44560</v>
      </c>
      <c r="C15681">
        <v>9</v>
      </c>
      <c r="D15681">
        <v>8.93</v>
      </c>
      <c r="E15681">
        <v>9</v>
      </c>
      <c r="F15681">
        <v>1</v>
      </c>
      <c r="G15681" s="4">
        <v>54380000000</v>
      </c>
      <c r="H15681" s="4">
        <v>382957000</v>
      </c>
      <c r="I15681">
        <v>142</v>
      </c>
      <c r="J15681" t="str">
        <f>VLOOKUP(A15681,工作表1!A:F,3,0)</f>
        <v>主機板</v>
      </c>
    </row>
    <row r="15682" spans="1:10" hidden="1" x14ac:dyDescent="0.3">
      <c r="A15682" s="2" t="s">
        <v>1268</v>
      </c>
      <c r="B15682" s="3">
        <v>44925</v>
      </c>
      <c r="C15682">
        <v>4.9400000000000004</v>
      </c>
      <c r="D15682">
        <v>4.91</v>
      </c>
      <c r="E15682">
        <v>4.9400000000000004</v>
      </c>
      <c r="F15682">
        <v>1</v>
      </c>
      <c r="G15682" s="4">
        <v>26351000000</v>
      </c>
      <c r="H15682" s="4">
        <v>362957000</v>
      </c>
      <c r="I15682">
        <v>72.599999999999994</v>
      </c>
      <c r="J15682" t="str">
        <f>VLOOKUP(A15682,工作表1!A:F,3,0)</f>
        <v>主機板</v>
      </c>
    </row>
    <row r="15683" spans="1:10" hidden="1" x14ac:dyDescent="0.3">
      <c r="A15683" s="2" t="s">
        <v>1269</v>
      </c>
      <c r="B15683" s="3">
        <v>40907</v>
      </c>
      <c r="C15683">
        <v>0.61</v>
      </c>
      <c r="D15683">
        <v>0.61</v>
      </c>
      <c r="E15683">
        <v>0.61</v>
      </c>
      <c r="F15683">
        <v>1</v>
      </c>
      <c r="G15683" s="4">
        <v>8246000000</v>
      </c>
      <c r="H15683" s="4">
        <v>259321000</v>
      </c>
      <c r="I15683">
        <v>31.8</v>
      </c>
      <c r="J15683" t="str">
        <f>VLOOKUP(A15683,工作表1!A:F,3,0)</f>
        <v>軟體服務</v>
      </c>
    </row>
    <row r="15684" spans="1:10" hidden="1" x14ac:dyDescent="0.3">
      <c r="A15684" s="2" t="s">
        <v>1269</v>
      </c>
      <c r="B15684" s="3">
        <v>41271</v>
      </c>
      <c r="C15684">
        <v>1.29</v>
      </c>
      <c r="D15684">
        <v>1.29</v>
      </c>
      <c r="E15684">
        <v>1.27</v>
      </c>
      <c r="F15684">
        <v>1</v>
      </c>
      <c r="G15684" s="4">
        <v>8564000000</v>
      </c>
      <c r="H15684" s="4">
        <v>259935000</v>
      </c>
      <c r="I15684">
        <v>32.950000000000003</v>
      </c>
      <c r="J15684" t="str">
        <f>VLOOKUP(A15684,工作表1!A:F,3,0)</f>
        <v>軟體服務</v>
      </c>
    </row>
    <row r="15685" spans="1:10" hidden="1" x14ac:dyDescent="0.3">
      <c r="A15685" s="2" t="s">
        <v>1269</v>
      </c>
      <c r="B15685" s="3">
        <v>41639</v>
      </c>
      <c r="C15685">
        <v>3.51</v>
      </c>
      <c r="D15685">
        <v>3.49</v>
      </c>
      <c r="E15685">
        <v>3.51</v>
      </c>
      <c r="F15685">
        <v>1</v>
      </c>
      <c r="G15685" s="4">
        <v>17651000000</v>
      </c>
      <c r="H15685" s="4">
        <v>263069000</v>
      </c>
      <c r="I15685">
        <v>67.099999999999994</v>
      </c>
      <c r="J15685" t="str">
        <f>VLOOKUP(A15685,工作表1!A:F,3,0)</f>
        <v>軟體服務</v>
      </c>
    </row>
    <row r="15686" spans="1:10" hidden="1" x14ac:dyDescent="0.3">
      <c r="A15686" s="2" t="s">
        <v>1269</v>
      </c>
      <c r="B15686" s="3">
        <v>42004</v>
      </c>
      <c r="C15686">
        <v>3.07</v>
      </c>
      <c r="D15686">
        <v>3.06</v>
      </c>
      <c r="E15686">
        <v>3.07</v>
      </c>
      <c r="F15686">
        <v>1</v>
      </c>
      <c r="G15686" s="4">
        <v>16240000000</v>
      </c>
      <c r="H15686" s="4">
        <v>267111000</v>
      </c>
      <c r="I15686">
        <v>60.8</v>
      </c>
      <c r="J15686" t="str">
        <f>VLOOKUP(A15686,工作表1!A:F,3,0)</f>
        <v>軟體服務</v>
      </c>
    </row>
    <row r="15687" spans="1:10" hidden="1" x14ac:dyDescent="0.3">
      <c r="A15687" s="2" t="s">
        <v>1269</v>
      </c>
      <c r="B15687" s="3">
        <v>42369</v>
      </c>
      <c r="C15687">
        <v>2.29</v>
      </c>
      <c r="D15687">
        <v>2.29</v>
      </c>
      <c r="E15687">
        <v>2.29</v>
      </c>
      <c r="F15687">
        <v>1</v>
      </c>
      <c r="G15687" s="4">
        <v>14275000000</v>
      </c>
      <c r="H15687" s="4">
        <v>268838000</v>
      </c>
      <c r="I15687">
        <v>53.1</v>
      </c>
      <c r="J15687" t="str">
        <f>VLOOKUP(A15687,工作表1!A:F,3,0)</f>
        <v>軟體服務</v>
      </c>
    </row>
    <row r="15688" spans="1:10" hidden="1" x14ac:dyDescent="0.3">
      <c r="A15688" s="2" t="s">
        <v>1269</v>
      </c>
      <c r="B15688" s="3">
        <v>42734</v>
      </c>
      <c r="C15688">
        <v>4.5</v>
      </c>
      <c r="D15688">
        <v>4.5</v>
      </c>
      <c r="E15688">
        <v>4.5</v>
      </c>
      <c r="F15688">
        <v>1</v>
      </c>
      <c r="G15688" s="4">
        <v>15651000000</v>
      </c>
      <c r="H15688" s="4">
        <v>269393000</v>
      </c>
      <c r="I15688">
        <v>58.1</v>
      </c>
      <c r="J15688" t="str">
        <f>VLOOKUP(A15688,工作表1!A:F,3,0)</f>
        <v>軟體服務</v>
      </c>
    </row>
    <row r="15689" spans="1:10" hidden="1" x14ac:dyDescent="0.3">
      <c r="A15689" s="2" t="s">
        <v>1269</v>
      </c>
      <c r="B15689" s="3">
        <v>43098</v>
      </c>
      <c r="C15689">
        <v>4.79</v>
      </c>
      <c r="D15689">
        <v>4.79</v>
      </c>
      <c r="E15689">
        <v>4.79</v>
      </c>
      <c r="F15689">
        <v>1</v>
      </c>
      <c r="G15689" s="4">
        <v>15975000000</v>
      </c>
      <c r="H15689" s="4">
        <v>269393000</v>
      </c>
      <c r="I15689">
        <v>59.3</v>
      </c>
      <c r="J15689" t="str">
        <f>VLOOKUP(A15689,工作表1!A:F,3,0)</f>
        <v>軟體服務</v>
      </c>
    </row>
    <row r="15690" spans="1:10" hidden="1" x14ac:dyDescent="0.3">
      <c r="A15690" s="2" t="s">
        <v>1269</v>
      </c>
      <c r="B15690" s="3">
        <v>43462</v>
      </c>
      <c r="C15690">
        <v>4.2699999999999996</v>
      </c>
      <c r="D15690">
        <v>4.26</v>
      </c>
      <c r="E15690">
        <v>4.2699999999999996</v>
      </c>
      <c r="F15690">
        <v>1</v>
      </c>
      <c r="G15690" s="4">
        <v>16568000000</v>
      </c>
      <c r="H15690" s="4">
        <v>269393000</v>
      </c>
      <c r="I15690">
        <v>61.5</v>
      </c>
      <c r="J15690" t="str">
        <f>VLOOKUP(A15690,工作表1!A:F,3,0)</f>
        <v>軟體服務</v>
      </c>
    </row>
    <row r="15691" spans="1:10" hidden="1" x14ac:dyDescent="0.3">
      <c r="A15691" s="2" t="s">
        <v>1269</v>
      </c>
      <c r="B15691" s="3">
        <v>43830</v>
      </c>
      <c r="C15691">
        <v>7.31</v>
      </c>
      <c r="D15691">
        <v>7.28</v>
      </c>
      <c r="E15691">
        <v>7.31</v>
      </c>
      <c r="F15691">
        <v>1</v>
      </c>
      <c r="G15691" s="4">
        <v>20339000000</v>
      </c>
      <c r="H15691" s="4">
        <v>269393000</v>
      </c>
      <c r="I15691">
        <v>75.5</v>
      </c>
      <c r="J15691" t="str">
        <f>VLOOKUP(A15691,工作表1!A:F,3,0)</f>
        <v>軟體服務</v>
      </c>
    </row>
    <row r="15692" spans="1:10" hidden="1" x14ac:dyDescent="0.3">
      <c r="A15692" s="2" t="s">
        <v>1269</v>
      </c>
      <c r="B15692" s="3">
        <v>44196</v>
      </c>
      <c r="C15692">
        <v>6.72</v>
      </c>
      <c r="D15692">
        <v>6.7</v>
      </c>
      <c r="E15692">
        <v>6.72</v>
      </c>
      <c r="F15692">
        <v>1</v>
      </c>
      <c r="G15692" s="4">
        <v>23626000000</v>
      </c>
      <c r="H15692" s="4">
        <v>269393000</v>
      </c>
      <c r="I15692">
        <v>87.7</v>
      </c>
      <c r="J15692" t="str">
        <f>VLOOKUP(A15692,工作表1!A:F,3,0)</f>
        <v>軟體服務</v>
      </c>
    </row>
    <row r="15693" spans="1:10" hidden="1" x14ac:dyDescent="0.3">
      <c r="A15693" s="2" t="s">
        <v>1269</v>
      </c>
      <c r="B15693" s="3">
        <v>44560</v>
      </c>
      <c r="C15693">
        <v>4.9000000000000004</v>
      </c>
      <c r="D15693">
        <v>4.88</v>
      </c>
      <c r="E15693">
        <v>4.9000000000000004</v>
      </c>
      <c r="F15693">
        <v>1</v>
      </c>
      <c r="G15693" s="4">
        <v>22845000000</v>
      </c>
      <c r="H15693" s="4">
        <v>269393000</v>
      </c>
      <c r="I15693">
        <v>84.8</v>
      </c>
      <c r="J15693" t="str">
        <f>VLOOKUP(A15693,工作表1!A:F,3,0)</f>
        <v>軟體服務</v>
      </c>
    </row>
    <row r="15694" spans="1:10" hidden="1" x14ac:dyDescent="0.3">
      <c r="A15694" s="2" t="s">
        <v>1269</v>
      </c>
      <c r="B15694" s="3">
        <v>44925</v>
      </c>
      <c r="C15694">
        <v>4.4000000000000004</v>
      </c>
      <c r="D15694">
        <v>4.3899999999999997</v>
      </c>
      <c r="E15694">
        <v>4.4000000000000004</v>
      </c>
      <c r="F15694">
        <v>1</v>
      </c>
      <c r="G15694" s="4">
        <v>18927000000</v>
      </c>
      <c r="H15694" s="4">
        <v>272333000</v>
      </c>
      <c r="I15694">
        <v>69.5</v>
      </c>
      <c r="J15694" t="str">
        <f>VLOOKUP(A15694,工作表1!A:F,3,0)</f>
        <v>軟體服務</v>
      </c>
    </row>
    <row r="15695" spans="1:10" hidden="1" x14ac:dyDescent="0.3">
      <c r="A15695" s="2" t="s">
        <v>1270</v>
      </c>
      <c r="B15695" s="3">
        <v>40907</v>
      </c>
      <c r="C15695">
        <v>0.53</v>
      </c>
      <c r="D15695">
        <v>0.53</v>
      </c>
      <c r="E15695">
        <v>0.53</v>
      </c>
      <c r="F15695">
        <v>1</v>
      </c>
      <c r="G15695" s="4">
        <v>1014000000</v>
      </c>
      <c r="H15695" s="4">
        <v>82790000</v>
      </c>
      <c r="I15695">
        <v>12.25</v>
      </c>
      <c r="J15695" t="str">
        <f>VLOOKUP(A15695,工作表1!A:F,3,0)</f>
        <v>電子設備</v>
      </c>
    </row>
    <row r="15696" spans="1:10" hidden="1" x14ac:dyDescent="0.3">
      <c r="A15696" s="2" t="s">
        <v>1270</v>
      </c>
      <c r="B15696" s="3">
        <v>41271</v>
      </c>
      <c r="C15696">
        <v>0.25</v>
      </c>
      <c r="D15696">
        <v>0.25</v>
      </c>
      <c r="E15696">
        <v>0</v>
      </c>
      <c r="F15696">
        <v>1</v>
      </c>
      <c r="G15696" s="4">
        <v>960000000</v>
      </c>
      <c r="H15696" s="4">
        <v>82790000</v>
      </c>
      <c r="I15696">
        <v>11.6</v>
      </c>
      <c r="J15696" t="str">
        <f>VLOOKUP(A15696,工作表1!A:F,3,0)</f>
        <v>電子設備</v>
      </c>
    </row>
    <row r="15697" spans="1:10" hidden="1" x14ac:dyDescent="0.3">
      <c r="A15697" s="2" t="s">
        <v>1270</v>
      </c>
      <c r="B15697" s="3">
        <v>41639</v>
      </c>
      <c r="C15697">
        <v>0.33</v>
      </c>
      <c r="D15697">
        <v>0.33</v>
      </c>
      <c r="E15697">
        <v>0.33</v>
      </c>
      <c r="F15697">
        <v>1</v>
      </c>
      <c r="G15697" s="4">
        <v>1407000000</v>
      </c>
      <c r="H15697" s="4">
        <v>82790000</v>
      </c>
      <c r="I15697">
        <v>17</v>
      </c>
      <c r="J15697" t="str">
        <f>VLOOKUP(A15697,工作表1!A:F,3,0)</f>
        <v>電子設備</v>
      </c>
    </row>
    <row r="15698" spans="1:10" hidden="1" x14ac:dyDescent="0.3">
      <c r="A15698" s="2" t="s">
        <v>1270</v>
      </c>
      <c r="B15698" s="3">
        <v>42004</v>
      </c>
      <c r="C15698">
        <v>1.54</v>
      </c>
      <c r="D15698">
        <v>1.54</v>
      </c>
      <c r="E15698">
        <v>1.54</v>
      </c>
      <c r="F15698">
        <v>1</v>
      </c>
      <c r="G15698" s="4">
        <v>2020000000</v>
      </c>
      <c r="H15698" s="4">
        <v>82790000</v>
      </c>
      <c r="I15698">
        <v>24.4</v>
      </c>
      <c r="J15698" t="str">
        <f>VLOOKUP(A15698,工作表1!A:F,3,0)</f>
        <v>電子設備</v>
      </c>
    </row>
    <row r="15699" spans="1:10" hidden="1" x14ac:dyDescent="0.3">
      <c r="A15699" s="2" t="s">
        <v>1270</v>
      </c>
      <c r="B15699" s="3">
        <v>42369</v>
      </c>
      <c r="C15699">
        <v>0.32</v>
      </c>
      <c r="D15699">
        <v>0.32</v>
      </c>
      <c r="E15699">
        <v>0.32</v>
      </c>
      <c r="F15699">
        <v>1</v>
      </c>
      <c r="G15699" s="4">
        <v>1051000000</v>
      </c>
      <c r="H15699" s="4">
        <v>82790000</v>
      </c>
      <c r="I15699">
        <v>12.7</v>
      </c>
      <c r="J15699" t="str">
        <f>VLOOKUP(A15699,工作表1!A:F,3,0)</f>
        <v>電子設備</v>
      </c>
    </row>
    <row r="15700" spans="1:10" hidden="1" x14ac:dyDescent="0.3">
      <c r="A15700" s="2" t="s">
        <v>1270</v>
      </c>
      <c r="B15700" s="3">
        <v>42734</v>
      </c>
      <c r="C15700">
        <v>0.56999999999999995</v>
      </c>
      <c r="D15700">
        <v>0.56999999999999995</v>
      </c>
      <c r="E15700">
        <v>0.56999999999999995</v>
      </c>
      <c r="F15700">
        <v>1</v>
      </c>
      <c r="G15700" s="4">
        <v>1014000000</v>
      </c>
      <c r="H15700" s="4">
        <v>82790000</v>
      </c>
      <c r="I15700">
        <v>12.25</v>
      </c>
      <c r="J15700" t="str">
        <f>VLOOKUP(A15700,工作表1!A:F,3,0)</f>
        <v>電子設備</v>
      </c>
    </row>
    <row r="15701" spans="1:10" hidden="1" x14ac:dyDescent="0.3">
      <c r="A15701" s="2" t="s">
        <v>1270</v>
      </c>
      <c r="B15701" s="3">
        <v>43098</v>
      </c>
      <c r="C15701">
        <v>0.63</v>
      </c>
      <c r="D15701">
        <v>0.63</v>
      </c>
      <c r="E15701">
        <v>0.63</v>
      </c>
      <c r="F15701">
        <v>1</v>
      </c>
      <c r="G15701" s="4">
        <v>1614000000</v>
      </c>
      <c r="H15701" s="4">
        <v>82790000</v>
      </c>
      <c r="I15701">
        <v>19.5</v>
      </c>
      <c r="J15701" t="str">
        <f>VLOOKUP(A15701,工作表1!A:F,3,0)</f>
        <v>電子設備</v>
      </c>
    </row>
    <row r="15702" spans="1:10" hidden="1" x14ac:dyDescent="0.3">
      <c r="A15702" s="2" t="s">
        <v>1270</v>
      </c>
      <c r="B15702" s="3">
        <v>43462</v>
      </c>
      <c r="C15702">
        <v>0.59</v>
      </c>
      <c r="D15702">
        <v>0.59</v>
      </c>
      <c r="E15702">
        <v>0.59</v>
      </c>
      <c r="F15702">
        <v>1</v>
      </c>
      <c r="G15702" s="4">
        <v>1196000000</v>
      </c>
      <c r="H15702" s="4">
        <v>82790000</v>
      </c>
      <c r="I15702">
        <v>14.45</v>
      </c>
      <c r="J15702" t="str">
        <f>VLOOKUP(A15702,工作表1!A:F,3,0)</f>
        <v>電子設備</v>
      </c>
    </row>
    <row r="15703" spans="1:10" hidden="1" x14ac:dyDescent="0.3">
      <c r="A15703" s="2" t="s">
        <v>1270</v>
      </c>
      <c r="B15703" s="3">
        <v>43830</v>
      </c>
      <c r="C15703">
        <v>0.6</v>
      </c>
      <c r="D15703">
        <v>0.59</v>
      </c>
      <c r="E15703">
        <v>0.6</v>
      </c>
      <c r="F15703">
        <v>1</v>
      </c>
      <c r="G15703" s="4">
        <v>1287000000</v>
      </c>
      <c r="H15703" s="4">
        <v>82790000</v>
      </c>
      <c r="I15703">
        <v>15.55</v>
      </c>
      <c r="J15703" t="str">
        <f>VLOOKUP(A15703,工作表1!A:F,3,0)</f>
        <v>電子設備</v>
      </c>
    </row>
    <row r="15704" spans="1:10" hidden="1" x14ac:dyDescent="0.3">
      <c r="A15704" s="2" t="s">
        <v>1270</v>
      </c>
      <c r="B15704" s="3">
        <v>44196</v>
      </c>
      <c r="C15704">
        <v>0.96</v>
      </c>
      <c r="D15704">
        <v>0.95</v>
      </c>
      <c r="E15704">
        <v>0.96</v>
      </c>
      <c r="F15704">
        <v>1</v>
      </c>
      <c r="G15704" s="4">
        <v>1383000000</v>
      </c>
      <c r="H15704" s="4">
        <v>82790000</v>
      </c>
      <c r="I15704">
        <v>16.7</v>
      </c>
      <c r="J15704" t="str">
        <f>VLOOKUP(A15704,工作表1!A:F,3,0)</f>
        <v>電子設備</v>
      </c>
    </row>
    <row r="15705" spans="1:10" hidden="1" x14ac:dyDescent="0.3">
      <c r="A15705" s="2" t="s">
        <v>1270</v>
      </c>
      <c r="B15705" s="3">
        <v>44560</v>
      </c>
      <c r="C15705">
        <v>3.2</v>
      </c>
      <c r="D15705">
        <v>3.17</v>
      </c>
      <c r="E15705">
        <v>3.2</v>
      </c>
      <c r="F15705">
        <v>1</v>
      </c>
      <c r="G15705" s="4">
        <v>2509000000</v>
      </c>
      <c r="H15705" s="4">
        <v>82790000</v>
      </c>
      <c r="I15705">
        <v>30.3</v>
      </c>
      <c r="J15705" t="str">
        <f>VLOOKUP(A15705,工作表1!A:F,3,0)</f>
        <v>電子設備</v>
      </c>
    </row>
    <row r="15706" spans="1:10" hidden="1" x14ac:dyDescent="0.3">
      <c r="A15706" s="2" t="s">
        <v>1270</v>
      </c>
      <c r="B15706" s="3">
        <v>44925</v>
      </c>
      <c r="C15706">
        <v>2.58</v>
      </c>
      <c r="D15706">
        <v>2.57</v>
      </c>
      <c r="E15706">
        <v>2.58</v>
      </c>
      <c r="F15706">
        <v>1</v>
      </c>
      <c r="G15706" s="4">
        <v>1664000000</v>
      </c>
      <c r="H15706" s="4">
        <v>82790000</v>
      </c>
      <c r="I15706">
        <v>20.100000000000001</v>
      </c>
      <c r="J15706" t="str">
        <f>VLOOKUP(A15706,工作表1!A:F,3,0)</f>
        <v>電子設備</v>
      </c>
    </row>
    <row r="15707" spans="1:10" hidden="1" x14ac:dyDescent="0.3">
      <c r="A15707" s="2" t="s">
        <v>1271</v>
      </c>
      <c r="B15707" s="3">
        <v>40907</v>
      </c>
      <c r="C15707">
        <v>1.73</v>
      </c>
      <c r="D15707">
        <v>1.69</v>
      </c>
      <c r="E15707">
        <v>1.73</v>
      </c>
      <c r="F15707">
        <v>1</v>
      </c>
      <c r="G15707" s="4">
        <v>1168000000</v>
      </c>
      <c r="H15707" s="4">
        <v>74458000</v>
      </c>
      <c r="I15707">
        <v>15.7</v>
      </c>
      <c r="J15707" t="str">
        <f>VLOOKUP(A15707,工作表1!A:F,3,0)</f>
        <v>網路設備</v>
      </c>
    </row>
    <row r="15708" spans="1:10" hidden="1" x14ac:dyDescent="0.3">
      <c r="A15708" s="2" t="s">
        <v>1271</v>
      </c>
      <c r="B15708" s="3">
        <v>41271</v>
      </c>
      <c r="C15708">
        <v>1.59</v>
      </c>
      <c r="D15708">
        <v>1.56</v>
      </c>
      <c r="E15708">
        <v>1.51</v>
      </c>
      <c r="F15708">
        <v>1</v>
      </c>
      <c r="G15708" s="4">
        <v>1310000000</v>
      </c>
      <c r="H15708" s="4">
        <v>74677000</v>
      </c>
      <c r="I15708">
        <v>17.55</v>
      </c>
      <c r="J15708" t="str">
        <f>VLOOKUP(A15708,工作表1!A:F,3,0)</f>
        <v>網路設備</v>
      </c>
    </row>
    <row r="15709" spans="1:10" hidden="1" x14ac:dyDescent="0.3">
      <c r="A15709" s="2" t="s">
        <v>1271</v>
      </c>
      <c r="B15709" s="3">
        <v>41639</v>
      </c>
      <c r="C15709">
        <v>2</v>
      </c>
      <c r="D15709">
        <v>1.96</v>
      </c>
      <c r="E15709">
        <v>2</v>
      </c>
      <c r="F15709">
        <v>1</v>
      </c>
      <c r="G15709" s="4">
        <v>1812000000</v>
      </c>
      <c r="H15709" s="4">
        <v>75053000</v>
      </c>
      <c r="I15709">
        <v>24.15</v>
      </c>
      <c r="J15709" t="str">
        <f>VLOOKUP(A15709,工作表1!A:F,3,0)</f>
        <v>網路設備</v>
      </c>
    </row>
    <row r="15710" spans="1:10" hidden="1" x14ac:dyDescent="0.3">
      <c r="A15710" s="2" t="s">
        <v>1271</v>
      </c>
      <c r="B15710" s="3">
        <v>42004</v>
      </c>
      <c r="C15710">
        <v>2.4300000000000002</v>
      </c>
      <c r="D15710">
        <v>2.33</v>
      </c>
      <c r="E15710">
        <v>2.4300000000000002</v>
      </c>
      <c r="F15710">
        <v>1</v>
      </c>
      <c r="G15710" s="4">
        <v>1976000000</v>
      </c>
      <c r="H15710" s="4">
        <v>77045000</v>
      </c>
      <c r="I15710">
        <v>25.65</v>
      </c>
      <c r="J15710" t="str">
        <f>VLOOKUP(A15710,工作表1!A:F,3,0)</f>
        <v>網路設備</v>
      </c>
    </row>
    <row r="15711" spans="1:10" hidden="1" x14ac:dyDescent="0.3">
      <c r="A15711" s="2" t="s">
        <v>1271</v>
      </c>
      <c r="B15711" s="3">
        <v>42369</v>
      </c>
      <c r="C15711">
        <v>2.99</v>
      </c>
      <c r="D15711">
        <v>2.86</v>
      </c>
      <c r="E15711">
        <v>2.99</v>
      </c>
      <c r="F15711">
        <v>1</v>
      </c>
      <c r="G15711" s="4">
        <v>2106000000</v>
      </c>
      <c r="H15711" s="4">
        <v>78304000</v>
      </c>
      <c r="I15711">
        <v>26.9</v>
      </c>
      <c r="J15711" t="str">
        <f>VLOOKUP(A15711,工作表1!A:F,3,0)</f>
        <v>網路設備</v>
      </c>
    </row>
    <row r="15712" spans="1:10" hidden="1" x14ac:dyDescent="0.3">
      <c r="A15712" s="2" t="s">
        <v>1271</v>
      </c>
      <c r="B15712" s="3">
        <v>42734</v>
      </c>
      <c r="C15712">
        <v>3.07</v>
      </c>
      <c r="D15712">
        <v>2.95</v>
      </c>
      <c r="E15712">
        <v>3.07</v>
      </c>
      <c r="F15712">
        <v>1</v>
      </c>
      <c r="G15712" s="4">
        <v>2382000000</v>
      </c>
      <c r="H15712" s="4">
        <v>79935000</v>
      </c>
      <c r="I15712">
        <v>29.8</v>
      </c>
      <c r="J15712" t="str">
        <f>VLOOKUP(A15712,工作表1!A:F,3,0)</f>
        <v>網路設備</v>
      </c>
    </row>
    <row r="15713" spans="1:10" hidden="1" x14ac:dyDescent="0.3">
      <c r="A15713" s="2" t="s">
        <v>1271</v>
      </c>
      <c r="B15713" s="3">
        <v>43098</v>
      </c>
      <c r="C15713">
        <v>2.38</v>
      </c>
      <c r="D15713">
        <v>2.2999999999999998</v>
      </c>
      <c r="E15713">
        <v>2.38</v>
      </c>
      <c r="F15713">
        <v>1</v>
      </c>
      <c r="G15713" s="4">
        <v>2328000000</v>
      </c>
      <c r="H15713" s="4">
        <v>81561000</v>
      </c>
      <c r="I15713">
        <v>28.55</v>
      </c>
      <c r="J15713" t="str">
        <f>VLOOKUP(A15713,工作表1!A:F,3,0)</f>
        <v>網路設備</v>
      </c>
    </row>
    <row r="15714" spans="1:10" hidden="1" x14ac:dyDescent="0.3">
      <c r="A15714" s="2" t="s">
        <v>1271</v>
      </c>
      <c r="B15714" s="3">
        <v>43462</v>
      </c>
      <c r="C15714">
        <v>2.2799999999999998</v>
      </c>
      <c r="D15714">
        <v>2.23</v>
      </c>
      <c r="E15714">
        <v>2.2799999999999998</v>
      </c>
      <c r="F15714">
        <v>1</v>
      </c>
      <c r="G15714" s="4">
        <v>2287000000</v>
      </c>
      <c r="H15714" s="4">
        <v>83027000</v>
      </c>
      <c r="I15714">
        <v>27.55</v>
      </c>
      <c r="J15714" t="str">
        <f>VLOOKUP(A15714,工作表1!A:F,3,0)</f>
        <v>網路設備</v>
      </c>
    </row>
    <row r="15715" spans="1:10" hidden="1" x14ac:dyDescent="0.3">
      <c r="A15715" s="2" t="s">
        <v>1271</v>
      </c>
      <c r="B15715" s="3">
        <v>43830</v>
      </c>
      <c r="C15715">
        <v>1.8</v>
      </c>
      <c r="D15715">
        <v>1.76</v>
      </c>
      <c r="E15715">
        <v>1.8</v>
      </c>
      <c r="F15715">
        <v>1</v>
      </c>
      <c r="G15715" s="4">
        <v>2380000000</v>
      </c>
      <c r="H15715" s="4">
        <v>84998000</v>
      </c>
      <c r="I15715">
        <v>28</v>
      </c>
      <c r="J15715" t="str">
        <f>VLOOKUP(A15715,工作表1!A:F,3,0)</f>
        <v>網路設備</v>
      </c>
    </row>
    <row r="15716" spans="1:10" hidden="1" x14ac:dyDescent="0.3">
      <c r="A15716" s="2" t="s">
        <v>1271</v>
      </c>
      <c r="B15716" s="3">
        <v>44196</v>
      </c>
      <c r="C15716">
        <v>1.27</v>
      </c>
      <c r="D15716">
        <v>1.25</v>
      </c>
      <c r="E15716">
        <v>1.27</v>
      </c>
      <c r="F15716">
        <v>1</v>
      </c>
      <c r="G15716" s="4">
        <v>2249000000</v>
      </c>
      <c r="H15716" s="4">
        <v>86491000</v>
      </c>
      <c r="I15716">
        <v>26</v>
      </c>
      <c r="J15716" t="str">
        <f>VLOOKUP(A15716,工作表1!A:F,3,0)</f>
        <v>網路設備</v>
      </c>
    </row>
    <row r="15717" spans="1:10" hidden="1" x14ac:dyDescent="0.3">
      <c r="A15717" s="2" t="s">
        <v>1271</v>
      </c>
      <c r="B15717" s="3">
        <v>44560</v>
      </c>
      <c r="C15717">
        <v>1.85</v>
      </c>
      <c r="D15717">
        <v>1.82</v>
      </c>
      <c r="E15717">
        <v>1.85</v>
      </c>
      <c r="F15717">
        <v>1</v>
      </c>
      <c r="G15717" s="4">
        <v>2443000000</v>
      </c>
      <c r="H15717" s="4">
        <v>87888000</v>
      </c>
      <c r="I15717">
        <v>27.8</v>
      </c>
      <c r="J15717" t="str">
        <f>VLOOKUP(A15717,工作表1!A:F,3,0)</f>
        <v>網路設備</v>
      </c>
    </row>
    <row r="15718" spans="1:10" hidden="1" x14ac:dyDescent="0.3">
      <c r="A15718" s="2" t="s">
        <v>1271</v>
      </c>
      <c r="B15718" s="3">
        <v>44925</v>
      </c>
      <c r="C15718">
        <v>1.96</v>
      </c>
      <c r="D15718">
        <v>1.91</v>
      </c>
      <c r="E15718">
        <v>1.96</v>
      </c>
      <c r="F15718">
        <v>1</v>
      </c>
      <c r="G15718" s="4">
        <v>2297000000</v>
      </c>
      <c r="H15718" s="4">
        <v>91151000</v>
      </c>
      <c r="I15718">
        <v>25.2</v>
      </c>
      <c r="J15718" t="str">
        <f>VLOOKUP(A15718,工作表1!A:F,3,0)</f>
        <v>網路設備</v>
      </c>
    </row>
    <row r="15719" spans="1:10" hidden="1" x14ac:dyDescent="0.3">
      <c r="A15719" s="2" t="s">
        <v>1272</v>
      </c>
      <c r="B15719" s="3">
        <v>40907</v>
      </c>
      <c r="C15719">
        <v>1.35</v>
      </c>
      <c r="D15719">
        <v>1.24</v>
      </c>
      <c r="E15719">
        <v>1.35</v>
      </c>
      <c r="F15719">
        <v>0.83453200000000005</v>
      </c>
      <c r="G15719" s="4">
        <v>1196000000</v>
      </c>
      <c r="H15719" s="4">
        <v>45144000</v>
      </c>
      <c r="I15719">
        <v>26.5</v>
      </c>
      <c r="J15719" t="str">
        <f>VLOOKUP(A15719,工作表1!A:F,3,0)</f>
        <v>主機板</v>
      </c>
    </row>
    <row r="15720" spans="1:10" hidden="1" x14ac:dyDescent="0.3">
      <c r="A15720" s="2" t="s">
        <v>1272</v>
      </c>
      <c r="B15720" s="3">
        <v>41271</v>
      </c>
      <c r="C15720">
        <v>1.35</v>
      </c>
      <c r="D15720">
        <v>1.18</v>
      </c>
      <c r="E15720">
        <v>1.34</v>
      </c>
      <c r="F15720">
        <v>0.87625900000000001</v>
      </c>
      <c r="G15720" s="4">
        <v>1732000000</v>
      </c>
      <c r="H15720" s="4">
        <v>48103000</v>
      </c>
      <c r="I15720">
        <v>36</v>
      </c>
      <c r="J15720" t="str">
        <f>VLOOKUP(A15720,工作表1!A:F,3,0)</f>
        <v>主機板</v>
      </c>
    </row>
    <row r="15721" spans="1:10" hidden="1" x14ac:dyDescent="0.3">
      <c r="A15721" s="2" t="s">
        <v>1272</v>
      </c>
      <c r="B15721" s="3">
        <v>41639</v>
      </c>
      <c r="C15721">
        <v>2.0099999999999998</v>
      </c>
      <c r="D15721">
        <v>1.75</v>
      </c>
      <c r="E15721">
        <v>2.0099999999999998</v>
      </c>
      <c r="F15721">
        <v>0.884934</v>
      </c>
      <c r="G15721" s="4">
        <v>1594000000</v>
      </c>
      <c r="H15721" s="4">
        <v>48902000</v>
      </c>
      <c r="I15721">
        <v>32.6</v>
      </c>
      <c r="J15721" t="str">
        <f>VLOOKUP(A15721,工作表1!A:F,3,0)</f>
        <v>主機板</v>
      </c>
    </row>
    <row r="15722" spans="1:10" hidden="1" x14ac:dyDescent="0.3">
      <c r="A15722" s="2" t="s">
        <v>1272</v>
      </c>
      <c r="B15722" s="3">
        <v>42004</v>
      </c>
      <c r="C15722">
        <v>3.3</v>
      </c>
      <c r="D15722">
        <v>2.99</v>
      </c>
      <c r="E15722">
        <v>3.3</v>
      </c>
      <c r="F15722">
        <v>0.89360600000000001</v>
      </c>
      <c r="G15722" s="4">
        <v>2380000000</v>
      </c>
      <c r="H15722" s="4">
        <v>50965000</v>
      </c>
      <c r="I15722">
        <v>46.7</v>
      </c>
      <c r="J15722" t="str">
        <f>VLOOKUP(A15722,工作表1!A:F,3,0)</f>
        <v>主機板</v>
      </c>
    </row>
    <row r="15723" spans="1:10" hidden="1" x14ac:dyDescent="0.3">
      <c r="A15723" s="2" t="s">
        <v>1272</v>
      </c>
      <c r="B15723" s="3">
        <v>42369</v>
      </c>
      <c r="C15723">
        <v>3.9</v>
      </c>
      <c r="D15723">
        <v>3.72</v>
      </c>
      <c r="E15723">
        <v>3.9</v>
      </c>
      <c r="F15723">
        <v>0.90146999999999999</v>
      </c>
      <c r="G15723" s="4">
        <v>2655000000</v>
      </c>
      <c r="H15723" s="4">
        <v>59406000</v>
      </c>
      <c r="I15723">
        <v>44.7</v>
      </c>
      <c r="J15723" t="str">
        <f>VLOOKUP(A15723,工作表1!A:F,3,0)</f>
        <v>主機板</v>
      </c>
    </row>
    <row r="15724" spans="1:10" hidden="1" x14ac:dyDescent="0.3">
      <c r="A15724" s="2" t="s">
        <v>1272</v>
      </c>
      <c r="B15724" s="3">
        <v>42734</v>
      </c>
      <c r="C15724">
        <v>2.58</v>
      </c>
      <c r="D15724">
        <v>2.5499999999999998</v>
      </c>
      <c r="E15724">
        <v>2.58</v>
      </c>
      <c r="F15724">
        <v>0.93752800000000003</v>
      </c>
      <c r="G15724" s="4">
        <v>2279000000</v>
      </c>
      <c r="H15724" s="4">
        <v>63213000</v>
      </c>
      <c r="I15724">
        <v>36.049999999999997</v>
      </c>
      <c r="J15724" t="str">
        <f>VLOOKUP(A15724,工作表1!A:F,3,0)</f>
        <v>主機板</v>
      </c>
    </row>
    <row r="15725" spans="1:10" hidden="1" x14ac:dyDescent="0.3">
      <c r="A15725" s="2" t="s">
        <v>1272</v>
      </c>
      <c r="B15725" s="3">
        <v>43098</v>
      </c>
      <c r="C15725">
        <v>2.2799999999999998</v>
      </c>
      <c r="D15725">
        <v>2.2400000000000002</v>
      </c>
      <c r="E15725">
        <v>2.2799999999999998</v>
      </c>
      <c r="F15725">
        <v>0.94690399999999997</v>
      </c>
      <c r="G15725" s="4">
        <v>2158000000</v>
      </c>
      <c r="H15725" s="4">
        <v>63845000</v>
      </c>
      <c r="I15725">
        <v>33.799999999999997</v>
      </c>
      <c r="J15725" t="str">
        <f>VLOOKUP(A15725,工作表1!A:F,3,0)</f>
        <v>主機板</v>
      </c>
    </row>
    <row r="15726" spans="1:10" hidden="1" x14ac:dyDescent="0.3">
      <c r="A15726" s="2" t="s">
        <v>1272</v>
      </c>
      <c r="B15726" s="3">
        <v>43462</v>
      </c>
      <c r="C15726">
        <v>0.95</v>
      </c>
      <c r="D15726">
        <v>0.94</v>
      </c>
      <c r="E15726">
        <v>0.95</v>
      </c>
      <c r="F15726">
        <v>0.94690399999999997</v>
      </c>
      <c r="G15726" s="4">
        <v>1206000000</v>
      </c>
      <c r="H15726" s="4">
        <v>63803000</v>
      </c>
      <c r="I15726">
        <v>18.899999999999999</v>
      </c>
      <c r="J15726" t="str">
        <f>VLOOKUP(A15726,工作表1!A:F,3,0)</f>
        <v>主機板</v>
      </c>
    </row>
    <row r="15727" spans="1:10" hidden="1" x14ac:dyDescent="0.3">
      <c r="A15727" s="2" t="s">
        <v>1272</v>
      </c>
      <c r="B15727" s="3">
        <v>43830</v>
      </c>
      <c r="C15727">
        <v>1.39</v>
      </c>
      <c r="D15727">
        <v>1.38</v>
      </c>
      <c r="E15727">
        <v>1.39</v>
      </c>
      <c r="F15727">
        <v>0.94690399999999997</v>
      </c>
      <c r="G15727" s="4">
        <v>2490000000</v>
      </c>
      <c r="H15727" s="4">
        <v>64519000</v>
      </c>
      <c r="I15727">
        <v>38.6</v>
      </c>
      <c r="J15727" t="str">
        <f>VLOOKUP(A15727,工作表1!A:F,3,0)</f>
        <v>主機板</v>
      </c>
    </row>
    <row r="15728" spans="1:10" hidden="1" x14ac:dyDescent="0.3">
      <c r="A15728" s="2" t="s">
        <v>1272</v>
      </c>
      <c r="B15728" s="3">
        <v>44196</v>
      </c>
      <c r="C15728">
        <v>1.48</v>
      </c>
      <c r="D15728">
        <v>1.47</v>
      </c>
      <c r="E15728">
        <v>1.48</v>
      </c>
      <c r="F15728">
        <v>0.94690399999999997</v>
      </c>
      <c r="G15728" s="4">
        <v>2195000000</v>
      </c>
      <c r="H15728" s="4">
        <v>65516000</v>
      </c>
      <c r="I15728">
        <v>33.5</v>
      </c>
      <c r="J15728" t="str">
        <f>VLOOKUP(A15728,工作表1!A:F,3,0)</f>
        <v>主機板</v>
      </c>
    </row>
    <row r="15729" spans="1:10" hidden="1" x14ac:dyDescent="0.3">
      <c r="A15729" s="2" t="s">
        <v>1272</v>
      </c>
      <c r="B15729" s="3">
        <v>44560</v>
      </c>
      <c r="C15729">
        <v>2.7</v>
      </c>
      <c r="D15729">
        <v>2.56</v>
      </c>
      <c r="E15729">
        <v>2.7</v>
      </c>
      <c r="F15729">
        <v>0.94690399999999997</v>
      </c>
      <c r="G15729" s="4">
        <v>3651000000</v>
      </c>
      <c r="H15729" s="4">
        <v>70071000</v>
      </c>
      <c r="I15729">
        <v>52.1</v>
      </c>
      <c r="J15729" t="str">
        <f>VLOOKUP(A15729,工作表1!A:F,3,0)</f>
        <v>主機板</v>
      </c>
    </row>
    <row r="15730" spans="1:10" hidden="1" x14ac:dyDescent="0.3">
      <c r="A15730" s="2" t="s">
        <v>1272</v>
      </c>
      <c r="B15730" s="3">
        <v>44925</v>
      </c>
      <c r="C15730">
        <v>2.06</v>
      </c>
      <c r="D15730">
        <v>1.99</v>
      </c>
      <c r="E15730">
        <v>2.06</v>
      </c>
      <c r="F15730">
        <v>1</v>
      </c>
      <c r="G15730" s="4">
        <v>4064000000</v>
      </c>
      <c r="H15730" s="4">
        <v>97120000</v>
      </c>
      <c r="I15730">
        <v>41.85</v>
      </c>
      <c r="J15730" t="str">
        <f>VLOOKUP(A15730,工作表1!A:F,3,0)</f>
        <v>主機板</v>
      </c>
    </row>
    <row r="15731" spans="1:10" hidden="1" x14ac:dyDescent="0.3">
      <c r="A15731" s="2" t="s">
        <v>1273</v>
      </c>
      <c r="B15731" s="3">
        <v>40907</v>
      </c>
      <c r="C15731">
        <v>3.14</v>
      </c>
      <c r="D15731">
        <v>3.09</v>
      </c>
      <c r="E15731">
        <v>3.14</v>
      </c>
      <c r="F15731">
        <v>0.90909099999999998</v>
      </c>
      <c r="G15731" s="4">
        <v>1528000000</v>
      </c>
      <c r="H15731" s="4">
        <v>58420000</v>
      </c>
      <c r="I15731">
        <v>26.15</v>
      </c>
      <c r="J15731" t="str">
        <f>VLOOKUP(A15731,工作表1!A:F,3,0)</f>
        <v>軟體服務</v>
      </c>
    </row>
    <row r="15732" spans="1:10" hidden="1" x14ac:dyDescent="0.3">
      <c r="A15732" s="2" t="s">
        <v>1273</v>
      </c>
      <c r="B15732" s="3">
        <v>41271</v>
      </c>
      <c r="C15732">
        <v>1.0900000000000001</v>
      </c>
      <c r="D15732">
        <v>1.08</v>
      </c>
      <c r="E15732">
        <v>1.06</v>
      </c>
      <c r="F15732">
        <v>1</v>
      </c>
      <c r="G15732" s="4">
        <v>1369000000</v>
      </c>
      <c r="H15732" s="4">
        <v>64262000</v>
      </c>
      <c r="I15732">
        <v>21.3</v>
      </c>
      <c r="J15732" t="str">
        <f>VLOOKUP(A15732,工作表1!A:F,3,0)</f>
        <v>軟體服務</v>
      </c>
    </row>
    <row r="15733" spans="1:10" hidden="1" x14ac:dyDescent="0.3">
      <c r="A15733" s="2" t="s">
        <v>1273</v>
      </c>
      <c r="B15733" s="3">
        <v>41639</v>
      </c>
      <c r="C15733">
        <v>1.28</v>
      </c>
      <c r="D15733">
        <v>1.27</v>
      </c>
      <c r="E15733">
        <v>1.28</v>
      </c>
      <c r="F15733">
        <v>1</v>
      </c>
      <c r="G15733" s="4">
        <v>1478000000</v>
      </c>
      <c r="H15733" s="4">
        <v>64262000</v>
      </c>
      <c r="I15733">
        <v>23</v>
      </c>
      <c r="J15733" t="str">
        <f>VLOOKUP(A15733,工作表1!A:F,3,0)</f>
        <v>軟體服務</v>
      </c>
    </row>
    <row r="15734" spans="1:10" hidden="1" x14ac:dyDescent="0.3">
      <c r="A15734" s="2" t="s">
        <v>1273</v>
      </c>
      <c r="B15734" s="3">
        <v>42004</v>
      </c>
      <c r="C15734">
        <v>1.26</v>
      </c>
      <c r="D15734">
        <v>1.25</v>
      </c>
      <c r="E15734">
        <v>1.26</v>
      </c>
      <c r="F15734">
        <v>1</v>
      </c>
      <c r="G15734" s="4">
        <v>1356000000</v>
      </c>
      <c r="H15734" s="4">
        <v>64262000</v>
      </c>
      <c r="I15734">
        <v>21.1</v>
      </c>
      <c r="J15734" t="str">
        <f>VLOOKUP(A15734,工作表1!A:F,3,0)</f>
        <v>軟體服務</v>
      </c>
    </row>
    <row r="15735" spans="1:10" hidden="1" x14ac:dyDescent="0.3">
      <c r="A15735" s="2" t="s">
        <v>1273</v>
      </c>
      <c r="B15735" s="3">
        <v>42369</v>
      </c>
      <c r="C15735">
        <v>1.0900000000000001</v>
      </c>
      <c r="D15735">
        <v>1.07</v>
      </c>
      <c r="E15735">
        <v>1.0900000000000001</v>
      </c>
      <c r="F15735">
        <v>1</v>
      </c>
      <c r="G15735" s="4">
        <v>1054000000</v>
      </c>
      <c r="H15735" s="4">
        <v>64262000</v>
      </c>
      <c r="I15735">
        <v>16.399999999999999</v>
      </c>
      <c r="J15735" t="str">
        <f>VLOOKUP(A15735,工作表1!A:F,3,0)</f>
        <v>軟體服務</v>
      </c>
    </row>
    <row r="15736" spans="1:10" hidden="1" x14ac:dyDescent="0.3">
      <c r="A15736" s="2" t="s">
        <v>1273</v>
      </c>
      <c r="B15736" s="3">
        <v>42734</v>
      </c>
      <c r="C15736">
        <v>1.28</v>
      </c>
      <c r="D15736">
        <v>1.27</v>
      </c>
      <c r="E15736">
        <v>1.28</v>
      </c>
      <c r="F15736">
        <v>1</v>
      </c>
      <c r="G15736" s="4">
        <v>1237000000</v>
      </c>
      <c r="H15736" s="4">
        <v>64262000</v>
      </c>
      <c r="I15736">
        <v>19.25</v>
      </c>
      <c r="J15736" t="str">
        <f>VLOOKUP(A15736,工作表1!A:F,3,0)</f>
        <v>軟體服務</v>
      </c>
    </row>
    <row r="15737" spans="1:10" hidden="1" x14ac:dyDescent="0.3">
      <c r="A15737" s="2" t="s">
        <v>1273</v>
      </c>
      <c r="B15737" s="3">
        <v>43098</v>
      </c>
      <c r="C15737">
        <v>1.1299999999999999</v>
      </c>
      <c r="D15737">
        <v>1.1200000000000001</v>
      </c>
      <c r="E15737">
        <v>1.1299999999999999</v>
      </c>
      <c r="F15737">
        <v>1</v>
      </c>
      <c r="G15737" s="4">
        <v>1250000000</v>
      </c>
      <c r="H15737" s="4">
        <v>64262000</v>
      </c>
      <c r="I15737">
        <v>19.45</v>
      </c>
      <c r="J15737" t="str">
        <f>VLOOKUP(A15737,工作表1!A:F,3,0)</f>
        <v>軟體服務</v>
      </c>
    </row>
    <row r="15738" spans="1:10" hidden="1" x14ac:dyDescent="0.3">
      <c r="A15738" s="2" t="s">
        <v>1273</v>
      </c>
      <c r="B15738" s="3">
        <v>43462</v>
      </c>
      <c r="C15738">
        <v>1.7</v>
      </c>
      <c r="D15738">
        <v>1.68</v>
      </c>
      <c r="E15738">
        <v>1.7</v>
      </c>
      <c r="F15738">
        <v>1</v>
      </c>
      <c r="G15738" s="4">
        <v>1263000000</v>
      </c>
      <c r="H15738" s="4">
        <v>64262000</v>
      </c>
      <c r="I15738">
        <v>19.649999999999999</v>
      </c>
      <c r="J15738" t="str">
        <f>VLOOKUP(A15738,工作表1!A:F,3,0)</f>
        <v>軟體服務</v>
      </c>
    </row>
    <row r="15739" spans="1:10" hidden="1" x14ac:dyDescent="0.3">
      <c r="A15739" s="2" t="s">
        <v>1273</v>
      </c>
      <c r="B15739" s="3">
        <v>43830</v>
      </c>
      <c r="C15739">
        <v>1.46</v>
      </c>
      <c r="D15739">
        <v>1.45</v>
      </c>
      <c r="E15739">
        <v>1.46</v>
      </c>
      <c r="F15739">
        <v>1</v>
      </c>
      <c r="G15739" s="4">
        <v>1375000000</v>
      </c>
      <c r="H15739" s="4">
        <v>64262000</v>
      </c>
      <c r="I15739">
        <v>21.4</v>
      </c>
      <c r="J15739" t="str">
        <f>VLOOKUP(A15739,工作表1!A:F,3,0)</f>
        <v>軟體服務</v>
      </c>
    </row>
    <row r="15740" spans="1:10" hidden="1" x14ac:dyDescent="0.3">
      <c r="A15740" s="2" t="s">
        <v>1273</v>
      </c>
      <c r="B15740" s="3">
        <v>44196</v>
      </c>
      <c r="C15740">
        <v>0.79</v>
      </c>
      <c r="D15740">
        <v>0.79</v>
      </c>
      <c r="E15740">
        <v>0.79</v>
      </c>
      <c r="F15740">
        <v>1</v>
      </c>
      <c r="G15740" s="4">
        <v>1218000000</v>
      </c>
      <c r="H15740" s="4">
        <v>64262000</v>
      </c>
      <c r="I15740">
        <v>18.95</v>
      </c>
      <c r="J15740" t="str">
        <f>VLOOKUP(A15740,工作表1!A:F,3,0)</f>
        <v>軟體服務</v>
      </c>
    </row>
    <row r="15741" spans="1:10" hidden="1" x14ac:dyDescent="0.3">
      <c r="A15741" s="2" t="s">
        <v>1273</v>
      </c>
      <c r="B15741" s="3">
        <v>44560</v>
      </c>
      <c r="C15741">
        <v>0.7</v>
      </c>
      <c r="D15741">
        <v>0.69</v>
      </c>
      <c r="E15741">
        <v>0.7</v>
      </c>
      <c r="F15741">
        <v>1</v>
      </c>
      <c r="G15741" s="4">
        <v>1420000000</v>
      </c>
      <c r="H15741" s="4">
        <v>64262000</v>
      </c>
      <c r="I15741">
        <v>22.1</v>
      </c>
      <c r="J15741" t="str">
        <f>VLOOKUP(A15741,工作表1!A:F,3,0)</f>
        <v>軟體服務</v>
      </c>
    </row>
    <row r="15742" spans="1:10" hidden="1" x14ac:dyDescent="0.3">
      <c r="A15742" s="2" t="s">
        <v>1273</v>
      </c>
      <c r="B15742" s="3">
        <v>44925</v>
      </c>
      <c r="C15742">
        <v>0.36</v>
      </c>
      <c r="D15742">
        <v>0.36</v>
      </c>
      <c r="E15742">
        <v>0.36</v>
      </c>
      <c r="F15742">
        <v>1</v>
      </c>
      <c r="G15742" s="4">
        <v>1163000000</v>
      </c>
      <c r="H15742" s="4">
        <v>64262000</v>
      </c>
      <c r="I15742">
        <v>18.100000000000001</v>
      </c>
      <c r="J15742" t="str">
        <f>VLOOKUP(A15742,工作表1!A:F,3,0)</f>
        <v>軟體服務</v>
      </c>
    </row>
    <row r="15743" spans="1:10" hidden="1" x14ac:dyDescent="0.3">
      <c r="A15743" s="2" t="s">
        <v>1274</v>
      </c>
      <c r="B15743" s="3">
        <v>40907</v>
      </c>
      <c r="C15743">
        <v>-1.76</v>
      </c>
      <c r="D15743">
        <v>-1.76</v>
      </c>
      <c r="E15743">
        <v>-1.76</v>
      </c>
      <c r="F15743">
        <v>0.83498700000000003</v>
      </c>
      <c r="G15743" s="4">
        <v>2485000000</v>
      </c>
      <c r="H15743" s="4">
        <v>136551000</v>
      </c>
      <c r="I15743">
        <v>18.2</v>
      </c>
      <c r="J15743" t="str">
        <f>VLOOKUP(A15743,工作表1!A:F,3,0)</f>
        <v>建設</v>
      </c>
    </row>
    <row r="15744" spans="1:10" hidden="1" x14ac:dyDescent="0.3">
      <c r="A15744" s="2" t="s">
        <v>1274</v>
      </c>
      <c r="B15744" s="3">
        <v>41271</v>
      </c>
      <c r="C15744">
        <v>0.77</v>
      </c>
      <c r="D15744">
        <v>0.77</v>
      </c>
      <c r="E15744">
        <v>1.81</v>
      </c>
      <c r="F15744">
        <v>0.85623899999999997</v>
      </c>
      <c r="G15744" s="4">
        <v>3835000000</v>
      </c>
      <c r="H15744" s="4">
        <v>156551000</v>
      </c>
      <c r="I15744">
        <v>24.5</v>
      </c>
      <c r="J15744" t="str">
        <f>VLOOKUP(A15744,工作表1!A:F,3,0)</f>
        <v>建設</v>
      </c>
    </row>
    <row r="15745" spans="1:10" hidden="1" x14ac:dyDescent="0.3">
      <c r="A15745" s="2" t="s">
        <v>1274</v>
      </c>
      <c r="B15745" s="3">
        <v>41639</v>
      </c>
      <c r="C15745">
        <v>2.39</v>
      </c>
      <c r="D15745">
        <v>2.17</v>
      </c>
      <c r="E15745">
        <v>2.39</v>
      </c>
      <c r="F15745">
        <v>0.85623899999999997</v>
      </c>
      <c r="G15745" s="4">
        <v>3285000000</v>
      </c>
      <c r="H15745" s="4">
        <v>157556000</v>
      </c>
      <c r="I15745">
        <v>20.85</v>
      </c>
      <c r="J15745" t="str">
        <f>VLOOKUP(A15745,工作表1!A:F,3,0)</f>
        <v>建設</v>
      </c>
    </row>
    <row r="15746" spans="1:10" hidden="1" x14ac:dyDescent="0.3">
      <c r="A15746" s="2" t="s">
        <v>1274</v>
      </c>
      <c r="B15746" s="3">
        <v>42004</v>
      </c>
      <c r="C15746">
        <v>3.29</v>
      </c>
      <c r="D15746">
        <v>3.02</v>
      </c>
      <c r="E15746">
        <v>3.29</v>
      </c>
      <c r="F15746">
        <v>0.85623899999999997</v>
      </c>
      <c r="G15746" s="4">
        <v>2724000000</v>
      </c>
      <c r="H15746" s="4">
        <v>150065000</v>
      </c>
      <c r="I15746">
        <v>18.149999999999999</v>
      </c>
      <c r="J15746" t="str">
        <f>VLOOKUP(A15746,工作表1!A:F,3,0)</f>
        <v>建設</v>
      </c>
    </row>
    <row r="15747" spans="1:10" hidden="1" x14ac:dyDescent="0.3">
      <c r="A15747" s="2" t="s">
        <v>1274</v>
      </c>
      <c r="B15747" s="3">
        <v>42369</v>
      </c>
      <c r="C15747">
        <v>0.13</v>
      </c>
      <c r="D15747">
        <v>0.13</v>
      </c>
      <c r="E15747">
        <v>0.13</v>
      </c>
      <c r="F15747">
        <v>1.0012859999999999</v>
      </c>
      <c r="G15747" s="4">
        <v>2075000000</v>
      </c>
      <c r="H15747" s="4">
        <v>175871000</v>
      </c>
      <c r="I15747">
        <v>11.8</v>
      </c>
      <c r="J15747" t="str">
        <f>VLOOKUP(A15747,工作表1!A:F,3,0)</f>
        <v>建設</v>
      </c>
    </row>
    <row r="15748" spans="1:10" hidden="1" x14ac:dyDescent="0.3">
      <c r="A15748" s="2" t="s">
        <v>1274</v>
      </c>
      <c r="B15748" s="3">
        <v>42734</v>
      </c>
      <c r="C15748">
        <v>0.09</v>
      </c>
      <c r="D15748">
        <v>0.09</v>
      </c>
      <c r="E15748">
        <v>0.09</v>
      </c>
      <c r="F15748">
        <v>1.0012859999999999</v>
      </c>
      <c r="G15748" s="4">
        <v>1926000000</v>
      </c>
      <c r="H15748" s="4">
        <v>175871000</v>
      </c>
      <c r="I15748">
        <v>10.95</v>
      </c>
      <c r="J15748" t="str">
        <f>VLOOKUP(A15748,工作表1!A:F,3,0)</f>
        <v>建設</v>
      </c>
    </row>
    <row r="15749" spans="1:10" hidden="1" x14ac:dyDescent="0.3">
      <c r="A15749" s="2" t="s">
        <v>1274</v>
      </c>
      <c r="B15749" s="3">
        <v>43098</v>
      </c>
      <c r="C15749">
        <v>0.78</v>
      </c>
      <c r="D15749">
        <v>0.78</v>
      </c>
      <c r="E15749">
        <v>0.78</v>
      </c>
      <c r="F15749">
        <v>1</v>
      </c>
      <c r="G15749" s="4">
        <v>1609000000</v>
      </c>
      <c r="H15749" s="4">
        <v>154016000</v>
      </c>
      <c r="I15749">
        <v>10.45</v>
      </c>
      <c r="J15749" t="str">
        <f>VLOOKUP(A15749,工作表1!A:F,3,0)</f>
        <v>建設</v>
      </c>
    </row>
    <row r="15750" spans="1:10" hidden="1" x14ac:dyDescent="0.3">
      <c r="A15750" s="2" t="s">
        <v>1274</v>
      </c>
      <c r="B15750" s="3">
        <v>43462</v>
      </c>
      <c r="C15750">
        <v>0.71</v>
      </c>
      <c r="D15750">
        <v>0.71</v>
      </c>
      <c r="E15750">
        <v>0.71</v>
      </c>
      <c r="F15750">
        <v>1</v>
      </c>
      <c r="G15750" s="4">
        <v>1987000000</v>
      </c>
      <c r="H15750" s="4">
        <v>154016000</v>
      </c>
      <c r="I15750">
        <v>12.9</v>
      </c>
      <c r="J15750" t="str">
        <f>VLOOKUP(A15750,工作表1!A:F,3,0)</f>
        <v>建設</v>
      </c>
    </row>
    <row r="15751" spans="1:10" hidden="1" x14ac:dyDescent="0.3">
      <c r="A15751" s="2" t="s">
        <v>1274</v>
      </c>
      <c r="B15751" s="3">
        <v>43830</v>
      </c>
      <c r="C15751">
        <v>1.3</v>
      </c>
      <c r="D15751">
        <v>1.3</v>
      </c>
      <c r="E15751">
        <v>1.3</v>
      </c>
      <c r="F15751">
        <v>1</v>
      </c>
      <c r="G15751" s="4">
        <v>2395000000</v>
      </c>
      <c r="H15751" s="4">
        <v>154016000</v>
      </c>
      <c r="I15751">
        <v>15.55</v>
      </c>
      <c r="J15751" t="str">
        <f>VLOOKUP(A15751,工作表1!A:F,3,0)</f>
        <v>建設</v>
      </c>
    </row>
    <row r="15752" spans="1:10" hidden="1" x14ac:dyDescent="0.3">
      <c r="A15752" s="2" t="s">
        <v>1274</v>
      </c>
      <c r="B15752" s="3">
        <v>44196</v>
      </c>
      <c r="C15752">
        <v>2.35</v>
      </c>
      <c r="D15752">
        <v>2.34</v>
      </c>
      <c r="E15752">
        <v>2.35</v>
      </c>
      <c r="F15752">
        <v>1</v>
      </c>
      <c r="G15752" s="4">
        <v>3180000000</v>
      </c>
      <c r="H15752" s="4">
        <v>154016000</v>
      </c>
      <c r="I15752">
        <v>20.65</v>
      </c>
      <c r="J15752" t="str">
        <f>VLOOKUP(A15752,工作表1!A:F,3,0)</f>
        <v>建設</v>
      </c>
    </row>
    <row r="15753" spans="1:10" hidden="1" x14ac:dyDescent="0.3">
      <c r="A15753" s="2" t="s">
        <v>1274</v>
      </c>
      <c r="B15753" s="3">
        <v>44560</v>
      </c>
      <c r="C15753">
        <v>0.44</v>
      </c>
      <c r="D15753">
        <v>0.44</v>
      </c>
      <c r="E15753">
        <v>0.44</v>
      </c>
      <c r="F15753">
        <v>1</v>
      </c>
      <c r="G15753" s="4">
        <v>2772000000</v>
      </c>
      <c r="H15753" s="4">
        <v>154016000</v>
      </c>
      <c r="I15753">
        <v>18</v>
      </c>
      <c r="J15753" t="str">
        <f>VLOOKUP(A15753,工作表1!A:F,3,0)</f>
        <v>建設</v>
      </c>
    </row>
    <row r="15754" spans="1:10" hidden="1" x14ac:dyDescent="0.3">
      <c r="A15754" s="2" t="s">
        <v>1274</v>
      </c>
      <c r="B15754" s="3">
        <v>44925</v>
      </c>
      <c r="C15754">
        <v>-6.35</v>
      </c>
      <c r="D15754">
        <v>-6.35</v>
      </c>
      <c r="E15754">
        <v>-6.35</v>
      </c>
      <c r="F15754">
        <v>1</v>
      </c>
      <c r="G15754" s="4">
        <v>1648000000</v>
      </c>
      <c r="H15754" s="4">
        <v>154016000</v>
      </c>
      <c r="I15754">
        <v>10.7</v>
      </c>
      <c r="J15754" t="str">
        <f>VLOOKUP(A15754,工作表1!A:F,3,0)</f>
        <v>建設</v>
      </c>
    </row>
    <row r="15755" spans="1:10" hidden="1" x14ac:dyDescent="0.3">
      <c r="A15755" s="2" t="s">
        <v>1275</v>
      </c>
      <c r="B15755" s="3">
        <v>40907</v>
      </c>
      <c r="C15755">
        <v>0.18</v>
      </c>
      <c r="D15755">
        <v>0.18</v>
      </c>
      <c r="E15755">
        <v>0.18</v>
      </c>
      <c r="F15755">
        <v>0.98369300000000004</v>
      </c>
      <c r="G15755" s="4">
        <v>1288000000</v>
      </c>
      <c r="H15755" s="4">
        <v>116055000</v>
      </c>
      <c r="I15755">
        <v>11.1</v>
      </c>
      <c r="J15755" t="str">
        <f>VLOOKUP(A15755,工作表1!A:F,3,0)</f>
        <v>電子零組件</v>
      </c>
    </row>
    <row r="15756" spans="1:10" hidden="1" x14ac:dyDescent="0.3">
      <c r="A15756" s="2" t="s">
        <v>1275</v>
      </c>
      <c r="B15756" s="3">
        <v>41271</v>
      </c>
      <c r="C15756">
        <v>0.04</v>
      </c>
      <c r="D15756">
        <v>0.04</v>
      </c>
      <c r="E15756">
        <v>0.04</v>
      </c>
      <c r="F15756">
        <v>0.98369300000000004</v>
      </c>
      <c r="G15756" s="4">
        <v>1119000000</v>
      </c>
      <c r="H15756" s="4">
        <v>110830000</v>
      </c>
      <c r="I15756">
        <v>10.1</v>
      </c>
      <c r="J15756" t="str">
        <f>VLOOKUP(A15756,工作表1!A:F,3,0)</f>
        <v>電子零組件</v>
      </c>
    </row>
    <row r="15757" spans="1:10" hidden="1" x14ac:dyDescent="0.3">
      <c r="A15757" s="2" t="s">
        <v>1275</v>
      </c>
      <c r="B15757" s="3">
        <v>41639</v>
      </c>
      <c r="C15757">
        <v>0.08</v>
      </c>
      <c r="D15757">
        <v>0.08</v>
      </c>
      <c r="E15757">
        <v>0.08</v>
      </c>
      <c r="F15757">
        <v>0.98369300000000004</v>
      </c>
      <c r="G15757" s="4">
        <v>1186000000</v>
      </c>
      <c r="H15757" s="4">
        <v>110830000</v>
      </c>
      <c r="I15757">
        <v>10.7</v>
      </c>
      <c r="J15757" t="str">
        <f>VLOOKUP(A15757,工作表1!A:F,3,0)</f>
        <v>電子零組件</v>
      </c>
    </row>
    <row r="15758" spans="1:10" hidden="1" x14ac:dyDescent="0.3">
      <c r="A15758" s="2" t="s">
        <v>1275</v>
      </c>
      <c r="B15758" s="3">
        <v>42004</v>
      </c>
      <c r="C15758">
        <v>1.4</v>
      </c>
      <c r="D15758">
        <v>1.25</v>
      </c>
      <c r="E15758">
        <v>1.4</v>
      </c>
      <c r="F15758">
        <v>0.98369300000000004</v>
      </c>
      <c r="G15758" s="4">
        <v>2464000000</v>
      </c>
      <c r="H15758" s="4">
        <v>128332000</v>
      </c>
      <c r="I15758">
        <v>19.2</v>
      </c>
      <c r="J15758" t="str">
        <f>VLOOKUP(A15758,工作表1!A:F,3,0)</f>
        <v>電子零組件</v>
      </c>
    </row>
    <row r="15759" spans="1:10" hidden="1" x14ac:dyDescent="0.3">
      <c r="A15759" s="2" t="s">
        <v>1275</v>
      </c>
      <c r="B15759" s="3">
        <v>42369</v>
      </c>
      <c r="C15759">
        <v>0.6</v>
      </c>
      <c r="D15759">
        <v>0.59</v>
      </c>
      <c r="E15759">
        <v>0.6</v>
      </c>
      <c r="F15759">
        <v>0.98369300000000004</v>
      </c>
      <c r="G15759" s="4">
        <v>2121000000</v>
      </c>
      <c r="H15759" s="4">
        <v>132533000</v>
      </c>
      <c r="I15759">
        <v>16</v>
      </c>
      <c r="J15759" t="str">
        <f>VLOOKUP(A15759,工作表1!A:F,3,0)</f>
        <v>電子零組件</v>
      </c>
    </row>
    <row r="15760" spans="1:10" hidden="1" x14ac:dyDescent="0.3">
      <c r="A15760" s="2" t="s">
        <v>1275</v>
      </c>
      <c r="B15760" s="3">
        <v>42734</v>
      </c>
      <c r="C15760">
        <v>3.14</v>
      </c>
      <c r="D15760">
        <v>3.12</v>
      </c>
      <c r="E15760">
        <v>3.14</v>
      </c>
      <c r="F15760">
        <v>0.98369300000000004</v>
      </c>
      <c r="G15760" s="4">
        <v>7486000000</v>
      </c>
      <c r="H15760" s="4">
        <v>124554000</v>
      </c>
      <c r="I15760">
        <v>60.1</v>
      </c>
      <c r="J15760" t="str">
        <f>VLOOKUP(A15760,工作表1!A:F,3,0)</f>
        <v>電子零組件</v>
      </c>
    </row>
    <row r="15761" spans="1:10" hidden="1" x14ac:dyDescent="0.3">
      <c r="A15761" s="2" t="s">
        <v>1275</v>
      </c>
      <c r="B15761" s="3">
        <v>43098</v>
      </c>
      <c r="C15761">
        <v>3.3</v>
      </c>
      <c r="D15761">
        <v>3.18</v>
      </c>
      <c r="E15761">
        <v>3.3</v>
      </c>
      <c r="F15761">
        <v>0.98369300000000004</v>
      </c>
      <c r="G15761" s="4">
        <v>6539000000</v>
      </c>
      <c r="H15761" s="4">
        <v>124554000</v>
      </c>
      <c r="I15761">
        <v>52.5</v>
      </c>
      <c r="J15761" t="str">
        <f>VLOOKUP(A15761,工作表1!A:F,3,0)</f>
        <v>電子零組件</v>
      </c>
    </row>
    <row r="15762" spans="1:10" hidden="1" x14ac:dyDescent="0.3">
      <c r="A15762" s="2" t="s">
        <v>1275</v>
      </c>
      <c r="B15762" s="3">
        <v>43462</v>
      </c>
      <c r="C15762">
        <v>2.84</v>
      </c>
      <c r="D15762">
        <v>2.67</v>
      </c>
      <c r="E15762">
        <v>2.84</v>
      </c>
      <c r="F15762">
        <v>0.98369300000000004</v>
      </c>
      <c r="G15762" s="4">
        <v>3182000000</v>
      </c>
      <c r="H15762" s="4">
        <v>124554000</v>
      </c>
      <c r="I15762">
        <v>25.55</v>
      </c>
      <c r="J15762" t="str">
        <f>VLOOKUP(A15762,工作表1!A:F,3,0)</f>
        <v>電子零組件</v>
      </c>
    </row>
    <row r="15763" spans="1:10" hidden="1" x14ac:dyDescent="0.3">
      <c r="A15763" s="2" t="s">
        <v>1275</v>
      </c>
      <c r="B15763" s="3">
        <v>43830</v>
      </c>
      <c r="C15763">
        <v>1.38</v>
      </c>
      <c r="D15763">
        <v>1.35</v>
      </c>
      <c r="E15763">
        <v>1.38</v>
      </c>
      <c r="F15763">
        <v>0.98369300000000004</v>
      </c>
      <c r="G15763" s="4">
        <v>3170000000</v>
      </c>
      <c r="H15763" s="4">
        <v>124554000</v>
      </c>
      <c r="I15763">
        <v>25.45</v>
      </c>
      <c r="J15763" t="str">
        <f>VLOOKUP(A15763,工作表1!A:F,3,0)</f>
        <v>電子零組件</v>
      </c>
    </row>
    <row r="15764" spans="1:10" hidden="1" x14ac:dyDescent="0.3">
      <c r="A15764" s="2" t="s">
        <v>1275</v>
      </c>
      <c r="B15764" s="3">
        <v>44196</v>
      </c>
      <c r="C15764">
        <v>2.4</v>
      </c>
      <c r="D15764">
        <v>2.21</v>
      </c>
      <c r="E15764">
        <v>2.4</v>
      </c>
      <c r="F15764">
        <v>0.99448199999999998</v>
      </c>
      <c r="G15764" s="4">
        <v>3570000000</v>
      </c>
      <c r="H15764" s="4">
        <v>131504000</v>
      </c>
      <c r="I15764">
        <v>27.15</v>
      </c>
      <c r="J15764" t="str">
        <f>VLOOKUP(A15764,工作表1!A:F,3,0)</f>
        <v>電子零組件</v>
      </c>
    </row>
    <row r="15765" spans="1:10" hidden="1" x14ac:dyDescent="0.3">
      <c r="A15765" s="2" t="s">
        <v>1275</v>
      </c>
      <c r="B15765" s="3">
        <v>44560</v>
      </c>
      <c r="C15765">
        <v>0.76</v>
      </c>
      <c r="D15765">
        <v>0.75</v>
      </c>
      <c r="E15765">
        <v>0.76</v>
      </c>
      <c r="F15765">
        <v>0.99448199999999998</v>
      </c>
      <c r="G15765" s="4">
        <v>3326000000</v>
      </c>
      <c r="H15765" s="4">
        <v>131972000</v>
      </c>
      <c r="I15765">
        <v>25.2</v>
      </c>
      <c r="J15765" t="str">
        <f>VLOOKUP(A15765,工作表1!A:F,3,0)</f>
        <v>電子零組件</v>
      </c>
    </row>
    <row r="15766" spans="1:10" hidden="1" x14ac:dyDescent="0.3">
      <c r="A15766" s="2" t="s">
        <v>1275</v>
      </c>
      <c r="B15766" s="3">
        <v>44925</v>
      </c>
      <c r="C15766">
        <v>5.87</v>
      </c>
      <c r="D15766">
        <v>5.65</v>
      </c>
      <c r="E15766">
        <v>5.87</v>
      </c>
      <c r="F15766">
        <v>1</v>
      </c>
      <c r="G15766" s="4">
        <v>3778000000</v>
      </c>
      <c r="H15766" s="4">
        <v>144185000</v>
      </c>
      <c r="I15766">
        <v>26.2</v>
      </c>
      <c r="J15766" t="str">
        <f>VLOOKUP(A15766,工作表1!A:F,3,0)</f>
        <v>電子零組件</v>
      </c>
    </row>
    <row r="15767" spans="1:10" hidden="1" x14ac:dyDescent="0.3">
      <c r="A15767" s="2" t="s">
        <v>1276</v>
      </c>
      <c r="B15767" s="3">
        <v>40907</v>
      </c>
      <c r="C15767">
        <v>2.29</v>
      </c>
      <c r="D15767">
        <v>2.21</v>
      </c>
      <c r="E15767">
        <v>2.29</v>
      </c>
      <c r="F15767">
        <v>0.43248999999999999</v>
      </c>
      <c r="G15767" s="4">
        <v>545000000</v>
      </c>
      <c r="H15767" s="4">
        <v>33562000</v>
      </c>
      <c r="I15767">
        <v>16.25</v>
      </c>
      <c r="J15767" t="str">
        <f>VLOOKUP(A15767,工作表1!A:F,3,0)</f>
        <v>軟體服務</v>
      </c>
    </row>
    <row r="15768" spans="1:10" hidden="1" x14ac:dyDescent="0.3">
      <c r="A15768" s="2" t="s">
        <v>1276</v>
      </c>
      <c r="B15768" s="3">
        <v>41271</v>
      </c>
      <c r="C15768">
        <v>1.65</v>
      </c>
      <c r="D15768">
        <v>1.65</v>
      </c>
      <c r="E15768">
        <v>1.8</v>
      </c>
      <c r="F15768">
        <v>0.45835300000000001</v>
      </c>
      <c r="G15768" s="4">
        <v>617000000</v>
      </c>
      <c r="H15768" s="4">
        <v>35952000</v>
      </c>
      <c r="I15768">
        <v>17.149999999999999</v>
      </c>
      <c r="J15768" t="str">
        <f>VLOOKUP(A15768,工作表1!A:F,3,0)</f>
        <v>軟體服務</v>
      </c>
    </row>
    <row r="15769" spans="1:10" hidden="1" x14ac:dyDescent="0.3">
      <c r="A15769" s="2" t="s">
        <v>1276</v>
      </c>
      <c r="B15769" s="3">
        <v>41639</v>
      </c>
      <c r="C15769">
        <v>1.93</v>
      </c>
      <c r="D15769">
        <v>1.88</v>
      </c>
      <c r="E15769">
        <v>1.93</v>
      </c>
      <c r="F15769">
        <v>0.46751999999999999</v>
      </c>
      <c r="G15769" s="4">
        <v>829000000</v>
      </c>
      <c r="H15769" s="4">
        <v>36830000</v>
      </c>
      <c r="I15769">
        <v>22.5</v>
      </c>
      <c r="J15769" t="str">
        <f>VLOOKUP(A15769,工作表1!A:F,3,0)</f>
        <v>軟體服務</v>
      </c>
    </row>
    <row r="15770" spans="1:10" hidden="1" x14ac:dyDescent="0.3">
      <c r="A15770" s="2" t="s">
        <v>1276</v>
      </c>
      <c r="B15770" s="3">
        <v>42004</v>
      </c>
      <c r="C15770">
        <v>1.45</v>
      </c>
      <c r="D15770">
        <v>1.42</v>
      </c>
      <c r="E15770">
        <v>1.45</v>
      </c>
      <c r="F15770">
        <v>0.46751999999999999</v>
      </c>
      <c r="G15770" s="4">
        <v>826000000</v>
      </c>
      <c r="H15770" s="4">
        <v>37051000</v>
      </c>
      <c r="I15770">
        <v>22.3</v>
      </c>
      <c r="J15770" t="str">
        <f>VLOOKUP(A15770,工作表1!A:F,3,0)</f>
        <v>軟體服務</v>
      </c>
    </row>
    <row r="15771" spans="1:10" hidden="1" x14ac:dyDescent="0.3">
      <c r="A15771" s="2" t="s">
        <v>1276</v>
      </c>
      <c r="B15771" s="3">
        <v>42369</v>
      </c>
      <c r="C15771">
        <v>2.21</v>
      </c>
      <c r="D15771">
        <v>2.17</v>
      </c>
      <c r="E15771">
        <v>2.21</v>
      </c>
      <c r="F15771">
        <v>0.46751999999999999</v>
      </c>
      <c r="G15771" s="4">
        <v>865000000</v>
      </c>
      <c r="H15771" s="4">
        <v>37384000</v>
      </c>
      <c r="I15771">
        <v>23.15</v>
      </c>
      <c r="J15771" t="str">
        <f>VLOOKUP(A15771,工作表1!A:F,3,0)</f>
        <v>軟體服務</v>
      </c>
    </row>
    <row r="15772" spans="1:10" hidden="1" x14ac:dyDescent="0.3">
      <c r="A15772" s="2" t="s">
        <v>1276</v>
      </c>
      <c r="B15772" s="3">
        <v>42734</v>
      </c>
      <c r="C15772">
        <v>1.4</v>
      </c>
      <c r="D15772">
        <v>1.36</v>
      </c>
      <c r="E15772">
        <v>1.4</v>
      </c>
      <c r="F15772">
        <v>0.49080299999999999</v>
      </c>
      <c r="G15772" s="4">
        <v>925000000</v>
      </c>
      <c r="H15772" s="4">
        <v>39518000</v>
      </c>
      <c r="I15772">
        <v>23.4</v>
      </c>
      <c r="J15772" t="str">
        <f>VLOOKUP(A15772,工作表1!A:F,3,0)</f>
        <v>軟體服務</v>
      </c>
    </row>
    <row r="15773" spans="1:10" hidden="1" x14ac:dyDescent="0.3">
      <c r="A15773" s="2" t="s">
        <v>1276</v>
      </c>
      <c r="B15773" s="3">
        <v>43098</v>
      </c>
      <c r="C15773">
        <v>1.72</v>
      </c>
      <c r="D15773">
        <v>1.7</v>
      </c>
      <c r="E15773">
        <v>1.72</v>
      </c>
      <c r="F15773">
        <v>0.49080299999999999</v>
      </c>
      <c r="G15773" s="4">
        <v>979000000</v>
      </c>
      <c r="H15773" s="4">
        <v>39790000</v>
      </c>
      <c r="I15773">
        <v>24.6</v>
      </c>
      <c r="J15773" t="str">
        <f>VLOOKUP(A15773,工作表1!A:F,3,0)</f>
        <v>軟體服務</v>
      </c>
    </row>
    <row r="15774" spans="1:10" hidden="1" x14ac:dyDescent="0.3">
      <c r="A15774" s="2" t="s">
        <v>1276</v>
      </c>
      <c r="B15774" s="3">
        <v>43462</v>
      </c>
      <c r="C15774">
        <v>3.23</v>
      </c>
      <c r="D15774">
        <v>3.16</v>
      </c>
      <c r="E15774">
        <v>3.23</v>
      </c>
      <c r="F15774">
        <v>0.49080299999999999</v>
      </c>
      <c r="G15774" s="4">
        <v>1119000000</v>
      </c>
      <c r="H15774" s="4">
        <v>39899000</v>
      </c>
      <c r="I15774">
        <v>28.05</v>
      </c>
      <c r="J15774" t="str">
        <f>VLOOKUP(A15774,工作表1!A:F,3,0)</f>
        <v>軟體服務</v>
      </c>
    </row>
    <row r="15775" spans="1:10" hidden="1" x14ac:dyDescent="0.3">
      <c r="A15775" s="2" t="s">
        <v>1276</v>
      </c>
      <c r="B15775" s="3">
        <v>43830</v>
      </c>
      <c r="C15775">
        <v>3.92</v>
      </c>
      <c r="D15775">
        <v>3.77</v>
      </c>
      <c r="E15775">
        <v>3.92</v>
      </c>
      <c r="F15775">
        <v>0.552153</v>
      </c>
      <c r="G15775" s="4">
        <v>1970000000</v>
      </c>
      <c r="H15775" s="4">
        <v>44969000</v>
      </c>
      <c r="I15775">
        <v>43.8</v>
      </c>
      <c r="J15775" t="str">
        <f>VLOOKUP(A15775,工作表1!A:F,3,0)</f>
        <v>軟體服務</v>
      </c>
    </row>
    <row r="15776" spans="1:10" hidden="1" x14ac:dyDescent="0.3">
      <c r="A15776" s="2" t="s">
        <v>1276</v>
      </c>
      <c r="B15776" s="3">
        <v>44196</v>
      </c>
      <c r="C15776">
        <v>4.29</v>
      </c>
      <c r="D15776">
        <v>4.2300000000000004</v>
      </c>
      <c r="E15776">
        <v>4.29</v>
      </c>
      <c r="F15776">
        <v>0.62117199999999995</v>
      </c>
      <c r="G15776" s="4">
        <v>2253000000</v>
      </c>
      <c r="H15776" s="4">
        <v>51032000</v>
      </c>
      <c r="I15776">
        <v>44.15</v>
      </c>
      <c r="J15776" t="str">
        <f>VLOOKUP(A15776,工作表1!A:F,3,0)</f>
        <v>軟體服務</v>
      </c>
    </row>
    <row r="15777" spans="1:10" hidden="1" x14ac:dyDescent="0.3">
      <c r="A15777" s="2" t="s">
        <v>1276</v>
      </c>
      <c r="B15777" s="3">
        <v>44560</v>
      </c>
      <c r="C15777">
        <v>2.95</v>
      </c>
      <c r="D15777">
        <v>2.91</v>
      </c>
      <c r="E15777">
        <v>2.95</v>
      </c>
      <c r="F15777">
        <v>0.869641</v>
      </c>
      <c r="G15777" s="4">
        <v>3530000000</v>
      </c>
      <c r="H15777" s="4">
        <v>71602000</v>
      </c>
      <c r="I15777">
        <v>49.3</v>
      </c>
      <c r="J15777" t="str">
        <f>VLOOKUP(A15777,工作表1!A:F,3,0)</f>
        <v>軟體服務</v>
      </c>
    </row>
    <row r="15778" spans="1:10" hidden="1" x14ac:dyDescent="0.3">
      <c r="A15778" s="2" t="s">
        <v>1276</v>
      </c>
      <c r="B15778" s="3">
        <v>44925</v>
      </c>
      <c r="C15778">
        <v>3.97</v>
      </c>
      <c r="D15778">
        <v>3.94</v>
      </c>
      <c r="E15778">
        <v>3.97</v>
      </c>
      <c r="F15778">
        <v>1</v>
      </c>
      <c r="G15778" s="4">
        <v>4263000000</v>
      </c>
      <c r="H15778" s="4">
        <v>82609000</v>
      </c>
      <c r="I15778">
        <v>51.6</v>
      </c>
      <c r="J15778" t="str">
        <f>VLOOKUP(A15778,工作表1!A:F,3,0)</f>
        <v>軟體服務</v>
      </c>
    </row>
    <row r="15779" spans="1:10" hidden="1" x14ac:dyDescent="0.3">
      <c r="A15779" s="2" t="s">
        <v>1277</v>
      </c>
      <c r="B15779" s="3">
        <v>40907</v>
      </c>
      <c r="C15779">
        <v>-0.69</v>
      </c>
      <c r="D15779">
        <v>-0.7</v>
      </c>
      <c r="E15779">
        <v>-0.69</v>
      </c>
      <c r="F15779">
        <v>2.7425670000000002</v>
      </c>
      <c r="G15779" s="4">
        <v>507000000</v>
      </c>
      <c r="H15779" s="4">
        <v>56051000</v>
      </c>
      <c r="I15779">
        <v>9.0500000000000007</v>
      </c>
      <c r="J15779" t="str">
        <f>VLOOKUP(A15779,工作表1!A:F,3,0)</f>
        <v>家電製品</v>
      </c>
    </row>
    <row r="15780" spans="1:10" hidden="1" x14ac:dyDescent="0.3">
      <c r="A15780" s="2" t="s">
        <v>1277</v>
      </c>
      <c r="B15780" s="3">
        <v>41271</v>
      </c>
      <c r="C15780">
        <v>0.45</v>
      </c>
      <c r="D15780">
        <v>0.45</v>
      </c>
      <c r="E15780">
        <v>0.79</v>
      </c>
      <c r="F15780">
        <v>2.7425670000000002</v>
      </c>
      <c r="G15780" s="4">
        <v>530000000</v>
      </c>
      <c r="H15780" s="4">
        <v>56125000</v>
      </c>
      <c r="I15780">
        <v>9.4499999999999993</v>
      </c>
      <c r="J15780" t="str">
        <f>VLOOKUP(A15780,工作表1!A:F,3,0)</f>
        <v>家電製品</v>
      </c>
    </row>
    <row r="15781" spans="1:10" hidden="1" x14ac:dyDescent="0.3">
      <c r="A15781" s="2" t="s">
        <v>1277</v>
      </c>
      <c r="B15781" s="3">
        <v>41639</v>
      </c>
      <c r="C15781">
        <v>-1.59</v>
      </c>
      <c r="D15781">
        <v>-1.59</v>
      </c>
      <c r="E15781">
        <v>-1.59</v>
      </c>
      <c r="F15781">
        <v>2.7425670000000002</v>
      </c>
      <c r="G15781" s="4">
        <v>477000000</v>
      </c>
      <c r="H15781" s="4">
        <v>56125000</v>
      </c>
      <c r="I15781">
        <v>8.5</v>
      </c>
      <c r="J15781" t="str">
        <f>VLOOKUP(A15781,工作表1!A:F,3,0)</f>
        <v>家電製品</v>
      </c>
    </row>
    <row r="15782" spans="1:10" hidden="1" x14ac:dyDescent="0.3">
      <c r="A15782" s="2" t="s">
        <v>1277</v>
      </c>
      <c r="B15782" s="3">
        <v>42004</v>
      </c>
      <c r="C15782">
        <v>-0.56000000000000005</v>
      </c>
      <c r="D15782">
        <v>-0.56000000000000005</v>
      </c>
      <c r="E15782">
        <v>-0.56000000000000005</v>
      </c>
      <c r="F15782">
        <v>2.7425670000000002</v>
      </c>
      <c r="G15782" s="4">
        <v>540000000</v>
      </c>
      <c r="H15782" s="4">
        <v>56302000</v>
      </c>
      <c r="I15782">
        <v>9.6</v>
      </c>
      <c r="J15782" t="str">
        <f>VLOOKUP(A15782,工作表1!A:F,3,0)</f>
        <v>家電製品</v>
      </c>
    </row>
    <row r="15783" spans="1:10" hidden="1" x14ac:dyDescent="0.3">
      <c r="A15783" s="2" t="s">
        <v>1277</v>
      </c>
      <c r="B15783" s="3">
        <v>42369</v>
      </c>
      <c r="C15783">
        <v>-2.5</v>
      </c>
      <c r="D15783">
        <v>-2.5</v>
      </c>
      <c r="E15783">
        <v>-2.5</v>
      </c>
      <c r="F15783">
        <v>2.7425670000000002</v>
      </c>
      <c r="G15783" s="4">
        <v>403000000</v>
      </c>
      <c r="H15783" s="4">
        <v>57546000</v>
      </c>
      <c r="I15783">
        <v>7</v>
      </c>
      <c r="J15783" t="str">
        <f>VLOOKUP(A15783,工作表1!A:F,3,0)</f>
        <v>家電製品</v>
      </c>
    </row>
    <row r="15784" spans="1:10" hidden="1" x14ac:dyDescent="0.3">
      <c r="A15784" s="2" t="s">
        <v>1277</v>
      </c>
      <c r="B15784" s="3">
        <v>42734</v>
      </c>
      <c r="C15784">
        <v>-5.86</v>
      </c>
      <c r="D15784">
        <v>-5.86</v>
      </c>
      <c r="E15784">
        <v>-5.86</v>
      </c>
      <c r="F15784">
        <v>1.3712839999999999</v>
      </c>
      <c r="H15784" s="4">
        <v>28785000</v>
      </c>
      <c r="J15784" t="str">
        <f>VLOOKUP(A15784,工作表1!A:F,3,0)</f>
        <v>家電製品</v>
      </c>
    </row>
    <row r="15785" spans="1:10" hidden="1" x14ac:dyDescent="0.3">
      <c r="A15785" s="2" t="s">
        <v>1277</v>
      </c>
      <c r="B15785" s="3">
        <v>43098</v>
      </c>
      <c r="C15785">
        <v>0.18</v>
      </c>
      <c r="D15785">
        <v>0.18</v>
      </c>
      <c r="E15785">
        <v>0.18</v>
      </c>
      <c r="F15785">
        <v>1.3712839999999999</v>
      </c>
      <c r="G15785" s="4">
        <v>430000000</v>
      </c>
      <c r="H15785" s="4">
        <v>48785000</v>
      </c>
      <c r="I15785">
        <v>8.82</v>
      </c>
      <c r="J15785" t="str">
        <f>VLOOKUP(A15785,工作表1!A:F,3,0)</f>
        <v>家電製品</v>
      </c>
    </row>
    <row r="15786" spans="1:10" hidden="1" x14ac:dyDescent="0.3">
      <c r="A15786" s="2" t="s">
        <v>1277</v>
      </c>
      <c r="B15786" s="3">
        <v>43462</v>
      </c>
      <c r="C15786">
        <v>1.07</v>
      </c>
      <c r="D15786">
        <v>1.07</v>
      </c>
      <c r="E15786">
        <v>1.07</v>
      </c>
      <c r="F15786">
        <v>1.3712839999999999</v>
      </c>
      <c r="G15786" s="4">
        <v>488000000</v>
      </c>
      <c r="H15786" s="4">
        <v>48785000</v>
      </c>
      <c r="I15786">
        <v>10</v>
      </c>
      <c r="J15786" t="str">
        <f>VLOOKUP(A15786,工作表1!A:F,3,0)</f>
        <v>家電製品</v>
      </c>
    </row>
    <row r="15787" spans="1:10" hidden="1" x14ac:dyDescent="0.3">
      <c r="A15787" s="2" t="s">
        <v>1277</v>
      </c>
      <c r="B15787" s="3">
        <v>43830</v>
      </c>
      <c r="C15787">
        <v>0.43</v>
      </c>
      <c r="D15787">
        <v>0.43</v>
      </c>
      <c r="E15787">
        <v>0.43</v>
      </c>
      <c r="F15787">
        <v>1.3712839999999999</v>
      </c>
      <c r="G15787" s="4">
        <v>488000000</v>
      </c>
      <c r="H15787" s="4">
        <v>48785000</v>
      </c>
      <c r="I15787">
        <v>10</v>
      </c>
      <c r="J15787" t="str">
        <f>VLOOKUP(A15787,工作表1!A:F,3,0)</f>
        <v>家電製品</v>
      </c>
    </row>
    <row r="15788" spans="1:10" hidden="1" x14ac:dyDescent="0.3">
      <c r="A15788" s="2" t="s">
        <v>1277</v>
      </c>
      <c r="B15788" s="3">
        <v>44196</v>
      </c>
      <c r="C15788">
        <v>0.18</v>
      </c>
      <c r="D15788">
        <v>0.18</v>
      </c>
      <c r="E15788">
        <v>0.18</v>
      </c>
      <c r="F15788">
        <v>1</v>
      </c>
      <c r="G15788" s="4">
        <v>597000000</v>
      </c>
      <c r="H15788" s="4">
        <v>40589000</v>
      </c>
      <c r="I15788">
        <v>14.7</v>
      </c>
      <c r="J15788" t="str">
        <f>VLOOKUP(A15788,工作表1!A:F,3,0)</f>
        <v>家電製品</v>
      </c>
    </row>
    <row r="15789" spans="1:10" hidden="1" x14ac:dyDescent="0.3">
      <c r="A15789" s="2" t="s">
        <v>1277</v>
      </c>
      <c r="B15789" s="3">
        <v>44560</v>
      </c>
      <c r="C15789">
        <v>-0.38</v>
      </c>
      <c r="D15789">
        <v>-0.38</v>
      </c>
      <c r="E15789">
        <v>-0.38</v>
      </c>
      <c r="F15789">
        <v>1</v>
      </c>
      <c r="G15789" s="4">
        <v>599000000</v>
      </c>
      <c r="H15789" s="4">
        <v>40589000</v>
      </c>
      <c r="I15789">
        <v>14.75</v>
      </c>
      <c r="J15789" t="str">
        <f>VLOOKUP(A15789,工作表1!A:F,3,0)</f>
        <v>家電製品</v>
      </c>
    </row>
    <row r="15790" spans="1:10" hidden="1" x14ac:dyDescent="0.3">
      <c r="A15790" s="2" t="s">
        <v>1277</v>
      </c>
      <c r="B15790" s="3">
        <v>44925</v>
      </c>
      <c r="C15790">
        <v>0.37</v>
      </c>
      <c r="D15790">
        <v>0.37</v>
      </c>
      <c r="E15790">
        <v>0.37</v>
      </c>
      <c r="F15790">
        <v>1</v>
      </c>
      <c r="G15790" s="4">
        <v>595000000</v>
      </c>
      <c r="H15790" s="4">
        <v>40589000</v>
      </c>
      <c r="I15790">
        <v>14.65</v>
      </c>
      <c r="J15790" t="str">
        <f>VLOOKUP(A15790,工作表1!A:F,3,0)</f>
        <v>家電製品</v>
      </c>
    </row>
    <row r="15791" spans="1:10" hidden="1" x14ac:dyDescent="0.3">
      <c r="A15791" s="2" t="s">
        <v>1278</v>
      </c>
      <c r="B15791" s="3">
        <v>40907</v>
      </c>
      <c r="C15791">
        <v>8.1300000000000008</v>
      </c>
      <c r="D15791">
        <v>7.99</v>
      </c>
      <c r="E15791">
        <v>8.1300000000000008</v>
      </c>
      <c r="F15791">
        <v>1</v>
      </c>
      <c r="G15791" s="4">
        <v>5196000000</v>
      </c>
      <c r="H15791" s="4">
        <v>78602000</v>
      </c>
      <c r="I15791">
        <v>66.099999999999994</v>
      </c>
      <c r="J15791" t="str">
        <f>VLOOKUP(A15791,工作表1!A:F,3,0)</f>
        <v>主機板</v>
      </c>
    </row>
    <row r="15792" spans="1:10" hidden="1" x14ac:dyDescent="0.3">
      <c r="A15792" s="2" t="s">
        <v>1278</v>
      </c>
      <c r="B15792" s="3">
        <v>41271</v>
      </c>
      <c r="C15792">
        <v>3.42</v>
      </c>
      <c r="D15792">
        <v>3.4</v>
      </c>
      <c r="E15792">
        <v>3.7</v>
      </c>
      <c r="F15792">
        <v>1</v>
      </c>
      <c r="G15792" s="4">
        <v>4253000000</v>
      </c>
      <c r="H15792" s="4">
        <v>78610000</v>
      </c>
      <c r="I15792">
        <v>54.1</v>
      </c>
      <c r="J15792" t="str">
        <f>VLOOKUP(A15792,工作表1!A:F,3,0)</f>
        <v>主機板</v>
      </c>
    </row>
    <row r="15793" spans="1:10" hidden="1" x14ac:dyDescent="0.3">
      <c r="A15793" s="2" t="s">
        <v>1278</v>
      </c>
      <c r="B15793" s="3">
        <v>41639</v>
      </c>
      <c r="C15793">
        <v>3.54</v>
      </c>
      <c r="D15793">
        <v>3.52</v>
      </c>
      <c r="E15793">
        <v>3.54</v>
      </c>
      <c r="F15793">
        <v>1</v>
      </c>
      <c r="G15793" s="4">
        <v>4717000000</v>
      </c>
      <c r="H15793" s="4">
        <v>78612000</v>
      </c>
      <c r="I15793">
        <v>60</v>
      </c>
      <c r="J15793" t="str">
        <f>VLOOKUP(A15793,工作表1!A:F,3,0)</f>
        <v>主機板</v>
      </c>
    </row>
    <row r="15794" spans="1:10" hidden="1" x14ac:dyDescent="0.3">
      <c r="A15794" s="2" t="s">
        <v>1278</v>
      </c>
      <c r="B15794" s="3">
        <v>42004</v>
      </c>
      <c r="C15794">
        <v>6.62</v>
      </c>
      <c r="D15794">
        <v>6.11</v>
      </c>
      <c r="E15794">
        <v>6.62</v>
      </c>
      <c r="F15794">
        <v>1</v>
      </c>
      <c r="G15794" s="4">
        <v>9306000000</v>
      </c>
      <c r="H15794" s="4">
        <v>79536000</v>
      </c>
      <c r="I15794">
        <v>117</v>
      </c>
      <c r="J15794" t="str">
        <f>VLOOKUP(A15794,工作表1!A:F,3,0)</f>
        <v>主機板</v>
      </c>
    </row>
    <row r="15795" spans="1:10" hidden="1" x14ac:dyDescent="0.3">
      <c r="A15795" s="2" t="s">
        <v>1278</v>
      </c>
      <c r="B15795" s="3">
        <v>42369</v>
      </c>
      <c r="C15795">
        <v>3.71</v>
      </c>
      <c r="D15795">
        <v>3.42</v>
      </c>
      <c r="E15795">
        <v>3.71</v>
      </c>
      <c r="F15795">
        <v>1</v>
      </c>
      <c r="G15795" s="4">
        <v>4848000000</v>
      </c>
      <c r="H15795" s="4">
        <v>79605000</v>
      </c>
      <c r="I15795">
        <v>60.9</v>
      </c>
      <c r="J15795" t="str">
        <f>VLOOKUP(A15795,工作表1!A:F,3,0)</f>
        <v>主機板</v>
      </c>
    </row>
    <row r="15796" spans="1:10" hidden="1" x14ac:dyDescent="0.3">
      <c r="A15796" s="2" t="s">
        <v>1278</v>
      </c>
      <c r="B15796" s="3">
        <v>42734</v>
      </c>
      <c r="C15796">
        <v>7.09</v>
      </c>
      <c r="D15796">
        <v>6.49</v>
      </c>
      <c r="E15796">
        <v>7.09</v>
      </c>
      <c r="F15796">
        <v>1</v>
      </c>
      <c r="G15796" s="4">
        <v>6846000000</v>
      </c>
      <c r="H15796" s="4">
        <v>79605000</v>
      </c>
      <c r="I15796">
        <v>86</v>
      </c>
      <c r="J15796" t="str">
        <f>VLOOKUP(A15796,工作表1!A:F,3,0)</f>
        <v>主機板</v>
      </c>
    </row>
    <row r="15797" spans="1:10" hidden="1" x14ac:dyDescent="0.3">
      <c r="A15797" s="2" t="s">
        <v>1278</v>
      </c>
      <c r="B15797" s="3">
        <v>43098</v>
      </c>
      <c r="C15797">
        <v>1.83</v>
      </c>
      <c r="D15797">
        <v>1.83</v>
      </c>
      <c r="E15797">
        <v>1.83</v>
      </c>
      <c r="F15797">
        <v>1</v>
      </c>
      <c r="G15797" s="4">
        <v>5417000000</v>
      </c>
      <c r="H15797" s="4">
        <v>79901000</v>
      </c>
      <c r="I15797">
        <v>67.8</v>
      </c>
      <c r="J15797" t="str">
        <f>VLOOKUP(A15797,工作表1!A:F,3,0)</f>
        <v>主機板</v>
      </c>
    </row>
    <row r="15798" spans="1:10" hidden="1" x14ac:dyDescent="0.3">
      <c r="A15798" s="2" t="s">
        <v>1278</v>
      </c>
      <c r="B15798" s="3">
        <v>43462</v>
      </c>
      <c r="C15798">
        <v>4.1900000000000004</v>
      </c>
      <c r="D15798">
        <v>3.56</v>
      </c>
      <c r="E15798">
        <v>4.1900000000000004</v>
      </c>
      <c r="F15798">
        <v>1</v>
      </c>
      <c r="G15798" s="4">
        <v>4203000000</v>
      </c>
      <c r="H15798" s="4">
        <v>79901000</v>
      </c>
      <c r="I15798">
        <v>52.6</v>
      </c>
      <c r="J15798" t="str">
        <f>VLOOKUP(A15798,工作表1!A:F,3,0)</f>
        <v>主機板</v>
      </c>
    </row>
    <row r="15799" spans="1:10" hidden="1" x14ac:dyDescent="0.3">
      <c r="A15799" s="2" t="s">
        <v>1278</v>
      </c>
      <c r="B15799" s="3">
        <v>43830</v>
      </c>
      <c r="C15799">
        <v>5.36</v>
      </c>
      <c r="D15799">
        <v>4.54</v>
      </c>
      <c r="E15799">
        <v>5.36</v>
      </c>
      <c r="F15799">
        <v>1</v>
      </c>
      <c r="G15799" s="4">
        <v>6317000000</v>
      </c>
      <c r="H15799" s="4">
        <v>79959000</v>
      </c>
      <c r="I15799">
        <v>79</v>
      </c>
      <c r="J15799" t="str">
        <f>VLOOKUP(A15799,工作表1!A:F,3,0)</f>
        <v>主機板</v>
      </c>
    </row>
    <row r="15800" spans="1:10" hidden="1" x14ac:dyDescent="0.3">
      <c r="A15800" s="2" t="s">
        <v>1278</v>
      </c>
      <c r="B15800" s="3">
        <v>44196</v>
      </c>
      <c r="C15800">
        <v>8.41</v>
      </c>
      <c r="D15800">
        <v>8.14</v>
      </c>
      <c r="E15800">
        <v>8.41</v>
      </c>
      <c r="F15800">
        <v>1</v>
      </c>
      <c r="G15800" s="4">
        <v>10359000000</v>
      </c>
      <c r="H15800" s="4">
        <v>92080000</v>
      </c>
      <c r="I15800">
        <v>112.5</v>
      </c>
      <c r="J15800" t="str">
        <f>VLOOKUP(A15800,工作表1!A:F,3,0)</f>
        <v>主機板</v>
      </c>
    </row>
    <row r="15801" spans="1:10" hidden="1" x14ac:dyDescent="0.3">
      <c r="A15801" s="2" t="s">
        <v>1278</v>
      </c>
      <c r="B15801" s="3">
        <v>44560</v>
      </c>
      <c r="C15801">
        <v>7.44</v>
      </c>
      <c r="D15801">
        <v>7.38</v>
      </c>
      <c r="E15801">
        <v>7.44</v>
      </c>
      <c r="F15801">
        <v>1</v>
      </c>
      <c r="G15801" s="4">
        <v>10960000000</v>
      </c>
      <c r="H15801" s="4">
        <v>94074000</v>
      </c>
      <c r="I15801">
        <v>116.5</v>
      </c>
      <c r="J15801" t="str">
        <f>VLOOKUP(A15801,工作表1!A:F,3,0)</f>
        <v>主機板</v>
      </c>
    </row>
    <row r="15802" spans="1:10" hidden="1" x14ac:dyDescent="0.3">
      <c r="A15802" s="2" t="s">
        <v>1278</v>
      </c>
      <c r="B15802" s="3">
        <v>44925</v>
      </c>
      <c r="C15802">
        <v>12.89</v>
      </c>
      <c r="D15802">
        <v>12.74</v>
      </c>
      <c r="E15802">
        <v>12.89</v>
      </c>
      <c r="F15802">
        <v>1</v>
      </c>
      <c r="G15802" s="4">
        <v>10601000000</v>
      </c>
      <c r="H15802" s="4">
        <v>94231000</v>
      </c>
      <c r="I15802">
        <v>112.5</v>
      </c>
      <c r="J15802" t="str">
        <f>VLOOKUP(A15802,工作表1!A:F,3,0)</f>
        <v>主機板</v>
      </c>
    </row>
    <row r="15803" spans="1:10" hidden="1" x14ac:dyDescent="0.3">
      <c r="A15803" s="2" t="s">
        <v>1279</v>
      </c>
      <c r="B15803" s="3">
        <v>40907</v>
      </c>
      <c r="C15803">
        <v>4.74</v>
      </c>
      <c r="D15803">
        <v>4.63</v>
      </c>
      <c r="E15803">
        <v>4.74</v>
      </c>
      <c r="F15803">
        <v>0.98474600000000001</v>
      </c>
      <c r="G15803" s="4">
        <v>3684000000</v>
      </c>
      <c r="H15803" s="4">
        <v>79239000</v>
      </c>
      <c r="I15803">
        <v>46.5</v>
      </c>
      <c r="J15803" t="str">
        <f>VLOOKUP(A15803,工作表1!A:F,3,0)</f>
        <v>電子零組件</v>
      </c>
    </row>
    <row r="15804" spans="1:10" hidden="1" x14ac:dyDescent="0.3">
      <c r="A15804" s="2" t="s">
        <v>1279</v>
      </c>
      <c r="B15804" s="3">
        <v>41271</v>
      </c>
      <c r="C15804">
        <v>4.95</v>
      </c>
      <c r="D15804">
        <v>4.8499999999999996</v>
      </c>
      <c r="E15804">
        <v>4.9400000000000004</v>
      </c>
      <c r="F15804">
        <v>0.98474600000000001</v>
      </c>
      <c r="G15804" s="4">
        <v>4147000000</v>
      </c>
      <c r="H15804" s="4">
        <v>79761000</v>
      </c>
      <c r="I15804">
        <v>52</v>
      </c>
      <c r="J15804" t="str">
        <f>VLOOKUP(A15804,工作表1!A:F,3,0)</f>
        <v>電子零組件</v>
      </c>
    </row>
    <row r="15805" spans="1:10" hidden="1" x14ac:dyDescent="0.3">
      <c r="A15805" s="2" t="s">
        <v>1279</v>
      </c>
      <c r="B15805" s="3">
        <v>41639</v>
      </c>
      <c r="C15805">
        <v>4.72</v>
      </c>
      <c r="D15805">
        <v>4.6500000000000004</v>
      </c>
      <c r="E15805">
        <v>4.72</v>
      </c>
      <c r="F15805">
        <v>0.98474600000000001</v>
      </c>
      <c r="G15805" s="4">
        <v>5096000000</v>
      </c>
      <c r="H15805" s="4">
        <v>80002000</v>
      </c>
      <c r="I15805">
        <v>63.7</v>
      </c>
      <c r="J15805" t="str">
        <f>VLOOKUP(A15805,工作表1!A:F,3,0)</f>
        <v>電子零組件</v>
      </c>
    </row>
    <row r="15806" spans="1:10" hidden="1" x14ac:dyDescent="0.3">
      <c r="A15806" s="2" t="s">
        <v>1279</v>
      </c>
      <c r="B15806" s="3">
        <v>42004</v>
      </c>
      <c r="C15806">
        <v>5.01</v>
      </c>
      <c r="D15806">
        <v>4.95</v>
      </c>
      <c r="E15806">
        <v>5.01</v>
      </c>
      <c r="F15806">
        <v>0.98474600000000001</v>
      </c>
      <c r="G15806" s="4">
        <v>5368000000</v>
      </c>
      <c r="H15806" s="4">
        <v>80002000</v>
      </c>
      <c r="I15806">
        <v>67.099999999999994</v>
      </c>
      <c r="J15806" t="str">
        <f>VLOOKUP(A15806,工作表1!A:F,3,0)</f>
        <v>電子零組件</v>
      </c>
    </row>
    <row r="15807" spans="1:10" hidden="1" x14ac:dyDescent="0.3">
      <c r="A15807" s="2" t="s">
        <v>1279</v>
      </c>
      <c r="B15807" s="3">
        <v>42369</v>
      </c>
      <c r="C15807">
        <v>5.83</v>
      </c>
      <c r="D15807">
        <v>5.75</v>
      </c>
      <c r="E15807">
        <v>5.83</v>
      </c>
      <c r="F15807">
        <v>0.98474600000000001</v>
      </c>
      <c r="G15807" s="4">
        <v>5336000000</v>
      </c>
      <c r="H15807" s="4">
        <v>80002000</v>
      </c>
      <c r="I15807">
        <v>66.7</v>
      </c>
      <c r="J15807" t="str">
        <f>VLOOKUP(A15807,工作表1!A:F,3,0)</f>
        <v>電子零組件</v>
      </c>
    </row>
    <row r="15808" spans="1:10" hidden="1" x14ac:dyDescent="0.3">
      <c r="A15808" s="2" t="s">
        <v>1279</v>
      </c>
      <c r="B15808" s="3">
        <v>42734</v>
      </c>
      <c r="C15808">
        <v>5.07</v>
      </c>
      <c r="D15808">
        <v>5</v>
      </c>
      <c r="E15808">
        <v>5.07</v>
      </c>
      <c r="F15808">
        <v>0.98474600000000001</v>
      </c>
      <c r="G15808" s="4">
        <v>4672000000</v>
      </c>
      <c r="H15808" s="4">
        <v>80002000</v>
      </c>
      <c r="I15808">
        <v>58.4</v>
      </c>
      <c r="J15808" t="str">
        <f>VLOOKUP(A15808,工作表1!A:F,3,0)</f>
        <v>電子零組件</v>
      </c>
    </row>
    <row r="15809" spans="1:10" hidden="1" x14ac:dyDescent="0.3">
      <c r="A15809" s="2" t="s">
        <v>1279</v>
      </c>
      <c r="B15809" s="3">
        <v>43098</v>
      </c>
      <c r="C15809">
        <v>4.0999999999999996</v>
      </c>
      <c r="D15809">
        <v>4.04</v>
      </c>
      <c r="E15809">
        <v>4.0999999999999996</v>
      </c>
      <c r="F15809">
        <v>0.98474600000000001</v>
      </c>
      <c r="G15809" s="4">
        <v>4544000000</v>
      </c>
      <c r="H15809" s="4">
        <v>80002000</v>
      </c>
      <c r="I15809">
        <v>56.8</v>
      </c>
      <c r="J15809" t="str">
        <f>VLOOKUP(A15809,工作表1!A:F,3,0)</f>
        <v>電子零組件</v>
      </c>
    </row>
    <row r="15810" spans="1:10" hidden="1" x14ac:dyDescent="0.3">
      <c r="A15810" s="2" t="s">
        <v>1279</v>
      </c>
      <c r="B15810" s="3">
        <v>43462</v>
      </c>
      <c r="C15810">
        <v>4.38</v>
      </c>
      <c r="D15810">
        <v>4.32</v>
      </c>
      <c r="E15810">
        <v>4.38</v>
      </c>
      <c r="F15810">
        <v>0.98474600000000001</v>
      </c>
      <c r="G15810" s="4">
        <v>4336000000</v>
      </c>
      <c r="H15810" s="4">
        <v>80002000</v>
      </c>
      <c r="I15810">
        <v>54.2</v>
      </c>
      <c r="J15810" t="str">
        <f>VLOOKUP(A15810,工作表1!A:F,3,0)</f>
        <v>電子零組件</v>
      </c>
    </row>
    <row r="15811" spans="1:10" hidden="1" x14ac:dyDescent="0.3">
      <c r="A15811" s="2" t="s">
        <v>1279</v>
      </c>
      <c r="B15811" s="3">
        <v>43830</v>
      </c>
      <c r="C15811">
        <v>4.5999999999999996</v>
      </c>
      <c r="D15811">
        <v>4.55</v>
      </c>
      <c r="E15811">
        <v>4.5999999999999996</v>
      </c>
      <c r="F15811">
        <v>0.98474600000000001</v>
      </c>
      <c r="G15811" s="4">
        <v>5352000000</v>
      </c>
      <c r="H15811" s="4">
        <v>80002000</v>
      </c>
      <c r="I15811">
        <v>66.900000000000006</v>
      </c>
      <c r="J15811" t="str">
        <f>VLOOKUP(A15811,工作表1!A:F,3,0)</f>
        <v>電子零組件</v>
      </c>
    </row>
    <row r="15812" spans="1:10" hidden="1" x14ac:dyDescent="0.3">
      <c r="A15812" s="2" t="s">
        <v>1279</v>
      </c>
      <c r="B15812" s="3">
        <v>44196</v>
      </c>
      <c r="C15812">
        <v>5.01</v>
      </c>
      <c r="D15812">
        <v>4.96</v>
      </c>
      <c r="E15812">
        <v>5.01</v>
      </c>
      <c r="F15812">
        <v>0.98474600000000001</v>
      </c>
      <c r="G15812" s="4">
        <v>7640000000</v>
      </c>
      <c r="H15812" s="4">
        <v>80002000</v>
      </c>
      <c r="I15812">
        <v>95.5</v>
      </c>
      <c r="J15812" t="str">
        <f>VLOOKUP(A15812,工作表1!A:F,3,0)</f>
        <v>電子零組件</v>
      </c>
    </row>
    <row r="15813" spans="1:10" hidden="1" x14ac:dyDescent="0.3">
      <c r="A15813" s="2" t="s">
        <v>1279</v>
      </c>
      <c r="B15813" s="3">
        <v>44560</v>
      </c>
      <c r="C15813">
        <v>6.02</v>
      </c>
      <c r="D15813">
        <v>5.89</v>
      </c>
      <c r="E15813">
        <v>6.02</v>
      </c>
      <c r="F15813">
        <v>1</v>
      </c>
      <c r="G15813" s="4">
        <v>10706000000</v>
      </c>
      <c r="H15813" s="4">
        <v>85645000</v>
      </c>
      <c r="I15813">
        <v>125</v>
      </c>
      <c r="J15813" t="str">
        <f>VLOOKUP(A15813,工作表1!A:F,3,0)</f>
        <v>電子零組件</v>
      </c>
    </row>
    <row r="15814" spans="1:10" hidden="1" x14ac:dyDescent="0.3">
      <c r="A15814" s="2" t="s">
        <v>1279</v>
      </c>
      <c r="B15814" s="3">
        <v>44925</v>
      </c>
      <c r="C15814">
        <v>1.05</v>
      </c>
      <c r="D15814">
        <v>1.04</v>
      </c>
      <c r="E15814">
        <v>1.05</v>
      </c>
      <c r="F15814">
        <v>1</v>
      </c>
      <c r="G15814" s="4">
        <v>4856000000</v>
      </c>
      <c r="H15814" s="4">
        <v>85645000</v>
      </c>
      <c r="I15814">
        <v>56.7</v>
      </c>
      <c r="J15814" t="str">
        <f>VLOOKUP(A15814,工作表1!A:F,3,0)</f>
        <v>電子零組件</v>
      </c>
    </row>
    <row r="15815" spans="1:10" hidden="1" x14ac:dyDescent="0.3">
      <c r="A15815" s="2" t="s">
        <v>1280</v>
      </c>
      <c r="B15815" s="3">
        <v>40907</v>
      </c>
      <c r="C15815">
        <v>-2.4</v>
      </c>
      <c r="D15815">
        <v>-2.4</v>
      </c>
      <c r="E15815">
        <v>-2.4</v>
      </c>
      <c r="F15815">
        <v>14.529733</v>
      </c>
      <c r="G15815" s="4">
        <v>326000000</v>
      </c>
      <c r="H15815" s="4">
        <v>115514000</v>
      </c>
      <c r="I15815">
        <v>2.83</v>
      </c>
      <c r="J15815" t="str">
        <f>VLOOKUP(A15815,工作表1!A:F,3,0)</f>
        <v>消費性電子</v>
      </c>
    </row>
    <row r="15816" spans="1:10" hidden="1" x14ac:dyDescent="0.3">
      <c r="A15816" s="2" t="s">
        <v>1280</v>
      </c>
      <c r="B15816" s="3">
        <v>41271</v>
      </c>
      <c r="C15816">
        <v>-3.69</v>
      </c>
      <c r="D15816">
        <v>-3.69</v>
      </c>
      <c r="E15816">
        <v>-3.69</v>
      </c>
      <c r="F15816">
        <v>6.3538230000000002</v>
      </c>
      <c r="G15816" s="4">
        <v>269000000</v>
      </c>
      <c r="H15816" s="4">
        <v>62935000</v>
      </c>
      <c r="I15816">
        <v>4.29</v>
      </c>
      <c r="J15816" t="str">
        <f>VLOOKUP(A15816,工作表1!A:F,3,0)</f>
        <v>消費性電子</v>
      </c>
    </row>
    <row r="15817" spans="1:10" hidden="1" x14ac:dyDescent="0.3">
      <c r="A15817" s="2" t="s">
        <v>1280</v>
      </c>
      <c r="B15817" s="3">
        <v>41639</v>
      </c>
      <c r="C15817">
        <v>-2.6</v>
      </c>
      <c r="D15817">
        <v>-2.6</v>
      </c>
      <c r="E15817">
        <v>-2.6</v>
      </c>
      <c r="F15817">
        <v>6.3538230000000002</v>
      </c>
      <c r="G15817" s="4">
        <v>290000000</v>
      </c>
      <c r="H15817" s="4">
        <v>62935000</v>
      </c>
      <c r="I15817">
        <v>4.6100000000000003</v>
      </c>
      <c r="J15817" t="str">
        <f>VLOOKUP(A15817,工作表1!A:F,3,0)</f>
        <v>消費性電子</v>
      </c>
    </row>
    <row r="15818" spans="1:10" hidden="1" x14ac:dyDescent="0.3">
      <c r="A15818" s="2" t="s">
        <v>1280</v>
      </c>
      <c r="B15818" s="3">
        <v>42004</v>
      </c>
      <c r="C15818">
        <v>-2.16</v>
      </c>
      <c r="D15818">
        <v>-2.16</v>
      </c>
      <c r="E15818">
        <v>-2.16</v>
      </c>
      <c r="F15818">
        <v>6.3538230000000002</v>
      </c>
      <c r="G15818" s="4">
        <v>445000000</v>
      </c>
      <c r="H15818" s="4">
        <v>85255000</v>
      </c>
      <c r="I15818">
        <v>5.22</v>
      </c>
      <c r="J15818" t="str">
        <f>VLOOKUP(A15818,工作表1!A:F,3,0)</f>
        <v>消費性電子</v>
      </c>
    </row>
    <row r="15819" spans="1:10" hidden="1" x14ac:dyDescent="0.3">
      <c r="A15819" s="2" t="s">
        <v>1280</v>
      </c>
      <c r="B15819" s="3">
        <v>42369</v>
      </c>
      <c r="C15819">
        <v>-0.68</v>
      </c>
      <c r="D15819">
        <v>-0.68</v>
      </c>
      <c r="E15819">
        <v>-0.68</v>
      </c>
      <c r="F15819">
        <v>6.3538230000000002</v>
      </c>
      <c r="G15819" s="4">
        <v>281000000</v>
      </c>
      <c r="H15819" s="4">
        <v>93923000</v>
      </c>
      <c r="I15819">
        <v>3</v>
      </c>
      <c r="J15819" t="str">
        <f>VLOOKUP(A15819,工作表1!A:F,3,0)</f>
        <v>消費性電子</v>
      </c>
    </row>
    <row r="15820" spans="1:10" hidden="1" x14ac:dyDescent="0.3">
      <c r="A15820" s="2" t="s">
        <v>1280</v>
      </c>
      <c r="B15820" s="3">
        <v>42734</v>
      </c>
      <c r="C15820">
        <v>-0.25</v>
      </c>
      <c r="D15820">
        <v>-0.25</v>
      </c>
      <c r="E15820">
        <v>-0.25</v>
      </c>
      <c r="F15820">
        <v>6.3538230000000002</v>
      </c>
      <c r="G15820" s="4">
        <v>345000000</v>
      </c>
      <c r="H15820" s="4">
        <v>97373000</v>
      </c>
      <c r="I15820">
        <v>3.55</v>
      </c>
      <c r="J15820" t="str">
        <f>VLOOKUP(A15820,工作表1!A:F,3,0)</f>
        <v>消費性電子</v>
      </c>
    </row>
    <row r="15821" spans="1:10" hidden="1" x14ac:dyDescent="0.3">
      <c r="A15821" s="2" t="s">
        <v>1280</v>
      </c>
      <c r="B15821" s="3">
        <v>43098</v>
      </c>
      <c r="C15821">
        <v>-0.13</v>
      </c>
      <c r="D15821">
        <v>-0.13</v>
      </c>
      <c r="E15821">
        <v>-0.13</v>
      </c>
      <c r="F15821">
        <v>6.3538230000000002</v>
      </c>
      <c r="G15821" s="4">
        <v>339000000</v>
      </c>
      <c r="H15821" s="4">
        <v>102377000</v>
      </c>
      <c r="I15821">
        <v>3.32</v>
      </c>
      <c r="J15821" t="str">
        <f>VLOOKUP(A15821,工作表1!A:F,3,0)</f>
        <v>消費性電子</v>
      </c>
    </row>
    <row r="15822" spans="1:10" hidden="1" x14ac:dyDescent="0.3">
      <c r="A15822" s="2" t="s">
        <v>1280</v>
      </c>
      <c r="B15822" s="3">
        <v>43462</v>
      </c>
      <c r="C15822">
        <v>-0.17</v>
      </c>
      <c r="D15822">
        <v>-0.17</v>
      </c>
      <c r="E15822">
        <v>-0.17</v>
      </c>
      <c r="F15822">
        <v>6.3538230000000002</v>
      </c>
      <c r="G15822" s="4">
        <v>380000000</v>
      </c>
      <c r="H15822" s="4">
        <v>115177000</v>
      </c>
      <c r="I15822">
        <v>3.3</v>
      </c>
      <c r="J15822" t="str">
        <f>VLOOKUP(A15822,工作表1!A:F,3,0)</f>
        <v>消費性電子</v>
      </c>
    </row>
    <row r="15823" spans="1:10" hidden="1" x14ac:dyDescent="0.3">
      <c r="A15823" s="2" t="s">
        <v>1280</v>
      </c>
      <c r="B15823" s="3">
        <v>43830</v>
      </c>
      <c r="C15823">
        <v>-7.0000000000000007E-2</v>
      </c>
      <c r="D15823">
        <v>-7.0000000000000007E-2</v>
      </c>
      <c r="E15823">
        <v>-7.0000000000000007E-2</v>
      </c>
      <c r="F15823">
        <v>6.3538230000000002</v>
      </c>
      <c r="G15823" s="4">
        <v>232000000</v>
      </c>
      <c r="H15823" s="4">
        <v>119077000</v>
      </c>
      <c r="I15823">
        <v>1.95</v>
      </c>
      <c r="J15823" t="str">
        <f>VLOOKUP(A15823,工作表1!A:F,3,0)</f>
        <v>消費性電子</v>
      </c>
    </row>
    <row r="15824" spans="1:10" hidden="1" x14ac:dyDescent="0.3">
      <c r="A15824" s="2" t="s">
        <v>1280</v>
      </c>
      <c r="B15824" s="3">
        <v>44196</v>
      </c>
      <c r="C15824">
        <v>-0.05</v>
      </c>
      <c r="D15824">
        <v>-0.05</v>
      </c>
      <c r="E15824">
        <v>-0.05</v>
      </c>
      <c r="F15824">
        <v>6.3538230000000002</v>
      </c>
      <c r="G15824" s="4">
        <v>464000000</v>
      </c>
      <c r="H15824" s="4">
        <v>127077000</v>
      </c>
      <c r="I15824">
        <v>3.65</v>
      </c>
      <c r="J15824" t="str">
        <f>VLOOKUP(A15824,工作表1!A:F,3,0)</f>
        <v>消費性電子</v>
      </c>
    </row>
    <row r="15825" spans="1:10" hidden="1" x14ac:dyDescent="0.3">
      <c r="A15825" s="2" t="s">
        <v>1280</v>
      </c>
      <c r="B15825" s="3">
        <v>44560</v>
      </c>
      <c r="C15825">
        <v>-0.09</v>
      </c>
      <c r="D15825">
        <v>-0.09</v>
      </c>
      <c r="E15825">
        <v>-0.09</v>
      </c>
      <c r="F15825">
        <v>2.1861790000000001</v>
      </c>
      <c r="G15825" s="4">
        <v>310000000</v>
      </c>
      <c r="H15825" s="4">
        <v>43724000</v>
      </c>
      <c r="I15825">
        <v>7.09</v>
      </c>
      <c r="J15825" t="str">
        <f>VLOOKUP(A15825,工作表1!A:F,3,0)</f>
        <v>消費性電子</v>
      </c>
    </row>
    <row r="15826" spans="1:10" hidden="1" x14ac:dyDescent="0.3">
      <c r="A15826" s="2" t="s">
        <v>1280</v>
      </c>
      <c r="B15826" s="3">
        <v>44925</v>
      </c>
      <c r="C15826">
        <v>-0.2</v>
      </c>
      <c r="D15826">
        <v>-0.2</v>
      </c>
      <c r="E15826">
        <v>-0.2</v>
      </c>
      <c r="F15826">
        <v>1</v>
      </c>
      <c r="G15826" s="4">
        <v>357000000</v>
      </c>
      <c r="H15826" s="4">
        <v>27800000</v>
      </c>
      <c r="I15826">
        <v>12.85</v>
      </c>
      <c r="J15826" t="str">
        <f>VLOOKUP(A15826,工作表1!A:F,3,0)</f>
        <v>消費性電子</v>
      </c>
    </row>
    <row r="15827" spans="1:10" hidden="1" x14ac:dyDescent="0.3">
      <c r="A15827" s="2" t="s">
        <v>1281</v>
      </c>
      <c r="B15827" s="3">
        <v>40907</v>
      </c>
      <c r="C15827">
        <v>-1.05</v>
      </c>
      <c r="D15827">
        <v>-1.05</v>
      </c>
      <c r="E15827">
        <v>-1.05</v>
      </c>
      <c r="F15827">
        <v>1.195039</v>
      </c>
      <c r="G15827" s="4">
        <v>742000000</v>
      </c>
      <c r="H15827" s="4">
        <v>90993000</v>
      </c>
      <c r="I15827">
        <v>8.16</v>
      </c>
      <c r="J15827" t="str">
        <f>VLOOKUP(A15827,工作表1!A:F,3,0)</f>
        <v>光電/ IO</v>
      </c>
    </row>
    <row r="15828" spans="1:10" hidden="1" x14ac:dyDescent="0.3">
      <c r="A15828" s="2" t="s">
        <v>1281</v>
      </c>
      <c r="B15828" s="3">
        <v>41271</v>
      </c>
      <c r="C15828">
        <v>-2.38</v>
      </c>
      <c r="D15828">
        <v>-2.38</v>
      </c>
      <c r="E15828">
        <v>-1.85</v>
      </c>
      <c r="F15828">
        <v>1.195039</v>
      </c>
      <c r="G15828" s="4">
        <v>409000000</v>
      </c>
      <c r="H15828" s="4">
        <v>90993000</v>
      </c>
      <c r="I15828">
        <v>4.5</v>
      </c>
      <c r="J15828" t="str">
        <f>VLOOKUP(A15828,工作表1!A:F,3,0)</f>
        <v>光電/ IO</v>
      </c>
    </row>
    <row r="15829" spans="1:10" hidden="1" x14ac:dyDescent="0.3">
      <c r="A15829" s="2" t="s">
        <v>1281</v>
      </c>
      <c r="B15829" s="3">
        <v>41639</v>
      </c>
      <c r="C15829">
        <v>0.33</v>
      </c>
      <c r="D15829">
        <v>0.33</v>
      </c>
      <c r="E15829">
        <v>0.33</v>
      </c>
      <c r="F15829">
        <v>0.93332599999999999</v>
      </c>
      <c r="G15829" s="4">
        <v>877000000</v>
      </c>
      <c r="H15829" s="4">
        <v>71065000</v>
      </c>
      <c r="I15829">
        <v>12.35</v>
      </c>
      <c r="J15829" t="str">
        <f>VLOOKUP(A15829,工作表1!A:F,3,0)</f>
        <v>光電/ IO</v>
      </c>
    </row>
    <row r="15830" spans="1:10" hidden="1" x14ac:dyDescent="0.3">
      <c r="A15830" s="2" t="s">
        <v>1281</v>
      </c>
      <c r="B15830" s="3">
        <v>42004</v>
      </c>
      <c r="C15830">
        <v>0.33</v>
      </c>
      <c r="D15830">
        <v>0.33</v>
      </c>
      <c r="E15830">
        <v>0.33</v>
      </c>
      <c r="F15830">
        <v>0.975275</v>
      </c>
      <c r="G15830" s="4">
        <v>921000000</v>
      </c>
      <c r="H15830" s="4">
        <v>92139000</v>
      </c>
      <c r="I15830">
        <v>10</v>
      </c>
      <c r="J15830" t="str">
        <f>VLOOKUP(A15830,工作表1!A:F,3,0)</f>
        <v>光電/ IO</v>
      </c>
    </row>
    <row r="15831" spans="1:10" hidden="1" x14ac:dyDescent="0.3">
      <c r="A15831" s="2" t="s">
        <v>1281</v>
      </c>
      <c r="B15831" s="3">
        <v>42369</v>
      </c>
      <c r="C15831">
        <v>-0.72</v>
      </c>
      <c r="D15831">
        <v>-0.72</v>
      </c>
      <c r="E15831">
        <v>-0.72</v>
      </c>
      <c r="F15831">
        <v>0.99009899999999995</v>
      </c>
      <c r="G15831" s="4">
        <v>546000000</v>
      </c>
      <c r="H15831" s="4">
        <v>93781000</v>
      </c>
      <c r="I15831">
        <v>5.83</v>
      </c>
      <c r="J15831" t="str">
        <f>VLOOKUP(A15831,工作表1!A:F,3,0)</f>
        <v>光電/ IO</v>
      </c>
    </row>
    <row r="15832" spans="1:10" hidden="1" x14ac:dyDescent="0.3">
      <c r="A15832" s="2" t="s">
        <v>1281</v>
      </c>
      <c r="B15832" s="3">
        <v>42734</v>
      </c>
      <c r="C15832">
        <v>0.54</v>
      </c>
      <c r="D15832">
        <v>0.45</v>
      </c>
      <c r="E15832">
        <v>0.54</v>
      </c>
      <c r="F15832">
        <v>0.99009899999999995</v>
      </c>
      <c r="G15832" s="4">
        <v>635000000</v>
      </c>
      <c r="H15832" s="4">
        <v>93781000</v>
      </c>
      <c r="I15832">
        <v>6.78</v>
      </c>
      <c r="J15832" t="str">
        <f>VLOOKUP(A15832,工作表1!A:F,3,0)</f>
        <v>光電/ IO</v>
      </c>
    </row>
    <row r="15833" spans="1:10" hidden="1" x14ac:dyDescent="0.3">
      <c r="A15833" s="2" t="s">
        <v>1281</v>
      </c>
      <c r="B15833" s="3">
        <v>43098</v>
      </c>
      <c r="C15833">
        <v>0.18</v>
      </c>
      <c r="D15833">
        <v>0.17</v>
      </c>
      <c r="E15833">
        <v>0.18</v>
      </c>
      <c r="F15833">
        <v>1</v>
      </c>
      <c r="G15833" s="4">
        <v>1174000000</v>
      </c>
      <c r="H15833" s="4">
        <v>116286000</v>
      </c>
      <c r="I15833">
        <v>10.1</v>
      </c>
      <c r="J15833" t="str">
        <f>VLOOKUP(A15833,工作表1!A:F,3,0)</f>
        <v>光電/ IO</v>
      </c>
    </row>
    <row r="15834" spans="1:10" hidden="1" x14ac:dyDescent="0.3">
      <c r="A15834" s="2" t="s">
        <v>1281</v>
      </c>
      <c r="B15834" s="3">
        <v>43462</v>
      </c>
      <c r="C15834">
        <v>7.0000000000000007E-2</v>
      </c>
      <c r="D15834">
        <v>7.0000000000000007E-2</v>
      </c>
      <c r="E15834">
        <v>7.0000000000000007E-2</v>
      </c>
      <c r="F15834">
        <v>1</v>
      </c>
      <c r="G15834" s="4">
        <v>1017000000</v>
      </c>
      <c r="H15834" s="4">
        <v>114952000</v>
      </c>
      <c r="I15834">
        <v>8.85</v>
      </c>
      <c r="J15834" t="str">
        <f>VLOOKUP(A15834,工作表1!A:F,3,0)</f>
        <v>光電/ IO</v>
      </c>
    </row>
    <row r="15835" spans="1:10" hidden="1" x14ac:dyDescent="0.3">
      <c r="A15835" s="2" t="s">
        <v>1281</v>
      </c>
      <c r="B15835" s="3">
        <v>43830</v>
      </c>
      <c r="C15835">
        <v>1.32</v>
      </c>
      <c r="D15835">
        <v>1.3</v>
      </c>
      <c r="E15835">
        <v>1.32</v>
      </c>
      <c r="F15835">
        <v>1</v>
      </c>
      <c r="G15835" s="4">
        <v>952000000</v>
      </c>
      <c r="H15835" s="4">
        <v>114952000</v>
      </c>
      <c r="I15835">
        <v>8.2799999999999994</v>
      </c>
      <c r="J15835" t="str">
        <f>VLOOKUP(A15835,工作表1!A:F,3,0)</f>
        <v>光電/ IO</v>
      </c>
    </row>
    <row r="15836" spans="1:10" hidden="1" x14ac:dyDescent="0.3">
      <c r="A15836" s="2" t="s">
        <v>1281</v>
      </c>
      <c r="B15836" s="3">
        <v>44196</v>
      </c>
      <c r="C15836">
        <v>-0.39</v>
      </c>
      <c r="D15836">
        <v>-0.39</v>
      </c>
      <c r="E15836">
        <v>-0.39</v>
      </c>
      <c r="F15836">
        <v>1</v>
      </c>
      <c r="G15836" s="4">
        <v>1247000000</v>
      </c>
      <c r="H15836" s="4">
        <v>114952000</v>
      </c>
      <c r="I15836">
        <v>10.85</v>
      </c>
      <c r="J15836" t="str">
        <f>VLOOKUP(A15836,工作表1!A:F,3,0)</f>
        <v>光電/ IO</v>
      </c>
    </row>
    <row r="15837" spans="1:10" hidden="1" x14ac:dyDescent="0.3">
      <c r="A15837" s="2" t="s">
        <v>1281</v>
      </c>
      <c r="B15837" s="3">
        <v>44560</v>
      </c>
      <c r="C15837">
        <v>0.01</v>
      </c>
      <c r="D15837">
        <v>0.01</v>
      </c>
      <c r="E15837">
        <v>0.01</v>
      </c>
      <c r="F15837">
        <v>1</v>
      </c>
      <c r="G15837" s="4">
        <v>1915000000</v>
      </c>
      <c r="H15837" s="4">
        <v>116076000</v>
      </c>
      <c r="I15837">
        <v>16.5</v>
      </c>
      <c r="J15837" t="str">
        <f>VLOOKUP(A15837,工作表1!A:F,3,0)</f>
        <v>光電/ IO</v>
      </c>
    </row>
    <row r="15838" spans="1:10" hidden="1" x14ac:dyDescent="0.3">
      <c r="A15838" s="2" t="s">
        <v>1281</v>
      </c>
      <c r="B15838" s="3">
        <v>44925</v>
      </c>
      <c r="C15838">
        <v>0.01</v>
      </c>
      <c r="D15838">
        <v>0.01</v>
      </c>
      <c r="E15838">
        <v>0.01</v>
      </c>
      <c r="F15838">
        <v>1</v>
      </c>
      <c r="G15838" s="4">
        <v>1190000000</v>
      </c>
      <c r="H15838" s="4">
        <v>116620000</v>
      </c>
      <c r="I15838">
        <v>10.199999999999999</v>
      </c>
      <c r="J15838" t="str">
        <f>VLOOKUP(A15838,工作表1!A:F,3,0)</f>
        <v>光電/ IO</v>
      </c>
    </row>
    <row r="15839" spans="1:10" hidden="1" x14ac:dyDescent="0.3">
      <c r="A15839" s="2" t="s">
        <v>1282</v>
      </c>
      <c r="B15839" s="3">
        <v>40907</v>
      </c>
      <c r="C15839">
        <v>0.73</v>
      </c>
      <c r="D15839">
        <v>0.71</v>
      </c>
      <c r="E15839">
        <v>0.73</v>
      </c>
      <c r="F15839">
        <v>1</v>
      </c>
      <c r="G15839" s="4">
        <v>761000000</v>
      </c>
      <c r="H15839" s="4">
        <v>76112000</v>
      </c>
      <c r="I15839">
        <v>10</v>
      </c>
      <c r="J15839" t="str">
        <f>VLOOKUP(A15839,工作表1!A:F,3,0)</f>
        <v>資訊通路</v>
      </c>
    </row>
    <row r="15840" spans="1:10" hidden="1" x14ac:dyDescent="0.3">
      <c r="A15840" s="2" t="s">
        <v>1282</v>
      </c>
      <c r="B15840" s="3">
        <v>41271</v>
      </c>
      <c r="C15840">
        <v>0.72</v>
      </c>
      <c r="D15840">
        <v>0.71</v>
      </c>
      <c r="E15840">
        <v>0.71</v>
      </c>
      <c r="F15840">
        <v>1</v>
      </c>
      <c r="G15840" s="4">
        <v>860000000</v>
      </c>
      <c r="H15840" s="4">
        <v>76112000</v>
      </c>
      <c r="I15840">
        <v>11.3</v>
      </c>
      <c r="J15840" t="str">
        <f>VLOOKUP(A15840,工作表1!A:F,3,0)</f>
        <v>資訊通路</v>
      </c>
    </row>
    <row r="15841" spans="1:10" hidden="1" x14ac:dyDescent="0.3">
      <c r="A15841" s="2" t="s">
        <v>1282</v>
      </c>
      <c r="B15841" s="3">
        <v>41639</v>
      </c>
      <c r="C15841">
        <v>0.53</v>
      </c>
      <c r="D15841">
        <v>0.53</v>
      </c>
      <c r="E15841">
        <v>0.53</v>
      </c>
      <c r="F15841">
        <v>1</v>
      </c>
      <c r="G15841" s="4">
        <v>978000000</v>
      </c>
      <c r="H15841" s="4">
        <v>76112000</v>
      </c>
      <c r="I15841">
        <v>12.85</v>
      </c>
      <c r="J15841" t="str">
        <f>VLOOKUP(A15841,工作表1!A:F,3,0)</f>
        <v>資訊通路</v>
      </c>
    </row>
    <row r="15842" spans="1:10" hidden="1" x14ac:dyDescent="0.3">
      <c r="A15842" s="2" t="s">
        <v>1282</v>
      </c>
      <c r="B15842" s="3">
        <v>42004</v>
      </c>
      <c r="C15842">
        <v>1.41</v>
      </c>
      <c r="D15842">
        <v>1.39</v>
      </c>
      <c r="E15842">
        <v>1.41</v>
      </c>
      <c r="F15842">
        <v>1</v>
      </c>
      <c r="G15842" s="4">
        <v>1191000000</v>
      </c>
      <c r="H15842" s="4">
        <v>76112000</v>
      </c>
      <c r="I15842">
        <v>15.65</v>
      </c>
      <c r="J15842" t="str">
        <f>VLOOKUP(A15842,工作表1!A:F,3,0)</f>
        <v>資訊通路</v>
      </c>
    </row>
    <row r="15843" spans="1:10" hidden="1" x14ac:dyDescent="0.3">
      <c r="A15843" s="2" t="s">
        <v>1282</v>
      </c>
      <c r="B15843" s="3">
        <v>42369</v>
      </c>
      <c r="C15843">
        <v>1.83</v>
      </c>
      <c r="D15843">
        <v>1.8</v>
      </c>
      <c r="E15843">
        <v>1.83</v>
      </c>
      <c r="F15843">
        <v>1</v>
      </c>
      <c r="G15843" s="4">
        <v>1282000000</v>
      </c>
      <c r="H15843" s="4">
        <v>76112000</v>
      </c>
      <c r="I15843">
        <v>16.850000000000001</v>
      </c>
      <c r="J15843" t="str">
        <f>VLOOKUP(A15843,工作表1!A:F,3,0)</f>
        <v>資訊通路</v>
      </c>
    </row>
    <row r="15844" spans="1:10" hidden="1" x14ac:dyDescent="0.3">
      <c r="A15844" s="2" t="s">
        <v>1282</v>
      </c>
      <c r="B15844" s="3">
        <v>42734</v>
      </c>
      <c r="C15844">
        <v>1.77</v>
      </c>
      <c r="D15844">
        <v>1.75</v>
      </c>
      <c r="E15844">
        <v>1.77</v>
      </c>
      <c r="F15844">
        <v>1</v>
      </c>
      <c r="G15844" s="4">
        <v>1625000000</v>
      </c>
      <c r="H15844" s="4">
        <v>76112000</v>
      </c>
      <c r="I15844">
        <v>21.35</v>
      </c>
      <c r="J15844" t="str">
        <f>VLOOKUP(A15844,工作表1!A:F,3,0)</f>
        <v>資訊通路</v>
      </c>
    </row>
    <row r="15845" spans="1:10" hidden="1" x14ac:dyDescent="0.3">
      <c r="A15845" s="2" t="s">
        <v>1282</v>
      </c>
      <c r="B15845" s="3">
        <v>43098</v>
      </c>
      <c r="C15845">
        <v>2.0699999999999998</v>
      </c>
      <c r="D15845">
        <v>2.04</v>
      </c>
      <c r="E15845">
        <v>2.0699999999999998</v>
      </c>
      <c r="F15845">
        <v>1</v>
      </c>
      <c r="G15845" s="4">
        <v>1534000000</v>
      </c>
      <c r="H15845" s="4">
        <v>76112000</v>
      </c>
      <c r="I15845">
        <v>20.149999999999999</v>
      </c>
      <c r="J15845" t="str">
        <f>VLOOKUP(A15845,工作表1!A:F,3,0)</f>
        <v>資訊通路</v>
      </c>
    </row>
    <row r="15846" spans="1:10" hidden="1" x14ac:dyDescent="0.3">
      <c r="A15846" s="2" t="s">
        <v>1282</v>
      </c>
      <c r="B15846" s="3">
        <v>43462</v>
      </c>
      <c r="C15846">
        <v>2.73</v>
      </c>
      <c r="D15846">
        <v>2.66</v>
      </c>
      <c r="E15846">
        <v>2.73</v>
      </c>
      <c r="F15846">
        <v>1</v>
      </c>
      <c r="G15846" s="4">
        <v>1682000000</v>
      </c>
      <c r="H15846" s="4">
        <v>76112000</v>
      </c>
      <c r="I15846">
        <v>22.1</v>
      </c>
      <c r="J15846" t="str">
        <f>VLOOKUP(A15846,工作表1!A:F,3,0)</f>
        <v>資訊通路</v>
      </c>
    </row>
    <row r="15847" spans="1:10" hidden="1" x14ac:dyDescent="0.3">
      <c r="A15847" s="2" t="s">
        <v>1282</v>
      </c>
      <c r="B15847" s="3">
        <v>43830</v>
      </c>
      <c r="C15847">
        <v>1.68</v>
      </c>
      <c r="D15847">
        <v>1.66</v>
      </c>
      <c r="E15847">
        <v>1.68</v>
      </c>
      <c r="F15847">
        <v>1</v>
      </c>
      <c r="G15847" s="4">
        <v>1751000000</v>
      </c>
      <c r="H15847" s="4">
        <v>76112000</v>
      </c>
      <c r="I15847">
        <v>23</v>
      </c>
      <c r="J15847" t="str">
        <f>VLOOKUP(A15847,工作表1!A:F,3,0)</f>
        <v>資訊通路</v>
      </c>
    </row>
    <row r="15848" spans="1:10" hidden="1" x14ac:dyDescent="0.3">
      <c r="A15848" s="2" t="s">
        <v>1282</v>
      </c>
      <c r="B15848" s="3">
        <v>44196</v>
      </c>
      <c r="C15848">
        <v>2.61</v>
      </c>
      <c r="D15848">
        <v>2.56</v>
      </c>
      <c r="E15848">
        <v>2.61</v>
      </c>
      <c r="F15848">
        <v>1</v>
      </c>
      <c r="G15848" s="4">
        <v>2158000000</v>
      </c>
      <c r="H15848" s="4">
        <v>76112000</v>
      </c>
      <c r="I15848">
        <v>28.35</v>
      </c>
      <c r="J15848" t="str">
        <f>VLOOKUP(A15848,工作表1!A:F,3,0)</f>
        <v>資訊通路</v>
      </c>
    </row>
    <row r="15849" spans="1:10" hidden="1" x14ac:dyDescent="0.3">
      <c r="A15849" s="2" t="s">
        <v>1282</v>
      </c>
      <c r="B15849" s="3">
        <v>44560</v>
      </c>
      <c r="C15849">
        <v>5.56</v>
      </c>
      <c r="D15849">
        <v>5.43</v>
      </c>
      <c r="E15849">
        <v>5.56</v>
      </c>
      <c r="F15849">
        <v>1</v>
      </c>
      <c r="G15849" s="4">
        <v>2877000000</v>
      </c>
      <c r="H15849" s="4">
        <v>76112000</v>
      </c>
      <c r="I15849">
        <v>37.799999999999997</v>
      </c>
      <c r="J15849" t="str">
        <f>VLOOKUP(A15849,工作表1!A:F,3,0)</f>
        <v>資訊通路</v>
      </c>
    </row>
    <row r="15850" spans="1:10" hidden="1" x14ac:dyDescent="0.3">
      <c r="A15850" s="2" t="s">
        <v>1282</v>
      </c>
      <c r="B15850" s="3">
        <v>44925</v>
      </c>
      <c r="C15850">
        <v>7.6</v>
      </c>
      <c r="D15850">
        <v>7.34</v>
      </c>
      <c r="E15850">
        <v>7.6</v>
      </c>
      <c r="F15850">
        <v>1</v>
      </c>
      <c r="G15850" s="4">
        <v>3067000000</v>
      </c>
      <c r="H15850" s="4">
        <v>76112000</v>
      </c>
      <c r="I15850">
        <v>40.299999999999997</v>
      </c>
      <c r="J15850" t="str">
        <f>VLOOKUP(A15850,工作表1!A:F,3,0)</f>
        <v>資訊通路</v>
      </c>
    </row>
    <row r="15851" spans="1:10" hidden="1" x14ac:dyDescent="0.3">
      <c r="A15851" s="2" t="s">
        <v>1283</v>
      </c>
      <c r="B15851" s="3">
        <v>40907</v>
      </c>
      <c r="C15851">
        <v>-0.1</v>
      </c>
      <c r="D15851">
        <v>-0.1</v>
      </c>
      <c r="E15851">
        <v>-0.1</v>
      </c>
      <c r="F15851">
        <v>1.9372549999999999</v>
      </c>
      <c r="G15851" s="4">
        <v>267000000</v>
      </c>
      <c r="H15851" s="4">
        <v>41115000</v>
      </c>
      <c r="I15851">
        <v>6.49</v>
      </c>
      <c r="J15851" t="str">
        <f>VLOOKUP(A15851,工作表1!A:F,3,0)</f>
        <v>光電/ IO</v>
      </c>
    </row>
    <row r="15852" spans="1:10" hidden="1" x14ac:dyDescent="0.3">
      <c r="A15852" s="2" t="s">
        <v>1283</v>
      </c>
      <c r="B15852" s="3">
        <v>41271</v>
      </c>
      <c r="C15852">
        <v>-2.44</v>
      </c>
      <c r="D15852">
        <v>-2.44</v>
      </c>
      <c r="E15852">
        <v>-2.39</v>
      </c>
      <c r="F15852">
        <v>1.9372549999999999</v>
      </c>
      <c r="G15852" s="4">
        <v>182000000</v>
      </c>
      <c r="H15852" s="4">
        <v>41115000</v>
      </c>
      <c r="I15852">
        <v>4.43</v>
      </c>
      <c r="J15852" t="str">
        <f>VLOOKUP(A15852,工作表1!A:F,3,0)</f>
        <v>光電/ IO</v>
      </c>
    </row>
    <row r="15853" spans="1:10" hidden="1" x14ac:dyDescent="0.3">
      <c r="A15853" s="2" t="s">
        <v>1283</v>
      </c>
      <c r="B15853" s="3">
        <v>41639</v>
      </c>
      <c r="C15853">
        <v>0.05</v>
      </c>
      <c r="D15853">
        <v>0.05</v>
      </c>
      <c r="E15853">
        <v>0.05</v>
      </c>
      <c r="F15853">
        <v>1.9372549999999999</v>
      </c>
      <c r="G15853" s="4">
        <v>311000000</v>
      </c>
      <c r="H15853" s="4">
        <v>41115000</v>
      </c>
      <c r="I15853">
        <v>7.57</v>
      </c>
      <c r="J15853" t="str">
        <f>VLOOKUP(A15853,工作表1!A:F,3,0)</f>
        <v>光電/ IO</v>
      </c>
    </row>
    <row r="15854" spans="1:10" hidden="1" x14ac:dyDescent="0.3">
      <c r="A15854" s="2" t="s">
        <v>1283</v>
      </c>
      <c r="B15854" s="3">
        <v>42004</v>
      </c>
      <c r="C15854">
        <v>-1.44</v>
      </c>
      <c r="D15854">
        <v>-1.44</v>
      </c>
      <c r="E15854">
        <v>-1.44</v>
      </c>
      <c r="F15854">
        <v>1.9372549999999999</v>
      </c>
      <c r="G15854" s="4">
        <v>1460000000</v>
      </c>
      <c r="H15854" s="4">
        <v>41115000</v>
      </c>
      <c r="I15854">
        <v>35.5</v>
      </c>
      <c r="J15854" t="str">
        <f>VLOOKUP(A15854,工作表1!A:F,3,0)</f>
        <v>光電/ IO</v>
      </c>
    </row>
    <row r="15855" spans="1:10" hidden="1" x14ac:dyDescent="0.3">
      <c r="A15855" s="2" t="s">
        <v>1283</v>
      </c>
      <c r="B15855" s="3">
        <v>42369</v>
      </c>
      <c r="C15855">
        <v>-0.99</v>
      </c>
      <c r="D15855">
        <v>-0.99</v>
      </c>
      <c r="E15855">
        <v>-0.99</v>
      </c>
      <c r="F15855">
        <v>1.9372549999999999</v>
      </c>
      <c r="G15855" s="4">
        <v>421000000</v>
      </c>
      <c r="H15855" s="4">
        <v>41115000</v>
      </c>
      <c r="I15855">
        <v>10.25</v>
      </c>
      <c r="J15855" t="str">
        <f>VLOOKUP(A15855,工作表1!A:F,3,0)</f>
        <v>光電/ IO</v>
      </c>
    </row>
    <row r="15856" spans="1:10" hidden="1" x14ac:dyDescent="0.3">
      <c r="A15856" s="2" t="s">
        <v>1283</v>
      </c>
      <c r="B15856" s="3">
        <v>42734</v>
      </c>
      <c r="C15856">
        <v>-1.65</v>
      </c>
      <c r="D15856">
        <v>-1.65</v>
      </c>
      <c r="E15856">
        <v>-1.65</v>
      </c>
      <c r="F15856">
        <v>1</v>
      </c>
      <c r="G15856" s="4">
        <v>256000000</v>
      </c>
      <c r="H15856" s="4">
        <v>21223000</v>
      </c>
      <c r="I15856">
        <v>12.1</v>
      </c>
      <c r="J15856" t="str">
        <f>VLOOKUP(A15856,工作表1!A:F,3,0)</f>
        <v>光電/ IO</v>
      </c>
    </row>
    <row r="15857" spans="1:10" hidden="1" x14ac:dyDescent="0.3">
      <c r="A15857" s="2" t="s">
        <v>1283</v>
      </c>
      <c r="B15857" s="3">
        <v>43098</v>
      </c>
      <c r="C15857">
        <v>-1.51</v>
      </c>
      <c r="D15857">
        <v>-1.51</v>
      </c>
      <c r="E15857">
        <v>-1.51</v>
      </c>
      <c r="F15857">
        <v>1</v>
      </c>
      <c r="G15857" s="4">
        <v>272000000</v>
      </c>
      <c r="H15857" s="4">
        <v>28000000</v>
      </c>
      <c r="I15857">
        <v>9.6999999999999993</v>
      </c>
      <c r="J15857" t="str">
        <f>VLOOKUP(A15857,工作表1!A:F,3,0)</f>
        <v>光電/ IO</v>
      </c>
    </row>
    <row r="15858" spans="1:10" hidden="1" x14ac:dyDescent="0.3">
      <c r="A15858" s="2" t="s">
        <v>1283</v>
      </c>
      <c r="B15858" s="3">
        <v>43462</v>
      </c>
      <c r="C15858">
        <v>-1.04</v>
      </c>
      <c r="D15858">
        <v>-1.04</v>
      </c>
      <c r="E15858">
        <v>-1.04</v>
      </c>
      <c r="F15858">
        <v>1</v>
      </c>
      <c r="G15858" s="4">
        <v>180000000</v>
      </c>
      <c r="H15858" s="4">
        <v>28000000</v>
      </c>
      <c r="I15858">
        <v>6.44</v>
      </c>
      <c r="J15858" t="str">
        <f>VLOOKUP(A15858,工作表1!A:F,3,0)</f>
        <v>光電/ IO</v>
      </c>
    </row>
    <row r="15859" spans="1:10" hidden="1" x14ac:dyDescent="0.3">
      <c r="A15859" s="2" t="s">
        <v>1283</v>
      </c>
      <c r="B15859" s="3">
        <v>43830</v>
      </c>
      <c r="C15859">
        <v>-1.03</v>
      </c>
      <c r="D15859">
        <v>-1.03</v>
      </c>
      <c r="E15859">
        <v>-1.03</v>
      </c>
      <c r="F15859">
        <v>1</v>
      </c>
      <c r="G15859" s="4">
        <v>203000000</v>
      </c>
      <c r="H15859" s="4">
        <v>32000000</v>
      </c>
      <c r="I15859">
        <v>6.35</v>
      </c>
      <c r="J15859" t="str">
        <f>VLOOKUP(A15859,工作表1!A:F,3,0)</f>
        <v>光電/ IO</v>
      </c>
    </row>
    <row r="15860" spans="1:10" hidden="1" x14ac:dyDescent="0.3">
      <c r="A15860" s="2" t="s">
        <v>1283</v>
      </c>
      <c r="B15860" s="3">
        <v>44196</v>
      </c>
      <c r="C15860">
        <v>-0.85</v>
      </c>
      <c r="D15860">
        <v>-0.85</v>
      </c>
      <c r="E15860">
        <v>-0.85</v>
      </c>
      <c r="F15860">
        <v>1</v>
      </c>
      <c r="G15860" s="4">
        <v>296000000</v>
      </c>
      <c r="H15860" s="4">
        <v>37000000</v>
      </c>
      <c r="I15860">
        <v>8</v>
      </c>
      <c r="J15860" t="str">
        <f>VLOOKUP(A15860,工作表1!A:F,3,0)</f>
        <v>光電/ IO</v>
      </c>
    </row>
    <row r="15861" spans="1:10" hidden="1" x14ac:dyDescent="0.3">
      <c r="A15861" s="2" t="s">
        <v>1283</v>
      </c>
      <c r="B15861" s="3">
        <v>44560</v>
      </c>
      <c r="C15861">
        <v>-0.13</v>
      </c>
      <c r="D15861">
        <v>-0.13</v>
      </c>
      <c r="E15861">
        <v>-0.13</v>
      </c>
      <c r="F15861">
        <v>1</v>
      </c>
      <c r="G15861" s="4">
        <v>854000000</v>
      </c>
      <c r="H15861" s="4">
        <v>40000000</v>
      </c>
      <c r="I15861">
        <v>21.35</v>
      </c>
      <c r="J15861" t="str">
        <f>VLOOKUP(A15861,工作表1!A:F,3,0)</f>
        <v>光電/ IO</v>
      </c>
    </row>
    <row r="15862" spans="1:10" hidden="1" x14ac:dyDescent="0.3">
      <c r="A15862" s="2" t="s">
        <v>1283</v>
      </c>
      <c r="B15862" s="3">
        <v>44925</v>
      </c>
      <c r="C15862">
        <v>-0.64</v>
      </c>
      <c r="D15862">
        <v>-0.64</v>
      </c>
      <c r="E15862">
        <v>-0.64</v>
      </c>
      <c r="F15862">
        <v>1</v>
      </c>
      <c r="G15862" s="4">
        <v>496000000</v>
      </c>
      <c r="H15862" s="4">
        <v>40000000</v>
      </c>
      <c r="I15862">
        <v>12.4</v>
      </c>
      <c r="J15862" t="str">
        <f>VLOOKUP(A15862,工作表1!A:F,3,0)</f>
        <v>光電/ IO</v>
      </c>
    </row>
    <row r="15863" spans="1:10" x14ac:dyDescent="0.3">
      <c r="A15863" s="2" t="s">
        <v>1284</v>
      </c>
      <c r="B15863" s="3">
        <v>40907</v>
      </c>
      <c r="C15863">
        <v>0.41</v>
      </c>
      <c r="D15863">
        <v>0.41</v>
      </c>
      <c r="E15863">
        <v>0.41</v>
      </c>
      <c r="F15863">
        <v>1</v>
      </c>
      <c r="G15863" s="4">
        <v>353000000</v>
      </c>
      <c r="H15863" s="4">
        <v>35756000</v>
      </c>
      <c r="I15863">
        <v>9.86</v>
      </c>
      <c r="J15863" t="str">
        <f>VLOOKUP(A15863,工作表1!A:F,3,0)</f>
        <v>半導體</v>
      </c>
    </row>
    <row r="15864" spans="1:10" x14ac:dyDescent="0.3">
      <c r="A15864" s="2" t="s">
        <v>1284</v>
      </c>
      <c r="B15864" s="3">
        <v>41271</v>
      </c>
      <c r="C15864">
        <v>0.27</v>
      </c>
      <c r="D15864">
        <v>0.27</v>
      </c>
      <c r="E15864">
        <v>0.27</v>
      </c>
      <c r="F15864">
        <v>1</v>
      </c>
      <c r="G15864" s="4">
        <v>408000000</v>
      </c>
      <c r="H15864" s="4">
        <v>35756000</v>
      </c>
      <c r="I15864">
        <v>11.4</v>
      </c>
      <c r="J15864" t="str">
        <f>VLOOKUP(A15864,工作表1!A:F,3,0)</f>
        <v>半導體</v>
      </c>
    </row>
    <row r="15865" spans="1:10" x14ac:dyDescent="0.3">
      <c r="A15865" s="2" t="s">
        <v>1284</v>
      </c>
      <c r="B15865" s="3">
        <v>41639</v>
      </c>
      <c r="C15865">
        <v>0.9</v>
      </c>
      <c r="D15865">
        <v>0.89</v>
      </c>
      <c r="E15865">
        <v>0.9</v>
      </c>
      <c r="F15865">
        <v>1</v>
      </c>
      <c r="G15865" s="4">
        <v>565000000</v>
      </c>
      <c r="H15865" s="4">
        <v>35756000</v>
      </c>
      <c r="I15865">
        <v>15.8</v>
      </c>
      <c r="J15865" t="str">
        <f>VLOOKUP(A15865,工作表1!A:F,3,0)</f>
        <v>半導體</v>
      </c>
    </row>
    <row r="15866" spans="1:10" x14ac:dyDescent="0.3">
      <c r="A15866" s="2" t="s">
        <v>1284</v>
      </c>
      <c r="B15866" s="3">
        <v>42004</v>
      </c>
      <c r="C15866">
        <v>0.8</v>
      </c>
      <c r="D15866">
        <v>0.79</v>
      </c>
      <c r="E15866">
        <v>0.8</v>
      </c>
      <c r="F15866">
        <v>1</v>
      </c>
      <c r="G15866" s="4">
        <v>595000000</v>
      </c>
      <c r="H15866" s="4">
        <v>36088000</v>
      </c>
      <c r="I15866">
        <v>16.5</v>
      </c>
      <c r="J15866" t="str">
        <f>VLOOKUP(A15866,工作表1!A:F,3,0)</f>
        <v>半導體</v>
      </c>
    </row>
    <row r="15867" spans="1:10" x14ac:dyDescent="0.3">
      <c r="A15867" s="2" t="s">
        <v>1284</v>
      </c>
      <c r="B15867" s="3">
        <v>42369</v>
      </c>
      <c r="C15867">
        <v>0.05</v>
      </c>
      <c r="D15867">
        <v>0.05</v>
      </c>
      <c r="E15867">
        <v>0.05</v>
      </c>
      <c r="F15867">
        <v>1</v>
      </c>
      <c r="G15867" s="4">
        <v>397000000</v>
      </c>
      <c r="H15867" s="4">
        <v>36088000</v>
      </c>
      <c r="I15867">
        <v>11</v>
      </c>
      <c r="J15867" t="str">
        <f>VLOOKUP(A15867,工作表1!A:F,3,0)</f>
        <v>半導體</v>
      </c>
    </row>
    <row r="15868" spans="1:10" x14ac:dyDescent="0.3">
      <c r="A15868" s="2" t="s">
        <v>1284</v>
      </c>
      <c r="B15868" s="3">
        <v>42734</v>
      </c>
      <c r="C15868">
        <v>0.63</v>
      </c>
      <c r="D15868">
        <v>0.63</v>
      </c>
      <c r="E15868">
        <v>0.63</v>
      </c>
      <c r="F15868">
        <v>1</v>
      </c>
      <c r="G15868" s="4">
        <v>478000000</v>
      </c>
      <c r="H15868" s="4">
        <v>36088000</v>
      </c>
      <c r="I15868">
        <v>13.25</v>
      </c>
      <c r="J15868" t="str">
        <f>VLOOKUP(A15868,工作表1!A:F,3,0)</f>
        <v>半導體</v>
      </c>
    </row>
    <row r="15869" spans="1:10" x14ac:dyDescent="0.3">
      <c r="A15869" s="2" t="s">
        <v>1284</v>
      </c>
      <c r="B15869" s="3">
        <v>43098</v>
      </c>
      <c r="C15869">
        <v>0.73</v>
      </c>
      <c r="D15869">
        <v>0.73</v>
      </c>
      <c r="E15869">
        <v>0.73</v>
      </c>
      <c r="F15869">
        <v>1</v>
      </c>
      <c r="G15869" s="4">
        <v>621000000</v>
      </c>
      <c r="H15869" s="4">
        <v>36088000</v>
      </c>
      <c r="I15869">
        <v>17.2</v>
      </c>
      <c r="J15869" t="str">
        <f>VLOOKUP(A15869,工作表1!A:F,3,0)</f>
        <v>半導體</v>
      </c>
    </row>
    <row r="15870" spans="1:10" x14ac:dyDescent="0.3">
      <c r="A15870" s="2" t="s">
        <v>1284</v>
      </c>
      <c r="B15870" s="3">
        <v>43462</v>
      </c>
      <c r="C15870">
        <v>0.77</v>
      </c>
      <c r="D15870">
        <v>0.76</v>
      </c>
      <c r="E15870">
        <v>0.77</v>
      </c>
      <c r="F15870">
        <v>1</v>
      </c>
      <c r="G15870" s="4">
        <v>447000000</v>
      </c>
      <c r="H15870" s="4">
        <v>36088000</v>
      </c>
      <c r="I15870">
        <v>12.4</v>
      </c>
      <c r="J15870" t="str">
        <f>VLOOKUP(A15870,工作表1!A:F,3,0)</f>
        <v>半導體</v>
      </c>
    </row>
    <row r="15871" spans="1:10" x14ac:dyDescent="0.3">
      <c r="A15871" s="2" t="s">
        <v>1284</v>
      </c>
      <c r="B15871" s="3">
        <v>43830</v>
      </c>
      <c r="C15871">
        <v>0.59</v>
      </c>
      <c r="D15871">
        <v>0.57999999999999996</v>
      </c>
      <c r="E15871">
        <v>0.59</v>
      </c>
      <c r="F15871">
        <v>1</v>
      </c>
      <c r="G15871" s="4">
        <v>563000000</v>
      </c>
      <c r="H15871" s="4">
        <v>36088000</v>
      </c>
      <c r="I15871">
        <v>15.6</v>
      </c>
      <c r="J15871" t="str">
        <f>VLOOKUP(A15871,工作表1!A:F,3,0)</f>
        <v>半導體</v>
      </c>
    </row>
    <row r="15872" spans="1:10" x14ac:dyDescent="0.3">
      <c r="A15872" s="2" t="s">
        <v>1284</v>
      </c>
      <c r="B15872" s="3">
        <v>44196</v>
      </c>
      <c r="C15872">
        <v>1.32</v>
      </c>
      <c r="D15872">
        <v>1.31</v>
      </c>
      <c r="E15872">
        <v>1.32</v>
      </c>
      <c r="F15872">
        <v>1</v>
      </c>
      <c r="G15872" s="4">
        <v>1142000000</v>
      </c>
      <c r="H15872" s="4">
        <v>35641000</v>
      </c>
      <c r="I15872">
        <v>32.049999999999997</v>
      </c>
      <c r="J15872" t="str">
        <f>VLOOKUP(A15872,工作表1!A:F,3,0)</f>
        <v>半導體</v>
      </c>
    </row>
    <row r="15873" spans="1:10" x14ac:dyDescent="0.3">
      <c r="A15873" s="2" t="s">
        <v>1284</v>
      </c>
      <c r="B15873" s="3">
        <v>44560</v>
      </c>
      <c r="C15873">
        <v>4.49</v>
      </c>
      <c r="D15873">
        <v>4.45</v>
      </c>
      <c r="E15873">
        <v>4.49</v>
      </c>
      <c r="F15873">
        <v>1</v>
      </c>
      <c r="G15873" s="4">
        <v>1563000000</v>
      </c>
      <c r="H15873" s="4">
        <v>35641000</v>
      </c>
      <c r="I15873">
        <v>43.85</v>
      </c>
      <c r="J15873" t="str">
        <f>VLOOKUP(A15873,工作表1!A:F,3,0)</f>
        <v>半導體</v>
      </c>
    </row>
    <row r="15874" spans="1:10" x14ac:dyDescent="0.3">
      <c r="A15874" s="2" t="s">
        <v>1284</v>
      </c>
      <c r="B15874" s="3">
        <v>44925</v>
      </c>
      <c r="C15874">
        <v>2.2200000000000002</v>
      </c>
      <c r="D15874">
        <v>2.19</v>
      </c>
      <c r="E15874">
        <v>2.2200000000000002</v>
      </c>
      <c r="F15874">
        <v>1</v>
      </c>
      <c r="G15874" s="4">
        <v>871000000</v>
      </c>
      <c r="H15874" s="4">
        <v>35641000</v>
      </c>
      <c r="I15874">
        <v>24.45</v>
      </c>
      <c r="J15874" t="str">
        <f>VLOOKUP(A15874,工作表1!A:F,3,0)</f>
        <v>半導體</v>
      </c>
    </row>
    <row r="15875" spans="1:10" hidden="1" x14ac:dyDescent="0.3">
      <c r="A15875" s="2" t="s">
        <v>1285</v>
      </c>
      <c r="B15875" s="3">
        <v>40907</v>
      </c>
      <c r="C15875">
        <v>2.86</v>
      </c>
      <c r="D15875">
        <v>2.82</v>
      </c>
      <c r="E15875">
        <v>2.86</v>
      </c>
      <c r="F15875">
        <v>1</v>
      </c>
      <c r="G15875" s="4">
        <v>2210000000</v>
      </c>
      <c r="H15875" s="4">
        <v>86343000</v>
      </c>
      <c r="I15875">
        <v>25.6</v>
      </c>
      <c r="J15875" t="str">
        <f>VLOOKUP(A15875,工作表1!A:F,3,0)</f>
        <v>電子零組件</v>
      </c>
    </row>
    <row r="15876" spans="1:10" hidden="1" x14ac:dyDescent="0.3">
      <c r="A15876" s="2" t="s">
        <v>1285</v>
      </c>
      <c r="B15876" s="3">
        <v>41271</v>
      </c>
      <c r="C15876">
        <v>4.71</v>
      </c>
      <c r="D15876">
        <v>4.71</v>
      </c>
      <c r="E15876">
        <v>4.79</v>
      </c>
      <c r="F15876">
        <v>1</v>
      </c>
      <c r="G15876" s="4">
        <v>3894000000</v>
      </c>
      <c r="H15876" s="4">
        <v>86343000</v>
      </c>
      <c r="I15876">
        <v>45.1</v>
      </c>
      <c r="J15876" t="str">
        <f>VLOOKUP(A15876,工作表1!A:F,3,0)</f>
        <v>電子零組件</v>
      </c>
    </row>
    <row r="15877" spans="1:10" hidden="1" x14ac:dyDescent="0.3">
      <c r="A15877" s="2" t="s">
        <v>1285</v>
      </c>
      <c r="B15877" s="3">
        <v>41639</v>
      </c>
      <c r="C15877">
        <v>6.2</v>
      </c>
      <c r="D15877">
        <v>6.2</v>
      </c>
      <c r="E15877">
        <v>6.2</v>
      </c>
      <c r="F15877">
        <v>1</v>
      </c>
      <c r="G15877" s="4">
        <v>9368000000</v>
      </c>
      <c r="H15877" s="4">
        <v>86343000</v>
      </c>
      <c r="I15877">
        <v>108.5</v>
      </c>
      <c r="J15877" t="str">
        <f>VLOOKUP(A15877,工作表1!A:F,3,0)</f>
        <v>電子零組件</v>
      </c>
    </row>
    <row r="15878" spans="1:10" hidden="1" x14ac:dyDescent="0.3">
      <c r="A15878" s="2" t="s">
        <v>1285</v>
      </c>
      <c r="B15878" s="3">
        <v>42004</v>
      </c>
      <c r="C15878">
        <v>6.6</v>
      </c>
      <c r="D15878">
        <v>6.6</v>
      </c>
      <c r="E15878">
        <v>6.6</v>
      </c>
      <c r="F15878">
        <v>1</v>
      </c>
      <c r="G15878" s="4">
        <v>7321000000</v>
      </c>
      <c r="H15878" s="4">
        <v>86343000</v>
      </c>
      <c r="I15878">
        <v>84.8</v>
      </c>
      <c r="J15878" t="str">
        <f>VLOOKUP(A15878,工作表1!A:F,3,0)</f>
        <v>電子零組件</v>
      </c>
    </row>
    <row r="15879" spans="1:10" hidden="1" x14ac:dyDescent="0.3">
      <c r="A15879" s="2" t="s">
        <v>1285</v>
      </c>
      <c r="B15879" s="3">
        <v>42369</v>
      </c>
      <c r="C15879">
        <v>7.77</v>
      </c>
      <c r="D15879">
        <v>7.77</v>
      </c>
      <c r="E15879">
        <v>7.77</v>
      </c>
      <c r="F15879">
        <v>1</v>
      </c>
      <c r="G15879" s="4">
        <v>11008000000</v>
      </c>
      <c r="H15879" s="4">
        <v>86343000</v>
      </c>
      <c r="I15879">
        <v>127.5</v>
      </c>
      <c r="J15879" t="str">
        <f>VLOOKUP(A15879,工作表1!A:F,3,0)</f>
        <v>電子零組件</v>
      </c>
    </row>
    <row r="15880" spans="1:10" hidden="1" x14ac:dyDescent="0.3">
      <c r="A15880" s="2" t="s">
        <v>1285</v>
      </c>
      <c r="B15880" s="3">
        <v>42734</v>
      </c>
      <c r="C15880">
        <v>10.95</v>
      </c>
      <c r="D15880">
        <v>10.95</v>
      </c>
      <c r="E15880">
        <v>10.95</v>
      </c>
      <c r="F15880">
        <v>1</v>
      </c>
      <c r="G15880" s="4">
        <v>11526000000</v>
      </c>
      <c r="H15880" s="4">
        <v>86343000</v>
      </c>
      <c r="I15880">
        <v>133.5</v>
      </c>
      <c r="J15880" t="str">
        <f>VLOOKUP(A15880,工作表1!A:F,3,0)</f>
        <v>電子零組件</v>
      </c>
    </row>
    <row r="15881" spans="1:10" hidden="1" x14ac:dyDescent="0.3">
      <c r="A15881" s="2" t="s">
        <v>1285</v>
      </c>
      <c r="B15881" s="3">
        <v>43098</v>
      </c>
      <c r="C15881">
        <v>5.79</v>
      </c>
      <c r="D15881">
        <v>5.79</v>
      </c>
      <c r="E15881">
        <v>5.79</v>
      </c>
      <c r="F15881">
        <v>1</v>
      </c>
      <c r="G15881" s="4">
        <v>8487000000</v>
      </c>
      <c r="H15881" s="4">
        <v>86343000</v>
      </c>
      <c r="I15881">
        <v>98.3</v>
      </c>
      <c r="J15881" t="str">
        <f>VLOOKUP(A15881,工作表1!A:F,3,0)</f>
        <v>電子零組件</v>
      </c>
    </row>
    <row r="15882" spans="1:10" hidden="1" x14ac:dyDescent="0.3">
      <c r="A15882" s="2" t="s">
        <v>1285</v>
      </c>
      <c r="B15882" s="3">
        <v>43462</v>
      </c>
      <c r="C15882">
        <v>6.9</v>
      </c>
      <c r="D15882">
        <v>6.9</v>
      </c>
      <c r="E15882">
        <v>6.9</v>
      </c>
      <c r="F15882">
        <v>1</v>
      </c>
      <c r="G15882" s="4">
        <v>11915000000</v>
      </c>
      <c r="H15882" s="4">
        <v>86343000</v>
      </c>
      <c r="I15882">
        <v>138</v>
      </c>
      <c r="J15882" t="str">
        <f>VLOOKUP(A15882,工作表1!A:F,3,0)</f>
        <v>電子零組件</v>
      </c>
    </row>
    <row r="15883" spans="1:10" hidden="1" x14ac:dyDescent="0.3">
      <c r="A15883" s="2" t="s">
        <v>1285</v>
      </c>
      <c r="B15883" s="3">
        <v>43830</v>
      </c>
      <c r="C15883">
        <v>8.1199999999999992</v>
      </c>
      <c r="D15883">
        <v>8.1199999999999992</v>
      </c>
      <c r="E15883">
        <v>8.1199999999999992</v>
      </c>
      <c r="F15883">
        <v>1</v>
      </c>
      <c r="G15883" s="4">
        <v>24522000000</v>
      </c>
      <c r="H15883" s="4">
        <v>86343000</v>
      </c>
      <c r="I15883">
        <v>284</v>
      </c>
      <c r="J15883" t="str">
        <f>VLOOKUP(A15883,工作表1!A:F,3,0)</f>
        <v>電子零組件</v>
      </c>
    </row>
    <row r="15884" spans="1:10" hidden="1" x14ac:dyDescent="0.3">
      <c r="A15884" s="2" t="s">
        <v>1285</v>
      </c>
      <c r="B15884" s="3">
        <v>44196</v>
      </c>
      <c r="C15884">
        <v>9.06</v>
      </c>
      <c r="D15884">
        <v>9.06</v>
      </c>
      <c r="E15884">
        <v>9.06</v>
      </c>
      <c r="F15884">
        <v>1</v>
      </c>
      <c r="G15884" s="4">
        <v>18175000000</v>
      </c>
      <c r="H15884" s="4">
        <v>86343000</v>
      </c>
      <c r="I15884">
        <v>210.5</v>
      </c>
      <c r="J15884" t="str">
        <f>VLOOKUP(A15884,工作表1!A:F,3,0)</f>
        <v>電子零組件</v>
      </c>
    </row>
    <row r="15885" spans="1:10" hidden="1" x14ac:dyDescent="0.3">
      <c r="A15885" s="2" t="s">
        <v>1285</v>
      </c>
      <c r="B15885" s="3">
        <v>44560</v>
      </c>
      <c r="C15885">
        <v>4.05</v>
      </c>
      <c r="D15885">
        <v>4.05</v>
      </c>
      <c r="E15885">
        <v>4.05</v>
      </c>
      <c r="F15885">
        <v>1</v>
      </c>
      <c r="G15885" s="4">
        <v>14333000000</v>
      </c>
      <c r="H15885" s="4">
        <v>86343000</v>
      </c>
      <c r="I15885">
        <v>166</v>
      </c>
      <c r="J15885" t="str">
        <f>VLOOKUP(A15885,工作表1!A:F,3,0)</f>
        <v>電子零組件</v>
      </c>
    </row>
    <row r="15886" spans="1:10" hidden="1" x14ac:dyDescent="0.3">
      <c r="A15886" s="2" t="s">
        <v>1285</v>
      </c>
      <c r="B15886" s="3">
        <v>44925</v>
      </c>
      <c r="C15886">
        <v>7.1</v>
      </c>
      <c r="D15886">
        <v>7.08</v>
      </c>
      <c r="E15886">
        <v>7.1</v>
      </c>
      <c r="F15886">
        <v>1</v>
      </c>
      <c r="G15886" s="4">
        <v>10016000000</v>
      </c>
      <c r="H15886" s="4">
        <v>86343000</v>
      </c>
      <c r="I15886">
        <v>116</v>
      </c>
      <c r="J15886" t="str">
        <f>VLOOKUP(A15886,工作表1!A:F,3,0)</f>
        <v>電子零組件</v>
      </c>
    </row>
    <row r="15887" spans="1:10" hidden="1" x14ac:dyDescent="0.3">
      <c r="A15887" s="2" t="s">
        <v>1286</v>
      </c>
      <c r="B15887" s="3">
        <v>40907</v>
      </c>
      <c r="C15887">
        <v>9.4499999999999993</v>
      </c>
      <c r="D15887">
        <v>9.18</v>
      </c>
      <c r="E15887">
        <v>9.4499999999999993</v>
      </c>
      <c r="F15887">
        <v>1</v>
      </c>
      <c r="G15887" s="4">
        <v>5430000000</v>
      </c>
      <c r="H15887" s="4">
        <v>37837000</v>
      </c>
      <c r="I15887">
        <v>143.5</v>
      </c>
      <c r="J15887" t="str">
        <f>VLOOKUP(A15887,工作表1!A:F,3,0)</f>
        <v>軟體服務</v>
      </c>
    </row>
    <row r="15888" spans="1:10" hidden="1" x14ac:dyDescent="0.3">
      <c r="A15888" s="2" t="s">
        <v>1286</v>
      </c>
      <c r="B15888" s="3">
        <v>41271</v>
      </c>
      <c r="C15888">
        <v>3.3</v>
      </c>
      <c r="D15888">
        <v>3.13</v>
      </c>
      <c r="E15888">
        <v>3.31</v>
      </c>
      <c r="F15888">
        <v>1</v>
      </c>
      <c r="G15888" s="4">
        <v>3050000000</v>
      </c>
      <c r="H15888" s="4">
        <v>37935000</v>
      </c>
      <c r="I15888">
        <v>80.400000000000006</v>
      </c>
      <c r="J15888" t="str">
        <f>VLOOKUP(A15888,工作表1!A:F,3,0)</f>
        <v>軟體服務</v>
      </c>
    </row>
    <row r="15889" spans="1:10" hidden="1" x14ac:dyDescent="0.3">
      <c r="A15889" s="2" t="s">
        <v>1286</v>
      </c>
      <c r="B15889" s="3">
        <v>41639</v>
      </c>
      <c r="C15889">
        <v>0.73</v>
      </c>
      <c r="D15889">
        <v>0.73</v>
      </c>
      <c r="E15889">
        <v>0.73</v>
      </c>
      <c r="F15889">
        <v>1</v>
      </c>
      <c r="G15889" s="4">
        <v>1862000000</v>
      </c>
      <c r="H15889" s="4">
        <v>38043000</v>
      </c>
      <c r="I15889">
        <v>48.95</v>
      </c>
      <c r="J15889" t="str">
        <f>VLOOKUP(A15889,工作表1!A:F,3,0)</f>
        <v>軟體服務</v>
      </c>
    </row>
    <row r="15890" spans="1:10" hidden="1" x14ac:dyDescent="0.3">
      <c r="A15890" s="2" t="s">
        <v>1286</v>
      </c>
      <c r="B15890" s="3">
        <v>42004</v>
      </c>
      <c r="C15890">
        <v>0.55000000000000004</v>
      </c>
      <c r="D15890">
        <v>0.55000000000000004</v>
      </c>
      <c r="E15890">
        <v>0.55000000000000004</v>
      </c>
      <c r="F15890">
        <v>1</v>
      </c>
      <c r="G15890" s="4">
        <v>1902000000</v>
      </c>
      <c r="H15890" s="4">
        <v>38043000</v>
      </c>
      <c r="I15890">
        <v>50</v>
      </c>
      <c r="J15890" t="str">
        <f>VLOOKUP(A15890,工作表1!A:F,3,0)</f>
        <v>軟體服務</v>
      </c>
    </row>
    <row r="15891" spans="1:10" hidden="1" x14ac:dyDescent="0.3">
      <c r="A15891" s="2" t="s">
        <v>1286</v>
      </c>
      <c r="B15891" s="3">
        <v>42369</v>
      </c>
      <c r="C15891">
        <v>1.1399999999999999</v>
      </c>
      <c r="D15891">
        <v>1.1299999999999999</v>
      </c>
      <c r="E15891">
        <v>1.1399999999999999</v>
      </c>
      <c r="F15891">
        <v>1</v>
      </c>
      <c r="G15891" s="4">
        <v>945000000</v>
      </c>
      <c r="H15891" s="4">
        <v>38043000</v>
      </c>
      <c r="I15891">
        <v>24.85</v>
      </c>
      <c r="J15891" t="str">
        <f>VLOOKUP(A15891,工作表1!A:F,3,0)</f>
        <v>軟體服務</v>
      </c>
    </row>
    <row r="15892" spans="1:10" hidden="1" x14ac:dyDescent="0.3">
      <c r="A15892" s="2" t="s">
        <v>1286</v>
      </c>
      <c r="B15892" s="3">
        <v>42734</v>
      </c>
      <c r="C15892">
        <v>-0.99</v>
      </c>
      <c r="D15892">
        <v>-0.99</v>
      </c>
      <c r="E15892">
        <v>-0.99</v>
      </c>
      <c r="F15892">
        <v>1</v>
      </c>
      <c r="G15892" s="4">
        <v>917000000</v>
      </c>
      <c r="H15892" s="4">
        <v>38043000</v>
      </c>
      <c r="I15892">
        <v>24.1</v>
      </c>
      <c r="J15892" t="str">
        <f>VLOOKUP(A15892,工作表1!A:F,3,0)</f>
        <v>軟體服務</v>
      </c>
    </row>
    <row r="15893" spans="1:10" hidden="1" x14ac:dyDescent="0.3">
      <c r="A15893" s="2" t="s">
        <v>1286</v>
      </c>
      <c r="B15893" s="3">
        <v>43098</v>
      </c>
      <c r="C15893">
        <v>0.98</v>
      </c>
      <c r="D15893">
        <v>0.98</v>
      </c>
      <c r="E15893">
        <v>0.98</v>
      </c>
      <c r="F15893">
        <v>1</v>
      </c>
      <c r="G15893" s="4">
        <v>1853000000</v>
      </c>
      <c r="H15893" s="4">
        <v>38043000</v>
      </c>
      <c r="I15893">
        <v>48.7</v>
      </c>
      <c r="J15893" t="str">
        <f>VLOOKUP(A15893,工作表1!A:F,3,0)</f>
        <v>軟體服務</v>
      </c>
    </row>
    <row r="15894" spans="1:10" hidden="1" x14ac:dyDescent="0.3">
      <c r="A15894" s="2" t="s">
        <v>1286</v>
      </c>
      <c r="B15894" s="3">
        <v>43462</v>
      </c>
      <c r="C15894">
        <v>1.74</v>
      </c>
      <c r="D15894">
        <v>1.72</v>
      </c>
      <c r="E15894">
        <v>1.74</v>
      </c>
      <c r="F15894">
        <v>1</v>
      </c>
      <c r="G15894" s="4">
        <v>1354000000</v>
      </c>
      <c r="H15894" s="4">
        <v>38043000</v>
      </c>
      <c r="I15894">
        <v>35.6</v>
      </c>
      <c r="J15894" t="str">
        <f>VLOOKUP(A15894,工作表1!A:F,3,0)</f>
        <v>軟體服務</v>
      </c>
    </row>
    <row r="15895" spans="1:10" hidden="1" x14ac:dyDescent="0.3">
      <c r="A15895" s="2" t="s">
        <v>1286</v>
      </c>
      <c r="B15895" s="3">
        <v>43830</v>
      </c>
      <c r="C15895">
        <v>2.3199999999999998</v>
      </c>
      <c r="D15895">
        <v>2.29</v>
      </c>
      <c r="E15895">
        <v>2.3199999999999998</v>
      </c>
      <c r="F15895">
        <v>1</v>
      </c>
      <c r="G15895" s="4">
        <v>2538000000</v>
      </c>
      <c r="H15895" s="4">
        <v>38043000</v>
      </c>
      <c r="I15895">
        <v>66.7</v>
      </c>
      <c r="J15895" t="str">
        <f>VLOOKUP(A15895,工作表1!A:F,3,0)</f>
        <v>軟體服務</v>
      </c>
    </row>
    <row r="15896" spans="1:10" hidden="1" x14ac:dyDescent="0.3">
      <c r="A15896" s="2" t="s">
        <v>1286</v>
      </c>
      <c r="B15896" s="3">
        <v>44196</v>
      </c>
      <c r="C15896">
        <v>4.05</v>
      </c>
      <c r="D15896">
        <v>4.01</v>
      </c>
      <c r="E15896">
        <v>4.05</v>
      </c>
      <c r="F15896">
        <v>1</v>
      </c>
      <c r="G15896" s="4">
        <v>4166000000</v>
      </c>
      <c r="H15896" s="4">
        <v>38043000</v>
      </c>
      <c r="I15896">
        <v>109.5</v>
      </c>
      <c r="J15896" t="str">
        <f>VLOOKUP(A15896,工作表1!A:F,3,0)</f>
        <v>軟體服務</v>
      </c>
    </row>
    <row r="15897" spans="1:10" hidden="1" x14ac:dyDescent="0.3">
      <c r="A15897" s="2" t="s">
        <v>1286</v>
      </c>
      <c r="B15897" s="3">
        <v>44560</v>
      </c>
      <c r="C15897">
        <v>5.94</v>
      </c>
      <c r="D15897">
        <v>5.85</v>
      </c>
      <c r="E15897">
        <v>5.94</v>
      </c>
      <c r="F15897">
        <v>1</v>
      </c>
      <c r="G15897" s="4">
        <v>3158000000</v>
      </c>
      <c r="H15897" s="4">
        <v>38043000</v>
      </c>
      <c r="I15897">
        <v>83</v>
      </c>
      <c r="J15897" t="str">
        <f>VLOOKUP(A15897,工作表1!A:F,3,0)</f>
        <v>軟體服務</v>
      </c>
    </row>
    <row r="15898" spans="1:10" hidden="1" x14ac:dyDescent="0.3">
      <c r="A15898" s="2" t="s">
        <v>1286</v>
      </c>
      <c r="B15898" s="3">
        <v>44925</v>
      </c>
      <c r="C15898">
        <v>7.46</v>
      </c>
      <c r="D15898">
        <v>7.32</v>
      </c>
      <c r="E15898">
        <v>7.46</v>
      </c>
      <c r="F15898">
        <v>1</v>
      </c>
      <c r="G15898" s="4">
        <v>3150000000</v>
      </c>
      <c r="H15898" s="4">
        <v>38043000</v>
      </c>
      <c r="I15898">
        <v>82.8</v>
      </c>
      <c r="J15898" t="str">
        <f>VLOOKUP(A15898,工作表1!A:F,3,0)</f>
        <v>軟體服務</v>
      </c>
    </row>
    <row r="15899" spans="1:10" x14ac:dyDescent="0.3">
      <c r="A15899" s="2" t="s">
        <v>1287</v>
      </c>
      <c r="B15899" s="3">
        <v>40907</v>
      </c>
      <c r="C15899">
        <v>-0.56999999999999995</v>
      </c>
      <c r="D15899">
        <v>-0.56999999999999995</v>
      </c>
      <c r="E15899">
        <v>-0.56999999999999995</v>
      </c>
      <c r="F15899">
        <v>1</v>
      </c>
      <c r="G15899" s="4">
        <v>1329000000</v>
      </c>
      <c r="H15899" s="4">
        <v>88038000</v>
      </c>
      <c r="I15899">
        <v>15.1</v>
      </c>
      <c r="J15899" t="str">
        <f>VLOOKUP(A15899,工作表1!A:F,3,0)</f>
        <v>半導體</v>
      </c>
    </row>
    <row r="15900" spans="1:10" x14ac:dyDescent="0.3">
      <c r="A15900" s="2" t="s">
        <v>1287</v>
      </c>
      <c r="B15900" s="3">
        <v>41271</v>
      </c>
      <c r="C15900">
        <v>-1.1499999999999999</v>
      </c>
      <c r="D15900">
        <v>-1.1499999999999999</v>
      </c>
      <c r="E15900">
        <v>-1.1499999999999999</v>
      </c>
      <c r="F15900">
        <v>1</v>
      </c>
      <c r="G15900" s="4">
        <v>1118000000</v>
      </c>
      <c r="H15900" s="4">
        <v>87339000</v>
      </c>
      <c r="I15900">
        <v>12.8</v>
      </c>
      <c r="J15900" t="str">
        <f>VLOOKUP(A15900,工作表1!A:F,3,0)</f>
        <v>半導體</v>
      </c>
    </row>
    <row r="15901" spans="1:10" x14ac:dyDescent="0.3">
      <c r="A15901" s="2" t="s">
        <v>1287</v>
      </c>
      <c r="B15901" s="3">
        <v>41639</v>
      </c>
      <c r="C15901">
        <v>-1.1100000000000001</v>
      </c>
      <c r="D15901">
        <v>-1.1100000000000001</v>
      </c>
      <c r="E15901">
        <v>-1.1100000000000001</v>
      </c>
      <c r="F15901">
        <v>1</v>
      </c>
      <c r="G15901" s="4">
        <v>1494000000</v>
      </c>
      <c r="H15901" s="4">
        <v>86097000</v>
      </c>
      <c r="I15901">
        <v>17.350000000000001</v>
      </c>
      <c r="J15901" t="str">
        <f>VLOOKUP(A15901,工作表1!A:F,3,0)</f>
        <v>半導體</v>
      </c>
    </row>
    <row r="15902" spans="1:10" x14ac:dyDescent="0.3">
      <c r="A15902" s="2" t="s">
        <v>1287</v>
      </c>
      <c r="B15902" s="3">
        <v>42004</v>
      </c>
      <c r="C15902">
        <v>-1.1299999999999999</v>
      </c>
      <c r="D15902">
        <v>-1.1299999999999999</v>
      </c>
      <c r="E15902">
        <v>-1.1299999999999999</v>
      </c>
      <c r="F15902">
        <v>1</v>
      </c>
      <c r="G15902" s="4">
        <v>1545000000</v>
      </c>
      <c r="H15902" s="4">
        <v>86097000</v>
      </c>
      <c r="I15902">
        <v>17.95</v>
      </c>
      <c r="J15902" t="str">
        <f>VLOOKUP(A15902,工作表1!A:F,3,0)</f>
        <v>半導體</v>
      </c>
    </row>
    <row r="15903" spans="1:10" x14ac:dyDescent="0.3">
      <c r="A15903" s="2" t="s">
        <v>1287</v>
      </c>
      <c r="B15903" s="3">
        <v>42369</v>
      </c>
      <c r="C15903">
        <v>-0.88</v>
      </c>
      <c r="D15903">
        <v>-0.88</v>
      </c>
      <c r="E15903">
        <v>-0.88</v>
      </c>
      <c r="F15903">
        <v>1</v>
      </c>
      <c r="G15903" s="4">
        <v>1171000000</v>
      </c>
      <c r="H15903" s="4">
        <v>84575000</v>
      </c>
      <c r="I15903">
        <v>13.85</v>
      </c>
      <c r="J15903" t="str">
        <f>VLOOKUP(A15903,工作表1!A:F,3,0)</f>
        <v>半導體</v>
      </c>
    </row>
    <row r="15904" spans="1:10" x14ac:dyDescent="0.3">
      <c r="A15904" s="2" t="s">
        <v>1287</v>
      </c>
      <c r="B15904" s="3">
        <v>42734</v>
      </c>
      <c r="C15904">
        <v>-0.73</v>
      </c>
      <c r="D15904">
        <v>-0.73</v>
      </c>
      <c r="E15904">
        <v>-0.73</v>
      </c>
      <c r="F15904">
        <v>1</v>
      </c>
      <c r="G15904" s="4">
        <v>806000000</v>
      </c>
      <c r="H15904" s="4">
        <v>84575000</v>
      </c>
      <c r="I15904">
        <v>9.5299999999999994</v>
      </c>
      <c r="J15904" t="str">
        <f>VLOOKUP(A15904,工作表1!A:F,3,0)</f>
        <v>半導體</v>
      </c>
    </row>
    <row r="15905" spans="1:10" x14ac:dyDescent="0.3">
      <c r="A15905" s="2" t="s">
        <v>1287</v>
      </c>
      <c r="B15905" s="3">
        <v>43098</v>
      </c>
      <c r="C15905">
        <v>-0.72</v>
      </c>
      <c r="D15905">
        <v>-0.72</v>
      </c>
      <c r="E15905">
        <v>-0.72</v>
      </c>
      <c r="F15905">
        <v>1</v>
      </c>
      <c r="G15905" s="4">
        <v>875000000</v>
      </c>
      <c r="H15905" s="4">
        <v>84575000</v>
      </c>
      <c r="I15905">
        <v>10.35</v>
      </c>
      <c r="J15905" t="str">
        <f>VLOOKUP(A15905,工作表1!A:F,3,0)</f>
        <v>半導體</v>
      </c>
    </row>
    <row r="15906" spans="1:10" x14ac:dyDescent="0.3">
      <c r="A15906" s="2" t="s">
        <v>1287</v>
      </c>
      <c r="B15906" s="3">
        <v>43462</v>
      </c>
      <c r="C15906">
        <v>-0.35</v>
      </c>
      <c r="D15906">
        <v>-0.35</v>
      </c>
      <c r="E15906">
        <v>-0.35</v>
      </c>
      <c r="F15906">
        <v>1</v>
      </c>
      <c r="G15906" s="4">
        <v>584000000</v>
      </c>
      <c r="H15906" s="4">
        <v>82369000</v>
      </c>
      <c r="I15906">
        <v>7.09</v>
      </c>
      <c r="J15906" t="str">
        <f>VLOOKUP(A15906,工作表1!A:F,3,0)</f>
        <v>半導體</v>
      </c>
    </row>
    <row r="15907" spans="1:10" x14ac:dyDescent="0.3">
      <c r="A15907" s="2" t="s">
        <v>1287</v>
      </c>
      <c r="B15907" s="3">
        <v>43830</v>
      </c>
      <c r="C15907">
        <v>0.04</v>
      </c>
      <c r="D15907">
        <v>0.04</v>
      </c>
      <c r="E15907">
        <v>0.04</v>
      </c>
      <c r="F15907">
        <v>1</v>
      </c>
      <c r="G15907" s="4">
        <v>1203000000</v>
      </c>
      <c r="H15907" s="4">
        <v>82369000</v>
      </c>
      <c r="I15907">
        <v>14.6</v>
      </c>
      <c r="J15907" t="str">
        <f>VLOOKUP(A15907,工作表1!A:F,3,0)</f>
        <v>半導體</v>
      </c>
    </row>
    <row r="15908" spans="1:10" x14ac:dyDescent="0.3">
      <c r="A15908" s="2" t="s">
        <v>1287</v>
      </c>
      <c r="B15908" s="3">
        <v>44196</v>
      </c>
      <c r="C15908">
        <v>0.11</v>
      </c>
      <c r="D15908">
        <v>0.11</v>
      </c>
      <c r="E15908">
        <v>0.11</v>
      </c>
      <c r="F15908">
        <v>1</v>
      </c>
      <c r="G15908" s="4">
        <v>2532000000</v>
      </c>
      <c r="H15908" s="4">
        <v>79610000</v>
      </c>
      <c r="I15908">
        <v>31.8</v>
      </c>
      <c r="J15908" t="str">
        <f>VLOOKUP(A15908,工作表1!A:F,3,0)</f>
        <v>半導體</v>
      </c>
    </row>
    <row r="15909" spans="1:10" x14ac:dyDescent="0.3">
      <c r="A15909" s="2" t="s">
        <v>1287</v>
      </c>
      <c r="B15909" s="3">
        <v>44560</v>
      </c>
      <c r="C15909">
        <v>0.75</v>
      </c>
      <c r="D15909">
        <v>0.75</v>
      </c>
      <c r="E15909">
        <v>0.75</v>
      </c>
      <c r="F15909">
        <v>1</v>
      </c>
      <c r="G15909" s="4">
        <v>2830000000</v>
      </c>
      <c r="H15909" s="4">
        <v>79610000</v>
      </c>
      <c r="I15909">
        <v>35.549999999999997</v>
      </c>
      <c r="J15909" t="str">
        <f>VLOOKUP(A15909,工作表1!A:F,3,0)</f>
        <v>半導體</v>
      </c>
    </row>
    <row r="15910" spans="1:10" x14ac:dyDescent="0.3">
      <c r="A15910" s="2" t="s">
        <v>1287</v>
      </c>
      <c r="B15910" s="3">
        <v>44925</v>
      </c>
      <c r="C15910">
        <v>0.5</v>
      </c>
      <c r="D15910">
        <v>0.5</v>
      </c>
      <c r="E15910">
        <v>0.5</v>
      </c>
      <c r="F15910">
        <v>1</v>
      </c>
      <c r="G15910" s="4">
        <v>1624000000</v>
      </c>
      <c r="H15910" s="4">
        <v>79610000</v>
      </c>
      <c r="I15910">
        <v>20.399999999999999</v>
      </c>
      <c r="J15910" t="str">
        <f>VLOOKUP(A15910,工作表1!A:F,3,0)</f>
        <v>半導體</v>
      </c>
    </row>
    <row r="15911" spans="1:10" hidden="1" x14ac:dyDescent="0.3">
      <c r="A15911" s="2" t="s">
        <v>1288</v>
      </c>
      <c r="B15911" s="3">
        <v>40907</v>
      </c>
      <c r="C15911">
        <v>0.02</v>
      </c>
      <c r="D15911">
        <v>0.02</v>
      </c>
      <c r="E15911">
        <v>0.02</v>
      </c>
      <c r="F15911">
        <v>0.711592</v>
      </c>
      <c r="G15911" s="4">
        <v>832000000</v>
      </c>
      <c r="H15911" s="4">
        <v>71434000</v>
      </c>
      <c r="I15911">
        <v>11.65</v>
      </c>
      <c r="J15911" t="str">
        <f>VLOOKUP(A15911,工作表1!A:F,3,0)</f>
        <v>電子設備</v>
      </c>
    </row>
    <row r="15912" spans="1:10" hidden="1" x14ac:dyDescent="0.3">
      <c r="A15912" s="2" t="s">
        <v>1288</v>
      </c>
      <c r="B15912" s="3">
        <v>41271</v>
      </c>
      <c r="C15912">
        <v>-2.74</v>
      </c>
      <c r="D15912">
        <v>-2.74</v>
      </c>
      <c r="E15912">
        <v>-2.63</v>
      </c>
      <c r="F15912">
        <v>0.711592</v>
      </c>
      <c r="G15912" s="4">
        <v>857000000</v>
      </c>
      <c r="H15912" s="4">
        <v>71434000</v>
      </c>
      <c r="I15912">
        <v>12</v>
      </c>
      <c r="J15912" t="str">
        <f>VLOOKUP(A15912,工作表1!A:F,3,0)</f>
        <v>電子設備</v>
      </c>
    </row>
    <row r="15913" spans="1:10" hidden="1" x14ac:dyDescent="0.3">
      <c r="A15913" s="2" t="s">
        <v>1288</v>
      </c>
      <c r="B15913" s="3">
        <v>41639</v>
      </c>
      <c r="C15913">
        <v>-1.61</v>
      </c>
      <c r="D15913">
        <v>-1.61</v>
      </c>
      <c r="E15913">
        <v>-1.61</v>
      </c>
      <c r="F15913">
        <v>0.711592</v>
      </c>
      <c r="G15913" s="4">
        <v>1157000000</v>
      </c>
      <c r="H15913" s="4">
        <v>71434000</v>
      </c>
      <c r="I15913">
        <v>16.2</v>
      </c>
      <c r="J15913" t="str">
        <f>VLOOKUP(A15913,工作表1!A:F,3,0)</f>
        <v>電子設備</v>
      </c>
    </row>
    <row r="15914" spans="1:10" hidden="1" x14ac:dyDescent="0.3">
      <c r="A15914" s="2" t="s">
        <v>1288</v>
      </c>
      <c r="B15914" s="3">
        <v>42004</v>
      </c>
      <c r="C15914">
        <v>1.04</v>
      </c>
      <c r="D15914">
        <v>1.03</v>
      </c>
      <c r="E15914">
        <v>1.04</v>
      </c>
      <c r="F15914">
        <v>0.711592</v>
      </c>
      <c r="G15914" s="4">
        <v>2175000000</v>
      </c>
      <c r="H15914" s="4">
        <v>71434000</v>
      </c>
      <c r="I15914">
        <v>30.45</v>
      </c>
      <c r="J15914" t="str">
        <f>VLOOKUP(A15914,工作表1!A:F,3,0)</f>
        <v>電子設備</v>
      </c>
    </row>
    <row r="15915" spans="1:10" hidden="1" x14ac:dyDescent="0.3">
      <c r="A15915" s="2" t="s">
        <v>1288</v>
      </c>
      <c r="B15915" s="3">
        <v>42369</v>
      </c>
      <c r="C15915">
        <v>4.1399999999999997</v>
      </c>
      <c r="D15915">
        <v>4.0999999999999996</v>
      </c>
      <c r="E15915">
        <v>4.1399999999999997</v>
      </c>
      <c r="F15915">
        <v>0.711592</v>
      </c>
      <c r="G15915" s="4">
        <v>1343000000</v>
      </c>
      <c r="H15915" s="4">
        <v>71434000</v>
      </c>
      <c r="I15915">
        <v>18.8</v>
      </c>
      <c r="J15915" t="str">
        <f>VLOOKUP(A15915,工作表1!A:F,3,0)</f>
        <v>電子設備</v>
      </c>
    </row>
    <row r="15916" spans="1:10" hidden="1" x14ac:dyDescent="0.3">
      <c r="A15916" s="2" t="s">
        <v>1288</v>
      </c>
      <c r="B15916" s="3">
        <v>42734</v>
      </c>
      <c r="C15916">
        <v>7.0000000000000007E-2</v>
      </c>
      <c r="D15916">
        <v>7.0000000000000007E-2</v>
      </c>
      <c r="E15916">
        <v>7.0000000000000007E-2</v>
      </c>
      <c r="F15916">
        <v>0.92506900000000003</v>
      </c>
      <c r="G15916" s="4">
        <v>1467000000</v>
      </c>
      <c r="H15916" s="4">
        <v>92864000</v>
      </c>
      <c r="I15916">
        <v>15.8</v>
      </c>
      <c r="J15916" t="str">
        <f>VLOOKUP(A15916,工作表1!A:F,3,0)</f>
        <v>電子設備</v>
      </c>
    </row>
    <row r="15917" spans="1:10" hidden="1" x14ac:dyDescent="0.3">
      <c r="A15917" s="2" t="s">
        <v>1288</v>
      </c>
      <c r="B15917" s="3">
        <v>43098</v>
      </c>
      <c r="C15917">
        <v>0.34</v>
      </c>
      <c r="D15917">
        <v>0.34</v>
      </c>
      <c r="E15917">
        <v>0.34</v>
      </c>
      <c r="F15917">
        <v>0.92506900000000003</v>
      </c>
      <c r="G15917" s="4">
        <v>1523000000</v>
      </c>
      <c r="H15917" s="4">
        <v>92864000</v>
      </c>
      <c r="I15917">
        <v>16.399999999999999</v>
      </c>
      <c r="J15917" t="str">
        <f>VLOOKUP(A15917,工作表1!A:F,3,0)</f>
        <v>電子設備</v>
      </c>
    </row>
    <row r="15918" spans="1:10" hidden="1" x14ac:dyDescent="0.3">
      <c r="A15918" s="2" t="s">
        <v>1288</v>
      </c>
      <c r="B15918" s="3">
        <v>43462</v>
      </c>
      <c r="C15918">
        <v>0.92</v>
      </c>
      <c r="D15918">
        <v>0.92</v>
      </c>
      <c r="E15918">
        <v>0.92</v>
      </c>
      <c r="F15918">
        <v>0.92506900000000003</v>
      </c>
      <c r="G15918" s="4">
        <v>1653000000</v>
      </c>
      <c r="H15918" s="4">
        <v>92864000</v>
      </c>
      <c r="I15918">
        <v>17.8</v>
      </c>
      <c r="J15918" t="str">
        <f>VLOOKUP(A15918,工作表1!A:F,3,0)</f>
        <v>電子設備</v>
      </c>
    </row>
    <row r="15919" spans="1:10" hidden="1" x14ac:dyDescent="0.3">
      <c r="A15919" s="2" t="s">
        <v>1288</v>
      </c>
      <c r="B15919" s="3">
        <v>43830</v>
      </c>
      <c r="C15919">
        <v>2</v>
      </c>
      <c r="D15919">
        <v>1.99</v>
      </c>
      <c r="E15919">
        <v>2</v>
      </c>
      <c r="F15919">
        <v>0.92506900000000003</v>
      </c>
      <c r="G15919" s="4">
        <v>2972000000</v>
      </c>
      <c r="H15919" s="4">
        <v>92864000</v>
      </c>
      <c r="I15919">
        <v>32</v>
      </c>
      <c r="J15919" t="str">
        <f>VLOOKUP(A15919,工作表1!A:F,3,0)</f>
        <v>電子設備</v>
      </c>
    </row>
    <row r="15920" spans="1:10" hidden="1" x14ac:dyDescent="0.3">
      <c r="A15920" s="2" t="s">
        <v>1288</v>
      </c>
      <c r="B15920" s="3">
        <v>44196</v>
      </c>
      <c r="C15920">
        <v>1.1000000000000001</v>
      </c>
      <c r="D15920">
        <v>1.1000000000000001</v>
      </c>
      <c r="E15920">
        <v>1.1000000000000001</v>
      </c>
      <c r="F15920">
        <v>1</v>
      </c>
      <c r="G15920" s="4">
        <v>2183000000</v>
      </c>
      <c r="H15920" s="4">
        <v>100386000</v>
      </c>
      <c r="I15920">
        <v>21.75</v>
      </c>
      <c r="J15920" t="str">
        <f>VLOOKUP(A15920,工作表1!A:F,3,0)</f>
        <v>電子設備</v>
      </c>
    </row>
    <row r="15921" spans="1:10" hidden="1" x14ac:dyDescent="0.3">
      <c r="A15921" s="2" t="s">
        <v>1288</v>
      </c>
      <c r="B15921" s="3">
        <v>44560</v>
      </c>
      <c r="C15921">
        <v>1.24</v>
      </c>
      <c r="D15921">
        <v>1.24</v>
      </c>
      <c r="E15921">
        <v>1.24</v>
      </c>
      <c r="F15921">
        <v>1</v>
      </c>
      <c r="G15921" s="4">
        <v>2173000000</v>
      </c>
      <c r="H15921" s="4">
        <v>100386000</v>
      </c>
      <c r="I15921">
        <v>21.65</v>
      </c>
      <c r="J15921" t="str">
        <f>VLOOKUP(A15921,工作表1!A:F,3,0)</f>
        <v>電子設備</v>
      </c>
    </row>
    <row r="15922" spans="1:10" hidden="1" x14ac:dyDescent="0.3">
      <c r="A15922" s="2" t="s">
        <v>1288</v>
      </c>
      <c r="B15922" s="3">
        <v>44925</v>
      </c>
      <c r="C15922">
        <v>1.83</v>
      </c>
      <c r="D15922">
        <v>1.82</v>
      </c>
      <c r="E15922">
        <v>1.83</v>
      </c>
      <c r="F15922">
        <v>1</v>
      </c>
      <c r="G15922" s="4">
        <v>2369000000</v>
      </c>
      <c r="H15922" s="4">
        <v>100386000</v>
      </c>
      <c r="I15922">
        <v>23.6</v>
      </c>
      <c r="J15922" t="str">
        <f>VLOOKUP(A15922,工作表1!A:F,3,0)</f>
        <v>電子設備</v>
      </c>
    </row>
    <row r="15923" spans="1:10" hidden="1" x14ac:dyDescent="0.3">
      <c r="A15923" s="2" t="s">
        <v>1289</v>
      </c>
      <c r="B15923" s="3">
        <v>40907</v>
      </c>
      <c r="C15923">
        <v>-0.14000000000000001</v>
      </c>
      <c r="D15923">
        <v>-0.14000000000000001</v>
      </c>
      <c r="E15923">
        <v>-0.14000000000000001</v>
      </c>
      <c r="F15923">
        <v>0.95762700000000001</v>
      </c>
      <c r="G15923" s="4">
        <v>1630000000</v>
      </c>
      <c r="H15923" s="4">
        <v>161453000</v>
      </c>
      <c r="I15923">
        <v>10.1</v>
      </c>
      <c r="J15923" t="str">
        <f>VLOOKUP(A15923,工作表1!A:F,3,0)</f>
        <v>電子零組件</v>
      </c>
    </row>
    <row r="15924" spans="1:10" hidden="1" x14ac:dyDescent="0.3">
      <c r="A15924" s="2" t="s">
        <v>1289</v>
      </c>
      <c r="B15924" s="3">
        <v>41271</v>
      </c>
      <c r="C15924">
        <v>-1.29</v>
      </c>
      <c r="D15924">
        <v>-1.29</v>
      </c>
      <c r="E15924">
        <v>-1.3</v>
      </c>
      <c r="F15924">
        <v>0.95762700000000001</v>
      </c>
      <c r="G15924" s="4">
        <v>1767000000</v>
      </c>
      <c r="H15924" s="4">
        <v>161453000</v>
      </c>
      <c r="I15924">
        <v>10.95</v>
      </c>
      <c r="J15924" t="str">
        <f>VLOOKUP(A15924,工作表1!A:F,3,0)</f>
        <v>電子零組件</v>
      </c>
    </row>
    <row r="15925" spans="1:10" hidden="1" x14ac:dyDescent="0.3">
      <c r="A15925" s="2" t="s">
        <v>1289</v>
      </c>
      <c r="B15925" s="3">
        <v>41639</v>
      </c>
      <c r="C15925">
        <v>-0.57999999999999996</v>
      </c>
      <c r="D15925">
        <v>-0.57999999999999996</v>
      </c>
      <c r="E15925">
        <v>-0.57999999999999996</v>
      </c>
      <c r="F15925">
        <v>0.95762700000000001</v>
      </c>
      <c r="G15925" s="4">
        <v>1283000000</v>
      </c>
      <c r="H15925" s="4">
        <v>161453000</v>
      </c>
      <c r="I15925">
        <v>7.95</v>
      </c>
      <c r="J15925" t="str">
        <f>VLOOKUP(A15925,工作表1!A:F,3,0)</f>
        <v>電子零組件</v>
      </c>
    </row>
    <row r="15926" spans="1:10" hidden="1" x14ac:dyDescent="0.3">
      <c r="A15926" s="2" t="s">
        <v>1289</v>
      </c>
      <c r="B15926" s="3">
        <v>42004</v>
      </c>
      <c r="C15926">
        <v>-1.24</v>
      </c>
      <c r="D15926">
        <v>-1.24</v>
      </c>
      <c r="E15926">
        <v>-1.24</v>
      </c>
      <c r="F15926">
        <v>0.95762700000000001</v>
      </c>
      <c r="G15926" s="4">
        <v>981000000</v>
      </c>
      <c r="H15926" s="4">
        <v>161453000</v>
      </c>
      <c r="I15926">
        <v>6.08</v>
      </c>
      <c r="J15926" t="str">
        <f>VLOOKUP(A15926,工作表1!A:F,3,0)</f>
        <v>電子零組件</v>
      </c>
    </row>
    <row r="15927" spans="1:10" hidden="1" x14ac:dyDescent="0.3">
      <c r="A15927" s="2" t="s">
        <v>1289</v>
      </c>
      <c r="B15927" s="3">
        <v>42369</v>
      </c>
      <c r="C15927">
        <v>0.28999999999999998</v>
      </c>
      <c r="D15927">
        <v>0.28999999999999998</v>
      </c>
      <c r="E15927">
        <v>0.28999999999999998</v>
      </c>
      <c r="F15927">
        <v>0.95762700000000001</v>
      </c>
      <c r="G15927" s="4">
        <v>1385000000</v>
      </c>
      <c r="H15927" s="4">
        <v>161453000</v>
      </c>
      <c r="I15927">
        <v>8.58</v>
      </c>
      <c r="J15927" t="str">
        <f>VLOOKUP(A15927,工作表1!A:F,3,0)</f>
        <v>電子零組件</v>
      </c>
    </row>
    <row r="15928" spans="1:10" hidden="1" x14ac:dyDescent="0.3">
      <c r="A15928" s="2" t="s">
        <v>1289</v>
      </c>
      <c r="B15928" s="3">
        <v>42734</v>
      </c>
      <c r="C15928">
        <v>8.19</v>
      </c>
      <c r="D15928">
        <v>8.08</v>
      </c>
      <c r="E15928">
        <v>8.19</v>
      </c>
      <c r="F15928">
        <v>0.95762700000000001</v>
      </c>
      <c r="G15928" s="4">
        <v>3261000000</v>
      </c>
      <c r="H15928" s="4">
        <v>164302000</v>
      </c>
      <c r="I15928">
        <v>19.850000000000001</v>
      </c>
      <c r="J15928" t="str">
        <f>VLOOKUP(A15928,工作表1!A:F,3,0)</f>
        <v>電子零組件</v>
      </c>
    </row>
    <row r="15929" spans="1:10" hidden="1" x14ac:dyDescent="0.3">
      <c r="A15929" s="2" t="s">
        <v>1289</v>
      </c>
      <c r="B15929" s="3">
        <v>43098</v>
      </c>
      <c r="C15929">
        <v>0.5</v>
      </c>
      <c r="D15929">
        <v>0.49</v>
      </c>
      <c r="E15929">
        <v>0.5</v>
      </c>
      <c r="F15929">
        <v>0.95762700000000001</v>
      </c>
      <c r="G15929" s="4">
        <v>3531000000</v>
      </c>
      <c r="H15929" s="4">
        <v>165421000</v>
      </c>
      <c r="I15929">
        <v>21.35</v>
      </c>
      <c r="J15929" t="str">
        <f>VLOOKUP(A15929,工作表1!A:F,3,0)</f>
        <v>電子零組件</v>
      </c>
    </row>
    <row r="15930" spans="1:10" hidden="1" x14ac:dyDescent="0.3">
      <c r="A15930" s="2" t="s">
        <v>1289</v>
      </c>
      <c r="B15930" s="3">
        <v>43462</v>
      </c>
      <c r="C15930">
        <v>1.01</v>
      </c>
      <c r="D15930">
        <v>1</v>
      </c>
      <c r="E15930">
        <v>1.01</v>
      </c>
      <c r="F15930">
        <v>0.95762700000000001</v>
      </c>
      <c r="G15930" s="4">
        <v>3000000000</v>
      </c>
      <c r="H15930" s="4">
        <v>167140000</v>
      </c>
      <c r="I15930">
        <v>17.95</v>
      </c>
      <c r="J15930" t="str">
        <f>VLOOKUP(A15930,工作表1!A:F,3,0)</f>
        <v>電子零組件</v>
      </c>
    </row>
    <row r="15931" spans="1:10" hidden="1" x14ac:dyDescent="0.3">
      <c r="A15931" s="2" t="s">
        <v>1289</v>
      </c>
      <c r="B15931" s="3">
        <v>43830</v>
      </c>
      <c r="C15931">
        <v>-3</v>
      </c>
      <c r="D15931">
        <v>-3</v>
      </c>
      <c r="E15931">
        <v>-3</v>
      </c>
      <c r="F15931">
        <v>0.95762700000000001</v>
      </c>
      <c r="G15931" s="4">
        <v>2284000000</v>
      </c>
      <c r="H15931" s="4">
        <v>168531000</v>
      </c>
      <c r="I15931">
        <v>13.55</v>
      </c>
      <c r="J15931" t="str">
        <f>VLOOKUP(A15931,工作表1!A:F,3,0)</f>
        <v>電子零組件</v>
      </c>
    </row>
    <row r="15932" spans="1:10" hidden="1" x14ac:dyDescent="0.3">
      <c r="A15932" s="2" t="s">
        <v>1289</v>
      </c>
      <c r="B15932" s="3">
        <v>44196</v>
      </c>
      <c r="C15932">
        <v>3.85</v>
      </c>
      <c r="D15932">
        <v>3.81</v>
      </c>
      <c r="E15932">
        <v>3.85</v>
      </c>
      <c r="F15932">
        <v>0.95762700000000001</v>
      </c>
      <c r="G15932" s="4">
        <v>3227000000</v>
      </c>
      <c r="H15932" s="4">
        <v>169380000</v>
      </c>
      <c r="I15932">
        <v>19.05</v>
      </c>
      <c r="J15932" t="str">
        <f>VLOOKUP(A15932,工作表1!A:F,3,0)</f>
        <v>電子零組件</v>
      </c>
    </row>
    <row r="15933" spans="1:10" hidden="1" x14ac:dyDescent="0.3">
      <c r="A15933" s="2" t="s">
        <v>1289</v>
      </c>
      <c r="B15933" s="3">
        <v>44560</v>
      </c>
      <c r="C15933">
        <v>0.96</v>
      </c>
      <c r="D15933">
        <v>0.95</v>
      </c>
      <c r="E15933">
        <v>0.96</v>
      </c>
      <c r="F15933">
        <v>0.95762700000000001</v>
      </c>
      <c r="G15933" s="4">
        <v>6707000000</v>
      </c>
      <c r="H15933" s="4">
        <v>172851000</v>
      </c>
      <c r="I15933">
        <v>38.799999999999997</v>
      </c>
      <c r="J15933" t="str">
        <f>VLOOKUP(A15933,工作表1!A:F,3,0)</f>
        <v>電子零組件</v>
      </c>
    </row>
    <row r="15934" spans="1:10" hidden="1" x14ac:dyDescent="0.3">
      <c r="A15934" s="2" t="s">
        <v>1289</v>
      </c>
      <c r="B15934" s="3">
        <v>44925</v>
      </c>
      <c r="C15934">
        <v>1.83</v>
      </c>
      <c r="D15934">
        <v>1.81</v>
      </c>
      <c r="E15934">
        <v>1.83</v>
      </c>
      <c r="F15934">
        <v>1</v>
      </c>
      <c r="G15934" s="4">
        <v>6685000000</v>
      </c>
      <c r="H15934" s="4">
        <v>191548000</v>
      </c>
      <c r="I15934">
        <v>34.9</v>
      </c>
      <c r="J15934" t="str">
        <f>VLOOKUP(A15934,工作表1!A:F,3,0)</f>
        <v>電子零組件</v>
      </c>
    </row>
    <row r="15935" spans="1:10" hidden="1" x14ac:dyDescent="0.3">
      <c r="A15935" s="2" t="s">
        <v>1290</v>
      </c>
      <c r="B15935" s="3">
        <v>40907</v>
      </c>
      <c r="C15935">
        <v>0.52</v>
      </c>
      <c r="D15935">
        <v>0.52</v>
      </c>
      <c r="E15935">
        <v>0.52</v>
      </c>
      <c r="F15935">
        <v>1</v>
      </c>
      <c r="G15935" s="4">
        <v>125000000</v>
      </c>
      <c r="H15935" s="4">
        <v>6654000</v>
      </c>
      <c r="I15935">
        <v>18.899999999999999</v>
      </c>
      <c r="J15935" t="str">
        <f>VLOOKUP(A15935,工作表1!A:F,3,0)</f>
        <v>藥</v>
      </c>
    </row>
    <row r="15936" spans="1:10" hidden="1" x14ac:dyDescent="0.3">
      <c r="A15936" s="2" t="s">
        <v>1290</v>
      </c>
      <c r="B15936" s="3">
        <v>41271</v>
      </c>
      <c r="C15936">
        <v>-3.2</v>
      </c>
      <c r="D15936">
        <v>-3.2</v>
      </c>
      <c r="E15936">
        <v>-3.2</v>
      </c>
      <c r="F15936">
        <v>1</v>
      </c>
      <c r="G15936" s="4">
        <v>106000000</v>
      </c>
      <c r="H15936" s="4">
        <v>6654000</v>
      </c>
      <c r="I15936">
        <v>15.95</v>
      </c>
      <c r="J15936" t="str">
        <f>VLOOKUP(A15936,工作表1!A:F,3,0)</f>
        <v>藥</v>
      </c>
    </row>
    <row r="15937" spans="1:10" hidden="1" x14ac:dyDescent="0.3">
      <c r="A15937" s="2" t="s">
        <v>1290</v>
      </c>
      <c r="B15937" s="3">
        <v>41639</v>
      </c>
      <c r="C15937">
        <v>-0.62</v>
      </c>
      <c r="D15937">
        <v>-0.62</v>
      </c>
      <c r="E15937">
        <v>-0.62</v>
      </c>
      <c r="F15937">
        <v>1</v>
      </c>
      <c r="G15937" s="4">
        <v>2234000000</v>
      </c>
      <c r="H15937" s="4">
        <v>31654000</v>
      </c>
      <c r="I15937">
        <v>70.599999999999994</v>
      </c>
      <c r="J15937" t="str">
        <f>VLOOKUP(A15937,工作表1!A:F,3,0)</f>
        <v>藥</v>
      </c>
    </row>
    <row r="15938" spans="1:10" hidden="1" x14ac:dyDescent="0.3">
      <c r="A15938" s="2" t="s">
        <v>1290</v>
      </c>
      <c r="B15938" s="3">
        <v>42004</v>
      </c>
      <c r="C15938">
        <v>0.38</v>
      </c>
      <c r="D15938">
        <v>0.38</v>
      </c>
      <c r="E15938">
        <v>0.38</v>
      </c>
      <c r="F15938">
        <v>1</v>
      </c>
      <c r="G15938" s="4">
        <v>1431000000</v>
      </c>
      <c r="H15938" s="4">
        <v>31654000</v>
      </c>
      <c r="I15938">
        <v>45.2</v>
      </c>
      <c r="J15938" t="str">
        <f>VLOOKUP(A15938,工作表1!A:F,3,0)</f>
        <v>藥</v>
      </c>
    </row>
    <row r="15939" spans="1:10" hidden="1" x14ac:dyDescent="0.3">
      <c r="A15939" s="2" t="s">
        <v>1290</v>
      </c>
      <c r="B15939" s="3">
        <v>42369</v>
      </c>
      <c r="C15939">
        <v>-1.0900000000000001</v>
      </c>
      <c r="D15939">
        <v>-1.0900000000000001</v>
      </c>
      <c r="E15939">
        <v>-1.0900000000000001</v>
      </c>
      <c r="F15939">
        <v>1</v>
      </c>
      <c r="G15939" s="4">
        <v>1015000000</v>
      </c>
      <c r="H15939" s="4">
        <v>31654000</v>
      </c>
      <c r="I15939">
        <v>32.049999999999997</v>
      </c>
      <c r="J15939" t="str">
        <f>VLOOKUP(A15939,工作表1!A:F,3,0)</f>
        <v>藥</v>
      </c>
    </row>
    <row r="15940" spans="1:10" hidden="1" x14ac:dyDescent="0.3">
      <c r="A15940" s="2" t="s">
        <v>1290</v>
      </c>
      <c r="B15940" s="3">
        <v>42734</v>
      </c>
      <c r="C15940">
        <v>-0.9</v>
      </c>
      <c r="D15940">
        <v>-0.9</v>
      </c>
      <c r="E15940">
        <v>-0.9</v>
      </c>
      <c r="F15940">
        <v>1</v>
      </c>
      <c r="G15940" s="4">
        <v>690000000</v>
      </c>
      <c r="H15940" s="4">
        <v>31654000</v>
      </c>
      <c r="I15940">
        <v>21.8</v>
      </c>
      <c r="J15940" t="str">
        <f>VLOOKUP(A15940,工作表1!A:F,3,0)</f>
        <v>藥</v>
      </c>
    </row>
    <row r="15941" spans="1:10" hidden="1" x14ac:dyDescent="0.3">
      <c r="A15941" s="2" t="s">
        <v>1290</v>
      </c>
      <c r="B15941" s="3">
        <v>43098</v>
      </c>
      <c r="C15941">
        <v>-1.71</v>
      </c>
      <c r="D15941">
        <v>-1.71</v>
      </c>
      <c r="E15941">
        <v>-1.71</v>
      </c>
      <c r="F15941">
        <v>1</v>
      </c>
      <c r="G15941" s="4">
        <v>700000000</v>
      </c>
      <c r="H15941" s="4">
        <v>31654000</v>
      </c>
      <c r="I15941">
        <v>22.1</v>
      </c>
      <c r="J15941" t="str">
        <f>VLOOKUP(A15941,工作表1!A:F,3,0)</f>
        <v>藥</v>
      </c>
    </row>
    <row r="15942" spans="1:10" hidden="1" x14ac:dyDescent="0.3">
      <c r="A15942" s="2" t="s">
        <v>1290</v>
      </c>
      <c r="B15942" s="3">
        <v>43462</v>
      </c>
      <c r="C15942">
        <v>-1.98</v>
      </c>
      <c r="D15942">
        <v>-1.98</v>
      </c>
      <c r="E15942">
        <v>-1.98</v>
      </c>
      <c r="F15942">
        <v>1</v>
      </c>
      <c r="G15942" s="4">
        <v>728000000</v>
      </c>
      <c r="H15942" s="4">
        <v>31654000</v>
      </c>
      <c r="I15942">
        <v>23</v>
      </c>
      <c r="J15942" t="str">
        <f>VLOOKUP(A15942,工作表1!A:F,3,0)</f>
        <v>藥</v>
      </c>
    </row>
    <row r="15943" spans="1:10" hidden="1" x14ac:dyDescent="0.3">
      <c r="A15943" s="2" t="s">
        <v>1290</v>
      </c>
      <c r="B15943" s="3">
        <v>43830</v>
      </c>
      <c r="C15943">
        <v>-0.55000000000000004</v>
      </c>
      <c r="D15943">
        <v>-0.55000000000000004</v>
      </c>
      <c r="E15943">
        <v>-0.55000000000000004</v>
      </c>
      <c r="F15943">
        <v>1</v>
      </c>
      <c r="G15943" s="4">
        <v>277000000</v>
      </c>
      <c r="H15943" s="4">
        <v>31654000</v>
      </c>
      <c r="I15943">
        <v>8.75</v>
      </c>
      <c r="J15943" t="str">
        <f>VLOOKUP(A15943,工作表1!A:F,3,0)</f>
        <v>藥</v>
      </c>
    </row>
    <row r="15944" spans="1:10" hidden="1" x14ac:dyDescent="0.3">
      <c r="A15944" s="2" t="s">
        <v>1290</v>
      </c>
      <c r="B15944" s="3">
        <v>44196</v>
      </c>
      <c r="C15944">
        <v>-0.34</v>
      </c>
      <c r="D15944">
        <v>-0.34</v>
      </c>
      <c r="E15944">
        <v>-0.34</v>
      </c>
      <c r="F15944">
        <v>1</v>
      </c>
      <c r="G15944" s="4">
        <v>337000000</v>
      </c>
      <c r="H15944" s="4">
        <v>31654000</v>
      </c>
      <c r="I15944">
        <v>10.65</v>
      </c>
      <c r="J15944" t="str">
        <f>VLOOKUP(A15944,工作表1!A:F,3,0)</f>
        <v>藥</v>
      </c>
    </row>
    <row r="15945" spans="1:10" hidden="1" x14ac:dyDescent="0.3">
      <c r="A15945" s="2" t="s">
        <v>1290</v>
      </c>
      <c r="B15945" s="3">
        <v>44560</v>
      </c>
      <c r="C15945">
        <v>-0.17</v>
      </c>
      <c r="D15945">
        <v>-0.17</v>
      </c>
      <c r="E15945">
        <v>-0.17</v>
      </c>
      <c r="F15945">
        <v>1</v>
      </c>
      <c r="G15945" s="4">
        <v>364000000</v>
      </c>
      <c r="H15945" s="4">
        <v>31654000</v>
      </c>
      <c r="I15945">
        <v>11.5</v>
      </c>
      <c r="J15945" t="str">
        <f>VLOOKUP(A15945,工作表1!A:F,3,0)</f>
        <v>藥</v>
      </c>
    </row>
    <row r="15946" spans="1:10" hidden="1" x14ac:dyDescent="0.3">
      <c r="A15946" s="2" t="s">
        <v>1290</v>
      </c>
      <c r="B15946" s="3">
        <v>44925</v>
      </c>
      <c r="C15946">
        <v>-0.73</v>
      </c>
      <c r="D15946">
        <v>-0.73</v>
      </c>
      <c r="E15946">
        <v>-0.73</v>
      </c>
      <c r="F15946">
        <v>1</v>
      </c>
      <c r="G15946" s="4">
        <v>708000000</v>
      </c>
      <c r="H15946" s="4">
        <v>41654000</v>
      </c>
      <c r="I15946">
        <v>17</v>
      </c>
      <c r="J15946" t="str">
        <f>VLOOKUP(A15946,工作表1!A:F,3,0)</f>
        <v>藥</v>
      </c>
    </row>
    <row r="15947" spans="1:10" x14ac:dyDescent="0.3">
      <c r="A15947" s="2" t="s">
        <v>1291</v>
      </c>
      <c r="B15947" s="3">
        <v>40907</v>
      </c>
      <c r="C15947">
        <v>-2.84</v>
      </c>
      <c r="D15947">
        <v>-2.84</v>
      </c>
      <c r="E15947">
        <v>-2.84</v>
      </c>
      <c r="F15947">
        <v>1</v>
      </c>
      <c r="G15947" s="4">
        <v>1351000000</v>
      </c>
      <c r="H15947" s="4">
        <v>76988000</v>
      </c>
      <c r="I15947">
        <v>17.55</v>
      </c>
      <c r="J15947" t="str">
        <f>VLOOKUP(A15947,工作表1!A:F,3,0)</f>
        <v>半導體</v>
      </c>
    </row>
    <row r="15948" spans="1:10" x14ac:dyDescent="0.3">
      <c r="A15948" s="2" t="s">
        <v>1291</v>
      </c>
      <c r="B15948" s="3">
        <v>41271</v>
      </c>
      <c r="C15948">
        <v>-1.34</v>
      </c>
      <c r="D15948">
        <v>-1.34</v>
      </c>
      <c r="E15948">
        <v>-1.25</v>
      </c>
      <c r="F15948">
        <v>1</v>
      </c>
      <c r="G15948" s="4">
        <v>1363000000</v>
      </c>
      <c r="H15948" s="4">
        <v>76988000</v>
      </c>
      <c r="I15948">
        <v>17.7</v>
      </c>
      <c r="J15948" t="str">
        <f>VLOOKUP(A15948,工作表1!A:F,3,0)</f>
        <v>半導體</v>
      </c>
    </row>
    <row r="15949" spans="1:10" x14ac:dyDescent="0.3">
      <c r="A15949" s="2" t="s">
        <v>1291</v>
      </c>
      <c r="B15949" s="3">
        <v>41639</v>
      </c>
      <c r="C15949">
        <v>0.04</v>
      </c>
      <c r="D15949">
        <v>0.04</v>
      </c>
      <c r="E15949">
        <v>0.04</v>
      </c>
      <c r="F15949">
        <v>1</v>
      </c>
      <c r="G15949" s="4">
        <v>1768000000</v>
      </c>
      <c r="H15949" s="4">
        <v>77218000</v>
      </c>
      <c r="I15949">
        <v>22.9</v>
      </c>
      <c r="J15949" t="str">
        <f>VLOOKUP(A15949,工作表1!A:F,3,0)</f>
        <v>半導體</v>
      </c>
    </row>
    <row r="15950" spans="1:10" x14ac:dyDescent="0.3">
      <c r="A15950" s="2" t="s">
        <v>1291</v>
      </c>
      <c r="B15950" s="3">
        <v>42004</v>
      </c>
      <c r="C15950">
        <v>1.05</v>
      </c>
      <c r="D15950">
        <v>1.04</v>
      </c>
      <c r="E15950">
        <v>1.05</v>
      </c>
      <c r="F15950">
        <v>1</v>
      </c>
      <c r="G15950" s="4">
        <v>1652000000</v>
      </c>
      <c r="H15950" s="4">
        <v>77192000</v>
      </c>
      <c r="I15950">
        <v>21.4</v>
      </c>
      <c r="J15950" t="str">
        <f>VLOOKUP(A15950,工作表1!A:F,3,0)</f>
        <v>半導體</v>
      </c>
    </row>
    <row r="15951" spans="1:10" x14ac:dyDescent="0.3">
      <c r="A15951" s="2" t="s">
        <v>1291</v>
      </c>
      <c r="B15951" s="3">
        <v>42369</v>
      </c>
      <c r="C15951">
        <v>1.24</v>
      </c>
      <c r="D15951">
        <v>1.23</v>
      </c>
      <c r="E15951">
        <v>1.24</v>
      </c>
      <c r="F15951">
        <v>1</v>
      </c>
      <c r="G15951" s="4">
        <v>2774000000</v>
      </c>
      <c r="H15951" s="4">
        <v>77696000</v>
      </c>
      <c r="I15951">
        <v>35.700000000000003</v>
      </c>
      <c r="J15951" t="str">
        <f>VLOOKUP(A15951,工作表1!A:F,3,0)</f>
        <v>半導體</v>
      </c>
    </row>
    <row r="15952" spans="1:10" x14ac:dyDescent="0.3">
      <c r="A15952" s="2" t="s">
        <v>1291</v>
      </c>
      <c r="B15952" s="3">
        <v>42734</v>
      </c>
      <c r="C15952">
        <v>0.86</v>
      </c>
      <c r="D15952">
        <v>0.86</v>
      </c>
      <c r="E15952">
        <v>0.86</v>
      </c>
      <c r="F15952">
        <v>1</v>
      </c>
      <c r="G15952" s="4">
        <v>2093000000</v>
      </c>
      <c r="H15952" s="4">
        <v>77946000</v>
      </c>
      <c r="I15952">
        <v>26.85</v>
      </c>
      <c r="J15952" t="str">
        <f>VLOOKUP(A15952,工作表1!A:F,3,0)</f>
        <v>半導體</v>
      </c>
    </row>
    <row r="15953" spans="1:10" x14ac:dyDescent="0.3">
      <c r="A15953" s="2" t="s">
        <v>1291</v>
      </c>
      <c r="B15953" s="3">
        <v>43098</v>
      </c>
      <c r="C15953">
        <v>2.33</v>
      </c>
      <c r="D15953">
        <v>2.3199999999999998</v>
      </c>
      <c r="E15953">
        <v>2.33</v>
      </c>
      <c r="F15953">
        <v>1</v>
      </c>
      <c r="G15953" s="4">
        <v>1963000000</v>
      </c>
      <c r="H15953" s="4">
        <v>79004000</v>
      </c>
      <c r="I15953">
        <v>24.85</v>
      </c>
      <c r="J15953" t="str">
        <f>VLOOKUP(A15953,工作表1!A:F,3,0)</f>
        <v>半導體</v>
      </c>
    </row>
    <row r="15954" spans="1:10" x14ac:dyDescent="0.3">
      <c r="A15954" s="2" t="s">
        <v>1291</v>
      </c>
      <c r="B15954" s="3">
        <v>43462</v>
      </c>
      <c r="C15954">
        <v>-0.33</v>
      </c>
      <c r="D15954">
        <v>-0.33</v>
      </c>
      <c r="E15954">
        <v>-0.33</v>
      </c>
      <c r="F15954">
        <v>1</v>
      </c>
      <c r="G15954" s="4">
        <v>1415000000</v>
      </c>
      <c r="H15954" s="4">
        <v>79052000</v>
      </c>
      <c r="I15954">
        <v>17.899999999999999</v>
      </c>
      <c r="J15954" t="str">
        <f>VLOOKUP(A15954,工作表1!A:F,3,0)</f>
        <v>半導體</v>
      </c>
    </row>
    <row r="15955" spans="1:10" x14ac:dyDescent="0.3">
      <c r="A15955" s="2" t="s">
        <v>1291</v>
      </c>
      <c r="B15955" s="3">
        <v>43830</v>
      </c>
      <c r="C15955">
        <v>-0.61</v>
      </c>
      <c r="D15955">
        <v>-0.61</v>
      </c>
      <c r="E15955">
        <v>-0.61</v>
      </c>
      <c r="F15955">
        <v>1</v>
      </c>
      <c r="G15955" s="4">
        <v>1399000000</v>
      </c>
      <c r="H15955" s="4">
        <v>79052000</v>
      </c>
      <c r="I15955">
        <v>17.7</v>
      </c>
      <c r="J15955" t="str">
        <f>VLOOKUP(A15955,工作表1!A:F,3,0)</f>
        <v>半導體</v>
      </c>
    </row>
    <row r="15956" spans="1:10" x14ac:dyDescent="0.3">
      <c r="A15956" s="2" t="s">
        <v>1291</v>
      </c>
      <c r="B15956" s="3">
        <v>44196</v>
      </c>
      <c r="C15956">
        <v>2.44</v>
      </c>
      <c r="D15956">
        <v>2.42</v>
      </c>
      <c r="E15956">
        <v>2.44</v>
      </c>
      <c r="F15956">
        <v>1</v>
      </c>
      <c r="G15956" s="4">
        <v>6097000000</v>
      </c>
      <c r="H15956" s="4">
        <v>79589000</v>
      </c>
      <c r="I15956">
        <v>76.599999999999994</v>
      </c>
      <c r="J15956" t="str">
        <f>VLOOKUP(A15956,工作表1!A:F,3,0)</f>
        <v>半導體</v>
      </c>
    </row>
    <row r="15957" spans="1:10" x14ac:dyDescent="0.3">
      <c r="A15957" s="2" t="s">
        <v>1291</v>
      </c>
      <c r="B15957" s="3">
        <v>44560</v>
      </c>
      <c r="C15957">
        <v>5.75</v>
      </c>
      <c r="D15957">
        <v>5.74</v>
      </c>
      <c r="E15957">
        <v>5.75</v>
      </c>
      <c r="F15957">
        <v>1</v>
      </c>
      <c r="G15957" s="4">
        <v>8068000000</v>
      </c>
      <c r="H15957" s="4">
        <v>79885000</v>
      </c>
      <c r="I15957">
        <v>101</v>
      </c>
      <c r="J15957" t="str">
        <f>VLOOKUP(A15957,工作表1!A:F,3,0)</f>
        <v>半導體</v>
      </c>
    </row>
    <row r="15958" spans="1:10" x14ac:dyDescent="0.3">
      <c r="A15958" s="2" t="s">
        <v>1291</v>
      </c>
      <c r="B15958" s="3">
        <v>44925</v>
      </c>
      <c r="C15958">
        <v>-1.63</v>
      </c>
      <c r="D15958">
        <v>-1.63</v>
      </c>
      <c r="E15958">
        <v>-1.63</v>
      </c>
      <c r="F15958">
        <v>1</v>
      </c>
      <c r="G15958" s="4">
        <v>3487000000</v>
      </c>
      <c r="H15958" s="4">
        <v>78636000</v>
      </c>
      <c r="I15958">
        <v>44.35</v>
      </c>
      <c r="J15958" t="str">
        <f>VLOOKUP(A15958,工作表1!A:F,3,0)</f>
        <v>半導體</v>
      </c>
    </row>
    <row r="15959" spans="1:10" x14ac:dyDescent="0.3">
      <c r="A15959" s="2" t="s">
        <v>1292</v>
      </c>
      <c r="B15959" s="3">
        <v>40907</v>
      </c>
      <c r="C15959">
        <v>5.93</v>
      </c>
      <c r="D15959">
        <v>5.85</v>
      </c>
      <c r="E15959">
        <v>5.93</v>
      </c>
      <c r="F15959">
        <v>1</v>
      </c>
      <c r="G15959" s="4">
        <v>51225000000</v>
      </c>
      <c r="H15959" s="4">
        <v>799147000</v>
      </c>
      <c r="I15959">
        <v>64.099999999999994</v>
      </c>
      <c r="J15959" t="str">
        <f>VLOOKUP(A15959,工作表1!A:F,3,0)</f>
        <v>半導體</v>
      </c>
    </row>
    <row r="15960" spans="1:10" x14ac:dyDescent="0.3">
      <c r="A15960" s="2" t="s">
        <v>1292</v>
      </c>
      <c r="B15960" s="3">
        <v>41271</v>
      </c>
      <c r="C15960">
        <v>4.58</v>
      </c>
      <c r="D15960">
        <v>4.54</v>
      </c>
      <c r="E15960">
        <v>4.58</v>
      </c>
      <c r="F15960">
        <v>1</v>
      </c>
      <c r="G15960" s="4">
        <v>36580000000</v>
      </c>
      <c r="H15960" s="4">
        <v>779147000</v>
      </c>
      <c r="I15960">
        <v>46.95</v>
      </c>
      <c r="J15960" t="str">
        <f>VLOOKUP(A15960,工作表1!A:F,3,0)</f>
        <v>半導體</v>
      </c>
    </row>
    <row r="15961" spans="1:10" x14ac:dyDescent="0.3">
      <c r="A15961" s="2" t="s">
        <v>1292</v>
      </c>
      <c r="B15961" s="3">
        <v>41639</v>
      </c>
      <c r="C15961">
        <v>-5.24</v>
      </c>
      <c r="D15961">
        <v>-5.24</v>
      </c>
      <c r="E15961">
        <v>-5.24</v>
      </c>
      <c r="F15961">
        <v>1</v>
      </c>
      <c r="G15961" s="4">
        <v>35490000000</v>
      </c>
      <c r="H15961" s="4">
        <v>779147000</v>
      </c>
      <c r="I15961">
        <v>45.55</v>
      </c>
      <c r="J15961" t="str">
        <f>VLOOKUP(A15961,工作表1!A:F,3,0)</f>
        <v>半導體</v>
      </c>
    </row>
    <row r="15962" spans="1:10" x14ac:dyDescent="0.3">
      <c r="A15962" s="2" t="s">
        <v>1292</v>
      </c>
      <c r="B15962" s="3">
        <v>42004</v>
      </c>
      <c r="C15962">
        <v>4.24</v>
      </c>
      <c r="D15962">
        <v>4.22</v>
      </c>
      <c r="E15962">
        <v>4.24</v>
      </c>
      <c r="F15962">
        <v>1</v>
      </c>
      <c r="G15962" s="4">
        <v>42229000000</v>
      </c>
      <c r="H15962" s="4">
        <v>779147000</v>
      </c>
      <c r="I15962">
        <v>54.2</v>
      </c>
      <c r="J15962" t="str">
        <f>VLOOKUP(A15962,工作表1!A:F,3,0)</f>
        <v>半導體</v>
      </c>
    </row>
    <row r="15963" spans="1:10" x14ac:dyDescent="0.3">
      <c r="A15963" s="2" t="s">
        <v>1292</v>
      </c>
      <c r="B15963" s="3">
        <v>42369</v>
      </c>
      <c r="C15963">
        <v>5.2</v>
      </c>
      <c r="D15963">
        <v>5.16</v>
      </c>
      <c r="E15963">
        <v>5.2</v>
      </c>
      <c r="F15963">
        <v>1</v>
      </c>
      <c r="G15963" s="4">
        <v>50800000000</v>
      </c>
      <c r="H15963" s="4">
        <v>779147000</v>
      </c>
      <c r="I15963">
        <v>65.2</v>
      </c>
      <c r="J15963" t="str">
        <f>VLOOKUP(A15963,工作表1!A:F,3,0)</f>
        <v>半導體</v>
      </c>
    </row>
    <row r="15964" spans="1:10" x14ac:dyDescent="0.3">
      <c r="A15964" s="2" t="s">
        <v>1292</v>
      </c>
      <c r="B15964" s="3">
        <v>42734</v>
      </c>
      <c r="C15964">
        <v>6.2</v>
      </c>
      <c r="D15964">
        <v>6.17</v>
      </c>
      <c r="E15964">
        <v>6.2</v>
      </c>
      <c r="F15964">
        <v>1</v>
      </c>
      <c r="G15964" s="4">
        <v>67785000000</v>
      </c>
      <c r="H15964" s="4">
        <v>779147000</v>
      </c>
      <c r="I15964">
        <v>87</v>
      </c>
      <c r="J15964" t="str">
        <f>VLOOKUP(A15964,工作表1!A:F,3,0)</f>
        <v>半導體</v>
      </c>
    </row>
    <row r="15965" spans="1:10" x14ac:dyDescent="0.3">
      <c r="A15965" s="2" t="s">
        <v>1292</v>
      </c>
      <c r="B15965" s="3">
        <v>43098</v>
      </c>
      <c r="C15965">
        <v>7.51</v>
      </c>
      <c r="D15965">
        <v>7.46</v>
      </c>
      <c r="E15965">
        <v>7.51</v>
      </c>
      <c r="F15965">
        <v>1</v>
      </c>
      <c r="G15965" s="4">
        <v>68564000000</v>
      </c>
      <c r="H15965" s="4">
        <v>779147000</v>
      </c>
      <c r="I15965">
        <v>88</v>
      </c>
      <c r="J15965" t="str">
        <f>VLOOKUP(A15965,工作表1!A:F,3,0)</f>
        <v>半導體</v>
      </c>
    </row>
    <row r="15966" spans="1:10" x14ac:dyDescent="0.3">
      <c r="A15966" s="2" t="s">
        <v>1292</v>
      </c>
      <c r="B15966" s="3">
        <v>43462</v>
      </c>
      <c r="C15966">
        <v>8.02</v>
      </c>
      <c r="D15966">
        <v>7.95</v>
      </c>
      <c r="E15966">
        <v>8.02</v>
      </c>
      <c r="F15966">
        <v>1</v>
      </c>
      <c r="G15966" s="4">
        <v>51502000000</v>
      </c>
      <c r="H15966" s="4">
        <v>779147000</v>
      </c>
      <c r="I15966">
        <v>66.099999999999994</v>
      </c>
      <c r="J15966" t="str">
        <f>VLOOKUP(A15966,工作表1!A:F,3,0)</f>
        <v>半導體</v>
      </c>
    </row>
    <row r="15967" spans="1:10" x14ac:dyDescent="0.3">
      <c r="A15967" s="2" t="s">
        <v>1292</v>
      </c>
      <c r="B15967" s="3">
        <v>43830</v>
      </c>
      <c r="C15967">
        <v>7.52</v>
      </c>
      <c r="D15967">
        <v>7.47</v>
      </c>
      <c r="E15967">
        <v>7.52</v>
      </c>
      <c r="F15967">
        <v>1</v>
      </c>
      <c r="G15967" s="4">
        <v>77759000000</v>
      </c>
      <c r="H15967" s="4">
        <v>779147000</v>
      </c>
      <c r="I15967">
        <v>99.8</v>
      </c>
      <c r="J15967" t="str">
        <f>VLOOKUP(A15967,工作表1!A:F,3,0)</f>
        <v>半導體</v>
      </c>
    </row>
    <row r="15968" spans="1:10" x14ac:dyDescent="0.3">
      <c r="A15968" s="2" t="s">
        <v>1292</v>
      </c>
      <c r="B15968" s="3">
        <v>44196</v>
      </c>
      <c r="C15968">
        <v>8.6</v>
      </c>
      <c r="D15968">
        <v>8.5399999999999991</v>
      </c>
      <c r="E15968">
        <v>8.6</v>
      </c>
      <c r="F15968">
        <v>1</v>
      </c>
      <c r="G15968" s="4">
        <v>73941000000</v>
      </c>
      <c r="H15968" s="4">
        <v>779147000</v>
      </c>
      <c r="I15968">
        <v>94.9</v>
      </c>
      <c r="J15968" t="str">
        <f>VLOOKUP(A15968,工作表1!A:F,3,0)</f>
        <v>半導體</v>
      </c>
    </row>
    <row r="15969" spans="1:10" x14ac:dyDescent="0.3">
      <c r="A15969" s="2" t="s">
        <v>1292</v>
      </c>
      <c r="B15969" s="3">
        <v>44560</v>
      </c>
      <c r="C15969">
        <v>11.54</v>
      </c>
      <c r="D15969">
        <v>11.44</v>
      </c>
      <c r="E15969">
        <v>11.54</v>
      </c>
      <c r="F15969">
        <v>1</v>
      </c>
      <c r="G15969" s="4">
        <v>76123000000</v>
      </c>
      <c r="H15969" s="4">
        <v>779147000</v>
      </c>
      <c r="I15969">
        <v>97.7</v>
      </c>
      <c r="J15969" t="str">
        <f>VLOOKUP(A15969,工作表1!A:F,3,0)</f>
        <v>半導體</v>
      </c>
    </row>
    <row r="15970" spans="1:10" x14ac:dyDescent="0.3">
      <c r="A15970" s="2" t="s">
        <v>1292</v>
      </c>
      <c r="B15970" s="3">
        <v>44925</v>
      </c>
      <c r="C15970">
        <v>11.6</v>
      </c>
      <c r="D15970">
        <v>11.47</v>
      </c>
      <c r="E15970">
        <v>11.6</v>
      </c>
      <c r="F15970">
        <v>1</v>
      </c>
      <c r="G15970" s="4">
        <v>60124000000</v>
      </c>
      <c r="H15970" s="4">
        <v>759147000</v>
      </c>
      <c r="I15970">
        <v>79.2</v>
      </c>
      <c r="J15970" t="str">
        <f>VLOOKUP(A15970,工作表1!A:F,3,0)</f>
        <v>半導體</v>
      </c>
    </row>
    <row r="15971" spans="1:10" hidden="1" x14ac:dyDescent="0.3">
      <c r="A15971" s="2" t="s">
        <v>1293</v>
      </c>
      <c r="B15971" s="3">
        <v>40907</v>
      </c>
      <c r="C15971">
        <v>-5.05</v>
      </c>
      <c r="D15971">
        <v>-5.05</v>
      </c>
      <c r="E15971">
        <v>-5.05</v>
      </c>
      <c r="F15971">
        <v>2.7144889999999999</v>
      </c>
      <c r="G15971" s="4">
        <v>452000000</v>
      </c>
      <c r="H15971" s="4">
        <v>62700000</v>
      </c>
      <c r="I15971">
        <v>7.21</v>
      </c>
      <c r="J15971" t="str">
        <f>VLOOKUP(A15971,工作表1!A:F,3,0)</f>
        <v>平媒電子報</v>
      </c>
    </row>
    <row r="15972" spans="1:10" hidden="1" x14ac:dyDescent="0.3">
      <c r="A15972" s="2" t="s">
        <v>1293</v>
      </c>
      <c r="B15972" s="3">
        <v>41271</v>
      </c>
      <c r="C15972">
        <v>0.22</v>
      </c>
      <c r="D15972">
        <v>0.22</v>
      </c>
      <c r="E15972">
        <v>0.23</v>
      </c>
      <c r="F15972">
        <v>2.7144889999999999</v>
      </c>
      <c r="G15972" s="4">
        <v>1201000000</v>
      </c>
      <c r="H15972" s="4">
        <v>62700000</v>
      </c>
      <c r="I15972">
        <v>19.149999999999999</v>
      </c>
      <c r="J15972" t="str">
        <f>VLOOKUP(A15972,工作表1!A:F,3,0)</f>
        <v>平媒電子報</v>
      </c>
    </row>
    <row r="15973" spans="1:10" hidden="1" x14ac:dyDescent="0.3">
      <c r="A15973" s="2" t="s">
        <v>1293</v>
      </c>
      <c r="B15973" s="3">
        <v>41639</v>
      </c>
      <c r="C15973">
        <v>1.95</v>
      </c>
      <c r="D15973">
        <v>1.95</v>
      </c>
      <c r="E15973">
        <v>1.95</v>
      </c>
      <c r="F15973">
        <v>2.7144889999999999</v>
      </c>
      <c r="G15973" s="4">
        <v>665000000</v>
      </c>
      <c r="H15973" s="4">
        <v>62700000</v>
      </c>
      <c r="I15973">
        <v>10.6</v>
      </c>
      <c r="J15973" t="str">
        <f>VLOOKUP(A15973,工作表1!A:F,3,0)</f>
        <v>平媒電子報</v>
      </c>
    </row>
    <row r="15974" spans="1:10" hidden="1" x14ac:dyDescent="0.3">
      <c r="A15974" s="2" t="s">
        <v>1293</v>
      </c>
      <c r="B15974" s="3">
        <v>42004</v>
      </c>
      <c r="C15974">
        <v>0.79</v>
      </c>
      <c r="D15974">
        <v>0.79</v>
      </c>
      <c r="E15974">
        <v>0.79</v>
      </c>
      <c r="F15974">
        <v>1</v>
      </c>
      <c r="G15974" s="4">
        <v>1079000000</v>
      </c>
      <c r="H15974" s="4">
        <v>23098000</v>
      </c>
      <c r="I15974">
        <v>46.7</v>
      </c>
      <c r="J15974" t="str">
        <f>VLOOKUP(A15974,工作表1!A:F,3,0)</f>
        <v>平媒電子報</v>
      </c>
    </row>
    <row r="15975" spans="1:10" hidden="1" x14ac:dyDescent="0.3">
      <c r="A15975" s="2" t="s">
        <v>1293</v>
      </c>
      <c r="B15975" s="3">
        <v>42369</v>
      </c>
      <c r="C15975">
        <v>1.61</v>
      </c>
      <c r="D15975">
        <v>1.61</v>
      </c>
      <c r="E15975">
        <v>1.61</v>
      </c>
      <c r="F15975">
        <v>1</v>
      </c>
      <c r="G15975" s="4">
        <v>658000000</v>
      </c>
      <c r="H15975" s="4">
        <v>23098000</v>
      </c>
      <c r="I15975">
        <v>28.5</v>
      </c>
      <c r="J15975" t="str">
        <f>VLOOKUP(A15975,工作表1!A:F,3,0)</f>
        <v>平媒電子報</v>
      </c>
    </row>
    <row r="15976" spans="1:10" hidden="1" x14ac:dyDescent="0.3">
      <c r="A15976" s="2" t="s">
        <v>1293</v>
      </c>
      <c r="B15976" s="3">
        <v>42734</v>
      </c>
      <c r="C15976">
        <v>0.83</v>
      </c>
      <c r="D15976">
        <v>0.83</v>
      </c>
      <c r="E15976">
        <v>0.83</v>
      </c>
      <c r="F15976">
        <v>1</v>
      </c>
      <c r="G15976" s="4">
        <v>727000000</v>
      </c>
      <c r="H15976" s="4">
        <v>23098000</v>
      </c>
      <c r="I15976">
        <v>31.5</v>
      </c>
      <c r="J15976" t="str">
        <f>VLOOKUP(A15976,工作表1!A:F,3,0)</f>
        <v>平媒電子報</v>
      </c>
    </row>
    <row r="15977" spans="1:10" hidden="1" x14ac:dyDescent="0.3">
      <c r="A15977" s="2" t="s">
        <v>1293</v>
      </c>
      <c r="B15977" s="3">
        <v>43098</v>
      </c>
      <c r="C15977">
        <v>-1.59</v>
      </c>
      <c r="D15977">
        <v>-1.59</v>
      </c>
      <c r="E15977">
        <v>-1.59</v>
      </c>
      <c r="F15977">
        <v>1</v>
      </c>
      <c r="G15977" s="4">
        <v>559000000</v>
      </c>
      <c r="H15977" s="4">
        <v>23098000</v>
      </c>
      <c r="I15977">
        <v>24.2</v>
      </c>
      <c r="J15977" t="str">
        <f>VLOOKUP(A15977,工作表1!A:F,3,0)</f>
        <v>平媒電子報</v>
      </c>
    </row>
    <row r="15978" spans="1:10" hidden="1" x14ac:dyDescent="0.3">
      <c r="A15978" s="2" t="s">
        <v>1293</v>
      </c>
      <c r="B15978" s="3">
        <v>43462</v>
      </c>
      <c r="C15978">
        <v>1.29</v>
      </c>
      <c r="D15978">
        <v>1.29</v>
      </c>
      <c r="E15978">
        <v>1.29</v>
      </c>
      <c r="F15978">
        <v>1</v>
      </c>
      <c r="G15978" s="4">
        <v>768000000</v>
      </c>
      <c r="H15978" s="4">
        <v>23098000</v>
      </c>
      <c r="I15978">
        <v>33.25</v>
      </c>
      <c r="J15978" t="str">
        <f>VLOOKUP(A15978,工作表1!A:F,3,0)</f>
        <v>平媒電子報</v>
      </c>
    </row>
    <row r="15979" spans="1:10" hidden="1" x14ac:dyDescent="0.3">
      <c r="A15979" s="2" t="s">
        <v>1293</v>
      </c>
      <c r="B15979" s="3">
        <v>43830</v>
      </c>
      <c r="C15979">
        <v>-2.13</v>
      </c>
      <c r="D15979">
        <v>-2.13</v>
      </c>
      <c r="E15979">
        <v>-2.13</v>
      </c>
      <c r="F15979">
        <v>1</v>
      </c>
      <c r="G15979" s="4">
        <v>373000000</v>
      </c>
      <c r="H15979" s="4">
        <v>23098000</v>
      </c>
      <c r="I15979">
        <v>16.149999999999999</v>
      </c>
      <c r="J15979" t="str">
        <f>VLOOKUP(A15979,工作表1!A:F,3,0)</f>
        <v>平媒電子報</v>
      </c>
    </row>
    <row r="15980" spans="1:10" hidden="1" x14ac:dyDescent="0.3">
      <c r="A15980" s="2" t="s">
        <v>1293</v>
      </c>
      <c r="B15980" s="3">
        <v>44196</v>
      </c>
      <c r="C15980">
        <v>0.04</v>
      </c>
      <c r="D15980">
        <v>0.04</v>
      </c>
      <c r="E15980">
        <v>0.04</v>
      </c>
      <c r="F15980">
        <v>1</v>
      </c>
      <c r="G15980" s="4">
        <v>332000000</v>
      </c>
      <c r="H15980" s="4">
        <v>22867000</v>
      </c>
      <c r="I15980">
        <v>14.5</v>
      </c>
      <c r="J15980" t="str">
        <f>VLOOKUP(A15980,工作表1!A:F,3,0)</f>
        <v>平媒電子報</v>
      </c>
    </row>
    <row r="15981" spans="1:10" hidden="1" x14ac:dyDescent="0.3">
      <c r="A15981" s="2" t="s">
        <v>1293</v>
      </c>
      <c r="B15981" s="3">
        <v>44560</v>
      </c>
      <c r="C15981">
        <v>1.1299999999999999</v>
      </c>
      <c r="D15981">
        <v>1.1299999999999999</v>
      </c>
      <c r="E15981">
        <v>1.1299999999999999</v>
      </c>
      <c r="F15981">
        <v>1</v>
      </c>
      <c r="G15981" s="4">
        <v>408000000</v>
      </c>
      <c r="H15981" s="4">
        <v>22867000</v>
      </c>
      <c r="I15981">
        <v>17.850000000000001</v>
      </c>
      <c r="J15981" t="str">
        <f>VLOOKUP(A15981,工作表1!A:F,3,0)</f>
        <v>平媒電子報</v>
      </c>
    </row>
    <row r="15982" spans="1:10" hidden="1" x14ac:dyDescent="0.3">
      <c r="A15982" s="2" t="s">
        <v>1293</v>
      </c>
      <c r="B15982" s="3">
        <v>44925</v>
      </c>
      <c r="C15982">
        <v>2.14</v>
      </c>
      <c r="D15982">
        <v>2.13</v>
      </c>
      <c r="E15982">
        <v>2.14</v>
      </c>
      <c r="F15982">
        <v>1</v>
      </c>
      <c r="G15982" s="4">
        <v>407000000</v>
      </c>
      <c r="H15982" s="4">
        <v>22867000</v>
      </c>
      <c r="I15982">
        <v>17.8</v>
      </c>
      <c r="J15982" t="str">
        <f>VLOOKUP(A15982,工作表1!A:F,3,0)</f>
        <v>平媒電子報</v>
      </c>
    </row>
    <row r="15983" spans="1:10" hidden="1" x14ac:dyDescent="0.3">
      <c r="A15983" s="2" t="s">
        <v>1294</v>
      </c>
      <c r="B15983" s="3">
        <v>40907</v>
      </c>
      <c r="C15983">
        <v>-0.23</v>
      </c>
      <c r="D15983">
        <v>-0.23</v>
      </c>
      <c r="E15983">
        <v>-0.23</v>
      </c>
      <c r="F15983">
        <v>0.94726200000000005</v>
      </c>
      <c r="G15983" s="4">
        <v>501000000</v>
      </c>
      <c r="H15983" s="4">
        <v>23717000</v>
      </c>
      <c r="I15983">
        <v>21.15</v>
      </c>
      <c r="J15983" t="str">
        <f>VLOOKUP(A15983,工作表1!A:F,3,0)</f>
        <v>網路設備</v>
      </c>
    </row>
    <row r="15984" spans="1:10" hidden="1" x14ac:dyDescent="0.3">
      <c r="A15984" s="2" t="s">
        <v>1294</v>
      </c>
      <c r="B15984" s="3">
        <v>41271</v>
      </c>
      <c r="C15984">
        <v>3.93</v>
      </c>
      <c r="D15984">
        <v>3.92</v>
      </c>
      <c r="E15984">
        <v>3.93</v>
      </c>
      <c r="F15984">
        <v>0.94726200000000005</v>
      </c>
      <c r="G15984" s="4">
        <v>874000000</v>
      </c>
      <c r="H15984" s="4">
        <v>23717000</v>
      </c>
      <c r="I15984">
        <v>36.85</v>
      </c>
      <c r="J15984" t="str">
        <f>VLOOKUP(A15984,工作表1!A:F,3,0)</f>
        <v>網路設備</v>
      </c>
    </row>
    <row r="15985" spans="1:10" hidden="1" x14ac:dyDescent="0.3">
      <c r="A15985" s="2" t="s">
        <v>1294</v>
      </c>
      <c r="B15985" s="3">
        <v>41639</v>
      </c>
      <c r="C15985">
        <v>0.93</v>
      </c>
      <c r="D15985">
        <v>0.93</v>
      </c>
      <c r="E15985">
        <v>0.93</v>
      </c>
      <c r="F15985">
        <v>0.94726200000000005</v>
      </c>
      <c r="G15985" s="4">
        <v>530000000</v>
      </c>
      <c r="H15985" s="4">
        <v>23717000</v>
      </c>
      <c r="I15985">
        <v>22.35</v>
      </c>
      <c r="J15985" t="str">
        <f>VLOOKUP(A15985,工作表1!A:F,3,0)</f>
        <v>網路設備</v>
      </c>
    </row>
    <row r="15986" spans="1:10" hidden="1" x14ac:dyDescent="0.3">
      <c r="A15986" s="2" t="s">
        <v>1294</v>
      </c>
      <c r="B15986" s="3">
        <v>42004</v>
      </c>
      <c r="C15986">
        <v>1.63</v>
      </c>
      <c r="D15986">
        <v>1.63</v>
      </c>
      <c r="E15986">
        <v>1.63</v>
      </c>
      <c r="F15986">
        <v>0.94726200000000005</v>
      </c>
      <c r="G15986" s="4">
        <v>621000000</v>
      </c>
      <c r="H15986" s="4">
        <v>23717000</v>
      </c>
      <c r="I15986">
        <v>26.2</v>
      </c>
      <c r="J15986" t="str">
        <f>VLOOKUP(A15986,工作表1!A:F,3,0)</f>
        <v>網路設備</v>
      </c>
    </row>
    <row r="15987" spans="1:10" hidden="1" x14ac:dyDescent="0.3">
      <c r="A15987" s="2" t="s">
        <v>1294</v>
      </c>
      <c r="B15987" s="3">
        <v>42369</v>
      </c>
      <c r="C15987">
        <v>-0.91</v>
      </c>
      <c r="D15987">
        <v>-0.91</v>
      </c>
      <c r="E15987">
        <v>-0.91</v>
      </c>
      <c r="F15987">
        <v>0.94726200000000005</v>
      </c>
      <c r="G15987" s="4">
        <v>313000000</v>
      </c>
      <c r="H15987" s="4">
        <v>23717000</v>
      </c>
      <c r="I15987">
        <v>13.2</v>
      </c>
      <c r="J15987" t="str">
        <f>VLOOKUP(A15987,工作表1!A:F,3,0)</f>
        <v>網路設備</v>
      </c>
    </row>
    <row r="15988" spans="1:10" hidden="1" x14ac:dyDescent="0.3">
      <c r="A15988" s="2" t="s">
        <v>1294</v>
      </c>
      <c r="B15988" s="3">
        <v>42734</v>
      </c>
      <c r="C15988">
        <v>-0.69</v>
      </c>
      <c r="D15988">
        <v>-0.69</v>
      </c>
      <c r="E15988">
        <v>-0.69</v>
      </c>
      <c r="F15988">
        <v>0.94726200000000005</v>
      </c>
      <c r="G15988" s="4">
        <v>350000000</v>
      </c>
      <c r="H15988" s="4">
        <v>23717000</v>
      </c>
      <c r="I15988">
        <v>14.75</v>
      </c>
      <c r="J15988" t="str">
        <f>VLOOKUP(A15988,工作表1!A:F,3,0)</f>
        <v>網路設備</v>
      </c>
    </row>
    <row r="15989" spans="1:10" hidden="1" x14ac:dyDescent="0.3">
      <c r="A15989" s="2" t="s">
        <v>1294</v>
      </c>
      <c r="B15989" s="3">
        <v>43098</v>
      </c>
      <c r="C15989">
        <v>-1.64</v>
      </c>
      <c r="D15989">
        <v>-1.64</v>
      </c>
      <c r="E15989">
        <v>-1.64</v>
      </c>
      <c r="F15989">
        <v>0.94726200000000005</v>
      </c>
      <c r="G15989" s="4">
        <v>302000000</v>
      </c>
      <c r="H15989" s="4">
        <v>23717000</v>
      </c>
      <c r="I15989">
        <v>12.75</v>
      </c>
      <c r="J15989" t="str">
        <f>VLOOKUP(A15989,工作表1!A:F,3,0)</f>
        <v>網路設備</v>
      </c>
    </row>
    <row r="15990" spans="1:10" hidden="1" x14ac:dyDescent="0.3">
      <c r="A15990" s="2" t="s">
        <v>1294</v>
      </c>
      <c r="B15990" s="3">
        <v>43462</v>
      </c>
      <c r="C15990">
        <v>-1.24</v>
      </c>
      <c r="D15990">
        <v>-1.24</v>
      </c>
      <c r="E15990">
        <v>-1.24</v>
      </c>
      <c r="F15990">
        <v>0.94726200000000005</v>
      </c>
      <c r="G15990" s="4">
        <v>232000000</v>
      </c>
      <c r="H15990" s="4">
        <v>23717000</v>
      </c>
      <c r="I15990">
        <v>9.8000000000000007</v>
      </c>
      <c r="J15990" t="str">
        <f>VLOOKUP(A15990,工作表1!A:F,3,0)</f>
        <v>網路設備</v>
      </c>
    </row>
    <row r="15991" spans="1:10" hidden="1" x14ac:dyDescent="0.3">
      <c r="A15991" s="2" t="s">
        <v>1294</v>
      </c>
      <c r="B15991" s="3">
        <v>43830</v>
      </c>
      <c r="C15991">
        <v>0.02</v>
      </c>
      <c r="D15991">
        <v>0.02</v>
      </c>
      <c r="E15991">
        <v>0.02</v>
      </c>
      <c r="F15991">
        <v>0.94726200000000005</v>
      </c>
      <c r="G15991" s="4">
        <v>285000000</v>
      </c>
      <c r="H15991" s="4">
        <v>23717000</v>
      </c>
      <c r="I15991">
        <v>12</v>
      </c>
      <c r="J15991" t="str">
        <f>VLOOKUP(A15991,工作表1!A:F,3,0)</f>
        <v>網路設備</v>
      </c>
    </row>
    <row r="15992" spans="1:10" hidden="1" x14ac:dyDescent="0.3">
      <c r="A15992" s="2" t="s">
        <v>1294</v>
      </c>
      <c r="B15992" s="3">
        <v>44196</v>
      </c>
      <c r="C15992">
        <v>0.54</v>
      </c>
      <c r="D15992">
        <v>0.54</v>
      </c>
      <c r="E15992">
        <v>0.54</v>
      </c>
      <c r="F15992">
        <v>0.94726200000000005</v>
      </c>
      <c r="G15992" s="4">
        <v>678000000</v>
      </c>
      <c r="H15992" s="4">
        <v>23717000</v>
      </c>
      <c r="I15992">
        <v>28.6</v>
      </c>
      <c r="J15992" t="str">
        <f>VLOOKUP(A15992,工作表1!A:F,3,0)</f>
        <v>網路設備</v>
      </c>
    </row>
    <row r="15993" spans="1:10" hidden="1" x14ac:dyDescent="0.3">
      <c r="A15993" s="2" t="s">
        <v>1294</v>
      </c>
      <c r="B15993" s="3">
        <v>44560</v>
      </c>
      <c r="C15993">
        <v>-3.15</v>
      </c>
      <c r="D15993">
        <v>-3.15</v>
      </c>
      <c r="E15993">
        <v>-3.15</v>
      </c>
      <c r="F15993">
        <v>1</v>
      </c>
      <c r="G15993" s="4">
        <v>769000000</v>
      </c>
      <c r="H15993" s="4">
        <v>33717000</v>
      </c>
      <c r="I15993">
        <v>22.8</v>
      </c>
      <c r="J15993" t="str">
        <f>VLOOKUP(A15993,工作表1!A:F,3,0)</f>
        <v>網路設備</v>
      </c>
    </row>
    <row r="15994" spans="1:10" hidden="1" x14ac:dyDescent="0.3">
      <c r="A15994" s="2" t="s">
        <v>1294</v>
      </c>
      <c r="B15994" s="3">
        <v>44925</v>
      </c>
      <c r="C15994">
        <v>-1.43</v>
      </c>
      <c r="D15994">
        <v>-1.43</v>
      </c>
      <c r="E15994">
        <v>-1.43</v>
      </c>
      <c r="F15994">
        <v>1</v>
      </c>
      <c r="G15994" s="4">
        <v>647000000</v>
      </c>
      <c r="H15994" s="4">
        <v>41500000</v>
      </c>
      <c r="I15994">
        <v>15.6</v>
      </c>
      <c r="J15994" t="str">
        <f>VLOOKUP(A15994,工作表1!A:F,3,0)</f>
        <v>網路設備</v>
      </c>
    </row>
    <row r="15995" spans="1:10" hidden="1" x14ac:dyDescent="0.3">
      <c r="A15995" s="2" t="s">
        <v>1295</v>
      </c>
      <c r="B15995" s="3">
        <v>40907</v>
      </c>
      <c r="C15995">
        <v>-3.3</v>
      </c>
      <c r="D15995">
        <v>-3.3</v>
      </c>
      <c r="E15995">
        <v>-3.3</v>
      </c>
      <c r="F15995">
        <v>2.9162050000000002</v>
      </c>
      <c r="G15995" s="4">
        <v>261000000</v>
      </c>
      <c r="H15995" s="4">
        <v>18673000</v>
      </c>
      <c r="I15995">
        <v>14</v>
      </c>
      <c r="J15995" t="str">
        <f>VLOOKUP(A15995,工作表1!A:F,3,0)</f>
        <v>藥</v>
      </c>
    </row>
    <row r="15996" spans="1:10" hidden="1" x14ac:dyDescent="0.3">
      <c r="A15996" s="2" t="s">
        <v>1295</v>
      </c>
      <c r="B15996" s="3">
        <v>41271</v>
      </c>
      <c r="C15996">
        <v>-1.9</v>
      </c>
      <c r="D15996">
        <v>-1.9</v>
      </c>
      <c r="E15996">
        <v>-1.9</v>
      </c>
      <c r="F15996">
        <v>2.9162050000000002</v>
      </c>
      <c r="G15996" s="4">
        <v>205000000</v>
      </c>
      <c r="H15996" s="4">
        <v>18673000</v>
      </c>
      <c r="I15996">
        <v>11</v>
      </c>
      <c r="J15996" t="str">
        <f>VLOOKUP(A15996,工作表1!A:F,3,0)</f>
        <v>藥</v>
      </c>
    </row>
    <row r="15997" spans="1:10" hidden="1" x14ac:dyDescent="0.3">
      <c r="A15997" s="2" t="s">
        <v>1295</v>
      </c>
      <c r="B15997" s="3">
        <v>41639</v>
      </c>
      <c r="C15997">
        <v>-3.31</v>
      </c>
      <c r="D15997">
        <v>-3.31</v>
      </c>
      <c r="E15997">
        <v>-3.31</v>
      </c>
      <c r="F15997">
        <v>2.9162050000000002</v>
      </c>
      <c r="G15997" s="4">
        <v>90000000</v>
      </c>
      <c r="H15997" s="4">
        <v>18673000</v>
      </c>
      <c r="I15997">
        <v>4.8</v>
      </c>
      <c r="J15997" t="str">
        <f>VLOOKUP(A15997,工作表1!A:F,3,0)</f>
        <v>藥</v>
      </c>
    </row>
    <row r="15998" spans="1:10" hidden="1" x14ac:dyDescent="0.3">
      <c r="A15998" s="2" t="s">
        <v>1295</v>
      </c>
      <c r="B15998" s="3">
        <v>42004</v>
      </c>
      <c r="C15998">
        <v>-1.98</v>
      </c>
      <c r="D15998">
        <v>-1.98</v>
      </c>
      <c r="E15998">
        <v>-1.98</v>
      </c>
      <c r="F15998">
        <v>0.85800100000000001</v>
      </c>
      <c r="H15998" s="4">
        <v>20000000</v>
      </c>
      <c r="J15998" t="str">
        <f>VLOOKUP(A15998,工作表1!A:F,3,0)</f>
        <v>藥</v>
      </c>
    </row>
    <row r="15999" spans="1:10" hidden="1" x14ac:dyDescent="0.3">
      <c r="A15999" s="2" t="s">
        <v>1295</v>
      </c>
      <c r="B15999" s="3">
        <v>42369</v>
      </c>
      <c r="C15999">
        <v>2.64</v>
      </c>
      <c r="D15999">
        <v>2.64</v>
      </c>
      <c r="E15999">
        <v>2.64</v>
      </c>
      <c r="F15999">
        <v>0.85800100000000001</v>
      </c>
      <c r="G15999" s="4">
        <v>918000000</v>
      </c>
      <c r="H15999" s="4">
        <v>20000000</v>
      </c>
      <c r="I15999">
        <v>45.9</v>
      </c>
      <c r="J15999" t="str">
        <f>VLOOKUP(A15999,工作表1!A:F,3,0)</f>
        <v>藥</v>
      </c>
    </row>
    <row r="16000" spans="1:10" hidden="1" x14ac:dyDescent="0.3">
      <c r="A16000" s="2" t="s">
        <v>1295</v>
      </c>
      <c r="B16000" s="3">
        <v>42734</v>
      </c>
      <c r="C16000">
        <v>2.77</v>
      </c>
      <c r="D16000">
        <v>2.76</v>
      </c>
      <c r="E16000">
        <v>2.77</v>
      </c>
      <c r="F16000">
        <v>0.95238100000000003</v>
      </c>
      <c r="G16000" s="4">
        <v>1059000000</v>
      </c>
      <c r="H16000" s="4">
        <v>22200000</v>
      </c>
      <c r="I16000">
        <v>47.7</v>
      </c>
      <c r="J16000" t="str">
        <f>VLOOKUP(A16000,工作表1!A:F,3,0)</f>
        <v>藥</v>
      </c>
    </row>
    <row r="16001" spans="1:10" hidden="1" x14ac:dyDescent="0.3">
      <c r="A16001" s="2" t="s">
        <v>1295</v>
      </c>
      <c r="B16001" s="3">
        <v>43098</v>
      </c>
      <c r="C16001">
        <v>6.02</v>
      </c>
      <c r="D16001">
        <v>5.99</v>
      </c>
      <c r="E16001">
        <v>6.02</v>
      </c>
      <c r="F16001">
        <v>0.95238100000000003</v>
      </c>
      <c r="G16001" s="4">
        <v>1376000000</v>
      </c>
      <c r="H16001" s="4">
        <v>22200000</v>
      </c>
      <c r="I16001">
        <v>62</v>
      </c>
      <c r="J16001" t="str">
        <f>VLOOKUP(A16001,工作表1!A:F,3,0)</f>
        <v>藥</v>
      </c>
    </row>
    <row r="16002" spans="1:10" hidden="1" x14ac:dyDescent="0.3">
      <c r="A16002" s="2" t="s">
        <v>1295</v>
      </c>
      <c r="B16002" s="3">
        <v>43462</v>
      </c>
      <c r="C16002">
        <v>3.46</v>
      </c>
      <c r="D16002">
        <v>3.43</v>
      </c>
      <c r="E16002">
        <v>3.46</v>
      </c>
      <c r="F16002">
        <v>0.95238100000000003</v>
      </c>
      <c r="G16002" s="4">
        <v>968000000</v>
      </c>
      <c r="H16002" s="4">
        <v>22200000</v>
      </c>
      <c r="I16002">
        <v>43.6</v>
      </c>
      <c r="J16002" t="str">
        <f>VLOOKUP(A16002,工作表1!A:F,3,0)</f>
        <v>藥</v>
      </c>
    </row>
    <row r="16003" spans="1:10" hidden="1" x14ac:dyDescent="0.3">
      <c r="A16003" s="2" t="s">
        <v>1295</v>
      </c>
      <c r="B16003" s="3">
        <v>43830</v>
      </c>
      <c r="C16003">
        <v>3.24</v>
      </c>
      <c r="D16003">
        <v>3.22</v>
      </c>
      <c r="E16003">
        <v>3.24</v>
      </c>
      <c r="F16003">
        <v>0.95238100000000003</v>
      </c>
      <c r="G16003" s="4">
        <v>894000000</v>
      </c>
      <c r="H16003" s="4">
        <v>22200000</v>
      </c>
      <c r="I16003">
        <v>40.25</v>
      </c>
      <c r="J16003" t="str">
        <f>VLOOKUP(A16003,工作表1!A:F,3,0)</f>
        <v>藥</v>
      </c>
    </row>
    <row r="16004" spans="1:10" hidden="1" x14ac:dyDescent="0.3">
      <c r="A16004" s="2" t="s">
        <v>1295</v>
      </c>
      <c r="B16004" s="3">
        <v>44196</v>
      </c>
      <c r="C16004">
        <v>3.12</v>
      </c>
      <c r="D16004">
        <v>3.1</v>
      </c>
      <c r="E16004">
        <v>3.12</v>
      </c>
      <c r="F16004">
        <v>0.95238100000000003</v>
      </c>
      <c r="G16004" s="4">
        <v>824000000</v>
      </c>
      <c r="H16004" s="4">
        <v>22200000</v>
      </c>
      <c r="I16004">
        <v>37.1</v>
      </c>
      <c r="J16004" t="str">
        <f>VLOOKUP(A16004,工作表1!A:F,3,0)</f>
        <v>藥</v>
      </c>
    </row>
    <row r="16005" spans="1:10" hidden="1" x14ac:dyDescent="0.3">
      <c r="A16005" s="2" t="s">
        <v>1295</v>
      </c>
      <c r="B16005" s="3">
        <v>44560</v>
      </c>
      <c r="C16005">
        <v>2.3199999999999998</v>
      </c>
      <c r="D16005">
        <v>2.31</v>
      </c>
      <c r="E16005">
        <v>2.3199999999999998</v>
      </c>
      <c r="F16005">
        <v>0.95238100000000003</v>
      </c>
      <c r="G16005" s="4">
        <v>872000000</v>
      </c>
      <c r="H16005" s="4">
        <v>22200000</v>
      </c>
      <c r="I16005">
        <v>39.299999999999997</v>
      </c>
      <c r="J16005" t="str">
        <f>VLOOKUP(A16005,工作表1!A:F,3,0)</f>
        <v>藥</v>
      </c>
    </row>
    <row r="16006" spans="1:10" hidden="1" x14ac:dyDescent="0.3">
      <c r="A16006" s="2" t="s">
        <v>1295</v>
      </c>
      <c r="B16006" s="3">
        <v>44925</v>
      </c>
      <c r="C16006">
        <v>4.8099999999999996</v>
      </c>
      <c r="D16006">
        <v>4.78</v>
      </c>
      <c r="E16006">
        <v>4.8099999999999996</v>
      </c>
      <c r="F16006">
        <v>1</v>
      </c>
      <c r="G16006" s="4">
        <v>1315000000</v>
      </c>
      <c r="H16006" s="4">
        <v>23310000</v>
      </c>
      <c r="I16006">
        <v>56.4</v>
      </c>
      <c r="J16006" t="str">
        <f>VLOOKUP(A16006,工作表1!A:F,3,0)</f>
        <v>藥</v>
      </c>
    </row>
    <row r="16007" spans="1:10" x14ac:dyDescent="0.3">
      <c r="A16007" s="2" t="s">
        <v>1296</v>
      </c>
      <c r="B16007" s="3">
        <v>40907</v>
      </c>
      <c r="C16007">
        <v>-0.28999999999999998</v>
      </c>
      <c r="D16007">
        <v>-0.28999999999999998</v>
      </c>
      <c r="E16007">
        <v>-0.28999999999999998</v>
      </c>
      <c r="F16007">
        <v>2.0641750000000001</v>
      </c>
      <c r="G16007" s="4">
        <v>1148000000</v>
      </c>
      <c r="H16007" s="4">
        <v>75298000</v>
      </c>
      <c r="I16007">
        <v>15.25</v>
      </c>
      <c r="J16007" t="str">
        <f>VLOOKUP(A16007,工作表1!A:F,3,0)</f>
        <v>半導體</v>
      </c>
    </row>
    <row r="16008" spans="1:10" x14ac:dyDescent="0.3">
      <c r="A16008" s="2" t="s">
        <v>1296</v>
      </c>
      <c r="B16008" s="3">
        <v>41271</v>
      </c>
      <c r="C16008">
        <v>-1.7</v>
      </c>
      <c r="D16008">
        <v>-1.7</v>
      </c>
      <c r="E16008">
        <v>-1.69</v>
      </c>
      <c r="F16008">
        <v>2.0641750000000001</v>
      </c>
      <c r="G16008" s="4">
        <v>1031000000</v>
      </c>
      <c r="H16008" s="4">
        <v>75298000</v>
      </c>
      <c r="I16008">
        <v>13.7</v>
      </c>
      <c r="J16008" t="str">
        <f>VLOOKUP(A16008,工作表1!A:F,3,0)</f>
        <v>半導體</v>
      </c>
    </row>
    <row r="16009" spans="1:10" x14ac:dyDescent="0.3">
      <c r="A16009" s="2" t="s">
        <v>1296</v>
      </c>
      <c r="B16009" s="3">
        <v>41639</v>
      </c>
      <c r="C16009">
        <v>-0.99</v>
      </c>
      <c r="D16009">
        <v>-0.99</v>
      </c>
      <c r="E16009">
        <v>-0.99</v>
      </c>
      <c r="F16009">
        <v>2.0641750000000001</v>
      </c>
      <c r="G16009" s="4">
        <v>1016000000</v>
      </c>
      <c r="H16009" s="4">
        <v>75298000</v>
      </c>
      <c r="I16009">
        <v>13.5</v>
      </c>
      <c r="J16009" t="str">
        <f>VLOOKUP(A16009,工作表1!A:F,3,0)</f>
        <v>半導體</v>
      </c>
    </row>
    <row r="16010" spans="1:10" x14ac:dyDescent="0.3">
      <c r="A16010" s="2" t="s">
        <v>1296</v>
      </c>
      <c r="B16010" s="3">
        <v>42004</v>
      </c>
      <c r="C16010">
        <v>-1.19</v>
      </c>
      <c r="D16010">
        <v>-1.19</v>
      </c>
      <c r="E16010">
        <v>-1.19</v>
      </c>
      <c r="F16010">
        <v>2.0641750000000001</v>
      </c>
      <c r="G16010" s="4">
        <v>1889000000</v>
      </c>
      <c r="H16010" s="4">
        <v>75298000</v>
      </c>
      <c r="I16010">
        <v>25.1</v>
      </c>
      <c r="J16010" t="str">
        <f>VLOOKUP(A16010,工作表1!A:F,3,0)</f>
        <v>半導體</v>
      </c>
    </row>
    <row r="16011" spans="1:10" x14ac:dyDescent="0.3">
      <c r="A16011" s="2" t="s">
        <v>1296</v>
      </c>
      <c r="B16011" s="3">
        <v>42369</v>
      </c>
      <c r="C16011">
        <v>-1.7</v>
      </c>
      <c r="D16011">
        <v>-1.7</v>
      </c>
      <c r="E16011">
        <v>-1.7</v>
      </c>
      <c r="F16011">
        <v>2.0641750000000001</v>
      </c>
      <c r="G16011" s="4">
        <v>1280000000</v>
      </c>
      <c r="H16011" s="4">
        <v>75298000</v>
      </c>
      <c r="I16011">
        <v>17</v>
      </c>
      <c r="J16011" t="str">
        <f>VLOOKUP(A16011,工作表1!A:F,3,0)</f>
        <v>半導體</v>
      </c>
    </row>
    <row r="16012" spans="1:10" x14ac:dyDescent="0.3">
      <c r="A16012" s="2" t="s">
        <v>1296</v>
      </c>
      <c r="B16012" s="3">
        <v>42734</v>
      </c>
      <c r="C16012">
        <v>-1.34</v>
      </c>
      <c r="D16012">
        <v>-1.34</v>
      </c>
      <c r="E16012">
        <v>-1.34</v>
      </c>
      <c r="F16012">
        <v>2.0641750000000001</v>
      </c>
      <c r="G16012" s="4">
        <v>1053000000</v>
      </c>
      <c r="H16012" s="4">
        <v>74977000</v>
      </c>
      <c r="I16012">
        <v>14.05</v>
      </c>
      <c r="J16012" t="str">
        <f>VLOOKUP(A16012,工作表1!A:F,3,0)</f>
        <v>半導體</v>
      </c>
    </row>
    <row r="16013" spans="1:10" x14ac:dyDescent="0.3">
      <c r="A16013" s="2" t="s">
        <v>1296</v>
      </c>
      <c r="B16013" s="3">
        <v>43098</v>
      </c>
      <c r="C16013">
        <v>-1.47</v>
      </c>
      <c r="D16013">
        <v>-1.47</v>
      </c>
      <c r="E16013">
        <v>-1.47</v>
      </c>
      <c r="F16013">
        <v>2.0641750000000001</v>
      </c>
      <c r="G16013" s="4">
        <v>1379000000</v>
      </c>
      <c r="H16013" s="4">
        <v>74977000</v>
      </c>
      <c r="I16013">
        <v>18.399999999999999</v>
      </c>
      <c r="J16013" t="str">
        <f>VLOOKUP(A16013,工作表1!A:F,3,0)</f>
        <v>半導體</v>
      </c>
    </row>
    <row r="16014" spans="1:10" x14ac:dyDescent="0.3">
      <c r="A16014" s="2" t="s">
        <v>1296</v>
      </c>
      <c r="B16014" s="3">
        <v>43462</v>
      </c>
      <c r="C16014">
        <v>-0.8</v>
      </c>
      <c r="D16014">
        <v>-0.8</v>
      </c>
      <c r="E16014">
        <v>-0.8</v>
      </c>
      <c r="F16014">
        <v>2.0641750000000001</v>
      </c>
      <c r="G16014" s="4">
        <v>757000000</v>
      </c>
      <c r="H16014" s="4">
        <v>74977000</v>
      </c>
      <c r="I16014">
        <v>10.1</v>
      </c>
      <c r="J16014" t="str">
        <f>VLOOKUP(A16014,工作表1!A:F,3,0)</f>
        <v>半導體</v>
      </c>
    </row>
    <row r="16015" spans="1:10" x14ac:dyDescent="0.3">
      <c r="A16015" s="2" t="s">
        <v>1296</v>
      </c>
      <c r="B16015" s="3">
        <v>43830</v>
      </c>
      <c r="C16015">
        <v>-0.87</v>
      </c>
      <c r="D16015">
        <v>-0.87</v>
      </c>
      <c r="E16015">
        <v>-0.87</v>
      </c>
      <c r="F16015">
        <v>2.0641750000000001</v>
      </c>
      <c r="G16015" s="4">
        <v>825000000</v>
      </c>
      <c r="H16015" s="4">
        <v>74977000</v>
      </c>
      <c r="I16015">
        <v>11</v>
      </c>
      <c r="J16015" t="str">
        <f>VLOOKUP(A16015,工作表1!A:F,3,0)</f>
        <v>半導體</v>
      </c>
    </row>
    <row r="16016" spans="1:10" x14ac:dyDescent="0.3">
      <c r="A16016" s="2" t="s">
        <v>1296</v>
      </c>
      <c r="B16016" s="3">
        <v>44196</v>
      </c>
      <c r="C16016">
        <v>-0.82</v>
      </c>
      <c r="D16016">
        <v>-0.82</v>
      </c>
      <c r="E16016">
        <v>-0.82</v>
      </c>
      <c r="F16016">
        <v>2.0641750000000001</v>
      </c>
      <c r="G16016" s="4">
        <v>1050000000</v>
      </c>
      <c r="H16016" s="4">
        <v>74977000</v>
      </c>
      <c r="I16016">
        <v>14</v>
      </c>
      <c r="J16016" t="str">
        <f>VLOOKUP(A16016,工作表1!A:F,3,0)</f>
        <v>半導體</v>
      </c>
    </row>
    <row r="16017" spans="1:10" x14ac:dyDescent="0.3">
      <c r="A16017" s="2" t="s">
        <v>1296</v>
      </c>
      <c r="B16017" s="3">
        <v>44560</v>
      </c>
      <c r="C16017">
        <v>1.6</v>
      </c>
      <c r="D16017">
        <v>1.59</v>
      </c>
      <c r="E16017">
        <v>1.6</v>
      </c>
      <c r="F16017">
        <v>1</v>
      </c>
      <c r="G16017" s="4">
        <v>2615000000</v>
      </c>
      <c r="H16017" s="4">
        <v>44323000</v>
      </c>
      <c r="I16017">
        <v>59</v>
      </c>
      <c r="J16017" t="str">
        <f>VLOOKUP(A16017,工作表1!A:F,3,0)</f>
        <v>半導體</v>
      </c>
    </row>
    <row r="16018" spans="1:10" x14ac:dyDescent="0.3">
      <c r="A16018" s="2" t="s">
        <v>1296</v>
      </c>
      <c r="B16018" s="3">
        <v>44925</v>
      </c>
      <c r="C16018">
        <v>1.74</v>
      </c>
      <c r="D16018">
        <v>1.7</v>
      </c>
      <c r="E16018">
        <v>1.74</v>
      </c>
      <c r="F16018">
        <v>1</v>
      </c>
      <c r="G16018" s="4">
        <v>1262000000</v>
      </c>
      <c r="H16018" s="4">
        <v>45323000</v>
      </c>
      <c r="I16018">
        <v>27.85</v>
      </c>
      <c r="J16018" t="str">
        <f>VLOOKUP(A16018,工作表1!A:F,3,0)</f>
        <v>半導體</v>
      </c>
    </row>
    <row r="16019" spans="1:10" hidden="1" x14ac:dyDescent="0.3">
      <c r="A16019" s="2" t="s">
        <v>1297</v>
      </c>
      <c r="B16019" s="3">
        <v>40907</v>
      </c>
      <c r="C16019">
        <v>-5.61</v>
      </c>
      <c r="D16019">
        <v>-5.61</v>
      </c>
      <c r="E16019">
        <v>-5.61</v>
      </c>
      <c r="F16019">
        <v>1.470901</v>
      </c>
      <c r="G16019" s="4">
        <v>23226000000</v>
      </c>
      <c r="H16019" s="4">
        <v>437399000</v>
      </c>
      <c r="I16019">
        <v>53.1</v>
      </c>
      <c r="J16019" t="str">
        <f>VLOOKUP(A16019,工作表1!A:F,3,0)</f>
        <v>光電/ IO</v>
      </c>
    </row>
    <row r="16020" spans="1:10" hidden="1" x14ac:dyDescent="0.3">
      <c r="A16020" s="2" t="s">
        <v>1297</v>
      </c>
      <c r="B16020" s="3">
        <v>41271</v>
      </c>
      <c r="C16020">
        <v>-11.49</v>
      </c>
      <c r="D16020">
        <v>-11.49</v>
      </c>
      <c r="E16020">
        <v>-11.52</v>
      </c>
      <c r="F16020">
        <v>1.470901</v>
      </c>
      <c r="G16020" s="4">
        <v>11919000000</v>
      </c>
      <c r="H16020" s="4">
        <v>437399000</v>
      </c>
      <c r="I16020">
        <v>27.25</v>
      </c>
      <c r="J16020" t="str">
        <f>VLOOKUP(A16020,工作表1!A:F,3,0)</f>
        <v>光電/ IO</v>
      </c>
    </row>
    <row r="16021" spans="1:10" hidden="1" x14ac:dyDescent="0.3">
      <c r="A16021" s="2" t="s">
        <v>1297</v>
      </c>
      <c r="B16021" s="3">
        <v>41639</v>
      </c>
      <c r="C16021">
        <v>0.57999999999999996</v>
      </c>
      <c r="D16021">
        <v>0.57999999999999996</v>
      </c>
      <c r="E16021">
        <v>0.57999999999999996</v>
      </c>
      <c r="F16021">
        <v>1.470901</v>
      </c>
      <c r="G16021" s="4">
        <v>26790000000</v>
      </c>
      <c r="H16021" s="4">
        <v>438459000</v>
      </c>
      <c r="I16021">
        <v>61.1</v>
      </c>
      <c r="J16021" t="str">
        <f>VLOOKUP(A16021,工作表1!A:F,3,0)</f>
        <v>光電/ IO</v>
      </c>
    </row>
    <row r="16022" spans="1:10" hidden="1" x14ac:dyDescent="0.3">
      <c r="A16022" s="2" t="s">
        <v>1297</v>
      </c>
      <c r="B16022" s="3">
        <v>42004</v>
      </c>
      <c r="C16022">
        <v>-2.41</v>
      </c>
      <c r="D16022">
        <v>-2.41</v>
      </c>
      <c r="E16022">
        <v>-2.41</v>
      </c>
      <c r="F16022">
        <v>1.470901</v>
      </c>
      <c r="G16022" s="4">
        <v>21328000000</v>
      </c>
      <c r="H16022" s="4">
        <v>439756000</v>
      </c>
      <c r="I16022">
        <v>48.5</v>
      </c>
      <c r="J16022" t="str">
        <f>VLOOKUP(A16022,工作表1!A:F,3,0)</f>
        <v>光電/ IO</v>
      </c>
    </row>
    <row r="16023" spans="1:10" hidden="1" x14ac:dyDescent="0.3">
      <c r="A16023" s="2" t="s">
        <v>1297</v>
      </c>
      <c r="B16023" s="3">
        <v>42369</v>
      </c>
      <c r="C16023">
        <v>-1.37</v>
      </c>
      <c r="D16023">
        <v>-1.37</v>
      </c>
      <c r="E16023">
        <v>-1.37</v>
      </c>
      <c r="F16023">
        <v>1.470901</v>
      </c>
      <c r="G16023" s="4">
        <v>21998000000</v>
      </c>
      <c r="H16023" s="4">
        <v>486692000</v>
      </c>
      <c r="I16023">
        <v>45.2</v>
      </c>
      <c r="J16023" t="str">
        <f>VLOOKUP(A16023,工作表1!A:F,3,0)</f>
        <v>光電/ IO</v>
      </c>
    </row>
    <row r="16024" spans="1:10" hidden="1" x14ac:dyDescent="0.3">
      <c r="A16024" s="2" t="s">
        <v>1297</v>
      </c>
      <c r="B16024" s="3">
        <v>42734</v>
      </c>
      <c r="C16024">
        <v>-1.86</v>
      </c>
      <c r="D16024">
        <v>-1.86</v>
      </c>
      <c r="E16024">
        <v>-1.86</v>
      </c>
      <c r="F16024">
        <v>1.4949319999999999</v>
      </c>
      <c r="G16024" s="4">
        <v>13819000000</v>
      </c>
      <c r="H16024" s="4">
        <v>488320000</v>
      </c>
      <c r="I16024">
        <v>28.3</v>
      </c>
      <c r="J16024" t="str">
        <f>VLOOKUP(A16024,工作表1!A:F,3,0)</f>
        <v>光電/ IO</v>
      </c>
    </row>
    <row r="16025" spans="1:10" hidden="1" x14ac:dyDescent="0.3">
      <c r="A16025" s="2" t="s">
        <v>1297</v>
      </c>
      <c r="B16025" s="3">
        <v>43098</v>
      </c>
      <c r="C16025">
        <v>-5.92</v>
      </c>
      <c r="D16025">
        <v>-5.92</v>
      </c>
      <c r="E16025">
        <v>-5.92</v>
      </c>
      <c r="F16025">
        <v>1.5040640000000001</v>
      </c>
      <c r="G16025" s="4">
        <v>12118000000</v>
      </c>
      <c r="H16025" s="4">
        <v>539791000</v>
      </c>
      <c r="I16025">
        <v>22.45</v>
      </c>
      <c r="J16025" t="str">
        <f>VLOOKUP(A16025,工作表1!A:F,3,0)</f>
        <v>光電/ IO</v>
      </c>
    </row>
    <row r="16026" spans="1:10" hidden="1" x14ac:dyDescent="0.3">
      <c r="A16026" s="2" t="s">
        <v>1297</v>
      </c>
      <c r="B16026" s="3">
        <v>43462</v>
      </c>
      <c r="C16026">
        <v>-12.61</v>
      </c>
      <c r="D16026">
        <v>-12.61</v>
      </c>
      <c r="E16026">
        <v>-12.61</v>
      </c>
      <c r="F16026">
        <v>1.5040640000000001</v>
      </c>
      <c r="G16026" s="4">
        <v>4596000000</v>
      </c>
      <c r="H16026" s="4">
        <v>540656000</v>
      </c>
      <c r="I16026">
        <v>8.5</v>
      </c>
      <c r="J16026" t="str">
        <f>VLOOKUP(A16026,工作表1!A:F,3,0)</f>
        <v>光電/ IO</v>
      </c>
    </row>
    <row r="16027" spans="1:10" hidden="1" x14ac:dyDescent="0.3">
      <c r="A16027" s="2" t="s">
        <v>1297</v>
      </c>
      <c r="B16027" s="3">
        <v>43830</v>
      </c>
      <c r="C16027">
        <v>-2.44</v>
      </c>
      <c r="D16027">
        <v>-2.44</v>
      </c>
      <c r="E16027">
        <v>-2.44</v>
      </c>
      <c r="F16027">
        <v>1.5040640000000001</v>
      </c>
      <c r="G16027" s="4">
        <v>4405000000</v>
      </c>
      <c r="H16027" s="4">
        <v>540470000</v>
      </c>
      <c r="I16027">
        <v>8.15</v>
      </c>
      <c r="J16027" t="str">
        <f>VLOOKUP(A16027,工作表1!A:F,3,0)</f>
        <v>光電/ IO</v>
      </c>
    </row>
    <row r="16028" spans="1:10" hidden="1" x14ac:dyDescent="0.3">
      <c r="A16028" s="2" t="s">
        <v>1297</v>
      </c>
      <c r="B16028" s="3">
        <v>44196</v>
      </c>
      <c r="C16028">
        <v>0.31</v>
      </c>
      <c r="D16028">
        <v>0.31</v>
      </c>
      <c r="E16028">
        <v>0.31</v>
      </c>
      <c r="F16028">
        <v>0.98807400000000001</v>
      </c>
      <c r="G16028" s="4">
        <v>12284000000</v>
      </c>
      <c r="H16028" s="4">
        <v>355042000</v>
      </c>
      <c r="I16028">
        <v>34.6</v>
      </c>
      <c r="J16028" t="str">
        <f>VLOOKUP(A16028,工作表1!A:F,3,0)</f>
        <v>光電/ IO</v>
      </c>
    </row>
    <row r="16029" spans="1:10" hidden="1" x14ac:dyDescent="0.3">
      <c r="A16029" s="2" t="s">
        <v>1297</v>
      </c>
      <c r="B16029" s="3">
        <v>44560</v>
      </c>
      <c r="C16029">
        <v>0.3</v>
      </c>
      <c r="D16029">
        <v>0.3</v>
      </c>
      <c r="E16029">
        <v>0.3</v>
      </c>
      <c r="F16029">
        <v>0.98807400000000001</v>
      </c>
      <c r="G16029" s="4">
        <v>12853000000</v>
      </c>
      <c r="H16029" s="4">
        <v>355042000</v>
      </c>
      <c r="I16029">
        <v>36.200000000000003</v>
      </c>
      <c r="J16029" t="str">
        <f>VLOOKUP(A16029,工作表1!A:F,3,0)</f>
        <v>光電/ IO</v>
      </c>
    </row>
    <row r="16030" spans="1:10" hidden="1" x14ac:dyDescent="0.3">
      <c r="A16030" s="2" t="s">
        <v>1297</v>
      </c>
      <c r="B16030" s="3">
        <v>44925</v>
      </c>
      <c r="C16030">
        <v>0.73</v>
      </c>
      <c r="D16030">
        <v>0.73</v>
      </c>
      <c r="E16030">
        <v>0.73</v>
      </c>
      <c r="F16030">
        <v>1</v>
      </c>
      <c r="G16030" s="4">
        <v>11031000000</v>
      </c>
      <c r="H16030" s="4">
        <v>387042000</v>
      </c>
      <c r="I16030">
        <v>28.5</v>
      </c>
      <c r="J16030" t="str">
        <f>VLOOKUP(A16030,工作表1!A:F,3,0)</f>
        <v>光電/ IO</v>
      </c>
    </row>
    <row r="16031" spans="1:10" hidden="1" x14ac:dyDescent="0.3">
      <c r="A16031" s="2" t="s">
        <v>1298</v>
      </c>
      <c r="B16031" s="3">
        <v>40907</v>
      </c>
      <c r="C16031">
        <v>2.36</v>
      </c>
      <c r="D16031">
        <v>2.31</v>
      </c>
      <c r="E16031">
        <v>2.36</v>
      </c>
      <c r="F16031">
        <v>0.68853600000000004</v>
      </c>
      <c r="G16031" s="4">
        <v>1362000000</v>
      </c>
      <c r="H16031" s="4">
        <v>66449000</v>
      </c>
      <c r="I16031">
        <v>20.5</v>
      </c>
      <c r="J16031" t="str">
        <f>VLOOKUP(A16031,工作表1!A:F,3,0)</f>
        <v>主機板</v>
      </c>
    </row>
    <row r="16032" spans="1:10" hidden="1" x14ac:dyDescent="0.3">
      <c r="A16032" s="2" t="s">
        <v>1298</v>
      </c>
      <c r="B16032" s="3">
        <v>41271</v>
      </c>
      <c r="C16032">
        <v>3.17</v>
      </c>
      <c r="D16032">
        <v>3.06</v>
      </c>
      <c r="E16032">
        <v>3.49</v>
      </c>
      <c r="F16032">
        <v>0.73673299999999997</v>
      </c>
      <c r="G16032" s="4">
        <v>2597000000</v>
      </c>
      <c r="H16032" s="4">
        <v>72441000</v>
      </c>
      <c r="I16032">
        <v>35.85</v>
      </c>
      <c r="J16032" t="str">
        <f>VLOOKUP(A16032,工作表1!A:F,3,0)</f>
        <v>主機板</v>
      </c>
    </row>
    <row r="16033" spans="1:10" hidden="1" x14ac:dyDescent="0.3">
      <c r="A16033" s="2" t="s">
        <v>1298</v>
      </c>
      <c r="B16033" s="3">
        <v>41639</v>
      </c>
      <c r="C16033">
        <v>3.72</v>
      </c>
      <c r="D16033">
        <v>3.56</v>
      </c>
      <c r="E16033">
        <v>3.72</v>
      </c>
      <c r="F16033">
        <v>0.80996400000000002</v>
      </c>
      <c r="G16033" s="4">
        <v>4572000000</v>
      </c>
      <c r="H16033" s="4">
        <v>82831000</v>
      </c>
      <c r="I16033">
        <v>55.2</v>
      </c>
      <c r="J16033" t="str">
        <f>VLOOKUP(A16033,工作表1!A:F,3,0)</f>
        <v>主機板</v>
      </c>
    </row>
    <row r="16034" spans="1:10" hidden="1" x14ac:dyDescent="0.3">
      <c r="A16034" s="2" t="s">
        <v>1298</v>
      </c>
      <c r="B16034" s="3">
        <v>42004</v>
      </c>
      <c r="C16034">
        <v>3.4</v>
      </c>
      <c r="D16034">
        <v>3.13</v>
      </c>
      <c r="E16034">
        <v>3.4</v>
      </c>
      <c r="F16034">
        <v>0.86528499999999997</v>
      </c>
      <c r="G16034" s="4">
        <v>3996000000</v>
      </c>
      <c r="H16034" s="4">
        <v>90811000</v>
      </c>
      <c r="I16034">
        <v>44</v>
      </c>
      <c r="J16034" t="str">
        <f>VLOOKUP(A16034,工作表1!A:F,3,0)</f>
        <v>主機板</v>
      </c>
    </row>
    <row r="16035" spans="1:10" hidden="1" x14ac:dyDescent="0.3">
      <c r="A16035" s="2" t="s">
        <v>1298</v>
      </c>
      <c r="B16035" s="3">
        <v>42369</v>
      </c>
      <c r="C16035">
        <v>3.29</v>
      </c>
      <c r="D16035">
        <v>3.04</v>
      </c>
      <c r="E16035">
        <v>3.29</v>
      </c>
      <c r="F16035">
        <v>0.90777099999999999</v>
      </c>
      <c r="G16035" s="4">
        <v>3827000000</v>
      </c>
      <c r="H16035" s="4">
        <v>97501000</v>
      </c>
      <c r="I16035">
        <v>39.25</v>
      </c>
      <c r="J16035" t="str">
        <f>VLOOKUP(A16035,工作表1!A:F,3,0)</f>
        <v>主機板</v>
      </c>
    </row>
    <row r="16036" spans="1:10" hidden="1" x14ac:dyDescent="0.3">
      <c r="A16036" s="2" t="s">
        <v>1298</v>
      </c>
      <c r="B16036" s="3">
        <v>42734</v>
      </c>
      <c r="C16036">
        <v>3.83</v>
      </c>
      <c r="D16036">
        <v>3.6</v>
      </c>
      <c r="E16036">
        <v>3.83</v>
      </c>
      <c r="F16036">
        <v>0.90777099999999999</v>
      </c>
      <c r="G16036" s="4">
        <v>4353000000</v>
      </c>
      <c r="H16036" s="4">
        <v>103645000</v>
      </c>
      <c r="I16036">
        <v>42</v>
      </c>
      <c r="J16036" t="str">
        <f>VLOOKUP(A16036,工作表1!A:F,3,0)</f>
        <v>主機板</v>
      </c>
    </row>
    <row r="16037" spans="1:10" hidden="1" x14ac:dyDescent="0.3">
      <c r="A16037" s="2" t="s">
        <v>1298</v>
      </c>
      <c r="B16037" s="3">
        <v>43098</v>
      </c>
      <c r="C16037">
        <v>3.33</v>
      </c>
      <c r="D16037">
        <v>3.26</v>
      </c>
      <c r="E16037">
        <v>3.33</v>
      </c>
      <c r="F16037">
        <v>0.90777099999999999</v>
      </c>
      <c r="G16037" s="4">
        <v>4919000000</v>
      </c>
      <c r="H16037" s="4">
        <v>104649000</v>
      </c>
      <c r="I16037">
        <v>47</v>
      </c>
      <c r="J16037" t="str">
        <f>VLOOKUP(A16037,工作表1!A:F,3,0)</f>
        <v>主機板</v>
      </c>
    </row>
    <row r="16038" spans="1:10" hidden="1" x14ac:dyDescent="0.3">
      <c r="A16038" s="2" t="s">
        <v>1298</v>
      </c>
      <c r="B16038" s="3">
        <v>43462</v>
      </c>
      <c r="C16038">
        <v>3.92</v>
      </c>
      <c r="D16038">
        <v>3.84</v>
      </c>
      <c r="E16038">
        <v>3.92</v>
      </c>
      <c r="F16038">
        <v>0.92592600000000003</v>
      </c>
      <c r="G16038" s="4">
        <v>4812000000</v>
      </c>
      <c r="H16038" s="4">
        <v>108993000</v>
      </c>
      <c r="I16038">
        <v>44.15</v>
      </c>
      <c r="J16038" t="str">
        <f>VLOOKUP(A16038,工作表1!A:F,3,0)</f>
        <v>主機板</v>
      </c>
    </row>
    <row r="16039" spans="1:10" hidden="1" x14ac:dyDescent="0.3">
      <c r="A16039" s="2" t="s">
        <v>1298</v>
      </c>
      <c r="B16039" s="3">
        <v>43830</v>
      </c>
      <c r="C16039">
        <v>4.18</v>
      </c>
      <c r="D16039">
        <v>4.12</v>
      </c>
      <c r="E16039">
        <v>4.18</v>
      </c>
      <c r="F16039">
        <v>1</v>
      </c>
      <c r="G16039" s="4">
        <v>8084000000</v>
      </c>
      <c r="H16039" s="4">
        <v>118008000</v>
      </c>
      <c r="I16039">
        <v>68.5</v>
      </c>
      <c r="J16039" t="str">
        <f>VLOOKUP(A16039,工作表1!A:F,3,0)</f>
        <v>主機板</v>
      </c>
    </row>
    <row r="16040" spans="1:10" hidden="1" x14ac:dyDescent="0.3">
      <c r="A16040" s="2" t="s">
        <v>1298</v>
      </c>
      <c r="B16040" s="3">
        <v>44196</v>
      </c>
      <c r="C16040">
        <v>5.05</v>
      </c>
      <c r="D16040">
        <v>4.88</v>
      </c>
      <c r="E16040">
        <v>5.05</v>
      </c>
      <c r="F16040">
        <v>1</v>
      </c>
      <c r="G16040" s="4">
        <v>8142000000</v>
      </c>
      <c r="H16040" s="4">
        <v>118004000</v>
      </c>
      <c r="I16040">
        <v>69</v>
      </c>
      <c r="J16040" t="str">
        <f>VLOOKUP(A16040,工作表1!A:F,3,0)</f>
        <v>主機板</v>
      </c>
    </row>
    <row r="16041" spans="1:10" hidden="1" x14ac:dyDescent="0.3">
      <c r="A16041" s="2" t="s">
        <v>1298</v>
      </c>
      <c r="B16041" s="3">
        <v>44560</v>
      </c>
      <c r="C16041">
        <v>4.6500000000000004</v>
      </c>
      <c r="D16041">
        <v>4.01</v>
      </c>
      <c r="E16041">
        <v>4.6500000000000004</v>
      </c>
      <c r="F16041">
        <v>1</v>
      </c>
      <c r="G16041" s="4">
        <v>6517000000</v>
      </c>
      <c r="H16041" s="4">
        <v>117003000</v>
      </c>
      <c r="I16041">
        <v>55.7</v>
      </c>
      <c r="J16041" t="str">
        <f>VLOOKUP(A16041,工作表1!A:F,3,0)</f>
        <v>主機板</v>
      </c>
    </row>
    <row r="16042" spans="1:10" hidden="1" x14ac:dyDescent="0.3">
      <c r="A16042" s="2" t="s">
        <v>1298</v>
      </c>
      <c r="B16042" s="3">
        <v>44925</v>
      </c>
      <c r="C16042">
        <v>8.52</v>
      </c>
      <c r="D16042">
        <v>7.24</v>
      </c>
      <c r="E16042">
        <v>8.52</v>
      </c>
      <c r="F16042">
        <v>1</v>
      </c>
      <c r="G16042" s="4">
        <v>10860000000</v>
      </c>
      <c r="H16042" s="4">
        <v>118042000</v>
      </c>
      <c r="I16042">
        <v>92</v>
      </c>
      <c r="J16042" t="str">
        <f>VLOOKUP(A16042,工作表1!A:F,3,0)</f>
        <v>主機板</v>
      </c>
    </row>
    <row r="16043" spans="1:10" hidden="1" x14ac:dyDescent="0.3">
      <c r="A16043" s="2" t="s">
        <v>1299</v>
      </c>
      <c r="B16043" s="3">
        <v>40907</v>
      </c>
      <c r="C16043">
        <v>1</v>
      </c>
      <c r="D16043">
        <v>1</v>
      </c>
      <c r="E16043">
        <v>1</v>
      </c>
      <c r="F16043">
        <v>6.3951209999999996</v>
      </c>
      <c r="G16043" s="4">
        <v>2079000000</v>
      </c>
      <c r="H16043" s="4">
        <v>177689000</v>
      </c>
      <c r="I16043">
        <v>11.7</v>
      </c>
      <c r="J16043" t="str">
        <f>VLOOKUP(A16043,工作表1!A:F,3,0)</f>
        <v>光電/ IO</v>
      </c>
    </row>
    <row r="16044" spans="1:10" hidden="1" x14ac:dyDescent="0.3">
      <c r="A16044" s="2" t="s">
        <v>1299</v>
      </c>
      <c r="B16044" s="3">
        <v>41271</v>
      </c>
      <c r="C16044">
        <v>-2.12</v>
      </c>
      <c r="D16044">
        <v>-2.12</v>
      </c>
      <c r="E16044">
        <v>-1.63</v>
      </c>
      <c r="F16044">
        <v>6.3951209999999996</v>
      </c>
      <c r="G16044" s="4">
        <v>1804000000</v>
      </c>
      <c r="H16044" s="4">
        <v>177689000</v>
      </c>
      <c r="I16044">
        <v>10.15</v>
      </c>
      <c r="J16044" t="str">
        <f>VLOOKUP(A16044,工作表1!A:F,3,0)</f>
        <v>光電/ IO</v>
      </c>
    </row>
    <row r="16045" spans="1:10" hidden="1" x14ac:dyDescent="0.3">
      <c r="A16045" s="2" t="s">
        <v>1299</v>
      </c>
      <c r="B16045" s="3">
        <v>41639</v>
      </c>
      <c r="C16045">
        <v>-3.16</v>
      </c>
      <c r="D16045">
        <v>-3.16</v>
      </c>
      <c r="E16045">
        <v>-3.16</v>
      </c>
      <c r="F16045">
        <v>4.8924539999999999</v>
      </c>
      <c r="G16045" s="4">
        <v>963000000</v>
      </c>
      <c r="H16045" s="4">
        <v>135938000</v>
      </c>
      <c r="I16045">
        <v>7.09</v>
      </c>
      <c r="J16045" t="str">
        <f>VLOOKUP(A16045,工作表1!A:F,3,0)</f>
        <v>光電/ IO</v>
      </c>
    </row>
    <row r="16046" spans="1:10" hidden="1" x14ac:dyDescent="0.3">
      <c r="A16046" s="2" t="s">
        <v>1299</v>
      </c>
      <c r="B16046" s="3">
        <v>42004</v>
      </c>
      <c r="C16046">
        <v>-6.43</v>
      </c>
      <c r="D16046">
        <v>-6.43</v>
      </c>
      <c r="E16046">
        <v>-6.43</v>
      </c>
      <c r="F16046">
        <v>4.8924539999999999</v>
      </c>
      <c r="G16046" s="4">
        <v>529000000</v>
      </c>
      <c r="H16046" s="4">
        <v>135938000</v>
      </c>
      <c r="I16046">
        <v>3.89</v>
      </c>
      <c r="J16046" t="str">
        <f>VLOOKUP(A16046,工作表1!A:F,3,0)</f>
        <v>光電/ IO</v>
      </c>
    </row>
    <row r="16047" spans="1:10" hidden="1" x14ac:dyDescent="0.3">
      <c r="A16047" s="2" t="s">
        <v>1299</v>
      </c>
      <c r="B16047" s="3">
        <v>42369</v>
      </c>
      <c r="C16047">
        <v>-0.35</v>
      </c>
      <c r="D16047">
        <v>-0.35</v>
      </c>
      <c r="E16047">
        <v>-0.35</v>
      </c>
      <c r="F16047">
        <v>4.8924539999999999</v>
      </c>
      <c r="G16047" s="4">
        <v>401000000</v>
      </c>
      <c r="H16047" s="4">
        <v>135938000</v>
      </c>
      <c r="I16047">
        <v>2.95</v>
      </c>
      <c r="J16047" t="str">
        <f>VLOOKUP(A16047,工作表1!A:F,3,0)</f>
        <v>光電/ IO</v>
      </c>
    </row>
    <row r="16048" spans="1:10" hidden="1" x14ac:dyDescent="0.3">
      <c r="A16048" s="2" t="s">
        <v>1299</v>
      </c>
      <c r="B16048" s="3">
        <v>42734</v>
      </c>
      <c r="C16048">
        <v>7.92</v>
      </c>
      <c r="D16048">
        <v>7.92</v>
      </c>
      <c r="E16048">
        <v>7.92</v>
      </c>
      <c r="F16048">
        <v>0.78279299999999996</v>
      </c>
      <c r="G16048" s="4">
        <v>423000000</v>
      </c>
      <c r="H16048" s="4">
        <v>21750000</v>
      </c>
      <c r="I16048">
        <v>19.45</v>
      </c>
      <c r="J16048" t="str">
        <f>VLOOKUP(A16048,工作表1!A:F,3,0)</f>
        <v>光電/ IO</v>
      </c>
    </row>
    <row r="16049" spans="1:10" hidden="1" x14ac:dyDescent="0.3">
      <c r="A16049" s="2" t="s">
        <v>1299</v>
      </c>
      <c r="B16049" s="3">
        <v>43098</v>
      </c>
      <c r="C16049">
        <v>0.94</v>
      </c>
      <c r="D16049">
        <v>0.94</v>
      </c>
      <c r="E16049">
        <v>0.94</v>
      </c>
      <c r="F16049">
        <v>0.92455600000000004</v>
      </c>
      <c r="G16049" s="4">
        <v>590000000</v>
      </c>
      <c r="H16049" s="4">
        <v>28437000</v>
      </c>
      <c r="I16049">
        <v>20.75</v>
      </c>
      <c r="J16049" t="str">
        <f>VLOOKUP(A16049,工作表1!A:F,3,0)</f>
        <v>光電/ IO</v>
      </c>
    </row>
    <row r="16050" spans="1:10" hidden="1" x14ac:dyDescent="0.3">
      <c r="A16050" s="2" t="s">
        <v>1299</v>
      </c>
      <c r="B16050" s="3">
        <v>43462</v>
      </c>
      <c r="C16050">
        <v>0.66</v>
      </c>
      <c r="D16050">
        <v>0.66</v>
      </c>
      <c r="E16050">
        <v>0.66</v>
      </c>
      <c r="F16050">
        <v>0.96153900000000003</v>
      </c>
      <c r="G16050" s="4">
        <v>291000000</v>
      </c>
      <c r="H16050" s="4">
        <v>29574000</v>
      </c>
      <c r="I16050">
        <v>9.85</v>
      </c>
      <c r="J16050" t="str">
        <f>VLOOKUP(A16050,工作表1!A:F,3,0)</f>
        <v>光電/ IO</v>
      </c>
    </row>
    <row r="16051" spans="1:10" hidden="1" x14ac:dyDescent="0.3">
      <c r="A16051" s="2" t="s">
        <v>1299</v>
      </c>
      <c r="B16051" s="3">
        <v>43830</v>
      </c>
      <c r="C16051">
        <v>-2.12</v>
      </c>
      <c r="D16051">
        <v>-2.12</v>
      </c>
      <c r="E16051">
        <v>-2.12</v>
      </c>
      <c r="F16051">
        <v>1</v>
      </c>
      <c r="G16051" s="4">
        <v>277000000</v>
      </c>
      <c r="H16051" s="4">
        <v>30757000</v>
      </c>
      <c r="I16051">
        <v>9.02</v>
      </c>
      <c r="J16051" t="str">
        <f>VLOOKUP(A16051,工作表1!A:F,3,0)</f>
        <v>光電/ IO</v>
      </c>
    </row>
    <row r="16052" spans="1:10" hidden="1" x14ac:dyDescent="0.3">
      <c r="A16052" s="2" t="s">
        <v>1299</v>
      </c>
      <c r="B16052" s="3">
        <v>44196</v>
      </c>
      <c r="C16052">
        <v>0.43</v>
      </c>
      <c r="D16052">
        <v>0.42</v>
      </c>
      <c r="E16052">
        <v>0.43</v>
      </c>
      <c r="F16052">
        <v>1</v>
      </c>
      <c r="G16052" s="4">
        <v>480000000</v>
      </c>
      <c r="H16052" s="4">
        <v>30757000</v>
      </c>
      <c r="I16052">
        <v>15.6</v>
      </c>
      <c r="J16052" t="str">
        <f>VLOOKUP(A16052,工作表1!A:F,3,0)</f>
        <v>光電/ IO</v>
      </c>
    </row>
    <row r="16053" spans="1:10" hidden="1" x14ac:dyDescent="0.3">
      <c r="A16053" s="2" t="s">
        <v>1299</v>
      </c>
      <c r="B16053" s="3">
        <v>44560</v>
      </c>
      <c r="C16053">
        <v>0.91</v>
      </c>
      <c r="D16053">
        <v>0.91</v>
      </c>
      <c r="E16053">
        <v>0.91</v>
      </c>
      <c r="F16053">
        <v>1</v>
      </c>
      <c r="G16053" s="4">
        <v>659000000</v>
      </c>
      <c r="H16053" s="4">
        <v>37109000</v>
      </c>
      <c r="I16053">
        <v>17.75</v>
      </c>
      <c r="J16053" t="str">
        <f>VLOOKUP(A16053,工作表1!A:F,3,0)</f>
        <v>光電/ IO</v>
      </c>
    </row>
    <row r="16054" spans="1:10" hidden="1" x14ac:dyDescent="0.3">
      <c r="A16054" s="2" t="s">
        <v>1299</v>
      </c>
      <c r="B16054" s="3">
        <v>44925</v>
      </c>
      <c r="C16054">
        <v>0.57999999999999996</v>
      </c>
      <c r="D16054">
        <v>0.57999999999999996</v>
      </c>
      <c r="E16054">
        <v>0.57999999999999996</v>
      </c>
      <c r="F16054">
        <v>1</v>
      </c>
      <c r="G16054" s="4">
        <v>546000000</v>
      </c>
      <c r="H16054" s="4">
        <v>37109000</v>
      </c>
      <c r="I16054">
        <v>14.7</v>
      </c>
      <c r="J16054" t="str">
        <f>VLOOKUP(A16054,工作表1!A:F,3,0)</f>
        <v>光電/ IO</v>
      </c>
    </row>
    <row r="16055" spans="1:10" hidden="1" x14ac:dyDescent="0.3">
      <c r="A16055" s="2" t="s">
        <v>1300</v>
      </c>
      <c r="B16055" s="3">
        <v>40907</v>
      </c>
      <c r="C16055">
        <v>-3.92</v>
      </c>
      <c r="D16055">
        <v>-3.92</v>
      </c>
      <c r="E16055">
        <v>-3.92</v>
      </c>
      <c r="F16055">
        <v>5.8248899999999999</v>
      </c>
      <c r="G16055" s="4">
        <v>324000000</v>
      </c>
      <c r="H16055" s="4">
        <v>48465000</v>
      </c>
      <c r="I16055">
        <v>6.69</v>
      </c>
      <c r="J16055" t="str">
        <f>VLOOKUP(A16055,工作表1!A:F,3,0)</f>
        <v>金屬基本</v>
      </c>
    </row>
    <row r="16056" spans="1:10" hidden="1" x14ac:dyDescent="0.3">
      <c r="A16056" s="2" t="s">
        <v>1300</v>
      </c>
      <c r="B16056" s="3">
        <v>41271</v>
      </c>
      <c r="C16056">
        <v>-7.53</v>
      </c>
      <c r="D16056">
        <v>-7.53</v>
      </c>
      <c r="E16056">
        <v>-7.76</v>
      </c>
      <c r="F16056">
        <v>5.7047020000000002</v>
      </c>
      <c r="G16056" s="4">
        <v>199000000</v>
      </c>
      <c r="H16056" s="4">
        <v>47465000</v>
      </c>
      <c r="I16056">
        <v>4.1900000000000004</v>
      </c>
      <c r="J16056" t="str">
        <f>VLOOKUP(A16056,工作表1!A:F,3,0)</f>
        <v>金屬基本</v>
      </c>
    </row>
    <row r="16057" spans="1:10" hidden="1" x14ac:dyDescent="0.3">
      <c r="A16057" s="2" t="s">
        <v>1300</v>
      </c>
      <c r="B16057" s="3">
        <v>41639</v>
      </c>
      <c r="C16057">
        <v>-1.79</v>
      </c>
      <c r="D16057">
        <v>-1.79</v>
      </c>
      <c r="E16057">
        <v>-1.79</v>
      </c>
      <c r="F16057">
        <v>3.468359</v>
      </c>
      <c r="G16057" s="4">
        <v>472000000</v>
      </c>
      <c r="H16057" s="4">
        <v>53858000</v>
      </c>
      <c r="I16057">
        <v>8.77</v>
      </c>
      <c r="J16057" t="str">
        <f>VLOOKUP(A16057,工作表1!A:F,3,0)</f>
        <v>金屬基本</v>
      </c>
    </row>
    <row r="16058" spans="1:10" hidden="1" x14ac:dyDescent="0.3">
      <c r="A16058" s="2" t="s">
        <v>1300</v>
      </c>
      <c r="B16058" s="3">
        <v>42004</v>
      </c>
      <c r="C16058">
        <v>1.5</v>
      </c>
      <c r="D16058">
        <v>1.5</v>
      </c>
      <c r="E16058">
        <v>1.5</v>
      </c>
      <c r="F16058">
        <v>1.040508</v>
      </c>
      <c r="G16058" s="4">
        <v>474000000</v>
      </c>
      <c r="H16058" s="4">
        <v>16157000</v>
      </c>
      <c r="I16058">
        <v>29.35</v>
      </c>
      <c r="J16058" t="str">
        <f>VLOOKUP(A16058,工作表1!A:F,3,0)</f>
        <v>金屬基本</v>
      </c>
    </row>
    <row r="16059" spans="1:10" hidden="1" x14ac:dyDescent="0.3">
      <c r="A16059" s="2" t="s">
        <v>1300</v>
      </c>
      <c r="B16059" s="3">
        <v>42369</v>
      </c>
      <c r="C16059">
        <v>2.0099999999999998</v>
      </c>
      <c r="D16059">
        <v>2.0099999999999998</v>
      </c>
      <c r="E16059">
        <v>2.0099999999999998</v>
      </c>
      <c r="F16059">
        <v>0.93443200000000004</v>
      </c>
      <c r="G16059" s="4">
        <v>783000000</v>
      </c>
      <c r="H16059" s="4">
        <v>30675000</v>
      </c>
      <c r="I16059">
        <v>25.55</v>
      </c>
      <c r="J16059" t="str">
        <f>VLOOKUP(A16059,工作表1!A:F,3,0)</f>
        <v>金屬基本</v>
      </c>
    </row>
    <row r="16060" spans="1:10" hidden="1" x14ac:dyDescent="0.3">
      <c r="A16060" s="2" t="s">
        <v>1300</v>
      </c>
      <c r="B16060" s="3">
        <v>42734</v>
      </c>
      <c r="C16060">
        <v>0.92</v>
      </c>
      <c r="D16060">
        <v>0.92</v>
      </c>
      <c r="E16060">
        <v>0.92</v>
      </c>
      <c r="F16060">
        <v>0.93443200000000004</v>
      </c>
      <c r="G16060" s="4">
        <v>620000000</v>
      </c>
      <c r="H16060" s="4">
        <v>30675000</v>
      </c>
      <c r="I16060">
        <v>20.2</v>
      </c>
      <c r="J16060" t="str">
        <f>VLOOKUP(A16060,工作表1!A:F,3,0)</f>
        <v>金屬基本</v>
      </c>
    </row>
    <row r="16061" spans="1:10" hidden="1" x14ac:dyDescent="0.3">
      <c r="A16061" s="2" t="s">
        <v>1300</v>
      </c>
      <c r="B16061" s="3">
        <v>43098</v>
      </c>
      <c r="C16061">
        <v>0.84</v>
      </c>
      <c r="D16061">
        <v>0.84</v>
      </c>
      <c r="E16061">
        <v>0.84</v>
      </c>
      <c r="F16061">
        <v>0.93443200000000004</v>
      </c>
      <c r="G16061" s="4">
        <v>813000000</v>
      </c>
      <c r="H16061" s="4">
        <v>30675000</v>
      </c>
      <c r="I16061">
        <v>26.5</v>
      </c>
      <c r="J16061" t="str">
        <f>VLOOKUP(A16061,工作表1!A:F,3,0)</f>
        <v>金屬基本</v>
      </c>
    </row>
    <row r="16062" spans="1:10" hidden="1" x14ac:dyDescent="0.3">
      <c r="A16062" s="2" t="s">
        <v>1300</v>
      </c>
      <c r="B16062" s="3">
        <v>43462</v>
      </c>
      <c r="C16062">
        <v>0.01</v>
      </c>
      <c r="D16062">
        <v>0.01</v>
      </c>
      <c r="E16062">
        <v>0.01</v>
      </c>
      <c r="F16062">
        <v>0.93443200000000004</v>
      </c>
      <c r="G16062" s="4">
        <v>420000000</v>
      </c>
      <c r="H16062" s="4">
        <v>30675000</v>
      </c>
      <c r="I16062">
        <v>13.7</v>
      </c>
      <c r="J16062" t="str">
        <f>VLOOKUP(A16062,工作表1!A:F,3,0)</f>
        <v>金屬基本</v>
      </c>
    </row>
    <row r="16063" spans="1:10" hidden="1" x14ac:dyDescent="0.3">
      <c r="A16063" s="2" t="s">
        <v>1300</v>
      </c>
      <c r="B16063" s="3">
        <v>43830</v>
      </c>
      <c r="C16063">
        <v>2.89</v>
      </c>
      <c r="D16063">
        <v>2.88</v>
      </c>
      <c r="E16063">
        <v>2.89</v>
      </c>
      <c r="F16063">
        <v>0.93443200000000004</v>
      </c>
      <c r="G16063" s="4">
        <v>854000000</v>
      </c>
      <c r="H16063" s="4">
        <v>30675000</v>
      </c>
      <c r="I16063">
        <v>27.85</v>
      </c>
      <c r="J16063" t="str">
        <f>VLOOKUP(A16063,工作表1!A:F,3,0)</f>
        <v>金屬基本</v>
      </c>
    </row>
    <row r="16064" spans="1:10" hidden="1" x14ac:dyDescent="0.3">
      <c r="A16064" s="2" t="s">
        <v>1300</v>
      </c>
      <c r="B16064" s="3">
        <v>44196</v>
      </c>
      <c r="C16064">
        <v>1.74</v>
      </c>
      <c r="D16064">
        <v>1.45</v>
      </c>
      <c r="E16064">
        <v>1.74</v>
      </c>
      <c r="F16064">
        <v>0.93443200000000004</v>
      </c>
      <c r="G16064" s="4">
        <v>804000000</v>
      </c>
      <c r="H16064" s="4">
        <v>30675000</v>
      </c>
      <c r="I16064">
        <v>26.2</v>
      </c>
      <c r="J16064" t="str">
        <f>VLOOKUP(A16064,工作表1!A:F,3,0)</f>
        <v>金屬基本</v>
      </c>
    </row>
    <row r="16065" spans="1:10" hidden="1" x14ac:dyDescent="0.3">
      <c r="A16065" s="2" t="s">
        <v>1300</v>
      </c>
      <c r="B16065" s="3">
        <v>44560</v>
      </c>
      <c r="C16065">
        <v>1.62</v>
      </c>
      <c r="D16065">
        <v>1.33</v>
      </c>
      <c r="E16065">
        <v>1.62</v>
      </c>
      <c r="F16065">
        <v>0.98926099999999995</v>
      </c>
      <c r="G16065" s="4">
        <v>999000000</v>
      </c>
      <c r="H16065" s="4">
        <v>45712000</v>
      </c>
      <c r="I16065">
        <v>21.85</v>
      </c>
      <c r="J16065" t="str">
        <f>VLOOKUP(A16065,工作表1!A:F,3,0)</f>
        <v>金屬基本</v>
      </c>
    </row>
    <row r="16066" spans="1:10" hidden="1" x14ac:dyDescent="0.3">
      <c r="A16066" s="2" t="s">
        <v>1300</v>
      </c>
      <c r="B16066" s="3">
        <v>44925</v>
      </c>
      <c r="C16066">
        <v>3.32</v>
      </c>
      <c r="D16066">
        <v>2.79</v>
      </c>
      <c r="E16066">
        <v>3.32</v>
      </c>
      <c r="F16066">
        <v>1</v>
      </c>
      <c r="G16066" s="4">
        <v>1363000000</v>
      </c>
      <c r="H16066" s="4">
        <v>60712000</v>
      </c>
      <c r="I16066">
        <v>22.45</v>
      </c>
      <c r="J16066" t="str">
        <f>VLOOKUP(A16066,工作表1!A:F,3,0)</f>
        <v>金屬基本</v>
      </c>
    </row>
    <row r="16067" spans="1:10" x14ac:dyDescent="0.3">
      <c r="A16067" s="2" t="s">
        <v>1301</v>
      </c>
      <c r="B16067" s="3">
        <v>40907</v>
      </c>
      <c r="C16067">
        <v>2.21</v>
      </c>
      <c r="D16067">
        <v>2.12</v>
      </c>
      <c r="E16067">
        <v>2.21</v>
      </c>
      <c r="F16067">
        <v>0.99151100000000003</v>
      </c>
      <c r="G16067" s="4">
        <v>6959000000</v>
      </c>
      <c r="H16067" s="4">
        <v>359667000</v>
      </c>
      <c r="I16067">
        <v>19.350000000000001</v>
      </c>
      <c r="J16067" t="str">
        <f>VLOOKUP(A16067,工作表1!A:F,3,0)</f>
        <v>半導體</v>
      </c>
    </row>
    <row r="16068" spans="1:10" x14ac:dyDescent="0.3">
      <c r="A16068" s="2" t="s">
        <v>1301</v>
      </c>
      <c r="B16068" s="3">
        <v>41271</v>
      </c>
      <c r="C16068">
        <v>2.76</v>
      </c>
      <c r="D16068">
        <v>2.7</v>
      </c>
      <c r="E16068">
        <v>2.78</v>
      </c>
      <c r="F16068">
        <v>0.99151100000000003</v>
      </c>
      <c r="G16068" s="4">
        <v>9491000000</v>
      </c>
      <c r="H16068" s="4">
        <v>366460000</v>
      </c>
      <c r="I16068">
        <v>25.9</v>
      </c>
      <c r="J16068" t="str">
        <f>VLOOKUP(A16068,工作表1!A:F,3,0)</f>
        <v>半導體</v>
      </c>
    </row>
    <row r="16069" spans="1:10" x14ac:dyDescent="0.3">
      <c r="A16069" s="2" t="s">
        <v>1301</v>
      </c>
      <c r="B16069" s="3">
        <v>41639</v>
      </c>
      <c r="C16069">
        <v>2.44</v>
      </c>
      <c r="D16069">
        <v>2.41</v>
      </c>
      <c r="E16069">
        <v>2.44</v>
      </c>
      <c r="F16069">
        <v>0.99151100000000003</v>
      </c>
      <c r="G16069" s="4">
        <v>10425000000</v>
      </c>
      <c r="H16069" s="4">
        <v>366460000</v>
      </c>
      <c r="I16069">
        <v>28.45</v>
      </c>
      <c r="J16069" t="str">
        <f>VLOOKUP(A16069,工作表1!A:F,3,0)</f>
        <v>半導體</v>
      </c>
    </row>
    <row r="16070" spans="1:10" x14ac:dyDescent="0.3">
      <c r="A16070" s="2" t="s">
        <v>1301</v>
      </c>
      <c r="B16070" s="3">
        <v>42004</v>
      </c>
      <c r="C16070">
        <v>2.9</v>
      </c>
      <c r="D16070">
        <v>2.87</v>
      </c>
      <c r="E16070">
        <v>2.9</v>
      </c>
      <c r="F16070">
        <v>0.99151100000000003</v>
      </c>
      <c r="G16070" s="4">
        <v>11146000000</v>
      </c>
      <c r="H16070" s="4">
        <v>363089000</v>
      </c>
      <c r="I16070">
        <v>30.7</v>
      </c>
      <c r="J16070" t="str">
        <f>VLOOKUP(A16070,工作表1!A:F,3,0)</f>
        <v>半導體</v>
      </c>
    </row>
    <row r="16071" spans="1:10" x14ac:dyDescent="0.3">
      <c r="A16071" s="2" t="s">
        <v>1301</v>
      </c>
      <c r="B16071" s="3">
        <v>42369</v>
      </c>
      <c r="C16071">
        <v>2.11</v>
      </c>
      <c r="D16071">
        <v>2.08</v>
      </c>
      <c r="E16071">
        <v>2.11</v>
      </c>
      <c r="F16071">
        <v>0.99151100000000003</v>
      </c>
      <c r="G16071" s="4">
        <v>8007000000</v>
      </c>
      <c r="H16071" s="4">
        <v>359887000</v>
      </c>
      <c r="I16071">
        <v>22.25</v>
      </c>
      <c r="J16071" t="str">
        <f>VLOOKUP(A16071,工作表1!A:F,3,0)</f>
        <v>半導體</v>
      </c>
    </row>
    <row r="16072" spans="1:10" x14ac:dyDescent="0.3">
      <c r="A16072" s="2" t="s">
        <v>1301</v>
      </c>
      <c r="B16072" s="3">
        <v>42734</v>
      </c>
      <c r="C16072">
        <v>2.17</v>
      </c>
      <c r="D16072">
        <v>2.14</v>
      </c>
      <c r="E16072">
        <v>2.17</v>
      </c>
      <c r="F16072">
        <v>0.99151100000000003</v>
      </c>
      <c r="G16072" s="4">
        <v>8385000000</v>
      </c>
      <c r="H16072" s="4">
        <v>359887000</v>
      </c>
      <c r="I16072">
        <v>23.3</v>
      </c>
      <c r="J16072" t="str">
        <f>VLOOKUP(A16072,工作表1!A:F,3,0)</f>
        <v>半導體</v>
      </c>
    </row>
    <row r="16073" spans="1:10" x14ac:dyDescent="0.3">
      <c r="A16073" s="2" t="s">
        <v>1301</v>
      </c>
      <c r="B16073" s="3">
        <v>43098</v>
      </c>
      <c r="C16073">
        <v>2.76</v>
      </c>
      <c r="D16073">
        <v>2.5299999999999998</v>
      </c>
      <c r="E16073">
        <v>2.76</v>
      </c>
      <c r="F16073">
        <v>0.99151100000000003</v>
      </c>
      <c r="G16073" s="4">
        <v>11862000000</v>
      </c>
      <c r="H16073" s="4">
        <v>360016000</v>
      </c>
      <c r="I16073">
        <v>32.950000000000003</v>
      </c>
      <c r="J16073" t="str">
        <f>VLOOKUP(A16073,工作表1!A:F,3,0)</f>
        <v>半導體</v>
      </c>
    </row>
    <row r="16074" spans="1:10" x14ac:dyDescent="0.3">
      <c r="A16074" s="2" t="s">
        <v>1301</v>
      </c>
      <c r="B16074" s="3">
        <v>43462</v>
      </c>
      <c r="C16074">
        <v>3.01</v>
      </c>
      <c r="D16074">
        <v>2.88</v>
      </c>
      <c r="E16074">
        <v>3.01</v>
      </c>
      <c r="F16074">
        <v>0.99151100000000003</v>
      </c>
      <c r="G16074" s="4">
        <v>10548000000</v>
      </c>
      <c r="H16074" s="4">
        <v>389956000</v>
      </c>
      <c r="I16074">
        <v>27.05</v>
      </c>
      <c r="J16074" t="str">
        <f>VLOOKUP(A16074,工作表1!A:F,3,0)</f>
        <v>半導體</v>
      </c>
    </row>
    <row r="16075" spans="1:10" x14ac:dyDescent="0.3">
      <c r="A16075" s="2" t="s">
        <v>1301</v>
      </c>
      <c r="B16075" s="3">
        <v>43830</v>
      </c>
      <c r="C16075">
        <v>3.26</v>
      </c>
      <c r="D16075">
        <v>3.16</v>
      </c>
      <c r="E16075">
        <v>3.26</v>
      </c>
      <c r="F16075">
        <v>1</v>
      </c>
      <c r="G16075" s="4">
        <v>15614000000</v>
      </c>
      <c r="H16075" s="4">
        <v>420854000</v>
      </c>
      <c r="I16075">
        <v>37.1</v>
      </c>
      <c r="J16075" t="str">
        <f>VLOOKUP(A16075,工作表1!A:F,3,0)</f>
        <v>半導體</v>
      </c>
    </row>
    <row r="16076" spans="1:10" x14ac:dyDescent="0.3">
      <c r="A16076" s="2" t="s">
        <v>1301</v>
      </c>
      <c r="B16076" s="3">
        <v>44196</v>
      </c>
      <c r="C16076">
        <v>4.22</v>
      </c>
      <c r="D16076">
        <v>3.87</v>
      </c>
      <c r="E16076">
        <v>4.22</v>
      </c>
      <c r="F16076">
        <v>1</v>
      </c>
      <c r="G16076" s="4">
        <v>19478000000</v>
      </c>
      <c r="H16076" s="4">
        <v>430459000</v>
      </c>
      <c r="I16076">
        <v>45.25</v>
      </c>
      <c r="J16076" t="str">
        <f>VLOOKUP(A16076,工作表1!A:F,3,0)</f>
        <v>半導體</v>
      </c>
    </row>
    <row r="16077" spans="1:10" x14ac:dyDescent="0.3">
      <c r="A16077" s="2" t="s">
        <v>1301</v>
      </c>
      <c r="B16077" s="3">
        <v>44560</v>
      </c>
      <c r="C16077">
        <v>6.25</v>
      </c>
      <c r="D16077">
        <v>5.95</v>
      </c>
      <c r="E16077">
        <v>6.25</v>
      </c>
      <c r="F16077">
        <v>1</v>
      </c>
      <c r="G16077" s="4">
        <v>26583000000</v>
      </c>
      <c r="H16077" s="4">
        <v>452093000</v>
      </c>
      <c r="I16077">
        <v>58.8</v>
      </c>
      <c r="J16077" t="str">
        <f>VLOOKUP(A16077,工作表1!A:F,3,0)</f>
        <v>半導體</v>
      </c>
    </row>
    <row r="16078" spans="1:10" x14ac:dyDescent="0.3">
      <c r="A16078" s="2" t="s">
        <v>1301</v>
      </c>
      <c r="B16078" s="3">
        <v>44925</v>
      </c>
      <c r="C16078">
        <v>6.68</v>
      </c>
      <c r="D16078">
        <v>6.21</v>
      </c>
      <c r="E16078">
        <v>6.68</v>
      </c>
      <c r="F16078">
        <v>1</v>
      </c>
      <c r="G16078" s="4">
        <v>22175000000</v>
      </c>
      <c r="H16078" s="4">
        <v>456741000</v>
      </c>
      <c r="I16078">
        <v>48.55</v>
      </c>
      <c r="J16078" t="str">
        <f>VLOOKUP(A16078,工作表1!A:F,3,0)</f>
        <v>半導體</v>
      </c>
    </row>
    <row r="16079" spans="1:10" hidden="1" x14ac:dyDescent="0.3">
      <c r="A16079" s="2" t="s">
        <v>1302</v>
      </c>
      <c r="B16079" s="3">
        <v>40907</v>
      </c>
      <c r="C16079">
        <v>-0.19</v>
      </c>
      <c r="D16079">
        <v>-0.19</v>
      </c>
      <c r="E16079">
        <v>-0.19</v>
      </c>
      <c r="F16079">
        <v>7.865151</v>
      </c>
      <c r="G16079" s="4">
        <v>449000000</v>
      </c>
      <c r="H16079" s="4">
        <v>69930000</v>
      </c>
      <c r="I16079">
        <v>6.42</v>
      </c>
      <c r="J16079" t="str">
        <f>VLOOKUP(A16079,工作表1!A:F,3,0)</f>
        <v>資訊通路</v>
      </c>
    </row>
    <row r="16080" spans="1:10" hidden="1" x14ac:dyDescent="0.3">
      <c r="A16080" s="2" t="s">
        <v>1302</v>
      </c>
      <c r="B16080" s="3">
        <v>41271</v>
      </c>
      <c r="C16080">
        <v>-0.85</v>
      </c>
      <c r="D16080">
        <v>-0.85</v>
      </c>
      <c r="E16080">
        <v>-0.84</v>
      </c>
      <c r="F16080">
        <v>5.4120280000000003</v>
      </c>
      <c r="G16080" s="4">
        <v>451000000</v>
      </c>
      <c r="H16080" s="4">
        <v>48119000</v>
      </c>
      <c r="I16080">
        <v>9.3699999999999992</v>
      </c>
      <c r="J16080" t="str">
        <f>VLOOKUP(A16080,工作表1!A:F,3,0)</f>
        <v>資訊通路</v>
      </c>
    </row>
    <row r="16081" spans="1:10" hidden="1" x14ac:dyDescent="0.3">
      <c r="A16081" s="2" t="s">
        <v>1302</v>
      </c>
      <c r="B16081" s="3">
        <v>41639</v>
      </c>
      <c r="C16081">
        <v>-0.64</v>
      </c>
      <c r="D16081">
        <v>-0.64</v>
      </c>
      <c r="E16081">
        <v>-0.64</v>
      </c>
      <c r="F16081">
        <v>5.4120280000000003</v>
      </c>
      <c r="G16081" s="4">
        <v>385000000</v>
      </c>
      <c r="H16081" s="4">
        <v>48119000</v>
      </c>
      <c r="I16081">
        <v>8</v>
      </c>
      <c r="J16081" t="str">
        <f>VLOOKUP(A16081,工作表1!A:F,3,0)</f>
        <v>資訊通路</v>
      </c>
    </row>
    <row r="16082" spans="1:10" hidden="1" x14ac:dyDescent="0.3">
      <c r="A16082" s="2" t="s">
        <v>1302</v>
      </c>
      <c r="B16082" s="3">
        <v>42004</v>
      </c>
      <c r="C16082">
        <v>-0.89</v>
      </c>
      <c r="D16082">
        <v>-0.89</v>
      </c>
      <c r="E16082">
        <v>-0.89</v>
      </c>
      <c r="F16082">
        <v>6.4856600000000002</v>
      </c>
      <c r="G16082" s="4">
        <v>2189000000</v>
      </c>
      <c r="H16082" s="4">
        <v>65552000</v>
      </c>
      <c r="I16082">
        <v>33.4</v>
      </c>
      <c r="J16082" t="str">
        <f>VLOOKUP(A16082,工作表1!A:F,3,0)</f>
        <v>資訊通路</v>
      </c>
    </row>
    <row r="16083" spans="1:10" hidden="1" x14ac:dyDescent="0.3">
      <c r="A16083" s="2" t="s">
        <v>1302</v>
      </c>
      <c r="B16083" s="3">
        <v>42369</v>
      </c>
      <c r="C16083">
        <v>-1.83</v>
      </c>
      <c r="D16083">
        <v>-1.83</v>
      </c>
      <c r="E16083">
        <v>-1.83</v>
      </c>
      <c r="F16083">
        <v>7.1796579999999999</v>
      </c>
      <c r="G16083" s="4">
        <v>707000000</v>
      </c>
      <c r="H16083" s="4">
        <v>72936000</v>
      </c>
      <c r="I16083">
        <v>9.69</v>
      </c>
      <c r="J16083" t="str">
        <f>VLOOKUP(A16083,工作表1!A:F,3,0)</f>
        <v>資訊通路</v>
      </c>
    </row>
    <row r="16084" spans="1:10" hidden="1" x14ac:dyDescent="0.3">
      <c r="A16084" s="2" t="s">
        <v>1302</v>
      </c>
      <c r="B16084" s="3">
        <v>42734</v>
      </c>
      <c r="C16084">
        <v>-6.03</v>
      </c>
      <c r="D16084">
        <v>-6.03</v>
      </c>
      <c r="E16084">
        <v>-6.03</v>
      </c>
      <c r="F16084">
        <v>7.1796579999999999</v>
      </c>
      <c r="G16084" s="4">
        <v>209000000</v>
      </c>
      <c r="H16084" s="4">
        <v>72936000</v>
      </c>
      <c r="I16084">
        <v>2.87</v>
      </c>
      <c r="J16084" t="str">
        <f>VLOOKUP(A16084,工作表1!A:F,3,0)</f>
        <v>資訊通路</v>
      </c>
    </row>
    <row r="16085" spans="1:10" hidden="1" x14ac:dyDescent="0.3">
      <c r="A16085" s="2" t="s">
        <v>1302</v>
      </c>
      <c r="B16085" s="3">
        <v>43098</v>
      </c>
      <c r="C16085">
        <v>-0.68</v>
      </c>
      <c r="D16085">
        <v>-0.68</v>
      </c>
      <c r="E16085">
        <v>-0.68</v>
      </c>
      <c r="F16085">
        <v>7.1796579999999999</v>
      </c>
      <c r="G16085" s="4">
        <v>335000000</v>
      </c>
      <c r="H16085" s="4">
        <v>111336000</v>
      </c>
      <c r="I16085">
        <v>3.01</v>
      </c>
      <c r="J16085" t="str">
        <f>VLOOKUP(A16085,工作表1!A:F,3,0)</f>
        <v>資訊通路</v>
      </c>
    </row>
    <row r="16086" spans="1:10" hidden="1" x14ac:dyDescent="0.3">
      <c r="A16086" s="2" t="s">
        <v>1302</v>
      </c>
      <c r="B16086" s="3">
        <v>43462</v>
      </c>
      <c r="C16086">
        <v>-0.19</v>
      </c>
      <c r="D16086">
        <v>-0.19</v>
      </c>
      <c r="E16086">
        <v>-0.19</v>
      </c>
      <c r="F16086">
        <v>7.1796579999999999</v>
      </c>
      <c r="G16086" s="4">
        <v>248000000</v>
      </c>
      <c r="H16086" s="4">
        <v>111336000</v>
      </c>
      <c r="I16086">
        <v>2.23</v>
      </c>
      <c r="J16086" t="str">
        <f>VLOOKUP(A16086,工作表1!A:F,3,0)</f>
        <v>資訊通路</v>
      </c>
    </row>
    <row r="16087" spans="1:10" hidden="1" x14ac:dyDescent="0.3">
      <c r="A16087" s="2" t="s">
        <v>1302</v>
      </c>
      <c r="B16087" s="3">
        <v>43830</v>
      </c>
      <c r="C16087">
        <v>0.65</v>
      </c>
      <c r="D16087">
        <v>0.64</v>
      </c>
      <c r="E16087">
        <v>0.65</v>
      </c>
      <c r="F16087">
        <v>7.1796579999999999</v>
      </c>
      <c r="G16087" s="4">
        <v>271000000</v>
      </c>
      <c r="H16087" s="4">
        <v>111336000</v>
      </c>
      <c r="I16087">
        <v>2.4300000000000002</v>
      </c>
      <c r="J16087" t="str">
        <f>VLOOKUP(A16087,工作表1!A:F,3,0)</f>
        <v>資訊通路</v>
      </c>
    </row>
    <row r="16088" spans="1:10" hidden="1" x14ac:dyDescent="0.3">
      <c r="A16088" s="2" t="s">
        <v>1302</v>
      </c>
      <c r="B16088" s="3">
        <v>44196</v>
      </c>
      <c r="C16088">
        <v>0.53</v>
      </c>
      <c r="D16088">
        <v>0.53</v>
      </c>
      <c r="E16088">
        <v>0.53</v>
      </c>
      <c r="F16088">
        <v>1</v>
      </c>
      <c r="G16088" s="4">
        <v>202000000</v>
      </c>
      <c r="H16088" s="4">
        <v>15507000</v>
      </c>
      <c r="I16088">
        <v>13</v>
      </c>
      <c r="J16088" t="str">
        <f>VLOOKUP(A16088,工作表1!A:F,3,0)</f>
        <v>資訊通路</v>
      </c>
    </row>
    <row r="16089" spans="1:10" hidden="1" x14ac:dyDescent="0.3">
      <c r="A16089" s="2" t="s">
        <v>1302</v>
      </c>
      <c r="B16089" s="3">
        <v>44560</v>
      </c>
      <c r="C16089">
        <v>0.03</v>
      </c>
      <c r="D16089">
        <v>0.03</v>
      </c>
      <c r="E16089">
        <v>0.03</v>
      </c>
      <c r="F16089">
        <v>1</v>
      </c>
      <c r="G16089" s="4">
        <v>552000000</v>
      </c>
      <c r="H16089" s="4">
        <v>17611000</v>
      </c>
      <c r="I16089">
        <v>31.35</v>
      </c>
      <c r="J16089" t="str">
        <f>VLOOKUP(A16089,工作表1!A:F,3,0)</f>
        <v>資訊通路</v>
      </c>
    </row>
    <row r="16090" spans="1:10" hidden="1" x14ac:dyDescent="0.3">
      <c r="A16090" s="2" t="s">
        <v>1302</v>
      </c>
      <c r="B16090" s="3">
        <v>44925</v>
      </c>
      <c r="C16090">
        <v>1.1399999999999999</v>
      </c>
      <c r="D16090">
        <v>1.06</v>
      </c>
      <c r="E16090">
        <v>1.1399999999999999</v>
      </c>
      <c r="F16090">
        <v>1</v>
      </c>
      <c r="G16090" s="4">
        <v>418000000</v>
      </c>
      <c r="H16090" s="4">
        <v>19762000</v>
      </c>
      <c r="I16090">
        <v>21.15</v>
      </c>
      <c r="J16090" t="str">
        <f>VLOOKUP(A16090,工作表1!A:F,3,0)</f>
        <v>資訊通路</v>
      </c>
    </row>
    <row r="16091" spans="1:10" x14ac:dyDescent="0.3">
      <c r="A16091" s="2" t="s">
        <v>1303</v>
      </c>
      <c r="B16091" s="3">
        <v>40907</v>
      </c>
      <c r="C16091">
        <v>6.68</v>
      </c>
      <c r="D16091">
        <v>6.41</v>
      </c>
      <c r="E16091">
        <v>6.68</v>
      </c>
      <c r="F16091">
        <v>0.96174199999999999</v>
      </c>
      <c r="G16091" s="4">
        <v>5942000000</v>
      </c>
      <c r="H16091" s="4">
        <v>106489000</v>
      </c>
      <c r="I16091">
        <v>55.8</v>
      </c>
      <c r="J16091" t="str">
        <f>VLOOKUP(A16091,工作表1!A:F,3,0)</f>
        <v>半導體</v>
      </c>
    </row>
    <row r="16092" spans="1:10" x14ac:dyDescent="0.3">
      <c r="A16092" s="2" t="s">
        <v>1303</v>
      </c>
      <c r="B16092" s="3">
        <v>41271</v>
      </c>
      <c r="C16092">
        <v>5.46</v>
      </c>
      <c r="D16092">
        <v>4.95</v>
      </c>
      <c r="E16092">
        <v>5.5</v>
      </c>
      <c r="F16092">
        <v>0.97087800000000002</v>
      </c>
      <c r="G16092" s="4">
        <v>7470000000</v>
      </c>
      <c r="H16092" s="4">
        <v>114226000</v>
      </c>
      <c r="I16092">
        <v>65.400000000000006</v>
      </c>
      <c r="J16092" t="str">
        <f>VLOOKUP(A16092,工作表1!A:F,3,0)</f>
        <v>半導體</v>
      </c>
    </row>
    <row r="16093" spans="1:10" x14ac:dyDescent="0.3">
      <c r="A16093" s="2" t="s">
        <v>1303</v>
      </c>
      <c r="B16093" s="3">
        <v>41639</v>
      </c>
      <c r="C16093">
        <v>4.25</v>
      </c>
      <c r="D16093">
        <v>3.95</v>
      </c>
      <c r="E16093">
        <v>4.25</v>
      </c>
      <c r="F16093">
        <v>0.98039299999999996</v>
      </c>
      <c r="G16093" s="4">
        <v>7114000000</v>
      </c>
      <c r="H16093" s="4">
        <v>117584000</v>
      </c>
      <c r="I16093">
        <v>60.5</v>
      </c>
      <c r="J16093" t="str">
        <f>VLOOKUP(A16093,工作表1!A:F,3,0)</f>
        <v>半導體</v>
      </c>
    </row>
    <row r="16094" spans="1:10" x14ac:dyDescent="0.3">
      <c r="A16094" s="2" t="s">
        <v>1303</v>
      </c>
      <c r="B16094" s="3">
        <v>42004</v>
      </c>
      <c r="C16094">
        <v>6.04</v>
      </c>
      <c r="D16094">
        <v>5.71</v>
      </c>
      <c r="E16094">
        <v>6.04</v>
      </c>
      <c r="F16094">
        <v>0.99009899999999995</v>
      </c>
      <c r="G16094" s="4">
        <v>7786000000</v>
      </c>
      <c r="H16094" s="4">
        <v>127226000</v>
      </c>
      <c r="I16094">
        <v>61.2</v>
      </c>
      <c r="J16094" t="str">
        <f>VLOOKUP(A16094,工作表1!A:F,3,0)</f>
        <v>半導體</v>
      </c>
    </row>
    <row r="16095" spans="1:10" x14ac:dyDescent="0.3">
      <c r="A16095" s="2" t="s">
        <v>1303</v>
      </c>
      <c r="B16095" s="3">
        <v>42369</v>
      </c>
      <c r="C16095">
        <v>3.71</v>
      </c>
      <c r="D16095">
        <v>3.65</v>
      </c>
      <c r="E16095">
        <v>3.71</v>
      </c>
      <c r="F16095">
        <v>1</v>
      </c>
      <c r="G16095" s="4">
        <v>6695000000</v>
      </c>
      <c r="H16095" s="4">
        <v>128498000</v>
      </c>
      <c r="I16095">
        <v>52.1</v>
      </c>
      <c r="J16095" t="str">
        <f>VLOOKUP(A16095,工作表1!A:F,3,0)</f>
        <v>半導體</v>
      </c>
    </row>
    <row r="16096" spans="1:10" x14ac:dyDescent="0.3">
      <c r="A16096" s="2" t="s">
        <v>1303</v>
      </c>
      <c r="B16096" s="3">
        <v>42734</v>
      </c>
      <c r="C16096">
        <v>3.45</v>
      </c>
      <c r="D16096">
        <v>3.4</v>
      </c>
      <c r="E16096">
        <v>3.45</v>
      </c>
      <c r="F16096">
        <v>1</v>
      </c>
      <c r="G16096" s="4">
        <v>5988000000</v>
      </c>
      <c r="H16096" s="4">
        <v>128498000</v>
      </c>
      <c r="I16096">
        <v>46.6</v>
      </c>
      <c r="J16096" t="str">
        <f>VLOOKUP(A16096,工作表1!A:F,3,0)</f>
        <v>半導體</v>
      </c>
    </row>
    <row r="16097" spans="1:10" x14ac:dyDescent="0.3">
      <c r="A16097" s="2" t="s">
        <v>1303</v>
      </c>
      <c r="B16097" s="3">
        <v>43098</v>
      </c>
      <c r="C16097">
        <v>4.01</v>
      </c>
      <c r="D16097">
        <v>3.96</v>
      </c>
      <c r="E16097">
        <v>4.01</v>
      </c>
      <c r="F16097">
        <v>1</v>
      </c>
      <c r="G16097" s="4">
        <v>7389000000</v>
      </c>
      <c r="H16097" s="4">
        <v>128498000</v>
      </c>
      <c r="I16097">
        <v>57.5</v>
      </c>
      <c r="J16097" t="str">
        <f>VLOOKUP(A16097,工作表1!A:F,3,0)</f>
        <v>半導體</v>
      </c>
    </row>
    <row r="16098" spans="1:10" x14ac:dyDescent="0.3">
      <c r="A16098" s="2" t="s">
        <v>1303</v>
      </c>
      <c r="B16098" s="3">
        <v>43462</v>
      </c>
      <c r="C16098">
        <v>3.58</v>
      </c>
      <c r="D16098">
        <v>3.53</v>
      </c>
      <c r="E16098">
        <v>3.58</v>
      </c>
      <c r="F16098">
        <v>1</v>
      </c>
      <c r="G16098" s="4">
        <v>5159000000</v>
      </c>
      <c r="H16098" s="4">
        <v>128498000</v>
      </c>
      <c r="I16098">
        <v>40.15</v>
      </c>
      <c r="J16098" t="str">
        <f>VLOOKUP(A16098,工作表1!A:F,3,0)</f>
        <v>半導體</v>
      </c>
    </row>
    <row r="16099" spans="1:10" x14ac:dyDescent="0.3">
      <c r="A16099" s="2" t="s">
        <v>1303</v>
      </c>
      <c r="B16099" s="3">
        <v>43830</v>
      </c>
      <c r="C16099">
        <v>3.13</v>
      </c>
      <c r="D16099">
        <v>3.1</v>
      </c>
      <c r="E16099">
        <v>3.13</v>
      </c>
      <c r="F16099">
        <v>1</v>
      </c>
      <c r="G16099" s="4">
        <v>6759000000</v>
      </c>
      <c r="H16099" s="4">
        <v>128498000</v>
      </c>
      <c r="I16099">
        <v>52.6</v>
      </c>
      <c r="J16099" t="str">
        <f>VLOOKUP(A16099,工作表1!A:F,3,0)</f>
        <v>半導體</v>
      </c>
    </row>
    <row r="16100" spans="1:10" x14ac:dyDescent="0.3">
      <c r="A16100" s="2" t="s">
        <v>1303</v>
      </c>
      <c r="B16100" s="3">
        <v>44196</v>
      </c>
      <c r="C16100">
        <v>4.12</v>
      </c>
      <c r="D16100">
        <v>4.08</v>
      </c>
      <c r="E16100">
        <v>4.12</v>
      </c>
      <c r="F16100">
        <v>1</v>
      </c>
      <c r="G16100" s="4">
        <v>7967000000</v>
      </c>
      <c r="H16100" s="4">
        <v>128498000</v>
      </c>
      <c r="I16100">
        <v>62</v>
      </c>
      <c r="J16100" t="str">
        <f>VLOOKUP(A16100,工作表1!A:F,3,0)</f>
        <v>半導體</v>
      </c>
    </row>
    <row r="16101" spans="1:10" x14ac:dyDescent="0.3">
      <c r="A16101" s="2" t="s">
        <v>1303</v>
      </c>
      <c r="B16101" s="3">
        <v>44560</v>
      </c>
      <c r="C16101">
        <v>8.41</v>
      </c>
      <c r="D16101">
        <v>8.27</v>
      </c>
      <c r="E16101">
        <v>8.41</v>
      </c>
      <c r="F16101">
        <v>1</v>
      </c>
      <c r="G16101" s="4">
        <v>10794000000</v>
      </c>
      <c r="H16101" s="4">
        <v>128498000</v>
      </c>
      <c r="I16101">
        <v>84</v>
      </c>
      <c r="J16101" t="str">
        <f>VLOOKUP(A16101,工作表1!A:F,3,0)</f>
        <v>半導體</v>
      </c>
    </row>
    <row r="16102" spans="1:10" x14ac:dyDescent="0.3">
      <c r="A16102" s="2" t="s">
        <v>1303</v>
      </c>
      <c r="B16102" s="3">
        <v>44925</v>
      </c>
      <c r="C16102">
        <v>6.65</v>
      </c>
      <c r="D16102">
        <v>6.53</v>
      </c>
      <c r="E16102">
        <v>6.65</v>
      </c>
      <c r="F16102">
        <v>1</v>
      </c>
      <c r="G16102" s="4">
        <v>7337000000</v>
      </c>
      <c r="H16102" s="4">
        <v>128498000</v>
      </c>
      <c r="I16102">
        <v>57.1</v>
      </c>
      <c r="J16102" t="str">
        <f>VLOOKUP(A16102,工作表1!A:F,3,0)</f>
        <v>半導體</v>
      </c>
    </row>
    <row r="16103" spans="1:10" hidden="1" x14ac:dyDescent="0.3">
      <c r="A16103" s="2" t="s">
        <v>1304</v>
      </c>
      <c r="B16103" s="3">
        <v>40907</v>
      </c>
      <c r="C16103">
        <v>1.51</v>
      </c>
      <c r="D16103">
        <v>1.51</v>
      </c>
      <c r="E16103">
        <v>1.51</v>
      </c>
      <c r="F16103">
        <v>0.94232300000000002</v>
      </c>
      <c r="G16103" s="4">
        <v>1027000000</v>
      </c>
      <c r="H16103" s="4">
        <v>58184000</v>
      </c>
      <c r="I16103">
        <v>17.649999999999999</v>
      </c>
      <c r="J16103" t="str">
        <f>VLOOKUP(A16103,工作表1!A:F,3,0)</f>
        <v>網路設備</v>
      </c>
    </row>
    <row r="16104" spans="1:10" hidden="1" x14ac:dyDescent="0.3">
      <c r="A16104" s="2" t="s">
        <v>1304</v>
      </c>
      <c r="B16104" s="3">
        <v>41271</v>
      </c>
      <c r="C16104">
        <v>2.57</v>
      </c>
      <c r="D16104">
        <v>2.57</v>
      </c>
      <c r="E16104">
        <v>2.62</v>
      </c>
      <c r="F16104">
        <v>0.94232300000000002</v>
      </c>
      <c r="G16104" s="4">
        <v>1524000000</v>
      </c>
      <c r="H16104" s="4">
        <v>58184000</v>
      </c>
      <c r="I16104">
        <v>26.2</v>
      </c>
      <c r="J16104" t="str">
        <f>VLOOKUP(A16104,工作表1!A:F,3,0)</f>
        <v>網路設備</v>
      </c>
    </row>
    <row r="16105" spans="1:10" hidden="1" x14ac:dyDescent="0.3">
      <c r="A16105" s="2" t="s">
        <v>1304</v>
      </c>
      <c r="B16105" s="3">
        <v>41639</v>
      </c>
      <c r="C16105">
        <v>3.2</v>
      </c>
      <c r="D16105">
        <v>3.2</v>
      </c>
      <c r="E16105">
        <v>3.2</v>
      </c>
      <c r="F16105">
        <v>0.96116900000000005</v>
      </c>
      <c r="G16105" s="4">
        <v>2289000000</v>
      </c>
      <c r="H16105" s="4">
        <v>60074000</v>
      </c>
      <c r="I16105">
        <v>38.1</v>
      </c>
      <c r="J16105" t="str">
        <f>VLOOKUP(A16105,工作表1!A:F,3,0)</f>
        <v>網路設備</v>
      </c>
    </row>
    <row r="16106" spans="1:10" hidden="1" x14ac:dyDescent="0.3">
      <c r="A16106" s="2" t="s">
        <v>1304</v>
      </c>
      <c r="B16106" s="3">
        <v>42004</v>
      </c>
      <c r="C16106">
        <v>4</v>
      </c>
      <c r="D16106">
        <v>3.98</v>
      </c>
      <c r="E16106">
        <v>4</v>
      </c>
      <c r="F16106">
        <v>0.98039200000000004</v>
      </c>
      <c r="G16106" s="4">
        <v>2626000000</v>
      </c>
      <c r="H16106" s="4">
        <v>61275000</v>
      </c>
      <c r="I16106">
        <v>42.85</v>
      </c>
      <c r="J16106" t="str">
        <f>VLOOKUP(A16106,工作表1!A:F,3,0)</f>
        <v>網路設備</v>
      </c>
    </row>
    <row r="16107" spans="1:10" hidden="1" x14ac:dyDescent="0.3">
      <c r="A16107" s="2" t="s">
        <v>1304</v>
      </c>
      <c r="B16107" s="3">
        <v>42369</v>
      </c>
      <c r="C16107">
        <v>4.26</v>
      </c>
      <c r="D16107">
        <v>4.2300000000000004</v>
      </c>
      <c r="E16107">
        <v>4.26</v>
      </c>
      <c r="F16107">
        <v>1</v>
      </c>
      <c r="G16107" s="4">
        <v>2766000000</v>
      </c>
      <c r="H16107" s="4">
        <v>62501000</v>
      </c>
      <c r="I16107">
        <v>44.25</v>
      </c>
      <c r="J16107" t="str">
        <f>VLOOKUP(A16107,工作表1!A:F,3,0)</f>
        <v>網路設備</v>
      </c>
    </row>
    <row r="16108" spans="1:10" hidden="1" x14ac:dyDescent="0.3">
      <c r="A16108" s="2" t="s">
        <v>1304</v>
      </c>
      <c r="B16108" s="3">
        <v>42734</v>
      </c>
      <c r="C16108">
        <v>4.38</v>
      </c>
      <c r="D16108">
        <v>4.3499999999999996</v>
      </c>
      <c r="E16108">
        <v>4.38</v>
      </c>
      <c r="F16108">
        <v>1</v>
      </c>
      <c r="G16108" s="4">
        <v>2991000000</v>
      </c>
      <c r="H16108" s="4">
        <v>62501000</v>
      </c>
      <c r="I16108">
        <v>47.85</v>
      </c>
      <c r="J16108" t="str">
        <f>VLOOKUP(A16108,工作表1!A:F,3,0)</f>
        <v>網路設備</v>
      </c>
    </row>
    <row r="16109" spans="1:10" hidden="1" x14ac:dyDescent="0.3">
      <c r="A16109" s="2" t="s">
        <v>1304</v>
      </c>
      <c r="B16109" s="3">
        <v>43098</v>
      </c>
      <c r="C16109">
        <v>4.9000000000000004</v>
      </c>
      <c r="D16109">
        <v>4.87</v>
      </c>
      <c r="E16109">
        <v>4.9000000000000004</v>
      </c>
      <c r="F16109">
        <v>1</v>
      </c>
      <c r="G16109" s="4">
        <v>3850000000</v>
      </c>
      <c r="H16109" s="4">
        <v>62501000</v>
      </c>
      <c r="I16109">
        <v>61.6</v>
      </c>
      <c r="J16109" t="str">
        <f>VLOOKUP(A16109,工作表1!A:F,3,0)</f>
        <v>網路設備</v>
      </c>
    </row>
    <row r="16110" spans="1:10" hidden="1" x14ac:dyDescent="0.3">
      <c r="A16110" s="2" t="s">
        <v>1304</v>
      </c>
      <c r="B16110" s="3">
        <v>43462</v>
      </c>
      <c r="C16110">
        <v>4.82</v>
      </c>
      <c r="D16110">
        <v>4.78</v>
      </c>
      <c r="E16110">
        <v>4.82</v>
      </c>
      <c r="F16110">
        <v>1</v>
      </c>
      <c r="G16110" s="4">
        <v>3544000000</v>
      </c>
      <c r="H16110" s="4">
        <v>62501000</v>
      </c>
      <c r="I16110">
        <v>56.7</v>
      </c>
      <c r="J16110" t="str">
        <f>VLOOKUP(A16110,工作表1!A:F,3,0)</f>
        <v>網路設備</v>
      </c>
    </row>
    <row r="16111" spans="1:10" hidden="1" x14ac:dyDescent="0.3">
      <c r="A16111" s="2" t="s">
        <v>1304</v>
      </c>
      <c r="B16111" s="3">
        <v>43830</v>
      </c>
      <c r="C16111">
        <v>5.01</v>
      </c>
      <c r="D16111">
        <v>4.97</v>
      </c>
      <c r="E16111">
        <v>5.01</v>
      </c>
      <c r="F16111">
        <v>1</v>
      </c>
      <c r="G16111" s="4">
        <v>4063000000</v>
      </c>
      <c r="H16111" s="4">
        <v>62501000</v>
      </c>
      <c r="I16111">
        <v>65</v>
      </c>
      <c r="J16111" t="str">
        <f>VLOOKUP(A16111,工作表1!A:F,3,0)</f>
        <v>網路設備</v>
      </c>
    </row>
    <row r="16112" spans="1:10" hidden="1" x14ac:dyDescent="0.3">
      <c r="A16112" s="2" t="s">
        <v>1304</v>
      </c>
      <c r="B16112" s="3">
        <v>44196</v>
      </c>
      <c r="C16112">
        <v>4.33</v>
      </c>
      <c r="D16112">
        <v>4.3</v>
      </c>
      <c r="E16112">
        <v>4.33</v>
      </c>
      <c r="F16112">
        <v>1</v>
      </c>
      <c r="G16112" s="4">
        <v>3900000000</v>
      </c>
      <c r="H16112" s="4">
        <v>62501000</v>
      </c>
      <c r="I16112">
        <v>62.4</v>
      </c>
      <c r="J16112" t="str">
        <f>VLOOKUP(A16112,工作表1!A:F,3,0)</f>
        <v>網路設備</v>
      </c>
    </row>
    <row r="16113" spans="1:10" hidden="1" x14ac:dyDescent="0.3">
      <c r="A16113" s="2" t="s">
        <v>1304</v>
      </c>
      <c r="B16113" s="3">
        <v>44560</v>
      </c>
      <c r="C16113">
        <v>5.14</v>
      </c>
      <c r="D16113">
        <v>5.0999999999999996</v>
      </c>
      <c r="E16113">
        <v>5.14</v>
      </c>
      <c r="F16113">
        <v>1</v>
      </c>
      <c r="G16113" s="4">
        <v>4288000000</v>
      </c>
      <c r="H16113" s="4">
        <v>62501000</v>
      </c>
      <c r="I16113">
        <v>68.599999999999994</v>
      </c>
      <c r="J16113" t="str">
        <f>VLOOKUP(A16113,工作表1!A:F,3,0)</f>
        <v>網路設備</v>
      </c>
    </row>
    <row r="16114" spans="1:10" hidden="1" x14ac:dyDescent="0.3">
      <c r="A16114" s="2" t="s">
        <v>1304</v>
      </c>
      <c r="B16114" s="3">
        <v>44925</v>
      </c>
      <c r="C16114">
        <v>7.01</v>
      </c>
      <c r="D16114">
        <v>6.96</v>
      </c>
      <c r="E16114">
        <v>7.01</v>
      </c>
      <c r="F16114">
        <v>1</v>
      </c>
      <c r="G16114" s="4">
        <v>5613000000</v>
      </c>
      <c r="H16114" s="4">
        <v>62501000</v>
      </c>
      <c r="I16114">
        <v>89.8</v>
      </c>
      <c r="J16114" t="str">
        <f>VLOOKUP(A16114,工作表1!A:F,3,0)</f>
        <v>網路設備</v>
      </c>
    </row>
    <row r="16115" spans="1:10" hidden="1" x14ac:dyDescent="0.3">
      <c r="A16115" s="2" t="s">
        <v>1305</v>
      </c>
      <c r="B16115" s="3">
        <v>40907</v>
      </c>
      <c r="C16115">
        <v>7.0000000000000007E-2</v>
      </c>
      <c r="D16115">
        <v>7.0000000000000007E-2</v>
      </c>
      <c r="E16115">
        <v>7.0000000000000007E-2</v>
      </c>
      <c r="F16115">
        <v>1.439217</v>
      </c>
      <c r="G16115" s="4">
        <v>1129000000</v>
      </c>
      <c r="H16115" s="4">
        <v>107569000</v>
      </c>
      <c r="I16115">
        <v>10.5</v>
      </c>
      <c r="J16115" t="str">
        <f>VLOOKUP(A16115,工作表1!A:F,3,0)</f>
        <v>建設</v>
      </c>
    </row>
    <row r="16116" spans="1:10" hidden="1" x14ac:dyDescent="0.3">
      <c r="A16116" s="2" t="s">
        <v>1305</v>
      </c>
      <c r="B16116" s="3">
        <v>41271</v>
      </c>
      <c r="C16116">
        <v>-0.54</v>
      </c>
      <c r="D16116">
        <v>-0.54</v>
      </c>
      <c r="E16116">
        <v>0.17</v>
      </c>
      <c r="F16116">
        <v>1.558719</v>
      </c>
      <c r="G16116" s="4">
        <v>1610000000</v>
      </c>
      <c r="H16116" s="4">
        <v>137569000</v>
      </c>
      <c r="I16116">
        <v>11.7</v>
      </c>
      <c r="J16116" t="str">
        <f>VLOOKUP(A16116,工作表1!A:F,3,0)</f>
        <v>建設</v>
      </c>
    </row>
    <row r="16117" spans="1:10" hidden="1" x14ac:dyDescent="0.3">
      <c r="A16117" s="2" t="s">
        <v>1305</v>
      </c>
      <c r="B16117" s="3">
        <v>41639</v>
      </c>
      <c r="C16117">
        <v>0.4</v>
      </c>
      <c r="D16117">
        <v>0.4</v>
      </c>
      <c r="E16117">
        <v>0.4</v>
      </c>
      <c r="F16117">
        <v>1.558719</v>
      </c>
      <c r="G16117" s="4">
        <v>1713000000</v>
      </c>
      <c r="H16117" s="4">
        <v>137569000</v>
      </c>
      <c r="I16117">
        <v>12.45</v>
      </c>
      <c r="J16117" t="str">
        <f>VLOOKUP(A16117,工作表1!A:F,3,0)</f>
        <v>建設</v>
      </c>
    </row>
    <row r="16118" spans="1:10" hidden="1" x14ac:dyDescent="0.3">
      <c r="A16118" s="2" t="s">
        <v>1305</v>
      </c>
      <c r="B16118" s="3">
        <v>42004</v>
      </c>
      <c r="C16118">
        <v>-0.95</v>
      </c>
      <c r="D16118">
        <v>-0.95</v>
      </c>
      <c r="E16118">
        <v>-0.95</v>
      </c>
      <c r="F16118">
        <v>1.558719</v>
      </c>
      <c r="G16118" s="4">
        <v>1286000000</v>
      </c>
      <c r="H16118" s="4">
        <v>137569000</v>
      </c>
      <c r="I16118">
        <v>9.35</v>
      </c>
      <c r="J16118" t="str">
        <f>VLOOKUP(A16118,工作表1!A:F,3,0)</f>
        <v>建設</v>
      </c>
    </row>
    <row r="16119" spans="1:10" hidden="1" x14ac:dyDescent="0.3">
      <c r="A16119" s="2" t="s">
        <v>1305</v>
      </c>
      <c r="B16119" s="3">
        <v>42369</v>
      </c>
      <c r="C16119">
        <v>-1.27</v>
      </c>
      <c r="D16119">
        <v>-1.27</v>
      </c>
      <c r="E16119">
        <v>-1.27</v>
      </c>
      <c r="F16119">
        <v>1.558719</v>
      </c>
      <c r="G16119" s="4">
        <v>798000000</v>
      </c>
      <c r="H16119" s="4">
        <v>137569000</v>
      </c>
      <c r="I16119">
        <v>5.8</v>
      </c>
      <c r="J16119" t="str">
        <f>VLOOKUP(A16119,工作表1!A:F,3,0)</f>
        <v>建設</v>
      </c>
    </row>
    <row r="16120" spans="1:10" hidden="1" x14ac:dyDescent="0.3">
      <c r="A16120" s="2" t="s">
        <v>1305</v>
      </c>
      <c r="B16120" s="3">
        <v>42734</v>
      </c>
      <c r="C16120">
        <v>0</v>
      </c>
      <c r="D16120">
        <v>0</v>
      </c>
      <c r="E16120">
        <v>0</v>
      </c>
      <c r="F16120">
        <v>1</v>
      </c>
      <c r="G16120" s="4">
        <v>874000000</v>
      </c>
      <c r="H16120" s="4">
        <v>116355000</v>
      </c>
      <c r="I16120">
        <v>7.51</v>
      </c>
      <c r="J16120" t="str">
        <f>VLOOKUP(A16120,工作表1!A:F,3,0)</f>
        <v>建設</v>
      </c>
    </row>
    <row r="16121" spans="1:10" hidden="1" x14ac:dyDescent="0.3">
      <c r="A16121" s="2" t="s">
        <v>1305</v>
      </c>
      <c r="B16121" s="3">
        <v>43098</v>
      </c>
      <c r="C16121">
        <v>0.04</v>
      </c>
      <c r="D16121">
        <v>0.04</v>
      </c>
      <c r="E16121">
        <v>0.04</v>
      </c>
      <c r="F16121">
        <v>1</v>
      </c>
      <c r="G16121" s="4">
        <v>699000000</v>
      </c>
      <c r="H16121" s="4">
        <v>116355000</v>
      </c>
      <c r="I16121">
        <v>6.01</v>
      </c>
      <c r="J16121" t="str">
        <f>VLOOKUP(A16121,工作表1!A:F,3,0)</f>
        <v>建設</v>
      </c>
    </row>
    <row r="16122" spans="1:10" hidden="1" x14ac:dyDescent="0.3">
      <c r="A16122" s="2" t="s">
        <v>1305</v>
      </c>
      <c r="B16122" s="3">
        <v>43462</v>
      </c>
      <c r="C16122">
        <v>0.03</v>
      </c>
      <c r="D16122">
        <v>0.03</v>
      </c>
      <c r="E16122">
        <v>0.03</v>
      </c>
      <c r="F16122">
        <v>1</v>
      </c>
      <c r="G16122" s="4">
        <v>732000000</v>
      </c>
      <c r="H16122" s="4">
        <v>116355000</v>
      </c>
      <c r="I16122">
        <v>6.29</v>
      </c>
      <c r="J16122" t="str">
        <f>VLOOKUP(A16122,工作表1!A:F,3,0)</f>
        <v>建設</v>
      </c>
    </row>
    <row r="16123" spans="1:10" hidden="1" x14ac:dyDescent="0.3">
      <c r="A16123" s="2" t="s">
        <v>1305</v>
      </c>
      <c r="B16123" s="3">
        <v>43830</v>
      </c>
      <c r="C16123">
        <v>-0.56999999999999995</v>
      </c>
      <c r="D16123">
        <v>-0.56999999999999995</v>
      </c>
      <c r="E16123">
        <v>-0.56999999999999995</v>
      </c>
      <c r="F16123">
        <v>1</v>
      </c>
      <c r="G16123" s="4">
        <v>704000000</v>
      </c>
      <c r="H16123" s="4">
        <v>116355000</v>
      </c>
      <c r="I16123">
        <v>6.05</v>
      </c>
      <c r="J16123" t="str">
        <f>VLOOKUP(A16123,工作表1!A:F,3,0)</f>
        <v>建設</v>
      </c>
    </row>
    <row r="16124" spans="1:10" hidden="1" x14ac:dyDescent="0.3">
      <c r="A16124" s="2" t="s">
        <v>1305</v>
      </c>
      <c r="B16124" s="3">
        <v>44196</v>
      </c>
      <c r="C16124">
        <v>-0.59</v>
      </c>
      <c r="D16124">
        <v>-0.59</v>
      </c>
      <c r="E16124">
        <v>-0.59</v>
      </c>
      <c r="F16124">
        <v>1</v>
      </c>
      <c r="G16124" s="4">
        <v>839000000</v>
      </c>
      <c r="H16124" s="4">
        <v>116355000</v>
      </c>
      <c r="I16124">
        <v>7.21</v>
      </c>
      <c r="J16124" t="str">
        <f>VLOOKUP(A16124,工作表1!A:F,3,0)</f>
        <v>建設</v>
      </c>
    </row>
    <row r="16125" spans="1:10" hidden="1" x14ac:dyDescent="0.3">
      <c r="A16125" s="2" t="s">
        <v>1305</v>
      </c>
      <c r="B16125" s="3">
        <v>44560</v>
      </c>
      <c r="C16125">
        <v>-0.19</v>
      </c>
      <c r="D16125">
        <v>-0.19</v>
      </c>
      <c r="E16125">
        <v>-0.19</v>
      </c>
      <c r="F16125">
        <v>1</v>
      </c>
      <c r="G16125" s="4">
        <v>1041000000</v>
      </c>
      <c r="H16125" s="4">
        <v>116355000</v>
      </c>
      <c r="I16125">
        <v>8.9499999999999993</v>
      </c>
      <c r="J16125" t="str">
        <f>VLOOKUP(A16125,工作表1!A:F,3,0)</f>
        <v>建設</v>
      </c>
    </row>
    <row r="16126" spans="1:10" hidden="1" x14ac:dyDescent="0.3">
      <c r="A16126" s="2" t="s">
        <v>1305</v>
      </c>
      <c r="B16126" s="3">
        <v>44925</v>
      </c>
      <c r="C16126">
        <v>-1.86</v>
      </c>
      <c r="D16126">
        <v>-1.86</v>
      </c>
      <c r="E16126">
        <v>-1.86</v>
      </c>
      <c r="F16126">
        <v>1</v>
      </c>
      <c r="G16126" s="4">
        <v>948000000</v>
      </c>
      <c r="H16126" s="4">
        <v>116355000</v>
      </c>
      <c r="I16126">
        <v>8.15</v>
      </c>
      <c r="J16126" t="str">
        <f>VLOOKUP(A16126,工作表1!A:F,3,0)</f>
        <v>建設</v>
      </c>
    </row>
    <row r="16127" spans="1:10" hidden="1" x14ac:dyDescent="0.3">
      <c r="A16127" s="2" t="s">
        <v>1306</v>
      </c>
      <c r="B16127" s="3">
        <v>40907</v>
      </c>
      <c r="C16127">
        <v>0.1</v>
      </c>
      <c r="D16127">
        <v>0.1</v>
      </c>
      <c r="E16127">
        <v>0.1</v>
      </c>
      <c r="F16127">
        <v>1</v>
      </c>
      <c r="G16127" s="4">
        <v>719000000</v>
      </c>
      <c r="H16127" s="4">
        <v>121729000</v>
      </c>
      <c r="I16127">
        <v>5.91</v>
      </c>
      <c r="J16127" t="str">
        <f>VLOOKUP(A16127,工作表1!A:F,3,0)</f>
        <v>資訊通路</v>
      </c>
    </row>
    <row r="16128" spans="1:10" hidden="1" x14ac:dyDescent="0.3">
      <c r="A16128" s="2" t="s">
        <v>1306</v>
      </c>
      <c r="B16128" s="3">
        <v>41271</v>
      </c>
      <c r="C16128">
        <v>-0.11</v>
      </c>
      <c r="D16128">
        <v>-0.11</v>
      </c>
      <c r="E16128">
        <v>-0.1</v>
      </c>
      <c r="F16128">
        <v>1</v>
      </c>
      <c r="G16128" s="4">
        <v>853000000</v>
      </c>
      <c r="H16128" s="4">
        <v>121729000</v>
      </c>
      <c r="I16128">
        <v>7.01</v>
      </c>
      <c r="J16128" t="str">
        <f>VLOOKUP(A16128,工作表1!A:F,3,0)</f>
        <v>資訊通路</v>
      </c>
    </row>
    <row r="16129" spans="1:10" hidden="1" x14ac:dyDescent="0.3">
      <c r="A16129" s="2" t="s">
        <v>1306</v>
      </c>
      <c r="B16129" s="3">
        <v>41639</v>
      </c>
      <c r="C16129">
        <v>0.49</v>
      </c>
      <c r="D16129">
        <v>0.49</v>
      </c>
      <c r="E16129">
        <v>0.49</v>
      </c>
      <c r="F16129">
        <v>1</v>
      </c>
      <c r="G16129" s="4">
        <v>1150000000</v>
      </c>
      <c r="H16129" s="4">
        <v>121729000</v>
      </c>
      <c r="I16129">
        <v>9.4499999999999993</v>
      </c>
      <c r="J16129" t="str">
        <f>VLOOKUP(A16129,工作表1!A:F,3,0)</f>
        <v>資訊通路</v>
      </c>
    </row>
    <row r="16130" spans="1:10" hidden="1" x14ac:dyDescent="0.3">
      <c r="A16130" s="2" t="s">
        <v>1306</v>
      </c>
      <c r="B16130" s="3">
        <v>42004</v>
      </c>
      <c r="C16130">
        <v>0.6</v>
      </c>
      <c r="D16130">
        <v>0.6</v>
      </c>
      <c r="E16130">
        <v>0.6</v>
      </c>
      <c r="F16130">
        <v>1</v>
      </c>
      <c r="G16130" s="4">
        <v>1081000000</v>
      </c>
      <c r="H16130" s="4">
        <v>118172000</v>
      </c>
      <c r="I16130">
        <v>9.15</v>
      </c>
      <c r="J16130" t="str">
        <f>VLOOKUP(A16130,工作表1!A:F,3,0)</f>
        <v>資訊通路</v>
      </c>
    </row>
    <row r="16131" spans="1:10" hidden="1" x14ac:dyDescent="0.3">
      <c r="A16131" s="2" t="s">
        <v>1306</v>
      </c>
      <c r="B16131" s="3">
        <v>42369</v>
      </c>
      <c r="C16131">
        <v>0.48</v>
      </c>
      <c r="D16131">
        <v>0.48</v>
      </c>
      <c r="E16131">
        <v>0.48</v>
      </c>
      <c r="F16131">
        <v>1</v>
      </c>
      <c r="G16131" s="4">
        <v>762000000</v>
      </c>
      <c r="H16131" s="4">
        <v>118172000</v>
      </c>
      <c r="I16131">
        <v>6.45</v>
      </c>
      <c r="J16131" t="str">
        <f>VLOOKUP(A16131,工作表1!A:F,3,0)</f>
        <v>資訊通路</v>
      </c>
    </row>
    <row r="16132" spans="1:10" hidden="1" x14ac:dyDescent="0.3">
      <c r="A16132" s="2" t="s">
        <v>1306</v>
      </c>
      <c r="B16132" s="3">
        <v>42734</v>
      </c>
      <c r="C16132">
        <v>7.0000000000000007E-2</v>
      </c>
      <c r="D16132">
        <v>7.0000000000000007E-2</v>
      </c>
      <c r="E16132">
        <v>7.0000000000000007E-2</v>
      </c>
      <c r="F16132">
        <v>1</v>
      </c>
      <c r="G16132" s="4">
        <v>854000000</v>
      </c>
      <c r="H16132" s="4">
        <v>118172000</v>
      </c>
      <c r="I16132">
        <v>7.23</v>
      </c>
      <c r="J16132" t="str">
        <f>VLOOKUP(A16132,工作表1!A:F,3,0)</f>
        <v>資訊通路</v>
      </c>
    </row>
    <row r="16133" spans="1:10" hidden="1" x14ac:dyDescent="0.3">
      <c r="A16133" s="2" t="s">
        <v>1306</v>
      </c>
      <c r="B16133" s="3">
        <v>43098</v>
      </c>
      <c r="C16133">
        <v>-0.32</v>
      </c>
      <c r="D16133">
        <v>-0.32</v>
      </c>
      <c r="E16133">
        <v>-0.32</v>
      </c>
      <c r="F16133">
        <v>1</v>
      </c>
      <c r="G16133" s="4">
        <v>806000000</v>
      </c>
      <c r="H16133" s="4">
        <v>118172000</v>
      </c>
      <c r="I16133">
        <v>6.82</v>
      </c>
      <c r="J16133" t="str">
        <f>VLOOKUP(A16133,工作表1!A:F,3,0)</f>
        <v>資訊通路</v>
      </c>
    </row>
    <row r="16134" spans="1:10" hidden="1" x14ac:dyDescent="0.3">
      <c r="A16134" s="2" t="s">
        <v>1306</v>
      </c>
      <c r="B16134" s="3">
        <v>43462</v>
      </c>
      <c r="C16134">
        <v>-1.32</v>
      </c>
      <c r="D16134">
        <v>-1.32</v>
      </c>
      <c r="E16134">
        <v>-1.32</v>
      </c>
      <c r="F16134">
        <v>1</v>
      </c>
      <c r="G16134" s="4">
        <v>605000000</v>
      </c>
      <c r="H16134" s="4">
        <v>118172000</v>
      </c>
      <c r="I16134">
        <v>5.12</v>
      </c>
      <c r="J16134" t="str">
        <f>VLOOKUP(A16134,工作表1!A:F,3,0)</f>
        <v>資訊通路</v>
      </c>
    </row>
    <row r="16135" spans="1:10" hidden="1" x14ac:dyDescent="0.3">
      <c r="A16135" s="2" t="s">
        <v>1306</v>
      </c>
      <c r="B16135" s="3">
        <v>43830</v>
      </c>
      <c r="C16135">
        <v>0.26</v>
      </c>
      <c r="D16135">
        <v>0.26</v>
      </c>
      <c r="E16135">
        <v>0.26</v>
      </c>
      <c r="F16135">
        <v>1</v>
      </c>
      <c r="G16135" s="4">
        <v>826000000</v>
      </c>
      <c r="H16135" s="4">
        <v>118172000</v>
      </c>
      <c r="I16135">
        <v>6.99</v>
      </c>
      <c r="J16135" t="str">
        <f>VLOOKUP(A16135,工作表1!A:F,3,0)</f>
        <v>資訊通路</v>
      </c>
    </row>
    <row r="16136" spans="1:10" hidden="1" x14ac:dyDescent="0.3">
      <c r="A16136" s="2" t="s">
        <v>1306</v>
      </c>
      <c r="B16136" s="3">
        <v>44196</v>
      </c>
      <c r="C16136">
        <v>-0.25</v>
      </c>
      <c r="D16136">
        <v>-0.25</v>
      </c>
      <c r="E16136">
        <v>-0.25</v>
      </c>
      <c r="F16136">
        <v>1</v>
      </c>
      <c r="G16136" s="4">
        <v>947000000</v>
      </c>
      <c r="H16136" s="4">
        <v>118172000</v>
      </c>
      <c r="I16136">
        <v>8.01</v>
      </c>
      <c r="J16136" t="str">
        <f>VLOOKUP(A16136,工作表1!A:F,3,0)</f>
        <v>資訊通路</v>
      </c>
    </row>
    <row r="16137" spans="1:10" hidden="1" x14ac:dyDescent="0.3">
      <c r="A16137" s="2" t="s">
        <v>1306</v>
      </c>
      <c r="B16137" s="3">
        <v>44560</v>
      </c>
      <c r="C16137">
        <v>0.64</v>
      </c>
      <c r="D16137">
        <v>0.64</v>
      </c>
      <c r="E16137">
        <v>0.64</v>
      </c>
      <c r="F16137">
        <v>1</v>
      </c>
      <c r="G16137" s="4">
        <v>2080000000</v>
      </c>
      <c r="H16137" s="4">
        <v>118172000</v>
      </c>
      <c r="I16137">
        <v>17.600000000000001</v>
      </c>
      <c r="J16137" t="str">
        <f>VLOOKUP(A16137,工作表1!A:F,3,0)</f>
        <v>資訊通路</v>
      </c>
    </row>
    <row r="16138" spans="1:10" hidden="1" x14ac:dyDescent="0.3">
      <c r="A16138" s="2" t="s">
        <v>1306</v>
      </c>
      <c r="B16138" s="3">
        <v>44925</v>
      </c>
      <c r="C16138">
        <v>7.0000000000000007E-2</v>
      </c>
      <c r="D16138">
        <v>7.0000000000000007E-2</v>
      </c>
      <c r="E16138">
        <v>7.0000000000000007E-2</v>
      </c>
      <c r="F16138">
        <v>1</v>
      </c>
      <c r="G16138" s="4">
        <v>1114000000</v>
      </c>
      <c r="H16138" s="4">
        <v>118172000</v>
      </c>
      <c r="I16138">
        <v>9.43</v>
      </c>
      <c r="J16138" t="str">
        <f>VLOOKUP(A16138,工作表1!A:F,3,0)</f>
        <v>資訊通路</v>
      </c>
    </row>
    <row r="16139" spans="1:10" hidden="1" x14ac:dyDescent="0.3">
      <c r="A16139" s="2" t="s">
        <v>1307</v>
      </c>
      <c r="B16139" s="3">
        <v>40907</v>
      </c>
      <c r="C16139">
        <v>0.71</v>
      </c>
      <c r="D16139">
        <v>0.65</v>
      </c>
      <c r="E16139">
        <v>0.71</v>
      </c>
      <c r="F16139">
        <v>0.67729099999999998</v>
      </c>
      <c r="G16139" s="4">
        <v>591000000</v>
      </c>
      <c r="H16139" s="4">
        <v>74585000</v>
      </c>
      <c r="I16139">
        <v>7.93</v>
      </c>
      <c r="J16139" t="str">
        <f>VLOOKUP(A16139,工作表1!A:F,3,0)</f>
        <v>主機板</v>
      </c>
    </row>
    <row r="16140" spans="1:10" hidden="1" x14ac:dyDescent="0.3">
      <c r="A16140" s="2" t="s">
        <v>1307</v>
      </c>
      <c r="B16140" s="3">
        <v>41271</v>
      </c>
      <c r="C16140">
        <v>0.25</v>
      </c>
      <c r="D16140">
        <v>0.25</v>
      </c>
      <c r="E16140">
        <v>0.31</v>
      </c>
      <c r="F16140">
        <v>0.69828699999999999</v>
      </c>
      <c r="G16140" s="4">
        <v>702000000</v>
      </c>
      <c r="H16140" s="4">
        <v>77128000</v>
      </c>
      <c r="I16140">
        <v>9.1</v>
      </c>
      <c r="J16140" t="str">
        <f>VLOOKUP(A16140,工作表1!A:F,3,0)</f>
        <v>主機板</v>
      </c>
    </row>
    <row r="16141" spans="1:10" hidden="1" x14ac:dyDescent="0.3">
      <c r="A16141" s="2" t="s">
        <v>1307</v>
      </c>
      <c r="B16141" s="3">
        <v>41639</v>
      </c>
      <c r="C16141">
        <v>0.65</v>
      </c>
      <c r="D16141">
        <v>0.65</v>
      </c>
      <c r="E16141">
        <v>0.65</v>
      </c>
      <c r="F16141">
        <v>0.708063</v>
      </c>
      <c r="G16141" s="4">
        <v>734000000</v>
      </c>
      <c r="H16141" s="4">
        <v>78302000</v>
      </c>
      <c r="I16141">
        <v>9.3699999999999992</v>
      </c>
      <c r="J16141" t="str">
        <f>VLOOKUP(A16141,工作表1!A:F,3,0)</f>
        <v>主機板</v>
      </c>
    </row>
    <row r="16142" spans="1:10" hidden="1" x14ac:dyDescent="0.3">
      <c r="A16142" s="2" t="s">
        <v>1307</v>
      </c>
      <c r="B16142" s="3">
        <v>42004</v>
      </c>
      <c r="C16142">
        <v>1.06</v>
      </c>
      <c r="D16142">
        <v>1.05</v>
      </c>
      <c r="E16142">
        <v>1.06</v>
      </c>
      <c r="F16142">
        <v>0.72859700000000005</v>
      </c>
      <c r="G16142" s="4">
        <v>934000000</v>
      </c>
      <c r="H16142" s="4">
        <v>80890000</v>
      </c>
      <c r="I16142">
        <v>11.55</v>
      </c>
      <c r="J16142" t="str">
        <f>VLOOKUP(A16142,工作表1!A:F,3,0)</f>
        <v>主機板</v>
      </c>
    </row>
    <row r="16143" spans="1:10" hidden="1" x14ac:dyDescent="0.3">
      <c r="A16143" s="2" t="s">
        <v>1307</v>
      </c>
      <c r="B16143" s="3">
        <v>42369</v>
      </c>
      <c r="C16143">
        <v>1.89</v>
      </c>
      <c r="D16143">
        <v>1.86</v>
      </c>
      <c r="E16143">
        <v>1.89</v>
      </c>
      <c r="F16143">
        <v>0.76356900000000005</v>
      </c>
      <c r="G16143" s="4">
        <v>1122000000</v>
      </c>
      <c r="H16143" s="4">
        <v>84996000</v>
      </c>
      <c r="I16143">
        <v>13.2</v>
      </c>
      <c r="J16143" t="str">
        <f>VLOOKUP(A16143,工作表1!A:F,3,0)</f>
        <v>主機板</v>
      </c>
    </row>
    <row r="16144" spans="1:10" hidden="1" x14ac:dyDescent="0.3">
      <c r="A16144" s="2" t="s">
        <v>1307</v>
      </c>
      <c r="B16144" s="3">
        <v>42734</v>
      </c>
      <c r="C16144">
        <v>0.81</v>
      </c>
      <c r="D16144">
        <v>0.8</v>
      </c>
      <c r="E16144">
        <v>0.81</v>
      </c>
      <c r="F16144">
        <v>0.82465500000000003</v>
      </c>
      <c r="G16144" s="4">
        <v>1079000000</v>
      </c>
      <c r="H16144" s="4">
        <v>92197000</v>
      </c>
      <c r="I16144">
        <v>11.7</v>
      </c>
      <c r="J16144" t="str">
        <f>VLOOKUP(A16144,工作表1!A:F,3,0)</f>
        <v>主機板</v>
      </c>
    </row>
    <row r="16145" spans="1:10" hidden="1" x14ac:dyDescent="0.3">
      <c r="A16145" s="2" t="s">
        <v>1307</v>
      </c>
      <c r="B16145" s="3">
        <v>43098</v>
      </c>
      <c r="C16145">
        <v>1.3</v>
      </c>
      <c r="D16145">
        <v>1.29</v>
      </c>
      <c r="E16145">
        <v>1.3</v>
      </c>
      <c r="F16145">
        <v>0.82465500000000003</v>
      </c>
      <c r="G16145" s="4">
        <v>1245000000</v>
      </c>
      <c r="H16145" s="4">
        <v>92197000</v>
      </c>
      <c r="I16145">
        <v>13.5</v>
      </c>
      <c r="J16145" t="str">
        <f>VLOOKUP(A16145,工作表1!A:F,3,0)</f>
        <v>主機板</v>
      </c>
    </row>
    <row r="16146" spans="1:10" hidden="1" x14ac:dyDescent="0.3">
      <c r="A16146" s="2" t="s">
        <v>1307</v>
      </c>
      <c r="B16146" s="3">
        <v>43462</v>
      </c>
      <c r="C16146">
        <v>2.82</v>
      </c>
      <c r="D16146">
        <v>2.79</v>
      </c>
      <c r="E16146">
        <v>2.82</v>
      </c>
      <c r="F16146">
        <v>0.82465500000000003</v>
      </c>
      <c r="G16146" s="4">
        <v>2065000000</v>
      </c>
      <c r="H16146" s="4">
        <v>92197000</v>
      </c>
      <c r="I16146">
        <v>22.4</v>
      </c>
      <c r="J16146" t="str">
        <f>VLOOKUP(A16146,工作表1!A:F,3,0)</f>
        <v>主機板</v>
      </c>
    </row>
    <row r="16147" spans="1:10" hidden="1" x14ac:dyDescent="0.3">
      <c r="A16147" s="2" t="s">
        <v>1307</v>
      </c>
      <c r="B16147" s="3">
        <v>43830</v>
      </c>
      <c r="C16147">
        <v>1.76</v>
      </c>
      <c r="D16147">
        <v>1.74</v>
      </c>
      <c r="E16147">
        <v>1.76</v>
      </c>
      <c r="F16147">
        <v>0.885019</v>
      </c>
      <c r="G16147" s="4">
        <v>2098000000</v>
      </c>
      <c r="H16147" s="4">
        <v>98946000</v>
      </c>
      <c r="I16147">
        <v>21.2</v>
      </c>
      <c r="J16147" t="str">
        <f>VLOOKUP(A16147,工作表1!A:F,3,0)</f>
        <v>主機板</v>
      </c>
    </row>
    <row r="16148" spans="1:10" hidden="1" x14ac:dyDescent="0.3">
      <c r="A16148" s="2" t="s">
        <v>1307</v>
      </c>
      <c r="B16148" s="3">
        <v>44196</v>
      </c>
      <c r="C16148">
        <v>1.48</v>
      </c>
      <c r="D16148">
        <v>1.47</v>
      </c>
      <c r="E16148">
        <v>1.48</v>
      </c>
      <c r="F16148">
        <v>0.885019</v>
      </c>
      <c r="G16148" s="4">
        <v>1979000000</v>
      </c>
      <c r="H16148" s="4">
        <v>98946000</v>
      </c>
      <c r="I16148">
        <v>20</v>
      </c>
      <c r="J16148" t="str">
        <f>VLOOKUP(A16148,工作表1!A:F,3,0)</f>
        <v>主機板</v>
      </c>
    </row>
    <row r="16149" spans="1:10" hidden="1" x14ac:dyDescent="0.3">
      <c r="A16149" s="2" t="s">
        <v>1307</v>
      </c>
      <c r="B16149" s="3">
        <v>44560</v>
      </c>
      <c r="C16149">
        <v>1.59</v>
      </c>
      <c r="D16149">
        <v>1.58</v>
      </c>
      <c r="E16149">
        <v>1.59</v>
      </c>
      <c r="F16149">
        <v>0.91555299999999995</v>
      </c>
      <c r="G16149" s="4">
        <v>2958000000</v>
      </c>
      <c r="H16149" s="4">
        <v>102360000</v>
      </c>
      <c r="I16149">
        <v>28.9</v>
      </c>
      <c r="J16149" t="str">
        <f>VLOOKUP(A16149,工作表1!A:F,3,0)</f>
        <v>主機板</v>
      </c>
    </row>
    <row r="16150" spans="1:10" hidden="1" x14ac:dyDescent="0.3">
      <c r="A16150" s="2" t="s">
        <v>1307</v>
      </c>
      <c r="B16150" s="3">
        <v>44925</v>
      </c>
      <c r="C16150">
        <v>3</v>
      </c>
      <c r="D16150">
        <v>2.97</v>
      </c>
      <c r="E16150">
        <v>3</v>
      </c>
      <c r="F16150">
        <v>1</v>
      </c>
      <c r="G16150" s="4">
        <v>2944000000</v>
      </c>
      <c r="H16150" s="4">
        <v>123423000</v>
      </c>
      <c r="I16150">
        <v>23.85</v>
      </c>
      <c r="J16150" t="str">
        <f>VLOOKUP(A16150,工作表1!A:F,3,0)</f>
        <v>主機板</v>
      </c>
    </row>
    <row r="16151" spans="1:10" hidden="1" x14ac:dyDescent="0.3">
      <c r="A16151" s="2" t="s">
        <v>1308</v>
      </c>
      <c r="B16151" s="3">
        <v>40907</v>
      </c>
      <c r="C16151">
        <v>7.29</v>
      </c>
      <c r="D16151">
        <v>6.88</v>
      </c>
      <c r="E16151">
        <v>7.29</v>
      </c>
      <c r="F16151">
        <v>0.71941100000000002</v>
      </c>
      <c r="G16151" s="4">
        <v>14288000000</v>
      </c>
      <c r="H16151" s="4">
        <v>176180000</v>
      </c>
      <c r="I16151">
        <v>81.099999999999994</v>
      </c>
      <c r="J16151" t="str">
        <f>VLOOKUP(A16151,工作表1!A:F,3,0)</f>
        <v>主機板</v>
      </c>
    </row>
    <row r="16152" spans="1:10" hidden="1" x14ac:dyDescent="0.3">
      <c r="A16152" s="2" t="s">
        <v>1308</v>
      </c>
      <c r="B16152" s="3">
        <v>41271</v>
      </c>
      <c r="C16152">
        <v>8.7200000000000006</v>
      </c>
      <c r="D16152">
        <v>8.3699999999999992</v>
      </c>
      <c r="E16152">
        <v>9.24</v>
      </c>
      <c r="F16152">
        <v>0.75466200000000005</v>
      </c>
      <c r="G16152" s="4">
        <v>19438000000</v>
      </c>
      <c r="H16152" s="4">
        <v>190574000</v>
      </c>
      <c r="I16152">
        <v>102</v>
      </c>
      <c r="J16152" t="str">
        <f>VLOOKUP(A16152,工作表1!A:F,3,0)</f>
        <v>主機板</v>
      </c>
    </row>
    <row r="16153" spans="1:10" hidden="1" x14ac:dyDescent="0.3">
      <c r="A16153" s="2" t="s">
        <v>1308</v>
      </c>
      <c r="B16153" s="3">
        <v>41639</v>
      </c>
      <c r="C16153">
        <v>9.64</v>
      </c>
      <c r="D16153">
        <v>8.2200000000000006</v>
      </c>
      <c r="E16153">
        <v>9.64</v>
      </c>
      <c r="F16153">
        <v>0.79216900000000001</v>
      </c>
      <c r="G16153" s="4">
        <v>19321000000</v>
      </c>
      <c r="H16153" s="4">
        <v>201264000</v>
      </c>
      <c r="I16153">
        <v>96</v>
      </c>
      <c r="J16153" t="str">
        <f>VLOOKUP(A16153,工作表1!A:F,3,0)</f>
        <v>主機板</v>
      </c>
    </row>
    <row r="16154" spans="1:10" hidden="1" x14ac:dyDescent="0.3">
      <c r="A16154" s="2" t="s">
        <v>1308</v>
      </c>
      <c r="B16154" s="3">
        <v>42004</v>
      </c>
      <c r="C16154">
        <v>6.71</v>
      </c>
      <c r="D16154">
        <v>5.74</v>
      </c>
      <c r="E16154">
        <v>6.71</v>
      </c>
      <c r="F16154">
        <v>0.87138599999999999</v>
      </c>
      <c r="G16154" s="4">
        <v>15768000000</v>
      </c>
      <c r="H16154" s="4">
        <v>222405000</v>
      </c>
      <c r="I16154">
        <v>70.900000000000006</v>
      </c>
      <c r="J16154" t="str">
        <f>VLOOKUP(A16154,工作表1!A:F,3,0)</f>
        <v>主機板</v>
      </c>
    </row>
    <row r="16155" spans="1:10" hidden="1" x14ac:dyDescent="0.3">
      <c r="A16155" s="2" t="s">
        <v>1308</v>
      </c>
      <c r="B16155" s="3">
        <v>42369</v>
      </c>
      <c r="C16155">
        <v>10.83</v>
      </c>
      <c r="D16155">
        <v>9.77</v>
      </c>
      <c r="E16155">
        <v>10.83</v>
      </c>
      <c r="F16155">
        <v>0.90754800000000002</v>
      </c>
      <c r="G16155" s="4">
        <v>21877000000</v>
      </c>
      <c r="H16155" s="4">
        <v>277983000</v>
      </c>
      <c r="I16155">
        <v>78.7</v>
      </c>
      <c r="J16155" t="str">
        <f>VLOOKUP(A16155,工作表1!A:F,3,0)</f>
        <v>主機板</v>
      </c>
    </row>
    <row r="16156" spans="1:10" hidden="1" x14ac:dyDescent="0.3">
      <c r="A16156" s="2" t="s">
        <v>1308</v>
      </c>
      <c r="B16156" s="3">
        <v>42734</v>
      </c>
      <c r="C16156">
        <v>8.42</v>
      </c>
      <c r="D16156">
        <v>7.47</v>
      </c>
      <c r="E16156">
        <v>8.42</v>
      </c>
      <c r="F16156">
        <v>0.95283499999999999</v>
      </c>
      <c r="G16156" s="4">
        <v>25400000000</v>
      </c>
      <c r="H16156" s="4">
        <v>299532000</v>
      </c>
      <c r="I16156">
        <v>84.8</v>
      </c>
      <c r="J16156" t="str">
        <f>VLOOKUP(A16156,工作表1!A:F,3,0)</f>
        <v>主機板</v>
      </c>
    </row>
    <row r="16157" spans="1:10" hidden="1" x14ac:dyDescent="0.3">
      <c r="A16157" s="2" t="s">
        <v>1308</v>
      </c>
      <c r="B16157" s="3">
        <v>43098</v>
      </c>
      <c r="C16157">
        <v>10.07</v>
      </c>
      <c r="D16157">
        <v>9.6</v>
      </c>
      <c r="E16157">
        <v>10.07</v>
      </c>
      <c r="F16157">
        <v>1</v>
      </c>
      <c r="G16157" s="4">
        <v>33866000000</v>
      </c>
      <c r="H16157" s="4">
        <v>317991000</v>
      </c>
      <c r="I16157">
        <v>106.5</v>
      </c>
      <c r="J16157" t="str">
        <f>VLOOKUP(A16157,工作表1!A:F,3,0)</f>
        <v>主機板</v>
      </c>
    </row>
    <row r="16158" spans="1:10" hidden="1" x14ac:dyDescent="0.3">
      <c r="A16158" s="2" t="s">
        <v>1308</v>
      </c>
      <c r="B16158" s="3">
        <v>43462</v>
      </c>
      <c r="C16158">
        <v>8.5500000000000007</v>
      </c>
      <c r="D16158">
        <v>8.3800000000000008</v>
      </c>
      <c r="E16158">
        <v>8.5500000000000007</v>
      </c>
      <c r="F16158">
        <v>1</v>
      </c>
      <c r="G16158" s="4">
        <v>23710000000</v>
      </c>
      <c r="H16158" s="4">
        <v>318249000</v>
      </c>
      <c r="I16158">
        <v>74.5</v>
      </c>
      <c r="J16158" t="str">
        <f>VLOOKUP(A16158,工作表1!A:F,3,0)</f>
        <v>主機板</v>
      </c>
    </row>
    <row r="16159" spans="1:10" hidden="1" x14ac:dyDescent="0.3">
      <c r="A16159" s="2" t="s">
        <v>1308</v>
      </c>
      <c r="B16159" s="3">
        <v>43830</v>
      </c>
      <c r="C16159">
        <v>10.02</v>
      </c>
      <c r="D16159">
        <v>9.08</v>
      </c>
      <c r="E16159">
        <v>10.02</v>
      </c>
      <c r="F16159">
        <v>1</v>
      </c>
      <c r="G16159" s="4">
        <v>38142000000</v>
      </c>
      <c r="H16159" s="4">
        <v>333115000</v>
      </c>
      <c r="I16159">
        <v>114.5</v>
      </c>
      <c r="J16159" t="str">
        <f>VLOOKUP(A16159,工作表1!A:F,3,0)</f>
        <v>主機板</v>
      </c>
    </row>
    <row r="16160" spans="1:10" hidden="1" x14ac:dyDescent="0.3">
      <c r="A16160" s="2" t="s">
        <v>1308</v>
      </c>
      <c r="B16160" s="3">
        <v>44196</v>
      </c>
      <c r="C16160">
        <v>8.6300000000000008</v>
      </c>
      <c r="D16160">
        <v>8.2200000000000006</v>
      </c>
      <c r="E16160">
        <v>8.6300000000000008</v>
      </c>
      <c r="F16160">
        <v>1</v>
      </c>
      <c r="G16160" s="4">
        <v>43775000000</v>
      </c>
      <c r="H16160" s="4">
        <v>361780000</v>
      </c>
      <c r="I16160">
        <v>121</v>
      </c>
      <c r="J16160" t="str">
        <f>VLOOKUP(A16160,工作表1!A:F,3,0)</f>
        <v>主機板</v>
      </c>
    </row>
    <row r="16161" spans="1:10" hidden="1" x14ac:dyDescent="0.3">
      <c r="A16161" s="2" t="s">
        <v>1308</v>
      </c>
      <c r="B16161" s="3">
        <v>44560</v>
      </c>
      <c r="C16161">
        <v>8.19</v>
      </c>
      <c r="D16161">
        <v>7.64</v>
      </c>
      <c r="E16161">
        <v>8.19</v>
      </c>
      <c r="F16161">
        <v>1</v>
      </c>
      <c r="G16161" s="4">
        <v>36714000000</v>
      </c>
      <c r="H16161" s="4">
        <v>351331000</v>
      </c>
      <c r="I16161">
        <v>104.5</v>
      </c>
      <c r="J16161" t="str">
        <f>VLOOKUP(A16161,工作表1!A:F,3,0)</f>
        <v>主機板</v>
      </c>
    </row>
    <row r="16162" spans="1:10" hidden="1" x14ac:dyDescent="0.3">
      <c r="A16162" s="2" t="s">
        <v>1308</v>
      </c>
      <c r="B16162" s="3">
        <v>44925</v>
      </c>
      <c r="C16162">
        <v>10.83</v>
      </c>
      <c r="D16162">
        <v>9.94</v>
      </c>
      <c r="E16162">
        <v>10.83</v>
      </c>
      <c r="F16162">
        <v>1</v>
      </c>
      <c r="G16162" s="4">
        <v>31634000000</v>
      </c>
      <c r="H16162" s="4">
        <v>322791000</v>
      </c>
      <c r="I16162">
        <v>98</v>
      </c>
      <c r="J16162" t="str">
        <f>VLOOKUP(A16162,工作表1!A:F,3,0)</f>
        <v>主機板</v>
      </c>
    </row>
    <row r="16163" spans="1:10" hidden="1" x14ac:dyDescent="0.3">
      <c r="A16163" s="2" t="s">
        <v>1309</v>
      </c>
      <c r="B16163" s="3">
        <v>40907</v>
      </c>
      <c r="C16163">
        <v>0.6</v>
      </c>
      <c r="D16163">
        <v>0.6</v>
      </c>
      <c r="E16163">
        <v>0.6</v>
      </c>
      <c r="F16163">
        <v>1</v>
      </c>
      <c r="G16163" s="4">
        <v>1000000000</v>
      </c>
      <c r="H16163" s="4">
        <v>75152000</v>
      </c>
      <c r="I16163">
        <v>13.3</v>
      </c>
      <c r="J16163" t="str">
        <f>VLOOKUP(A16163,工作表1!A:F,3,0)</f>
        <v>資訊通路</v>
      </c>
    </row>
    <row r="16164" spans="1:10" hidden="1" x14ac:dyDescent="0.3">
      <c r="A16164" s="2" t="s">
        <v>1309</v>
      </c>
      <c r="B16164" s="3">
        <v>41271</v>
      </c>
      <c r="C16164">
        <v>-4.84</v>
      </c>
      <c r="D16164">
        <v>-4.84</v>
      </c>
      <c r="E16164">
        <v>-4.8499999999999996</v>
      </c>
      <c r="F16164">
        <v>1</v>
      </c>
      <c r="G16164" s="4">
        <v>895000000</v>
      </c>
      <c r="H16164" s="4">
        <v>73691000</v>
      </c>
      <c r="I16164">
        <v>12.15</v>
      </c>
      <c r="J16164" t="str">
        <f>VLOOKUP(A16164,工作表1!A:F,3,0)</f>
        <v>資訊通路</v>
      </c>
    </row>
    <row r="16165" spans="1:10" hidden="1" x14ac:dyDescent="0.3">
      <c r="A16165" s="2" t="s">
        <v>1309</v>
      </c>
      <c r="B16165" s="3">
        <v>41639</v>
      </c>
      <c r="C16165">
        <v>0.18</v>
      </c>
      <c r="D16165">
        <v>0.18</v>
      </c>
      <c r="E16165">
        <v>0.18</v>
      </c>
      <c r="F16165">
        <v>1</v>
      </c>
      <c r="G16165" s="4">
        <v>1057000000</v>
      </c>
      <c r="H16165" s="4">
        <v>73691000</v>
      </c>
      <c r="I16165">
        <v>14.35</v>
      </c>
      <c r="J16165" t="str">
        <f>VLOOKUP(A16165,工作表1!A:F,3,0)</f>
        <v>資訊通路</v>
      </c>
    </row>
    <row r="16166" spans="1:10" hidden="1" x14ac:dyDescent="0.3">
      <c r="A16166" s="2" t="s">
        <v>1309</v>
      </c>
      <c r="B16166" s="3">
        <v>42004</v>
      </c>
      <c r="C16166">
        <v>0.62</v>
      </c>
      <c r="D16166">
        <v>0.62</v>
      </c>
      <c r="E16166">
        <v>0.62</v>
      </c>
      <c r="F16166">
        <v>1</v>
      </c>
      <c r="G16166" s="4">
        <v>1054000000</v>
      </c>
      <c r="H16166" s="4">
        <v>73691000</v>
      </c>
      <c r="I16166">
        <v>14.3</v>
      </c>
      <c r="J16166" t="str">
        <f>VLOOKUP(A16166,工作表1!A:F,3,0)</f>
        <v>資訊通路</v>
      </c>
    </row>
    <row r="16167" spans="1:10" hidden="1" x14ac:dyDescent="0.3">
      <c r="A16167" s="2" t="s">
        <v>1309</v>
      </c>
      <c r="B16167" s="3">
        <v>42369</v>
      </c>
      <c r="C16167">
        <v>0.33</v>
      </c>
      <c r="D16167">
        <v>0.33</v>
      </c>
      <c r="E16167">
        <v>0.33</v>
      </c>
      <c r="F16167">
        <v>1</v>
      </c>
      <c r="G16167" s="4">
        <v>747000000</v>
      </c>
      <c r="H16167" s="4">
        <v>72146000</v>
      </c>
      <c r="I16167">
        <v>10.35</v>
      </c>
      <c r="J16167" t="str">
        <f>VLOOKUP(A16167,工作表1!A:F,3,0)</f>
        <v>資訊通路</v>
      </c>
    </row>
    <row r="16168" spans="1:10" hidden="1" x14ac:dyDescent="0.3">
      <c r="A16168" s="2" t="s">
        <v>1309</v>
      </c>
      <c r="B16168" s="3">
        <v>42734</v>
      </c>
      <c r="C16168">
        <v>0.36</v>
      </c>
      <c r="D16168">
        <v>0.35</v>
      </c>
      <c r="E16168">
        <v>0.36</v>
      </c>
      <c r="F16168">
        <v>1</v>
      </c>
      <c r="G16168" s="4">
        <v>739000000</v>
      </c>
      <c r="H16168" s="4">
        <v>72146000</v>
      </c>
      <c r="I16168">
        <v>10.25</v>
      </c>
      <c r="J16168" t="str">
        <f>VLOOKUP(A16168,工作表1!A:F,3,0)</f>
        <v>資訊通路</v>
      </c>
    </row>
    <row r="16169" spans="1:10" hidden="1" x14ac:dyDescent="0.3">
      <c r="A16169" s="2" t="s">
        <v>1309</v>
      </c>
      <c r="B16169" s="3">
        <v>43098</v>
      </c>
      <c r="C16169">
        <v>0.33</v>
      </c>
      <c r="D16169">
        <v>0.33</v>
      </c>
      <c r="E16169">
        <v>0.33</v>
      </c>
      <c r="F16169">
        <v>1</v>
      </c>
      <c r="G16169" s="4">
        <v>902000000</v>
      </c>
      <c r="H16169" s="4">
        <v>72146000</v>
      </c>
      <c r="I16169">
        <v>12.5</v>
      </c>
      <c r="J16169" t="str">
        <f>VLOOKUP(A16169,工作表1!A:F,3,0)</f>
        <v>資訊通路</v>
      </c>
    </row>
    <row r="16170" spans="1:10" hidden="1" x14ac:dyDescent="0.3">
      <c r="A16170" s="2" t="s">
        <v>1309</v>
      </c>
      <c r="B16170" s="3">
        <v>43462</v>
      </c>
      <c r="C16170">
        <v>0.98</v>
      </c>
      <c r="D16170">
        <v>0.96</v>
      </c>
      <c r="E16170">
        <v>0.98</v>
      </c>
      <c r="F16170">
        <v>1</v>
      </c>
      <c r="G16170" s="4">
        <v>844000000</v>
      </c>
      <c r="H16170" s="4">
        <v>72146000</v>
      </c>
      <c r="I16170">
        <v>11.7</v>
      </c>
      <c r="J16170" t="str">
        <f>VLOOKUP(A16170,工作表1!A:F,3,0)</f>
        <v>資訊通路</v>
      </c>
    </row>
    <row r="16171" spans="1:10" hidden="1" x14ac:dyDescent="0.3">
      <c r="A16171" s="2" t="s">
        <v>1309</v>
      </c>
      <c r="B16171" s="3">
        <v>43830</v>
      </c>
      <c r="C16171">
        <v>0.97</v>
      </c>
      <c r="D16171">
        <v>0.95</v>
      </c>
      <c r="E16171">
        <v>0.97</v>
      </c>
      <c r="F16171">
        <v>1</v>
      </c>
      <c r="G16171" s="4">
        <v>1118000000</v>
      </c>
      <c r="H16171" s="4">
        <v>72146000</v>
      </c>
      <c r="I16171">
        <v>15.5</v>
      </c>
      <c r="J16171" t="str">
        <f>VLOOKUP(A16171,工作表1!A:F,3,0)</f>
        <v>資訊通路</v>
      </c>
    </row>
    <row r="16172" spans="1:10" hidden="1" x14ac:dyDescent="0.3">
      <c r="A16172" s="2" t="s">
        <v>1309</v>
      </c>
      <c r="B16172" s="3">
        <v>44196</v>
      </c>
      <c r="C16172">
        <v>1.28</v>
      </c>
      <c r="D16172">
        <v>1.26</v>
      </c>
      <c r="E16172">
        <v>1.28</v>
      </c>
      <c r="F16172">
        <v>1</v>
      </c>
      <c r="G16172" s="4">
        <v>1493000000</v>
      </c>
      <c r="H16172" s="4">
        <v>72146000</v>
      </c>
      <c r="I16172">
        <v>20.7</v>
      </c>
      <c r="J16172" t="str">
        <f>VLOOKUP(A16172,工作表1!A:F,3,0)</f>
        <v>資訊通路</v>
      </c>
    </row>
    <row r="16173" spans="1:10" hidden="1" x14ac:dyDescent="0.3">
      <c r="A16173" s="2" t="s">
        <v>1309</v>
      </c>
      <c r="B16173" s="3">
        <v>44560</v>
      </c>
      <c r="C16173">
        <v>2.36</v>
      </c>
      <c r="D16173">
        <v>2.34</v>
      </c>
      <c r="E16173">
        <v>2.36</v>
      </c>
      <c r="F16173">
        <v>1</v>
      </c>
      <c r="G16173" s="4">
        <v>1822000000</v>
      </c>
      <c r="H16173" s="4">
        <v>72146000</v>
      </c>
      <c r="I16173">
        <v>25.25</v>
      </c>
      <c r="J16173" t="str">
        <f>VLOOKUP(A16173,工作表1!A:F,3,0)</f>
        <v>資訊通路</v>
      </c>
    </row>
    <row r="16174" spans="1:10" hidden="1" x14ac:dyDescent="0.3">
      <c r="A16174" s="2" t="s">
        <v>1309</v>
      </c>
      <c r="B16174" s="3">
        <v>44925</v>
      </c>
      <c r="C16174">
        <v>2.31</v>
      </c>
      <c r="D16174">
        <v>2.2799999999999998</v>
      </c>
      <c r="E16174">
        <v>2.31</v>
      </c>
      <c r="F16174">
        <v>1</v>
      </c>
      <c r="G16174" s="4">
        <v>1580000000</v>
      </c>
      <c r="H16174" s="4">
        <v>72146000</v>
      </c>
      <c r="I16174">
        <v>21.9</v>
      </c>
      <c r="J16174" t="str">
        <f>VLOOKUP(A16174,工作表1!A:F,3,0)</f>
        <v>資訊通路</v>
      </c>
    </row>
    <row r="16175" spans="1:10" hidden="1" x14ac:dyDescent="0.3">
      <c r="A16175" s="2" t="s">
        <v>1310</v>
      </c>
      <c r="B16175" s="3">
        <v>40907</v>
      </c>
      <c r="C16175">
        <v>6.39</v>
      </c>
      <c r="D16175">
        <v>6.34</v>
      </c>
      <c r="E16175">
        <v>6.39</v>
      </c>
      <c r="F16175">
        <v>1.437351</v>
      </c>
      <c r="G16175" s="4">
        <v>11910000000</v>
      </c>
      <c r="H16175" s="4">
        <v>162708000</v>
      </c>
      <c r="I16175">
        <v>73.2</v>
      </c>
      <c r="J16175" t="str">
        <f>VLOOKUP(A16175,工作表1!A:F,3,0)</f>
        <v>電子零組件</v>
      </c>
    </row>
    <row r="16176" spans="1:10" hidden="1" x14ac:dyDescent="0.3">
      <c r="A16176" s="2" t="s">
        <v>1310</v>
      </c>
      <c r="B16176" s="3">
        <v>41271</v>
      </c>
      <c r="C16176">
        <v>8.09</v>
      </c>
      <c r="D16176">
        <v>8.0299999999999994</v>
      </c>
      <c r="E16176">
        <v>8.08</v>
      </c>
      <c r="F16176">
        <v>1.437351</v>
      </c>
      <c r="G16176" s="4">
        <v>16535000000</v>
      </c>
      <c r="H16176" s="4">
        <v>162907000</v>
      </c>
      <c r="I16176">
        <v>101.5</v>
      </c>
      <c r="J16176" t="str">
        <f>VLOOKUP(A16176,工作表1!A:F,3,0)</f>
        <v>電子零組件</v>
      </c>
    </row>
    <row r="16177" spans="1:10" hidden="1" x14ac:dyDescent="0.3">
      <c r="A16177" s="2" t="s">
        <v>1310</v>
      </c>
      <c r="B16177" s="3">
        <v>41639</v>
      </c>
      <c r="C16177">
        <v>9.7200000000000006</v>
      </c>
      <c r="D16177">
        <v>9.66</v>
      </c>
      <c r="E16177">
        <v>9.7200000000000006</v>
      </c>
      <c r="F16177">
        <v>1.437351</v>
      </c>
      <c r="G16177" s="4">
        <v>22481000000</v>
      </c>
      <c r="H16177" s="4">
        <v>162907000</v>
      </c>
      <c r="I16177">
        <v>138</v>
      </c>
      <c r="J16177" t="str">
        <f>VLOOKUP(A16177,工作表1!A:F,3,0)</f>
        <v>電子零組件</v>
      </c>
    </row>
    <row r="16178" spans="1:10" hidden="1" x14ac:dyDescent="0.3">
      <c r="A16178" s="2" t="s">
        <v>1310</v>
      </c>
      <c r="B16178" s="3">
        <v>42004</v>
      </c>
      <c r="C16178">
        <v>9.27</v>
      </c>
      <c r="D16178">
        <v>8.91</v>
      </c>
      <c r="E16178">
        <v>9.27</v>
      </c>
      <c r="F16178">
        <v>1.437351</v>
      </c>
      <c r="G16178" s="4">
        <v>17756000000</v>
      </c>
      <c r="H16178" s="4">
        <v>162907000</v>
      </c>
      <c r="I16178">
        <v>109</v>
      </c>
      <c r="J16178" t="str">
        <f>VLOOKUP(A16178,工作表1!A:F,3,0)</f>
        <v>電子零組件</v>
      </c>
    </row>
    <row r="16179" spans="1:10" hidden="1" x14ac:dyDescent="0.3">
      <c r="A16179" s="2" t="s">
        <v>1310</v>
      </c>
      <c r="B16179" s="3">
        <v>42369</v>
      </c>
      <c r="C16179">
        <v>6.39</v>
      </c>
      <c r="D16179">
        <v>6.03</v>
      </c>
      <c r="E16179">
        <v>6.39</v>
      </c>
      <c r="F16179">
        <v>1.437351</v>
      </c>
      <c r="G16179" s="4">
        <v>12494000000</v>
      </c>
      <c r="H16179" s="4">
        <v>162907000</v>
      </c>
      <c r="I16179">
        <v>76.7</v>
      </c>
      <c r="J16179" t="str">
        <f>VLOOKUP(A16179,工作表1!A:F,3,0)</f>
        <v>電子零組件</v>
      </c>
    </row>
    <row r="16180" spans="1:10" hidden="1" x14ac:dyDescent="0.3">
      <c r="A16180" s="2" t="s">
        <v>1310</v>
      </c>
      <c r="B16180" s="3">
        <v>42734</v>
      </c>
      <c r="C16180">
        <v>6.29</v>
      </c>
      <c r="D16180">
        <v>5.98</v>
      </c>
      <c r="E16180">
        <v>6.29</v>
      </c>
      <c r="F16180">
        <v>1.437351</v>
      </c>
      <c r="G16180" s="4">
        <v>17919000000</v>
      </c>
      <c r="H16180" s="4">
        <v>162907000</v>
      </c>
      <c r="I16180">
        <v>110</v>
      </c>
      <c r="J16180" t="str">
        <f>VLOOKUP(A16180,工作表1!A:F,3,0)</f>
        <v>電子零組件</v>
      </c>
    </row>
    <row r="16181" spans="1:10" hidden="1" x14ac:dyDescent="0.3">
      <c r="A16181" s="2" t="s">
        <v>1310</v>
      </c>
      <c r="B16181" s="3">
        <v>43098</v>
      </c>
      <c r="C16181">
        <v>5.91</v>
      </c>
      <c r="D16181">
        <v>5.78</v>
      </c>
      <c r="E16181">
        <v>5.91</v>
      </c>
      <c r="F16181">
        <v>1.437351</v>
      </c>
      <c r="G16181" s="4">
        <v>22323000000</v>
      </c>
      <c r="H16181" s="4">
        <v>165358000</v>
      </c>
      <c r="I16181">
        <v>135</v>
      </c>
      <c r="J16181" t="str">
        <f>VLOOKUP(A16181,工作表1!A:F,3,0)</f>
        <v>電子零組件</v>
      </c>
    </row>
    <row r="16182" spans="1:10" hidden="1" x14ac:dyDescent="0.3">
      <c r="A16182" s="2" t="s">
        <v>1310</v>
      </c>
      <c r="B16182" s="3">
        <v>43462</v>
      </c>
      <c r="C16182">
        <v>6.13</v>
      </c>
      <c r="D16182">
        <v>6.09</v>
      </c>
      <c r="E16182">
        <v>6.13</v>
      </c>
      <c r="F16182">
        <v>1.437351</v>
      </c>
      <c r="G16182" s="4">
        <v>17776000000</v>
      </c>
      <c r="H16182" s="4">
        <v>165358000</v>
      </c>
      <c r="I16182">
        <v>107.5</v>
      </c>
      <c r="J16182" t="str">
        <f>VLOOKUP(A16182,工作表1!A:F,3,0)</f>
        <v>電子零組件</v>
      </c>
    </row>
    <row r="16183" spans="1:10" hidden="1" x14ac:dyDescent="0.3">
      <c r="A16183" s="2" t="s">
        <v>1310</v>
      </c>
      <c r="B16183" s="3">
        <v>43830</v>
      </c>
      <c r="C16183">
        <v>4.49</v>
      </c>
      <c r="D16183">
        <v>4.47</v>
      </c>
      <c r="E16183">
        <v>4.49</v>
      </c>
      <c r="F16183">
        <v>1.437351</v>
      </c>
      <c r="G16183" s="4">
        <v>25878000000</v>
      </c>
      <c r="H16183" s="4">
        <v>165358000</v>
      </c>
      <c r="I16183">
        <v>156.5</v>
      </c>
      <c r="J16183" t="str">
        <f>VLOOKUP(A16183,工作表1!A:F,3,0)</f>
        <v>電子零組件</v>
      </c>
    </row>
    <row r="16184" spans="1:10" hidden="1" x14ac:dyDescent="0.3">
      <c r="A16184" s="2" t="s">
        <v>1310</v>
      </c>
      <c r="B16184" s="3">
        <v>44196</v>
      </c>
      <c r="C16184">
        <v>7.88</v>
      </c>
      <c r="D16184">
        <v>7.84</v>
      </c>
      <c r="E16184">
        <v>7.88</v>
      </c>
      <c r="F16184">
        <v>1.1053839999999999</v>
      </c>
      <c r="G16184" s="4">
        <v>31652000000</v>
      </c>
      <c r="H16184" s="4">
        <v>178826000</v>
      </c>
      <c r="I16184">
        <v>177</v>
      </c>
      <c r="J16184" t="str">
        <f>VLOOKUP(A16184,工作表1!A:F,3,0)</f>
        <v>電子零組件</v>
      </c>
    </row>
    <row r="16185" spans="1:10" hidden="1" x14ac:dyDescent="0.3">
      <c r="A16185" s="2" t="s">
        <v>1310</v>
      </c>
      <c r="B16185" s="3">
        <v>44560</v>
      </c>
      <c r="C16185">
        <v>15.49</v>
      </c>
      <c r="D16185">
        <v>15.4</v>
      </c>
      <c r="E16185">
        <v>15.49</v>
      </c>
      <c r="F16185">
        <v>1.1053839999999999</v>
      </c>
      <c r="G16185" s="4">
        <v>53166000000</v>
      </c>
      <c r="H16185" s="4">
        <v>178708000</v>
      </c>
      <c r="I16185">
        <v>297.5</v>
      </c>
      <c r="J16185" t="str">
        <f>VLOOKUP(A16185,工作表1!A:F,3,0)</f>
        <v>電子零組件</v>
      </c>
    </row>
    <row r="16186" spans="1:10" hidden="1" x14ac:dyDescent="0.3">
      <c r="A16186" s="2" t="s">
        <v>1310</v>
      </c>
      <c r="B16186" s="3">
        <v>44925</v>
      </c>
      <c r="C16186">
        <v>17.98</v>
      </c>
      <c r="D16186">
        <v>17.72</v>
      </c>
      <c r="E16186">
        <v>17.98</v>
      </c>
      <c r="F16186">
        <v>1</v>
      </c>
      <c r="G16186" s="4">
        <v>30715000000</v>
      </c>
      <c r="H16186" s="4">
        <v>160814000</v>
      </c>
      <c r="I16186">
        <v>191</v>
      </c>
      <c r="J16186" t="str">
        <f>VLOOKUP(A16186,工作表1!A:F,3,0)</f>
        <v>電子零組件</v>
      </c>
    </row>
    <row r="16187" spans="1:10" hidden="1" x14ac:dyDescent="0.3">
      <c r="A16187" s="2" t="s">
        <v>1311</v>
      </c>
      <c r="B16187" s="3">
        <v>40907</v>
      </c>
      <c r="C16187">
        <v>0.78</v>
      </c>
      <c r="D16187">
        <v>0.77</v>
      </c>
      <c r="E16187">
        <v>0.78</v>
      </c>
      <c r="F16187">
        <v>1</v>
      </c>
      <c r="G16187" s="4">
        <v>2094000000</v>
      </c>
      <c r="H16187" s="4">
        <v>233999000</v>
      </c>
      <c r="I16187">
        <v>8.9499999999999993</v>
      </c>
      <c r="J16187" t="str">
        <f>VLOOKUP(A16187,工作表1!A:F,3,0)</f>
        <v>主機板</v>
      </c>
    </row>
    <row r="16188" spans="1:10" hidden="1" x14ac:dyDescent="0.3">
      <c r="A16188" s="2" t="s">
        <v>1311</v>
      </c>
      <c r="B16188" s="3">
        <v>41271</v>
      </c>
      <c r="C16188">
        <v>2.0099999999999998</v>
      </c>
      <c r="D16188">
        <v>1.97</v>
      </c>
      <c r="E16188">
        <v>2.0099999999999998</v>
      </c>
      <c r="F16188">
        <v>1</v>
      </c>
      <c r="G16188" s="4">
        <v>3483000000</v>
      </c>
      <c r="H16188" s="4">
        <v>237726000</v>
      </c>
      <c r="I16188">
        <v>14.65</v>
      </c>
      <c r="J16188" t="str">
        <f>VLOOKUP(A16188,工作表1!A:F,3,0)</f>
        <v>主機板</v>
      </c>
    </row>
    <row r="16189" spans="1:10" hidden="1" x14ac:dyDescent="0.3">
      <c r="A16189" s="2" t="s">
        <v>1311</v>
      </c>
      <c r="B16189" s="3">
        <v>41639</v>
      </c>
      <c r="C16189">
        <v>2.56</v>
      </c>
      <c r="D16189">
        <v>2.52</v>
      </c>
      <c r="E16189">
        <v>2.56</v>
      </c>
      <c r="F16189">
        <v>1</v>
      </c>
      <c r="G16189" s="4">
        <v>5497000000</v>
      </c>
      <c r="H16189" s="4">
        <v>240054000</v>
      </c>
      <c r="I16189">
        <v>22.9</v>
      </c>
      <c r="J16189" t="str">
        <f>VLOOKUP(A16189,工作表1!A:F,3,0)</f>
        <v>主機板</v>
      </c>
    </row>
    <row r="16190" spans="1:10" hidden="1" x14ac:dyDescent="0.3">
      <c r="A16190" s="2" t="s">
        <v>1311</v>
      </c>
      <c r="B16190" s="3">
        <v>42004</v>
      </c>
      <c r="C16190">
        <v>3.11</v>
      </c>
      <c r="D16190">
        <v>3.05</v>
      </c>
      <c r="E16190">
        <v>3.11</v>
      </c>
      <c r="F16190">
        <v>1</v>
      </c>
      <c r="G16190" s="4">
        <v>6454000000</v>
      </c>
      <c r="H16190" s="4">
        <v>241253000</v>
      </c>
      <c r="I16190">
        <v>26.75</v>
      </c>
      <c r="J16190" t="str">
        <f>VLOOKUP(A16190,工作表1!A:F,3,0)</f>
        <v>主機板</v>
      </c>
    </row>
    <row r="16191" spans="1:10" hidden="1" x14ac:dyDescent="0.3">
      <c r="A16191" s="2" t="s">
        <v>1311</v>
      </c>
      <c r="B16191" s="3">
        <v>42369</v>
      </c>
      <c r="C16191">
        <v>3.11</v>
      </c>
      <c r="D16191">
        <v>3.06</v>
      </c>
      <c r="E16191">
        <v>3.11</v>
      </c>
      <c r="F16191">
        <v>1</v>
      </c>
      <c r="G16191" s="4">
        <v>6525000000</v>
      </c>
      <c r="H16191" s="4">
        <v>241653000</v>
      </c>
      <c r="I16191">
        <v>27</v>
      </c>
      <c r="J16191" t="str">
        <f>VLOOKUP(A16191,工作表1!A:F,3,0)</f>
        <v>主機板</v>
      </c>
    </row>
    <row r="16192" spans="1:10" hidden="1" x14ac:dyDescent="0.3">
      <c r="A16192" s="2" t="s">
        <v>1311</v>
      </c>
      <c r="B16192" s="3">
        <v>42734</v>
      </c>
      <c r="C16192">
        <v>3.76</v>
      </c>
      <c r="D16192">
        <v>3.63</v>
      </c>
      <c r="E16192">
        <v>3.76</v>
      </c>
      <c r="F16192">
        <v>1</v>
      </c>
      <c r="G16192" s="4">
        <v>9008000000</v>
      </c>
      <c r="H16192" s="4">
        <v>241815000</v>
      </c>
      <c r="I16192">
        <v>37.25</v>
      </c>
      <c r="J16192" t="str">
        <f>VLOOKUP(A16192,工作表1!A:F,3,0)</f>
        <v>主機板</v>
      </c>
    </row>
    <row r="16193" spans="1:10" hidden="1" x14ac:dyDescent="0.3">
      <c r="A16193" s="2" t="s">
        <v>1311</v>
      </c>
      <c r="B16193" s="3">
        <v>43098</v>
      </c>
      <c r="C16193">
        <v>4.12</v>
      </c>
      <c r="D16193">
        <v>4.01</v>
      </c>
      <c r="E16193">
        <v>4.12</v>
      </c>
      <c r="F16193">
        <v>1</v>
      </c>
      <c r="G16193" s="4">
        <v>20512000000</v>
      </c>
      <c r="H16193" s="4">
        <v>244768000</v>
      </c>
      <c r="I16193">
        <v>83.8</v>
      </c>
      <c r="J16193" t="str">
        <f>VLOOKUP(A16193,工作表1!A:F,3,0)</f>
        <v>主機板</v>
      </c>
    </row>
    <row r="16194" spans="1:10" hidden="1" x14ac:dyDescent="0.3">
      <c r="A16194" s="2" t="s">
        <v>1311</v>
      </c>
      <c r="B16194" s="3">
        <v>43462</v>
      </c>
      <c r="C16194">
        <v>7.46</v>
      </c>
      <c r="D16194">
        <v>6.99</v>
      </c>
      <c r="E16194">
        <v>7.46</v>
      </c>
      <c r="F16194">
        <v>1</v>
      </c>
      <c r="G16194" s="4">
        <v>22192000000</v>
      </c>
      <c r="H16194" s="4">
        <v>247121000</v>
      </c>
      <c r="I16194">
        <v>89.8</v>
      </c>
      <c r="J16194" t="str">
        <f>VLOOKUP(A16194,工作表1!A:F,3,0)</f>
        <v>主機板</v>
      </c>
    </row>
    <row r="16195" spans="1:10" hidden="1" x14ac:dyDescent="0.3">
      <c r="A16195" s="2" t="s">
        <v>1311</v>
      </c>
      <c r="B16195" s="3">
        <v>43830</v>
      </c>
      <c r="C16195">
        <v>6.92</v>
      </c>
      <c r="D16195">
        <v>6.55</v>
      </c>
      <c r="E16195">
        <v>6.92</v>
      </c>
      <c r="F16195">
        <v>1</v>
      </c>
      <c r="G16195" s="4">
        <v>39192000000</v>
      </c>
      <c r="H16195" s="4">
        <v>264811000</v>
      </c>
      <c r="I16195">
        <v>148</v>
      </c>
      <c r="J16195" t="str">
        <f>VLOOKUP(A16195,工作表1!A:F,3,0)</f>
        <v>主機板</v>
      </c>
    </row>
    <row r="16196" spans="1:10" hidden="1" x14ac:dyDescent="0.3">
      <c r="A16196" s="2" t="s">
        <v>1311</v>
      </c>
      <c r="B16196" s="3">
        <v>44196</v>
      </c>
      <c r="C16196">
        <v>6.67</v>
      </c>
      <c r="D16196">
        <v>6.38</v>
      </c>
      <c r="E16196">
        <v>6.67</v>
      </c>
      <c r="F16196">
        <v>1</v>
      </c>
      <c r="G16196" s="4">
        <v>32331000000</v>
      </c>
      <c r="H16196" s="4">
        <v>267195000</v>
      </c>
      <c r="I16196">
        <v>121</v>
      </c>
      <c r="J16196" t="str">
        <f>VLOOKUP(A16196,工作表1!A:F,3,0)</f>
        <v>主機板</v>
      </c>
    </row>
    <row r="16197" spans="1:10" hidden="1" x14ac:dyDescent="0.3">
      <c r="A16197" s="2" t="s">
        <v>1311</v>
      </c>
      <c r="B16197" s="3">
        <v>44560</v>
      </c>
      <c r="C16197">
        <v>7.01</v>
      </c>
      <c r="D16197">
        <v>6.68</v>
      </c>
      <c r="E16197">
        <v>7.01</v>
      </c>
      <c r="F16197">
        <v>1</v>
      </c>
      <c r="G16197" s="4">
        <v>27434000000</v>
      </c>
      <c r="H16197" s="4">
        <v>268961000</v>
      </c>
      <c r="I16197">
        <v>102</v>
      </c>
      <c r="J16197" t="str">
        <f>VLOOKUP(A16197,工作表1!A:F,3,0)</f>
        <v>主機板</v>
      </c>
    </row>
    <row r="16198" spans="1:10" hidden="1" x14ac:dyDescent="0.3">
      <c r="A16198" s="2" t="s">
        <v>1311</v>
      </c>
      <c r="B16198" s="3">
        <v>44925</v>
      </c>
      <c r="C16198">
        <v>4.6900000000000004</v>
      </c>
      <c r="D16198">
        <v>4.49</v>
      </c>
      <c r="E16198">
        <v>4.6900000000000004</v>
      </c>
      <c r="F16198">
        <v>1</v>
      </c>
      <c r="G16198" s="4">
        <v>13834000000</v>
      </c>
      <c r="H16198" s="4">
        <v>269152000</v>
      </c>
      <c r="I16198">
        <v>51.4</v>
      </c>
      <c r="J16198" t="str">
        <f>VLOOKUP(A16198,工作表1!A:F,3,0)</f>
        <v>主機板</v>
      </c>
    </row>
    <row r="16199" spans="1:10" hidden="1" x14ac:dyDescent="0.3">
      <c r="A16199" s="2" t="s">
        <v>1312</v>
      </c>
      <c r="B16199" s="3">
        <v>40907</v>
      </c>
      <c r="C16199">
        <v>0.22</v>
      </c>
      <c r="D16199">
        <v>0.22</v>
      </c>
      <c r="E16199">
        <v>0.22</v>
      </c>
      <c r="F16199">
        <v>1</v>
      </c>
      <c r="G16199" s="4">
        <v>543000000</v>
      </c>
      <c r="H16199" s="4">
        <v>47647000</v>
      </c>
      <c r="I16199">
        <v>11.4</v>
      </c>
      <c r="J16199" t="str">
        <f>VLOOKUP(A16199,工作表1!A:F,3,0)</f>
        <v>電子零組件</v>
      </c>
    </row>
    <row r="16200" spans="1:10" hidden="1" x14ac:dyDescent="0.3">
      <c r="A16200" s="2" t="s">
        <v>1312</v>
      </c>
      <c r="B16200" s="3">
        <v>41271</v>
      </c>
      <c r="C16200">
        <v>0.18</v>
      </c>
      <c r="D16200">
        <v>0.18</v>
      </c>
      <c r="E16200">
        <v>0.2</v>
      </c>
      <c r="F16200">
        <v>1</v>
      </c>
      <c r="G16200" s="4">
        <v>660000000</v>
      </c>
      <c r="H16200" s="4">
        <v>47647000</v>
      </c>
      <c r="I16200">
        <v>13.85</v>
      </c>
      <c r="J16200" t="str">
        <f>VLOOKUP(A16200,工作表1!A:F,3,0)</f>
        <v>電子零組件</v>
      </c>
    </row>
    <row r="16201" spans="1:10" hidden="1" x14ac:dyDescent="0.3">
      <c r="A16201" s="2" t="s">
        <v>1312</v>
      </c>
      <c r="B16201" s="3">
        <v>41639</v>
      </c>
      <c r="C16201">
        <v>0.21</v>
      </c>
      <c r="D16201">
        <v>0.21</v>
      </c>
      <c r="E16201">
        <v>0.21</v>
      </c>
      <c r="F16201">
        <v>1</v>
      </c>
      <c r="G16201" s="4">
        <v>629000000</v>
      </c>
      <c r="H16201" s="4">
        <v>47647000</v>
      </c>
      <c r="I16201">
        <v>13.2</v>
      </c>
      <c r="J16201" t="str">
        <f>VLOOKUP(A16201,工作表1!A:F,3,0)</f>
        <v>電子零組件</v>
      </c>
    </row>
    <row r="16202" spans="1:10" hidden="1" x14ac:dyDescent="0.3">
      <c r="A16202" s="2" t="s">
        <v>1312</v>
      </c>
      <c r="B16202" s="3">
        <v>42004</v>
      </c>
      <c r="C16202">
        <v>0.57999999999999996</v>
      </c>
      <c r="D16202">
        <v>0.51</v>
      </c>
      <c r="E16202">
        <v>0.57999999999999996</v>
      </c>
      <c r="F16202">
        <v>1</v>
      </c>
      <c r="G16202" s="4">
        <v>812000000</v>
      </c>
      <c r="H16202" s="4">
        <v>49797000</v>
      </c>
      <c r="I16202">
        <v>16.3</v>
      </c>
      <c r="J16202" t="str">
        <f>VLOOKUP(A16202,工作表1!A:F,3,0)</f>
        <v>電子零組件</v>
      </c>
    </row>
    <row r="16203" spans="1:10" hidden="1" x14ac:dyDescent="0.3">
      <c r="A16203" s="2" t="s">
        <v>1312</v>
      </c>
      <c r="B16203" s="3">
        <v>42369</v>
      </c>
      <c r="C16203">
        <v>0.2</v>
      </c>
      <c r="D16203">
        <v>0.2</v>
      </c>
      <c r="E16203">
        <v>0.2</v>
      </c>
      <c r="F16203">
        <v>1</v>
      </c>
      <c r="G16203" s="4">
        <v>635000000</v>
      </c>
      <c r="H16203" s="4">
        <v>53097000</v>
      </c>
      <c r="I16203">
        <v>11.95</v>
      </c>
      <c r="J16203" t="str">
        <f>VLOOKUP(A16203,工作表1!A:F,3,0)</f>
        <v>電子零組件</v>
      </c>
    </row>
    <row r="16204" spans="1:10" hidden="1" x14ac:dyDescent="0.3">
      <c r="A16204" s="2" t="s">
        <v>1312</v>
      </c>
      <c r="B16204" s="3">
        <v>42734</v>
      </c>
      <c r="C16204">
        <v>1.03</v>
      </c>
      <c r="D16204">
        <v>0.84</v>
      </c>
      <c r="E16204">
        <v>1.03</v>
      </c>
      <c r="F16204">
        <v>1</v>
      </c>
      <c r="G16204" s="4">
        <v>787000000</v>
      </c>
      <c r="H16204" s="4">
        <v>54431000</v>
      </c>
      <c r="I16204">
        <v>14.45</v>
      </c>
      <c r="J16204" t="str">
        <f>VLOOKUP(A16204,工作表1!A:F,3,0)</f>
        <v>電子零組件</v>
      </c>
    </row>
    <row r="16205" spans="1:10" hidden="1" x14ac:dyDescent="0.3">
      <c r="A16205" s="2" t="s">
        <v>1312</v>
      </c>
      <c r="B16205" s="3">
        <v>43098</v>
      </c>
      <c r="C16205">
        <v>1.04</v>
      </c>
      <c r="D16205">
        <v>0.88</v>
      </c>
      <c r="E16205">
        <v>1.04</v>
      </c>
      <c r="F16205">
        <v>1</v>
      </c>
      <c r="G16205" s="4">
        <v>1139000000</v>
      </c>
      <c r="H16205" s="4">
        <v>62582000</v>
      </c>
      <c r="I16205">
        <v>18.2</v>
      </c>
      <c r="J16205" t="str">
        <f>VLOOKUP(A16205,工作表1!A:F,3,0)</f>
        <v>電子零組件</v>
      </c>
    </row>
    <row r="16206" spans="1:10" hidden="1" x14ac:dyDescent="0.3">
      <c r="A16206" s="2" t="s">
        <v>1312</v>
      </c>
      <c r="B16206" s="3">
        <v>43462</v>
      </c>
      <c r="C16206">
        <v>-0.47</v>
      </c>
      <c r="D16206">
        <v>-0.47</v>
      </c>
      <c r="E16206">
        <v>-0.47</v>
      </c>
      <c r="F16206">
        <v>1</v>
      </c>
      <c r="G16206" s="4">
        <v>1045000000</v>
      </c>
      <c r="H16206" s="4">
        <v>67836000</v>
      </c>
      <c r="I16206">
        <v>15.4</v>
      </c>
      <c r="J16206" t="str">
        <f>VLOOKUP(A16206,工作表1!A:F,3,0)</f>
        <v>電子零組件</v>
      </c>
    </row>
    <row r="16207" spans="1:10" hidden="1" x14ac:dyDescent="0.3">
      <c r="A16207" s="2" t="s">
        <v>1312</v>
      </c>
      <c r="B16207" s="3">
        <v>43830</v>
      </c>
      <c r="C16207">
        <v>0.73</v>
      </c>
      <c r="D16207">
        <v>0.72</v>
      </c>
      <c r="E16207">
        <v>0.73</v>
      </c>
      <c r="F16207">
        <v>1</v>
      </c>
      <c r="G16207" s="4">
        <v>1392000000</v>
      </c>
      <c r="H16207" s="4">
        <v>69787000</v>
      </c>
      <c r="I16207">
        <v>19.95</v>
      </c>
      <c r="J16207" t="str">
        <f>VLOOKUP(A16207,工作表1!A:F,3,0)</f>
        <v>電子零組件</v>
      </c>
    </row>
    <row r="16208" spans="1:10" hidden="1" x14ac:dyDescent="0.3">
      <c r="A16208" s="2" t="s">
        <v>1312</v>
      </c>
      <c r="B16208" s="3">
        <v>44196</v>
      </c>
      <c r="C16208">
        <v>2.0099999999999998</v>
      </c>
      <c r="D16208">
        <v>2.0099999999999998</v>
      </c>
      <c r="E16208">
        <v>2.0099999999999998</v>
      </c>
      <c r="F16208">
        <v>1</v>
      </c>
      <c r="G16208" s="4">
        <v>1682000000</v>
      </c>
      <c r="H16208" s="4">
        <v>69787000</v>
      </c>
      <c r="I16208">
        <v>24.1</v>
      </c>
      <c r="J16208" t="str">
        <f>VLOOKUP(A16208,工作表1!A:F,3,0)</f>
        <v>電子零組件</v>
      </c>
    </row>
    <row r="16209" spans="1:10" hidden="1" x14ac:dyDescent="0.3">
      <c r="A16209" s="2" t="s">
        <v>1312</v>
      </c>
      <c r="B16209" s="3">
        <v>44560</v>
      </c>
      <c r="C16209">
        <v>2.86</v>
      </c>
      <c r="D16209">
        <v>2.74</v>
      </c>
      <c r="E16209">
        <v>2.86</v>
      </c>
      <c r="F16209">
        <v>1</v>
      </c>
      <c r="G16209" s="4">
        <v>2847000000</v>
      </c>
      <c r="H16209" s="4">
        <v>69787000</v>
      </c>
      <c r="I16209">
        <v>40.799999999999997</v>
      </c>
      <c r="J16209" t="str">
        <f>VLOOKUP(A16209,工作表1!A:F,3,0)</f>
        <v>電子零組件</v>
      </c>
    </row>
    <row r="16210" spans="1:10" hidden="1" x14ac:dyDescent="0.3">
      <c r="A16210" s="2" t="s">
        <v>1312</v>
      </c>
      <c r="B16210" s="3">
        <v>44925</v>
      </c>
      <c r="C16210">
        <v>2.8</v>
      </c>
      <c r="D16210">
        <v>2.48</v>
      </c>
      <c r="E16210">
        <v>2.8</v>
      </c>
      <c r="F16210">
        <v>1</v>
      </c>
      <c r="G16210" s="4">
        <v>1835000000</v>
      </c>
      <c r="H16210" s="4">
        <v>70167000</v>
      </c>
      <c r="I16210">
        <v>26.15</v>
      </c>
      <c r="J16210" t="str">
        <f>VLOOKUP(A16210,工作表1!A:F,3,0)</f>
        <v>電子零組件</v>
      </c>
    </row>
    <row r="16211" spans="1:10" hidden="1" x14ac:dyDescent="0.3">
      <c r="A16211" s="2" t="s">
        <v>1313</v>
      </c>
      <c r="B16211" s="3">
        <v>40907</v>
      </c>
      <c r="C16211">
        <v>-2.48</v>
      </c>
      <c r="D16211">
        <v>-2.48</v>
      </c>
      <c r="E16211">
        <v>-2.48</v>
      </c>
      <c r="F16211">
        <v>2.725114</v>
      </c>
      <c r="G16211" s="4">
        <v>1612000000</v>
      </c>
      <c r="H16211" s="4">
        <v>83982000</v>
      </c>
      <c r="I16211">
        <v>19.2</v>
      </c>
      <c r="J16211" t="str">
        <f>VLOOKUP(A16211,工作表1!A:F,3,0)</f>
        <v>電子零組件</v>
      </c>
    </row>
    <row r="16212" spans="1:10" hidden="1" x14ac:dyDescent="0.3">
      <c r="A16212" s="2" t="s">
        <v>1313</v>
      </c>
      <c r="B16212" s="3">
        <v>41271</v>
      </c>
      <c r="C16212">
        <v>0.32</v>
      </c>
      <c r="D16212">
        <v>0.31</v>
      </c>
      <c r="E16212">
        <v>2.35</v>
      </c>
      <c r="F16212">
        <v>1.2849759999999999</v>
      </c>
      <c r="G16212" s="4">
        <v>1293000000</v>
      </c>
      <c r="H16212" s="4">
        <v>39600000</v>
      </c>
      <c r="I16212">
        <v>32.65</v>
      </c>
      <c r="J16212" t="str">
        <f>VLOOKUP(A16212,工作表1!A:F,3,0)</f>
        <v>電子零組件</v>
      </c>
    </row>
    <row r="16213" spans="1:10" hidden="1" x14ac:dyDescent="0.3">
      <c r="A16213" s="2" t="s">
        <v>1313</v>
      </c>
      <c r="B16213" s="3">
        <v>41639</v>
      </c>
      <c r="C16213">
        <v>0.93</v>
      </c>
      <c r="D16213">
        <v>0.9</v>
      </c>
      <c r="E16213">
        <v>0.93</v>
      </c>
      <c r="F16213">
        <v>1.4134739999999999</v>
      </c>
      <c r="G16213" s="4">
        <v>1328000000</v>
      </c>
      <c r="H16213" s="4">
        <v>43534000</v>
      </c>
      <c r="I16213">
        <v>30.5</v>
      </c>
      <c r="J16213" t="str">
        <f>VLOOKUP(A16213,工作表1!A:F,3,0)</f>
        <v>電子零組件</v>
      </c>
    </row>
    <row r="16214" spans="1:10" hidden="1" x14ac:dyDescent="0.3">
      <c r="A16214" s="2" t="s">
        <v>1313</v>
      </c>
      <c r="B16214" s="3">
        <v>42004</v>
      </c>
      <c r="C16214">
        <v>0.91</v>
      </c>
      <c r="D16214">
        <v>0.9</v>
      </c>
      <c r="E16214">
        <v>0.91</v>
      </c>
      <c r="F16214">
        <v>1.4134739999999999</v>
      </c>
      <c r="G16214" s="4">
        <v>739000000</v>
      </c>
      <c r="H16214" s="4">
        <v>43709000</v>
      </c>
      <c r="I16214">
        <v>16.899999999999999</v>
      </c>
      <c r="J16214" t="str">
        <f>VLOOKUP(A16214,工作表1!A:F,3,0)</f>
        <v>電子零組件</v>
      </c>
    </row>
    <row r="16215" spans="1:10" hidden="1" x14ac:dyDescent="0.3">
      <c r="A16215" s="2" t="s">
        <v>1313</v>
      </c>
      <c r="B16215" s="3">
        <v>42369</v>
      </c>
      <c r="C16215">
        <v>-2.59</v>
      </c>
      <c r="D16215">
        <v>-2.59</v>
      </c>
      <c r="E16215">
        <v>-2.59</v>
      </c>
      <c r="F16215">
        <v>1.4134739999999999</v>
      </c>
      <c r="G16215" s="4">
        <v>312000000</v>
      </c>
      <c r="H16215" s="4">
        <v>43789000</v>
      </c>
      <c r="I16215">
        <v>7.13</v>
      </c>
      <c r="J16215" t="str">
        <f>VLOOKUP(A16215,工作表1!A:F,3,0)</f>
        <v>電子零組件</v>
      </c>
    </row>
    <row r="16216" spans="1:10" hidden="1" x14ac:dyDescent="0.3">
      <c r="A16216" s="2" t="s">
        <v>1313</v>
      </c>
      <c r="B16216" s="3">
        <v>42734</v>
      </c>
      <c r="C16216">
        <v>-1.72</v>
      </c>
      <c r="D16216">
        <v>-1.72</v>
      </c>
      <c r="E16216">
        <v>-1.72</v>
      </c>
      <c r="F16216">
        <v>1.095378</v>
      </c>
      <c r="G16216" s="4">
        <v>264000000</v>
      </c>
      <c r="H16216" s="4">
        <v>33733000</v>
      </c>
      <c r="I16216">
        <v>7.82</v>
      </c>
      <c r="J16216" t="str">
        <f>VLOOKUP(A16216,工作表1!A:F,3,0)</f>
        <v>電子零組件</v>
      </c>
    </row>
    <row r="16217" spans="1:10" hidden="1" x14ac:dyDescent="0.3">
      <c r="A16217" s="2" t="s">
        <v>1313</v>
      </c>
      <c r="B16217" s="3">
        <v>43098</v>
      </c>
      <c r="C16217">
        <v>-0.84</v>
      </c>
      <c r="D16217">
        <v>-0.84</v>
      </c>
      <c r="E16217">
        <v>-0.84</v>
      </c>
      <c r="F16217">
        <v>1.095378</v>
      </c>
      <c r="G16217" s="4">
        <v>487000000</v>
      </c>
      <c r="H16217" s="4">
        <v>33733000</v>
      </c>
      <c r="I16217">
        <v>14.45</v>
      </c>
      <c r="J16217" t="str">
        <f>VLOOKUP(A16217,工作表1!A:F,3,0)</f>
        <v>電子零組件</v>
      </c>
    </row>
    <row r="16218" spans="1:10" hidden="1" x14ac:dyDescent="0.3">
      <c r="A16218" s="2" t="s">
        <v>1313</v>
      </c>
      <c r="B16218" s="3">
        <v>43462</v>
      </c>
      <c r="C16218">
        <v>0.11</v>
      </c>
      <c r="D16218">
        <v>0.11</v>
      </c>
      <c r="E16218">
        <v>0.11</v>
      </c>
      <c r="F16218">
        <v>1.095378</v>
      </c>
      <c r="G16218" s="4">
        <v>322000000</v>
      </c>
      <c r="H16218" s="4">
        <v>33733000</v>
      </c>
      <c r="I16218">
        <v>9.5399999999999991</v>
      </c>
      <c r="J16218" t="str">
        <f>VLOOKUP(A16218,工作表1!A:F,3,0)</f>
        <v>電子零組件</v>
      </c>
    </row>
    <row r="16219" spans="1:10" hidden="1" x14ac:dyDescent="0.3">
      <c r="A16219" s="2" t="s">
        <v>1313</v>
      </c>
      <c r="B16219" s="3">
        <v>43830</v>
      </c>
      <c r="C16219">
        <v>0.86</v>
      </c>
      <c r="D16219">
        <v>0.84</v>
      </c>
      <c r="E16219">
        <v>0.86</v>
      </c>
      <c r="F16219">
        <v>1</v>
      </c>
      <c r="G16219" s="4">
        <v>588000000</v>
      </c>
      <c r="H16219" s="4">
        <v>29670000</v>
      </c>
      <c r="I16219">
        <v>19.5</v>
      </c>
      <c r="J16219" t="str">
        <f>VLOOKUP(A16219,工作表1!A:F,3,0)</f>
        <v>電子零組件</v>
      </c>
    </row>
    <row r="16220" spans="1:10" hidden="1" x14ac:dyDescent="0.3">
      <c r="A16220" s="2" t="s">
        <v>1313</v>
      </c>
      <c r="B16220" s="3">
        <v>44196</v>
      </c>
      <c r="C16220">
        <v>3.54</v>
      </c>
      <c r="D16220">
        <v>3.47</v>
      </c>
      <c r="E16220">
        <v>3.54</v>
      </c>
      <c r="F16220">
        <v>1</v>
      </c>
      <c r="G16220" s="4">
        <v>1206000000</v>
      </c>
      <c r="H16220" s="4">
        <v>31490000</v>
      </c>
      <c r="I16220">
        <v>38.299999999999997</v>
      </c>
      <c r="J16220" t="str">
        <f>VLOOKUP(A16220,工作表1!A:F,3,0)</f>
        <v>電子零組件</v>
      </c>
    </row>
    <row r="16221" spans="1:10" hidden="1" x14ac:dyDescent="0.3">
      <c r="A16221" s="2" t="s">
        <v>1313</v>
      </c>
      <c r="B16221" s="3">
        <v>44560</v>
      </c>
      <c r="C16221">
        <v>1.0900000000000001</v>
      </c>
      <c r="D16221">
        <v>1.0900000000000001</v>
      </c>
      <c r="E16221">
        <v>1.0900000000000001</v>
      </c>
      <c r="F16221">
        <v>1</v>
      </c>
      <c r="G16221" s="4">
        <v>701000000</v>
      </c>
      <c r="H16221" s="4">
        <v>31490000</v>
      </c>
      <c r="I16221">
        <v>22.25</v>
      </c>
      <c r="J16221" t="str">
        <f>VLOOKUP(A16221,工作表1!A:F,3,0)</f>
        <v>電子零組件</v>
      </c>
    </row>
    <row r="16222" spans="1:10" hidden="1" x14ac:dyDescent="0.3">
      <c r="A16222" s="2" t="s">
        <v>1313</v>
      </c>
      <c r="B16222" s="3">
        <v>44925</v>
      </c>
      <c r="C16222">
        <v>0.75</v>
      </c>
      <c r="D16222">
        <v>0.75</v>
      </c>
      <c r="E16222">
        <v>0.75</v>
      </c>
      <c r="F16222">
        <v>1</v>
      </c>
      <c r="G16222" s="4">
        <v>520000000</v>
      </c>
      <c r="H16222" s="4">
        <v>31490000</v>
      </c>
      <c r="I16222">
        <v>16.5</v>
      </c>
      <c r="J16222" t="str">
        <f>VLOOKUP(A16222,工作表1!A:F,3,0)</f>
        <v>電子零組件</v>
      </c>
    </row>
    <row r="16223" spans="1:10" hidden="1" x14ac:dyDescent="0.3">
      <c r="A16223" s="2" t="s">
        <v>1314</v>
      </c>
      <c r="B16223" s="3">
        <v>40907</v>
      </c>
      <c r="C16223">
        <v>4.32</v>
      </c>
      <c r="D16223">
        <v>4.22</v>
      </c>
      <c r="E16223">
        <v>4.32</v>
      </c>
      <c r="F16223">
        <v>1</v>
      </c>
      <c r="G16223" s="4">
        <v>6057000000</v>
      </c>
      <c r="H16223" s="4">
        <v>119471000</v>
      </c>
      <c r="I16223">
        <v>50.7</v>
      </c>
      <c r="J16223" t="str">
        <f>VLOOKUP(A16223,工作表1!A:F,3,0)</f>
        <v>光電/ IO</v>
      </c>
    </row>
    <row r="16224" spans="1:10" hidden="1" x14ac:dyDescent="0.3">
      <c r="A16224" s="2" t="s">
        <v>1314</v>
      </c>
      <c r="B16224" s="3">
        <v>41271</v>
      </c>
      <c r="C16224">
        <v>4.01</v>
      </c>
      <c r="D16224">
        <v>3.92</v>
      </c>
      <c r="E16224">
        <v>4.03</v>
      </c>
      <c r="F16224">
        <v>1</v>
      </c>
      <c r="G16224" s="4">
        <v>5477000000</v>
      </c>
      <c r="H16224" s="4">
        <v>119471000</v>
      </c>
      <c r="I16224">
        <v>45.85</v>
      </c>
      <c r="J16224" t="str">
        <f>VLOOKUP(A16224,工作表1!A:F,3,0)</f>
        <v>光電/ IO</v>
      </c>
    </row>
    <row r="16225" spans="1:10" hidden="1" x14ac:dyDescent="0.3">
      <c r="A16225" s="2" t="s">
        <v>1314</v>
      </c>
      <c r="B16225" s="3">
        <v>41639</v>
      </c>
      <c r="C16225">
        <v>6.2</v>
      </c>
      <c r="D16225">
        <v>6.08</v>
      </c>
      <c r="E16225">
        <v>6.2</v>
      </c>
      <c r="F16225">
        <v>1</v>
      </c>
      <c r="G16225" s="4">
        <v>10716000000</v>
      </c>
      <c r="H16225" s="4">
        <v>119471000</v>
      </c>
      <c r="I16225">
        <v>89.7</v>
      </c>
      <c r="J16225" t="str">
        <f>VLOOKUP(A16225,工作表1!A:F,3,0)</f>
        <v>光電/ IO</v>
      </c>
    </row>
    <row r="16226" spans="1:10" hidden="1" x14ac:dyDescent="0.3">
      <c r="A16226" s="2" t="s">
        <v>1314</v>
      </c>
      <c r="B16226" s="3">
        <v>42004</v>
      </c>
      <c r="C16226">
        <v>6.37</v>
      </c>
      <c r="D16226">
        <v>6.24</v>
      </c>
      <c r="E16226">
        <v>6.37</v>
      </c>
      <c r="F16226">
        <v>1</v>
      </c>
      <c r="G16226" s="4">
        <v>9928000000</v>
      </c>
      <c r="H16226" s="4">
        <v>119471000</v>
      </c>
      <c r="I16226">
        <v>83.1</v>
      </c>
      <c r="J16226" t="str">
        <f>VLOOKUP(A16226,工作表1!A:F,3,0)</f>
        <v>光電/ IO</v>
      </c>
    </row>
    <row r="16227" spans="1:10" hidden="1" x14ac:dyDescent="0.3">
      <c r="A16227" s="2" t="s">
        <v>1314</v>
      </c>
      <c r="B16227" s="3">
        <v>42369</v>
      </c>
      <c r="C16227">
        <v>5.9</v>
      </c>
      <c r="D16227">
        <v>5.77</v>
      </c>
      <c r="E16227">
        <v>5.9</v>
      </c>
      <c r="F16227">
        <v>1</v>
      </c>
      <c r="G16227" s="4">
        <v>8410000000</v>
      </c>
      <c r="H16227" s="4">
        <v>119471000</v>
      </c>
      <c r="I16227">
        <v>70.400000000000006</v>
      </c>
      <c r="J16227" t="str">
        <f>VLOOKUP(A16227,工作表1!A:F,3,0)</f>
        <v>光電/ IO</v>
      </c>
    </row>
    <row r="16228" spans="1:10" hidden="1" x14ac:dyDescent="0.3">
      <c r="A16228" s="2" t="s">
        <v>1314</v>
      </c>
      <c r="B16228" s="3">
        <v>42734</v>
      </c>
      <c r="C16228">
        <v>6.6</v>
      </c>
      <c r="D16228">
        <v>6.48</v>
      </c>
      <c r="E16228">
        <v>6.6</v>
      </c>
      <c r="F16228">
        <v>1</v>
      </c>
      <c r="G16228" s="4">
        <v>9581000000</v>
      </c>
      <c r="H16228" s="4">
        <v>119471000</v>
      </c>
      <c r="I16228">
        <v>80.2</v>
      </c>
      <c r="J16228" t="str">
        <f>VLOOKUP(A16228,工作表1!A:F,3,0)</f>
        <v>光電/ IO</v>
      </c>
    </row>
    <row r="16229" spans="1:10" hidden="1" x14ac:dyDescent="0.3">
      <c r="A16229" s="2" t="s">
        <v>1314</v>
      </c>
      <c r="B16229" s="3">
        <v>43098</v>
      </c>
      <c r="C16229">
        <v>6.08</v>
      </c>
      <c r="D16229">
        <v>5.99</v>
      </c>
      <c r="E16229">
        <v>6.08</v>
      </c>
      <c r="F16229">
        <v>1</v>
      </c>
      <c r="G16229" s="4">
        <v>10035000000</v>
      </c>
      <c r="H16229" s="4">
        <v>119471000</v>
      </c>
      <c r="I16229">
        <v>84</v>
      </c>
      <c r="J16229" t="str">
        <f>VLOOKUP(A16229,工作表1!A:F,3,0)</f>
        <v>光電/ IO</v>
      </c>
    </row>
    <row r="16230" spans="1:10" hidden="1" x14ac:dyDescent="0.3">
      <c r="A16230" s="2" t="s">
        <v>1314</v>
      </c>
      <c r="B16230" s="3">
        <v>43462</v>
      </c>
      <c r="C16230">
        <v>13.19</v>
      </c>
      <c r="D16230">
        <v>12.92</v>
      </c>
      <c r="E16230">
        <v>13.19</v>
      </c>
      <c r="F16230">
        <v>1</v>
      </c>
      <c r="G16230" s="4">
        <v>10394000000</v>
      </c>
      <c r="H16230" s="4">
        <v>119471000</v>
      </c>
      <c r="I16230">
        <v>87</v>
      </c>
      <c r="J16230" t="str">
        <f>VLOOKUP(A16230,工作表1!A:F,3,0)</f>
        <v>光電/ IO</v>
      </c>
    </row>
    <row r="16231" spans="1:10" hidden="1" x14ac:dyDescent="0.3">
      <c r="A16231" s="2" t="s">
        <v>1314</v>
      </c>
      <c r="B16231" s="3">
        <v>43830</v>
      </c>
      <c r="C16231">
        <v>6.05</v>
      </c>
      <c r="D16231">
        <v>5.95</v>
      </c>
      <c r="E16231">
        <v>6.05</v>
      </c>
      <c r="F16231">
        <v>1</v>
      </c>
      <c r="G16231" s="4">
        <v>10334000000</v>
      </c>
      <c r="H16231" s="4">
        <v>119471000</v>
      </c>
      <c r="I16231">
        <v>86.5</v>
      </c>
      <c r="J16231" t="str">
        <f>VLOOKUP(A16231,工作表1!A:F,3,0)</f>
        <v>光電/ IO</v>
      </c>
    </row>
    <row r="16232" spans="1:10" hidden="1" x14ac:dyDescent="0.3">
      <c r="A16232" s="2" t="s">
        <v>1314</v>
      </c>
      <c r="B16232" s="3">
        <v>44196</v>
      </c>
      <c r="C16232">
        <v>12.55</v>
      </c>
      <c r="D16232">
        <v>12.3</v>
      </c>
      <c r="E16232">
        <v>12.55</v>
      </c>
      <c r="F16232">
        <v>1</v>
      </c>
      <c r="G16232" s="4">
        <v>10107000000</v>
      </c>
      <c r="H16232" s="4">
        <v>119471000</v>
      </c>
      <c r="I16232">
        <v>84.6</v>
      </c>
      <c r="J16232" t="str">
        <f>VLOOKUP(A16232,工作表1!A:F,3,0)</f>
        <v>光電/ IO</v>
      </c>
    </row>
    <row r="16233" spans="1:10" hidden="1" x14ac:dyDescent="0.3">
      <c r="A16233" s="2" t="s">
        <v>1314</v>
      </c>
      <c r="B16233" s="3">
        <v>44560</v>
      </c>
      <c r="C16233">
        <v>5.33</v>
      </c>
      <c r="D16233">
        <v>5.25</v>
      </c>
      <c r="E16233">
        <v>5.33</v>
      </c>
      <c r="F16233">
        <v>1</v>
      </c>
      <c r="G16233" s="4">
        <v>9761000000</v>
      </c>
      <c r="H16233" s="4">
        <v>119471000</v>
      </c>
      <c r="I16233">
        <v>81.7</v>
      </c>
      <c r="J16233" t="str">
        <f>VLOOKUP(A16233,工作表1!A:F,3,0)</f>
        <v>光電/ IO</v>
      </c>
    </row>
    <row r="16234" spans="1:10" hidden="1" x14ac:dyDescent="0.3">
      <c r="A16234" s="2" t="s">
        <v>1314</v>
      </c>
      <c r="B16234" s="3">
        <v>44925</v>
      </c>
      <c r="C16234">
        <v>6.11</v>
      </c>
      <c r="D16234">
        <v>5.99</v>
      </c>
      <c r="E16234">
        <v>6.11</v>
      </c>
      <c r="F16234">
        <v>1</v>
      </c>
      <c r="G16234" s="4">
        <v>9259000000</v>
      </c>
      <c r="H16234" s="4">
        <v>119471000</v>
      </c>
      <c r="I16234">
        <v>77.5</v>
      </c>
      <c r="J16234" t="str">
        <f>VLOOKUP(A16234,工作表1!A:F,3,0)</f>
        <v>光電/ IO</v>
      </c>
    </row>
    <row r="16235" spans="1:10" hidden="1" x14ac:dyDescent="0.3">
      <c r="A16235" s="2" t="s">
        <v>1315</v>
      </c>
      <c r="B16235" s="3">
        <v>40907</v>
      </c>
      <c r="C16235">
        <v>5.48</v>
      </c>
      <c r="D16235">
        <v>5.42</v>
      </c>
      <c r="E16235">
        <v>5.48</v>
      </c>
      <c r="F16235">
        <v>0.81508800000000003</v>
      </c>
      <c r="G16235" s="4">
        <v>14345000000</v>
      </c>
      <c r="H16235" s="4">
        <v>240289000</v>
      </c>
      <c r="I16235">
        <v>59.7</v>
      </c>
      <c r="J16235" t="str">
        <f>VLOOKUP(A16235,工作表1!A:F,3,0)</f>
        <v>主機板</v>
      </c>
    </row>
    <row r="16236" spans="1:10" hidden="1" x14ac:dyDescent="0.3">
      <c r="A16236" s="2" t="s">
        <v>1315</v>
      </c>
      <c r="B16236" s="3">
        <v>41271</v>
      </c>
      <c r="C16236">
        <v>3.81</v>
      </c>
      <c r="D16236">
        <v>3.78</v>
      </c>
      <c r="E16236">
        <v>4</v>
      </c>
      <c r="F16236">
        <v>0.87214400000000003</v>
      </c>
      <c r="G16236" s="4">
        <v>11341000000</v>
      </c>
      <c r="H16236" s="4">
        <v>257173000</v>
      </c>
      <c r="I16236">
        <v>44.1</v>
      </c>
      <c r="J16236" t="str">
        <f>VLOOKUP(A16236,工作表1!A:F,3,0)</f>
        <v>主機板</v>
      </c>
    </row>
    <row r="16237" spans="1:10" hidden="1" x14ac:dyDescent="0.3">
      <c r="A16237" s="2" t="s">
        <v>1315</v>
      </c>
      <c r="B16237" s="3">
        <v>41639</v>
      </c>
      <c r="C16237">
        <v>4.47</v>
      </c>
      <c r="D16237">
        <v>4.43</v>
      </c>
      <c r="E16237">
        <v>4.47</v>
      </c>
      <c r="F16237">
        <v>0.91575099999999998</v>
      </c>
      <c r="G16237" s="4">
        <v>12151000000</v>
      </c>
      <c r="H16237" s="4">
        <v>270032000</v>
      </c>
      <c r="I16237">
        <v>45</v>
      </c>
      <c r="J16237" t="str">
        <f>VLOOKUP(A16237,工作表1!A:F,3,0)</f>
        <v>主機板</v>
      </c>
    </row>
    <row r="16238" spans="1:10" hidden="1" x14ac:dyDescent="0.3">
      <c r="A16238" s="2" t="s">
        <v>1315</v>
      </c>
      <c r="B16238" s="3">
        <v>42004</v>
      </c>
      <c r="C16238">
        <v>3.78</v>
      </c>
      <c r="D16238">
        <v>3.74</v>
      </c>
      <c r="E16238">
        <v>3.78</v>
      </c>
      <c r="F16238">
        <v>0.95238100000000003</v>
      </c>
      <c r="G16238" s="4">
        <v>11787000000</v>
      </c>
      <c r="H16238" s="4">
        <v>281332000</v>
      </c>
      <c r="I16238">
        <v>41.9</v>
      </c>
      <c r="J16238" t="str">
        <f>VLOOKUP(A16238,工作表1!A:F,3,0)</f>
        <v>主機板</v>
      </c>
    </row>
    <row r="16239" spans="1:10" hidden="1" x14ac:dyDescent="0.3">
      <c r="A16239" s="2" t="s">
        <v>1315</v>
      </c>
      <c r="B16239" s="3">
        <v>42369</v>
      </c>
      <c r="C16239">
        <v>3.05</v>
      </c>
      <c r="D16239">
        <v>3.03</v>
      </c>
      <c r="E16239">
        <v>3.05</v>
      </c>
      <c r="F16239">
        <v>1</v>
      </c>
      <c r="G16239" s="4">
        <v>8610000000</v>
      </c>
      <c r="H16239" s="4">
        <v>295398000</v>
      </c>
      <c r="I16239">
        <v>29.15</v>
      </c>
      <c r="J16239" t="str">
        <f>VLOOKUP(A16239,工作表1!A:F,3,0)</f>
        <v>主機板</v>
      </c>
    </row>
    <row r="16240" spans="1:10" hidden="1" x14ac:dyDescent="0.3">
      <c r="A16240" s="2" t="s">
        <v>1315</v>
      </c>
      <c r="B16240" s="3">
        <v>42734</v>
      </c>
      <c r="C16240">
        <v>1.95</v>
      </c>
      <c r="D16240">
        <v>1.94</v>
      </c>
      <c r="E16240">
        <v>1.95</v>
      </c>
      <c r="F16240">
        <v>1</v>
      </c>
      <c r="G16240" s="4">
        <v>7798000000</v>
      </c>
      <c r="H16240" s="4">
        <v>295398000</v>
      </c>
      <c r="I16240">
        <v>26.4</v>
      </c>
      <c r="J16240" t="str">
        <f>VLOOKUP(A16240,工作表1!A:F,3,0)</f>
        <v>主機板</v>
      </c>
    </row>
    <row r="16241" spans="1:10" hidden="1" x14ac:dyDescent="0.3">
      <c r="A16241" s="2" t="s">
        <v>1315</v>
      </c>
      <c r="B16241" s="3">
        <v>43098</v>
      </c>
      <c r="C16241">
        <v>2.64</v>
      </c>
      <c r="D16241">
        <v>2.62</v>
      </c>
      <c r="E16241">
        <v>2.64</v>
      </c>
      <c r="F16241">
        <v>1</v>
      </c>
      <c r="G16241" s="4">
        <v>10398000000</v>
      </c>
      <c r="H16241" s="4">
        <v>295398000</v>
      </c>
      <c r="I16241">
        <v>35.200000000000003</v>
      </c>
      <c r="J16241" t="str">
        <f>VLOOKUP(A16241,工作表1!A:F,3,0)</f>
        <v>主機板</v>
      </c>
    </row>
    <row r="16242" spans="1:10" hidden="1" x14ac:dyDescent="0.3">
      <c r="A16242" s="2" t="s">
        <v>1315</v>
      </c>
      <c r="B16242" s="3">
        <v>43462</v>
      </c>
      <c r="C16242">
        <v>2.68</v>
      </c>
      <c r="D16242">
        <v>2.67</v>
      </c>
      <c r="E16242">
        <v>2.68</v>
      </c>
      <c r="F16242">
        <v>1</v>
      </c>
      <c r="G16242" s="4">
        <v>11374000000</v>
      </c>
      <c r="H16242" s="4">
        <v>292398000</v>
      </c>
      <c r="I16242">
        <v>38.9</v>
      </c>
      <c r="J16242" t="str">
        <f>VLOOKUP(A16242,工作表1!A:F,3,0)</f>
        <v>主機板</v>
      </c>
    </row>
    <row r="16243" spans="1:10" hidden="1" x14ac:dyDescent="0.3">
      <c r="A16243" s="2" t="s">
        <v>1315</v>
      </c>
      <c r="B16243" s="3">
        <v>43830</v>
      </c>
      <c r="C16243">
        <v>6.96</v>
      </c>
      <c r="D16243">
        <v>6.93</v>
      </c>
      <c r="E16243">
        <v>6.96</v>
      </c>
      <c r="F16243">
        <v>1</v>
      </c>
      <c r="G16243" s="4">
        <v>34211000000</v>
      </c>
      <c r="H16243" s="4">
        <v>292398000</v>
      </c>
      <c r="I16243">
        <v>117</v>
      </c>
      <c r="J16243" t="str">
        <f>VLOOKUP(A16243,工作表1!A:F,3,0)</f>
        <v>主機板</v>
      </c>
    </row>
    <row r="16244" spans="1:10" hidden="1" x14ac:dyDescent="0.3">
      <c r="A16244" s="2" t="s">
        <v>1315</v>
      </c>
      <c r="B16244" s="3">
        <v>44196</v>
      </c>
      <c r="C16244">
        <v>7.5</v>
      </c>
      <c r="D16244">
        <v>7.46</v>
      </c>
      <c r="E16244">
        <v>7.5</v>
      </c>
      <c r="F16244">
        <v>1</v>
      </c>
      <c r="G16244" s="4">
        <v>37719000000</v>
      </c>
      <c r="H16244" s="4">
        <v>292398000</v>
      </c>
      <c r="I16244">
        <v>129</v>
      </c>
      <c r="J16244" t="str">
        <f>VLOOKUP(A16244,工作表1!A:F,3,0)</f>
        <v>主機板</v>
      </c>
    </row>
    <row r="16245" spans="1:10" hidden="1" x14ac:dyDescent="0.3">
      <c r="A16245" s="2" t="s">
        <v>1315</v>
      </c>
      <c r="B16245" s="3">
        <v>44560</v>
      </c>
      <c r="C16245">
        <v>12.7</v>
      </c>
      <c r="D16245">
        <v>12.59</v>
      </c>
      <c r="E16245">
        <v>12.7</v>
      </c>
      <c r="F16245">
        <v>1</v>
      </c>
      <c r="G16245" s="4">
        <v>36111000000</v>
      </c>
      <c r="H16245" s="4">
        <v>292398000</v>
      </c>
      <c r="I16245">
        <v>123.5</v>
      </c>
      <c r="J16245" t="str">
        <f>VLOOKUP(A16245,工作表1!A:F,3,0)</f>
        <v>主機板</v>
      </c>
    </row>
    <row r="16246" spans="1:10" hidden="1" x14ac:dyDescent="0.3">
      <c r="A16246" s="2" t="s">
        <v>1315</v>
      </c>
      <c r="B16246" s="3">
        <v>44925</v>
      </c>
      <c r="C16246">
        <v>13.82</v>
      </c>
      <c r="D16246">
        <v>13.65</v>
      </c>
      <c r="E16246">
        <v>13.82</v>
      </c>
      <c r="F16246">
        <v>1</v>
      </c>
      <c r="G16246" s="4">
        <v>26023000000</v>
      </c>
      <c r="H16246" s="4">
        <v>292398000</v>
      </c>
      <c r="I16246">
        <v>89</v>
      </c>
      <c r="J16246" t="str">
        <f>VLOOKUP(A16246,工作表1!A:F,3,0)</f>
        <v>主機板</v>
      </c>
    </row>
    <row r="16247" spans="1:10" hidden="1" x14ac:dyDescent="0.3">
      <c r="A16247" s="2" t="s">
        <v>1316</v>
      </c>
      <c r="B16247" s="3">
        <v>40907</v>
      </c>
      <c r="C16247">
        <v>4.5599999999999996</v>
      </c>
      <c r="D16247">
        <v>4.51</v>
      </c>
      <c r="E16247">
        <v>4.5599999999999996</v>
      </c>
      <c r="F16247">
        <v>0.94746300000000006</v>
      </c>
      <c r="G16247" s="4">
        <v>4152000000</v>
      </c>
      <c r="H16247" s="4">
        <v>86499000</v>
      </c>
      <c r="I16247">
        <v>48</v>
      </c>
      <c r="J16247" t="str">
        <f>VLOOKUP(A16247,工作表1!A:F,3,0)</f>
        <v>汽車組件</v>
      </c>
    </row>
    <row r="16248" spans="1:10" hidden="1" x14ac:dyDescent="0.3">
      <c r="A16248" s="2" t="s">
        <v>1316</v>
      </c>
      <c r="B16248" s="3">
        <v>41271</v>
      </c>
      <c r="C16248">
        <v>4.7699999999999996</v>
      </c>
      <c r="D16248">
        <v>4.72</v>
      </c>
      <c r="E16248">
        <v>4.75</v>
      </c>
      <c r="F16248">
        <v>0.96641200000000005</v>
      </c>
      <c r="G16248" s="4">
        <v>4182000000</v>
      </c>
      <c r="H16248" s="4">
        <v>88423000</v>
      </c>
      <c r="I16248">
        <v>47.3</v>
      </c>
      <c r="J16248" t="str">
        <f>VLOOKUP(A16248,工作表1!A:F,3,0)</f>
        <v>汽車組件</v>
      </c>
    </row>
    <row r="16249" spans="1:10" hidden="1" x14ac:dyDescent="0.3">
      <c r="A16249" s="2" t="s">
        <v>1316</v>
      </c>
      <c r="B16249" s="3">
        <v>41639</v>
      </c>
      <c r="C16249">
        <v>6.91</v>
      </c>
      <c r="D16249">
        <v>6.85</v>
      </c>
      <c r="E16249">
        <v>6.91</v>
      </c>
      <c r="F16249">
        <v>0.97560999999999998</v>
      </c>
      <c r="G16249" s="4">
        <v>8759000000</v>
      </c>
      <c r="H16249" s="4">
        <v>97107000</v>
      </c>
      <c r="I16249">
        <v>90.2</v>
      </c>
      <c r="J16249" t="str">
        <f>VLOOKUP(A16249,工作表1!A:F,3,0)</f>
        <v>汽車組件</v>
      </c>
    </row>
    <row r="16250" spans="1:10" hidden="1" x14ac:dyDescent="0.3">
      <c r="A16250" s="2" t="s">
        <v>1316</v>
      </c>
      <c r="B16250" s="3">
        <v>42004</v>
      </c>
      <c r="C16250">
        <v>8</v>
      </c>
      <c r="D16250">
        <v>7.94</v>
      </c>
      <c r="E16250">
        <v>8</v>
      </c>
      <c r="F16250">
        <v>0.97560999999999998</v>
      </c>
      <c r="G16250" s="4">
        <v>10686000000</v>
      </c>
      <c r="H16250" s="4">
        <v>97143000</v>
      </c>
      <c r="I16250">
        <v>110</v>
      </c>
      <c r="J16250" t="str">
        <f>VLOOKUP(A16250,工作表1!A:F,3,0)</f>
        <v>汽車組件</v>
      </c>
    </row>
    <row r="16251" spans="1:10" hidden="1" x14ac:dyDescent="0.3">
      <c r="A16251" s="2" t="s">
        <v>1316</v>
      </c>
      <c r="B16251" s="3">
        <v>42369</v>
      </c>
      <c r="C16251">
        <v>8.25</v>
      </c>
      <c r="D16251">
        <v>8.1999999999999993</v>
      </c>
      <c r="E16251">
        <v>8.25</v>
      </c>
      <c r="F16251">
        <v>0.97560999999999998</v>
      </c>
      <c r="G16251" s="4">
        <v>12824000000</v>
      </c>
      <c r="H16251" s="4">
        <v>97153000</v>
      </c>
      <c r="I16251">
        <v>132</v>
      </c>
      <c r="J16251" t="str">
        <f>VLOOKUP(A16251,工作表1!A:F,3,0)</f>
        <v>汽車組件</v>
      </c>
    </row>
    <row r="16252" spans="1:10" hidden="1" x14ac:dyDescent="0.3">
      <c r="A16252" s="2" t="s">
        <v>1316</v>
      </c>
      <c r="B16252" s="3">
        <v>42734</v>
      </c>
      <c r="C16252">
        <v>9.24</v>
      </c>
      <c r="D16252">
        <v>9.17</v>
      </c>
      <c r="E16252">
        <v>9.24</v>
      </c>
      <c r="F16252">
        <v>0.97560999999999998</v>
      </c>
      <c r="G16252" s="4">
        <v>13945000000</v>
      </c>
      <c r="H16252" s="4">
        <v>97178000</v>
      </c>
      <c r="I16252">
        <v>143.5</v>
      </c>
      <c r="J16252" t="str">
        <f>VLOOKUP(A16252,工作表1!A:F,3,0)</f>
        <v>汽車組件</v>
      </c>
    </row>
    <row r="16253" spans="1:10" hidden="1" x14ac:dyDescent="0.3">
      <c r="A16253" s="2" t="s">
        <v>1316</v>
      </c>
      <c r="B16253" s="3">
        <v>43098</v>
      </c>
      <c r="C16253">
        <v>10</v>
      </c>
      <c r="D16253">
        <v>9.9499999999999993</v>
      </c>
      <c r="E16253">
        <v>10</v>
      </c>
      <c r="F16253">
        <v>0.97560999999999998</v>
      </c>
      <c r="G16253" s="4">
        <v>14825000000</v>
      </c>
      <c r="H16253" s="4">
        <v>97211000</v>
      </c>
      <c r="I16253">
        <v>152.5</v>
      </c>
      <c r="J16253" t="str">
        <f>VLOOKUP(A16253,工作表1!A:F,3,0)</f>
        <v>汽車組件</v>
      </c>
    </row>
    <row r="16254" spans="1:10" hidden="1" x14ac:dyDescent="0.3">
      <c r="A16254" s="2" t="s">
        <v>1316</v>
      </c>
      <c r="B16254" s="3">
        <v>43462</v>
      </c>
      <c r="C16254">
        <v>6</v>
      </c>
      <c r="D16254">
        <v>5.97</v>
      </c>
      <c r="E16254">
        <v>6</v>
      </c>
      <c r="F16254">
        <v>0.97560999999999998</v>
      </c>
      <c r="G16254" s="4">
        <v>7982000000</v>
      </c>
      <c r="H16254" s="4">
        <v>97224000</v>
      </c>
      <c r="I16254">
        <v>82.1</v>
      </c>
      <c r="J16254" t="str">
        <f>VLOOKUP(A16254,工作表1!A:F,3,0)</f>
        <v>汽車組件</v>
      </c>
    </row>
    <row r="16255" spans="1:10" hidden="1" x14ac:dyDescent="0.3">
      <c r="A16255" s="2" t="s">
        <v>1316</v>
      </c>
      <c r="B16255" s="3">
        <v>43830</v>
      </c>
      <c r="C16255">
        <v>4.78</v>
      </c>
      <c r="D16255">
        <v>4.75</v>
      </c>
      <c r="E16255">
        <v>4.78</v>
      </c>
      <c r="F16255">
        <v>0.97560999999999998</v>
      </c>
      <c r="G16255" s="4">
        <v>8711000000</v>
      </c>
      <c r="H16255" s="4">
        <v>97224000</v>
      </c>
      <c r="I16255">
        <v>89.6</v>
      </c>
      <c r="J16255" t="str">
        <f>VLOOKUP(A16255,工作表1!A:F,3,0)</f>
        <v>汽車組件</v>
      </c>
    </row>
    <row r="16256" spans="1:10" hidden="1" x14ac:dyDescent="0.3">
      <c r="A16256" s="2" t="s">
        <v>1316</v>
      </c>
      <c r="B16256" s="3">
        <v>44196</v>
      </c>
      <c r="C16256">
        <v>5.59</v>
      </c>
      <c r="D16256">
        <v>5.57</v>
      </c>
      <c r="E16256">
        <v>5.59</v>
      </c>
      <c r="F16256">
        <v>1</v>
      </c>
      <c r="G16256" s="4">
        <v>11361000000</v>
      </c>
      <c r="H16256" s="4">
        <v>99655000</v>
      </c>
      <c r="I16256">
        <v>114</v>
      </c>
      <c r="J16256" t="str">
        <f>VLOOKUP(A16256,工作表1!A:F,3,0)</f>
        <v>汽車組件</v>
      </c>
    </row>
    <row r="16257" spans="1:10" hidden="1" x14ac:dyDescent="0.3">
      <c r="A16257" s="2" t="s">
        <v>1316</v>
      </c>
      <c r="B16257" s="3">
        <v>44560</v>
      </c>
      <c r="C16257">
        <v>7.91</v>
      </c>
      <c r="D16257">
        <v>7.89</v>
      </c>
      <c r="E16257">
        <v>7.91</v>
      </c>
      <c r="F16257">
        <v>1</v>
      </c>
      <c r="G16257" s="4">
        <v>13952000000</v>
      </c>
      <c r="H16257" s="4">
        <v>99655000</v>
      </c>
      <c r="I16257">
        <v>140</v>
      </c>
      <c r="J16257" t="str">
        <f>VLOOKUP(A16257,工作表1!A:F,3,0)</f>
        <v>汽車組件</v>
      </c>
    </row>
    <row r="16258" spans="1:10" hidden="1" x14ac:dyDescent="0.3">
      <c r="A16258" s="2" t="s">
        <v>1316</v>
      </c>
      <c r="B16258" s="3">
        <v>44925</v>
      </c>
      <c r="C16258">
        <v>10.029999999999999</v>
      </c>
      <c r="D16258">
        <v>10</v>
      </c>
      <c r="E16258">
        <v>10.029999999999999</v>
      </c>
      <c r="F16258">
        <v>1</v>
      </c>
      <c r="G16258" s="4">
        <v>14400000000</v>
      </c>
      <c r="H16258" s="4">
        <v>99655000</v>
      </c>
      <c r="I16258">
        <v>144.5</v>
      </c>
      <c r="J16258" t="str">
        <f>VLOOKUP(A16258,工作表1!A:F,3,0)</f>
        <v>汽車組件</v>
      </c>
    </row>
    <row r="16259" spans="1:10" hidden="1" x14ac:dyDescent="0.3">
      <c r="A16259" s="2" t="s">
        <v>1317</v>
      </c>
      <c r="B16259" s="3">
        <v>40907</v>
      </c>
      <c r="C16259">
        <v>4.62</v>
      </c>
      <c r="D16259">
        <v>4.57</v>
      </c>
      <c r="E16259">
        <v>4.62</v>
      </c>
      <c r="F16259">
        <v>1</v>
      </c>
      <c r="G16259" s="4">
        <v>5345000000</v>
      </c>
      <c r="H16259" s="4">
        <v>99173000</v>
      </c>
      <c r="I16259">
        <v>53.9</v>
      </c>
      <c r="J16259" t="str">
        <f>VLOOKUP(A16259,工作表1!A:F,3,0)</f>
        <v>資訊通路</v>
      </c>
    </row>
    <row r="16260" spans="1:10" hidden="1" x14ac:dyDescent="0.3">
      <c r="A16260" s="2" t="s">
        <v>1317</v>
      </c>
      <c r="B16260" s="3">
        <v>41271</v>
      </c>
      <c r="C16260">
        <v>5.47</v>
      </c>
      <c r="D16260">
        <v>5.41</v>
      </c>
      <c r="E16260">
        <v>5.42</v>
      </c>
      <c r="F16260">
        <v>1</v>
      </c>
      <c r="G16260" s="4">
        <v>6664000000</v>
      </c>
      <c r="H16260" s="4">
        <v>99173000</v>
      </c>
      <c r="I16260">
        <v>67.2</v>
      </c>
      <c r="J16260" t="str">
        <f>VLOOKUP(A16260,工作表1!A:F,3,0)</f>
        <v>資訊通路</v>
      </c>
    </row>
    <row r="16261" spans="1:10" hidden="1" x14ac:dyDescent="0.3">
      <c r="A16261" s="2" t="s">
        <v>1317</v>
      </c>
      <c r="B16261" s="3">
        <v>41639</v>
      </c>
      <c r="C16261">
        <v>4.1900000000000004</v>
      </c>
      <c r="D16261">
        <v>4.16</v>
      </c>
      <c r="E16261">
        <v>4.1900000000000004</v>
      </c>
      <c r="F16261">
        <v>1</v>
      </c>
      <c r="G16261" s="4">
        <v>6228000000</v>
      </c>
      <c r="H16261" s="4">
        <v>99173000</v>
      </c>
      <c r="I16261">
        <v>62.8</v>
      </c>
      <c r="J16261" t="str">
        <f>VLOOKUP(A16261,工作表1!A:F,3,0)</f>
        <v>資訊通路</v>
      </c>
    </row>
    <row r="16262" spans="1:10" hidden="1" x14ac:dyDescent="0.3">
      <c r="A16262" s="2" t="s">
        <v>1317</v>
      </c>
      <c r="B16262" s="3">
        <v>42004</v>
      </c>
      <c r="C16262">
        <v>4.3</v>
      </c>
      <c r="D16262">
        <v>4.26</v>
      </c>
      <c r="E16262">
        <v>4.3</v>
      </c>
      <c r="F16262">
        <v>1</v>
      </c>
      <c r="G16262" s="4">
        <v>6198000000</v>
      </c>
      <c r="H16262" s="4">
        <v>99173000</v>
      </c>
      <c r="I16262">
        <v>62.5</v>
      </c>
      <c r="J16262" t="str">
        <f>VLOOKUP(A16262,工作表1!A:F,3,0)</f>
        <v>資訊通路</v>
      </c>
    </row>
    <row r="16263" spans="1:10" hidden="1" x14ac:dyDescent="0.3">
      <c r="A16263" s="2" t="s">
        <v>1317</v>
      </c>
      <c r="B16263" s="3">
        <v>42369</v>
      </c>
      <c r="C16263">
        <v>4.37</v>
      </c>
      <c r="D16263">
        <v>4.32</v>
      </c>
      <c r="E16263">
        <v>4.37</v>
      </c>
      <c r="F16263">
        <v>1</v>
      </c>
      <c r="G16263" s="4">
        <v>5742000000</v>
      </c>
      <c r="H16263" s="4">
        <v>99173000</v>
      </c>
      <c r="I16263">
        <v>57.9</v>
      </c>
      <c r="J16263" t="str">
        <f>VLOOKUP(A16263,工作表1!A:F,3,0)</f>
        <v>資訊通路</v>
      </c>
    </row>
    <row r="16264" spans="1:10" hidden="1" x14ac:dyDescent="0.3">
      <c r="A16264" s="2" t="s">
        <v>1317</v>
      </c>
      <c r="B16264" s="3">
        <v>42734</v>
      </c>
      <c r="C16264">
        <v>4.9800000000000004</v>
      </c>
      <c r="D16264">
        <v>4.9400000000000004</v>
      </c>
      <c r="E16264">
        <v>4.9800000000000004</v>
      </c>
      <c r="F16264">
        <v>1</v>
      </c>
      <c r="G16264" s="4">
        <v>6366000000</v>
      </c>
      <c r="H16264" s="4">
        <v>99173000</v>
      </c>
      <c r="I16264">
        <v>64.2</v>
      </c>
      <c r="J16264" t="str">
        <f>VLOOKUP(A16264,工作表1!A:F,3,0)</f>
        <v>資訊通路</v>
      </c>
    </row>
    <row r="16265" spans="1:10" hidden="1" x14ac:dyDescent="0.3">
      <c r="A16265" s="2" t="s">
        <v>1317</v>
      </c>
      <c r="B16265" s="3">
        <v>43098</v>
      </c>
      <c r="C16265">
        <v>4.57</v>
      </c>
      <c r="D16265">
        <v>4.53</v>
      </c>
      <c r="E16265">
        <v>4.57</v>
      </c>
      <c r="F16265">
        <v>1</v>
      </c>
      <c r="G16265" s="4">
        <v>6148000000</v>
      </c>
      <c r="H16265" s="4">
        <v>99173000</v>
      </c>
      <c r="I16265">
        <v>62</v>
      </c>
      <c r="J16265" t="str">
        <f>VLOOKUP(A16265,工作表1!A:F,3,0)</f>
        <v>資訊通路</v>
      </c>
    </row>
    <row r="16266" spans="1:10" hidden="1" x14ac:dyDescent="0.3">
      <c r="A16266" s="2" t="s">
        <v>1317</v>
      </c>
      <c r="B16266" s="3">
        <v>43462</v>
      </c>
      <c r="C16266">
        <v>4.09</v>
      </c>
      <c r="D16266">
        <v>4.0599999999999996</v>
      </c>
      <c r="E16266">
        <v>4.09</v>
      </c>
      <c r="F16266">
        <v>1</v>
      </c>
      <c r="G16266" s="4">
        <v>6238000000</v>
      </c>
      <c r="H16266" s="4">
        <v>99173000</v>
      </c>
      <c r="I16266">
        <v>62.9</v>
      </c>
      <c r="J16266" t="str">
        <f>VLOOKUP(A16266,工作表1!A:F,3,0)</f>
        <v>資訊通路</v>
      </c>
    </row>
    <row r="16267" spans="1:10" hidden="1" x14ac:dyDescent="0.3">
      <c r="A16267" s="2" t="s">
        <v>1317</v>
      </c>
      <c r="B16267" s="3">
        <v>43830</v>
      </c>
      <c r="C16267">
        <v>4.4400000000000004</v>
      </c>
      <c r="D16267">
        <v>4.41</v>
      </c>
      <c r="E16267">
        <v>4.4400000000000004</v>
      </c>
      <c r="F16267">
        <v>1</v>
      </c>
      <c r="G16267" s="4">
        <v>6764000000</v>
      </c>
      <c r="H16267" s="4">
        <v>99173000</v>
      </c>
      <c r="I16267">
        <v>68.2</v>
      </c>
      <c r="J16267" t="str">
        <f>VLOOKUP(A16267,工作表1!A:F,3,0)</f>
        <v>資訊通路</v>
      </c>
    </row>
    <row r="16268" spans="1:10" hidden="1" x14ac:dyDescent="0.3">
      <c r="A16268" s="2" t="s">
        <v>1317</v>
      </c>
      <c r="B16268" s="3">
        <v>44196</v>
      </c>
      <c r="C16268">
        <v>5.87</v>
      </c>
      <c r="D16268">
        <v>5.82</v>
      </c>
      <c r="E16268">
        <v>5.87</v>
      </c>
      <c r="F16268">
        <v>1</v>
      </c>
      <c r="G16268" s="4">
        <v>7240000000</v>
      </c>
      <c r="H16268" s="4">
        <v>99173000</v>
      </c>
      <c r="I16268">
        <v>73</v>
      </c>
      <c r="J16268" t="str">
        <f>VLOOKUP(A16268,工作表1!A:F,3,0)</f>
        <v>資訊通路</v>
      </c>
    </row>
    <row r="16269" spans="1:10" hidden="1" x14ac:dyDescent="0.3">
      <c r="A16269" s="2" t="s">
        <v>1317</v>
      </c>
      <c r="B16269" s="3">
        <v>44560</v>
      </c>
      <c r="C16269">
        <v>6.05</v>
      </c>
      <c r="D16269">
        <v>5.99</v>
      </c>
      <c r="E16269">
        <v>6.05</v>
      </c>
      <c r="F16269">
        <v>1</v>
      </c>
      <c r="G16269" s="4">
        <v>8152000000</v>
      </c>
      <c r="H16269" s="4">
        <v>99173000</v>
      </c>
      <c r="I16269">
        <v>82.2</v>
      </c>
      <c r="J16269" t="str">
        <f>VLOOKUP(A16269,工作表1!A:F,3,0)</f>
        <v>資訊通路</v>
      </c>
    </row>
    <row r="16270" spans="1:10" hidden="1" x14ac:dyDescent="0.3">
      <c r="A16270" s="2" t="s">
        <v>1317</v>
      </c>
      <c r="B16270" s="3">
        <v>44925</v>
      </c>
      <c r="C16270">
        <v>5.88</v>
      </c>
      <c r="D16270">
        <v>5.83</v>
      </c>
      <c r="E16270">
        <v>5.88</v>
      </c>
      <c r="F16270">
        <v>1</v>
      </c>
      <c r="G16270" s="4">
        <v>8112000000</v>
      </c>
      <c r="H16270" s="4">
        <v>99173000</v>
      </c>
      <c r="I16270">
        <v>81.8</v>
      </c>
      <c r="J16270" t="str">
        <f>VLOOKUP(A16270,工作表1!A:F,3,0)</f>
        <v>資訊通路</v>
      </c>
    </row>
    <row r="16271" spans="1:10" hidden="1" x14ac:dyDescent="0.3">
      <c r="A16271" s="2" t="s">
        <v>1318</v>
      </c>
      <c r="B16271" s="3">
        <v>40907</v>
      </c>
      <c r="C16271">
        <v>1.2</v>
      </c>
      <c r="D16271">
        <v>1.18</v>
      </c>
      <c r="E16271">
        <v>1.2</v>
      </c>
      <c r="F16271">
        <v>1</v>
      </c>
      <c r="G16271" s="4">
        <v>8371000000</v>
      </c>
      <c r="H16271" s="4">
        <v>508911000</v>
      </c>
      <c r="I16271">
        <v>16.45</v>
      </c>
      <c r="J16271" t="str">
        <f>VLOOKUP(A16271,工作表1!A:F,3,0)</f>
        <v>電子零組件</v>
      </c>
    </row>
    <row r="16272" spans="1:10" hidden="1" x14ac:dyDescent="0.3">
      <c r="A16272" s="2" t="s">
        <v>1318</v>
      </c>
      <c r="B16272" s="3">
        <v>41271</v>
      </c>
      <c r="C16272">
        <v>2.04</v>
      </c>
      <c r="D16272">
        <v>2.02</v>
      </c>
      <c r="E16272">
        <v>2.0299999999999998</v>
      </c>
      <c r="F16272">
        <v>1</v>
      </c>
      <c r="G16272" s="4">
        <v>10583000000</v>
      </c>
      <c r="H16272" s="4">
        <v>515006000</v>
      </c>
      <c r="I16272">
        <v>20.55</v>
      </c>
      <c r="J16272" t="str">
        <f>VLOOKUP(A16272,工作表1!A:F,3,0)</f>
        <v>電子零組件</v>
      </c>
    </row>
    <row r="16273" spans="1:10" hidden="1" x14ac:dyDescent="0.3">
      <c r="A16273" s="2" t="s">
        <v>1318</v>
      </c>
      <c r="B16273" s="3">
        <v>41639</v>
      </c>
      <c r="C16273">
        <v>2.42</v>
      </c>
      <c r="D16273">
        <v>2.38</v>
      </c>
      <c r="E16273">
        <v>2.42</v>
      </c>
      <c r="F16273">
        <v>1</v>
      </c>
      <c r="G16273" s="4">
        <v>15907000000</v>
      </c>
      <c r="H16273" s="4">
        <v>518994000</v>
      </c>
      <c r="I16273">
        <v>30.65</v>
      </c>
      <c r="J16273" t="str">
        <f>VLOOKUP(A16273,工作表1!A:F,3,0)</f>
        <v>電子零組件</v>
      </c>
    </row>
    <row r="16274" spans="1:10" hidden="1" x14ac:dyDescent="0.3">
      <c r="A16274" s="2" t="s">
        <v>1318</v>
      </c>
      <c r="B16274" s="3">
        <v>42004</v>
      </c>
      <c r="C16274">
        <v>2.11</v>
      </c>
      <c r="D16274">
        <v>2.08</v>
      </c>
      <c r="E16274">
        <v>2.11</v>
      </c>
      <c r="F16274">
        <v>1</v>
      </c>
      <c r="G16274" s="4">
        <v>18484000000</v>
      </c>
      <c r="H16274" s="4">
        <v>523649000</v>
      </c>
      <c r="I16274">
        <v>35.299999999999997</v>
      </c>
      <c r="J16274" t="str">
        <f>VLOOKUP(A16274,工作表1!A:F,3,0)</f>
        <v>電子零組件</v>
      </c>
    </row>
    <row r="16275" spans="1:10" hidden="1" x14ac:dyDescent="0.3">
      <c r="A16275" s="2" t="s">
        <v>1318</v>
      </c>
      <c r="B16275" s="3">
        <v>42369</v>
      </c>
      <c r="C16275">
        <v>1.29</v>
      </c>
      <c r="D16275">
        <v>1.27</v>
      </c>
      <c r="E16275">
        <v>1.29</v>
      </c>
      <c r="F16275">
        <v>1</v>
      </c>
      <c r="G16275" s="4">
        <v>12055000000</v>
      </c>
      <c r="H16275" s="4">
        <v>518497000</v>
      </c>
      <c r="I16275">
        <v>23.25</v>
      </c>
      <c r="J16275" t="str">
        <f>VLOOKUP(A16275,工作表1!A:F,3,0)</f>
        <v>電子零組件</v>
      </c>
    </row>
    <row r="16276" spans="1:10" hidden="1" x14ac:dyDescent="0.3">
      <c r="A16276" s="2" t="s">
        <v>1318</v>
      </c>
      <c r="B16276" s="3">
        <v>42734</v>
      </c>
      <c r="C16276">
        <v>1.01</v>
      </c>
      <c r="D16276">
        <v>1</v>
      </c>
      <c r="E16276">
        <v>1.01</v>
      </c>
      <c r="F16276">
        <v>1</v>
      </c>
      <c r="G16276" s="4">
        <v>12504000000</v>
      </c>
      <c r="H16276" s="4">
        <v>519949000</v>
      </c>
      <c r="I16276">
        <v>24.05</v>
      </c>
      <c r="J16276" t="str">
        <f>VLOOKUP(A16276,工作表1!A:F,3,0)</f>
        <v>電子零組件</v>
      </c>
    </row>
    <row r="16277" spans="1:10" hidden="1" x14ac:dyDescent="0.3">
      <c r="A16277" s="2" t="s">
        <v>1318</v>
      </c>
      <c r="B16277" s="3">
        <v>43098</v>
      </c>
      <c r="C16277">
        <v>0.6</v>
      </c>
      <c r="D16277">
        <v>0.6</v>
      </c>
      <c r="E16277">
        <v>0.6</v>
      </c>
      <c r="F16277">
        <v>1</v>
      </c>
      <c r="G16277" s="4">
        <v>11533000000</v>
      </c>
      <c r="H16277" s="4">
        <v>518381000</v>
      </c>
      <c r="I16277">
        <v>22.25</v>
      </c>
      <c r="J16277" t="str">
        <f>VLOOKUP(A16277,工作表1!A:F,3,0)</f>
        <v>電子零組件</v>
      </c>
    </row>
    <row r="16278" spans="1:10" hidden="1" x14ac:dyDescent="0.3">
      <c r="A16278" s="2" t="s">
        <v>1318</v>
      </c>
      <c r="B16278" s="3">
        <v>43462</v>
      </c>
      <c r="C16278">
        <v>1.95</v>
      </c>
      <c r="D16278">
        <v>1.94</v>
      </c>
      <c r="E16278">
        <v>1.95</v>
      </c>
      <c r="F16278">
        <v>1</v>
      </c>
      <c r="G16278" s="4">
        <v>9764000000</v>
      </c>
      <c r="H16278" s="4">
        <v>516621000</v>
      </c>
      <c r="I16278">
        <v>18.899999999999999</v>
      </c>
      <c r="J16278" t="str">
        <f>VLOOKUP(A16278,工作表1!A:F,3,0)</f>
        <v>電子零組件</v>
      </c>
    </row>
    <row r="16279" spans="1:10" hidden="1" x14ac:dyDescent="0.3">
      <c r="A16279" s="2" t="s">
        <v>1318</v>
      </c>
      <c r="B16279" s="3">
        <v>43830</v>
      </c>
      <c r="C16279">
        <v>2.87</v>
      </c>
      <c r="D16279">
        <v>2.86</v>
      </c>
      <c r="E16279">
        <v>2.87</v>
      </c>
      <c r="F16279">
        <v>1</v>
      </c>
      <c r="G16279" s="4">
        <v>12476000000</v>
      </c>
      <c r="H16279" s="4">
        <v>516621000</v>
      </c>
      <c r="I16279">
        <v>24.15</v>
      </c>
      <c r="J16279" t="str">
        <f>VLOOKUP(A16279,工作表1!A:F,3,0)</f>
        <v>電子零組件</v>
      </c>
    </row>
    <row r="16280" spans="1:10" hidden="1" x14ac:dyDescent="0.3">
      <c r="A16280" s="2" t="s">
        <v>1318</v>
      </c>
      <c r="B16280" s="3">
        <v>44196</v>
      </c>
      <c r="C16280">
        <v>2.54</v>
      </c>
      <c r="D16280">
        <v>2.5299999999999998</v>
      </c>
      <c r="E16280">
        <v>2.54</v>
      </c>
      <c r="F16280">
        <v>1</v>
      </c>
      <c r="G16280" s="4">
        <v>14956000000</v>
      </c>
      <c r="H16280" s="4">
        <v>516621000</v>
      </c>
      <c r="I16280">
        <v>28.95</v>
      </c>
      <c r="J16280" t="str">
        <f>VLOOKUP(A16280,工作表1!A:F,3,0)</f>
        <v>電子零組件</v>
      </c>
    </row>
    <row r="16281" spans="1:10" hidden="1" x14ac:dyDescent="0.3">
      <c r="A16281" s="2" t="s">
        <v>1318</v>
      </c>
      <c r="B16281" s="3">
        <v>44560</v>
      </c>
      <c r="C16281">
        <v>1.17</v>
      </c>
      <c r="D16281">
        <v>1.1599999999999999</v>
      </c>
      <c r="E16281">
        <v>1.17</v>
      </c>
      <c r="F16281">
        <v>1</v>
      </c>
      <c r="G16281" s="4">
        <v>18908000000</v>
      </c>
      <c r="H16281" s="4">
        <v>516621000</v>
      </c>
      <c r="I16281">
        <v>36.6</v>
      </c>
      <c r="J16281" t="str">
        <f>VLOOKUP(A16281,工作表1!A:F,3,0)</f>
        <v>電子零組件</v>
      </c>
    </row>
    <row r="16282" spans="1:10" hidden="1" x14ac:dyDescent="0.3">
      <c r="A16282" s="2" t="s">
        <v>1318</v>
      </c>
      <c r="B16282" s="3">
        <v>44925</v>
      </c>
      <c r="C16282">
        <v>1.23</v>
      </c>
      <c r="D16282">
        <v>1.1000000000000001</v>
      </c>
      <c r="E16282">
        <v>1.23</v>
      </c>
      <c r="F16282">
        <v>1</v>
      </c>
      <c r="G16282" s="4">
        <v>15710000000</v>
      </c>
      <c r="H16282" s="4">
        <v>526291000</v>
      </c>
      <c r="I16282">
        <v>29.85</v>
      </c>
      <c r="J16282" t="str">
        <f>VLOOKUP(A16282,工作表1!A:F,3,0)</f>
        <v>電子零組件</v>
      </c>
    </row>
    <row r="16283" spans="1:10" hidden="1" x14ac:dyDescent="0.3">
      <c r="A16283" s="2" t="s">
        <v>1319</v>
      </c>
      <c r="B16283" s="3">
        <v>40907</v>
      </c>
      <c r="C16283">
        <v>-2.04</v>
      </c>
      <c r="D16283">
        <v>-2.04</v>
      </c>
      <c r="E16283">
        <v>-2.04</v>
      </c>
      <c r="F16283">
        <v>1.6911240000000001</v>
      </c>
      <c r="G16283" s="4">
        <v>656000000</v>
      </c>
      <c r="H16283" s="4">
        <v>105881000</v>
      </c>
      <c r="I16283">
        <v>6.2</v>
      </c>
      <c r="J16283" t="str">
        <f>VLOOKUP(A16283,工作表1!A:F,3,0)</f>
        <v>光電/ IO</v>
      </c>
    </row>
    <row r="16284" spans="1:10" hidden="1" x14ac:dyDescent="0.3">
      <c r="A16284" s="2" t="s">
        <v>1319</v>
      </c>
      <c r="B16284" s="3">
        <v>41271</v>
      </c>
      <c r="C16284">
        <v>-1.76</v>
      </c>
      <c r="D16284">
        <v>-1.76</v>
      </c>
      <c r="E16284">
        <v>-1.46</v>
      </c>
      <c r="F16284">
        <v>1.6911240000000001</v>
      </c>
      <c r="G16284" s="4">
        <v>1148000000</v>
      </c>
      <c r="H16284" s="4">
        <v>104881000</v>
      </c>
      <c r="I16284">
        <v>10.95</v>
      </c>
      <c r="J16284" t="str">
        <f>VLOOKUP(A16284,工作表1!A:F,3,0)</f>
        <v>光電/ IO</v>
      </c>
    </row>
    <row r="16285" spans="1:10" hidden="1" x14ac:dyDescent="0.3">
      <c r="A16285" s="2" t="s">
        <v>1319</v>
      </c>
      <c r="B16285" s="3">
        <v>41639</v>
      </c>
      <c r="C16285">
        <v>-1.64</v>
      </c>
      <c r="D16285">
        <v>-1.64</v>
      </c>
      <c r="E16285">
        <v>-1.64</v>
      </c>
      <c r="F16285">
        <v>1.7254529999999999</v>
      </c>
      <c r="G16285" s="4">
        <v>1404000000</v>
      </c>
      <c r="H16285" s="4">
        <v>124881000</v>
      </c>
      <c r="I16285">
        <v>11.25</v>
      </c>
      <c r="J16285" t="str">
        <f>VLOOKUP(A16285,工作表1!A:F,3,0)</f>
        <v>光電/ IO</v>
      </c>
    </row>
    <row r="16286" spans="1:10" hidden="1" x14ac:dyDescent="0.3">
      <c r="A16286" s="2" t="s">
        <v>1319</v>
      </c>
      <c r="B16286" s="3">
        <v>42004</v>
      </c>
      <c r="C16286">
        <v>-3.72</v>
      </c>
      <c r="D16286">
        <v>-3.84</v>
      </c>
      <c r="E16286">
        <v>-3.72</v>
      </c>
      <c r="F16286">
        <v>1.7487140000000001</v>
      </c>
      <c r="G16286" s="4">
        <v>1001000000</v>
      </c>
      <c r="H16286" s="4">
        <v>144881000</v>
      </c>
      <c r="I16286">
        <v>6.91</v>
      </c>
      <c r="J16286" t="str">
        <f>VLOOKUP(A16286,工作表1!A:F,3,0)</f>
        <v>光電/ IO</v>
      </c>
    </row>
    <row r="16287" spans="1:10" hidden="1" x14ac:dyDescent="0.3">
      <c r="A16287" s="2" t="s">
        <v>1319</v>
      </c>
      <c r="B16287" s="3">
        <v>42369</v>
      </c>
      <c r="C16287">
        <v>0.1</v>
      </c>
      <c r="D16287">
        <v>0.1</v>
      </c>
      <c r="E16287">
        <v>0.1</v>
      </c>
      <c r="F16287">
        <v>1.7487140000000001</v>
      </c>
      <c r="G16287" s="4">
        <v>633000000</v>
      </c>
      <c r="H16287" s="4">
        <v>142381000</v>
      </c>
      <c r="I16287">
        <v>4.45</v>
      </c>
      <c r="J16287" t="str">
        <f>VLOOKUP(A16287,工作表1!A:F,3,0)</f>
        <v>光電/ IO</v>
      </c>
    </row>
    <row r="16288" spans="1:10" hidden="1" x14ac:dyDescent="0.3">
      <c r="A16288" s="2" t="s">
        <v>1319</v>
      </c>
      <c r="B16288" s="3">
        <v>42734</v>
      </c>
      <c r="C16288">
        <v>1.0900000000000001</v>
      </c>
      <c r="D16288">
        <v>1.08</v>
      </c>
      <c r="E16288">
        <v>1.0900000000000001</v>
      </c>
      <c r="F16288">
        <v>0.95238100000000003</v>
      </c>
      <c r="G16288" s="4">
        <v>3513000000</v>
      </c>
      <c r="H16288" s="4">
        <v>127543000</v>
      </c>
      <c r="I16288">
        <v>27.55</v>
      </c>
      <c r="J16288" t="str">
        <f>VLOOKUP(A16288,工作表1!A:F,3,0)</f>
        <v>光電/ IO</v>
      </c>
    </row>
    <row r="16289" spans="1:10" hidden="1" x14ac:dyDescent="0.3">
      <c r="A16289" s="2" t="s">
        <v>1319</v>
      </c>
      <c r="B16289" s="3">
        <v>43098</v>
      </c>
      <c r="C16289">
        <v>0.26</v>
      </c>
      <c r="D16289">
        <v>0.26</v>
      </c>
      <c r="E16289">
        <v>0.26</v>
      </c>
      <c r="F16289">
        <v>1</v>
      </c>
      <c r="G16289" s="4">
        <v>6575000000</v>
      </c>
      <c r="H16289" s="4">
        <v>133920000</v>
      </c>
      <c r="I16289">
        <v>49.1</v>
      </c>
      <c r="J16289" t="str">
        <f>VLOOKUP(A16289,工作表1!A:F,3,0)</f>
        <v>光電/ IO</v>
      </c>
    </row>
    <row r="16290" spans="1:10" hidden="1" x14ac:dyDescent="0.3">
      <c r="A16290" s="2" t="s">
        <v>1319</v>
      </c>
      <c r="B16290" s="3">
        <v>43462</v>
      </c>
      <c r="C16290">
        <v>0.19</v>
      </c>
      <c r="D16290">
        <v>0.19</v>
      </c>
      <c r="E16290">
        <v>0.19</v>
      </c>
      <c r="F16290">
        <v>1</v>
      </c>
      <c r="G16290" s="4">
        <v>5080000000</v>
      </c>
      <c r="H16290" s="4">
        <v>148103000</v>
      </c>
      <c r="I16290">
        <v>34.299999999999997</v>
      </c>
      <c r="J16290" t="str">
        <f>VLOOKUP(A16290,工作表1!A:F,3,0)</f>
        <v>光電/ IO</v>
      </c>
    </row>
    <row r="16291" spans="1:10" hidden="1" x14ac:dyDescent="0.3">
      <c r="A16291" s="2" t="s">
        <v>1319</v>
      </c>
      <c r="B16291" s="3">
        <v>43830</v>
      </c>
      <c r="C16291">
        <v>0.03</v>
      </c>
      <c r="D16291">
        <v>0.03</v>
      </c>
      <c r="E16291">
        <v>0.03</v>
      </c>
      <c r="F16291">
        <v>1</v>
      </c>
      <c r="G16291" s="4">
        <v>4576000000</v>
      </c>
      <c r="H16291" s="4">
        <v>148079000</v>
      </c>
      <c r="I16291">
        <v>30.9</v>
      </c>
      <c r="J16291" t="str">
        <f>VLOOKUP(A16291,工作表1!A:F,3,0)</f>
        <v>光電/ IO</v>
      </c>
    </row>
    <row r="16292" spans="1:10" hidden="1" x14ac:dyDescent="0.3">
      <c r="A16292" s="2" t="s">
        <v>1319</v>
      </c>
      <c r="B16292" s="3">
        <v>44196</v>
      </c>
      <c r="C16292">
        <v>-0.25</v>
      </c>
      <c r="D16292">
        <v>-0.25</v>
      </c>
      <c r="E16292">
        <v>-0.25</v>
      </c>
      <c r="F16292">
        <v>1</v>
      </c>
      <c r="G16292" s="4">
        <v>5794000000</v>
      </c>
      <c r="H16292" s="4">
        <v>148000000</v>
      </c>
      <c r="I16292">
        <v>39.15</v>
      </c>
      <c r="J16292" t="str">
        <f>VLOOKUP(A16292,工作表1!A:F,3,0)</f>
        <v>光電/ IO</v>
      </c>
    </row>
    <row r="16293" spans="1:10" hidden="1" x14ac:dyDescent="0.3">
      <c r="A16293" s="2" t="s">
        <v>1319</v>
      </c>
      <c r="B16293" s="3">
        <v>44560</v>
      </c>
      <c r="C16293">
        <v>-0.4</v>
      </c>
      <c r="D16293">
        <v>-0.4</v>
      </c>
      <c r="E16293">
        <v>-0.4</v>
      </c>
      <c r="F16293">
        <v>1</v>
      </c>
      <c r="G16293" s="4">
        <v>6597000000</v>
      </c>
      <c r="H16293" s="4">
        <v>147906000</v>
      </c>
      <c r="I16293">
        <v>44.6</v>
      </c>
      <c r="J16293" t="str">
        <f>VLOOKUP(A16293,工作表1!A:F,3,0)</f>
        <v>光電/ IO</v>
      </c>
    </row>
    <row r="16294" spans="1:10" hidden="1" x14ac:dyDescent="0.3">
      <c r="A16294" s="2" t="s">
        <v>1319</v>
      </c>
      <c r="B16294" s="3">
        <v>44925</v>
      </c>
      <c r="C16294">
        <v>-0.62</v>
      </c>
      <c r="D16294">
        <v>-0.62</v>
      </c>
      <c r="E16294">
        <v>-0.62</v>
      </c>
      <c r="F16294">
        <v>1</v>
      </c>
      <c r="G16294" s="4">
        <v>4718000000</v>
      </c>
      <c r="H16294" s="4">
        <v>147906000</v>
      </c>
      <c r="I16294">
        <v>31.9</v>
      </c>
      <c r="J16294" t="str">
        <f>VLOOKUP(A16294,工作表1!A:F,3,0)</f>
        <v>光電/ IO</v>
      </c>
    </row>
    <row r="16295" spans="1:10" hidden="1" x14ac:dyDescent="0.3">
      <c r="A16295" s="2" t="s">
        <v>1320</v>
      </c>
      <c r="B16295" s="3">
        <v>40907</v>
      </c>
      <c r="C16295">
        <v>0.69</v>
      </c>
      <c r="D16295">
        <v>0.69</v>
      </c>
      <c r="E16295">
        <v>0.69</v>
      </c>
      <c r="F16295">
        <v>1.0375939999999999</v>
      </c>
      <c r="G16295" s="4">
        <v>1793000000</v>
      </c>
      <c r="H16295" s="4">
        <v>99345000</v>
      </c>
      <c r="I16295">
        <v>18.05</v>
      </c>
      <c r="J16295" t="str">
        <f>VLOOKUP(A16295,工作表1!A:F,3,0)</f>
        <v>電子零組件</v>
      </c>
    </row>
    <row r="16296" spans="1:10" hidden="1" x14ac:dyDescent="0.3">
      <c r="A16296" s="2" t="s">
        <v>1320</v>
      </c>
      <c r="B16296" s="3">
        <v>41271</v>
      </c>
      <c r="C16296">
        <v>-1.4</v>
      </c>
      <c r="D16296">
        <v>-1.4</v>
      </c>
      <c r="E16296">
        <v>-1.48</v>
      </c>
      <c r="F16296">
        <v>1.0375939999999999</v>
      </c>
      <c r="G16296" s="4">
        <v>1709000000</v>
      </c>
      <c r="H16296" s="4">
        <v>99345000</v>
      </c>
      <c r="I16296">
        <v>17.2</v>
      </c>
      <c r="J16296" t="str">
        <f>VLOOKUP(A16296,工作表1!A:F,3,0)</f>
        <v>電子零組件</v>
      </c>
    </row>
    <row r="16297" spans="1:10" hidden="1" x14ac:dyDescent="0.3">
      <c r="A16297" s="2" t="s">
        <v>1320</v>
      </c>
      <c r="B16297" s="3">
        <v>41639</v>
      </c>
      <c r="C16297">
        <v>0.52</v>
      </c>
      <c r="D16297">
        <v>0.52</v>
      </c>
      <c r="E16297">
        <v>0.52</v>
      </c>
      <c r="F16297">
        <v>1.0375939999999999</v>
      </c>
      <c r="G16297" s="4">
        <v>3810000000</v>
      </c>
      <c r="H16297" s="4">
        <v>99345000</v>
      </c>
      <c r="I16297">
        <v>38.35</v>
      </c>
      <c r="J16297" t="str">
        <f>VLOOKUP(A16297,工作表1!A:F,3,0)</f>
        <v>電子零組件</v>
      </c>
    </row>
    <row r="16298" spans="1:10" hidden="1" x14ac:dyDescent="0.3">
      <c r="A16298" s="2" t="s">
        <v>1320</v>
      </c>
      <c r="B16298" s="3">
        <v>42004</v>
      </c>
      <c r="C16298">
        <v>1.1000000000000001</v>
      </c>
      <c r="D16298">
        <v>1.05</v>
      </c>
      <c r="E16298">
        <v>1.1000000000000001</v>
      </c>
      <c r="F16298">
        <v>1.0375939999999999</v>
      </c>
      <c r="G16298" s="4">
        <v>4299000000</v>
      </c>
      <c r="H16298" s="4">
        <v>102482000</v>
      </c>
      <c r="I16298">
        <v>41.95</v>
      </c>
      <c r="J16298" t="str">
        <f>VLOOKUP(A16298,工作表1!A:F,3,0)</f>
        <v>電子零組件</v>
      </c>
    </row>
    <row r="16299" spans="1:10" hidden="1" x14ac:dyDescent="0.3">
      <c r="A16299" s="2" t="s">
        <v>1320</v>
      </c>
      <c r="B16299" s="3">
        <v>42369</v>
      </c>
      <c r="C16299">
        <v>1.03</v>
      </c>
      <c r="D16299">
        <v>0.98</v>
      </c>
      <c r="E16299">
        <v>1.03</v>
      </c>
      <c r="F16299">
        <v>1.0375939999999999</v>
      </c>
      <c r="G16299" s="4">
        <v>2287000000</v>
      </c>
      <c r="H16299" s="4">
        <v>102558000</v>
      </c>
      <c r="I16299">
        <v>22.3</v>
      </c>
      <c r="J16299" t="str">
        <f>VLOOKUP(A16299,工作表1!A:F,3,0)</f>
        <v>電子零組件</v>
      </c>
    </row>
    <row r="16300" spans="1:10" hidden="1" x14ac:dyDescent="0.3">
      <c r="A16300" s="2" t="s">
        <v>1320</v>
      </c>
      <c r="B16300" s="3">
        <v>42734</v>
      </c>
      <c r="C16300">
        <v>0.6</v>
      </c>
      <c r="D16300">
        <v>0.57999999999999996</v>
      </c>
      <c r="E16300">
        <v>0.6</v>
      </c>
      <c r="F16300">
        <v>1.0375939999999999</v>
      </c>
      <c r="G16300" s="4">
        <v>2082000000</v>
      </c>
      <c r="H16300" s="4">
        <v>102558000</v>
      </c>
      <c r="I16300">
        <v>20.3</v>
      </c>
      <c r="J16300" t="str">
        <f>VLOOKUP(A16300,工作表1!A:F,3,0)</f>
        <v>電子零組件</v>
      </c>
    </row>
    <row r="16301" spans="1:10" hidden="1" x14ac:dyDescent="0.3">
      <c r="A16301" s="2" t="s">
        <v>1320</v>
      </c>
      <c r="B16301" s="3">
        <v>43098</v>
      </c>
      <c r="C16301">
        <v>0.87</v>
      </c>
      <c r="D16301">
        <v>0.86</v>
      </c>
      <c r="E16301">
        <v>0.87</v>
      </c>
      <c r="F16301">
        <v>1.0375939999999999</v>
      </c>
      <c r="G16301" s="4">
        <v>2867000000</v>
      </c>
      <c r="H16301" s="4">
        <v>102558000</v>
      </c>
      <c r="I16301">
        <v>27.95</v>
      </c>
      <c r="J16301" t="str">
        <f>VLOOKUP(A16301,工作表1!A:F,3,0)</f>
        <v>電子零組件</v>
      </c>
    </row>
    <row r="16302" spans="1:10" hidden="1" x14ac:dyDescent="0.3">
      <c r="A16302" s="2" t="s">
        <v>1320</v>
      </c>
      <c r="B16302" s="3">
        <v>43462</v>
      </c>
      <c r="C16302">
        <v>2.14</v>
      </c>
      <c r="D16302">
        <v>2.12</v>
      </c>
      <c r="E16302">
        <v>2.14</v>
      </c>
      <c r="F16302">
        <v>1.0375939999999999</v>
      </c>
      <c r="G16302" s="4">
        <v>4316000000</v>
      </c>
      <c r="H16302" s="4">
        <v>147558000</v>
      </c>
      <c r="I16302">
        <v>29.25</v>
      </c>
      <c r="J16302" t="str">
        <f>VLOOKUP(A16302,工作表1!A:F,3,0)</f>
        <v>電子零組件</v>
      </c>
    </row>
    <row r="16303" spans="1:10" hidden="1" x14ac:dyDescent="0.3">
      <c r="A16303" s="2" t="s">
        <v>1320</v>
      </c>
      <c r="B16303" s="3">
        <v>43830</v>
      </c>
      <c r="C16303">
        <v>1.34</v>
      </c>
      <c r="D16303">
        <v>1.33</v>
      </c>
      <c r="E16303">
        <v>1.34</v>
      </c>
      <c r="F16303">
        <v>1</v>
      </c>
      <c r="G16303" s="4">
        <v>5341000000</v>
      </c>
      <c r="H16303" s="4">
        <v>140180000</v>
      </c>
      <c r="I16303">
        <v>38.1</v>
      </c>
      <c r="J16303" t="str">
        <f>VLOOKUP(A16303,工作表1!A:F,3,0)</f>
        <v>電子零組件</v>
      </c>
    </row>
    <row r="16304" spans="1:10" hidden="1" x14ac:dyDescent="0.3">
      <c r="A16304" s="2" t="s">
        <v>1320</v>
      </c>
      <c r="B16304" s="3">
        <v>44196</v>
      </c>
      <c r="C16304">
        <v>2.59</v>
      </c>
      <c r="D16304">
        <v>2.58</v>
      </c>
      <c r="E16304">
        <v>2.59</v>
      </c>
      <c r="F16304">
        <v>1</v>
      </c>
      <c r="G16304" s="4">
        <v>9785000000</v>
      </c>
      <c r="H16304" s="4">
        <v>140180000</v>
      </c>
      <c r="I16304">
        <v>69.8</v>
      </c>
      <c r="J16304" t="str">
        <f>VLOOKUP(A16304,工作表1!A:F,3,0)</f>
        <v>電子零組件</v>
      </c>
    </row>
    <row r="16305" spans="1:10" hidden="1" x14ac:dyDescent="0.3">
      <c r="A16305" s="2" t="s">
        <v>1320</v>
      </c>
      <c r="B16305" s="3">
        <v>44560</v>
      </c>
      <c r="C16305">
        <v>4.04</v>
      </c>
      <c r="D16305">
        <v>4.0199999999999996</v>
      </c>
      <c r="E16305">
        <v>4.04</v>
      </c>
      <c r="F16305">
        <v>1</v>
      </c>
      <c r="G16305" s="4">
        <v>10191000000</v>
      </c>
      <c r="H16305" s="4">
        <v>140180000</v>
      </c>
      <c r="I16305">
        <v>72.7</v>
      </c>
      <c r="J16305" t="str">
        <f>VLOOKUP(A16305,工作表1!A:F,3,0)</f>
        <v>電子零組件</v>
      </c>
    </row>
    <row r="16306" spans="1:10" hidden="1" x14ac:dyDescent="0.3">
      <c r="A16306" s="2" t="s">
        <v>1320</v>
      </c>
      <c r="B16306" s="3">
        <v>44925</v>
      </c>
      <c r="C16306">
        <v>4.22</v>
      </c>
      <c r="D16306">
        <v>4.1900000000000004</v>
      </c>
      <c r="E16306">
        <v>4.22</v>
      </c>
      <c r="F16306">
        <v>1</v>
      </c>
      <c r="G16306" s="4">
        <v>7261000000</v>
      </c>
      <c r="H16306" s="4">
        <v>140180000</v>
      </c>
      <c r="I16306">
        <v>51.8</v>
      </c>
      <c r="J16306" t="str">
        <f>VLOOKUP(A16306,工作表1!A:F,3,0)</f>
        <v>電子零組件</v>
      </c>
    </row>
    <row r="16307" spans="1:10" hidden="1" x14ac:dyDescent="0.3">
      <c r="A16307" s="2" t="s">
        <v>1321</v>
      </c>
      <c r="B16307" s="3">
        <v>40907</v>
      </c>
      <c r="C16307">
        <v>5.98</v>
      </c>
      <c r="D16307">
        <v>5.6</v>
      </c>
      <c r="E16307">
        <v>5.98</v>
      </c>
      <c r="F16307">
        <v>0.82153299999999996</v>
      </c>
      <c r="G16307" s="4">
        <v>14214000000</v>
      </c>
      <c r="H16307" s="4">
        <v>287166000</v>
      </c>
      <c r="I16307">
        <v>49.5</v>
      </c>
      <c r="J16307" t="str">
        <f>VLOOKUP(A16307,工作表1!A:F,3,0)</f>
        <v>通訊設備</v>
      </c>
    </row>
    <row r="16308" spans="1:10" hidden="1" x14ac:dyDescent="0.3">
      <c r="A16308" s="2" t="s">
        <v>1321</v>
      </c>
      <c r="B16308" s="3">
        <v>41271</v>
      </c>
      <c r="C16308">
        <v>3.55</v>
      </c>
      <c r="D16308">
        <v>3.36</v>
      </c>
      <c r="E16308">
        <v>3.72</v>
      </c>
      <c r="F16308">
        <v>0.86260999999999999</v>
      </c>
      <c r="G16308" s="4">
        <v>14882000000</v>
      </c>
      <c r="H16308" s="4">
        <v>304037000</v>
      </c>
      <c r="I16308">
        <v>48.95</v>
      </c>
      <c r="J16308" t="str">
        <f>VLOOKUP(A16308,工作表1!A:F,3,0)</f>
        <v>通訊設備</v>
      </c>
    </row>
    <row r="16309" spans="1:10" hidden="1" x14ac:dyDescent="0.3">
      <c r="A16309" s="2" t="s">
        <v>1321</v>
      </c>
      <c r="B16309" s="3">
        <v>41639</v>
      </c>
      <c r="C16309">
        <v>4.84</v>
      </c>
      <c r="D16309">
        <v>4.5999999999999996</v>
      </c>
      <c r="E16309">
        <v>4.84</v>
      </c>
      <c r="F16309">
        <v>0.88848800000000006</v>
      </c>
      <c r="G16309" s="4">
        <v>24894000000</v>
      </c>
      <c r="H16309" s="4">
        <v>321635000</v>
      </c>
      <c r="I16309">
        <v>77.400000000000006</v>
      </c>
      <c r="J16309" t="str">
        <f>VLOOKUP(A16309,工作表1!A:F,3,0)</f>
        <v>通訊設備</v>
      </c>
    </row>
    <row r="16310" spans="1:10" hidden="1" x14ac:dyDescent="0.3">
      <c r="A16310" s="2" t="s">
        <v>1321</v>
      </c>
      <c r="B16310" s="3">
        <v>42004</v>
      </c>
      <c r="C16310">
        <v>4.28</v>
      </c>
      <c r="D16310">
        <v>4.1100000000000003</v>
      </c>
      <c r="E16310">
        <v>4.28</v>
      </c>
      <c r="F16310">
        <v>0.90625800000000001</v>
      </c>
      <c r="G16310" s="4">
        <v>22027000000</v>
      </c>
      <c r="H16310" s="4">
        <v>328763000</v>
      </c>
      <c r="I16310">
        <v>67</v>
      </c>
      <c r="J16310" t="str">
        <f>VLOOKUP(A16310,工作表1!A:F,3,0)</f>
        <v>通訊設備</v>
      </c>
    </row>
    <row r="16311" spans="1:10" hidden="1" x14ac:dyDescent="0.3">
      <c r="A16311" s="2" t="s">
        <v>1321</v>
      </c>
      <c r="B16311" s="3">
        <v>42369</v>
      </c>
      <c r="C16311">
        <v>5.97</v>
      </c>
      <c r="D16311">
        <v>5.82</v>
      </c>
      <c r="E16311">
        <v>5.97</v>
      </c>
      <c r="F16311">
        <v>0.92438299999999995</v>
      </c>
      <c r="G16311" s="4">
        <v>29407000000</v>
      </c>
      <c r="H16311" s="4">
        <v>335319000</v>
      </c>
      <c r="I16311">
        <v>87.7</v>
      </c>
      <c r="J16311" t="str">
        <f>VLOOKUP(A16311,工作表1!A:F,3,0)</f>
        <v>通訊設備</v>
      </c>
    </row>
    <row r="16312" spans="1:10" hidden="1" x14ac:dyDescent="0.3">
      <c r="A16312" s="2" t="s">
        <v>1321</v>
      </c>
      <c r="B16312" s="3">
        <v>42734</v>
      </c>
      <c r="C16312">
        <v>5.95</v>
      </c>
      <c r="D16312">
        <v>5.62</v>
      </c>
      <c r="E16312">
        <v>5.95</v>
      </c>
      <c r="F16312">
        <v>0.95211400000000002</v>
      </c>
      <c r="G16312" s="4">
        <v>30473000000</v>
      </c>
      <c r="H16312" s="4">
        <v>353117000</v>
      </c>
      <c r="I16312">
        <v>86.3</v>
      </c>
      <c r="J16312" t="str">
        <f>VLOOKUP(A16312,工作表1!A:F,3,0)</f>
        <v>通訊設備</v>
      </c>
    </row>
    <row r="16313" spans="1:10" hidden="1" x14ac:dyDescent="0.3">
      <c r="A16313" s="2" t="s">
        <v>1321</v>
      </c>
      <c r="B16313" s="3">
        <v>43098</v>
      </c>
      <c r="C16313">
        <v>5.76</v>
      </c>
      <c r="D16313">
        <v>5.44</v>
      </c>
      <c r="E16313">
        <v>5.76</v>
      </c>
      <c r="F16313">
        <v>0.98039200000000004</v>
      </c>
      <c r="G16313" s="4">
        <v>31359000000</v>
      </c>
      <c r="H16313" s="4">
        <v>366777000</v>
      </c>
      <c r="I16313">
        <v>85.5</v>
      </c>
      <c r="J16313" t="str">
        <f>VLOOKUP(A16313,工作表1!A:F,3,0)</f>
        <v>通訊設備</v>
      </c>
    </row>
    <row r="16314" spans="1:10" hidden="1" x14ac:dyDescent="0.3">
      <c r="A16314" s="2" t="s">
        <v>1321</v>
      </c>
      <c r="B16314" s="3">
        <v>43462</v>
      </c>
      <c r="C16314">
        <v>5.21</v>
      </c>
      <c r="D16314">
        <v>4.95</v>
      </c>
      <c r="E16314">
        <v>5.21</v>
      </c>
      <c r="F16314">
        <v>1</v>
      </c>
      <c r="G16314" s="4">
        <v>31114000000</v>
      </c>
      <c r="H16314" s="4">
        <v>389412000</v>
      </c>
      <c r="I16314">
        <v>79.900000000000006</v>
      </c>
      <c r="J16314" t="str">
        <f>VLOOKUP(A16314,工作表1!A:F,3,0)</f>
        <v>通訊設備</v>
      </c>
    </row>
    <row r="16315" spans="1:10" hidden="1" x14ac:dyDescent="0.3">
      <c r="A16315" s="2" t="s">
        <v>1321</v>
      </c>
      <c r="B16315" s="3">
        <v>43830</v>
      </c>
      <c r="C16315">
        <v>3.76</v>
      </c>
      <c r="D16315">
        <v>3.71</v>
      </c>
      <c r="E16315">
        <v>3.76</v>
      </c>
      <c r="F16315">
        <v>1</v>
      </c>
      <c r="G16315" s="4">
        <v>29470000000</v>
      </c>
      <c r="H16315" s="4">
        <v>390329000</v>
      </c>
      <c r="I16315">
        <v>75.5</v>
      </c>
      <c r="J16315" t="str">
        <f>VLOOKUP(A16315,工作表1!A:F,3,0)</f>
        <v>通訊設備</v>
      </c>
    </row>
    <row r="16316" spans="1:10" hidden="1" x14ac:dyDescent="0.3">
      <c r="A16316" s="2" t="s">
        <v>1321</v>
      </c>
      <c r="B16316" s="3">
        <v>44196</v>
      </c>
      <c r="C16316">
        <v>3.76</v>
      </c>
      <c r="D16316">
        <v>3.72</v>
      </c>
      <c r="E16316">
        <v>3.76</v>
      </c>
      <c r="F16316">
        <v>1</v>
      </c>
      <c r="G16316" s="4">
        <v>30895000000</v>
      </c>
      <c r="H16316" s="4">
        <v>397624000</v>
      </c>
      <c r="I16316">
        <v>77.7</v>
      </c>
      <c r="J16316" t="str">
        <f>VLOOKUP(A16316,工作表1!A:F,3,0)</f>
        <v>通訊設備</v>
      </c>
    </row>
    <row r="16317" spans="1:10" hidden="1" x14ac:dyDescent="0.3">
      <c r="A16317" s="2" t="s">
        <v>1321</v>
      </c>
      <c r="B16317" s="3">
        <v>44560</v>
      </c>
      <c r="C16317">
        <v>3.15</v>
      </c>
      <c r="D16317">
        <v>3.1</v>
      </c>
      <c r="E16317">
        <v>3.15</v>
      </c>
      <c r="F16317">
        <v>1</v>
      </c>
      <c r="G16317" s="4">
        <v>30932000000</v>
      </c>
      <c r="H16317" s="4">
        <v>396559000</v>
      </c>
      <c r="I16317">
        <v>78</v>
      </c>
      <c r="J16317" t="str">
        <f>VLOOKUP(A16317,工作表1!A:F,3,0)</f>
        <v>通訊設備</v>
      </c>
    </row>
    <row r="16318" spans="1:10" hidden="1" x14ac:dyDescent="0.3">
      <c r="A16318" s="2" t="s">
        <v>1321</v>
      </c>
      <c r="B16318" s="3">
        <v>44925</v>
      </c>
      <c r="C16318">
        <v>7.93</v>
      </c>
      <c r="D16318">
        <v>7.43</v>
      </c>
      <c r="E16318">
        <v>7.93</v>
      </c>
      <c r="F16318">
        <v>1</v>
      </c>
      <c r="G16318" s="4">
        <v>31735000000</v>
      </c>
      <c r="H16318" s="4">
        <v>404784000</v>
      </c>
      <c r="I16318">
        <v>78.400000000000006</v>
      </c>
      <c r="J16318" t="str">
        <f>VLOOKUP(A16318,工作表1!A:F,3,0)</f>
        <v>通訊設備</v>
      </c>
    </row>
    <row r="16319" spans="1:10" x14ac:dyDescent="0.3">
      <c r="A16319" s="2" t="s">
        <v>1322</v>
      </c>
      <c r="B16319" s="3">
        <v>40907</v>
      </c>
      <c r="C16319">
        <v>-2.44</v>
      </c>
      <c r="D16319">
        <v>-2.44</v>
      </c>
      <c r="E16319">
        <v>-2.44</v>
      </c>
      <c r="F16319">
        <v>11.422105</v>
      </c>
      <c r="G16319" s="4">
        <v>490000000</v>
      </c>
      <c r="H16319" s="4">
        <v>170657000</v>
      </c>
      <c r="I16319">
        <v>2.87</v>
      </c>
      <c r="J16319" t="str">
        <f>VLOOKUP(A16319,工作表1!A:F,3,0)</f>
        <v>半導體</v>
      </c>
    </row>
    <row r="16320" spans="1:10" x14ac:dyDescent="0.3">
      <c r="A16320" s="2" t="s">
        <v>1322</v>
      </c>
      <c r="B16320" s="3">
        <v>41271</v>
      </c>
      <c r="C16320">
        <v>-4.37</v>
      </c>
      <c r="D16320">
        <v>-4.37</v>
      </c>
      <c r="E16320">
        <v>-2.27</v>
      </c>
      <c r="F16320">
        <v>7.2320310000000001</v>
      </c>
      <c r="G16320" s="4">
        <v>694000000</v>
      </c>
      <c r="H16320" s="4">
        <v>170132000</v>
      </c>
      <c r="I16320">
        <v>4.08</v>
      </c>
      <c r="J16320" t="str">
        <f>VLOOKUP(A16320,工作表1!A:F,3,0)</f>
        <v>半導體</v>
      </c>
    </row>
    <row r="16321" spans="1:10" x14ac:dyDescent="0.3">
      <c r="A16321" s="2" t="s">
        <v>1322</v>
      </c>
      <c r="B16321" s="3">
        <v>41639</v>
      </c>
      <c r="C16321">
        <v>-3.62</v>
      </c>
      <c r="D16321">
        <v>-3.62</v>
      </c>
      <c r="E16321">
        <v>-3.62</v>
      </c>
      <c r="F16321">
        <v>3.7716479999999999</v>
      </c>
      <c r="G16321" s="4">
        <v>617000000</v>
      </c>
      <c r="H16321" s="4">
        <v>101441000</v>
      </c>
      <c r="I16321">
        <v>6.08</v>
      </c>
      <c r="J16321" t="str">
        <f>VLOOKUP(A16321,工作表1!A:F,3,0)</f>
        <v>半導體</v>
      </c>
    </row>
    <row r="16322" spans="1:10" x14ac:dyDescent="0.3">
      <c r="A16322" s="2" t="s">
        <v>1322</v>
      </c>
      <c r="B16322" s="3">
        <v>42004</v>
      </c>
      <c r="C16322">
        <v>-2.1800000000000002</v>
      </c>
      <c r="D16322">
        <v>-2.1800000000000002</v>
      </c>
      <c r="E16322">
        <v>-2.1800000000000002</v>
      </c>
      <c r="F16322">
        <v>4</v>
      </c>
      <c r="G16322" s="4">
        <v>1013000000</v>
      </c>
      <c r="H16322" s="4">
        <v>182569000</v>
      </c>
      <c r="I16322">
        <v>5.55</v>
      </c>
      <c r="J16322" t="str">
        <f>VLOOKUP(A16322,工作表1!A:F,3,0)</f>
        <v>半導體</v>
      </c>
    </row>
    <row r="16323" spans="1:10" x14ac:dyDescent="0.3">
      <c r="A16323" s="2" t="s">
        <v>1322</v>
      </c>
      <c r="B16323" s="3">
        <v>42369</v>
      </c>
      <c r="C16323">
        <v>-1.75</v>
      </c>
      <c r="D16323">
        <v>-1.75</v>
      </c>
      <c r="E16323">
        <v>-1.75</v>
      </c>
      <c r="F16323">
        <v>4</v>
      </c>
      <c r="G16323" s="4">
        <v>571000000</v>
      </c>
      <c r="H16323" s="4">
        <v>182569000</v>
      </c>
      <c r="I16323">
        <v>3.13</v>
      </c>
      <c r="J16323" t="str">
        <f>VLOOKUP(A16323,工作表1!A:F,3,0)</f>
        <v>半導體</v>
      </c>
    </row>
    <row r="16324" spans="1:10" x14ac:dyDescent="0.3">
      <c r="A16324" s="2" t="s">
        <v>1322</v>
      </c>
      <c r="B16324" s="3">
        <v>42734</v>
      </c>
      <c r="C16324">
        <v>-1.24</v>
      </c>
      <c r="D16324">
        <v>-1.24</v>
      </c>
      <c r="E16324">
        <v>-1.24</v>
      </c>
      <c r="F16324">
        <v>4</v>
      </c>
      <c r="G16324" s="4">
        <v>792000000</v>
      </c>
      <c r="H16324" s="4">
        <v>318146000</v>
      </c>
      <c r="I16324">
        <v>2.4900000000000002</v>
      </c>
      <c r="J16324" t="str">
        <f>VLOOKUP(A16324,工作表1!A:F,3,0)</f>
        <v>半導體</v>
      </c>
    </row>
    <row r="16325" spans="1:10" x14ac:dyDescent="0.3">
      <c r="A16325" s="2" t="s">
        <v>1322</v>
      </c>
      <c r="B16325" s="3">
        <v>43098</v>
      </c>
      <c r="C16325">
        <v>-0.28999999999999998</v>
      </c>
      <c r="D16325">
        <v>-0.28999999999999998</v>
      </c>
      <c r="E16325">
        <v>-0.28999999999999998</v>
      </c>
      <c r="F16325">
        <v>4</v>
      </c>
      <c r="G16325" s="4">
        <v>1209000000</v>
      </c>
      <c r="H16325" s="4">
        <v>318146000</v>
      </c>
      <c r="I16325">
        <v>3.8</v>
      </c>
      <c r="J16325" t="str">
        <f>VLOOKUP(A16325,工作表1!A:F,3,0)</f>
        <v>半導體</v>
      </c>
    </row>
    <row r="16326" spans="1:10" x14ac:dyDescent="0.3">
      <c r="A16326" s="2" t="s">
        <v>1322</v>
      </c>
      <c r="B16326" s="3">
        <v>43462</v>
      </c>
      <c r="C16326">
        <v>-0.08</v>
      </c>
      <c r="D16326">
        <v>-0.08</v>
      </c>
      <c r="E16326">
        <v>-0.08</v>
      </c>
      <c r="F16326">
        <v>4</v>
      </c>
      <c r="G16326" s="4">
        <v>954000000</v>
      </c>
      <c r="H16326" s="4">
        <v>318146000</v>
      </c>
      <c r="I16326">
        <v>3</v>
      </c>
      <c r="J16326" t="str">
        <f>VLOOKUP(A16326,工作表1!A:F,3,0)</f>
        <v>半導體</v>
      </c>
    </row>
    <row r="16327" spans="1:10" x14ac:dyDescent="0.3">
      <c r="A16327" s="2" t="s">
        <v>1322</v>
      </c>
      <c r="B16327" s="3">
        <v>43830</v>
      </c>
      <c r="C16327">
        <v>-0.77</v>
      </c>
      <c r="D16327">
        <v>-0.77</v>
      </c>
      <c r="E16327">
        <v>-0.77</v>
      </c>
      <c r="F16327">
        <v>4</v>
      </c>
      <c r="G16327" s="4">
        <v>846000000</v>
      </c>
      <c r="H16327" s="4">
        <v>438146000</v>
      </c>
      <c r="I16327">
        <v>1.93</v>
      </c>
      <c r="J16327" t="str">
        <f>VLOOKUP(A16327,工作表1!A:F,3,0)</f>
        <v>半導體</v>
      </c>
    </row>
    <row r="16328" spans="1:10" x14ac:dyDescent="0.3">
      <c r="A16328" s="2" t="s">
        <v>1322</v>
      </c>
      <c r="B16328" s="3">
        <v>44196</v>
      </c>
      <c r="C16328">
        <v>-0.34</v>
      </c>
      <c r="D16328">
        <v>-0.34</v>
      </c>
      <c r="E16328">
        <v>-0.34</v>
      </c>
      <c r="F16328">
        <v>4</v>
      </c>
      <c r="G16328" s="4">
        <v>3505000000</v>
      </c>
      <c r="H16328" s="4">
        <v>438146000</v>
      </c>
      <c r="I16328">
        <v>8</v>
      </c>
      <c r="J16328" t="str">
        <f>VLOOKUP(A16328,工作表1!A:F,3,0)</f>
        <v>半導體</v>
      </c>
    </row>
    <row r="16329" spans="1:10" x14ac:dyDescent="0.3">
      <c r="A16329" s="2" t="s">
        <v>1322</v>
      </c>
      <c r="B16329" s="3">
        <v>44560</v>
      </c>
      <c r="C16329">
        <v>0.24</v>
      </c>
      <c r="D16329">
        <v>0.24</v>
      </c>
      <c r="E16329">
        <v>0.24</v>
      </c>
      <c r="F16329">
        <v>4</v>
      </c>
      <c r="G16329" s="4">
        <v>5367000000</v>
      </c>
      <c r="H16329" s="4">
        <v>438146000</v>
      </c>
      <c r="I16329">
        <v>12.25</v>
      </c>
      <c r="J16329" t="str">
        <f>VLOOKUP(A16329,工作表1!A:F,3,0)</f>
        <v>半導體</v>
      </c>
    </row>
    <row r="16330" spans="1:10" x14ac:dyDescent="0.3">
      <c r="A16330" s="2" t="s">
        <v>1322</v>
      </c>
      <c r="B16330" s="3">
        <v>44925</v>
      </c>
      <c r="C16330">
        <v>2.23</v>
      </c>
      <c r="D16330">
        <v>2.23</v>
      </c>
      <c r="E16330">
        <v>2.23</v>
      </c>
      <c r="F16330">
        <v>1</v>
      </c>
      <c r="G16330" s="4">
        <v>2525000000</v>
      </c>
      <c r="H16330" s="4">
        <v>109536000</v>
      </c>
      <c r="I16330">
        <v>23.05</v>
      </c>
      <c r="J16330" t="str">
        <f>VLOOKUP(A16330,工作表1!A:F,3,0)</f>
        <v>半導體</v>
      </c>
    </row>
    <row r="16331" spans="1:10" hidden="1" x14ac:dyDescent="0.3">
      <c r="A16331" s="2" t="s">
        <v>1323</v>
      </c>
      <c r="B16331" s="3">
        <v>40907</v>
      </c>
      <c r="C16331">
        <v>0.19</v>
      </c>
      <c r="D16331">
        <v>0.19</v>
      </c>
      <c r="E16331">
        <v>0.19</v>
      </c>
      <c r="F16331">
        <v>1</v>
      </c>
      <c r="H16331" s="4">
        <v>128909000</v>
      </c>
      <c r="J16331" t="str">
        <f>VLOOKUP(A16331,工作表1!A:F,3,0)</f>
        <v>光電/ IO</v>
      </c>
    </row>
    <row r="16332" spans="1:10" hidden="1" x14ac:dyDescent="0.3">
      <c r="A16332" s="2" t="s">
        <v>1323</v>
      </c>
      <c r="B16332" s="3">
        <v>41271</v>
      </c>
      <c r="C16332">
        <v>-0.13</v>
      </c>
      <c r="D16332">
        <v>-0.13</v>
      </c>
      <c r="E16332">
        <v>-0.12</v>
      </c>
      <c r="F16332">
        <v>1</v>
      </c>
      <c r="H16332" s="4">
        <v>128909000</v>
      </c>
      <c r="J16332" t="str">
        <f>VLOOKUP(A16332,工作表1!A:F,3,0)</f>
        <v>光電/ IO</v>
      </c>
    </row>
    <row r="16333" spans="1:10" hidden="1" x14ac:dyDescent="0.3">
      <c r="A16333" s="2" t="s">
        <v>1323</v>
      </c>
      <c r="B16333" s="3">
        <v>41639</v>
      </c>
      <c r="C16333">
        <v>0.35</v>
      </c>
      <c r="D16333">
        <v>0.35</v>
      </c>
      <c r="E16333">
        <v>0.35</v>
      </c>
      <c r="F16333">
        <v>1</v>
      </c>
      <c r="H16333" s="4">
        <v>128909000</v>
      </c>
      <c r="J16333" t="str">
        <f>VLOOKUP(A16333,工作表1!A:F,3,0)</f>
        <v>光電/ IO</v>
      </c>
    </row>
    <row r="16334" spans="1:10" hidden="1" x14ac:dyDescent="0.3">
      <c r="A16334" s="2" t="s">
        <v>1323</v>
      </c>
      <c r="B16334" s="3">
        <v>42004</v>
      </c>
      <c r="C16334">
        <v>7.0000000000000007E-2</v>
      </c>
      <c r="D16334">
        <v>7.0000000000000007E-2</v>
      </c>
      <c r="E16334">
        <v>7.0000000000000007E-2</v>
      </c>
      <c r="F16334">
        <v>1</v>
      </c>
      <c r="H16334" s="4">
        <v>128909000</v>
      </c>
      <c r="J16334" t="str">
        <f>VLOOKUP(A16334,工作表1!A:F,3,0)</f>
        <v>光電/ IO</v>
      </c>
    </row>
    <row r="16335" spans="1:10" hidden="1" x14ac:dyDescent="0.3">
      <c r="A16335" s="2" t="s">
        <v>1323</v>
      </c>
      <c r="B16335" s="3">
        <v>42369</v>
      </c>
      <c r="C16335">
        <v>0.42</v>
      </c>
      <c r="D16335">
        <v>0.42</v>
      </c>
      <c r="E16335">
        <v>0.42</v>
      </c>
      <c r="F16335">
        <v>1</v>
      </c>
      <c r="H16335" s="4">
        <v>152113000</v>
      </c>
      <c r="J16335" t="str">
        <f>VLOOKUP(A16335,工作表1!A:F,3,0)</f>
        <v>光電/ IO</v>
      </c>
    </row>
    <row r="16336" spans="1:10" hidden="1" x14ac:dyDescent="0.3">
      <c r="A16336" s="2" t="s">
        <v>1323</v>
      </c>
      <c r="B16336" s="3">
        <v>42734</v>
      </c>
      <c r="C16336">
        <v>0.68</v>
      </c>
      <c r="D16336">
        <v>0.68</v>
      </c>
      <c r="E16336">
        <v>0.68</v>
      </c>
      <c r="F16336">
        <v>1</v>
      </c>
      <c r="H16336" s="4">
        <v>152113000</v>
      </c>
      <c r="J16336" t="str">
        <f>VLOOKUP(A16336,工作表1!A:F,3,0)</f>
        <v>光電/ IO</v>
      </c>
    </row>
    <row r="16337" spans="1:10" hidden="1" x14ac:dyDescent="0.3">
      <c r="A16337" s="2" t="s">
        <v>1323</v>
      </c>
      <c r="B16337" s="3">
        <v>43098</v>
      </c>
      <c r="C16337">
        <v>0.47</v>
      </c>
      <c r="D16337">
        <v>0.47</v>
      </c>
      <c r="E16337">
        <v>0.47</v>
      </c>
      <c r="F16337">
        <v>1</v>
      </c>
      <c r="H16337" s="4">
        <v>152113000</v>
      </c>
      <c r="J16337" t="str">
        <f>VLOOKUP(A16337,工作表1!A:F,3,0)</f>
        <v>光電/ IO</v>
      </c>
    </row>
    <row r="16338" spans="1:10" hidden="1" x14ac:dyDescent="0.3">
      <c r="A16338" s="2" t="s">
        <v>1323</v>
      </c>
      <c r="B16338" s="3">
        <v>43462</v>
      </c>
      <c r="C16338">
        <v>0.91</v>
      </c>
      <c r="D16338">
        <v>0.9</v>
      </c>
      <c r="E16338">
        <v>0.91</v>
      </c>
      <c r="F16338">
        <v>1</v>
      </c>
      <c r="G16338" s="4">
        <v>3003000000</v>
      </c>
      <c r="H16338" s="4">
        <v>171128000</v>
      </c>
      <c r="I16338">
        <v>17.55</v>
      </c>
      <c r="J16338" t="str">
        <f>VLOOKUP(A16338,工作表1!A:F,3,0)</f>
        <v>光電/ IO</v>
      </c>
    </row>
    <row r="16339" spans="1:10" hidden="1" x14ac:dyDescent="0.3">
      <c r="A16339" s="2" t="s">
        <v>1323</v>
      </c>
      <c r="B16339" s="3">
        <v>43830</v>
      </c>
      <c r="C16339">
        <v>1.21</v>
      </c>
      <c r="D16339">
        <v>1.2</v>
      </c>
      <c r="E16339">
        <v>1.21</v>
      </c>
      <c r="F16339">
        <v>1</v>
      </c>
      <c r="G16339" s="4">
        <v>4484000000</v>
      </c>
      <c r="H16339" s="4">
        <v>171128000</v>
      </c>
      <c r="I16339">
        <v>26.2</v>
      </c>
      <c r="J16339" t="str">
        <f>VLOOKUP(A16339,工作表1!A:F,3,0)</f>
        <v>光電/ IO</v>
      </c>
    </row>
    <row r="16340" spans="1:10" hidden="1" x14ac:dyDescent="0.3">
      <c r="A16340" s="2" t="s">
        <v>1323</v>
      </c>
      <c r="B16340" s="3">
        <v>44196</v>
      </c>
      <c r="C16340">
        <v>0.85</v>
      </c>
      <c r="D16340">
        <v>0.78</v>
      </c>
      <c r="E16340">
        <v>0.85</v>
      </c>
      <c r="F16340">
        <v>1</v>
      </c>
      <c r="G16340" s="4">
        <v>5945000000</v>
      </c>
      <c r="H16340" s="4">
        <v>182640000</v>
      </c>
      <c r="I16340">
        <v>32.549999999999997</v>
      </c>
      <c r="J16340" t="str">
        <f>VLOOKUP(A16340,工作表1!A:F,3,0)</f>
        <v>光電/ IO</v>
      </c>
    </row>
    <row r="16341" spans="1:10" hidden="1" x14ac:dyDescent="0.3">
      <c r="A16341" s="2" t="s">
        <v>1323</v>
      </c>
      <c r="B16341" s="3">
        <v>44560</v>
      </c>
      <c r="C16341">
        <v>0.06</v>
      </c>
      <c r="D16341">
        <v>0.06</v>
      </c>
      <c r="E16341">
        <v>0.06</v>
      </c>
      <c r="F16341">
        <v>1</v>
      </c>
      <c r="G16341" s="4">
        <v>5388000000</v>
      </c>
      <c r="H16341" s="4">
        <v>182684000</v>
      </c>
      <c r="I16341">
        <v>27.6</v>
      </c>
      <c r="J16341" t="str">
        <f>VLOOKUP(A16341,工作表1!A:F,3,0)</f>
        <v>光電/ IO</v>
      </c>
    </row>
    <row r="16342" spans="1:10" hidden="1" x14ac:dyDescent="0.3">
      <c r="A16342" s="2" t="s">
        <v>1323</v>
      </c>
      <c r="B16342" s="3">
        <v>44925</v>
      </c>
      <c r="C16342">
        <v>0.09</v>
      </c>
      <c r="D16342">
        <v>0.09</v>
      </c>
      <c r="E16342">
        <v>0.09</v>
      </c>
      <c r="F16342">
        <v>1</v>
      </c>
      <c r="G16342" s="4">
        <v>4104000000</v>
      </c>
      <c r="H16342" s="4">
        <v>182787000</v>
      </c>
      <c r="I16342">
        <v>22.45</v>
      </c>
      <c r="J16342" t="str">
        <f>VLOOKUP(A16342,工作表1!A:F,3,0)</f>
        <v>光電/ IO</v>
      </c>
    </row>
    <row r="16343" spans="1:10" hidden="1" x14ac:dyDescent="0.3">
      <c r="A16343" s="2" t="s">
        <v>1324</v>
      </c>
      <c r="B16343" s="3">
        <v>40907</v>
      </c>
      <c r="C16343">
        <v>2.4</v>
      </c>
      <c r="D16343">
        <v>2.2799999999999998</v>
      </c>
      <c r="E16343">
        <v>2.4</v>
      </c>
      <c r="F16343">
        <v>1</v>
      </c>
      <c r="G16343" s="4">
        <v>3549000000</v>
      </c>
      <c r="H16343" s="4">
        <v>121142000</v>
      </c>
      <c r="I16343">
        <v>29.3</v>
      </c>
      <c r="J16343" t="str">
        <f>VLOOKUP(A16343,工作表1!A:F,3,0)</f>
        <v>電子零組件</v>
      </c>
    </row>
    <row r="16344" spans="1:10" hidden="1" x14ac:dyDescent="0.3">
      <c r="A16344" s="2" t="s">
        <v>1324</v>
      </c>
      <c r="B16344" s="3">
        <v>41271</v>
      </c>
      <c r="C16344">
        <v>2.0099999999999998</v>
      </c>
      <c r="D16344">
        <v>1.85</v>
      </c>
      <c r="E16344">
        <v>2</v>
      </c>
      <c r="F16344">
        <v>1</v>
      </c>
      <c r="G16344" s="4">
        <v>3463000000</v>
      </c>
      <c r="H16344" s="4">
        <v>122354000</v>
      </c>
      <c r="I16344">
        <v>28.3</v>
      </c>
      <c r="J16344" t="str">
        <f>VLOOKUP(A16344,工作表1!A:F,3,0)</f>
        <v>電子零組件</v>
      </c>
    </row>
    <row r="16345" spans="1:10" hidden="1" x14ac:dyDescent="0.3">
      <c r="A16345" s="2" t="s">
        <v>1324</v>
      </c>
      <c r="B16345" s="3">
        <v>41639</v>
      </c>
      <c r="C16345">
        <v>2.25</v>
      </c>
      <c r="D16345">
        <v>2.0699999999999998</v>
      </c>
      <c r="E16345">
        <v>2.25</v>
      </c>
      <c r="F16345">
        <v>1</v>
      </c>
      <c r="G16345" s="4">
        <v>3314000000</v>
      </c>
      <c r="H16345" s="4">
        <v>122530000</v>
      </c>
      <c r="I16345">
        <v>27.05</v>
      </c>
      <c r="J16345" t="str">
        <f>VLOOKUP(A16345,工作表1!A:F,3,0)</f>
        <v>電子零組件</v>
      </c>
    </row>
    <row r="16346" spans="1:10" hidden="1" x14ac:dyDescent="0.3">
      <c r="A16346" s="2" t="s">
        <v>1324</v>
      </c>
      <c r="B16346" s="3">
        <v>42004</v>
      </c>
      <c r="C16346">
        <v>2.85</v>
      </c>
      <c r="D16346">
        <v>2.69</v>
      </c>
      <c r="E16346">
        <v>2.85</v>
      </c>
      <c r="F16346">
        <v>1</v>
      </c>
      <c r="G16346" s="4">
        <v>4144000000</v>
      </c>
      <c r="H16346" s="4">
        <v>134770000</v>
      </c>
      <c r="I16346">
        <v>30.75</v>
      </c>
      <c r="J16346" t="str">
        <f>VLOOKUP(A16346,工作表1!A:F,3,0)</f>
        <v>電子零組件</v>
      </c>
    </row>
    <row r="16347" spans="1:10" hidden="1" x14ac:dyDescent="0.3">
      <c r="A16347" s="2" t="s">
        <v>1324</v>
      </c>
      <c r="B16347" s="3">
        <v>42369</v>
      </c>
      <c r="C16347">
        <v>2.2200000000000002</v>
      </c>
      <c r="D16347">
        <v>2.2000000000000002</v>
      </c>
      <c r="E16347">
        <v>2.2200000000000002</v>
      </c>
      <c r="F16347">
        <v>1</v>
      </c>
      <c r="G16347" s="4">
        <v>3782000000</v>
      </c>
      <c r="H16347" s="4">
        <v>130191000</v>
      </c>
      <c r="I16347">
        <v>29.05</v>
      </c>
      <c r="J16347" t="str">
        <f>VLOOKUP(A16347,工作表1!A:F,3,0)</f>
        <v>電子零組件</v>
      </c>
    </row>
    <row r="16348" spans="1:10" hidden="1" x14ac:dyDescent="0.3">
      <c r="A16348" s="2" t="s">
        <v>1324</v>
      </c>
      <c r="B16348" s="3">
        <v>42734</v>
      </c>
      <c r="C16348">
        <v>3.09</v>
      </c>
      <c r="D16348">
        <v>2.94</v>
      </c>
      <c r="E16348">
        <v>3.09</v>
      </c>
      <c r="F16348">
        <v>1</v>
      </c>
      <c r="G16348" s="4">
        <v>3748000000</v>
      </c>
      <c r="H16348" s="4">
        <v>131057000</v>
      </c>
      <c r="I16348">
        <v>28.6</v>
      </c>
      <c r="J16348" t="str">
        <f>VLOOKUP(A16348,工作表1!A:F,3,0)</f>
        <v>電子零組件</v>
      </c>
    </row>
    <row r="16349" spans="1:10" hidden="1" x14ac:dyDescent="0.3">
      <c r="A16349" s="2" t="s">
        <v>1324</v>
      </c>
      <c r="B16349" s="3">
        <v>43098</v>
      </c>
      <c r="C16349">
        <v>1.71</v>
      </c>
      <c r="D16349">
        <v>1.48</v>
      </c>
      <c r="E16349">
        <v>1.71</v>
      </c>
      <c r="F16349">
        <v>1</v>
      </c>
      <c r="G16349" s="4">
        <v>8648000000</v>
      </c>
      <c r="H16349" s="4">
        <v>136624000</v>
      </c>
      <c r="I16349">
        <v>63.3</v>
      </c>
      <c r="J16349" t="str">
        <f>VLOOKUP(A16349,工作表1!A:F,3,0)</f>
        <v>電子零組件</v>
      </c>
    </row>
    <row r="16350" spans="1:10" hidden="1" x14ac:dyDescent="0.3">
      <c r="A16350" s="2" t="s">
        <v>1324</v>
      </c>
      <c r="B16350" s="3">
        <v>43462</v>
      </c>
      <c r="C16350">
        <v>1.1399999999999999</v>
      </c>
      <c r="D16350">
        <v>1.1100000000000001</v>
      </c>
      <c r="E16350">
        <v>1.1399999999999999</v>
      </c>
      <c r="F16350">
        <v>1</v>
      </c>
      <c r="G16350" s="4">
        <v>4391000000</v>
      </c>
      <c r="H16350" s="4">
        <v>140722000</v>
      </c>
      <c r="I16350">
        <v>31.2</v>
      </c>
      <c r="J16350" t="str">
        <f>VLOOKUP(A16350,工作表1!A:F,3,0)</f>
        <v>電子零組件</v>
      </c>
    </row>
    <row r="16351" spans="1:10" hidden="1" x14ac:dyDescent="0.3">
      <c r="A16351" s="2" t="s">
        <v>1324</v>
      </c>
      <c r="B16351" s="3">
        <v>43830</v>
      </c>
      <c r="C16351">
        <v>6.35</v>
      </c>
      <c r="D16351">
        <v>6.11</v>
      </c>
      <c r="E16351">
        <v>6.35</v>
      </c>
      <c r="F16351">
        <v>1</v>
      </c>
      <c r="G16351" s="4">
        <v>10017000000</v>
      </c>
      <c r="H16351" s="4">
        <v>143720000</v>
      </c>
      <c r="I16351">
        <v>69.7</v>
      </c>
      <c r="J16351" t="str">
        <f>VLOOKUP(A16351,工作表1!A:F,3,0)</f>
        <v>電子零組件</v>
      </c>
    </row>
    <row r="16352" spans="1:10" hidden="1" x14ac:dyDescent="0.3">
      <c r="A16352" s="2" t="s">
        <v>1324</v>
      </c>
      <c r="B16352" s="3">
        <v>44196</v>
      </c>
      <c r="C16352">
        <v>4.71</v>
      </c>
      <c r="D16352">
        <v>4.63</v>
      </c>
      <c r="E16352">
        <v>4.71</v>
      </c>
      <c r="F16352">
        <v>1</v>
      </c>
      <c r="G16352" s="4">
        <v>7699000000</v>
      </c>
      <c r="H16352" s="4">
        <v>147766000</v>
      </c>
      <c r="I16352">
        <v>52.1</v>
      </c>
      <c r="J16352" t="str">
        <f>VLOOKUP(A16352,工作表1!A:F,3,0)</f>
        <v>電子零組件</v>
      </c>
    </row>
    <row r="16353" spans="1:10" hidden="1" x14ac:dyDescent="0.3">
      <c r="A16353" s="2" t="s">
        <v>1324</v>
      </c>
      <c r="B16353" s="3">
        <v>44560</v>
      </c>
      <c r="C16353">
        <v>3.05</v>
      </c>
      <c r="D16353">
        <v>3.05</v>
      </c>
      <c r="E16353">
        <v>3.05</v>
      </c>
      <c r="F16353">
        <v>1</v>
      </c>
      <c r="G16353" s="4">
        <v>7802000000</v>
      </c>
      <c r="H16353" s="4">
        <v>147766000</v>
      </c>
      <c r="I16353">
        <v>52.8</v>
      </c>
      <c r="J16353" t="str">
        <f>VLOOKUP(A16353,工作表1!A:F,3,0)</f>
        <v>電子零組件</v>
      </c>
    </row>
    <row r="16354" spans="1:10" hidden="1" x14ac:dyDescent="0.3">
      <c r="A16354" s="2" t="s">
        <v>1324</v>
      </c>
      <c r="B16354" s="3">
        <v>44925</v>
      </c>
      <c r="C16354">
        <v>5.5</v>
      </c>
      <c r="D16354">
        <v>5.2</v>
      </c>
      <c r="E16354">
        <v>5.5</v>
      </c>
      <c r="F16354">
        <v>1</v>
      </c>
      <c r="G16354" s="4">
        <v>7832000000</v>
      </c>
      <c r="H16354" s="4">
        <v>147766000</v>
      </c>
      <c r="I16354">
        <v>53</v>
      </c>
      <c r="J16354" t="str">
        <f>VLOOKUP(A16354,工作表1!A:F,3,0)</f>
        <v>電子零組件</v>
      </c>
    </row>
    <row r="16355" spans="1:10" x14ac:dyDescent="0.3">
      <c r="A16355" s="2" t="s">
        <v>1325</v>
      </c>
      <c r="B16355" s="3">
        <v>40907</v>
      </c>
      <c r="C16355">
        <v>-2.46</v>
      </c>
      <c r="D16355">
        <v>-2.46</v>
      </c>
      <c r="E16355">
        <v>-2.46</v>
      </c>
      <c r="F16355">
        <v>14.025</v>
      </c>
      <c r="G16355" s="4">
        <v>239000000</v>
      </c>
      <c r="H16355" s="4">
        <v>48823000</v>
      </c>
      <c r="I16355">
        <v>4.9000000000000004</v>
      </c>
      <c r="J16355" t="str">
        <f>VLOOKUP(A16355,工作表1!A:F,3,0)</f>
        <v>半導體</v>
      </c>
    </row>
    <row r="16356" spans="1:10" x14ac:dyDescent="0.3">
      <c r="A16356" s="2" t="s">
        <v>1325</v>
      </c>
      <c r="B16356" s="3">
        <v>41271</v>
      </c>
      <c r="C16356">
        <v>-3.21</v>
      </c>
      <c r="D16356">
        <v>-3.21</v>
      </c>
      <c r="E16356">
        <v>-1.61</v>
      </c>
      <c r="F16356">
        <v>14.025</v>
      </c>
      <c r="G16356" s="4">
        <v>122000000</v>
      </c>
      <c r="H16356" s="4">
        <v>48823000</v>
      </c>
      <c r="I16356">
        <v>2.5</v>
      </c>
      <c r="J16356" t="str">
        <f>VLOOKUP(A16356,工作表1!A:F,3,0)</f>
        <v>半導體</v>
      </c>
    </row>
    <row r="16357" spans="1:10" x14ac:dyDescent="0.3">
      <c r="A16357" s="2" t="s">
        <v>1325</v>
      </c>
      <c r="B16357" s="3">
        <v>41639</v>
      </c>
      <c r="C16357">
        <v>-2.69</v>
      </c>
      <c r="D16357">
        <v>-2.69</v>
      </c>
      <c r="E16357">
        <v>-2.69</v>
      </c>
      <c r="F16357">
        <v>7.0125000000000002</v>
      </c>
      <c r="G16357" s="4">
        <v>96000000</v>
      </c>
      <c r="H16357" s="4">
        <v>24412000</v>
      </c>
      <c r="I16357">
        <v>3.95</v>
      </c>
      <c r="J16357" t="str">
        <f>VLOOKUP(A16357,工作表1!A:F,3,0)</f>
        <v>半導體</v>
      </c>
    </row>
    <row r="16358" spans="1:10" x14ac:dyDescent="0.3">
      <c r="A16358" s="2" t="s">
        <v>1325</v>
      </c>
      <c r="B16358" s="3">
        <v>42004</v>
      </c>
      <c r="C16358">
        <v>-1.43</v>
      </c>
      <c r="D16358">
        <v>-1.43</v>
      </c>
      <c r="E16358">
        <v>-1.43</v>
      </c>
      <c r="F16358">
        <v>7.0125000000000002</v>
      </c>
      <c r="G16358" s="4">
        <v>103000000</v>
      </c>
      <c r="H16358" s="4">
        <v>26112000</v>
      </c>
      <c r="I16358">
        <v>3.96</v>
      </c>
      <c r="J16358" t="str">
        <f>VLOOKUP(A16358,工作表1!A:F,3,0)</f>
        <v>半導體</v>
      </c>
    </row>
    <row r="16359" spans="1:10" x14ac:dyDescent="0.3">
      <c r="A16359" s="2" t="s">
        <v>1325</v>
      </c>
      <c r="B16359" s="3">
        <v>42369</v>
      </c>
      <c r="C16359">
        <v>-1.48</v>
      </c>
      <c r="D16359">
        <v>-1.48</v>
      </c>
      <c r="E16359">
        <v>-1.48</v>
      </c>
      <c r="F16359">
        <v>7.0125000000000002</v>
      </c>
      <c r="G16359" s="4">
        <v>66000000</v>
      </c>
      <c r="H16359" s="4">
        <v>26112000</v>
      </c>
      <c r="I16359">
        <v>2.52</v>
      </c>
      <c r="J16359" t="str">
        <f>VLOOKUP(A16359,工作表1!A:F,3,0)</f>
        <v>半導體</v>
      </c>
    </row>
    <row r="16360" spans="1:10" x14ac:dyDescent="0.3">
      <c r="A16360" s="2" t="s">
        <v>1325</v>
      </c>
      <c r="B16360" s="3">
        <v>42734</v>
      </c>
      <c r="C16360">
        <v>-0.63</v>
      </c>
      <c r="D16360">
        <v>-0.63</v>
      </c>
      <c r="E16360">
        <v>-0.63</v>
      </c>
      <c r="F16360">
        <v>7.0125000000000002</v>
      </c>
      <c r="G16360" s="4">
        <v>100000000</v>
      </c>
      <c r="H16360" s="4">
        <v>33000000</v>
      </c>
      <c r="I16360">
        <v>3.03</v>
      </c>
      <c r="J16360" t="str">
        <f>VLOOKUP(A16360,工作表1!A:F,3,0)</f>
        <v>半導體</v>
      </c>
    </row>
    <row r="16361" spans="1:10" x14ac:dyDescent="0.3">
      <c r="A16361" s="2" t="s">
        <v>1325</v>
      </c>
      <c r="B16361" s="3">
        <v>43098</v>
      </c>
      <c r="C16361">
        <v>-1.8</v>
      </c>
      <c r="D16361">
        <v>-1.8</v>
      </c>
      <c r="E16361">
        <v>-1.8</v>
      </c>
      <c r="F16361">
        <v>4.25</v>
      </c>
      <c r="G16361" s="4">
        <v>109000000</v>
      </c>
      <c r="H16361" s="4">
        <v>22300000</v>
      </c>
      <c r="I16361">
        <v>4.88</v>
      </c>
      <c r="J16361" t="str">
        <f>VLOOKUP(A16361,工作表1!A:F,3,0)</f>
        <v>半導體</v>
      </c>
    </row>
    <row r="16362" spans="1:10" x14ac:dyDescent="0.3">
      <c r="A16362" s="2" t="s">
        <v>1325</v>
      </c>
      <c r="B16362" s="3">
        <v>43462</v>
      </c>
      <c r="C16362">
        <v>-3.6</v>
      </c>
      <c r="D16362">
        <v>-3.6</v>
      </c>
      <c r="E16362">
        <v>-3.6</v>
      </c>
      <c r="F16362">
        <v>4.25</v>
      </c>
      <c r="G16362" s="4">
        <v>248000000</v>
      </c>
      <c r="H16362" s="4">
        <v>51000000</v>
      </c>
      <c r="I16362">
        <v>4.8600000000000003</v>
      </c>
      <c r="J16362" t="str">
        <f>VLOOKUP(A16362,工作表1!A:F,3,0)</f>
        <v>半導體</v>
      </c>
    </row>
    <row r="16363" spans="1:10" x14ac:dyDescent="0.3">
      <c r="A16363" s="2" t="s">
        <v>1325</v>
      </c>
      <c r="B16363" s="3">
        <v>43830</v>
      </c>
      <c r="C16363">
        <v>-1.63</v>
      </c>
      <c r="D16363">
        <v>-1.63</v>
      </c>
      <c r="E16363">
        <v>-1.63</v>
      </c>
      <c r="F16363">
        <v>1.5</v>
      </c>
      <c r="G16363" s="4">
        <v>358000000</v>
      </c>
      <c r="H16363" s="4">
        <v>27000000</v>
      </c>
      <c r="I16363">
        <v>13.25</v>
      </c>
      <c r="J16363" t="str">
        <f>VLOOKUP(A16363,工作表1!A:F,3,0)</f>
        <v>半導體</v>
      </c>
    </row>
    <row r="16364" spans="1:10" x14ac:dyDescent="0.3">
      <c r="A16364" s="2" t="s">
        <v>1325</v>
      </c>
      <c r="B16364" s="3">
        <v>44196</v>
      </c>
      <c r="C16364">
        <v>0.74</v>
      </c>
      <c r="D16364">
        <v>0.74</v>
      </c>
      <c r="E16364">
        <v>0.74</v>
      </c>
      <c r="F16364">
        <v>1.5</v>
      </c>
      <c r="G16364" s="4">
        <v>451000000</v>
      </c>
      <c r="H16364" s="4">
        <v>27000000</v>
      </c>
      <c r="I16364">
        <v>16.7</v>
      </c>
      <c r="J16364" t="str">
        <f>VLOOKUP(A16364,工作表1!A:F,3,0)</f>
        <v>半導體</v>
      </c>
    </row>
    <row r="16365" spans="1:10" x14ac:dyDescent="0.3">
      <c r="A16365" s="2" t="s">
        <v>1325</v>
      </c>
      <c r="B16365" s="3">
        <v>44560</v>
      </c>
      <c r="C16365">
        <v>1.19</v>
      </c>
      <c r="D16365">
        <v>1.19</v>
      </c>
      <c r="E16365">
        <v>1.19</v>
      </c>
      <c r="F16365">
        <v>1.5</v>
      </c>
      <c r="G16365" s="4">
        <v>2226000000</v>
      </c>
      <c r="H16365" s="4">
        <v>53000000</v>
      </c>
      <c r="I16365">
        <v>42</v>
      </c>
      <c r="J16365" t="str">
        <f>VLOOKUP(A16365,工作表1!A:F,3,0)</f>
        <v>半導體</v>
      </c>
    </row>
    <row r="16366" spans="1:10" x14ac:dyDescent="0.3">
      <c r="A16366" s="2" t="s">
        <v>1325</v>
      </c>
      <c r="B16366" s="3">
        <v>44925</v>
      </c>
      <c r="C16366">
        <v>4.63</v>
      </c>
      <c r="D16366">
        <v>4.62</v>
      </c>
      <c r="E16366">
        <v>4.63</v>
      </c>
      <c r="F16366">
        <v>1</v>
      </c>
      <c r="G16366" s="4">
        <v>4116000000</v>
      </c>
      <c r="H16366" s="4">
        <v>42000000</v>
      </c>
      <c r="I16366">
        <v>98</v>
      </c>
      <c r="J16366" t="str">
        <f>VLOOKUP(A16366,工作表1!A:F,3,0)</f>
        <v>半導體</v>
      </c>
    </row>
    <row r="16367" spans="1:10" hidden="1" x14ac:dyDescent="0.3">
      <c r="A16367" s="2" t="s">
        <v>1326</v>
      </c>
      <c r="B16367" s="3">
        <v>40907</v>
      </c>
      <c r="C16367">
        <v>2.78</v>
      </c>
      <c r="D16367">
        <v>2.77</v>
      </c>
      <c r="E16367">
        <v>2.78</v>
      </c>
      <c r="F16367">
        <v>1</v>
      </c>
      <c r="G16367" s="4">
        <v>1162000000</v>
      </c>
      <c r="H16367" s="4">
        <v>48118000</v>
      </c>
      <c r="I16367">
        <v>24.15</v>
      </c>
      <c r="J16367" t="str">
        <f>VLOOKUP(A16367,工作表1!A:F,3,0)</f>
        <v>電子零組件</v>
      </c>
    </row>
    <row r="16368" spans="1:10" hidden="1" x14ac:dyDescent="0.3">
      <c r="A16368" s="2" t="s">
        <v>1326</v>
      </c>
      <c r="B16368" s="3">
        <v>41271</v>
      </c>
      <c r="C16368">
        <v>2.83</v>
      </c>
      <c r="D16368">
        <v>2.81</v>
      </c>
      <c r="E16368">
        <v>2.81</v>
      </c>
      <c r="F16368">
        <v>1</v>
      </c>
      <c r="G16368" s="4">
        <v>1053000000</v>
      </c>
      <c r="H16368" s="4">
        <v>46901000</v>
      </c>
      <c r="I16368">
        <v>22.45</v>
      </c>
      <c r="J16368" t="str">
        <f>VLOOKUP(A16368,工作表1!A:F,3,0)</f>
        <v>電子零組件</v>
      </c>
    </row>
    <row r="16369" spans="1:10" hidden="1" x14ac:dyDescent="0.3">
      <c r="A16369" s="2" t="s">
        <v>1326</v>
      </c>
      <c r="B16369" s="3">
        <v>41639</v>
      </c>
      <c r="C16369">
        <v>2.72</v>
      </c>
      <c r="D16369">
        <v>2.71</v>
      </c>
      <c r="E16369">
        <v>2.72</v>
      </c>
      <c r="F16369">
        <v>1</v>
      </c>
      <c r="G16369" s="4">
        <v>1576000000</v>
      </c>
      <c r="H16369" s="4">
        <v>46901000</v>
      </c>
      <c r="I16369">
        <v>33.6</v>
      </c>
      <c r="J16369" t="str">
        <f>VLOOKUP(A16369,工作表1!A:F,3,0)</f>
        <v>電子零組件</v>
      </c>
    </row>
    <row r="16370" spans="1:10" hidden="1" x14ac:dyDescent="0.3">
      <c r="A16370" s="2" t="s">
        <v>1326</v>
      </c>
      <c r="B16370" s="3">
        <v>42004</v>
      </c>
      <c r="C16370">
        <v>3.31</v>
      </c>
      <c r="D16370">
        <v>3.28</v>
      </c>
      <c r="E16370">
        <v>3.31</v>
      </c>
      <c r="F16370">
        <v>1</v>
      </c>
      <c r="G16370" s="4">
        <v>1370000000</v>
      </c>
      <c r="H16370" s="4">
        <v>46901000</v>
      </c>
      <c r="I16370">
        <v>29.2</v>
      </c>
      <c r="J16370" t="str">
        <f>VLOOKUP(A16370,工作表1!A:F,3,0)</f>
        <v>電子零組件</v>
      </c>
    </row>
    <row r="16371" spans="1:10" hidden="1" x14ac:dyDescent="0.3">
      <c r="A16371" s="2" t="s">
        <v>1326</v>
      </c>
      <c r="B16371" s="3">
        <v>42369</v>
      </c>
      <c r="C16371">
        <v>2.06</v>
      </c>
      <c r="D16371">
        <v>2.0499999999999998</v>
      </c>
      <c r="E16371">
        <v>2.06</v>
      </c>
      <c r="F16371">
        <v>1</v>
      </c>
      <c r="G16371" s="4">
        <v>1299000000</v>
      </c>
      <c r="H16371" s="4">
        <v>46901000</v>
      </c>
      <c r="I16371">
        <v>27.7</v>
      </c>
      <c r="J16371" t="str">
        <f>VLOOKUP(A16371,工作表1!A:F,3,0)</f>
        <v>電子零組件</v>
      </c>
    </row>
    <row r="16372" spans="1:10" hidden="1" x14ac:dyDescent="0.3">
      <c r="A16372" s="2" t="s">
        <v>1326</v>
      </c>
      <c r="B16372" s="3">
        <v>42734</v>
      </c>
      <c r="C16372">
        <v>3.35</v>
      </c>
      <c r="D16372">
        <v>3.33</v>
      </c>
      <c r="E16372">
        <v>3.35</v>
      </c>
      <c r="F16372">
        <v>1</v>
      </c>
      <c r="G16372" s="4">
        <v>1360000000</v>
      </c>
      <c r="H16372" s="4">
        <v>46901000</v>
      </c>
      <c r="I16372">
        <v>29</v>
      </c>
      <c r="J16372" t="str">
        <f>VLOOKUP(A16372,工作表1!A:F,3,0)</f>
        <v>電子零組件</v>
      </c>
    </row>
    <row r="16373" spans="1:10" hidden="1" x14ac:dyDescent="0.3">
      <c r="A16373" s="2" t="s">
        <v>1326</v>
      </c>
      <c r="B16373" s="3">
        <v>43098</v>
      </c>
      <c r="C16373">
        <v>2.58</v>
      </c>
      <c r="D16373">
        <v>2.57</v>
      </c>
      <c r="E16373">
        <v>2.58</v>
      </c>
      <c r="F16373">
        <v>1</v>
      </c>
      <c r="G16373" s="4">
        <v>1482000000</v>
      </c>
      <c r="H16373" s="4">
        <v>46901000</v>
      </c>
      <c r="I16373">
        <v>31.6</v>
      </c>
      <c r="J16373" t="str">
        <f>VLOOKUP(A16373,工作表1!A:F,3,0)</f>
        <v>電子零組件</v>
      </c>
    </row>
    <row r="16374" spans="1:10" hidden="1" x14ac:dyDescent="0.3">
      <c r="A16374" s="2" t="s">
        <v>1326</v>
      </c>
      <c r="B16374" s="3">
        <v>43462</v>
      </c>
      <c r="C16374">
        <v>1.92</v>
      </c>
      <c r="D16374">
        <v>1.91</v>
      </c>
      <c r="E16374">
        <v>1.92</v>
      </c>
      <c r="F16374">
        <v>1</v>
      </c>
      <c r="G16374" s="4">
        <v>1370000000</v>
      </c>
      <c r="H16374" s="4">
        <v>46901000</v>
      </c>
      <c r="I16374">
        <v>29.2</v>
      </c>
      <c r="J16374" t="str">
        <f>VLOOKUP(A16374,工作表1!A:F,3,0)</f>
        <v>電子零組件</v>
      </c>
    </row>
    <row r="16375" spans="1:10" hidden="1" x14ac:dyDescent="0.3">
      <c r="A16375" s="2" t="s">
        <v>1326</v>
      </c>
      <c r="B16375" s="3">
        <v>43830</v>
      </c>
      <c r="C16375">
        <v>4.28</v>
      </c>
      <c r="D16375">
        <v>4.25</v>
      </c>
      <c r="E16375">
        <v>4.28</v>
      </c>
      <c r="F16375">
        <v>1</v>
      </c>
      <c r="G16375" s="4">
        <v>1620000000</v>
      </c>
      <c r="H16375" s="4">
        <v>46901000</v>
      </c>
      <c r="I16375">
        <v>34.549999999999997</v>
      </c>
      <c r="J16375" t="str">
        <f>VLOOKUP(A16375,工作表1!A:F,3,0)</f>
        <v>電子零組件</v>
      </c>
    </row>
    <row r="16376" spans="1:10" hidden="1" x14ac:dyDescent="0.3">
      <c r="A16376" s="2" t="s">
        <v>1326</v>
      </c>
      <c r="B16376" s="3">
        <v>44196</v>
      </c>
      <c r="C16376">
        <v>3.1</v>
      </c>
      <c r="D16376">
        <v>3.05</v>
      </c>
      <c r="E16376">
        <v>3.1</v>
      </c>
      <c r="F16376">
        <v>1</v>
      </c>
      <c r="G16376" s="4">
        <v>1742000000</v>
      </c>
      <c r="H16376" s="4">
        <v>46901000</v>
      </c>
      <c r="I16376">
        <v>37.15</v>
      </c>
      <c r="J16376" t="str">
        <f>VLOOKUP(A16376,工作表1!A:F,3,0)</f>
        <v>電子零組件</v>
      </c>
    </row>
    <row r="16377" spans="1:10" hidden="1" x14ac:dyDescent="0.3">
      <c r="A16377" s="2" t="s">
        <v>1326</v>
      </c>
      <c r="B16377" s="3">
        <v>44560</v>
      </c>
      <c r="C16377">
        <v>5.01</v>
      </c>
      <c r="D16377">
        <v>4.93</v>
      </c>
      <c r="E16377">
        <v>5.01</v>
      </c>
      <c r="F16377">
        <v>1</v>
      </c>
      <c r="G16377" s="4">
        <v>2047000000</v>
      </c>
      <c r="H16377" s="4">
        <v>46901000</v>
      </c>
      <c r="I16377">
        <v>43.65</v>
      </c>
      <c r="J16377" t="str">
        <f>VLOOKUP(A16377,工作表1!A:F,3,0)</f>
        <v>電子零組件</v>
      </c>
    </row>
    <row r="16378" spans="1:10" hidden="1" x14ac:dyDescent="0.3">
      <c r="A16378" s="2" t="s">
        <v>1326</v>
      </c>
      <c r="B16378" s="3">
        <v>44925</v>
      </c>
      <c r="C16378">
        <v>3.94</v>
      </c>
      <c r="D16378">
        <v>3.89</v>
      </c>
      <c r="E16378">
        <v>3.94</v>
      </c>
      <c r="F16378">
        <v>1</v>
      </c>
      <c r="G16378" s="4">
        <v>1890000000</v>
      </c>
      <c r="H16378" s="4">
        <v>46901000</v>
      </c>
      <c r="I16378">
        <v>40.299999999999997</v>
      </c>
      <c r="J16378" t="str">
        <f>VLOOKUP(A16378,工作表1!A:F,3,0)</f>
        <v>電子零組件</v>
      </c>
    </row>
    <row r="16379" spans="1:10" hidden="1" x14ac:dyDescent="0.3">
      <c r="A16379" s="2" t="s">
        <v>1327</v>
      </c>
      <c r="B16379" s="3">
        <v>40907</v>
      </c>
      <c r="C16379">
        <v>-0.96</v>
      </c>
      <c r="D16379">
        <v>-0.96</v>
      </c>
      <c r="E16379">
        <v>-0.96</v>
      </c>
      <c r="F16379">
        <v>0.62467600000000001</v>
      </c>
      <c r="G16379" s="4">
        <v>537000000</v>
      </c>
      <c r="H16379" s="4">
        <v>15350000</v>
      </c>
      <c r="I16379">
        <v>35</v>
      </c>
      <c r="J16379" t="str">
        <f>VLOOKUP(A16379,工作表1!A:F,3,0)</f>
        <v>其他</v>
      </c>
    </row>
    <row r="16380" spans="1:10" hidden="1" x14ac:dyDescent="0.3">
      <c r="A16380" s="2" t="s">
        <v>1327</v>
      </c>
      <c r="B16380" s="3">
        <v>41271</v>
      </c>
      <c r="C16380">
        <v>4.3600000000000003</v>
      </c>
      <c r="D16380">
        <v>4.3600000000000003</v>
      </c>
      <c r="E16380">
        <v>4.37</v>
      </c>
      <c r="F16380">
        <v>0.62467600000000001</v>
      </c>
      <c r="G16380" s="4">
        <v>768000000</v>
      </c>
      <c r="H16380" s="4">
        <v>15350000</v>
      </c>
      <c r="I16380">
        <v>50</v>
      </c>
      <c r="J16380" t="str">
        <f>VLOOKUP(A16380,工作表1!A:F,3,0)</f>
        <v>其他</v>
      </c>
    </row>
    <row r="16381" spans="1:10" hidden="1" x14ac:dyDescent="0.3">
      <c r="A16381" s="2" t="s">
        <v>1327</v>
      </c>
      <c r="B16381" s="3">
        <v>41639</v>
      </c>
      <c r="C16381">
        <v>0.55000000000000004</v>
      </c>
      <c r="D16381">
        <v>0.55000000000000004</v>
      </c>
      <c r="E16381">
        <v>0.55000000000000004</v>
      </c>
      <c r="F16381">
        <v>0.62467600000000001</v>
      </c>
      <c r="G16381" s="4">
        <v>496000000</v>
      </c>
      <c r="H16381" s="4">
        <v>15350000</v>
      </c>
      <c r="I16381">
        <v>32.299999999999997</v>
      </c>
      <c r="J16381" t="str">
        <f>VLOOKUP(A16381,工作表1!A:F,3,0)</f>
        <v>其他</v>
      </c>
    </row>
    <row r="16382" spans="1:10" hidden="1" x14ac:dyDescent="0.3">
      <c r="A16382" s="2" t="s">
        <v>1327</v>
      </c>
      <c r="B16382" s="3">
        <v>42004</v>
      </c>
      <c r="C16382">
        <v>0.34</v>
      </c>
      <c r="D16382">
        <v>0.34</v>
      </c>
      <c r="E16382">
        <v>0.34</v>
      </c>
      <c r="F16382">
        <v>0.62467600000000001</v>
      </c>
      <c r="G16382" s="4">
        <v>530000000</v>
      </c>
      <c r="H16382" s="4">
        <v>15350000</v>
      </c>
      <c r="I16382">
        <v>34.5</v>
      </c>
      <c r="J16382" t="str">
        <f>VLOOKUP(A16382,工作表1!A:F,3,0)</f>
        <v>其他</v>
      </c>
    </row>
    <row r="16383" spans="1:10" hidden="1" x14ac:dyDescent="0.3">
      <c r="A16383" s="2" t="s">
        <v>1327</v>
      </c>
      <c r="B16383" s="3">
        <v>42369</v>
      </c>
      <c r="C16383">
        <v>7.37</v>
      </c>
      <c r="D16383">
        <v>7.36</v>
      </c>
      <c r="E16383">
        <v>7.37</v>
      </c>
      <c r="F16383">
        <v>0.68714399999999998</v>
      </c>
      <c r="G16383" s="4">
        <v>1393000000</v>
      </c>
      <c r="H16383" s="4">
        <v>16885000</v>
      </c>
      <c r="I16383">
        <v>82.5</v>
      </c>
      <c r="J16383" t="str">
        <f>VLOOKUP(A16383,工作表1!A:F,3,0)</f>
        <v>其他</v>
      </c>
    </row>
    <row r="16384" spans="1:10" hidden="1" x14ac:dyDescent="0.3">
      <c r="A16384" s="2" t="s">
        <v>1327</v>
      </c>
      <c r="B16384" s="3">
        <v>42734</v>
      </c>
      <c r="C16384">
        <v>10.69</v>
      </c>
      <c r="D16384">
        <v>10.6</v>
      </c>
      <c r="E16384">
        <v>10.69</v>
      </c>
      <c r="F16384">
        <v>0.82457199999999997</v>
      </c>
      <c r="G16384" s="4">
        <v>2411000000</v>
      </c>
      <c r="H16384" s="4">
        <v>20262000</v>
      </c>
      <c r="I16384">
        <v>119</v>
      </c>
      <c r="J16384" t="str">
        <f>VLOOKUP(A16384,工作表1!A:F,3,0)</f>
        <v>其他</v>
      </c>
    </row>
    <row r="16385" spans="1:10" hidden="1" x14ac:dyDescent="0.3">
      <c r="A16385" s="2" t="s">
        <v>1327</v>
      </c>
      <c r="B16385" s="3">
        <v>43098</v>
      </c>
      <c r="C16385">
        <v>10.24</v>
      </c>
      <c r="D16385">
        <v>10.15</v>
      </c>
      <c r="E16385">
        <v>10.24</v>
      </c>
      <c r="F16385">
        <v>0.86580100000000004</v>
      </c>
      <c r="G16385" s="4">
        <v>2276000000</v>
      </c>
      <c r="H16385" s="4">
        <v>21275000</v>
      </c>
      <c r="I16385">
        <v>107</v>
      </c>
      <c r="J16385" t="str">
        <f>VLOOKUP(A16385,工作表1!A:F,3,0)</f>
        <v>其他</v>
      </c>
    </row>
    <row r="16386" spans="1:10" hidden="1" x14ac:dyDescent="0.3">
      <c r="A16386" s="2" t="s">
        <v>1327</v>
      </c>
      <c r="B16386" s="3">
        <v>43462</v>
      </c>
      <c r="C16386">
        <v>8.6199999999999992</v>
      </c>
      <c r="D16386">
        <v>8.5500000000000007</v>
      </c>
      <c r="E16386">
        <v>8.6199999999999992</v>
      </c>
      <c r="F16386">
        <v>0.95238100000000003</v>
      </c>
      <c r="G16386" s="4">
        <v>2434000000</v>
      </c>
      <c r="H16386" s="4">
        <v>23403000</v>
      </c>
      <c r="I16386">
        <v>104</v>
      </c>
      <c r="J16386" t="str">
        <f>VLOOKUP(A16386,工作表1!A:F,3,0)</f>
        <v>其他</v>
      </c>
    </row>
    <row r="16387" spans="1:10" hidden="1" x14ac:dyDescent="0.3">
      <c r="A16387" s="2" t="s">
        <v>1327</v>
      </c>
      <c r="B16387" s="3">
        <v>43830</v>
      </c>
      <c r="C16387">
        <v>8.91</v>
      </c>
      <c r="D16387">
        <v>8.84</v>
      </c>
      <c r="E16387">
        <v>8.91</v>
      </c>
      <c r="F16387">
        <v>0.95238100000000003</v>
      </c>
      <c r="G16387" s="4">
        <v>2387000000</v>
      </c>
      <c r="H16387" s="4">
        <v>23403000</v>
      </c>
      <c r="I16387">
        <v>102</v>
      </c>
      <c r="J16387" t="str">
        <f>VLOOKUP(A16387,工作表1!A:F,3,0)</f>
        <v>其他</v>
      </c>
    </row>
    <row r="16388" spans="1:10" hidden="1" x14ac:dyDescent="0.3">
      <c r="A16388" s="2" t="s">
        <v>1327</v>
      </c>
      <c r="B16388" s="3">
        <v>44196</v>
      </c>
      <c r="C16388">
        <v>11.32</v>
      </c>
      <c r="D16388">
        <v>11.22</v>
      </c>
      <c r="E16388">
        <v>11.32</v>
      </c>
      <c r="F16388">
        <v>0.95238100000000003</v>
      </c>
      <c r="G16388" s="4">
        <v>2879000000</v>
      </c>
      <c r="H16388" s="4">
        <v>23403000</v>
      </c>
      <c r="I16388">
        <v>123</v>
      </c>
      <c r="J16388" t="str">
        <f>VLOOKUP(A16388,工作表1!A:F,3,0)</f>
        <v>其他</v>
      </c>
    </row>
    <row r="16389" spans="1:10" hidden="1" x14ac:dyDescent="0.3">
      <c r="A16389" s="2" t="s">
        <v>1327</v>
      </c>
      <c r="B16389" s="3">
        <v>44560</v>
      </c>
      <c r="C16389">
        <v>11.21</v>
      </c>
      <c r="D16389">
        <v>11.12</v>
      </c>
      <c r="E16389">
        <v>11.21</v>
      </c>
      <c r="F16389">
        <v>1</v>
      </c>
      <c r="G16389" s="4">
        <v>3084000000</v>
      </c>
      <c r="H16389" s="4">
        <v>24573000</v>
      </c>
      <c r="I16389">
        <v>125.5</v>
      </c>
      <c r="J16389" t="str">
        <f>VLOOKUP(A16389,工作表1!A:F,3,0)</f>
        <v>其他</v>
      </c>
    </row>
    <row r="16390" spans="1:10" hidden="1" x14ac:dyDescent="0.3">
      <c r="A16390" s="2" t="s">
        <v>1327</v>
      </c>
      <c r="B16390" s="3">
        <v>44925</v>
      </c>
      <c r="C16390">
        <v>9.9700000000000006</v>
      </c>
      <c r="D16390">
        <v>9.8800000000000008</v>
      </c>
      <c r="E16390">
        <v>9.9700000000000006</v>
      </c>
      <c r="F16390">
        <v>1</v>
      </c>
      <c r="G16390" s="4">
        <v>2654000000</v>
      </c>
      <c r="H16390" s="4">
        <v>24573000</v>
      </c>
      <c r="I16390">
        <v>108</v>
      </c>
      <c r="J16390" t="str">
        <f>VLOOKUP(A16390,工作表1!A:F,3,0)</f>
        <v>其他</v>
      </c>
    </row>
    <row r="16391" spans="1:10" hidden="1" x14ac:dyDescent="0.3">
      <c r="A16391" s="2" t="s">
        <v>1328</v>
      </c>
      <c r="B16391" s="3">
        <v>40907</v>
      </c>
      <c r="C16391">
        <v>1.27</v>
      </c>
      <c r="D16391">
        <v>1.27</v>
      </c>
      <c r="E16391">
        <v>1.27</v>
      </c>
      <c r="F16391">
        <v>0</v>
      </c>
      <c r="H16391">
        <v>0</v>
      </c>
      <c r="J16391" t="str">
        <f>VLOOKUP(A16391,工作表1!A:F,3,0)</f>
        <v>通訊設備</v>
      </c>
    </row>
    <row r="16392" spans="1:10" hidden="1" x14ac:dyDescent="0.3">
      <c r="A16392" s="2" t="s">
        <v>1328</v>
      </c>
      <c r="B16392" s="3">
        <v>41271</v>
      </c>
      <c r="C16392">
        <v>10.45</v>
      </c>
      <c r="D16392">
        <v>10.42</v>
      </c>
      <c r="E16392">
        <v>11.49</v>
      </c>
      <c r="F16392">
        <v>1.381769</v>
      </c>
      <c r="H16392" s="4">
        <v>16500000</v>
      </c>
      <c r="J16392" t="str">
        <f>VLOOKUP(A16392,工作表1!A:F,3,0)</f>
        <v>通訊設備</v>
      </c>
    </row>
    <row r="16393" spans="1:10" hidden="1" x14ac:dyDescent="0.3">
      <c r="A16393" s="2" t="s">
        <v>1328</v>
      </c>
      <c r="B16393" s="3">
        <v>41639</v>
      </c>
      <c r="C16393">
        <v>10.89</v>
      </c>
      <c r="D16393">
        <v>10.82</v>
      </c>
      <c r="E16393">
        <v>10.89</v>
      </c>
      <c r="F16393">
        <v>1.519946</v>
      </c>
      <c r="H16393" s="4">
        <v>19690000</v>
      </c>
      <c r="J16393" t="str">
        <f>VLOOKUP(A16393,工作表1!A:F,3,0)</f>
        <v>通訊設備</v>
      </c>
    </row>
    <row r="16394" spans="1:10" hidden="1" x14ac:dyDescent="0.3">
      <c r="A16394" s="2" t="s">
        <v>1328</v>
      </c>
      <c r="B16394" s="3">
        <v>42004</v>
      </c>
      <c r="C16394">
        <v>3.26</v>
      </c>
      <c r="D16394">
        <v>3.25</v>
      </c>
      <c r="E16394">
        <v>3.26</v>
      </c>
      <c r="F16394">
        <v>2.6007799999999999</v>
      </c>
      <c r="G16394" s="4">
        <v>3032000000</v>
      </c>
      <c r="H16394" s="4">
        <v>37904000</v>
      </c>
      <c r="I16394">
        <v>80</v>
      </c>
      <c r="J16394" t="str">
        <f>VLOOKUP(A16394,工作表1!A:F,3,0)</f>
        <v>通訊設備</v>
      </c>
    </row>
    <row r="16395" spans="1:10" hidden="1" x14ac:dyDescent="0.3">
      <c r="A16395" s="2" t="s">
        <v>1328</v>
      </c>
      <c r="B16395" s="3">
        <v>42369</v>
      </c>
      <c r="C16395">
        <v>1.38</v>
      </c>
      <c r="D16395">
        <v>1.38</v>
      </c>
      <c r="E16395">
        <v>1.38</v>
      </c>
      <c r="F16395">
        <v>2.6007799999999999</v>
      </c>
      <c r="G16395" s="4">
        <v>1528000000</v>
      </c>
      <c r="H16395" s="4">
        <v>37904000</v>
      </c>
      <c r="I16395">
        <v>40.299999999999997</v>
      </c>
      <c r="J16395" t="str">
        <f>VLOOKUP(A16395,工作表1!A:F,3,0)</f>
        <v>通訊設備</v>
      </c>
    </row>
    <row r="16396" spans="1:10" hidden="1" x14ac:dyDescent="0.3">
      <c r="A16396" s="2" t="s">
        <v>1328</v>
      </c>
      <c r="B16396" s="3">
        <v>42734</v>
      </c>
      <c r="C16396">
        <v>-5.81</v>
      </c>
      <c r="D16396">
        <v>-5.81</v>
      </c>
      <c r="E16396">
        <v>-5.81</v>
      </c>
      <c r="F16396">
        <v>2.6007799999999999</v>
      </c>
      <c r="G16396" s="4">
        <v>612000000</v>
      </c>
      <c r="H16396" s="4">
        <v>37904000</v>
      </c>
      <c r="I16396">
        <v>16.149999999999999</v>
      </c>
      <c r="J16396" t="str">
        <f>VLOOKUP(A16396,工作表1!A:F,3,0)</f>
        <v>通訊設備</v>
      </c>
    </row>
    <row r="16397" spans="1:10" hidden="1" x14ac:dyDescent="0.3">
      <c r="A16397" s="2" t="s">
        <v>1328</v>
      </c>
      <c r="B16397" s="3">
        <v>43098</v>
      </c>
      <c r="C16397">
        <v>-11.7</v>
      </c>
      <c r="D16397">
        <v>-11.7</v>
      </c>
      <c r="E16397">
        <v>-11.7</v>
      </c>
      <c r="F16397">
        <v>2.6007799999999999</v>
      </c>
      <c r="G16397" s="4">
        <v>595000000</v>
      </c>
      <c r="H16397" s="4">
        <v>37904000</v>
      </c>
      <c r="I16397">
        <v>15.7</v>
      </c>
      <c r="J16397" t="str">
        <f>VLOOKUP(A16397,工作表1!A:F,3,0)</f>
        <v>通訊設備</v>
      </c>
    </row>
    <row r="16398" spans="1:10" hidden="1" x14ac:dyDescent="0.3">
      <c r="A16398" s="2" t="s">
        <v>1328</v>
      </c>
      <c r="B16398" s="3">
        <v>43462</v>
      </c>
      <c r="C16398">
        <v>-6.17</v>
      </c>
      <c r="D16398">
        <v>-6.17</v>
      </c>
      <c r="E16398">
        <v>-6.17</v>
      </c>
      <c r="F16398">
        <v>2.6007799999999999</v>
      </c>
      <c r="G16398" s="4">
        <v>367000000</v>
      </c>
      <c r="H16398" s="4">
        <v>37385000</v>
      </c>
      <c r="I16398">
        <v>9.81</v>
      </c>
      <c r="J16398" t="str">
        <f>VLOOKUP(A16398,工作表1!A:F,3,0)</f>
        <v>通訊設備</v>
      </c>
    </row>
    <row r="16399" spans="1:10" hidden="1" x14ac:dyDescent="0.3">
      <c r="A16399" s="2" t="s">
        <v>1328</v>
      </c>
      <c r="B16399" s="3">
        <v>43830</v>
      </c>
      <c r="C16399">
        <v>-3.86</v>
      </c>
      <c r="D16399">
        <v>-3.86</v>
      </c>
      <c r="E16399">
        <v>-3.86</v>
      </c>
      <c r="F16399">
        <v>2.6007799999999999</v>
      </c>
      <c r="G16399" s="4">
        <v>136000000</v>
      </c>
      <c r="H16399" s="4">
        <v>37368000</v>
      </c>
      <c r="I16399">
        <v>3.65</v>
      </c>
      <c r="J16399" t="str">
        <f>VLOOKUP(A16399,工作表1!A:F,3,0)</f>
        <v>通訊設備</v>
      </c>
    </row>
    <row r="16400" spans="1:10" hidden="1" x14ac:dyDescent="0.3">
      <c r="A16400" s="2" t="s">
        <v>1328</v>
      </c>
      <c r="B16400" s="3">
        <v>44196</v>
      </c>
      <c r="C16400">
        <v>-1.4</v>
      </c>
      <c r="D16400">
        <v>-1.4</v>
      </c>
      <c r="E16400">
        <v>-1.4</v>
      </c>
      <c r="F16400">
        <v>2.6007799999999999</v>
      </c>
      <c r="G16400" s="4">
        <v>200000000</v>
      </c>
      <c r="H16400" s="4">
        <v>37368000</v>
      </c>
      <c r="I16400">
        <v>5.35</v>
      </c>
      <c r="J16400" t="str">
        <f>VLOOKUP(A16400,工作表1!A:F,3,0)</f>
        <v>通訊設備</v>
      </c>
    </row>
    <row r="16401" spans="1:10" hidden="1" x14ac:dyDescent="0.3">
      <c r="A16401" s="2" t="s">
        <v>1328</v>
      </c>
      <c r="B16401" s="3">
        <v>44560</v>
      </c>
      <c r="C16401">
        <v>-2.41</v>
      </c>
      <c r="D16401">
        <v>-2.41</v>
      </c>
      <c r="E16401">
        <v>-2.41</v>
      </c>
      <c r="F16401">
        <v>1</v>
      </c>
      <c r="G16401" s="4">
        <v>279000000</v>
      </c>
      <c r="H16401" s="4">
        <v>14368000</v>
      </c>
      <c r="I16401">
        <v>19.399999999999999</v>
      </c>
      <c r="J16401" t="str">
        <f>VLOOKUP(A16401,工作表1!A:F,3,0)</f>
        <v>通訊設備</v>
      </c>
    </row>
    <row r="16402" spans="1:10" hidden="1" x14ac:dyDescent="0.3">
      <c r="A16402" s="2" t="s">
        <v>1328</v>
      </c>
      <c r="B16402" s="3">
        <v>44925</v>
      </c>
      <c r="C16402">
        <v>-0.2</v>
      </c>
      <c r="D16402">
        <v>-0.2</v>
      </c>
      <c r="E16402">
        <v>-0.2</v>
      </c>
      <c r="F16402">
        <v>1</v>
      </c>
      <c r="G16402" s="4">
        <v>460000000</v>
      </c>
      <c r="H16402" s="4">
        <v>24358000</v>
      </c>
      <c r="I16402">
        <v>18.899999999999999</v>
      </c>
      <c r="J16402" t="str">
        <f>VLOOKUP(A16402,工作表1!A:F,3,0)</f>
        <v>通訊設備</v>
      </c>
    </row>
    <row r="16403" spans="1:10" hidden="1" x14ac:dyDescent="0.3">
      <c r="A16403" s="2" t="s">
        <v>1329</v>
      </c>
      <c r="B16403" s="3">
        <v>40907</v>
      </c>
      <c r="C16403">
        <v>6.96</v>
      </c>
      <c r="D16403">
        <v>6.77</v>
      </c>
      <c r="E16403">
        <v>6.96</v>
      </c>
      <c r="F16403">
        <v>0.45977000000000001</v>
      </c>
      <c r="H16403" s="4">
        <v>26196000</v>
      </c>
      <c r="J16403" t="str">
        <f>VLOOKUP(A16403,工作表1!A:F,3,0)</f>
        <v>光電/ IO</v>
      </c>
    </row>
    <row r="16404" spans="1:10" hidden="1" x14ac:dyDescent="0.3">
      <c r="A16404" s="2" t="s">
        <v>1329</v>
      </c>
      <c r="B16404" s="3">
        <v>41271</v>
      </c>
      <c r="C16404">
        <v>6.75</v>
      </c>
      <c r="D16404">
        <v>6.59</v>
      </c>
      <c r="E16404">
        <v>10.27</v>
      </c>
      <c r="F16404">
        <v>0.68965500000000002</v>
      </c>
      <c r="H16404" s="4">
        <v>41500000</v>
      </c>
      <c r="J16404" t="str">
        <f>VLOOKUP(A16404,工作表1!A:F,3,0)</f>
        <v>光電/ IO</v>
      </c>
    </row>
    <row r="16405" spans="1:10" hidden="1" x14ac:dyDescent="0.3">
      <c r="A16405" s="2" t="s">
        <v>1329</v>
      </c>
      <c r="B16405" s="3">
        <v>41639</v>
      </c>
      <c r="C16405">
        <v>6.24</v>
      </c>
      <c r="D16405">
        <v>6.18</v>
      </c>
      <c r="E16405">
        <v>6.24</v>
      </c>
      <c r="F16405">
        <v>1</v>
      </c>
      <c r="G16405" s="4">
        <v>5020000000</v>
      </c>
      <c r="H16405" s="4">
        <v>65800000</v>
      </c>
      <c r="I16405">
        <v>76.3</v>
      </c>
      <c r="J16405" t="str">
        <f>VLOOKUP(A16405,工作表1!A:F,3,0)</f>
        <v>光電/ IO</v>
      </c>
    </row>
    <row r="16406" spans="1:10" hidden="1" x14ac:dyDescent="0.3">
      <c r="A16406" s="2" t="s">
        <v>1329</v>
      </c>
      <c r="B16406" s="3">
        <v>42004</v>
      </c>
      <c r="C16406">
        <v>5.54</v>
      </c>
      <c r="D16406">
        <v>5.5</v>
      </c>
      <c r="E16406">
        <v>5.54</v>
      </c>
      <c r="F16406">
        <v>1</v>
      </c>
      <c r="G16406" s="4">
        <v>3500000000</v>
      </c>
      <c r="H16406" s="4">
        <v>65800000</v>
      </c>
      <c r="I16406">
        <v>53.2</v>
      </c>
      <c r="J16406" t="str">
        <f>VLOOKUP(A16406,工作表1!A:F,3,0)</f>
        <v>光電/ IO</v>
      </c>
    </row>
    <row r="16407" spans="1:10" hidden="1" x14ac:dyDescent="0.3">
      <c r="A16407" s="2" t="s">
        <v>1329</v>
      </c>
      <c r="B16407" s="3">
        <v>42369</v>
      </c>
      <c r="C16407">
        <v>0.16</v>
      </c>
      <c r="D16407">
        <v>0.16</v>
      </c>
      <c r="E16407">
        <v>0.16</v>
      </c>
      <c r="F16407">
        <v>1</v>
      </c>
      <c r="G16407" s="4">
        <v>1322000000</v>
      </c>
      <c r="H16407" s="4">
        <v>65800000</v>
      </c>
      <c r="I16407">
        <v>20.100000000000001</v>
      </c>
      <c r="J16407" t="str">
        <f>VLOOKUP(A16407,工作表1!A:F,3,0)</f>
        <v>光電/ IO</v>
      </c>
    </row>
    <row r="16408" spans="1:10" hidden="1" x14ac:dyDescent="0.3">
      <c r="A16408" s="2" t="s">
        <v>1329</v>
      </c>
      <c r="B16408" s="3">
        <v>42734</v>
      </c>
      <c r="C16408">
        <v>0.04</v>
      </c>
      <c r="D16408">
        <v>0.04</v>
      </c>
      <c r="E16408">
        <v>0.04</v>
      </c>
      <c r="F16408">
        <v>1</v>
      </c>
      <c r="G16408" s="4">
        <v>1085000000</v>
      </c>
      <c r="H16408" s="4">
        <v>65800000</v>
      </c>
      <c r="I16408">
        <v>16.5</v>
      </c>
      <c r="J16408" t="str">
        <f>VLOOKUP(A16408,工作表1!A:F,3,0)</f>
        <v>光電/ IO</v>
      </c>
    </row>
    <row r="16409" spans="1:10" hidden="1" x14ac:dyDescent="0.3">
      <c r="A16409" s="2" t="s">
        <v>1329</v>
      </c>
      <c r="B16409" s="3">
        <v>43098</v>
      </c>
      <c r="C16409">
        <v>0.32</v>
      </c>
      <c r="D16409">
        <v>0.32</v>
      </c>
      <c r="E16409">
        <v>0.32</v>
      </c>
      <c r="F16409">
        <v>1</v>
      </c>
      <c r="G16409" s="4">
        <v>1539000000</v>
      </c>
      <c r="H16409" s="4">
        <v>65800000</v>
      </c>
      <c r="I16409">
        <v>23.4</v>
      </c>
      <c r="J16409" t="str">
        <f>VLOOKUP(A16409,工作表1!A:F,3,0)</f>
        <v>光電/ IO</v>
      </c>
    </row>
    <row r="16410" spans="1:10" hidden="1" x14ac:dyDescent="0.3">
      <c r="A16410" s="2" t="s">
        <v>1329</v>
      </c>
      <c r="B16410" s="3">
        <v>43462</v>
      </c>
      <c r="C16410">
        <v>0.09</v>
      </c>
      <c r="D16410">
        <v>0.08</v>
      </c>
      <c r="E16410">
        <v>0.09</v>
      </c>
      <c r="F16410">
        <v>1</v>
      </c>
      <c r="G16410" s="4">
        <v>967000000</v>
      </c>
      <c r="H16410" s="4">
        <v>65800000</v>
      </c>
      <c r="I16410">
        <v>14.7</v>
      </c>
      <c r="J16410" t="str">
        <f>VLOOKUP(A16410,工作表1!A:F,3,0)</f>
        <v>光電/ IO</v>
      </c>
    </row>
    <row r="16411" spans="1:10" hidden="1" x14ac:dyDescent="0.3">
      <c r="A16411" s="2" t="s">
        <v>1329</v>
      </c>
      <c r="B16411" s="3">
        <v>43830</v>
      </c>
      <c r="C16411">
        <v>0.01</v>
      </c>
      <c r="D16411">
        <v>0.01</v>
      </c>
      <c r="E16411">
        <v>0.01</v>
      </c>
      <c r="F16411">
        <v>1</v>
      </c>
      <c r="G16411" s="4">
        <v>987000000</v>
      </c>
      <c r="H16411" s="4">
        <v>65800000</v>
      </c>
      <c r="I16411">
        <v>15</v>
      </c>
      <c r="J16411" t="str">
        <f>VLOOKUP(A16411,工作表1!A:F,3,0)</f>
        <v>光電/ IO</v>
      </c>
    </row>
    <row r="16412" spans="1:10" hidden="1" x14ac:dyDescent="0.3">
      <c r="A16412" s="2" t="s">
        <v>1329</v>
      </c>
      <c r="B16412" s="3">
        <v>44196</v>
      </c>
      <c r="C16412">
        <v>1.32</v>
      </c>
      <c r="D16412">
        <v>1.31</v>
      </c>
      <c r="E16412">
        <v>1.32</v>
      </c>
      <c r="F16412">
        <v>1</v>
      </c>
      <c r="G16412" s="4">
        <v>1411000000</v>
      </c>
      <c r="H16412" s="4">
        <v>65800000</v>
      </c>
      <c r="I16412">
        <v>21.45</v>
      </c>
      <c r="J16412" t="str">
        <f>VLOOKUP(A16412,工作表1!A:F,3,0)</f>
        <v>光電/ IO</v>
      </c>
    </row>
    <row r="16413" spans="1:10" hidden="1" x14ac:dyDescent="0.3">
      <c r="A16413" s="2" t="s">
        <v>1329</v>
      </c>
      <c r="B16413" s="3">
        <v>44560</v>
      </c>
      <c r="C16413">
        <v>1.51</v>
      </c>
      <c r="D16413">
        <v>1.51</v>
      </c>
      <c r="E16413">
        <v>1.51</v>
      </c>
      <c r="F16413">
        <v>1</v>
      </c>
      <c r="G16413" s="4">
        <v>1859000000</v>
      </c>
      <c r="H16413" s="4">
        <v>65800000</v>
      </c>
      <c r="I16413">
        <v>28.25</v>
      </c>
      <c r="J16413" t="str">
        <f>VLOOKUP(A16413,工作表1!A:F,3,0)</f>
        <v>光電/ IO</v>
      </c>
    </row>
    <row r="16414" spans="1:10" hidden="1" x14ac:dyDescent="0.3">
      <c r="A16414" s="2" t="s">
        <v>1329</v>
      </c>
      <c r="B16414" s="3">
        <v>44925</v>
      </c>
      <c r="C16414">
        <v>7.0000000000000007E-2</v>
      </c>
      <c r="D16414">
        <v>7.0000000000000007E-2</v>
      </c>
      <c r="E16414">
        <v>7.0000000000000007E-2</v>
      </c>
      <c r="F16414">
        <v>1</v>
      </c>
      <c r="G16414" s="4">
        <v>1418000000</v>
      </c>
      <c r="H16414" s="4">
        <v>65800000</v>
      </c>
      <c r="I16414">
        <v>21.55</v>
      </c>
      <c r="J16414" t="str">
        <f>VLOOKUP(A16414,工作表1!A:F,3,0)</f>
        <v>光電/ IO</v>
      </c>
    </row>
    <row r="16415" spans="1:10" hidden="1" x14ac:dyDescent="0.3">
      <c r="A16415" s="2" t="s">
        <v>1330</v>
      </c>
      <c r="B16415" s="3">
        <v>40907</v>
      </c>
      <c r="C16415">
        <v>6.66</v>
      </c>
      <c r="D16415">
        <v>6.22</v>
      </c>
      <c r="E16415">
        <v>6.66</v>
      </c>
      <c r="F16415">
        <v>0.64888299999999999</v>
      </c>
      <c r="H16415" s="4">
        <v>46222000</v>
      </c>
      <c r="J16415" t="str">
        <f>VLOOKUP(A16415,工作表1!A:F,3,0)</f>
        <v>電子零組件</v>
      </c>
    </row>
    <row r="16416" spans="1:10" hidden="1" x14ac:dyDescent="0.3">
      <c r="A16416" s="2" t="s">
        <v>1330</v>
      </c>
      <c r="B16416" s="3">
        <v>41271</v>
      </c>
      <c r="C16416">
        <v>9.1999999999999993</v>
      </c>
      <c r="D16416">
        <v>9.07</v>
      </c>
      <c r="E16416">
        <v>9.66</v>
      </c>
      <c r="F16416">
        <v>0.74621599999999999</v>
      </c>
      <c r="H16416" s="4">
        <v>54348000</v>
      </c>
      <c r="J16416" t="str">
        <f>VLOOKUP(A16416,工作表1!A:F,3,0)</f>
        <v>電子零組件</v>
      </c>
    </row>
    <row r="16417" spans="1:10" hidden="1" x14ac:dyDescent="0.3">
      <c r="A16417" s="2" t="s">
        <v>1330</v>
      </c>
      <c r="B16417" s="3">
        <v>41639</v>
      </c>
      <c r="C16417">
        <v>10.199999999999999</v>
      </c>
      <c r="D16417">
        <v>10.130000000000001</v>
      </c>
      <c r="E16417">
        <v>10.199999999999999</v>
      </c>
      <c r="F16417">
        <v>0.78352599999999994</v>
      </c>
      <c r="H16417" s="4">
        <v>61640000</v>
      </c>
      <c r="J16417" t="str">
        <f>VLOOKUP(A16417,工作表1!A:F,3,0)</f>
        <v>電子零組件</v>
      </c>
    </row>
    <row r="16418" spans="1:10" hidden="1" x14ac:dyDescent="0.3">
      <c r="A16418" s="2" t="s">
        <v>1330</v>
      </c>
      <c r="B16418" s="3">
        <v>42004</v>
      </c>
      <c r="C16418">
        <v>14.33</v>
      </c>
      <c r="D16418">
        <v>14.26</v>
      </c>
      <c r="E16418">
        <v>14.33</v>
      </c>
      <c r="F16418">
        <v>0.82270299999999996</v>
      </c>
      <c r="G16418" s="4">
        <v>20261000000</v>
      </c>
      <c r="H16418" s="4">
        <v>70843000</v>
      </c>
      <c r="I16418">
        <v>286</v>
      </c>
      <c r="J16418" t="str">
        <f>VLOOKUP(A16418,工作表1!A:F,3,0)</f>
        <v>電子零組件</v>
      </c>
    </row>
    <row r="16419" spans="1:10" hidden="1" x14ac:dyDescent="0.3">
      <c r="A16419" s="2" t="s">
        <v>1330</v>
      </c>
      <c r="B16419" s="3">
        <v>42369</v>
      </c>
      <c r="C16419">
        <v>19.05</v>
      </c>
      <c r="D16419">
        <v>18.98</v>
      </c>
      <c r="E16419">
        <v>19.05</v>
      </c>
      <c r="F16419">
        <v>0.86383799999999999</v>
      </c>
      <c r="G16419" s="4">
        <v>36396000000</v>
      </c>
      <c r="H16419" s="4">
        <v>74356000</v>
      </c>
      <c r="I16419">
        <v>489.5</v>
      </c>
      <c r="J16419" t="str">
        <f>VLOOKUP(A16419,工作表1!A:F,3,0)</f>
        <v>電子零組件</v>
      </c>
    </row>
    <row r="16420" spans="1:10" hidden="1" x14ac:dyDescent="0.3">
      <c r="A16420" s="2" t="s">
        <v>1330</v>
      </c>
      <c r="B16420" s="3">
        <v>42734</v>
      </c>
      <c r="C16420">
        <v>18.25</v>
      </c>
      <c r="D16420">
        <v>18.2</v>
      </c>
      <c r="E16420">
        <v>18.25</v>
      </c>
      <c r="F16420">
        <v>0.90703</v>
      </c>
      <c r="G16420" s="4">
        <v>35063000000</v>
      </c>
      <c r="H16420" s="4">
        <v>78705000</v>
      </c>
      <c r="I16420">
        <v>445.5</v>
      </c>
      <c r="J16420" t="str">
        <f>VLOOKUP(A16420,工作表1!A:F,3,0)</f>
        <v>電子零組件</v>
      </c>
    </row>
    <row r="16421" spans="1:10" hidden="1" x14ac:dyDescent="0.3">
      <c r="A16421" s="2" t="s">
        <v>1330</v>
      </c>
      <c r="B16421" s="3">
        <v>43098</v>
      </c>
      <c r="C16421">
        <v>17.46</v>
      </c>
      <c r="D16421">
        <v>17.37</v>
      </c>
      <c r="E16421">
        <v>17.46</v>
      </c>
      <c r="F16421">
        <v>0.90703</v>
      </c>
      <c r="G16421" s="4">
        <v>40524000000</v>
      </c>
      <c r="H16421" s="4">
        <v>78688000</v>
      </c>
      <c r="I16421">
        <v>515</v>
      </c>
      <c r="J16421" t="str">
        <f>VLOOKUP(A16421,工作表1!A:F,3,0)</f>
        <v>電子零組件</v>
      </c>
    </row>
    <row r="16422" spans="1:10" hidden="1" x14ac:dyDescent="0.3">
      <c r="A16422" s="2" t="s">
        <v>1330</v>
      </c>
      <c r="B16422" s="3">
        <v>43462</v>
      </c>
      <c r="C16422">
        <v>23.18</v>
      </c>
      <c r="D16422">
        <v>23.03</v>
      </c>
      <c r="E16422">
        <v>23.18</v>
      </c>
      <c r="F16422">
        <v>0.90703</v>
      </c>
      <c r="G16422" s="4">
        <v>42254000000</v>
      </c>
      <c r="H16422" s="4">
        <v>78685000</v>
      </c>
      <c r="I16422">
        <v>537</v>
      </c>
      <c r="J16422" t="str">
        <f>VLOOKUP(A16422,工作表1!A:F,3,0)</f>
        <v>電子零組件</v>
      </c>
    </row>
    <row r="16423" spans="1:10" hidden="1" x14ac:dyDescent="0.3">
      <c r="A16423" s="2" t="s">
        <v>1330</v>
      </c>
      <c r="B16423" s="3">
        <v>43830</v>
      </c>
      <c r="C16423">
        <v>25.87</v>
      </c>
      <c r="D16423">
        <v>25.73</v>
      </c>
      <c r="E16423">
        <v>25.87</v>
      </c>
      <c r="F16423">
        <v>0.95238100000000003</v>
      </c>
      <c r="G16423" s="4">
        <v>59561000000</v>
      </c>
      <c r="H16423" s="4">
        <v>83301000</v>
      </c>
      <c r="I16423">
        <v>715</v>
      </c>
      <c r="J16423" t="str">
        <f>VLOOKUP(A16423,工作表1!A:F,3,0)</f>
        <v>電子零組件</v>
      </c>
    </row>
    <row r="16424" spans="1:10" hidden="1" x14ac:dyDescent="0.3">
      <c r="A16424" s="2" t="s">
        <v>1330</v>
      </c>
      <c r="B16424" s="3">
        <v>44196</v>
      </c>
      <c r="C16424">
        <v>25.31</v>
      </c>
      <c r="D16424">
        <v>25.14</v>
      </c>
      <c r="E16424">
        <v>25.31</v>
      </c>
      <c r="F16424">
        <v>1</v>
      </c>
      <c r="G16424" s="4">
        <v>97928000000</v>
      </c>
      <c r="H16424" s="4">
        <v>87435000</v>
      </c>
      <c r="I16424" s="4">
        <v>1120</v>
      </c>
      <c r="J16424" t="str">
        <f>VLOOKUP(A16424,工作表1!A:F,3,0)</f>
        <v>電子零組件</v>
      </c>
    </row>
    <row r="16425" spans="1:10" hidden="1" x14ac:dyDescent="0.3">
      <c r="A16425" s="2" t="s">
        <v>1330</v>
      </c>
      <c r="B16425" s="3">
        <v>44560</v>
      </c>
      <c r="C16425">
        <v>27.13</v>
      </c>
      <c r="D16425">
        <v>26.97</v>
      </c>
      <c r="E16425">
        <v>27.13</v>
      </c>
      <c r="F16425">
        <v>1</v>
      </c>
      <c r="G16425" s="4">
        <v>135063000000</v>
      </c>
      <c r="H16425" s="4">
        <v>87419000</v>
      </c>
      <c r="I16425" s="4">
        <v>1545</v>
      </c>
      <c r="J16425" t="str">
        <f>VLOOKUP(A16425,工作表1!A:F,3,0)</f>
        <v>電子零組件</v>
      </c>
    </row>
    <row r="16426" spans="1:10" hidden="1" x14ac:dyDescent="0.3">
      <c r="A16426" s="2" t="s">
        <v>1330</v>
      </c>
      <c r="B16426" s="3">
        <v>44925</v>
      </c>
      <c r="C16426">
        <v>50.9</v>
      </c>
      <c r="D16426">
        <v>50.71</v>
      </c>
      <c r="E16426">
        <v>50.9</v>
      </c>
      <c r="F16426">
        <v>1</v>
      </c>
      <c r="G16426" s="4">
        <v>135593000000</v>
      </c>
      <c r="H16426" s="4">
        <v>87763000</v>
      </c>
      <c r="I16426" s="4">
        <v>1545</v>
      </c>
      <c r="J16426" t="str">
        <f>VLOOKUP(A16426,工作表1!A:F,3,0)</f>
        <v>電子零組件</v>
      </c>
    </row>
    <row r="16427" spans="1:10" x14ac:dyDescent="0.3">
      <c r="A16427" s="2" t="s">
        <v>1331</v>
      </c>
      <c r="B16427" s="3">
        <v>40907</v>
      </c>
      <c r="C16427">
        <v>3.39</v>
      </c>
      <c r="D16427">
        <v>3.29</v>
      </c>
      <c r="E16427">
        <v>3.39</v>
      </c>
      <c r="F16427">
        <v>0.67872399999999999</v>
      </c>
      <c r="H16427" s="4">
        <v>36250000</v>
      </c>
      <c r="J16427" t="str">
        <f>VLOOKUP(A16427,工作表1!A:F,3,0)</f>
        <v>半導體</v>
      </c>
    </row>
    <row r="16428" spans="1:10" x14ac:dyDescent="0.3">
      <c r="A16428" s="2" t="s">
        <v>1331</v>
      </c>
      <c r="B16428" s="3">
        <v>41271</v>
      </c>
      <c r="C16428">
        <v>2.91</v>
      </c>
      <c r="D16428">
        <v>2.86</v>
      </c>
      <c r="E16428">
        <v>2.9</v>
      </c>
      <c r="F16428">
        <v>0.814469</v>
      </c>
      <c r="H16428" s="4">
        <v>55500000</v>
      </c>
      <c r="J16428" t="str">
        <f>VLOOKUP(A16428,工作表1!A:F,3,0)</f>
        <v>半導體</v>
      </c>
    </row>
    <row r="16429" spans="1:10" x14ac:dyDescent="0.3">
      <c r="A16429" s="2" t="s">
        <v>1331</v>
      </c>
      <c r="B16429" s="3">
        <v>41639</v>
      </c>
      <c r="C16429">
        <v>2.76</v>
      </c>
      <c r="D16429">
        <v>2.72</v>
      </c>
      <c r="E16429">
        <v>2.76</v>
      </c>
      <c r="F16429">
        <v>0.814469</v>
      </c>
      <c r="H16429" s="4">
        <v>55500000</v>
      </c>
      <c r="J16429" t="str">
        <f>VLOOKUP(A16429,工作表1!A:F,3,0)</f>
        <v>半導體</v>
      </c>
    </row>
    <row r="16430" spans="1:10" x14ac:dyDescent="0.3">
      <c r="A16430" s="2" t="s">
        <v>1331</v>
      </c>
      <c r="B16430" s="3">
        <v>42004</v>
      </c>
      <c r="C16430">
        <v>2.4500000000000002</v>
      </c>
      <c r="D16430">
        <v>2.4300000000000002</v>
      </c>
      <c r="E16430">
        <v>2.4500000000000002</v>
      </c>
      <c r="F16430">
        <v>0.814469</v>
      </c>
      <c r="G16430" s="4">
        <v>3711000000</v>
      </c>
      <c r="H16430" s="4">
        <v>62900000</v>
      </c>
      <c r="I16430">
        <v>59</v>
      </c>
      <c r="J16430" t="str">
        <f>VLOOKUP(A16430,工作表1!A:F,3,0)</f>
        <v>半導體</v>
      </c>
    </row>
    <row r="16431" spans="1:10" x14ac:dyDescent="0.3">
      <c r="A16431" s="2" t="s">
        <v>1331</v>
      </c>
      <c r="B16431" s="3">
        <v>42369</v>
      </c>
      <c r="C16431">
        <v>2.98</v>
      </c>
      <c r="D16431">
        <v>2.92</v>
      </c>
      <c r="E16431">
        <v>2.98</v>
      </c>
      <c r="F16431">
        <v>0.814469</v>
      </c>
      <c r="G16431" s="4">
        <v>2196000000</v>
      </c>
      <c r="H16431" s="4">
        <v>66045000</v>
      </c>
      <c r="I16431">
        <v>33.25</v>
      </c>
      <c r="J16431" t="str">
        <f>VLOOKUP(A16431,工作表1!A:F,3,0)</f>
        <v>半導體</v>
      </c>
    </row>
    <row r="16432" spans="1:10" x14ac:dyDescent="0.3">
      <c r="A16432" s="2" t="s">
        <v>1331</v>
      </c>
      <c r="B16432" s="3">
        <v>42734</v>
      </c>
      <c r="C16432">
        <v>4.8899999999999997</v>
      </c>
      <c r="D16432">
        <v>4.76</v>
      </c>
      <c r="E16432">
        <v>4.8899999999999997</v>
      </c>
      <c r="F16432">
        <v>0.814469</v>
      </c>
      <c r="G16432" s="4">
        <v>3784000000</v>
      </c>
      <c r="H16432" s="4">
        <v>65928000</v>
      </c>
      <c r="I16432">
        <v>57.4</v>
      </c>
      <c r="J16432" t="str">
        <f>VLOOKUP(A16432,工作表1!A:F,3,0)</f>
        <v>半導體</v>
      </c>
    </row>
    <row r="16433" spans="1:10" x14ac:dyDescent="0.3">
      <c r="A16433" s="2" t="s">
        <v>1331</v>
      </c>
      <c r="B16433" s="3">
        <v>43098</v>
      </c>
      <c r="C16433">
        <v>6.33</v>
      </c>
      <c r="D16433">
        <v>6.21</v>
      </c>
      <c r="E16433">
        <v>6.33</v>
      </c>
      <c r="F16433">
        <v>0.86333700000000002</v>
      </c>
      <c r="G16433" s="4">
        <v>5843000000</v>
      </c>
      <c r="H16433" s="4">
        <v>69803000</v>
      </c>
      <c r="I16433">
        <v>83.7</v>
      </c>
      <c r="J16433" t="str">
        <f>VLOOKUP(A16433,工作表1!A:F,3,0)</f>
        <v>半導體</v>
      </c>
    </row>
    <row r="16434" spans="1:10" x14ac:dyDescent="0.3">
      <c r="A16434" s="2" t="s">
        <v>1331</v>
      </c>
      <c r="B16434" s="3">
        <v>43462</v>
      </c>
      <c r="C16434">
        <v>7.58</v>
      </c>
      <c r="D16434">
        <v>7.32</v>
      </c>
      <c r="E16434">
        <v>7.58</v>
      </c>
      <c r="F16434">
        <v>0.91513699999999998</v>
      </c>
      <c r="G16434" s="4">
        <v>5229000000</v>
      </c>
      <c r="H16434" s="4">
        <v>74705000</v>
      </c>
      <c r="I16434">
        <v>70</v>
      </c>
      <c r="J16434" t="str">
        <f>VLOOKUP(A16434,工作表1!A:F,3,0)</f>
        <v>半導體</v>
      </c>
    </row>
    <row r="16435" spans="1:10" x14ac:dyDescent="0.3">
      <c r="A16435" s="2" t="s">
        <v>1331</v>
      </c>
      <c r="B16435" s="3">
        <v>43830</v>
      </c>
      <c r="C16435">
        <v>6.37</v>
      </c>
      <c r="D16435">
        <v>6.23</v>
      </c>
      <c r="E16435">
        <v>6.37</v>
      </c>
      <c r="F16435">
        <v>0.96958800000000001</v>
      </c>
      <c r="G16435" s="4">
        <v>7859000000</v>
      </c>
      <c r="H16435" s="4">
        <v>79388000</v>
      </c>
      <c r="I16435">
        <v>99</v>
      </c>
      <c r="J16435" t="str">
        <f>VLOOKUP(A16435,工作表1!A:F,3,0)</f>
        <v>半導體</v>
      </c>
    </row>
    <row r="16436" spans="1:10" x14ac:dyDescent="0.3">
      <c r="A16436" s="2" t="s">
        <v>1331</v>
      </c>
      <c r="B16436" s="3">
        <v>44196</v>
      </c>
      <c r="C16436">
        <v>6.46</v>
      </c>
      <c r="D16436">
        <v>6.33</v>
      </c>
      <c r="E16436">
        <v>6.46</v>
      </c>
      <c r="F16436">
        <v>0.98184499999999997</v>
      </c>
      <c r="G16436" s="4">
        <v>9882000000</v>
      </c>
      <c r="H16436" s="4">
        <v>90242000</v>
      </c>
      <c r="I16436">
        <v>109.5</v>
      </c>
      <c r="J16436" t="str">
        <f>VLOOKUP(A16436,工作表1!A:F,3,0)</f>
        <v>半導體</v>
      </c>
    </row>
    <row r="16437" spans="1:10" x14ac:dyDescent="0.3">
      <c r="A16437" s="2" t="s">
        <v>1331</v>
      </c>
      <c r="B16437" s="3">
        <v>44560</v>
      </c>
      <c r="C16437">
        <v>10.32</v>
      </c>
      <c r="D16437">
        <v>10.09</v>
      </c>
      <c r="E16437">
        <v>10.32</v>
      </c>
      <c r="F16437">
        <v>0.98184499999999997</v>
      </c>
      <c r="G16437" s="4">
        <v>22427000000</v>
      </c>
      <c r="H16437" s="4">
        <v>91538000</v>
      </c>
      <c r="I16437">
        <v>245</v>
      </c>
      <c r="J16437" t="str">
        <f>VLOOKUP(A16437,工作表1!A:F,3,0)</f>
        <v>半導體</v>
      </c>
    </row>
    <row r="16438" spans="1:10" x14ac:dyDescent="0.3">
      <c r="A16438" s="2" t="s">
        <v>1331</v>
      </c>
      <c r="B16438" s="3">
        <v>44925</v>
      </c>
      <c r="C16438">
        <v>4.97</v>
      </c>
      <c r="D16438">
        <v>4.87</v>
      </c>
      <c r="E16438">
        <v>4.97</v>
      </c>
      <c r="F16438">
        <v>0.98979499999999998</v>
      </c>
      <c r="G16438" s="4">
        <v>7827000000</v>
      </c>
      <c r="H16438" s="4">
        <v>92955000</v>
      </c>
      <c r="I16438">
        <v>84.2</v>
      </c>
      <c r="J16438" t="str">
        <f>VLOOKUP(A16438,工作表1!A:F,3,0)</f>
        <v>半導體</v>
      </c>
    </row>
    <row r="16439" spans="1:10" hidden="1" x14ac:dyDescent="0.3">
      <c r="A16439" s="2" t="s">
        <v>1332</v>
      </c>
      <c r="B16439" s="3">
        <v>40907</v>
      </c>
      <c r="C16439">
        <v>3.06</v>
      </c>
      <c r="D16439">
        <v>2.96</v>
      </c>
      <c r="E16439">
        <v>3.06</v>
      </c>
      <c r="F16439">
        <v>0.82264400000000004</v>
      </c>
      <c r="H16439" s="4">
        <v>276184000</v>
      </c>
      <c r="J16439" t="str">
        <f>VLOOKUP(A16439,工作表1!A:F,3,0)</f>
        <v>電子零組件</v>
      </c>
    </row>
    <row r="16440" spans="1:10" hidden="1" x14ac:dyDescent="0.3">
      <c r="A16440" s="2" t="s">
        <v>1332</v>
      </c>
      <c r="B16440" s="3">
        <v>41271</v>
      </c>
      <c r="C16440">
        <v>2.79</v>
      </c>
      <c r="D16440">
        <v>2.77</v>
      </c>
      <c r="E16440">
        <v>2.85</v>
      </c>
      <c r="F16440">
        <v>0.97042200000000001</v>
      </c>
      <c r="H16440" s="4">
        <v>325797000</v>
      </c>
      <c r="J16440" t="str">
        <f>VLOOKUP(A16440,工作表1!A:F,3,0)</f>
        <v>電子零組件</v>
      </c>
    </row>
    <row r="16441" spans="1:10" hidden="1" x14ac:dyDescent="0.3">
      <c r="A16441" s="2" t="s">
        <v>1332</v>
      </c>
      <c r="B16441" s="3">
        <v>41639</v>
      </c>
      <c r="C16441">
        <v>2.42</v>
      </c>
      <c r="D16441">
        <v>2.39</v>
      </c>
      <c r="E16441">
        <v>2.42</v>
      </c>
      <c r="F16441">
        <v>0.97527399999999997</v>
      </c>
      <c r="G16441" s="4">
        <v>16220000000</v>
      </c>
      <c r="H16441" s="4">
        <v>353379000</v>
      </c>
      <c r="I16441">
        <v>45.9</v>
      </c>
      <c r="J16441" t="str">
        <f>VLOOKUP(A16441,工作表1!A:F,3,0)</f>
        <v>電子零組件</v>
      </c>
    </row>
    <row r="16442" spans="1:10" hidden="1" x14ac:dyDescent="0.3">
      <c r="A16442" s="2" t="s">
        <v>1332</v>
      </c>
      <c r="B16442" s="3">
        <v>42004</v>
      </c>
      <c r="C16442">
        <v>3.16</v>
      </c>
      <c r="D16442">
        <v>3.11</v>
      </c>
      <c r="E16442">
        <v>3.16</v>
      </c>
      <c r="F16442">
        <v>0.98014999999999997</v>
      </c>
      <c r="G16442" s="4">
        <v>16148000000</v>
      </c>
      <c r="H16442" s="4">
        <v>358853000</v>
      </c>
      <c r="I16442">
        <v>45</v>
      </c>
      <c r="J16442" t="str">
        <f>VLOOKUP(A16442,工作表1!A:F,3,0)</f>
        <v>電子零組件</v>
      </c>
    </row>
    <row r="16443" spans="1:10" hidden="1" x14ac:dyDescent="0.3">
      <c r="A16443" s="2" t="s">
        <v>1332</v>
      </c>
      <c r="B16443" s="3">
        <v>42369</v>
      </c>
      <c r="C16443">
        <v>3.22</v>
      </c>
      <c r="D16443">
        <v>3.16</v>
      </c>
      <c r="E16443">
        <v>3.22</v>
      </c>
      <c r="F16443">
        <v>0.98514900000000005</v>
      </c>
      <c r="G16443" s="4">
        <v>15469000000</v>
      </c>
      <c r="H16443" s="4">
        <v>368319000</v>
      </c>
      <c r="I16443">
        <v>42</v>
      </c>
      <c r="J16443" t="str">
        <f>VLOOKUP(A16443,工作表1!A:F,3,0)</f>
        <v>電子零組件</v>
      </c>
    </row>
    <row r="16444" spans="1:10" hidden="1" x14ac:dyDescent="0.3">
      <c r="A16444" s="2" t="s">
        <v>1332</v>
      </c>
      <c r="B16444" s="3">
        <v>42734</v>
      </c>
      <c r="C16444">
        <v>3.71</v>
      </c>
      <c r="D16444">
        <v>3.64</v>
      </c>
      <c r="E16444">
        <v>3.71</v>
      </c>
      <c r="F16444">
        <v>0.99007500000000004</v>
      </c>
      <c r="G16444" s="4">
        <v>18787000000</v>
      </c>
      <c r="H16444" s="4">
        <v>375745000</v>
      </c>
      <c r="I16444">
        <v>50</v>
      </c>
      <c r="J16444" t="str">
        <f>VLOOKUP(A16444,工作表1!A:F,3,0)</f>
        <v>電子零組件</v>
      </c>
    </row>
    <row r="16445" spans="1:10" hidden="1" x14ac:dyDescent="0.3">
      <c r="A16445" s="2" t="s">
        <v>1332</v>
      </c>
      <c r="B16445" s="3">
        <v>43098</v>
      </c>
      <c r="C16445">
        <v>4.21</v>
      </c>
      <c r="D16445">
        <v>4.1500000000000004</v>
      </c>
      <c r="E16445">
        <v>4.21</v>
      </c>
      <c r="F16445">
        <v>0.99502500000000005</v>
      </c>
      <c r="G16445" s="4">
        <v>23700000000</v>
      </c>
      <c r="H16445" s="4">
        <v>382272000</v>
      </c>
      <c r="I16445">
        <v>62</v>
      </c>
      <c r="J16445" t="str">
        <f>VLOOKUP(A16445,工作表1!A:F,3,0)</f>
        <v>電子零組件</v>
      </c>
    </row>
    <row r="16446" spans="1:10" hidden="1" x14ac:dyDescent="0.3">
      <c r="A16446" s="2" t="s">
        <v>1332</v>
      </c>
      <c r="B16446" s="3">
        <v>43462</v>
      </c>
      <c r="C16446">
        <v>2.72</v>
      </c>
      <c r="D16446">
        <v>2.68</v>
      </c>
      <c r="E16446">
        <v>2.72</v>
      </c>
      <c r="F16446">
        <v>1</v>
      </c>
      <c r="G16446" s="4">
        <v>17241000000</v>
      </c>
      <c r="H16446" s="4">
        <v>383141000</v>
      </c>
      <c r="I16446">
        <v>45</v>
      </c>
      <c r="J16446" t="str">
        <f>VLOOKUP(A16446,工作表1!A:F,3,0)</f>
        <v>電子零組件</v>
      </c>
    </row>
    <row r="16447" spans="1:10" hidden="1" x14ac:dyDescent="0.3">
      <c r="A16447" s="2" t="s">
        <v>1332</v>
      </c>
      <c r="B16447" s="3">
        <v>43830</v>
      </c>
      <c r="C16447">
        <v>4.51</v>
      </c>
      <c r="D16447">
        <v>4.45</v>
      </c>
      <c r="E16447">
        <v>4.51</v>
      </c>
      <c r="F16447">
        <v>1</v>
      </c>
      <c r="G16447" s="4">
        <v>24286000000</v>
      </c>
      <c r="H16447" s="4">
        <v>386715000</v>
      </c>
      <c r="I16447">
        <v>62.8</v>
      </c>
      <c r="J16447" t="str">
        <f>VLOOKUP(A16447,工作表1!A:F,3,0)</f>
        <v>電子零組件</v>
      </c>
    </row>
    <row r="16448" spans="1:10" hidden="1" x14ac:dyDescent="0.3">
      <c r="A16448" s="2" t="s">
        <v>1332</v>
      </c>
      <c r="B16448" s="3">
        <v>44196</v>
      </c>
      <c r="C16448">
        <v>5.52</v>
      </c>
      <c r="D16448">
        <v>5.45</v>
      </c>
      <c r="E16448">
        <v>5.52</v>
      </c>
      <c r="F16448">
        <v>1</v>
      </c>
      <c r="G16448" s="4">
        <v>27446000000</v>
      </c>
      <c r="H16448" s="4">
        <v>388751000</v>
      </c>
      <c r="I16448">
        <v>70.599999999999994</v>
      </c>
      <c r="J16448" t="str">
        <f>VLOOKUP(A16448,工作表1!A:F,3,0)</f>
        <v>電子零組件</v>
      </c>
    </row>
    <row r="16449" spans="1:10" hidden="1" x14ac:dyDescent="0.3">
      <c r="A16449" s="2" t="s">
        <v>1332</v>
      </c>
      <c r="B16449" s="3">
        <v>44560</v>
      </c>
      <c r="C16449">
        <v>7.22</v>
      </c>
      <c r="D16449">
        <v>7.11</v>
      </c>
      <c r="E16449">
        <v>7.22</v>
      </c>
      <c r="F16449">
        <v>1</v>
      </c>
      <c r="G16449" s="4">
        <v>30627000000</v>
      </c>
      <c r="H16449" s="4">
        <v>392147000</v>
      </c>
      <c r="I16449">
        <v>78.099999999999994</v>
      </c>
      <c r="J16449" t="str">
        <f>VLOOKUP(A16449,工作表1!A:F,3,0)</f>
        <v>電子零組件</v>
      </c>
    </row>
    <row r="16450" spans="1:10" hidden="1" x14ac:dyDescent="0.3">
      <c r="A16450" s="2" t="s">
        <v>1332</v>
      </c>
      <c r="B16450" s="3">
        <v>44925</v>
      </c>
      <c r="C16450">
        <v>8.2200000000000006</v>
      </c>
      <c r="D16450">
        <v>8.07</v>
      </c>
      <c r="E16450">
        <v>8.2200000000000006</v>
      </c>
      <c r="F16450">
        <v>1</v>
      </c>
      <c r="G16450" s="4">
        <v>28863000000</v>
      </c>
      <c r="H16450" s="4">
        <v>395388000</v>
      </c>
      <c r="I16450">
        <v>73</v>
      </c>
      <c r="J16450" t="str">
        <f>VLOOKUP(A16450,工作表1!A:F,3,0)</f>
        <v>電子零組件</v>
      </c>
    </row>
    <row r="16451" spans="1:10" hidden="1" x14ac:dyDescent="0.3">
      <c r="A16451" s="2" t="s">
        <v>1333</v>
      </c>
      <c r="B16451" s="3">
        <v>40907</v>
      </c>
      <c r="C16451">
        <v>2.16</v>
      </c>
      <c r="D16451">
        <v>2.12</v>
      </c>
      <c r="E16451">
        <v>2.16</v>
      </c>
      <c r="F16451">
        <v>0.775335</v>
      </c>
      <c r="H16451" s="4">
        <v>47410000</v>
      </c>
      <c r="J16451" t="str">
        <f>VLOOKUP(A16451,工作表1!A:F,3,0)</f>
        <v>主機板</v>
      </c>
    </row>
    <row r="16452" spans="1:10" hidden="1" x14ac:dyDescent="0.3">
      <c r="A16452" s="2" t="s">
        <v>1333</v>
      </c>
      <c r="B16452" s="3">
        <v>41271</v>
      </c>
      <c r="C16452">
        <v>3.1</v>
      </c>
      <c r="D16452">
        <v>3</v>
      </c>
      <c r="E16452">
        <v>3.45</v>
      </c>
      <c r="F16452">
        <v>0.800458</v>
      </c>
      <c r="H16452" s="4">
        <v>53946000</v>
      </c>
      <c r="J16452" t="str">
        <f>VLOOKUP(A16452,工作表1!A:F,3,0)</f>
        <v>主機板</v>
      </c>
    </row>
    <row r="16453" spans="1:10" hidden="1" x14ac:dyDescent="0.3">
      <c r="A16453" s="2" t="s">
        <v>1333</v>
      </c>
      <c r="B16453" s="3">
        <v>41639</v>
      </c>
      <c r="C16453">
        <v>6.17</v>
      </c>
      <c r="D16453">
        <v>6.03</v>
      </c>
      <c r="E16453">
        <v>6.17</v>
      </c>
      <c r="F16453">
        <v>0.89042900000000003</v>
      </c>
      <c r="H16453" s="4">
        <v>60450000</v>
      </c>
      <c r="J16453" t="str">
        <f>VLOOKUP(A16453,工作表1!A:F,3,0)</f>
        <v>主機板</v>
      </c>
    </row>
    <row r="16454" spans="1:10" hidden="1" x14ac:dyDescent="0.3">
      <c r="A16454" s="2" t="s">
        <v>1333</v>
      </c>
      <c r="B16454" s="3">
        <v>42004</v>
      </c>
      <c r="C16454">
        <v>8.6300000000000008</v>
      </c>
      <c r="D16454">
        <v>8.6</v>
      </c>
      <c r="E16454">
        <v>8.6300000000000008</v>
      </c>
      <c r="F16454">
        <v>0.89042900000000003</v>
      </c>
      <c r="G16454" s="4">
        <v>16345000000</v>
      </c>
      <c r="H16454" s="4">
        <v>68680000</v>
      </c>
      <c r="I16454">
        <v>238</v>
      </c>
      <c r="J16454" t="str">
        <f>VLOOKUP(A16454,工作表1!A:F,3,0)</f>
        <v>主機板</v>
      </c>
    </row>
    <row r="16455" spans="1:10" hidden="1" x14ac:dyDescent="0.3">
      <c r="A16455" s="2" t="s">
        <v>1333</v>
      </c>
      <c r="B16455" s="3">
        <v>42369</v>
      </c>
      <c r="C16455">
        <v>12.57</v>
      </c>
      <c r="D16455">
        <v>12.34</v>
      </c>
      <c r="E16455">
        <v>12.57</v>
      </c>
      <c r="F16455">
        <v>0.89042900000000003</v>
      </c>
      <c r="G16455" s="4">
        <v>25938000000</v>
      </c>
      <c r="H16455" s="4">
        <v>69729000</v>
      </c>
      <c r="I16455">
        <v>372</v>
      </c>
      <c r="J16455" t="str">
        <f>VLOOKUP(A16455,工作表1!A:F,3,0)</f>
        <v>主機板</v>
      </c>
    </row>
    <row r="16456" spans="1:10" hidden="1" x14ac:dyDescent="0.3">
      <c r="A16456" s="2" t="s">
        <v>1333</v>
      </c>
      <c r="B16456" s="3">
        <v>42734</v>
      </c>
      <c r="C16456">
        <v>14.01</v>
      </c>
      <c r="D16456">
        <v>13.67</v>
      </c>
      <c r="E16456">
        <v>14.01</v>
      </c>
      <c r="F16456">
        <v>0.89618500000000001</v>
      </c>
      <c r="G16456" s="4">
        <v>31435000000</v>
      </c>
      <c r="H16456" s="4">
        <v>76301000</v>
      </c>
      <c r="I16456">
        <v>412</v>
      </c>
      <c r="J16456" t="str">
        <f>VLOOKUP(A16456,工作表1!A:F,3,0)</f>
        <v>主機板</v>
      </c>
    </row>
    <row r="16457" spans="1:10" hidden="1" x14ac:dyDescent="0.3">
      <c r="A16457" s="2" t="s">
        <v>1333</v>
      </c>
      <c r="B16457" s="3">
        <v>43098</v>
      </c>
      <c r="C16457">
        <v>14.22</v>
      </c>
      <c r="D16457">
        <v>12.83</v>
      </c>
      <c r="E16457">
        <v>14.22</v>
      </c>
      <c r="F16457">
        <v>0.89618500000000001</v>
      </c>
      <c r="G16457" s="4">
        <v>34437000000</v>
      </c>
      <c r="H16457" s="4">
        <v>76529000</v>
      </c>
      <c r="I16457">
        <v>450</v>
      </c>
      <c r="J16457" t="str">
        <f>VLOOKUP(A16457,工作表1!A:F,3,0)</f>
        <v>主機板</v>
      </c>
    </row>
    <row r="16458" spans="1:10" hidden="1" x14ac:dyDescent="0.3">
      <c r="A16458" s="2" t="s">
        <v>1333</v>
      </c>
      <c r="B16458" s="3">
        <v>43462</v>
      </c>
      <c r="C16458">
        <v>14.1</v>
      </c>
      <c r="D16458">
        <v>13.16</v>
      </c>
      <c r="E16458">
        <v>14.1</v>
      </c>
      <c r="F16458">
        <v>0.89618500000000001</v>
      </c>
      <c r="G16458" s="4">
        <v>18928000000</v>
      </c>
      <c r="H16458" s="4">
        <v>77574000</v>
      </c>
      <c r="I16458">
        <v>244</v>
      </c>
      <c r="J16458" t="str">
        <f>VLOOKUP(A16458,工作表1!A:F,3,0)</f>
        <v>主機板</v>
      </c>
    </row>
    <row r="16459" spans="1:10" hidden="1" x14ac:dyDescent="0.3">
      <c r="A16459" s="2" t="s">
        <v>1333</v>
      </c>
      <c r="B16459" s="3">
        <v>43830</v>
      </c>
      <c r="C16459">
        <v>12.99</v>
      </c>
      <c r="D16459">
        <v>10.63</v>
      </c>
      <c r="E16459">
        <v>12.99</v>
      </c>
      <c r="F16459">
        <v>0.903918</v>
      </c>
      <c r="G16459" s="4">
        <v>20643000000</v>
      </c>
      <c r="H16459" s="4">
        <v>83574000</v>
      </c>
      <c r="I16459">
        <v>247</v>
      </c>
      <c r="J16459" t="str">
        <f>VLOOKUP(A16459,工作表1!A:F,3,0)</f>
        <v>主機板</v>
      </c>
    </row>
    <row r="16460" spans="1:10" hidden="1" x14ac:dyDescent="0.3">
      <c r="A16460" s="2" t="s">
        <v>1333</v>
      </c>
      <c r="B16460" s="3">
        <v>44196</v>
      </c>
      <c r="C16460">
        <v>11.86</v>
      </c>
      <c r="D16460">
        <v>9.43</v>
      </c>
      <c r="E16460">
        <v>11.86</v>
      </c>
      <c r="F16460">
        <v>0.99277300000000002</v>
      </c>
      <c r="G16460" s="4">
        <v>23411000000</v>
      </c>
      <c r="H16460" s="4">
        <v>93272000</v>
      </c>
      <c r="I16460">
        <v>251</v>
      </c>
      <c r="J16460" t="str">
        <f>VLOOKUP(A16460,工作表1!A:F,3,0)</f>
        <v>主機板</v>
      </c>
    </row>
    <row r="16461" spans="1:10" hidden="1" x14ac:dyDescent="0.3">
      <c r="A16461" s="2" t="s">
        <v>1333</v>
      </c>
      <c r="B16461" s="3">
        <v>44560</v>
      </c>
      <c r="C16461">
        <v>13.91</v>
      </c>
      <c r="D16461">
        <v>11.05</v>
      </c>
      <c r="E16461">
        <v>13.91</v>
      </c>
      <c r="F16461">
        <v>1</v>
      </c>
      <c r="G16461" s="4">
        <v>24079000000</v>
      </c>
      <c r="H16461" s="4">
        <v>101812000</v>
      </c>
      <c r="I16461">
        <v>236.5</v>
      </c>
      <c r="J16461" t="str">
        <f>VLOOKUP(A16461,工作表1!A:F,3,0)</f>
        <v>主機板</v>
      </c>
    </row>
    <row r="16462" spans="1:10" hidden="1" x14ac:dyDescent="0.3">
      <c r="A16462" s="2" t="s">
        <v>1333</v>
      </c>
      <c r="B16462" s="3">
        <v>44925</v>
      </c>
      <c r="C16462">
        <v>32.6</v>
      </c>
      <c r="D16462">
        <v>24.32</v>
      </c>
      <c r="E16462">
        <v>32.6</v>
      </c>
      <c r="F16462">
        <v>1</v>
      </c>
      <c r="G16462" s="4">
        <v>21579000000</v>
      </c>
      <c r="H16462" s="4">
        <v>106037000</v>
      </c>
      <c r="I16462">
        <v>203.5</v>
      </c>
      <c r="J16462" t="str">
        <f>VLOOKUP(A16462,工作表1!A:F,3,0)</f>
        <v>主機板</v>
      </c>
    </row>
    <row r="16463" spans="1:10" x14ac:dyDescent="0.3">
      <c r="A16463" s="2" t="s">
        <v>1334</v>
      </c>
      <c r="B16463" s="3">
        <v>40907</v>
      </c>
      <c r="C16463">
        <v>-5.36</v>
      </c>
      <c r="D16463">
        <v>-5.36</v>
      </c>
      <c r="E16463">
        <v>-5.36</v>
      </c>
      <c r="F16463">
        <v>0</v>
      </c>
      <c r="H16463">
        <v>0</v>
      </c>
      <c r="J16463" t="str">
        <f>VLOOKUP(A16463,工作表1!A:F,3,0)</f>
        <v>半導體</v>
      </c>
    </row>
    <row r="16464" spans="1:10" x14ac:dyDescent="0.3">
      <c r="A16464" s="2" t="s">
        <v>1334</v>
      </c>
      <c r="B16464" s="3">
        <v>41271</v>
      </c>
      <c r="C16464">
        <v>11.52</v>
      </c>
      <c r="D16464">
        <v>7.48</v>
      </c>
      <c r="E16464">
        <v>11.52</v>
      </c>
      <c r="F16464">
        <v>0.83444600000000002</v>
      </c>
      <c r="H16464" s="4">
        <v>54000000</v>
      </c>
      <c r="J16464" t="str">
        <f>VLOOKUP(A16464,工作表1!A:F,3,0)</f>
        <v>半導體</v>
      </c>
    </row>
    <row r="16465" spans="1:10" x14ac:dyDescent="0.3">
      <c r="A16465" s="2" t="s">
        <v>1334</v>
      </c>
      <c r="B16465" s="3">
        <v>41639</v>
      </c>
      <c r="C16465">
        <v>9.59</v>
      </c>
      <c r="D16465">
        <v>9.09</v>
      </c>
      <c r="E16465">
        <v>9.59</v>
      </c>
      <c r="F16465">
        <v>0.83444600000000002</v>
      </c>
      <c r="G16465" s="4">
        <v>14436000000</v>
      </c>
      <c r="H16465" s="4">
        <v>63040000</v>
      </c>
      <c r="I16465">
        <v>229</v>
      </c>
      <c r="J16465" t="str">
        <f>VLOOKUP(A16465,工作表1!A:F,3,0)</f>
        <v>半導體</v>
      </c>
    </row>
    <row r="16466" spans="1:10" x14ac:dyDescent="0.3">
      <c r="A16466" s="2" t="s">
        <v>1334</v>
      </c>
      <c r="B16466" s="3">
        <v>42004</v>
      </c>
      <c r="C16466">
        <v>10.55</v>
      </c>
      <c r="D16466">
        <v>10.16</v>
      </c>
      <c r="E16466">
        <v>10.55</v>
      </c>
      <c r="F16466">
        <v>1</v>
      </c>
      <c r="G16466" s="4">
        <v>19836000000</v>
      </c>
      <c r="H16466" s="4">
        <v>76295000</v>
      </c>
      <c r="I16466">
        <v>260</v>
      </c>
      <c r="J16466" t="str">
        <f>VLOOKUP(A16466,工作表1!A:F,3,0)</f>
        <v>半導體</v>
      </c>
    </row>
    <row r="16467" spans="1:10" x14ac:dyDescent="0.3">
      <c r="A16467" s="2" t="s">
        <v>1334</v>
      </c>
      <c r="B16467" s="3">
        <v>42369</v>
      </c>
      <c r="C16467">
        <v>15.66</v>
      </c>
      <c r="D16467">
        <v>15.03</v>
      </c>
      <c r="E16467">
        <v>15.66</v>
      </c>
      <c r="F16467">
        <v>1</v>
      </c>
      <c r="G16467" s="4">
        <v>26579000000</v>
      </c>
      <c r="H16467" s="4">
        <v>78176000</v>
      </c>
      <c r="I16467">
        <v>340</v>
      </c>
      <c r="J16467" t="str">
        <f>VLOOKUP(A16467,工作表1!A:F,3,0)</f>
        <v>半導體</v>
      </c>
    </row>
    <row r="16468" spans="1:10" x14ac:dyDescent="0.3">
      <c r="A16468" s="2" t="s">
        <v>1334</v>
      </c>
      <c r="B16468" s="3">
        <v>42734</v>
      </c>
      <c r="C16468">
        <v>18.72</v>
      </c>
      <c r="D16468">
        <v>17.68</v>
      </c>
      <c r="E16468">
        <v>18.72</v>
      </c>
      <c r="F16468">
        <v>1</v>
      </c>
      <c r="G16468" s="4">
        <v>38109000000</v>
      </c>
      <c r="H16468" s="4">
        <v>83941000</v>
      </c>
      <c r="I16468">
        <v>454</v>
      </c>
      <c r="J16468" t="str">
        <f>VLOOKUP(A16468,工作表1!A:F,3,0)</f>
        <v>半導體</v>
      </c>
    </row>
    <row r="16469" spans="1:10" x14ac:dyDescent="0.3">
      <c r="A16469" s="2" t="s">
        <v>1334</v>
      </c>
      <c r="B16469" s="3">
        <v>43098</v>
      </c>
      <c r="C16469">
        <v>21.2</v>
      </c>
      <c r="D16469">
        <v>19.96</v>
      </c>
      <c r="E16469">
        <v>21.2</v>
      </c>
      <c r="F16469">
        <v>1</v>
      </c>
      <c r="G16469" s="4">
        <v>59646000000</v>
      </c>
      <c r="H16469" s="4">
        <v>87716000</v>
      </c>
      <c r="I16469">
        <v>680</v>
      </c>
      <c r="J16469" t="str">
        <f>VLOOKUP(A16469,工作表1!A:F,3,0)</f>
        <v>半導體</v>
      </c>
    </row>
    <row r="16470" spans="1:10" x14ac:dyDescent="0.3">
      <c r="A16470" s="2" t="s">
        <v>1334</v>
      </c>
      <c r="B16470" s="3">
        <v>43462</v>
      </c>
      <c r="C16470">
        <v>20.78</v>
      </c>
      <c r="D16470">
        <v>19.93</v>
      </c>
      <c r="E16470">
        <v>20.78</v>
      </c>
      <c r="F16470">
        <v>1</v>
      </c>
      <c r="G16470" s="4">
        <v>40835000000</v>
      </c>
      <c r="H16470" s="4">
        <v>90144000</v>
      </c>
      <c r="I16470">
        <v>453</v>
      </c>
      <c r="J16470" t="str">
        <f>VLOOKUP(A16470,工作表1!A:F,3,0)</f>
        <v>半導體</v>
      </c>
    </row>
    <row r="16471" spans="1:10" x14ac:dyDescent="0.3">
      <c r="A16471" s="2" t="s">
        <v>1334</v>
      </c>
      <c r="B16471" s="3">
        <v>43830</v>
      </c>
      <c r="C16471">
        <v>25.83</v>
      </c>
      <c r="D16471">
        <v>25.07</v>
      </c>
      <c r="E16471">
        <v>25.83</v>
      </c>
      <c r="F16471">
        <v>1</v>
      </c>
      <c r="G16471" s="4">
        <v>86906000000</v>
      </c>
      <c r="H16471" s="4">
        <v>91480000</v>
      </c>
      <c r="I16471">
        <v>950</v>
      </c>
      <c r="J16471" t="str">
        <f>VLOOKUP(A16471,工作表1!A:F,3,0)</f>
        <v>半導體</v>
      </c>
    </row>
    <row r="16472" spans="1:10" x14ac:dyDescent="0.3">
      <c r="A16472" s="2" t="s">
        <v>1334</v>
      </c>
      <c r="B16472" s="3">
        <v>44196</v>
      </c>
      <c r="C16472">
        <v>35.72</v>
      </c>
      <c r="D16472">
        <v>34.01</v>
      </c>
      <c r="E16472">
        <v>35.72</v>
      </c>
      <c r="F16472">
        <v>1</v>
      </c>
      <c r="G16472" s="4">
        <v>223892000000</v>
      </c>
      <c r="H16472" s="4">
        <v>92901000</v>
      </c>
      <c r="I16472" s="4">
        <v>2410</v>
      </c>
      <c r="J16472" t="str">
        <f>VLOOKUP(A16472,工作表1!A:F,3,0)</f>
        <v>半導體</v>
      </c>
    </row>
    <row r="16473" spans="1:10" x14ac:dyDescent="0.3">
      <c r="A16473" s="2" t="s">
        <v>1334</v>
      </c>
      <c r="B16473" s="3">
        <v>44560</v>
      </c>
      <c r="C16473">
        <v>61.51</v>
      </c>
      <c r="D16473">
        <v>57.72</v>
      </c>
      <c r="E16473">
        <v>61.51</v>
      </c>
      <c r="F16473">
        <v>1</v>
      </c>
      <c r="G16473" s="4">
        <v>474050000000</v>
      </c>
      <c r="H16473" s="4">
        <v>94338000</v>
      </c>
      <c r="I16473" s="4">
        <v>5025</v>
      </c>
      <c r="J16473" t="str">
        <f>VLOOKUP(A16473,工作表1!A:F,3,0)</f>
        <v>半導體</v>
      </c>
    </row>
    <row r="16474" spans="1:10" x14ac:dyDescent="0.3">
      <c r="A16474" s="2" t="s">
        <v>1334</v>
      </c>
      <c r="B16474" s="3">
        <v>44925</v>
      </c>
      <c r="C16474">
        <v>15.95</v>
      </c>
      <c r="D16474">
        <v>15.21</v>
      </c>
      <c r="E16474">
        <v>15.95</v>
      </c>
      <c r="F16474">
        <v>1</v>
      </c>
      <c r="G16474" s="4">
        <v>166395000000</v>
      </c>
      <c r="H16474" s="4">
        <v>381202000</v>
      </c>
      <c r="I16474">
        <v>436.5</v>
      </c>
      <c r="J16474" t="str">
        <f>VLOOKUP(A16474,工作表1!A:F,3,0)</f>
        <v>半導體</v>
      </c>
    </row>
    <row r="16475" spans="1:10" hidden="1" x14ac:dyDescent="0.3">
      <c r="A16475" s="2" t="s">
        <v>1335</v>
      </c>
      <c r="B16475" s="3">
        <v>40907</v>
      </c>
      <c r="C16475">
        <v>2.0099999999999998</v>
      </c>
      <c r="D16475">
        <v>1.96</v>
      </c>
      <c r="E16475">
        <v>2.0099999999999998</v>
      </c>
      <c r="F16475">
        <v>1</v>
      </c>
      <c r="H16475" s="4">
        <v>60031000</v>
      </c>
      <c r="J16475" t="str">
        <f>VLOOKUP(A16475,工作表1!A:F,3,0)</f>
        <v>網路設備</v>
      </c>
    </row>
    <row r="16476" spans="1:10" hidden="1" x14ac:dyDescent="0.3">
      <c r="A16476" s="2" t="s">
        <v>1335</v>
      </c>
      <c r="B16476" s="3">
        <v>41271</v>
      </c>
      <c r="C16476">
        <v>3.22</v>
      </c>
      <c r="D16476">
        <v>3.17</v>
      </c>
      <c r="E16476">
        <v>3.22</v>
      </c>
      <c r="F16476">
        <v>1</v>
      </c>
      <c r="H16476" s="4">
        <v>60031000</v>
      </c>
      <c r="J16476" t="str">
        <f>VLOOKUP(A16476,工作表1!A:F,3,0)</f>
        <v>網路設備</v>
      </c>
    </row>
    <row r="16477" spans="1:10" hidden="1" x14ac:dyDescent="0.3">
      <c r="A16477" s="2" t="s">
        <v>1335</v>
      </c>
      <c r="B16477" s="3">
        <v>41639</v>
      </c>
      <c r="C16477">
        <v>3.08</v>
      </c>
      <c r="D16477">
        <v>3.03</v>
      </c>
      <c r="E16477">
        <v>3.08</v>
      </c>
      <c r="F16477">
        <v>1</v>
      </c>
      <c r="H16477" s="4">
        <v>60031000</v>
      </c>
      <c r="J16477" t="str">
        <f>VLOOKUP(A16477,工作表1!A:F,3,0)</f>
        <v>網路設備</v>
      </c>
    </row>
    <row r="16478" spans="1:10" hidden="1" x14ac:dyDescent="0.3">
      <c r="A16478" s="2" t="s">
        <v>1335</v>
      </c>
      <c r="B16478" s="3">
        <v>42004</v>
      </c>
      <c r="C16478">
        <v>3.8</v>
      </c>
      <c r="D16478">
        <v>3.74</v>
      </c>
      <c r="E16478">
        <v>3.8</v>
      </c>
      <c r="F16478">
        <v>1</v>
      </c>
      <c r="H16478" s="4">
        <v>60031000</v>
      </c>
      <c r="J16478" t="str">
        <f>VLOOKUP(A16478,工作表1!A:F,3,0)</f>
        <v>網路設備</v>
      </c>
    </row>
    <row r="16479" spans="1:10" hidden="1" x14ac:dyDescent="0.3">
      <c r="A16479" s="2" t="s">
        <v>1335</v>
      </c>
      <c r="B16479" s="3">
        <v>42369</v>
      </c>
      <c r="C16479">
        <v>6.08</v>
      </c>
      <c r="D16479">
        <v>6.05</v>
      </c>
      <c r="E16479">
        <v>6.08</v>
      </c>
      <c r="F16479">
        <v>1</v>
      </c>
      <c r="H16479" s="4">
        <v>60031000</v>
      </c>
      <c r="J16479" t="str">
        <f>VLOOKUP(A16479,工作表1!A:F,3,0)</f>
        <v>網路設備</v>
      </c>
    </row>
    <row r="16480" spans="1:10" hidden="1" x14ac:dyDescent="0.3">
      <c r="A16480" s="2" t="s">
        <v>1335</v>
      </c>
      <c r="B16480" s="3">
        <v>42734</v>
      </c>
      <c r="C16480">
        <v>6.67</v>
      </c>
      <c r="D16480">
        <v>6.63</v>
      </c>
      <c r="E16480">
        <v>6.67</v>
      </c>
      <c r="F16480">
        <v>1</v>
      </c>
      <c r="H16480" s="4">
        <v>60031000</v>
      </c>
      <c r="J16480" t="str">
        <f>VLOOKUP(A16480,工作表1!A:F,3,0)</f>
        <v>網路設備</v>
      </c>
    </row>
    <row r="16481" spans="1:10" hidden="1" x14ac:dyDescent="0.3">
      <c r="A16481" s="2" t="s">
        <v>1335</v>
      </c>
      <c r="B16481" s="3">
        <v>43098</v>
      </c>
      <c r="C16481">
        <v>5.61</v>
      </c>
      <c r="D16481">
        <v>5.59</v>
      </c>
      <c r="E16481">
        <v>5.61</v>
      </c>
      <c r="F16481">
        <v>1</v>
      </c>
      <c r="H16481" s="4">
        <v>60031000</v>
      </c>
      <c r="J16481" t="str">
        <f>VLOOKUP(A16481,工作表1!A:F,3,0)</f>
        <v>網路設備</v>
      </c>
    </row>
    <row r="16482" spans="1:10" hidden="1" x14ac:dyDescent="0.3">
      <c r="A16482" s="2" t="s">
        <v>1335</v>
      </c>
      <c r="B16482" s="3">
        <v>43462</v>
      </c>
      <c r="C16482">
        <v>5.42</v>
      </c>
      <c r="D16482">
        <v>5.41</v>
      </c>
      <c r="E16482">
        <v>5.42</v>
      </c>
      <c r="F16482">
        <v>1</v>
      </c>
      <c r="G16482" s="4">
        <v>6157000000</v>
      </c>
      <c r="H16482" s="4">
        <v>68036000</v>
      </c>
      <c r="I16482">
        <v>90.5</v>
      </c>
      <c r="J16482" t="str">
        <f>VLOOKUP(A16482,工作表1!A:F,3,0)</f>
        <v>網路設備</v>
      </c>
    </row>
    <row r="16483" spans="1:10" hidden="1" x14ac:dyDescent="0.3">
      <c r="A16483" s="2" t="s">
        <v>1335</v>
      </c>
      <c r="B16483" s="3">
        <v>43830</v>
      </c>
      <c r="C16483">
        <v>4.28</v>
      </c>
      <c r="D16483">
        <v>4.28</v>
      </c>
      <c r="E16483">
        <v>4.28</v>
      </c>
      <c r="F16483">
        <v>1</v>
      </c>
      <c r="G16483" s="4">
        <v>6538000000</v>
      </c>
      <c r="H16483" s="4">
        <v>68036000</v>
      </c>
      <c r="I16483">
        <v>96.1</v>
      </c>
      <c r="J16483" t="str">
        <f>VLOOKUP(A16483,工作表1!A:F,3,0)</f>
        <v>網路設備</v>
      </c>
    </row>
    <row r="16484" spans="1:10" hidden="1" x14ac:dyDescent="0.3">
      <c r="A16484" s="2" t="s">
        <v>1335</v>
      </c>
      <c r="B16484" s="3">
        <v>44196</v>
      </c>
      <c r="C16484">
        <v>5.29</v>
      </c>
      <c r="D16484">
        <v>5.18</v>
      </c>
      <c r="E16484">
        <v>5.29</v>
      </c>
      <c r="F16484">
        <v>1</v>
      </c>
      <c r="G16484" s="4">
        <v>8878000000</v>
      </c>
      <c r="H16484" s="4">
        <v>73068000</v>
      </c>
      <c r="I16484">
        <v>121.5</v>
      </c>
      <c r="J16484" t="str">
        <f>VLOOKUP(A16484,工作表1!A:F,3,0)</f>
        <v>網路設備</v>
      </c>
    </row>
    <row r="16485" spans="1:10" hidden="1" x14ac:dyDescent="0.3">
      <c r="A16485" s="2" t="s">
        <v>1335</v>
      </c>
      <c r="B16485" s="3">
        <v>44560</v>
      </c>
      <c r="C16485">
        <v>3</v>
      </c>
      <c r="D16485">
        <v>2.95</v>
      </c>
      <c r="E16485">
        <v>3</v>
      </c>
      <c r="F16485">
        <v>1</v>
      </c>
      <c r="G16485" s="4">
        <v>7253000000</v>
      </c>
      <c r="H16485" s="4">
        <v>73189000</v>
      </c>
      <c r="I16485">
        <v>99.1</v>
      </c>
      <c r="J16485" t="str">
        <f>VLOOKUP(A16485,工作表1!A:F,3,0)</f>
        <v>網路設備</v>
      </c>
    </row>
    <row r="16486" spans="1:10" hidden="1" x14ac:dyDescent="0.3">
      <c r="A16486" s="2" t="s">
        <v>1335</v>
      </c>
      <c r="B16486" s="3">
        <v>44925</v>
      </c>
      <c r="C16486">
        <v>5.85</v>
      </c>
      <c r="D16486">
        <v>5.73</v>
      </c>
      <c r="E16486">
        <v>5.85</v>
      </c>
      <c r="F16486">
        <v>1</v>
      </c>
      <c r="G16486" s="4">
        <v>6375000000</v>
      </c>
      <c r="H16486" s="4">
        <v>73189000</v>
      </c>
      <c r="I16486">
        <v>87.1</v>
      </c>
      <c r="J16486" t="str">
        <f>VLOOKUP(A16486,工作表1!A:F,3,0)</f>
        <v>網路設備</v>
      </c>
    </row>
    <row r="16487" spans="1:10" hidden="1" x14ac:dyDescent="0.3">
      <c r="A16487" s="2" t="s">
        <v>1336</v>
      </c>
      <c r="B16487" s="3">
        <v>40907</v>
      </c>
      <c r="C16487">
        <v>1.67</v>
      </c>
      <c r="D16487">
        <v>1.65</v>
      </c>
      <c r="E16487">
        <v>1.67</v>
      </c>
      <c r="F16487">
        <v>0.97552300000000003</v>
      </c>
      <c r="H16487" s="4">
        <v>24250000</v>
      </c>
      <c r="J16487" t="str">
        <f>VLOOKUP(A16487,工作表1!A:F,3,0)</f>
        <v>通訊設備</v>
      </c>
    </row>
    <row r="16488" spans="1:10" hidden="1" x14ac:dyDescent="0.3">
      <c r="A16488" s="2" t="s">
        <v>1336</v>
      </c>
      <c r="B16488" s="3">
        <v>41271</v>
      </c>
      <c r="C16488">
        <v>1.4</v>
      </c>
      <c r="D16488">
        <v>1.37</v>
      </c>
      <c r="E16488">
        <v>1.45</v>
      </c>
      <c r="F16488">
        <v>0.97552300000000003</v>
      </c>
      <c r="H16488" s="4">
        <v>31050000</v>
      </c>
      <c r="J16488" t="str">
        <f>VLOOKUP(A16488,工作表1!A:F,3,0)</f>
        <v>通訊設備</v>
      </c>
    </row>
    <row r="16489" spans="1:10" hidden="1" x14ac:dyDescent="0.3">
      <c r="A16489" s="2" t="s">
        <v>1336</v>
      </c>
      <c r="B16489" s="3">
        <v>41639</v>
      </c>
      <c r="C16489">
        <v>0.48</v>
      </c>
      <c r="D16489">
        <v>0.48</v>
      </c>
      <c r="E16489">
        <v>0.48</v>
      </c>
      <c r="F16489">
        <v>0.97552300000000003</v>
      </c>
      <c r="H16489" s="4">
        <v>31423000</v>
      </c>
      <c r="J16489" t="str">
        <f>VLOOKUP(A16489,工作表1!A:F,3,0)</f>
        <v>通訊設備</v>
      </c>
    </row>
    <row r="16490" spans="1:10" hidden="1" x14ac:dyDescent="0.3">
      <c r="A16490" s="2" t="s">
        <v>1336</v>
      </c>
      <c r="B16490" s="3">
        <v>42004</v>
      </c>
      <c r="C16490">
        <v>1.62</v>
      </c>
      <c r="D16490">
        <v>1.62</v>
      </c>
      <c r="E16490">
        <v>1.62</v>
      </c>
      <c r="F16490">
        <v>0.97552300000000003</v>
      </c>
      <c r="H16490" s="4">
        <v>31423000</v>
      </c>
      <c r="J16490" t="str">
        <f>VLOOKUP(A16490,工作表1!A:F,3,0)</f>
        <v>通訊設備</v>
      </c>
    </row>
    <row r="16491" spans="1:10" hidden="1" x14ac:dyDescent="0.3">
      <c r="A16491" s="2" t="s">
        <v>1336</v>
      </c>
      <c r="B16491" s="3">
        <v>42369</v>
      </c>
      <c r="C16491">
        <v>2.5099999999999998</v>
      </c>
      <c r="D16491">
        <v>2.5</v>
      </c>
      <c r="E16491">
        <v>2.5099999999999998</v>
      </c>
      <c r="F16491">
        <v>0.97552300000000003</v>
      </c>
      <c r="G16491" s="4">
        <v>1606000000</v>
      </c>
      <c r="H16491" s="4">
        <v>35614000</v>
      </c>
      <c r="I16491">
        <v>45.1</v>
      </c>
      <c r="J16491" t="str">
        <f>VLOOKUP(A16491,工作表1!A:F,3,0)</f>
        <v>通訊設備</v>
      </c>
    </row>
    <row r="16492" spans="1:10" hidden="1" x14ac:dyDescent="0.3">
      <c r="A16492" s="2" t="s">
        <v>1336</v>
      </c>
      <c r="B16492" s="3">
        <v>42734</v>
      </c>
      <c r="C16492">
        <v>2.5299999999999998</v>
      </c>
      <c r="D16492">
        <v>2.52</v>
      </c>
      <c r="E16492">
        <v>2.5299999999999998</v>
      </c>
      <c r="F16492">
        <v>0.97552300000000003</v>
      </c>
      <c r="G16492" s="4">
        <v>1389000000</v>
      </c>
      <c r="H16492" s="4">
        <v>35614000</v>
      </c>
      <c r="I16492">
        <v>39</v>
      </c>
      <c r="J16492" t="str">
        <f>VLOOKUP(A16492,工作表1!A:F,3,0)</f>
        <v>通訊設備</v>
      </c>
    </row>
    <row r="16493" spans="1:10" hidden="1" x14ac:dyDescent="0.3">
      <c r="A16493" s="2" t="s">
        <v>1336</v>
      </c>
      <c r="B16493" s="3">
        <v>43098</v>
      </c>
      <c r="C16493">
        <v>1.33</v>
      </c>
      <c r="D16493">
        <v>1.32</v>
      </c>
      <c r="E16493">
        <v>1.33</v>
      </c>
      <c r="F16493">
        <v>0.97552300000000003</v>
      </c>
      <c r="G16493" s="4">
        <v>1307000000</v>
      </c>
      <c r="H16493" s="4">
        <v>35614000</v>
      </c>
      <c r="I16493">
        <v>36.700000000000003</v>
      </c>
      <c r="J16493" t="str">
        <f>VLOOKUP(A16493,工作表1!A:F,3,0)</f>
        <v>通訊設備</v>
      </c>
    </row>
    <row r="16494" spans="1:10" hidden="1" x14ac:dyDescent="0.3">
      <c r="A16494" s="2" t="s">
        <v>1336</v>
      </c>
      <c r="B16494" s="3">
        <v>43462</v>
      </c>
      <c r="C16494">
        <v>1.2</v>
      </c>
      <c r="D16494">
        <v>1.2</v>
      </c>
      <c r="E16494">
        <v>1.2</v>
      </c>
      <c r="F16494">
        <v>0.97552300000000003</v>
      </c>
      <c r="G16494" s="4">
        <v>1587000000</v>
      </c>
      <c r="H16494" s="4">
        <v>35614000</v>
      </c>
      <c r="I16494">
        <v>44.55</v>
      </c>
      <c r="J16494" t="str">
        <f>VLOOKUP(A16494,工作表1!A:F,3,0)</f>
        <v>通訊設備</v>
      </c>
    </row>
    <row r="16495" spans="1:10" hidden="1" x14ac:dyDescent="0.3">
      <c r="A16495" s="2" t="s">
        <v>1336</v>
      </c>
      <c r="B16495" s="3">
        <v>43830</v>
      </c>
      <c r="C16495">
        <v>2.19</v>
      </c>
      <c r="D16495">
        <v>2.19</v>
      </c>
      <c r="E16495">
        <v>2.19</v>
      </c>
      <c r="F16495">
        <v>0.97552300000000003</v>
      </c>
      <c r="G16495" s="4">
        <v>2329000000</v>
      </c>
      <c r="H16495" s="4">
        <v>35614000</v>
      </c>
      <c r="I16495">
        <v>65.400000000000006</v>
      </c>
      <c r="J16495" t="str">
        <f>VLOOKUP(A16495,工作表1!A:F,3,0)</f>
        <v>通訊設備</v>
      </c>
    </row>
    <row r="16496" spans="1:10" hidden="1" x14ac:dyDescent="0.3">
      <c r="A16496" s="2" t="s">
        <v>1336</v>
      </c>
      <c r="B16496" s="3">
        <v>44196</v>
      </c>
      <c r="C16496">
        <v>2.69</v>
      </c>
      <c r="D16496">
        <v>2.69</v>
      </c>
      <c r="E16496">
        <v>2.69</v>
      </c>
      <c r="F16496">
        <v>0.97552300000000003</v>
      </c>
      <c r="G16496" s="4">
        <v>2511000000</v>
      </c>
      <c r="H16496" s="4">
        <v>35614000</v>
      </c>
      <c r="I16496">
        <v>70.5</v>
      </c>
      <c r="J16496" t="str">
        <f>VLOOKUP(A16496,工作表1!A:F,3,0)</f>
        <v>通訊設備</v>
      </c>
    </row>
    <row r="16497" spans="1:10" hidden="1" x14ac:dyDescent="0.3">
      <c r="A16497" s="2" t="s">
        <v>1336</v>
      </c>
      <c r="B16497" s="3">
        <v>44560</v>
      </c>
      <c r="C16497">
        <v>3.02</v>
      </c>
      <c r="D16497">
        <v>3.02</v>
      </c>
      <c r="E16497">
        <v>3.02</v>
      </c>
      <c r="F16497">
        <v>1</v>
      </c>
      <c r="G16497" s="4">
        <v>3466000000</v>
      </c>
      <c r="H16497" s="4">
        <v>42274000</v>
      </c>
      <c r="I16497">
        <v>82</v>
      </c>
      <c r="J16497" t="str">
        <f>VLOOKUP(A16497,工作表1!A:F,3,0)</f>
        <v>通訊設備</v>
      </c>
    </row>
    <row r="16498" spans="1:10" hidden="1" x14ac:dyDescent="0.3">
      <c r="A16498" s="2" t="s">
        <v>1336</v>
      </c>
      <c r="B16498" s="3">
        <v>44925</v>
      </c>
      <c r="C16498">
        <v>4.5</v>
      </c>
      <c r="D16498">
        <v>4.49</v>
      </c>
      <c r="E16498">
        <v>4.5</v>
      </c>
      <c r="F16498">
        <v>1</v>
      </c>
      <c r="G16498" s="4">
        <v>3686000000</v>
      </c>
      <c r="H16498" s="4">
        <v>42274000</v>
      </c>
      <c r="I16498">
        <v>87.2</v>
      </c>
      <c r="J16498" t="str">
        <f>VLOOKUP(A16498,工作表1!A:F,3,0)</f>
        <v>通訊設備</v>
      </c>
    </row>
    <row r="16499" spans="1:10" hidden="1" x14ac:dyDescent="0.3">
      <c r="A16499" s="2" t="s">
        <v>1337</v>
      </c>
      <c r="B16499" s="3">
        <v>40907</v>
      </c>
      <c r="C16499">
        <v>0.4</v>
      </c>
      <c r="D16499">
        <v>0.4</v>
      </c>
      <c r="E16499">
        <v>0.4</v>
      </c>
      <c r="F16499">
        <v>1</v>
      </c>
      <c r="H16499" s="4">
        <v>17000000</v>
      </c>
      <c r="J16499" t="str">
        <f>VLOOKUP(A16499,工作表1!A:F,3,0)</f>
        <v>電子零組件</v>
      </c>
    </row>
    <row r="16500" spans="1:10" hidden="1" x14ac:dyDescent="0.3">
      <c r="A16500" s="2" t="s">
        <v>1337</v>
      </c>
      <c r="B16500" s="3">
        <v>41271</v>
      </c>
      <c r="C16500">
        <v>1.46</v>
      </c>
      <c r="D16500">
        <v>1.46</v>
      </c>
      <c r="E16500">
        <v>1.43</v>
      </c>
      <c r="F16500">
        <v>1</v>
      </c>
      <c r="H16500" s="4">
        <v>30460000</v>
      </c>
      <c r="J16500" t="str">
        <f>VLOOKUP(A16500,工作表1!A:F,3,0)</f>
        <v>電子零組件</v>
      </c>
    </row>
    <row r="16501" spans="1:10" hidden="1" x14ac:dyDescent="0.3">
      <c r="A16501" s="2" t="s">
        <v>1337</v>
      </c>
      <c r="B16501" s="3">
        <v>41639</v>
      </c>
      <c r="C16501">
        <v>0.3</v>
      </c>
      <c r="D16501">
        <v>0.3</v>
      </c>
      <c r="E16501">
        <v>0.3</v>
      </c>
      <c r="F16501">
        <v>1</v>
      </c>
      <c r="H16501" s="4">
        <v>30460000</v>
      </c>
      <c r="J16501" t="str">
        <f>VLOOKUP(A16501,工作表1!A:F,3,0)</f>
        <v>電子零組件</v>
      </c>
    </row>
    <row r="16502" spans="1:10" hidden="1" x14ac:dyDescent="0.3">
      <c r="A16502" s="2" t="s">
        <v>1337</v>
      </c>
      <c r="B16502" s="3">
        <v>42004</v>
      </c>
      <c r="C16502">
        <v>0.52</v>
      </c>
      <c r="D16502">
        <v>0.52</v>
      </c>
      <c r="E16502">
        <v>0.52</v>
      </c>
      <c r="F16502">
        <v>1</v>
      </c>
      <c r="H16502" s="4">
        <v>30460000</v>
      </c>
      <c r="J16502" t="str">
        <f>VLOOKUP(A16502,工作表1!A:F,3,0)</f>
        <v>電子零組件</v>
      </c>
    </row>
    <row r="16503" spans="1:10" hidden="1" x14ac:dyDescent="0.3">
      <c r="A16503" s="2" t="s">
        <v>1337</v>
      </c>
      <c r="B16503" s="3">
        <v>42369</v>
      </c>
      <c r="C16503">
        <v>1.2</v>
      </c>
      <c r="D16503">
        <v>1.2</v>
      </c>
      <c r="E16503">
        <v>1.2</v>
      </c>
      <c r="F16503">
        <v>1</v>
      </c>
      <c r="H16503" s="4">
        <v>30460000</v>
      </c>
      <c r="J16503" t="str">
        <f>VLOOKUP(A16503,工作表1!A:F,3,0)</f>
        <v>電子零組件</v>
      </c>
    </row>
    <row r="16504" spans="1:10" hidden="1" x14ac:dyDescent="0.3">
      <c r="A16504" s="2" t="s">
        <v>1337</v>
      </c>
      <c r="B16504" s="3">
        <v>42734</v>
      </c>
      <c r="C16504">
        <v>2.11</v>
      </c>
      <c r="D16504">
        <v>2.11</v>
      </c>
      <c r="E16504">
        <v>2.11</v>
      </c>
      <c r="F16504">
        <v>1</v>
      </c>
      <c r="H16504" s="4">
        <v>30460000</v>
      </c>
      <c r="J16504" t="str">
        <f>VLOOKUP(A16504,工作表1!A:F,3,0)</f>
        <v>電子零組件</v>
      </c>
    </row>
    <row r="16505" spans="1:10" hidden="1" x14ac:dyDescent="0.3">
      <c r="A16505" s="2" t="s">
        <v>1337</v>
      </c>
      <c r="B16505" s="3">
        <v>43098</v>
      </c>
      <c r="C16505">
        <v>2.0099999999999998</v>
      </c>
      <c r="D16505">
        <v>2.0099999999999998</v>
      </c>
      <c r="E16505">
        <v>2.0099999999999998</v>
      </c>
      <c r="F16505">
        <v>1</v>
      </c>
      <c r="H16505" s="4">
        <v>30460000</v>
      </c>
      <c r="J16505" t="str">
        <f>VLOOKUP(A16505,工作表1!A:F,3,0)</f>
        <v>電子零組件</v>
      </c>
    </row>
    <row r="16506" spans="1:10" hidden="1" x14ac:dyDescent="0.3">
      <c r="A16506" s="2" t="s">
        <v>1337</v>
      </c>
      <c r="B16506" s="3">
        <v>43462</v>
      </c>
      <c r="C16506">
        <v>1.55</v>
      </c>
      <c r="D16506">
        <v>1.55</v>
      </c>
      <c r="E16506">
        <v>1.55</v>
      </c>
      <c r="F16506">
        <v>1</v>
      </c>
      <c r="H16506" s="4">
        <v>30460000</v>
      </c>
      <c r="J16506" t="str">
        <f>VLOOKUP(A16506,工作表1!A:F,3,0)</f>
        <v>電子零組件</v>
      </c>
    </row>
    <row r="16507" spans="1:10" hidden="1" x14ac:dyDescent="0.3">
      <c r="A16507" s="2" t="s">
        <v>1337</v>
      </c>
      <c r="B16507" s="3">
        <v>43830</v>
      </c>
      <c r="C16507">
        <v>0.18</v>
      </c>
      <c r="D16507">
        <v>0.18</v>
      </c>
      <c r="E16507">
        <v>0.18</v>
      </c>
      <c r="F16507">
        <v>1</v>
      </c>
      <c r="G16507" s="4">
        <v>582000000</v>
      </c>
      <c r="H16507" s="4">
        <v>34522000</v>
      </c>
      <c r="I16507">
        <v>16.850000000000001</v>
      </c>
      <c r="J16507" t="str">
        <f>VLOOKUP(A16507,工作表1!A:F,3,0)</f>
        <v>電子零組件</v>
      </c>
    </row>
    <row r="16508" spans="1:10" hidden="1" x14ac:dyDescent="0.3">
      <c r="A16508" s="2" t="s">
        <v>1337</v>
      </c>
      <c r="B16508" s="3">
        <v>44196</v>
      </c>
      <c r="C16508">
        <v>0.17</v>
      </c>
      <c r="D16508">
        <v>0.17</v>
      </c>
      <c r="E16508">
        <v>0.17</v>
      </c>
      <c r="F16508">
        <v>1</v>
      </c>
      <c r="G16508" s="4">
        <v>514000000</v>
      </c>
      <c r="H16508" s="4">
        <v>34522000</v>
      </c>
      <c r="I16508">
        <v>14.9</v>
      </c>
      <c r="J16508" t="str">
        <f>VLOOKUP(A16508,工作表1!A:F,3,0)</f>
        <v>電子零組件</v>
      </c>
    </row>
    <row r="16509" spans="1:10" hidden="1" x14ac:dyDescent="0.3">
      <c r="A16509" s="2" t="s">
        <v>1337</v>
      </c>
      <c r="B16509" s="3">
        <v>44560</v>
      </c>
      <c r="C16509">
        <v>-0.68</v>
      </c>
      <c r="D16509">
        <v>-0.68</v>
      </c>
      <c r="E16509">
        <v>-0.68</v>
      </c>
      <c r="F16509">
        <v>1</v>
      </c>
      <c r="G16509" s="4">
        <v>704000000</v>
      </c>
      <c r="H16509" s="4">
        <v>34522000</v>
      </c>
      <c r="I16509">
        <v>20.399999999999999</v>
      </c>
      <c r="J16509" t="str">
        <f>VLOOKUP(A16509,工作表1!A:F,3,0)</f>
        <v>電子零組件</v>
      </c>
    </row>
    <row r="16510" spans="1:10" hidden="1" x14ac:dyDescent="0.3">
      <c r="A16510" s="2" t="s">
        <v>1337</v>
      </c>
      <c r="B16510" s="3">
        <v>44925</v>
      </c>
      <c r="C16510">
        <v>0.76</v>
      </c>
      <c r="D16510">
        <v>0.76</v>
      </c>
      <c r="E16510">
        <v>0.76</v>
      </c>
      <c r="F16510">
        <v>1</v>
      </c>
      <c r="G16510" s="4">
        <v>539000000</v>
      </c>
      <c r="H16510" s="4">
        <v>34522000</v>
      </c>
      <c r="I16510">
        <v>15.6</v>
      </c>
      <c r="J16510" t="str">
        <f>VLOOKUP(A16510,工作表1!A:F,3,0)</f>
        <v>電子零組件</v>
      </c>
    </row>
    <row r="16511" spans="1:10" hidden="1" x14ac:dyDescent="0.3">
      <c r="A16511" s="2" t="s">
        <v>1338</v>
      </c>
      <c r="B16511" s="3">
        <v>40907</v>
      </c>
      <c r="C16511">
        <v>12.89</v>
      </c>
      <c r="D16511">
        <v>9.6999999999999993</v>
      </c>
      <c r="E16511">
        <v>12.89</v>
      </c>
      <c r="F16511">
        <v>0.60796399999999995</v>
      </c>
      <c r="H16511" s="4">
        <v>2980000</v>
      </c>
      <c r="J16511" t="str">
        <f>VLOOKUP(A16511,工作表1!A:F,3,0)</f>
        <v>光電/ IO</v>
      </c>
    </row>
    <row r="16512" spans="1:10" hidden="1" x14ac:dyDescent="0.3">
      <c r="A16512" s="2" t="s">
        <v>1338</v>
      </c>
      <c r="B16512" s="3">
        <v>41271</v>
      </c>
      <c r="C16512">
        <v>5.42</v>
      </c>
      <c r="D16512">
        <v>5.04</v>
      </c>
      <c r="E16512">
        <v>5.42</v>
      </c>
      <c r="F16512">
        <v>1.971991</v>
      </c>
      <c r="H16512" s="4">
        <v>18153000</v>
      </c>
      <c r="J16512" t="str">
        <f>VLOOKUP(A16512,工作表1!A:F,3,0)</f>
        <v>光電/ IO</v>
      </c>
    </row>
    <row r="16513" spans="1:10" hidden="1" x14ac:dyDescent="0.3">
      <c r="A16513" s="2" t="s">
        <v>1338</v>
      </c>
      <c r="B16513" s="3">
        <v>41639</v>
      </c>
      <c r="C16513">
        <v>6.82</v>
      </c>
      <c r="D16513">
        <v>6.72</v>
      </c>
      <c r="E16513">
        <v>6.82</v>
      </c>
      <c r="F16513">
        <v>1.971991</v>
      </c>
      <c r="H16513" s="4">
        <v>18153000</v>
      </c>
      <c r="J16513" t="str">
        <f>VLOOKUP(A16513,工作表1!A:F,3,0)</f>
        <v>光電/ IO</v>
      </c>
    </row>
    <row r="16514" spans="1:10" hidden="1" x14ac:dyDescent="0.3">
      <c r="A16514" s="2" t="s">
        <v>1338</v>
      </c>
      <c r="B16514" s="3">
        <v>42004</v>
      </c>
      <c r="C16514">
        <v>0.9</v>
      </c>
      <c r="D16514">
        <v>0.89</v>
      </c>
      <c r="E16514">
        <v>0.9</v>
      </c>
      <c r="F16514">
        <v>1.971991</v>
      </c>
      <c r="G16514" s="4">
        <v>1485000000</v>
      </c>
      <c r="H16514" s="4">
        <v>20574000</v>
      </c>
      <c r="I16514">
        <v>72.2</v>
      </c>
      <c r="J16514" t="str">
        <f>VLOOKUP(A16514,工作表1!A:F,3,0)</f>
        <v>光電/ IO</v>
      </c>
    </row>
    <row r="16515" spans="1:10" hidden="1" x14ac:dyDescent="0.3">
      <c r="A16515" s="2" t="s">
        <v>1338</v>
      </c>
      <c r="B16515" s="3">
        <v>42369</v>
      </c>
      <c r="C16515">
        <v>7.0000000000000007E-2</v>
      </c>
      <c r="D16515">
        <v>7.0000000000000007E-2</v>
      </c>
      <c r="E16515">
        <v>7.0000000000000007E-2</v>
      </c>
      <c r="F16515">
        <v>2.1129880000000001</v>
      </c>
      <c r="G16515" s="4">
        <v>448000000</v>
      </c>
      <c r="H16515" s="4">
        <v>22045000</v>
      </c>
      <c r="I16515">
        <v>20.3</v>
      </c>
      <c r="J16515" t="str">
        <f>VLOOKUP(A16515,工作表1!A:F,3,0)</f>
        <v>光電/ IO</v>
      </c>
    </row>
    <row r="16516" spans="1:10" hidden="1" x14ac:dyDescent="0.3">
      <c r="A16516" s="2" t="s">
        <v>1338</v>
      </c>
      <c r="B16516" s="3">
        <v>42734</v>
      </c>
      <c r="C16516">
        <v>-0.84</v>
      </c>
      <c r="D16516">
        <v>-0.84</v>
      </c>
      <c r="E16516">
        <v>-0.84</v>
      </c>
      <c r="F16516">
        <v>2.1129880000000001</v>
      </c>
      <c r="G16516" s="4">
        <v>328000000</v>
      </c>
      <c r="H16516" s="4">
        <v>22045000</v>
      </c>
      <c r="I16516">
        <v>14.9</v>
      </c>
      <c r="J16516" t="str">
        <f>VLOOKUP(A16516,工作表1!A:F,3,0)</f>
        <v>光電/ IO</v>
      </c>
    </row>
    <row r="16517" spans="1:10" hidden="1" x14ac:dyDescent="0.3">
      <c r="A16517" s="2" t="s">
        <v>1338</v>
      </c>
      <c r="B16517" s="3">
        <v>43098</v>
      </c>
      <c r="C16517">
        <v>-0.81</v>
      </c>
      <c r="D16517">
        <v>-0.81</v>
      </c>
      <c r="E16517">
        <v>-0.81</v>
      </c>
      <c r="F16517">
        <v>2.1129880000000001</v>
      </c>
      <c r="G16517" s="4">
        <v>368000000</v>
      </c>
      <c r="H16517" s="4">
        <v>27805000</v>
      </c>
      <c r="I16517">
        <v>13.25</v>
      </c>
      <c r="J16517" t="str">
        <f>VLOOKUP(A16517,工作表1!A:F,3,0)</f>
        <v>光電/ IO</v>
      </c>
    </row>
    <row r="16518" spans="1:10" hidden="1" x14ac:dyDescent="0.3">
      <c r="A16518" s="2" t="s">
        <v>1338</v>
      </c>
      <c r="B16518" s="3">
        <v>43462</v>
      </c>
      <c r="C16518">
        <v>-3.98</v>
      </c>
      <c r="D16518">
        <v>-3.98</v>
      </c>
      <c r="E16518">
        <v>-3.98</v>
      </c>
      <c r="F16518">
        <v>2.1129880000000001</v>
      </c>
      <c r="G16518" s="4">
        <v>256000000</v>
      </c>
      <c r="H16518" s="4">
        <v>27805000</v>
      </c>
      <c r="I16518">
        <v>9.19</v>
      </c>
      <c r="J16518" t="str">
        <f>VLOOKUP(A16518,工作表1!A:F,3,0)</f>
        <v>光電/ IO</v>
      </c>
    </row>
    <row r="16519" spans="1:10" hidden="1" x14ac:dyDescent="0.3">
      <c r="A16519" s="2" t="s">
        <v>1338</v>
      </c>
      <c r="B16519" s="3">
        <v>43830</v>
      </c>
      <c r="C16519">
        <v>-3.92</v>
      </c>
      <c r="D16519">
        <v>-3.92</v>
      </c>
      <c r="E16519">
        <v>-3.92</v>
      </c>
      <c r="F16519">
        <v>2.1129880000000001</v>
      </c>
      <c r="G16519" s="4">
        <v>190000000</v>
      </c>
      <c r="H16519" s="4">
        <v>27805000</v>
      </c>
      <c r="I16519">
        <v>6.84</v>
      </c>
      <c r="J16519" t="str">
        <f>VLOOKUP(A16519,工作表1!A:F,3,0)</f>
        <v>光電/ IO</v>
      </c>
    </row>
    <row r="16520" spans="1:10" hidden="1" x14ac:dyDescent="0.3">
      <c r="A16520" s="2" t="s">
        <v>1338</v>
      </c>
      <c r="B16520" s="3">
        <v>44196</v>
      </c>
      <c r="C16520">
        <v>-5.64</v>
      </c>
      <c r="D16520">
        <v>-5.64</v>
      </c>
      <c r="E16520">
        <v>-5.64</v>
      </c>
      <c r="F16520">
        <v>1</v>
      </c>
      <c r="G16520" s="4">
        <v>207000000</v>
      </c>
      <c r="H16520" s="4">
        <v>13159000</v>
      </c>
      <c r="I16520">
        <v>15.7</v>
      </c>
      <c r="J16520" t="str">
        <f>VLOOKUP(A16520,工作表1!A:F,3,0)</f>
        <v>光電/ IO</v>
      </c>
    </row>
    <row r="16521" spans="1:10" hidden="1" x14ac:dyDescent="0.3">
      <c r="A16521" s="2" t="s">
        <v>1338</v>
      </c>
      <c r="B16521" s="3">
        <v>44560</v>
      </c>
      <c r="C16521">
        <v>4.87</v>
      </c>
      <c r="D16521">
        <v>4.87</v>
      </c>
      <c r="E16521">
        <v>4.87</v>
      </c>
      <c r="F16521">
        <v>1</v>
      </c>
      <c r="G16521" s="4">
        <v>511000000</v>
      </c>
      <c r="H16521" s="4">
        <v>13159000</v>
      </c>
      <c r="I16521">
        <v>38.799999999999997</v>
      </c>
      <c r="J16521" t="str">
        <f>VLOOKUP(A16521,工作表1!A:F,3,0)</f>
        <v>光電/ IO</v>
      </c>
    </row>
    <row r="16522" spans="1:10" hidden="1" x14ac:dyDescent="0.3">
      <c r="A16522" s="2" t="s">
        <v>1338</v>
      </c>
      <c r="B16522" s="3">
        <v>44925</v>
      </c>
      <c r="C16522">
        <v>5.45</v>
      </c>
      <c r="D16522">
        <v>5.39</v>
      </c>
      <c r="E16522">
        <v>5.45</v>
      </c>
      <c r="F16522">
        <v>1</v>
      </c>
      <c r="G16522" s="4">
        <v>470000000</v>
      </c>
      <c r="H16522" s="4">
        <v>13159000</v>
      </c>
      <c r="I16522">
        <v>35.700000000000003</v>
      </c>
      <c r="J16522" t="str">
        <f>VLOOKUP(A16522,工作表1!A:F,3,0)</f>
        <v>光電/ IO</v>
      </c>
    </row>
    <row r="16523" spans="1:10" hidden="1" x14ac:dyDescent="0.3">
      <c r="A16523" s="2" t="s">
        <v>1339</v>
      </c>
      <c r="B16523" s="3">
        <v>40907</v>
      </c>
      <c r="C16523">
        <v>11.46</v>
      </c>
      <c r="D16523">
        <v>11.35</v>
      </c>
      <c r="E16523">
        <v>11.46</v>
      </c>
      <c r="F16523">
        <v>0.769231</v>
      </c>
      <c r="H16523" s="4">
        <v>19200000</v>
      </c>
      <c r="J16523" t="str">
        <f>VLOOKUP(A16523,工作表1!A:F,3,0)</f>
        <v>電子設備</v>
      </c>
    </row>
    <row r="16524" spans="1:10" hidden="1" x14ac:dyDescent="0.3">
      <c r="A16524" s="2" t="s">
        <v>1339</v>
      </c>
      <c r="B16524" s="3">
        <v>41271</v>
      </c>
      <c r="C16524">
        <v>0.63</v>
      </c>
      <c r="D16524">
        <v>0.62</v>
      </c>
      <c r="E16524">
        <v>0.63</v>
      </c>
      <c r="F16524">
        <v>0.769231</v>
      </c>
      <c r="H16524" s="4">
        <v>27340000</v>
      </c>
      <c r="J16524" t="str">
        <f>VLOOKUP(A16524,工作表1!A:F,3,0)</f>
        <v>電子設備</v>
      </c>
    </row>
    <row r="16525" spans="1:10" hidden="1" x14ac:dyDescent="0.3">
      <c r="A16525" s="2" t="s">
        <v>1339</v>
      </c>
      <c r="B16525" s="3">
        <v>41639</v>
      </c>
      <c r="C16525">
        <v>4.32</v>
      </c>
      <c r="D16525">
        <v>4.28</v>
      </c>
      <c r="E16525">
        <v>4.32</v>
      </c>
      <c r="F16525">
        <v>0.769231</v>
      </c>
      <c r="H16525" s="4">
        <v>27340000</v>
      </c>
      <c r="J16525" t="str">
        <f>VLOOKUP(A16525,工作表1!A:F,3,0)</f>
        <v>電子設備</v>
      </c>
    </row>
    <row r="16526" spans="1:10" hidden="1" x14ac:dyDescent="0.3">
      <c r="A16526" s="2" t="s">
        <v>1339</v>
      </c>
      <c r="B16526" s="3">
        <v>42004</v>
      </c>
      <c r="C16526">
        <v>2.2799999999999998</v>
      </c>
      <c r="D16526">
        <v>2.27</v>
      </c>
      <c r="E16526">
        <v>2.2799999999999998</v>
      </c>
      <c r="F16526">
        <v>1</v>
      </c>
      <c r="H16526" s="4">
        <v>35542000</v>
      </c>
      <c r="J16526" t="str">
        <f>VLOOKUP(A16526,工作表1!A:F,3,0)</f>
        <v>電子設備</v>
      </c>
    </row>
    <row r="16527" spans="1:10" hidden="1" x14ac:dyDescent="0.3">
      <c r="A16527" s="2" t="s">
        <v>1339</v>
      </c>
      <c r="B16527" s="3">
        <v>42369</v>
      </c>
      <c r="C16527">
        <v>4.26</v>
      </c>
      <c r="D16527">
        <v>4.0999999999999996</v>
      </c>
      <c r="E16527">
        <v>4.26</v>
      </c>
      <c r="F16527">
        <v>1</v>
      </c>
      <c r="H16527" s="4">
        <v>35824000</v>
      </c>
      <c r="J16527" t="str">
        <f>VLOOKUP(A16527,工作表1!A:F,3,0)</f>
        <v>電子設備</v>
      </c>
    </row>
    <row r="16528" spans="1:10" hidden="1" x14ac:dyDescent="0.3">
      <c r="A16528" s="2" t="s">
        <v>1339</v>
      </c>
      <c r="B16528" s="3">
        <v>42734</v>
      </c>
      <c r="C16528">
        <v>0.21</v>
      </c>
      <c r="D16528">
        <v>0.21</v>
      </c>
      <c r="E16528">
        <v>0.21</v>
      </c>
      <c r="F16528">
        <v>1</v>
      </c>
      <c r="H16528" s="4">
        <v>36249000</v>
      </c>
      <c r="J16528" t="str">
        <f>VLOOKUP(A16528,工作表1!A:F,3,0)</f>
        <v>電子設備</v>
      </c>
    </row>
    <row r="16529" spans="1:10" hidden="1" x14ac:dyDescent="0.3">
      <c r="A16529" s="2" t="s">
        <v>1339</v>
      </c>
      <c r="B16529" s="3">
        <v>43098</v>
      </c>
      <c r="C16529">
        <v>2.36</v>
      </c>
      <c r="D16529">
        <v>2.35</v>
      </c>
      <c r="E16529">
        <v>2.36</v>
      </c>
      <c r="F16529">
        <v>1</v>
      </c>
      <c r="H16529" s="4">
        <v>37247000</v>
      </c>
      <c r="J16529" t="str">
        <f>VLOOKUP(A16529,工作表1!A:F,3,0)</f>
        <v>電子設備</v>
      </c>
    </row>
    <row r="16530" spans="1:10" hidden="1" x14ac:dyDescent="0.3">
      <c r="A16530" s="2" t="s">
        <v>1339</v>
      </c>
      <c r="B16530" s="3">
        <v>43462</v>
      </c>
      <c r="C16530">
        <v>4.3899999999999997</v>
      </c>
      <c r="D16530">
        <v>4.32</v>
      </c>
      <c r="E16530">
        <v>4.3899999999999997</v>
      </c>
      <c r="F16530">
        <v>1</v>
      </c>
      <c r="H16530" s="4">
        <v>37517000</v>
      </c>
      <c r="J16530" t="str">
        <f>VLOOKUP(A16530,工作表1!A:F,3,0)</f>
        <v>電子設備</v>
      </c>
    </row>
    <row r="16531" spans="1:10" hidden="1" x14ac:dyDescent="0.3">
      <c r="A16531" s="2" t="s">
        <v>1339</v>
      </c>
      <c r="B16531" s="3">
        <v>43830</v>
      </c>
      <c r="C16531">
        <v>-3.32</v>
      </c>
      <c r="D16531">
        <v>-3.32</v>
      </c>
      <c r="E16531">
        <v>-3.32</v>
      </c>
      <c r="F16531">
        <v>1</v>
      </c>
      <c r="G16531" s="4">
        <v>1140000000</v>
      </c>
      <c r="H16531" s="4">
        <v>42537000</v>
      </c>
      <c r="I16531">
        <v>26.8</v>
      </c>
      <c r="J16531" t="str">
        <f>VLOOKUP(A16531,工作表1!A:F,3,0)</f>
        <v>電子設備</v>
      </c>
    </row>
    <row r="16532" spans="1:10" hidden="1" x14ac:dyDescent="0.3">
      <c r="A16532" s="2" t="s">
        <v>1339</v>
      </c>
      <c r="B16532" s="3">
        <v>44196</v>
      </c>
      <c r="C16532">
        <v>-1</v>
      </c>
      <c r="D16532">
        <v>-1</v>
      </c>
      <c r="E16532">
        <v>-1</v>
      </c>
      <c r="F16532">
        <v>1</v>
      </c>
      <c r="G16532" s="4">
        <v>1395000000</v>
      </c>
      <c r="H16532" s="4">
        <v>43602000</v>
      </c>
      <c r="I16532">
        <v>32</v>
      </c>
      <c r="J16532" t="str">
        <f>VLOOKUP(A16532,工作表1!A:F,3,0)</f>
        <v>電子設備</v>
      </c>
    </row>
    <row r="16533" spans="1:10" hidden="1" x14ac:dyDescent="0.3">
      <c r="A16533" s="2" t="s">
        <v>1339</v>
      </c>
      <c r="B16533" s="3">
        <v>44560</v>
      </c>
      <c r="C16533">
        <v>-2.52</v>
      </c>
      <c r="D16533">
        <v>-2.52</v>
      </c>
      <c r="E16533">
        <v>-2.52</v>
      </c>
      <c r="F16533">
        <v>1</v>
      </c>
      <c r="G16533" s="4">
        <v>1306000000</v>
      </c>
      <c r="H16533" s="4">
        <v>43602000</v>
      </c>
      <c r="I16533">
        <v>29.95</v>
      </c>
      <c r="J16533" t="str">
        <f>VLOOKUP(A16533,工作表1!A:F,3,0)</f>
        <v>電子設備</v>
      </c>
    </row>
    <row r="16534" spans="1:10" hidden="1" x14ac:dyDescent="0.3">
      <c r="A16534" s="2" t="s">
        <v>1339</v>
      </c>
      <c r="B16534" s="3">
        <v>44925</v>
      </c>
      <c r="C16534">
        <v>1.1200000000000001</v>
      </c>
      <c r="D16534">
        <v>1.1200000000000001</v>
      </c>
      <c r="E16534">
        <v>1.1200000000000001</v>
      </c>
      <c r="F16534">
        <v>1</v>
      </c>
      <c r="G16534" s="4">
        <v>931000000</v>
      </c>
      <c r="H16534" s="4">
        <v>43602000</v>
      </c>
      <c r="I16534">
        <v>21.35</v>
      </c>
      <c r="J16534" t="str">
        <f>VLOOKUP(A16534,工作表1!A:F,3,0)</f>
        <v>電子設備</v>
      </c>
    </row>
    <row r="16535" spans="1:10" hidden="1" x14ac:dyDescent="0.3">
      <c r="A16535" s="2" t="s">
        <v>1340</v>
      </c>
      <c r="B16535" s="3">
        <v>40907</v>
      </c>
      <c r="C16535">
        <v>2.4900000000000002</v>
      </c>
      <c r="D16535">
        <v>2.4900000000000002</v>
      </c>
      <c r="E16535">
        <v>2.4900000000000002</v>
      </c>
      <c r="F16535">
        <v>0.39556400000000003</v>
      </c>
      <c r="H16535" s="4">
        <v>10800000</v>
      </c>
      <c r="J16535" t="str">
        <f>VLOOKUP(A16535,工作表1!A:F,3,0)</f>
        <v>通訊設備</v>
      </c>
    </row>
    <row r="16536" spans="1:10" hidden="1" x14ac:dyDescent="0.3">
      <c r="A16536" s="2" t="s">
        <v>1340</v>
      </c>
      <c r="B16536" s="3">
        <v>41271</v>
      </c>
      <c r="C16536">
        <v>4.99</v>
      </c>
      <c r="D16536">
        <v>4.99</v>
      </c>
      <c r="E16536">
        <v>7.38</v>
      </c>
      <c r="F16536">
        <v>0.659273</v>
      </c>
      <c r="H16536" s="4">
        <v>18700000</v>
      </c>
      <c r="J16536" t="str">
        <f>VLOOKUP(A16536,工作表1!A:F,3,0)</f>
        <v>通訊設備</v>
      </c>
    </row>
    <row r="16537" spans="1:10" hidden="1" x14ac:dyDescent="0.3">
      <c r="A16537" s="2" t="s">
        <v>1340</v>
      </c>
      <c r="B16537" s="3">
        <v>41639</v>
      </c>
      <c r="C16537">
        <v>2.0699999999999998</v>
      </c>
      <c r="D16537">
        <v>2.0699999999999998</v>
      </c>
      <c r="E16537">
        <v>2.0699999999999998</v>
      </c>
      <c r="F16537">
        <v>0.96046299999999996</v>
      </c>
      <c r="H16537" s="4">
        <v>28700000</v>
      </c>
      <c r="J16537" t="str">
        <f>VLOOKUP(A16537,工作表1!A:F,3,0)</f>
        <v>通訊設備</v>
      </c>
    </row>
    <row r="16538" spans="1:10" hidden="1" x14ac:dyDescent="0.3">
      <c r="A16538" s="2" t="s">
        <v>1340</v>
      </c>
      <c r="B16538" s="3">
        <v>42004</v>
      </c>
      <c r="C16538">
        <v>3</v>
      </c>
      <c r="D16538">
        <v>3</v>
      </c>
      <c r="E16538">
        <v>3</v>
      </c>
      <c r="F16538">
        <v>0.96046299999999996</v>
      </c>
      <c r="G16538" s="4">
        <v>1714000000</v>
      </c>
      <c r="H16538" s="4">
        <v>32290000</v>
      </c>
      <c r="I16538">
        <v>53.1</v>
      </c>
      <c r="J16538" t="str">
        <f>VLOOKUP(A16538,工作表1!A:F,3,0)</f>
        <v>通訊設備</v>
      </c>
    </row>
    <row r="16539" spans="1:10" hidden="1" x14ac:dyDescent="0.3">
      <c r="A16539" s="2" t="s">
        <v>1340</v>
      </c>
      <c r="B16539" s="3">
        <v>42369</v>
      </c>
      <c r="C16539">
        <v>1.8</v>
      </c>
      <c r="D16539">
        <v>1.8</v>
      </c>
      <c r="E16539">
        <v>1.8</v>
      </c>
      <c r="F16539">
        <v>0.96046299999999996</v>
      </c>
      <c r="G16539" s="4">
        <v>1195000000</v>
      </c>
      <c r="H16539" s="4">
        <v>32290000</v>
      </c>
      <c r="I16539">
        <v>37</v>
      </c>
      <c r="J16539" t="str">
        <f>VLOOKUP(A16539,工作表1!A:F,3,0)</f>
        <v>通訊設備</v>
      </c>
    </row>
    <row r="16540" spans="1:10" hidden="1" x14ac:dyDescent="0.3">
      <c r="A16540" s="2" t="s">
        <v>1340</v>
      </c>
      <c r="B16540" s="3">
        <v>42734</v>
      </c>
      <c r="C16540">
        <v>2.78</v>
      </c>
      <c r="D16540">
        <v>2.78</v>
      </c>
      <c r="E16540">
        <v>2.78</v>
      </c>
      <c r="F16540">
        <v>0.96046299999999996</v>
      </c>
      <c r="G16540" s="4">
        <v>1905000000</v>
      </c>
      <c r="H16540" s="4">
        <v>32290000</v>
      </c>
      <c r="I16540">
        <v>59</v>
      </c>
      <c r="J16540" t="str">
        <f>VLOOKUP(A16540,工作表1!A:F,3,0)</f>
        <v>通訊設備</v>
      </c>
    </row>
    <row r="16541" spans="1:10" hidden="1" x14ac:dyDescent="0.3">
      <c r="A16541" s="2" t="s">
        <v>1340</v>
      </c>
      <c r="B16541" s="3">
        <v>43098</v>
      </c>
      <c r="C16541">
        <v>2.44</v>
      </c>
      <c r="D16541">
        <v>2.44</v>
      </c>
      <c r="E16541">
        <v>2.44</v>
      </c>
      <c r="F16541">
        <v>0.96758100000000002</v>
      </c>
      <c r="G16541" s="4">
        <v>2902000000</v>
      </c>
      <c r="H16541" s="4">
        <v>33509000</v>
      </c>
      <c r="I16541">
        <v>86.6</v>
      </c>
      <c r="J16541" t="str">
        <f>VLOOKUP(A16541,工作表1!A:F,3,0)</f>
        <v>通訊設備</v>
      </c>
    </row>
    <row r="16542" spans="1:10" hidden="1" x14ac:dyDescent="0.3">
      <c r="A16542" s="2" t="s">
        <v>1340</v>
      </c>
      <c r="B16542" s="3">
        <v>43462</v>
      </c>
      <c r="C16542">
        <v>0.35</v>
      </c>
      <c r="D16542">
        <v>0.35</v>
      </c>
      <c r="E16542">
        <v>0.35</v>
      </c>
      <c r="F16542">
        <v>0.96758100000000002</v>
      </c>
      <c r="G16542" s="4">
        <v>2446000000</v>
      </c>
      <c r="H16542" s="4">
        <v>33509000</v>
      </c>
      <c r="I16542">
        <v>73</v>
      </c>
      <c r="J16542" t="str">
        <f>VLOOKUP(A16542,工作表1!A:F,3,0)</f>
        <v>通訊設備</v>
      </c>
    </row>
    <row r="16543" spans="1:10" hidden="1" x14ac:dyDescent="0.3">
      <c r="A16543" s="2" t="s">
        <v>1340</v>
      </c>
      <c r="B16543" s="3">
        <v>43830</v>
      </c>
      <c r="C16543">
        <v>2.78</v>
      </c>
      <c r="D16543">
        <v>2.78</v>
      </c>
      <c r="E16543">
        <v>2.78</v>
      </c>
      <c r="F16543">
        <v>1</v>
      </c>
      <c r="G16543" s="4">
        <v>6508000000</v>
      </c>
      <c r="H16543" s="4">
        <v>38509000</v>
      </c>
      <c r="I16543">
        <v>169</v>
      </c>
      <c r="J16543" t="str">
        <f>VLOOKUP(A16543,工作表1!A:F,3,0)</f>
        <v>通訊設備</v>
      </c>
    </row>
    <row r="16544" spans="1:10" hidden="1" x14ac:dyDescent="0.3">
      <c r="A16544" s="2" t="s">
        <v>1340</v>
      </c>
      <c r="B16544" s="3">
        <v>44196</v>
      </c>
      <c r="C16544">
        <v>3.58</v>
      </c>
      <c r="D16544">
        <v>3.58</v>
      </c>
      <c r="E16544">
        <v>3.58</v>
      </c>
      <c r="F16544">
        <v>1</v>
      </c>
      <c r="G16544" s="4">
        <v>4448000000</v>
      </c>
      <c r="H16544" s="4">
        <v>38509000</v>
      </c>
      <c r="I16544">
        <v>115.5</v>
      </c>
      <c r="J16544" t="str">
        <f>VLOOKUP(A16544,工作表1!A:F,3,0)</f>
        <v>通訊設備</v>
      </c>
    </row>
    <row r="16545" spans="1:10" hidden="1" x14ac:dyDescent="0.3">
      <c r="A16545" s="2" t="s">
        <v>1340</v>
      </c>
      <c r="B16545" s="3">
        <v>44560</v>
      </c>
      <c r="C16545">
        <v>0.3</v>
      </c>
      <c r="D16545">
        <v>0.3</v>
      </c>
      <c r="E16545">
        <v>0.3</v>
      </c>
      <c r="F16545">
        <v>1</v>
      </c>
      <c r="G16545" s="4">
        <v>3004000000</v>
      </c>
      <c r="H16545" s="4">
        <v>38509000</v>
      </c>
      <c r="I16545">
        <v>78</v>
      </c>
      <c r="J16545" t="str">
        <f>VLOOKUP(A16545,工作表1!A:F,3,0)</f>
        <v>通訊設備</v>
      </c>
    </row>
    <row r="16546" spans="1:10" hidden="1" x14ac:dyDescent="0.3">
      <c r="A16546" s="2" t="s">
        <v>1340</v>
      </c>
      <c r="B16546" s="3">
        <v>44925</v>
      </c>
      <c r="C16546">
        <v>2.33</v>
      </c>
      <c r="D16546">
        <v>2.3199999999999998</v>
      </c>
      <c r="E16546">
        <v>2.33</v>
      </c>
      <c r="F16546">
        <v>1</v>
      </c>
      <c r="G16546" s="4">
        <v>2295000000</v>
      </c>
      <c r="H16546" s="4">
        <v>38509000</v>
      </c>
      <c r="I16546">
        <v>59.6</v>
      </c>
      <c r="J16546" t="str">
        <f>VLOOKUP(A16546,工作表1!A:F,3,0)</f>
        <v>通訊設備</v>
      </c>
    </row>
    <row r="16547" spans="1:10" hidden="1" x14ac:dyDescent="0.3">
      <c r="A16547" s="2" t="s">
        <v>1341</v>
      </c>
      <c r="B16547" s="3">
        <v>40907</v>
      </c>
      <c r="C16547">
        <v>1.1299999999999999</v>
      </c>
      <c r="D16547">
        <v>1.1299999999999999</v>
      </c>
      <c r="E16547">
        <v>1.1299999999999999</v>
      </c>
      <c r="F16547">
        <v>0</v>
      </c>
      <c r="H16547">
        <v>0</v>
      </c>
      <c r="J16547" t="str">
        <f>VLOOKUP(A16547,工作表1!A:F,3,0)</f>
        <v>其他化學</v>
      </c>
    </row>
    <row r="16548" spans="1:10" hidden="1" x14ac:dyDescent="0.3">
      <c r="A16548" s="2" t="s">
        <v>1341</v>
      </c>
      <c r="B16548" s="3">
        <v>41271</v>
      </c>
      <c r="C16548">
        <v>2.5099999999999998</v>
      </c>
      <c r="D16548">
        <v>2.5099999999999998</v>
      </c>
      <c r="E16548">
        <v>2.5099999999999998</v>
      </c>
      <c r="F16548">
        <v>0.99751199999999995</v>
      </c>
      <c r="H16548" s="4">
        <v>39557000</v>
      </c>
      <c r="J16548" t="str">
        <f>VLOOKUP(A16548,工作表1!A:F,3,0)</f>
        <v>其他化學</v>
      </c>
    </row>
    <row r="16549" spans="1:10" hidden="1" x14ac:dyDescent="0.3">
      <c r="A16549" s="2" t="s">
        <v>1341</v>
      </c>
      <c r="B16549" s="3">
        <v>41639</v>
      </c>
      <c r="C16549">
        <v>3.52</v>
      </c>
      <c r="D16549">
        <v>3.49</v>
      </c>
      <c r="E16549">
        <v>3.52</v>
      </c>
      <c r="F16549">
        <v>0.99751199999999995</v>
      </c>
      <c r="H16549" s="4">
        <v>39557000</v>
      </c>
      <c r="J16549" t="str">
        <f>VLOOKUP(A16549,工作表1!A:F,3,0)</f>
        <v>其他化學</v>
      </c>
    </row>
    <row r="16550" spans="1:10" hidden="1" x14ac:dyDescent="0.3">
      <c r="A16550" s="2" t="s">
        <v>1341</v>
      </c>
      <c r="B16550" s="3">
        <v>42004</v>
      </c>
      <c r="C16550">
        <v>1.84</v>
      </c>
      <c r="D16550">
        <v>1.83</v>
      </c>
      <c r="E16550">
        <v>1.84</v>
      </c>
      <c r="F16550">
        <v>0.99751199999999995</v>
      </c>
      <c r="G16550" s="4">
        <v>1323000000</v>
      </c>
      <c r="H16550" s="4">
        <v>45643000</v>
      </c>
      <c r="I16550">
        <v>29</v>
      </c>
      <c r="J16550" t="str">
        <f>VLOOKUP(A16550,工作表1!A:F,3,0)</f>
        <v>其他化學</v>
      </c>
    </row>
    <row r="16551" spans="1:10" hidden="1" x14ac:dyDescent="0.3">
      <c r="A16551" s="2" t="s">
        <v>1341</v>
      </c>
      <c r="B16551" s="3">
        <v>42369</v>
      </c>
      <c r="C16551">
        <v>-4.55</v>
      </c>
      <c r="D16551">
        <v>-4.55</v>
      </c>
      <c r="E16551">
        <v>-4.55</v>
      </c>
      <c r="F16551">
        <v>0.99751199999999995</v>
      </c>
      <c r="G16551" s="4">
        <v>467000000</v>
      </c>
      <c r="H16551" s="4">
        <v>45643000</v>
      </c>
      <c r="I16551">
        <v>10.25</v>
      </c>
      <c r="J16551" t="str">
        <f>VLOOKUP(A16551,工作表1!A:F,3,0)</f>
        <v>其他化學</v>
      </c>
    </row>
    <row r="16552" spans="1:10" hidden="1" x14ac:dyDescent="0.3">
      <c r="A16552" s="2" t="s">
        <v>1341</v>
      </c>
      <c r="B16552" s="3">
        <v>42734</v>
      </c>
      <c r="C16552">
        <v>-5.95</v>
      </c>
      <c r="D16552">
        <v>-5.95</v>
      </c>
      <c r="E16552">
        <v>-5.95</v>
      </c>
      <c r="F16552">
        <v>0.99751199999999995</v>
      </c>
      <c r="G16552" s="4">
        <v>365000000</v>
      </c>
      <c r="H16552" s="4">
        <v>45643000</v>
      </c>
      <c r="I16552">
        <v>8</v>
      </c>
      <c r="J16552" t="str">
        <f>VLOOKUP(A16552,工作表1!A:F,3,0)</f>
        <v>其他化學</v>
      </c>
    </row>
    <row r="16553" spans="1:10" hidden="1" x14ac:dyDescent="0.3">
      <c r="A16553" s="2" t="s">
        <v>1341</v>
      </c>
      <c r="B16553" s="3">
        <v>43098</v>
      </c>
      <c r="C16553">
        <v>-3.48</v>
      </c>
      <c r="D16553">
        <v>-3.48</v>
      </c>
      <c r="E16553">
        <v>-3.48</v>
      </c>
      <c r="F16553">
        <v>0.99751199999999995</v>
      </c>
      <c r="G16553" s="4">
        <v>686000000</v>
      </c>
      <c r="H16553" s="4">
        <v>45643000</v>
      </c>
      <c r="I16553">
        <v>15.05</v>
      </c>
      <c r="J16553" t="str">
        <f>VLOOKUP(A16553,工作表1!A:F,3,0)</f>
        <v>其他化學</v>
      </c>
    </row>
    <row r="16554" spans="1:10" hidden="1" x14ac:dyDescent="0.3">
      <c r="A16554" s="2" t="s">
        <v>1341</v>
      </c>
      <c r="B16554" s="3">
        <v>43462</v>
      </c>
      <c r="C16554">
        <v>-0.41</v>
      </c>
      <c r="D16554">
        <v>-0.41</v>
      </c>
      <c r="E16554">
        <v>-0.41</v>
      </c>
      <c r="F16554">
        <v>0.99751199999999995</v>
      </c>
      <c r="G16554" s="4">
        <v>723000000</v>
      </c>
      <c r="H16554" s="4">
        <v>45643000</v>
      </c>
      <c r="I16554">
        <v>15.85</v>
      </c>
      <c r="J16554" t="str">
        <f>VLOOKUP(A16554,工作表1!A:F,3,0)</f>
        <v>其他化學</v>
      </c>
    </row>
    <row r="16555" spans="1:10" hidden="1" x14ac:dyDescent="0.3">
      <c r="A16555" s="2" t="s">
        <v>1341</v>
      </c>
      <c r="B16555" s="3">
        <v>43830</v>
      </c>
      <c r="C16555">
        <v>-0.6</v>
      </c>
      <c r="D16555">
        <v>-0.6</v>
      </c>
      <c r="E16555">
        <v>-0.6</v>
      </c>
      <c r="F16555">
        <v>0.99751199999999995</v>
      </c>
      <c r="G16555" s="4">
        <v>1299000000</v>
      </c>
      <c r="H16555" s="4">
        <v>45643000</v>
      </c>
      <c r="I16555">
        <v>28.45</v>
      </c>
      <c r="J16555" t="str">
        <f>VLOOKUP(A16555,工作表1!A:F,3,0)</f>
        <v>其他化學</v>
      </c>
    </row>
    <row r="16556" spans="1:10" hidden="1" x14ac:dyDescent="0.3">
      <c r="A16556" s="2" t="s">
        <v>1341</v>
      </c>
      <c r="B16556" s="3">
        <v>44196</v>
      </c>
      <c r="C16556">
        <v>-1.38</v>
      </c>
      <c r="D16556">
        <v>-1.38</v>
      </c>
      <c r="E16556">
        <v>-1.38</v>
      </c>
      <c r="F16556">
        <v>1</v>
      </c>
      <c r="G16556" s="4">
        <v>1503000000</v>
      </c>
      <c r="H16556" s="4">
        <v>50443000</v>
      </c>
      <c r="I16556">
        <v>29.8</v>
      </c>
      <c r="J16556" t="str">
        <f>VLOOKUP(A16556,工作表1!A:F,3,0)</f>
        <v>其他化學</v>
      </c>
    </row>
    <row r="16557" spans="1:10" hidden="1" x14ac:dyDescent="0.3">
      <c r="A16557" s="2" t="s">
        <v>1341</v>
      </c>
      <c r="B16557" s="3">
        <v>44560</v>
      </c>
      <c r="C16557">
        <v>0.51</v>
      </c>
      <c r="D16557">
        <v>0.51</v>
      </c>
      <c r="E16557">
        <v>0.51</v>
      </c>
      <c r="F16557">
        <v>1</v>
      </c>
      <c r="G16557" s="4">
        <v>1392000000</v>
      </c>
      <c r="H16557" s="4">
        <v>51171000</v>
      </c>
      <c r="I16557">
        <v>27.2</v>
      </c>
      <c r="J16557" t="str">
        <f>VLOOKUP(A16557,工作表1!A:F,3,0)</f>
        <v>其他化學</v>
      </c>
    </row>
    <row r="16558" spans="1:10" hidden="1" x14ac:dyDescent="0.3">
      <c r="A16558" s="2" t="s">
        <v>1341</v>
      </c>
      <c r="B16558" s="3">
        <v>44925</v>
      </c>
      <c r="C16558">
        <v>-1.22</v>
      </c>
      <c r="D16558">
        <v>-1.22</v>
      </c>
      <c r="E16558">
        <v>-1.22</v>
      </c>
      <c r="F16558">
        <v>1</v>
      </c>
      <c r="G16558" s="4">
        <v>1165000000</v>
      </c>
      <c r="H16558" s="4">
        <v>57239000</v>
      </c>
      <c r="I16558">
        <v>20.350000000000001</v>
      </c>
      <c r="J16558" t="str">
        <f>VLOOKUP(A16558,工作表1!A:F,3,0)</f>
        <v>其他化學</v>
      </c>
    </row>
    <row r="16559" spans="1:10" hidden="1" x14ac:dyDescent="0.3">
      <c r="A16559" s="2" t="s">
        <v>1342</v>
      </c>
      <c r="B16559" s="3">
        <v>40907</v>
      </c>
      <c r="C16559">
        <v>4.42</v>
      </c>
      <c r="D16559">
        <v>4.2300000000000004</v>
      </c>
      <c r="E16559">
        <v>4.42</v>
      </c>
      <c r="F16559">
        <v>0.68381899999999995</v>
      </c>
      <c r="H16559" s="4">
        <v>5700000</v>
      </c>
      <c r="J16559" t="str">
        <f>VLOOKUP(A16559,工作表1!A:F,3,0)</f>
        <v>電子零組件</v>
      </c>
    </row>
    <row r="16560" spans="1:10" hidden="1" x14ac:dyDescent="0.3">
      <c r="A16560" s="2" t="s">
        <v>1342</v>
      </c>
      <c r="B16560" s="3">
        <v>41271</v>
      </c>
      <c r="C16560">
        <v>3.29</v>
      </c>
      <c r="D16560">
        <v>3.16</v>
      </c>
      <c r="E16560">
        <v>3.29</v>
      </c>
      <c r="F16560">
        <v>0.75867899999999999</v>
      </c>
      <c r="H16560" s="4">
        <v>13500000</v>
      </c>
      <c r="J16560" t="str">
        <f>VLOOKUP(A16560,工作表1!A:F,3,0)</f>
        <v>電子零組件</v>
      </c>
    </row>
    <row r="16561" spans="1:10" hidden="1" x14ac:dyDescent="0.3">
      <c r="A16561" s="2" t="s">
        <v>1342</v>
      </c>
      <c r="B16561" s="3">
        <v>41639</v>
      </c>
      <c r="C16561">
        <v>2.6</v>
      </c>
      <c r="D16561">
        <v>2.52</v>
      </c>
      <c r="E16561">
        <v>2.89</v>
      </c>
      <c r="F16561">
        <v>0.84365100000000004</v>
      </c>
      <c r="H16561" s="4">
        <v>15012000</v>
      </c>
      <c r="J16561" t="str">
        <f>VLOOKUP(A16561,工作表1!A:F,3,0)</f>
        <v>電子零組件</v>
      </c>
    </row>
    <row r="16562" spans="1:10" hidden="1" x14ac:dyDescent="0.3">
      <c r="A16562" s="2" t="s">
        <v>1342</v>
      </c>
      <c r="B16562" s="3">
        <v>42004</v>
      </c>
      <c r="C16562">
        <v>3.38</v>
      </c>
      <c r="D16562">
        <v>3.31</v>
      </c>
      <c r="E16562">
        <v>3.38</v>
      </c>
      <c r="F16562">
        <v>0.94379500000000005</v>
      </c>
      <c r="H16562" s="4">
        <v>17248000</v>
      </c>
      <c r="J16562" t="str">
        <f>VLOOKUP(A16562,工作表1!A:F,3,0)</f>
        <v>電子零組件</v>
      </c>
    </row>
    <row r="16563" spans="1:10" hidden="1" x14ac:dyDescent="0.3">
      <c r="A16563" s="2" t="s">
        <v>1342</v>
      </c>
      <c r="B16563" s="3">
        <v>42369</v>
      </c>
      <c r="C16563">
        <v>3.49</v>
      </c>
      <c r="D16563">
        <v>3.38</v>
      </c>
      <c r="E16563">
        <v>3.49</v>
      </c>
      <c r="F16563">
        <v>0.94379500000000005</v>
      </c>
      <c r="G16563" s="4">
        <v>610000000</v>
      </c>
      <c r="H16563" s="4">
        <v>19548000</v>
      </c>
      <c r="I16563">
        <v>31.2</v>
      </c>
      <c r="J16563" t="str">
        <f>VLOOKUP(A16563,工作表1!A:F,3,0)</f>
        <v>電子零組件</v>
      </c>
    </row>
    <row r="16564" spans="1:10" hidden="1" x14ac:dyDescent="0.3">
      <c r="A16564" s="2" t="s">
        <v>1342</v>
      </c>
      <c r="B16564" s="3">
        <v>42734</v>
      </c>
      <c r="C16564">
        <v>2.0099999999999998</v>
      </c>
      <c r="D16564">
        <v>1.78</v>
      </c>
      <c r="E16564">
        <v>2.0099999999999998</v>
      </c>
      <c r="F16564">
        <v>0.94379500000000005</v>
      </c>
      <c r="G16564" s="4">
        <v>483000000</v>
      </c>
      <c r="H16564" s="4">
        <v>19530000</v>
      </c>
      <c r="I16564">
        <v>24.75</v>
      </c>
      <c r="J16564" t="str">
        <f>VLOOKUP(A16564,工作表1!A:F,3,0)</f>
        <v>電子零組件</v>
      </c>
    </row>
    <row r="16565" spans="1:10" hidden="1" x14ac:dyDescent="0.3">
      <c r="A16565" s="2" t="s">
        <v>1342</v>
      </c>
      <c r="B16565" s="3">
        <v>43098</v>
      </c>
      <c r="C16565">
        <v>0.44</v>
      </c>
      <c r="D16565">
        <v>0.44</v>
      </c>
      <c r="E16565">
        <v>0.44</v>
      </c>
      <c r="F16565">
        <v>0.98154699999999995</v>
      </c>
      <c r="G16565" s="4">
        <v>402000000</v>
      </c>
      <c r="H16565" s="4">
        <v>20312000</v>
      </c>
      <c r="I16565">
        <v>19.8</v>
      </c>
      <c r="J16565" t="str">
        <f>VLOOKUP(A16565,工作表1!A:F,3,0)</f>
        <v>電子零組件</v>
      </c>
    </row>
    <row r="16566" spans="1:10" hidden="1" x14ac:dyDescent="0.3">
      <c r="A16566" s="2" t="s">
        <v>1342</v>
      </c>
      <c r="B16566" s="3">
        <v>43462</v>
      </c>
      <c r="C16566">
        <v>2.92</v>
      </c>
      <c r="D16566">
        <v>2.58</v>
      </c>
      <c r="E16566">
        <v>2.92</v>
      </c>
      <c r="F16566">
        <v>1</v>
      </c>
      <c r="G16566" s="4">
        <v>479000000</v>
      </c>
      <c r="H16566" s="4">
        <v>22040000</v>
      </c>
      <c r="I16566">
        <v>21.75</v>
      </c>
      <c r="J16566" t="str">
        <f>VLOOKUP(A16566,工作表1!A:F,3,0)</f>
        <v>電子零組件</v>
      </c>
    </row>
    <row r="16567" spans="1:10" hidden="1" x14ac:dyDescent="0.3">
      <c r="A16567" s="2" t="s">
        <v>1342</v>
      </c>
      <c r="B16567" s="3">
        <v>43830</v>
      </c>
      <c r="C16567">
        <v>2.36</v>
      </c>
      <c r="D16567">
        <v>2.11</v>
      </c>
      <c r="E16567">
        <v>2.36</v>
      </c>
      <c r="F16567">
        <v>1</v>
      </c>
      <c r="G16567" s="4">
        <v>792000000</v>
      </c>
      <c r="H16567" s="4">
        <v>22830000</v>
      </c>
      <c r="I16567">
        <v>34.700000000000003</v>
      </c>
      <c r="J16567" t="str">
        <f>VLOOKUP(A16567,工作表1!A:F,3,0)</f>
        <v>電子零組件</v>
      </c>
    </row>
    <row r="16568" spans="1:10" hidden="1" x14ac:dyDescent="0.3">
      <c r="A16568" s="2" t="s">
        <v>1342</v>
      </c>
      <c r="B16568" s="3">
        <v>44196</v>
      </c>
      <c r="C16568">
        <v>2.91</v>
      </c>
      <c r="D16568">
        <v>2.46</v>
      </c>
      <c r="E16568">
        <v>2.91</v>
      </c>
      <c r="F16568">
        <v>1</v>
      </c>
      <c r="G16568" s="4">
        <v>1144000000</v>
      </c>
      <c r="H16568" s="4">
        <v>29562000</v>
      </c>
      <c r="I16568">
        <v>38.700000000000003</v>
      </c>
      <c r="J16568" t="str">
        <f>VLOOKUP(A16568,工作表1!A:F,3,0)</f>
        <v>電子零組件</v>
      </c>
    </row>
    <row r="16569" spans="1:10" hidden="1" x14ac:dyDescent="0.3">
      <c r="A16569" s="2" t="s">
        <v>1342</v>
      </c>
      <c r="B16569" s="3">
        <v>44560</v>
      </c>
      <c r="C16569">
        <v>2.91</v>
      </c>
      <c r="D16569">
        <v>2.63</v>
      </c>
      <c r="E16569">
        <v>2.91</v>
      </c>
      <c r="F16569">
        <v>1</v>
      </c>
      <c r="G16569" s="4">
        <v>1181000000</v>
      </c>
      <c r="H16569" s="4">
        <v>30593000</v>
      </c>
      <c r="I16569">
        <v>38.6</v>
      </c>
      <c r="J16569" t="str">
        <f>VLOOKUP(A16569,工作表1!A:F,3,0)</f>
        <v>電子零組件</v>
      </c>
    </row>
    <row r="16570" spans="1:10" hidden="1" x14ac:dyDescent="0.3">
      <c r="A16570" s="2" t="s">
        <v>1342</v>
      </c>
      <c r="B16570" s="3">
        <v>44925</v>
      </c>
      <c r="C16570">
        <v>1.5</v>
      </c>
      <c r="D16570">
        <v>1.31</v>
      </c>
      <c r="E16570">
        <v>1.5</v>
      </c>
      <c r="F16570">
        <v>1</v>
      </c>
      <c r="G16570" s="4">
        <v>938000000</v>
      </c>
      <c r="H16570" s="4">
        <v>30593000</v>
      </c>
      <c r="I16570">
        <v>30.65</v>
      </c>
      <c r="J16570" t="str">
        <f>VLOOKUP(A16570,工作表1!A:F,3,0)</f>
        <v>電子零組件</v>
      </c>
    </row>
    <row r="16571" spans="1:10" x14ac:dyDescent="0.3">
      <c r="A16571" s="2" t="s">
        <v>1343</v>
      </c>
      <c r="B16571" s="3">
        <v>40907</v>
      </c>
      <c r="C16571">
        <v>2.04</v>
      </c>
      <c r="D16571">
        <v>1.96</v>
      </c>
      <c r="E16571">
        <v>2.04</v>
      </c>
      <c r="F16571">
        <v>1</v>
      </c>
      <c r="H16571" s="4">
        <v>26130000</v>
      </c>
      <c r="J16571" t="str">
        <f>VLOOKUP(A16571,工作表1!A:F,3,0)</f>
        <v>半導體</v>
      </c>
    </row>
    <row r="16572" spans="1:10" x14ac:dyDescent="0.3">
      <c r="A16572" s="2" t="s">
        <v>1343</v>
      </c>
      <c r="B16572" s="3">
        <v>41271</v>
      </c>
      <c r="C16572">
        <v>2.79</v>
      </c>
      <c r="D16572">
        <v>2.7</v>
      </c>
      <c r="E16572">
        <v>2.6</v>
      </c>
      <c r="F16572">
        <v>1</v>
      </c>
      <c r="H16572" s="4">
        <v>26130000</v>
      </c>
      <c r="J16572" t="str">
        <f>VLOOKUP(A16572,工作表1!A:F,3,0)</f>
        <v>半導體</v>
      </c>
    </row>
    <row r="16573" spans="1:10" x14ac:dyDescent="0.3">
      <c r="A16573" s="2" t="s">
        <v>1343</v>
      </c>
      <c r="B16573" s="3">
        <v>41639</v>
      </c>
      <c r="C16573">
        <v>3.69</v>
      </c>
      <c r="D16573">
        <v>3.48</v>
      </c>
      <c r="E16573">
        <v>3.69</v>
      </c>
      <c r="F16573">
        <v>1</v>
      </c>
      <c r="H16573" s="4">
        <v>28662000</v>
      </c>
      <c r="J16573" t="str">
        <f>VLOOKUP(A16573,工作表1!A:F,3,0)</f>
        <v>半導體</v>
      </c>
    </row>
    <row r="16574" spans="1:10" x14ac:dyDescent="0.3">
      <c r="A16574" s="2" t="s">
        <v>1343</v>
      </c>
      <c r="B16574" s="3">
        <v>42004</v>
      </c>
      <c r="C16574">
        <v>3.34</v>
      </c>
      <c r="D16574">
        <v>3.19</v>
      </c>
      <c r="E16574">
        <v>3.34</v>
      </c>
      <c r="F16574">
        <v>1</v>
      </c>
      <c r="H16574" s="4">
        <v>29150000</v>
      </c>
      <c r="J16574" t="str">
        <f>VLOOKUP(A16574,工作表1!A:F,3,0)</f>
        <v>半導體</v>
      </c>
    </row>
    <row r="16575" spans="1:10" x14ac:dyDescent="0.3">
      <c r="A16575" s="2" t="s">
        <v>1343</v>
      </c>
      <c r="B16575" s="3">
        <v>42369</v>
      </c>
      <c r="C16575">
        <v>2.99</v>
      </c>
      <c r="D16575">
        <v>2.83</v>
      </c>
      <c r="E16575">
        <v>2.99</v>
      </c>
      <c r="F16575">
        <v>1</v>
      </c>
      <c r="H16575" s="4">
        <v>32614000</v>
      </c>
      <c r="J16575" t="str">
        <f>VLOOKUP(A16575,工作表1!A:F,3,0)</f>
        <v>半導體</v>
      </c>
    </row>
    <row r="16576" spans="1:10" x14ac:dyDescent="0.3">
      <c r="A16576" s="2" t="s">
        <v>1343</v>
      </c>
      <c r="B16576" s="3">
        <v>42734</v>
      </c>
      <c r="C16576">
        <v>3.61</v>
      </c>
      <c r="D16576">
        <v>3.52</v>
      </c>
      <c r="E16576">
        <v>3.61</v>
      </c>
      <c r="F16576">
        <v>1</v>
      </c>
      <c r="G16576" s="4">
        <v>1248000000</v>
      </c>
      <c r="H16576" s="4">
        <v>33063000</v>
      </c>
      <c r="I16576">
        <v>37.75</v>
      </c>
      <c r="J16576" t="str">
        <f>VLOOKUP(A16576,工作表1!A:F,3,0)</f>
        <v>半導體</v>
      </c>
    </row>
    <row r="16577" spans="1:10" x14ac:dyDescent="0.3">
      <c r="A16577" s="2" t="s">
        <v>1343</v>
      </c>
      <c r="B16577" s="3">
        <v>43098</v>
      </c>
      <c r="C16577">
        <v>4.7300000000000004</v>
      </c>
      <c r="D16577">
        <v>4.6900000000000004</v>
      </c>
      <c r="E16577">
        <v>4.7300000000000004</v>
      </c>
      <c r="F16577">
        <v>1</v>
      </c>
      <c r="G16577" s="4">
        <v>3521000000</v>
      </c>
      <c r="H16577" s="4">
        <v>33063000</v>
      </c>
      <c r="I16577">
        <v>106.5</v>
      </c>
      <c r="J16577" t="str">
        <f>VLOOKUP(A16577,工作表1!A:F,3,0)</f>
        <v>半導體</v>
      </c>
    </row>
    <row r="16578" spans="1:10" x14ac:dyDescent="0.3">
      <c r="A16578" s="2" t="s">
        <v>1343</v>
      </c>
      <c r="B16578" s="3">
        <v>43462</v>
      </c>
      <c r="C16578">
        <v>9.75</v>
      </c>
      <c r="D16578">
        <v>9.58</v>
      </c>
      <c r="E16578">
        <v>9.75</v>
      </c>
      <c r="F16578">
        <v>1</v>
      </c>
      <c r="G16578" s="4">
        <v>3802000000</v>
      </c>
      <c r="H16578" s="4">
        <v>33063000</v>
      </c>
      <c r="I16578">
        <v>115</v>
      </c>
      <c r="J16578" t="str">
        <f>VLOOKUP(A16578,工作表1!A:F,3,0)</f>
        <v>半導體</v>
      </c>
    </row>
    <row r="16579" spans="1:10" x14ac:dyDescent="0.3">
      <c r="A16579" s="2" t="s">
        <v>1343</v>
      </c>
      <c r="B16579" s="3">
        <v>43830</v>
      </c>
      <c r="C16579">
        <v>6.16</v>
      </c>
      <c r="D16579">
        <v>6.09</v>
      </c>
      <c r="E16579">
        <v>6.16</v>
      </c>
      <c r="F16579">
        <v>1</v>
      </c>
      <c r="G16579" s="4">
        <v>4166000000</v>
      </c>
      <c r="H16579" s="4">
        <v>33063000</v>
      </c>
      <c r="I16579">
        <v>126</v>
      </c>
      <c r="J16579" t="str">
        <f>VLOOKUP(A16579,工作表1!A:F,3,0)</f>
        <v>半導體</v>
      </c>
    </row>
    <row r="16580" spans="1:10" x14ac:dyDescent="0.3">
      <c r="A16580" s="2" t="s">
        <v>1343</v>
      </c>
      <c r="B16580" s="3">
        <v>44196</v>
      </c>
      <c r="C16580">
        <v>7.02</v>
      </c>
      <c r="D16580">
        <v>6.93</v>
      </c>
      <c r="E16580">
        <v>7.02</v>
      </c>
      <c r="F16580">
        <v>1</v>
      </c>
      <c r="G16580" s="4">
        <v>4497000000</v>
      </c>
      <c r="H16580" s="4">
        <v>33313000</v>
      </c>
      <c r="I16580">
        <v>135</v>
      </c>
      <c r="J16580" t="str">
        <f>VLOOKUP(A16580,工作表1!A:F,3,0)</f>
        <v>半導體</v>
      </c>
    </row>
    <row r="16581" spans="1:10" x14ac:dyDescent="0.3">
      <c r="A16581" s="2" t="s">
        <v>1343</v>
      </c>
      <c r="B16581" s="3">
        <v>44560</v>
      </c>
      <c r="C16581">
        <v>13.09</v>
      </c>
      <c r="D16581">
        <v>12.83</v>
      </c>
      <c r="E16581">
        <v>13.09</v>
      </c>
      <c r="F16581">
        <v>1</v>
      </c>
      <c r="G16581" s="4">
        <v>4898000000</v>
      </c>
      <c r="H16581" s="4">
        <v>33433000</v>
      </c>
      <c r="I16581">
        <v>146.5</v>
      </c>
      <c r="J16581" t="str">
        <f>VLOOKUP(A16581,工作表1!A:F,3,0)</f>
        <v>半導體</v>
      </c>
    </row>
    <row r="16582" spans="1:10" x14ac:dyDescent="0.3">
      <c r="A16582" s="2" t="s">
        <v>1343</v>
      </c>
      <c r="B16582" s="3">
        <v>44925</v>
      </c>
      <c r="C16582">
        <v>13.64</v>
      </c>
      <c r="D16582">
        <v>13.22</v>
      </c>
      <c r="E16582">
        <v>13.64</v>
      </c>
      <c r="F16582">
        <v>1</v>
      </c>
      <c r="G16582" s="4">
        <v>3260000000</v>
      </c>
      <c r="H16582" s="4">
        <v>33433000</v>
      </c>
      <c r="I16582">
        <v>97.5</v>
      </c>
      <c r="J16582" t="str">
        <f>VLOOKUP(A16582,工作表1!A:F,3,0)</f>
        <v>半導體</v>
      </c>
    </row>
    <row r="16583" spans="1:10" hidden="1" x14ac:dyDescent="0.3">
      <c r="A16583" s="2" t="s">
        <v>1344</v>
      </c>
      <c r="B16583" s="3">
        <v>40907</v>
      </c>
      <c r="C16583">
        <v>3.01</v>
      </c>
      <c r="D16583">
        <v>2.97</v>
      </c>
      <c r="E16583">
        <v>3.01</v>
      </c>
      <c r="F16583">
        <v>0.94088400000000005</v>
      </c>
      <c r="H16583" s="4">
        <v>44000000</v>
      </c>
      <c r="J16583" t="str">
        <f>VLOOKUP(A16583,工作表1!A:F,3,0)</f>
        <v>電子設備</v>
      </c>
    </row>
    <row r="16584" spans="1:10" hidden="1" x14ac:dyDescent="0.3">
      <c r="A16584" s="2" t="s">
        <v>1344</v>
      </c>
      <c r="B16584" s="3">
        <v>41271</v>
      </c>
      <c r="C16584">
        <v>3.24</v>
      </c>
      <c r="D16584">
        <v>3.21</v>
      </c>
      <c r="E16584">
        <v>3.22</v>
      </c>
      <c r="F16584">
        <v>0.94088400000000005</v>
      </c>
      <c r="H16584" s="4">
        <v>44000000</v>
      </c>
      <c r="J16584" t="str">
        <f>VLOOKUP(A16584,工作表1!A:F,3,0)</f>
        <v>電子設備</v>
      </c>
    </row>
    <row r="16585" spans="1:10" hidden="1" x14ac:dyDescent="0.3">
      <c r="A16585" s="2" t="s">
        <v>1344</v>
      </c>
      <c r="B16585" s="3">
        <v>41639</v>
      </c>
      <c r="C16585">
        <v>4.5199999999999996</v>
      </c>
      <c r="D16585">
        <v>4.49</v>
      </c>
      <c r="E16585">
        <v>4.5199999999999996</v>
      </c>
      <c r="F16585">
        <v>0.94088400000000005</v>
      </c>
      <c r="H16585" s="4">
        <v>44000000</v>
      </c>
      <c r="J16585" t="str">
        <f>VLOOKUP(A16585,工作表1!A:F,3,0)</f>
        <v>電子設備</v>
      </c>
    </row>
    <row r="16586" spans="1:10" hidden="1" x14ac:dyDescent="0.3">
      <c r="A16586" s="2" t="s">
        <v>1344</v>
      </c>
      <c r="B16586" s="3">
        <v>42004</v>
      </c>
      <c r="C16586">
        <v>5.16</v>
      </c>
      <c r="D16586">
        <v>5.13</v>
      </c>
      <c r="E16586">
        <v>5.16</v>
      </c>
      <c r="F16586">
        <v>0.94088400000000005</v>
      </c>
      <c r="H16586" s="4">
        <v>44000000</v>
      </c>
      <c r="J16586" t="str">
        <f>VLOOKUP(A16586,工作表1!A:F,3,0)</f>
        <v>電子設備</v>
      </c>
    </row>
    <row r="16587" spans="1:10" hidden="1" x14ac:dyDescent="0.3">
      <c r="A16587" s="2" t="s">
        <v>1344</v>
      </c>
      <c r="B16587" s="3">
        <v>42369</v>
      </c>
      <c r="C16587">
        <v>5.44</v>
      </c>
      <c r="D16587">
        <v>5.41</v>
      </c>
      <c r="E16587">
        <v>5.44</v>
      </c>
      <c r="F16587">
        <v>0.98792899999999995</v>
      </c>
      <c r="H16587" s="4">
        <v>46200000</v>
      </c>
      <c r="J16587" t="str">
        <f>VLOOKUP(A16587,工作表1!A:F,3,0)</f>
        <v>電子設備</v>
      </c>
    </row>
    <row r="16588" spans="1:10" hidden="1" x14ac:dyDescent="0.3">
      <c r="A16588" s="2" t="s">
        <v>1344</v>
      </c>
      <c r="B16588" s="3">
        <v>42734</v>
      </c>
      <c r="C16588">
        <v>2.44</v>
      </c>
      <c r="D16588">
        <v>2.4300000000000002</v>
      </c>
      <c r="E16588">
        <v>2.44</v>
      </c>
      <c r="F16588">
        <v>0.98792899999999995</v>
      </c>
      <c r="H16588" s="4">
        <v>46200000</v>
      </c>
      <c r="J16588" t="str">
        <f>VLOOKUP(A16588,工作表1!A:F,3,0)</f>
        <v>電子設備</v>
      </c>
    </row>
    <row r="16589" spans="1:10" hidden="1" x14ac:dyDescent="0.3">
      <c r="A16589" s="2" t="s">
        <v>1344</v>
      </c>
      <c r="B16589" s="3">
        <v>43098</v>
      </c>
      <c r="C16589">
        <v>6.01</v>
      </c>
      <c r="D16589">
        <v>5.98</v>
      </c>
      <c r="E16589">
        <v>6.01</v>
      </c>
      <c r="F16589">
        <v>0.99454100000000001</v>
      </c>
      <c r="G16589" s="4">
        <v>4358000000</v>
      </c>
      <c r="H16589" s="4">
        <v>57800000</v>
      </c>
      <c r="I16589">
        <v>75.400000000000006</v>
      </c>
      <c r="J16589" t="str">
        <f>VLOOKUP(A16589,工作表1!A:F,3,0)</f>
        <v>電子設備</v>
      </c>
    </row>
    <row r="16590" spans="1:10" hidden="1" x14ac:dyDescent="0.3">
      <c r="A16590" s="2" t="s">
        <v>1344</v>
      </c>
      <c r="B16590" s="3">
        <v>43462</v>
      </c>
      <c r="C16590">
        <v>4.04</v>
      </c>
      <c r="D16590">
        <v>4.03</v>
      </c>
      <c r="E16590">
        <v>4.04</v>
      </c>
      <c r="F16590">
        <v>0.99454100000000001</v>
      </c>
      <c r="G16590" s="4">
        <v>3520000000</v>
      </c>
      <c r="H16590" s="4">
        <v>57800000</v>
      </c>
      <c r="I16590">
        <v>60.9</v>
      </c>
      <c r="J16590" t="str">
        <f>VLOOKUP(A16590,工作表1!A:F,3,0)</f>
        <v>電子設備</v>
      </c>
    </row>
    <row r="16591" spans="1:10" hidden="1" x14ac:dyDescent="0.3">
      <c r="A16591" s="2" t="s">
        <v>1344</v>
      </c>
      <c r="B16591" s="3">
        <v>43830</v>
      </c>
      <c r="C16591">
        <v>1.17</v>
      </c>
      <c r="D16591">
        <v>1.07</v>
      </c>
      <c r="E16591">
        <v>1.17</v>
      </c>
      <c r="F16591">
        <v>1</v>
      </c>
      <c r="G16591" s="4">
        <v>4673000000</v>
      </c>
      <c r="H16591" s="4">
        <v>60300000</v>
      </c>
      <c r="I16591">
        <v>77.5</v>
      </c>
      <c r="J16591" t="str">
        <f>VLOOKUP(A16591,工作表1!A:F,3,0)</f>
        <v>電子設備</v>
      </c>
    </row>
    <row r="16592" spans="1:10" hidden="1" x14ac:dyDescent="0.3">
      <c r="A16592" s="2" t="s">
        <v>1344</v>
      </c>
      <c r="B16592" s="3">
        <v>44196</v>
      </c>
      <c r="C16592">
        <v>6.35</v>
      </c>
      <c r="D16592">
        <v>5.85</v>
      </c>
      <c r="E16592">
        <v>6.35</v>
      </c>
      <c r="F16592">
        <v>1</v>
      </c>
      <c r="G16592" s="4">
        <v>4886000000</v>
      </c>
      <c r="H16592" s="4">
        <v>60316000</v>
      </c>
      <c r="I16592">
        <v>81</v>
      </c>
      <c r="J16592" t="str">
        <f>VLOOKUP(A16592,工作表1!A:F,3,0)</f>
        <v>電子設備</v>
      </c>
    </row>
    <row r="16593" spans="1:10" hidden="1" x14ac:dyDescent="0.3">
      <c r="A16593" s="2" t="s">
        <v>1344</v>
      </c>
      <c r="B16593" s="3">
        <v>44560</v>
      </c>
      <c r="C16593">
        <v>10.15</v>
      </c>
      <c r="D16593">
        <v>9.5</v>
      </c>
      <c r="E16593">
        <v>10.15</v>
      </c>
      <c r="F16593">
        <v>1</v>
      </c>
      <c r="G16593" s="4">
        <v>7999000000</v>
      </c>
      <c r="H16593" s="4">
        <v>69257000</v>
      </c>
      <c r="I16593">
        <v>115.5</v>
      </c>
      <c r="J16593" t="str">
        <f>VLOOKUP(A16593,工作表1!A:F,3,0)</f>
        <v>電子設備</v>
      </c>
    </row>
    <row r="16594" spans="1:10" hidden="1" x14ac:dyDescent="0.3">
      <c r="A16594" s="2" t="s">
        <v>1344</v>
      </c>
      <c r="B16594" s="3">
        <v>44925</v>
      </c>
      <c r="C16594">
        <v>9.41</v>
      </c>
      <c r="D16594">
        <v>9.2799999999999994</v>
      </c>
      <c r="E16594">
        <v>9.41</v>
      </c>
      <c r="F16594">
        <v>1</v>
      </c>
      <c r="G16594" s="4">
        <v>6072000000</v>
      </c>
      <c r="H16594" s="4">
        <v>71432000</v>
      </c>
      <c r="I16594">
        <v>85</v>
      </c>
      <c r="J16594" t="str">
        <f>VLOOKUP(A16594,工作表1!A:F,3,0)</f>
        <v>電子設備</v>
      </c>
    </row>
    <row r="16595" spans="1:10" hidden="1" x14ac:dyDescent="0.3">
      <c r="A16595" s="2" t="s">
        <v>1345</v>
      </c>
      <c r="B16595" s="3">
        <v>40907</v>
      </c>
      <c r="C16595">
        <v>-0.04</v>
      </c>
      <c r="D16595">
        <v>-0.04</v>
      </c>
      <c r="E16595">
        <v>-0.04</v>
      </c>
      <c r="F16595">
        <v>0.52051599999999998</v>
      </c>
      <c r="H16595" s="4">
        <v>3888000</v>
      </c>
      <c r="J16595" t="str">
        <f>VLOOKUP(A16595,工作表1!A:F,3,0)</f>
        <v>電子零組件</v>
      </c>
    </row>
    <row r="16596" spans="1:10" hidden="1" x14ac:dyDescent="0.3">
      <c r="A16596" s="2" t="s">
        <v>1345</v>
      </c>
      <c r="B16596" s="3">
        <v>41271</v>
      </c>
      <c r="C16596">
        <v>9.42</v>
      </c>
      <c r="D16596">
        <v>8.86</v>
      </c>
      <c r="E16596">
        <v>11.15</v>
      </c>
      <c r="F16596">
        <v>0.52051599999999998</v>
      </c>
      <c r="H16596" s="4">
        <v>3888000</v>
      </c>
      <c r="J16596" t="str">
        <f>VLOOKUP(A16596,工作表1!A:F,3,0)</f>
        <v>電子零組件</v>
      </c>
    </row>
    <row r="16597" spans="1:10" hidden="1" x14ac:dyDescent="0.3">
      <c r="A16597" s="2" t="s">
        <v>1345</v>
      </c>
      <c r="B16597" s="3">
        <v>41639</v>
      </c>
      <c r="C16597">
        <v>5.25</v>
      </c>
      <c r="D16597">
        <v>4.83</v>
      </c>
      <c r="E16597">
        <v>5.25</v>
      </c>
      <c r="F16597">
        <v>0.61572300000000002</v>
      </c>
      <c r="H16597" s="4">
        <v>16000000</v>
      </c>
      <c r="J16597" t="str">
        <f>VLOOKUP(A16597,工作表1!A:F,3,0)</f>
        <v>電子零組件</v>
      </c>
    </row>
    <row r="16598" spans="1:10" hidden="1" x14ac:dyDescent="0.3">
      <c r="A16598" s="2" t="s">
        <v>1345</v>
      </c>
      <c r="B16598" s="3">
        <v>42004</v>
      </c>
      <c r="C16598">
        <v>3.71</v>
      </c>
      <c r="D16598">
        <v>3.42</v>
      </c>
      <c r="E16598">
        <v>3.71</v>
      </c>
      <c r="F16598">
        <v>0.67729600000000001</v>
      </c>
      <c r="H16598" s="4">
        <v>19800000</v>
      </c>
      <c r="J16598" t="str">
        <f>VLOOKUP(A16598,工作表1!A:F,3,0)</f>
        <v>電子零組件</v>
      </c>
    </row>
    <row r="16599" spans="1:10" hidden="1" x14ac:dyDescent="0.3">
      <c r="A16599" s="2" t="s">
        <v>1345</v>
      </c>
      <c r="B16599" s="3">
        <v>42369</v>
      </c>
      <c r="C16599">
        <v>2.4</v>
      </c>
      <c r="D16599">
        <v>2.2400000000000002</v>
      </c>
      <c r="E16599">
        <v>2.4</v>
      </c>
      <c r="F16599">
        <v>0.74335700000000005</v>
      </c>
      <c r="H16599" s="4">
        <v>22280000</v>
      </c>
      <c r="J16599" t="str">
        <f>VLOOKUP(A16599,工作表1!A:F,3,0)</f>
        <v>電子零組件</v>
      </c>
    </row>
    <row r="16600" spans="1:10" hidden="1" x14ac:dyDescent="0.3">
      <c r="A16600" s="2" t="s">
        <v>1345</v>
      </c>
      <c r="B16600" s="3">
        <v>42734</v>
      </c>
      <c r="C16600">
        <v>4.9800000000000004</v>
      </c>
      <c r="D16600">
        <v>4.66</v>
      </c>
      <c r="E16600">
        <v>4.9800000000000004</v>
      </c>
      <c r="F16600">
        <v>0.74335700000000005</v>
      </c>
      <c r="H16600" s="4">
        <v>22718000</v>
      </c>
      <c r="J16600" t="str">
        <f>VLOOKUP(A16600,工作表1!A:F,3,0)</f>
        <v>電子零組件</v>
      </c>
    </row>
    <row r="16601" spans="1:10" hidden="1" x14ac:dyDescent="0.3">
      <c r="A16601" s="2" t="s">
        <v>1345</v>
      </c>
      <c r="B16601" s="3">
        <v>43098</v>
      </c>
      <c r="C16601">
        <v>5.82</v>
      </c>
      <c r="D16601">
        <v>5.6</v>
      </c>
      <c r="E16601">
        <v>5.82</v>
      </c>
      <c r="F16601">
        <v>0.817693</v>
      </c>
      <c r="G16601" s="4">
        <v>1907000000</v>
      </c>
      <c r="H16601" s="4">
        <v>28756000</v>
      </c>
      <c r="I16601">
        <v>66.3</v>
      </c>
      <c r="J16601" t="str">
        <f>VLOOKUP(A16601,工作表1!A:F,3,0)</f>
        <v>電子零組件</v>
      </c>
    </row>
    <row r="16602" spans="1:10" hidden="1" x14ac:dyDescent="0.3">
      <c r="A16602" s="2" t="s">
        <v>1345</v>
      </c>
      <c r="B16602" s="3">
        <v>43462</v>
      </c>
      <c r="C16602">
        <v>2.0099999999999998</v>
      </c>
      <c r="D16602">
        <v>1.99</v>
      </c>
      <c r="E16602">
        <v>2.0099999999999998</v>
      </c>
      <c r="F16602">
        <v>0.85857700000000003</v>
      </c>
      <c r="G16602" s="4">
        <v>1406000000</v>
      </c>
      <c r="H16602" s="4">
        <v>30705000</v>
      </c>
      <c r="I16602">
        <v>45.8</v>
      </c>
      <c r="J16602" t="str">
        <f>VLOOKUP(A16602,工作表1!A:F,3,0)</f>
        <v>電子零組件</v>
      </c>
    </row>
    <row r="16603" spans="1:10" hidden="1" x14ac:dyDescent="0.3">
      <c r="A16603" s="2" t="s">
        <v>1345</v>
      </c>
      <c r="B16603" s="3">
        <v>43830</v>
      </c>
      <c r="C16603">
        <v>0.08</v>
      </c>
      <c r="D16603">
        <v>0.08</v>
      </c>
      <c r="E16603">
        <v>0.08</v>
      </c>
      <c r="F16603">
        <v>0.85857700000000003</v>
      </c>
      <c r="G16603" s="4">
        <v>1584000000</v>
      </c>
      <c r="H16603" s="4">
        <v>30762000</v>
      </c>
      <c r="I16603">
        <v>51.5</v>
      </c>
      <c r="J16603" t="str">
        <f>VLOOKUP(A16603,工作表1!A:F,3,0)</f>
        <v>電子零組件</v>
      </c>
    </row>
    <row r="16604" spans="1:10" hidden="1" x14ac:dyDescent="0.3">
      <c r="A16604" s="2" t="s">
        <v>1345</v>
      </c>
      <c r="B16604" s="3">
        <v>44196</v>
      </c>
      <c r="C16604">
        <v>-1.24</v>
      </c>
      <c r="D16604">
        <v>-1.24</v>
      </c>
      <c r="E16604">
        <v>-1.24</v>
      </c>
      <c r="F16604">
        <v>0.88819800000000004</v>
      </c>
      <c r="G16604" s="4">
        <v>4668000000</v>
      </c>
      <c r="H16604" s="4">
        <v>38577000</v>
      </c>
      <c r="I16604">
        <v>121</v>
      </c>
      <c r="J16604" t="str">
        <f>VLOOKUP(A16604,工作表1!A:F,3,0)</f>
        <v>電子零組件</v>
      </c>
    </row>
    <row r="16605" spans="1:10" hidden="1" x14ac:dyDescent="0.3">
      <c r="A16605" s="2" t="s">
        <v>1345</v>
      </c>
      <c r="B16605" s="3">
        <v>44560</v>
      </c>
      <c r="C16605">
        <v>-2.88</v>
      </c>
      <c r="D16605">
        <v>-2.88</v>
      </c>
      <c r="E16605">
        <v>-2.88</v>
      </c>
      <c r="F16605">
        <v>0.97701800000000005</v>
      </c>
      <c r="G16605" s="4">
        <v>2455000000</v>
      </c>
      <c r="H16605" s="4">
        <v>42913000</v>
      </c>
      <c r="I16605">
        <v>57.2</v>
      </c>
      <c r="J16605" t="str">
        <f>VLOOKUP(A16605,工作表1!A:F,3,0)</f>
        <v>電子零組件</v>
      </c>
    </row>
    <row r="16606" spans="1:10" hidden="1" x14ac:dyDescent="0.3">
      <c r="A16606" s="2" t="s">
        <v>1345</v>
      </c>
      <c r="B16606" s="3">
        <v>44925</v>
      </c>
      <c r="C16606">
        <v>0.02</v>
      </c>
      <c r="D16606">
        <v>0.02</v>
      </c>
      <c r="E16606">
        <v>0.02</v>
      </c>
      <c r="F16606">
        <v>0.97701800000000005</v>
      </c>
      <c r="G16606" s="4">
        <v>2227000000</v>
      </c>
      <c r="H16606" s="4">
        <v>43318000</v>
      </c>
      <c r="I16606">
        <v>51.4</v>
      </c>
      <c r="J16606" t="str">
        <f>VLOOKUP(A16606,工作表1!A:F,3,0)</f>
        <v>電子零組件</v>
      </c>
    </row>
    <row r="16607" spans="1:10" hidden="1" x14ac:dyDescent="0.3">
      <c r="A16607" s="2" t="s">
        <v>1346</v>
      </c>
      <c r="B16607" s="3">
        <v>40907</v>
      </c>
      <c r="C16607">
        <v>1.77</v>
      </c>
      <c r="D16607">
        <v>1.77</v>
      </c>
      <c r="E16607">
        <v>1.77</v>
      </c>
      <c r="F16607">
        <v>0.85714299999999999</v>
      </c>
      <c r="H16607" s="4">
        <v>54000000</v>
      </c>
      <c r="J16607" t="str">
        <f>VLOOKUP(A16607,工作表1!A:F,3,0)</f>
        <v>通訊設備</v>
      </c>
    </row>
    <row r="16608" spans="1:10" hidden="1" x14ac:dyDescent="0.3">
      <c r="A16608" s="2" t="s">
        <v>1346</v>
      </c>
      <c r="B16608" s="3">
        <v>41271</v>
      </c>
      <c r="C16608">
        <v>2</v>
      </c>
      <c r="D16608">
        <v>1.99</v>
      </c>
      <c r="E16608">
        <v>1.88</v>
      </c>
      <c r="F16608">
        <v>0.85714299999999999</v>
      </c>
      <c r="H16608" s="4">
        <v>54000000</v>
      </c>
      <c r="J16608" t="str">
        <f>VLOOKUP(A16608,工作表1!A:F,3,0)</f>
        <v>通訊設備</v>
      </c>
    </row>
    <row r="16609" spans="1:10" hidden="1" x14ac:dyDescent="0.3">
      <c r="A16609" s="2" t="s">
        <v>1346</v>
      </c>
      <c r="B16609" s="3">
        <v>41639</v>
      </c>
      <c r="C16609">
        <v>2.1800000000000002</v>
      </c>
      <c r="D16609">
        <v>2.16</v>
      </c>
      <c r="E16609">
        <v>2.1800000000000002</v>
      </c>
      <c r="F16609">
        <v>0.85714299999999999</v>
      </c>
      <c r="H16609" s="4">
        <v>54000000</v>
      </c>
      <c r="J16609" t="str">
        <f>VLOOKUP(A16609,工作表1!A:F,3,0)</f>
        <v>通訊設備</v>
      </c>
    </row>
    <row r="16610" spans="1:10" hidden="1" x14ac:dyDescent="0.3">
      <c r="A16610" s="2" t="s">
        <v>1346</v>
      </c>
      <c r="B16610" s="3">
        <v>42004</v>
      </c>
      <c r="C16610">
        <v>3.88</v>
      </c>
      <c r="D16610">
        <v>3.83</v>
      </c>
      <c r="E16610">
        <v>3.88</v>
      </c>
      <c r="F16610">
        <v>0.95238100000000003</v>
      </c>
      <c r="H16610" s="4">
        <v>60000000</v>
      </c>
      <c r="J16610" t="str">
        <f>VLOOKUP(A16610,工作表1!A:F,3,0)</f>
        <v>通訊設備</v>
      </c>
    </row>
    <row r="16611" spans="1:10" hidden="1" x14ac:dyDescent="0.3">
      <c r="A16611" s="2" t="s">
        <v>1346</v>
      </c>
      <c r="B16611" s="3">
        <v>42369</v>
      </c>
      <c r="C16611">
        <v>5.05</v>
      </c>
      <c r="D16611">
        <v>5</v>
      </c>
      <c r="E16611">
        <v>5.05</v>
      </c>
      <c r="F16611">
        <v>0.95238100000000003</v>
      </c>
      <c r="G16611" s="4">
        <v>3234000000</v>
      </c>
      <c r="H16611" s="4">
        <v>66000000</v>
      </c>
      <c r="I16611">
        <v>49</v>
      </c>
      <c r="J16611" t="str">
        <f>VLOOKUP(A16611,工作表1!A:F,3,0)</f>
        <v>通訊設備</v>
      </c>
    </row>
    <row r="16612" spans="1:10" hidden="1" x14ac:dyDescent="0.3">
      <c r="A16612" s="2" t="s">
        <v>1346</v>
      </c>
      <c r="B16612" s="3">
        <v>42734</v>
      </c>
      <c r="C16612">
        <v>4.3899999999999997</v>
      </c>
      <c r="D16612">
        <v>4.3499999999999996</v>
      </c>
      <c r="E16612">
        <v>4.3899999999999997</v>
      </c>
      <c r="F16612">
        <v>0.95238100000000003</v>
      </c>
      <c r="G16612" s="4">
        <v>3115000000</v>
      </c>
      <c r="H16612" s="4">
        <v>66000000</v>
      </c>
      <c r="I16612">
        <v>47.2</v>
      </c>
      <c r="J16612" t="str">
        <f>VLOOKUP(A16612,工作表1!A:F,3,0)</f>
        <v>通訊設備</v>
      </c>
    </row>
    <row r="16613" spans="1:10" hidden="1" x14ac:dyDescent="0.3">
      <c r="A16613" s="2" t="s">
        <v>1346</v>
      </c>
      <c r="B16613" s="3">
        <v>43098</v>
      </c>
      <c r="C16613">
        <v>0.71</v>
      </c>
      <c r="D16613">
        <v>0.71</v>
      </c>
      <c r="E16613">
        <v>0.71</v>
      </c>
      <c r="F16613">
        <v>0.95238100000000003</v>
      </c>
      <c r="G16613" s="4">
        <v>2785000000</v>
      </c>
      <c r="H16613" s="4">
        <v>66000000</v>
      </c>
      <c r="I16613">
        <v>42.2</v>
      </c>
      <c r="J16613" t="str">
        <f>VLOOKUP(A16613,工作表1!A:F,3,0)</f>
        <v>通訊設備</v>
      </c>
    </row>
    <row r="16614" spans="1:10" hidden="1" x14ac:dyDescent="0.3">
      <c r="A16614" s="2" t="s">
        <v>1346</v>
      </c>
      <c r="B16614" s="3">
        <v>43462</v>
      </c>
      <c r="C16614">
        <v>2.34</v>
      </c>
      <c r="D16614">
        <v>2.33</v>
      </c>
      <c r="E16614">
        <v>2.34</v>
      </c>
      <c r="F16614">
        <v>0.95238100000000003</v>
      </c>
      <c r="G16614" s="4">
        <v>2478000000</v>
      </c>
      <c r="H16614" s="4">
        <v>66000000</v>
      </c>
      <c r="I16614">
        <v>37.549999999999997</v>
      </c>
      <c r="J16614" t="str">
        <f>VLOOKUP(A16614,工作表1!A:F,3,0)</f>
        <v>通訊設備</v>
      </c>
    </row>
    <row r="16615" spans="1:10" hidden="1" x14ac:dyDescent="0.3">
      <c r="A16615" s="2" t="s">
        <v>1346</v>
      </c>
      <c r="B16615" s="3">
        <v>43830</v>
      </c>
      <c r="C16615">
        <v>-0.28000000000000003</v>
      </c>
      <c r="D16615">
        <v>-0.28000000000000003</v>
      </c>
      <c r="E16615">
        <v>-0.28000000000000003</v>
      </c>
      <c r="F16615">
        <v>1</v>
      </c>
      <c r="G16615" s="4">
        <v>2633000000</v>
      </c>
      <c r="H16615" s="4">
        <v>69300000</v>
      </c>
      <c r="I16615">
        <v>38</v>
      </c>
      <c r="J16615" t="str">
        <f>VLOOKUP(A16615,工作表1!A:F,3,0)</f>
        <v>通訊設備</v>
      </c>
    </row>
    <row r="16616" spans="1:10" hidden="1" x14ac:dyDescent="0.3">
      <c r="A16616" s="2" t="s">
        <v>1346</v>
      </c>
      <c r="B16616" s="3">
        <v>44196</v>
      </c>
      <c r="C16616">
        <v>-0.56999999999999995</v>
      </c>
      <c r="D16616">
        <v>-0.56999999999999995</v>
      </c>
      <c r="E16616">
        <v>-0.56999999999999995</v>
      </c>
      <c r="F16616">
        <v>1</v>
      </c>
      <c r="G16616" s="4">
        <v>2058000000</v>
      </c>
      <c r="H16616" s="4">
        <v>69300000</v>
      </c>
      <c r="I16616">
        <v>29.7</v>
      </c>
      <c r="J16616" t="str">
        <f>VLOOKUP(A16616,工作表1!A:F,3,0)</f>
        <v>通訊設備</v>
      </c>
    </row>
    <row r="16617" spans="1:10" hidden="1" x14ac:dyDescent="0.3">
      <c r="A16617" s="2" t="s">
        <v>1346</v>
      </c>
      <c r="B16617" s="3">
        <v>44560</v>
      </c>
      <c r="C16617">
        <v>1.56</v>
      </c>
      <c r="D16617">
        <v>1.55</v>
      </c>
      <c r="E16617">
        <v>1.56</v>
      </c>
      <c r="F16617">
        <v>1</v>
      </c>
      <c r="G16617" s="4">
        <v>2491000000</v>
      </c>
      <c r="H16617" s="4">
        <v>69300000</v>
      </c>
      <c r="I16617">
        <v>35.950000000000003</v>
      </c>
      <c r="J16617" t="str">
        <f>VLOOKUP(A16617,工作表1!A:F,3,0)</f>
        <v>通訊設備</v>
      </c>
    </row>
    <row r="16618" spans="1:10" hidden="1" x14ac:dyDescent="0.3">
      <c r="A16618" s="2" t="s">
        <v>1346</v>
      </c>
      <c r="B16618" s="3">
        <v>44925</v>
      </c>
      <c r="C16618">
        <v>4.8499999999999996</v>
      </c>
      <c r="D16618">
        <v>4.8</v>
      </c>
      <c r="E16618">
        <v>4.8499999999999996</v>
      </c>
      <c r="F16618">
        <v>1</v>
      </c>
      <c r="G16618" s="4">
        <v>3021000000</v>
      </c>
      <c r="H16618" s="4">
        <v>69300000</v>
      </c>
      <c r="I16618">
        <v>43.6</v>
      </c>
      <c r="J16618" t="str">
        <f>VLOOKUP(A16618,工作表1!A:F,3,0)</f>
        <v>通訊設備</v>
      </c>
    </row>
    <row r="16619" spans="1:10" hidden="1" x14ac:dyDescent="0.3">
      <c r="A16619" s="2" t="s">
        <v>1347</v>
      </c>
      <c r="B16619" s="3">
        <v>40907</v>
      </c>
      <c r="C16619">
        <v>-2.29</v>
      </c>
      <c r="D16619">
        <v>-2.29</v>
      </c>
      <c r="E16619">
        <v>-2.29</v>
      </c>
      <c r="F16619">
        <v>1.788243</v>
      </c>
      <c r="H16619" s="4">
        <v>360000000</v>
      </c>
      <c r="J16619" t="str">
        <f>VLOOKUP(A16619,工作表1!A:F,3,0)</f>
        <v>光電/ IO</v>
      </c>
    </row>
    <row r="16620" spans="1:10" hidden="1" x14ac:dyDescent="0.3">
      <c r="A16620" s="2" t="s">
        <v>1347</v>
      </c>
      <c r="B16620" s="3">
        <v>41271</v>
      </c>
      <c r="C16620">
        <v>-1.89</v>
      </c>
      <c r="D16620">
        <v>-1.89</v>
      </c>
      <c r="E16620">
        <v>-1.89</v>
      </c>
      <c r="F16620">
        <v>1.788243</v>
      </c>
      <c r="H16620" s="4">
        <v>390000000</v>
      </c>
      <c r="J16620" t="str">
        <f>VLOOKUP(A16620,工作表1!A:F,3,0)</f>
        <v>光電/ IO</v>
      </c>
    </row>
    <row r="16621" spans="1:10" hidden="1" x14ac:dyDescent="0.3">
      <c r="A16621" s="2" t="s">
        <v>1347</v>
      </c>
      <c r="B16621" s="3">
        <v>41639</v>
      </c>
      <c r="C16621">
        <v>0.69</v>
      </c>
      <c r="D16621">
        <v>0.69</v>
      </c>
      <c r="E16621">
        <v>0.69</v>
      </c>
      <c r="F16621">
        <v>1.788243</v>
      </c>
      <c r="H16621" s="4">
        <v>390000000</v>
      </c>
      <c r="J16621" t="str">
        <f>VLOOKUP(A16621,工作表1!A:F,3,0)</f>
        <v>光電/ IO</v>
      </c>
    </row>
    <row r="16622" spans="1:10" hidden="1" x14ac:dyDescent="0.3">
      <c r="A16622" s="2" t="s">
        <v>1347</v>
      </c>
      <c r="B16622" s="3">
        <v>42004</v>
      </c>
      <c r="C16622">
        <v>0.56000000000000005</v>
      </c>
      <c r="D16622">
        <v>0.56000000000000005</v>
      </c>
      <c r="E16622">
        <v>0.56000000000000005</v>
      </c>
      <c r="F16622">
        <v>1.3769469999999999</v>
      </c>
      <c r="H16622" s="4">
        <v>315315000</v>
      </c>
      <c r="J16622" t="str">
        <f>VLOOKUP(A16622,工作表1!A:F,3,0)</f>
        <v>光電/ IO</v>
      </c>
    </row>
    <row r="16623" spans="1:10" hidden="1" x14ac:dyDescent="0.3">
      <c r="A16623" s="2" t="s">
        <v>1347</v>
      </c>
      <c r="B16623" s="3">
        <v>42369</v>
      </c>
      <c r="C16623">
        <v>0.53</v>
      </c>
      <c r="D16623">
        <v>0.53</v>
      </c>
      <c r="E16623">
        <v>0.53</v>
      </c>
      <c r="F16623">
        <v>1.3769469999999999</v>
      </c>
      <c r="G16623" s="4">
        <v>6034000000</v>
      </c>
      <c r="H16623" s="4">
        <v>351855000</v>
      </c>
      <c r="I16623">
        <v>17.149999999999999</v>
      </c>
      <c r="J16623" t="str">
        <f>VLOOKUP(A16623,工作表1!A:F,3,0)</f>
        <v>光電/ IO</v>
      </c>
    </row>
    <row r="16624" spans="1:10" hidden="1" x14ac:dyDescent="0.3">
      <c r="A16624" s="2" t="s">
        <v>1347</v>
      </c>
      <c r="B16624" s="3">
        <v>42734</v>
      </c>
      <c r="C16624">
        <v>0.03</v>
      </c>
      <c r="D16624">
        <v>0.03</v>
      </c>
      <c r="E16624">
        <v>0.03</v>
      </c>
      <c r="F16624">
        <v>1.4087430000000001</v>
      </c>
      <c r="G16624" s="4">
        <v>4417000000</v>
      </c>
      <c r="H16624" s="4">
        <v>426855000</v>
      </c>
      <c r="I16624">
        <v>10.35</v>
      </c>
      <c r="J16624" t="str">
        <f>VLOOKUP(A16624,工作表1!A:F,3,0)</f>
        <v>光電/ IO</v>
      </c>
    </row>
    <row r="16625" spans="1:10" hidden="1" x14ac:dyDescent="0.3">
      <c r="A16625" s="2" t="s">
        <v>1347</v>
      </c>
      <c r="B16625" s="3">
        <v>43098</v>
      </c>
      <c r="C16625">
        <v>-2.2000000000000002</v>
      </c>
      <c r="D16625">
        <v>-2.2000000000000002</v>
      </c>
      <c r="E16625">
        <v>-2.2000000000000002</v>
      </c>
      <c r="F16625">
        <v>1.4212320000000001</v>
      </c>
      <c r="G16625" s="4">
        <v>4887000000</v>
      </c>
      <c r="H16625" s="4">
        <v>476855000</v>
      </c>
      <c r="I16625">
        <v>10.25</v>
      </c>
      <c r="J16625" t="str">
        <f>VLOOKUP(A16625,工作表1!A:F,3,0)</f>
        <v>光電/ IO</v>
      </c>
    </row>
    <row r="16626" spans="1:10" hidden="1" x14ac:dyDescent="0.3">
      <c r="A16626" s="2" t="s">
        <v>1347</v>
      </c>
      <c r="B16626" s="3">
        <v>43462</v>
      </c>
      <c r="C16626">
        <v>-2.4300000000000002</v>
      </c>
      <c r="D16626">
        <v>-2.4300000000000002</v>
      </c>
      <c r="E16626">
        <v>-2.4300000000000002</v>
      </c>
      <c r="F16626">
        <v>1.4212320000000001</v>
      </c>
      <c r="G16626" s="4">
        <v>3100000000</v>
      </c>
      <c r="H16626" s="4">
        <v>476855000</v>
      </c>
      <c r="I16626">
        <v>6.5</v>
      </c>
      <c r="J16626" t="str">
        <f>VLOOKUP(A16626,工作表1!A:F,3,0)</f>
        <v>光電/ IO</v>
      </c>
    </row>
    <row r="16627" spans="1:10" hidden="1" x14ac:dyDescent="0.3">
      <c r="A16627" s="2" t="s">
        <v>1347</v>
      </c>
      <c r="B16627" s="3">
        <v>43830</v>
      </c>
      <c r="C16627">
        <v>-0.6</v>
      </c>
      <c r="D16627">
        <v>-0.6</v>
      </c>
      <c r="E16627">
        <v>-0.6</v>
      </c>
      <c r="F16627">
        <v>0.95846399999999998</v>
      </c>
      <c r="G16627" s="4">
        <v>2881000000</v>
      </c>
      <c r="H16627" s="4">
        <v>379017000</v>
      </c>
      <c r="I16627">
        <v>7.6</v>
      </c>
      <c r="J16627" t="str">
        <f>VLOOKUP(A16627,工作表1!A:F,3,0)</f>
        <v>光電/ IO</v>
      </c>
    </row>
    <row r="16628" spans="1:10" hidden="1" x14ac:dyDescent="0.3">
      <c r="A16628" s="2" t="s">
        <v>1347</v>
      </c>
      <c r="B16628" s="3">
        <v>44196</v>
      </c>
      <c r="C16628">
        <v>-0.74</v>
      </c>
      <c r="D16628">
        <v>-0.74</v>
      </c>
      <c r="E16628">
        <v>-0.74</v>
      </c>
      <c r="F16628">
        <v>0.99448000000000003</v>
      </c>
      <c r="G16628" s="4">
        <v>18612000000</v>
      </c>
      <c r="H16628" s="4">
        <v>445797000</v>
      </c>
      <c r="I16628">
        <v>41.75</v>
      </c>
      <c r="J16628" t="str">
        <f>VLOOKUP(A16628,工作表1!A:F,3,0)</f>
        <v>光電/ IO</v>
      </c>
    </row>
    <row r="16629" spans="1:10" hidden="1" x14ac:dyDescent="0.3">
      <c r="A16629" s="2" t="s">
        <v>1347</v>
      </c>
      <c r="B16629" s="3">
        <v>44560</v>
      </c>
      <c r="C16629">
        <v>0.1</v>
      </c>
      <c r="D16629">
        <v>0.1</v>
      </c>
      <c r="E16629">
        <v>0.1</v>
      </c>
      <c r="F16629">
        <v>0.99448000000000003</v>
      </c>
      <c r="G16629" s="4">
        <v>18946000000</v>
      </c>
      <c r="H16629" s="4">
        <v>445797000</v>
      </c>
      <c r="I16629">
        <v>42.5</v>
      </c>
      <c r="J16629" t="str">
        <f>VLOOKUP(A16629,工作表1!A:F,3,0)</f>
        <v>光電/ IO</v>
      </c>
    </row>
    <row r="16630" spans="1:10" hidden="1" x14ac:dyDescent="0.3">
      <c r="A16630" s="2" t="s">
        <v>1347</v>
      </c>
      <c r="B16630" s="3">
        <v>44925</v>
      </c>
      <c r="C16630">
        <v>0.41</v>
      </c>
      <c r="D16630">
        <v>0.41</v>
      </c>
      <c r="E16630">
        <v>0.41</v>
      </c>
      <c r="F16630">
        <v>1</v>
      </c>
      <c r="G16630" s="4">
        <v>16456000000</v>
      </c>
      <c r="H16630" s="4">
        <v>476297000</v>
      </c>
      <c r="I16630">
        <v>34.549999999999997</v>
      </c>
      <c r="J16630" t="str">
        <f>VLOOKUP(A16630,工作表1!A:F,3,0)</f>
        <v>光電/ IO</v>
      </c>
    </row>
    <row r="16631" spans="1:10" hidden="1" x14ac:dyDescent="0.3">
      <c r="A16631" s="2" t="s">
        <v>1348</v>
      </c>
      <c r="B16631" s="3">
        <v>40907</v>
      </c>
      <c r="C16631">
        <v>-1.68</v>
      </c>
      <c r="D16631">
        <v>-1.68</v>
      </c>
      <c r="E16631">
        <v>-1.68</v>
      </c>
      <c r="F16631">
        <v>0.99397100000000005</v>
      </c>
      <c r="H16631" s="4">
        <v>120899000</v>
      </c>
      <c r="J16631" t="str">
        <f>VLOOKUP(A16631,工作表1!A:F,3,0)</f>
        <v>藥</v>
      </c>
    </row>
    <row r="16632" spans="1:10" hidden="1" x14ac:dyDescent="0.3">
      <c r="A16632" s="2" t="s">
        <v>1348</v>
      </c>
      <c r="B16632" s="3">
        <v>41271</v>
      </c>
      <c r="C16632">
        <v>-2.02</v>
      </c>
      <c r="D16632">
        <v>-2.02</v>
      </c>
      <c r="E16632">
        <v>-2.02</v>
      </c>
      <c r="F16632">
        <v>0.99397100000000005</v>
      </c>
      <c r="H16632" s="4">
        <v>120899000</v>
      </c>
      <c r="J16632" t="str">
        <f>VLOOKUP(A16632,工作表1!A:F,3,0)</f>
        <v>藥</v>
      </c>
    </row>
    <row r="16633" spans="1:10" hidden="1" x14ac:dyDescent="0.3">
      <c r="A16633" s="2" t="s">
        <v>1348</v>
      </c>
      <c r="B16633" s="3">
        <v>41639</v>
      </c>
      <c r="C16633">
        <v>-3.4</v>
      </c>
      <c r="D16633">
        <v>-3.4</v>
      </c>
      <c r="E16633">
        <v>-3.4</v>
      </c>
      <c r="F16633">
        <v>0.99397100000000005</v>
      </c>
      <c r="H16633" s="4">
        <v>186852000</v>
      </c>
      <c r="J16633" t="str">
        <f>VLOOKUP(A16633,工作表1!A:F,3,0)</f>
        <v>藥</v>
      </c>
    </row>
    <row r="16634" spans="1:10" hidden="1" x14ac:dyDescent="0.3">
      <c r="A16634" s="2" t="s">
        <v>1348</v>
      </c>
      <c r="B16634" s="3">
        <v>42004</v>
      </c>
      <c r="C16634">
        <v>-4.54</v>
      </c>
      <c r="D16634">
        <v>-4.54</v>
      </c>
      <c r="E16634">
        <v>-4.54</v>
      </c>
      <c r="F16634">
        <v>0.99397100000000005</v>
      </c>
      <c r="H16634" s="4">
        <v>189182000</v>
      </c>
      <c r="J16634" t="str">
        <f>VLOOKUP(A16634,工作表1!A:F,3,0)</f>
        <v>藥</v>
      </c>
    </row>
    <row r="16635" spans="1:10" hidden="1" x14ac:dyDescent="0.3">
      <c r="A16635" s="2" t="s">
        <v>1348</v>
      </c>
      <c r="B16635" s="3">
        <v>42369</v>
      </c>
      <c r="C16635">
        <v>-4.5</v>
      </c>
      <c r="D16635">
        <v>-4.5</v>
      </c>
      <c r="E16635">
        <v>-4.5</v>
      </c>
      <c r="F16635">
        <v>0.99397100000000005</v>
      </c>
      <c r="H16635" s="4">
        <v>190458000</v>
      </c>
      <c r="J16635" t="str">
        <f>VLOOKUP(A16635,工作表1!A:F,3,0)</f>
        <v>藥</v>
      </c>
    </row>
    <row r="16636" spans="1:10" hidden="1" x14ac:dyDescent="0.3">
      <c r="A16636" s="2" t="s">
        <v>1348</v>
      </c>
      <c r="B16636" s="3">
        <v>42734</v>
      </c>
      <c r="C16636">
        <v>-4.1399999999999997</v>
      </c>
      <c r="D16636">
        <v>-4.1399999999999997</v>
      </c>
      <c r="E16636">
        <v>-4.1399999999999997</v>
      </c>
      <c r="F16636">
        <v>0.993529</v>
      </c>
      <c r="G16636" s="4">
        <v>35295000000</v>
      </c>
      <c r="H16636" s="4">
        <v>218548000</v>
      </c>
      <c r="I16636">
        <v>161.5</v>
      </c>
      <c r="J16636" t="str">
        <f>VLOOKUP(A16636,工作表1!A:F,3,0)</f>
        <v>藥</v>
      </c>
    </row>
    <row r="16637" spans="1:10" hidden="1" x14ac:dyDescent="0.3">
      <c r="A16637" s="2" t="s">
        <v>1348</v>
      </c>
      <c r="B16637" s="3">
        <v>43098</v>
      </c>
      <c r="C16637">
        <v>-4.01</v>
      </c>
      <c r="D16637">
        <v>-4.01</v>
      </c>
      <c r="E16637">
        <v>-4.01</v>
      </c>
      <c r="F16637">
        <v>0.99214800000000003</v>
      </c>
      <c r="G16637" s="4">
        <v>31313000000</v>
      </c>
      <c r="H16637" s="4">
        <v>218969000</v>
      </c>
      <c r="I16637">
        <v>143</v>
      </c>
      <c r="J16637" t="str">
        <f>VLOOKUP(A16637,工作表1!A:F,3,0)</f>
        <v>藥</v>
      </c>
    </row>
    <row r="16638" spans="1:10" hidden="1" x14ac:dyDescent="0.3">
      <c r="A16638" s="2" t="s">
        <v>1348</v>
      </c>
      <c r="B16638" s="3">
        <v>43462</v>
      </c>
      <c r="C16638">
        <v>-4.76</v>
      </c>
      <c r="D16638">
        <v>-4.76</v>
      </c>
      <c r="E16638">
        <v>-4.76</v>
      </c>
      <c r="F16638">
        <v>0.99119500000000005</v>
      </c>
      <c r="G16638" s="4">
        <v>38248000000</v>
      </c>
      <c r="H16638" s="4">
        <v>219185000</v>
      </c>
      <c r="I16638">
        <v>174.5</v>
      </c>
      <c r="J16638" t="str">
        <f>VLOOKUP(A16638,工作表1!A:F,3,0)</f>
        <v>藥</v>
      </c>
    </row>
    <row r="16639" spans="1:10" hidden="1" x14ac:dyDescent="0.3">
      <c r="A16639" s="2" t="s">
        <v>1348</v>
      </c>
      <c r="B16639" s="3">
        <v>43830</v>
      </c>
      <c r="C16639">
        <v>-3.85</v>
      </c>
      <c r="D16639">
        <v>-3.85</v>
      </c>
      <c r="E16639">
        <v>-3.85</v>
      </c>
      <c r="F16639">
        <v>0.99028899999999997</v>
      </c>
      <c r="G16639" s="4">
        <v>24750000000</v>
      </c>
      <c r="H16639" s="4">
        <v>225003000</v>
      </c>
      <c r="I16639">
        <v>110</v>
      </c>
      <c r="J16639" t="str">
        <f>VLOOKUP(A16639,工作表1!A:F,3,0)</f>
        <v>藥</v>
      </c>
    </row>
    <row r="16640" spans="1:10" hidden="1" x14ac:dyDescent="0.3">
      <c r="A16640" s="2" t="s">
        <v>1348</v>
      </c>
      <c r="B16640" s="3">
        <v>44196</v>
      </c>
      <c r="C16640">
        <v>-8.0399999999999991</v>
      </c>
      <c r="D16640">
        <v>-8.0399999999999991</v>
      </c>
      <c r="E16640">
        <v>-8.0399999999999991</v>
      </c>
      <c r="F16640">
        <v>0.98751</v>
      </c>
      <c r="G16640" s="4">
        <v>24707000000</v>
      </c>
      <c r="H16640" s="4">
        <v>263397000</v>
      </c>
      <c r="I16640">
        <v>93.8</v>
      </c>
      <c r="J16640" t="str">
        <f>VLOOKUP(A16640,工作表1!A:F,3,0)</f>
        <v>藥</v>
      </c>
    </row>
    <row r="16641" spans="1:10" hidden="1" x14ac:dyDescent="0.3">
      <c r="A16641" s="2" t="s">
        <v>1348</v>
      </c>
      <c r="B16641" s="3">
        <v>44560</v>
      </c>
      <c r="C16641">
        <v>-10.8</v>
      </c>
      <c r="D16641">
        <v>-10.8</v>
      </c>
      <c r="E16641">
        <v>-10.8</v>
      </c>
      <c r="F16641">
        <v>0.98751</v>
      </c>
      <c r="G16641" s="4">
        <v>81288000000</v>
      </c>
      <c r="H16641" s="4">
        <v>277435000</v>
      </c>
      <c r="I16641">
        <v>293</v>
      </c>
      <c r="J16641" t="str">
        <f>VLOOKUP(A16641,工作表1!A:F,3,0)</f>
        <v>藥</v>
      </c>
    </row>
    <row r="16642" spans="1:10" hidden="1" x14ac:dyDescent="0.3">
      <c r="A16642" s="2" t="s">
        <v>1348</v>
      </c>
      <c r="B16642" s="3">
        <v>44925</v>
      </c>
      <c r="C16642">
        <v>-4.84</v>
      </c>
      <c r="D16642">
        <v>-4.84</v>
      </c>
      <c r="E16642">
        <v>-4.84</v>
      </c>
      <c r="F16642">
        <v>1</v>
      </c>
      <c r="G16642" s="4">
        <v>144393000000</v>
      </c>
      <c r="H16642" s="4">
        <v>302710000</v>
      </c>
      <c r="I16642">
        <v>477</v>
      </c>
      <c r="J16642" t="str">
        <f>VLOOKUP(A16642,工作表1!A:F,3,0)</f>
        <v>藥</v>
      </c>
    </row>
    <row r="16643" spans="1:10" hidden="1" x14ac:dyDescent="0.3">
      <c r="A16643" s="2" t="s">
        <v>1349</v>
      </c>
      <c r="B16643" s="3">
        <v>40907</v>
      </c>
      <c r="C16643">
        <v>1.1000000000000001</v>
      </c>
      <c r="D16643">
        <v>1.04</v>
      </c>
      <c r="E16643">
        <v>1.1000000000000001</v>
      </c>
      <c r="F16643">
        <v>0.92040100000000002</v>
      </c>
      <c r="H16643" s="4">
        <v>58971000</v>
      </c>
      <c r="J16643" t="str">
        <f>VLOOKUP(A16643,工作表1!A:F,3,0)</f>
        <v>電子零組件</v>
      </c>
    </row>
    <row r="16644" spans="1:10" hidden="1" x14ac:dyDescent="0.3">
      <c r="A16644" s="2" t="s">
        <v>1349</v>
      </c>
      <c r="B16644" s="3">
        <v>41271</v>
      </c>
      <c r="C16644">
        <v>1.24</v>
      </c>
      <c r="D16644">
        <v>1.2</v>
      </c>
      <c r="E16644">
        <v>1.24</v>
      </c>
      <c r="F16644">
        <v>0.987815</v>
      </c>
      <c r="H16644" s="4">
        <v>63290000</v>
      </c>
      <c r="J16644" t="str">
        <f>VLOOKUP(A16644,工作表1!A:F,3,0)</f>
        <v>電子零組件</v>
      </c>
    </row>
    <row r="16645" spans="1:10" hidden="1" x14ac:dyDescent="0.3">
      <c r="A16645" s="2" t="s">
        <v>1349</v>
      </c>
      <c r="B16645" s="3">
        <v>41639</v>
      </c>
      <c r="C16645">
        <v>1.85</v>
      </c>
      <c r="D16645">
        <v>1.83</v>
      </c>
      <c r="E16645">
        <v>1.86</v>
      </c>
      <c r="F16645">
        <v>0.987815</v>
      </c>
      <c r="H16645" s="4">
        <v>63290000</v>
      </c>
      <c r="J16645" t="str">
        <f>VLOOKUP(A16645,工作表1!A:F,3,0)</f>
        <v>電子零組件</v>
      </c>
    </row>
    <row r="16646" spans="1:10" hidden="1" x14ac:dyDescent="0.3">
      <c r="A16646" s="2" t="s">
        <v>1349</v>
      </c>
      <c r="B16646" s="3">
        <v>42004</v>
      </c>
      <c r="C16646">
        <v>3.05</v>
      </c>
      <c r="D16646">
        <v>3.02</v>
      </c>
      <c r="E16646">
        <v>3.05</v>
      </c>
      <c r="F16646">
        <v>0.987815</v>
      </c>
      <c r="G16646" s="4">
        <v>3125000000</v>
      </c>
      <c r="H16646" s="4">
        <v>73190000</v>
      </c>
      <c r="I16646">
        <v>42.7</v>
      </c>
      <c r="J16646" t="str">
        <f>VLOOKUP(A16646,工作表1!A:F,3,0)</f>
        <v>電子零組件</v>
      </c>
    </row>
    <row r="16647" spans="1:10" hidden="1" x14ac:dyDescent="0.3">
      <c r="A16647" s="2" t="s">
        <v>1349</v>
      </c>
      <c r="B16647" s="3">
        <v>42369</v>
      </c>
      <c r="C16647">
        <v>2.87</v>
      </c>
      <c r="D16647">
        <v>2.83</v>
      </c>
      <c r="E16647">
        <v>2.87</v>
      </c>
      <c r="F16647">
        <v>0.987815</v>
      </c>
      <c r="G16647" s="4">
        <v>2122000000</v>
      </c>
      <c r="H16647" s="4">
        <v>73190000</v>
      </c>
      <c r="I16647">
        <v>29</v>
      </c>
      <c r="J16647" t="str">
        <f>VLOOKUP(A16647,工作表1!A:F,3,0)</f>
        <v>電子零組件</v>
      </c>
    </row>
    <row r="16648" spans="1:10" hidden="1" x14ac:dyDescent="0.3">
      <c r="A16648" s="2" t="s">
        <v>1349</v>
      </c>
      <c r="B16648" s="3">
        <v>42734</v>
      </c>
      <c r="C16648">
        <v>2.9</v>
      </c>
      <c r="D16648">
        <v>2.86</v>
      </c>
      <c r="E16648">
        <v>2.9</v>
      </c>
      <c r="F16648">
        <v>0.987815</v>
      </c>
      <c r="G16648" s="4">
        <v>2246000000</v>
      </c>
      <c r="H16648" s="4">
        <v>73190000</v>
      </c>
      <c r="I16648">
        <v>30.7</v>
      </c>
      <c r="J16648" t="str">
        <f>VLOOKUP(A16648,工作表1!A:F,3,0)</f>
        <v>電子零組件</v>
      </c>
    </row>
    <row r="16649" spans="1:10" hidden="1" x14ac:dyDescent="0.3">
      <c r="A16649" s="2" t="s">
        <v>1349</v>
      </c>
      <c r="B16649" s="3">
        <v>43098</v>
      </c>
      <c r="C16649">
        <v>2.67</v>
      </c>
      <c r="D16649">
        <v>2.5</v>
      </c>
      <c r="E16649">
        <v>2.67</v>
      </c>
      <c r="F16649">
        <v>0.987815</v>
      </c>
      <c r="G16649" s="4">
        <v>4375000000</v>
      </c>
      <c r="H16649" s="4">
        <v>76095000</v>
      </c>
      <c r="I16649">
        <v>57.5</v>
      </c>
      <c r="J16649" t="str">
        <f>VLOOKUP(A16649,工作表1!A:F,3,0)</f>
        <v>電子零組件</v>
      </c>
    </row>
    <row r="16650" spans="1:10" hidden="1" x14ac:dyDescent="0.3">
      <c r="A16650" s="2" t="s">
        <v>1349</v>
      </c>
      <c r="B16650" s="3">
        <v>43462</v>
      </c>
      <c r="C16650">
        <v>2.2400000000000002</v>
      </c>
      <c r="D16650">
        <v>2.19</v>
      </c>
      <c r="E16650">
        <v>2.2400000000000002</v>
      </c>
      <c r="F16650">
        <v>1</v>
      </c>
      <c r="G16650" s="4">
        <v>2592000000</v>
      </c>
      <c r="H16650" s="4">
        <v>84442000</v>
      </c>
      <c r="I16650">
        <v>30.7</v>
      </c>
      <c r="J16650" t="str">
        <f>VLOOKUP(A16650,工作表1!A:F,3,0)</f>
        <v>電子零組件</v>
      </c>
    </row>
    <row r="16651" spans="1:10" hidden="1" x14ac:dyDescent="0.3">
      <c r="A16651" s="2" t="s">
        <v>1349</v>
      </c>
      <c r="B16651" s="3">
        <v>43830</v>
      </c>
      <c r="C16651">
        <v>1.66</v>
      </c>
      <c r="D16651">
        <v>1.61</v>
      </c>
      <c r="E16651">
        <v>1.66</v>
      </c>
      <c r="F16651">
        <v>1</v>
      </c>
      <c r="G16651" s="4">
        <v>3372000000</v>
      </c>
      <c r="H16651" s="4">
        <v>84501000</v>
      </c>
      <c r="I16651">
        <v>39.9</v>
      </c>
      <c r="J16651" t="str">
        <f>VLOOKUP(A16651,工作表1!A:F,3,0)</f>
        <v>電子零組件</v>
      </c>
    </row>
    <row r="16652" spans="1:10" hidden="1" x14ac:dyDescent="0.3">
      <c r="A16652" s="2" t="s">
        <v>1349</v>
      </c>
      <c r="B16652" s="3">
        <v>44196</v>
      </c>
      <c r="C16652">
        <v>3.1</v>
      </c>
      <c r="D16652">
        <v>2.96</v>
      </c>
      <c r="E16652">
        <v>3.1</v>
      </c>
      <c r="F16652">
        <v>1</v>
      </c>
      <c r="G16652" s="4">
        <v>4733000000</v>
      </c>
      <c r="H16652" s="4">
        <v>84525000</v>
      </c>
      <c r="I16652">
        <v>56</v>
      </c>
      <c r="J16652" t="str">
        <f>VLOOKUP(A16652,工作表1!A:F,3,0)</f>
        <v>電子零組件</v>
      </c>
    </row>
    <row r="16653" spans="1:10" hidden="1" x14ac:dyDescent="0.3">
      <c r="A16653" s="2" t="s">
        <v>1349</v>
      </c>
      <c r="B16653" s="3">
        <v>44560</v>
      </c>
      <c r="C16653">
        <v>3.49</v>
      </c>
      <c r="D16653">
        <v>3.43</v>
      </c>
      <c r="E16653">
        <v>3.49</v>
      </c>
      <c r="F16653">
        <v>1</v>
      </c>
      <c r="G16653" s="4">
        <v>5399000000</v>
      </c>
      <c r="H16653" s="4">
        <v>88954000</v>
      </c>
      <c r="I16653">
        <v>60.7</v>
      </c>
      <c r="J16653" t="str">
        <f>VLOOKUP(A16653,工作表1!A:F,3,0)</f>
        <v>電子零組件</v>
      </c>
    </row>
    <row r="16654" spans="1:10" hidden="1" x14ac:dyDescent="0.3">
      <c r="A16654" s="2" t="s">
        <v>1349</v>
      </c>
      <c r="B16654" s="3">
        <v>44925</v>
      </c>
      <c r="C16654">
        <v>3.82</v>
      </c>
      <c r="D16654">
        <v>3.78</v>
      </c>
      <c r="E16654">
        <v>3.82</v>
      </c>
      <c r="F16654">
        <v>1</v>
      </c>
      <c r="G16654" s="4">
        <v>3705000000</v>
      </c>
      <c r="H16654" s="4">
        <v>88954000</v>
      </c>
      <c r="I16654">
        <v>41.65</v>
      </c>
      <c r="J16654" t="str">
        <f>VLOOKUP(A16654,工作表1!A:F,3,0)</f>
        <v>電子零組件</v>
      </c>
    </row>
    <row r="16655" spans="1:10" x14ac:dyDescent="0.3">
      <c r="A16655" s="2" t="s">
        <v>1350</v>
      </c>
      <c r="B16655" s="3">
        <v>40907</v>
      </c>
      <c r="C16655">
        <v>33.340000000000003</v>
      </c>
      <c r="D16655">
        <v>33.340000000000003</v>
      </c>
      <c r="E16655">
        <v>33.340000000000003</v>
      </c>
      <c r="F16655">
        <v>0</v>
      </c>
      <c r="H16655">
        <v>0</v>
      </c>
      <c r="J16655" t="str">
        <f>VLOOKUP(A16655,工作表1!A:F,3,0)</f>
        <v>半導體</v>
      </c>
    </row>
    <row r="16656" spans="1:10" x14ac:dyDescent="0.3">
      <c r="A16656" s="2" t="s">
        <v>1350</v>
      </c>
      <c r="B16656" s="3">
        <v>41271</v>
      </c>
      <c r="C16656">
        <v>23.78</v>
      </c>
      <c r="D16656">
        <v>23.78</v>
      </c>
      <c r="E16656">
        <v>23.78</v>
      </c>
      <c r="F16656">
        <v>0</v>
      </c>
      <c r="H16656">
        <v>0</v>
      </c>
      <c r="J16656" t="str">
        <f>VLOOKUP(A16656,工作表1!A:F,3,0)</f>
        <v>半導體</v>
      </c>
    </row>
    <row r="16657" spans="1:10" x14ac:dyDescent="0.3">
      <c r="A16657" s="2" t="s">
        <v>1350</v>
      </c>
      <c r="B16657" s="3">
        <v>41639</v>
      </c>
      <c r="C16657">
        <v>22.53</v>
      </c>
      <c r="D16657">
        <v>22.53</v>
      </c>
      <c r="E16657">
        <v>22.53</v>
      </c>
      <c r="F16657">
        <v>0</v>
      </c>
      <c r="H16657">
        <v>0</v>
      </c>
      <c r="J16657" t="str">
        <f>VLOOKUP(A16657,工作表1!A:F,3,0)</f>
        <v>半導體</v>
      </c>
    </row>
    <row r="16658" spans="1:10" x14ac:dyDescent="0.3">
      <c r="A16658" s="2" t="s">
        <v>1350</v>
      </c>
      <c r="B16658" s="3">
        <v>42004</v>
      </c>
      <c r="C16658">
        <v>10.23</v>
      </c>
      <c r="D16658">
        <v>10.119999999999999</v>
      </c>
      <c r="E16658">
        <v>10.23</v>
      </c>
      <c r="F16658">
        <v>1</v>
      </c>
      <c r="H16658" s="4">
        <v>90947000</v>
      </c>
      <c r="J16658" t="str">
        <f>VLOOKUP(A16658,工作表1!A:F,3,0)</f>
        <v>半導體</v>
      </c>
    </row>
    <row r="16659" spans="1:10" x14ac:dyDescent="0.3">
      <c r="A16659" s="2" t="s">
        <v>1350</v>
      </c>
      <c r="B16659" s="3">
        <v>42369</v>
      </c>
      <c r="C16659">
        <v>10.56</v>
      </c>
      <c r="D16659">
        <v>10.51</v>
      </c>
      <c r="E16659">
        <v>10.56</v>
      </c>
      <c r="F16659">
        <v>1</v>
      </c>
      <c r="G16659" s="4">
        <v>13022000000</v>
      </c>
      <c r="H16659" s="4">
        <v>105447000</v>
      </c>
      <c r="I16659">
        <v>123.5</v>
      </c>
      <c r="J16659" t="str">
        <f>VLOOKUP(A16659,工作表1!A:F,3,0)</f>
        <v>半導體</v>
      </c>
    </row>
    <row r="16660" spans="1:10" x14ac:dyDescent="0.3">
      <c r="A16660" s="2" t="s">
        <v>1350</v>
      </c>
      <c r="B16660" s="3">
        <v>42734</v>
      </c>
      <c r="C16660">
        <v>9.1199999999999992</v>
      </c>
      <c r="D16660">
        <v>9.07</v>
      </c>
      <c r="E16660">
        <v>9.1199999999999992</v>
      </c>
      <c r="F16660">
        <v>1</v>
      </c>
      <c r="G16660" s="4">
        <v>10702000000</v>
      </c>
      <c r="H16660" s="4">
        <v>105447000</v>
      </c>
      <c r="I16660">
        <v>101.5</v>
      </c>
      <c r="J16660" t="str">
        <f>VLOOKUP(A16660,工作表1!A:F,3,0)</f>
        <v>半導體</v>
      </c>
    </row>
    <row r="16661" spans="1:10" x14ac:dyDescent="0.3">
      <c r="A16661" s="2" t="s">
        <v>1350</v>
      </c>
      <c r="B16661" s="3">
        <v>43098</v>
      </c>
      <c r="C16661">
        <v>1.05</v>
      </c>
      <c r="D16661">
        <v>1.05</v>
      </c>
      <c r="E16661">
        <v>1.05</v>
      </c>
      <c r="F16661">
        <v>1</v>
      </c>
      <c r="G16661" s="4">
        <v>14762000000</v>
      </c>
      <c r="H16661" s="4">
        <v>105447000</v>
      </c>
      <c r="I16661">
        <v>140</v>
      </c>
      <c r="J16661" t="str">
        <f>VLOOKUP(A16661,工作表1!A:F,3,0)</f>
        <v>半導體</v>
      </c>
    </row>
    <row r="16662" spans="1:10" x14ac:dyDescent="0.3">
      <c r="A16662" s="2" t="s">
        <v>1350</v>
      </c>
      <c r="B16662" s="3">
        <v>43462</v>
      </c>
      <c r="C16662">
        <v>2.83</v>
      </c>
      <c r="D16662">
        <v>2.8</v>
      </c>
      <c r="E16662">
        <v>2.83</v>
      </c>
      <c r="F16662">
        <v>1</v>
      </c>
      <c r="G16662" s="4">
        <v>8330000000</v>
      </c>
      <c r="H16662" s="4">
        <v>105447000</v>
      </c>
      <c r="I16662">
        <v>79</v>
      </c>
      <c r="J16662" t="str">
        <f>VLOOKUP(A16662,工作表1!A:F,3,0)</f>
        <v>半導體</v>
      </c>
    </row>
    <row r="16663" spans="1:10" x14ac:dyDescent="0.3">
      <c r="A16663" s="2" t="s">
        <v>1350</v>
      </c>
      <c r="B16663" s="3">
        <v>43830</v>
      </c>
      <c r="C16663">
        <v>6.16</v>
      </c>
      <c r="D16663">
        <v>5.67</v>
      </c>
      <c r="E16663">
        <v>6.16</v>
      </c>
      <c r="F16663">
        <v>1</v>
      </c>
      <c r="G16663" s="4">
        <v>17257000000</v>
      </c>
      <c r="H16663" s="4">
        <v>106525000</v>
      </c>
      <c r="I16663">
        <v>162</v>
      </c>
      <c r="J16663" t="str">
        <f>VLOOKUP(A16663,工作表1!A:F,3,0)</f>
        <v>半導體</v>
      </c>
    </row>
    <row r="16664" spans="1:10" x14ac:dyDescent="0.3">
      <c r="A16664" s="2" t="s">
        <v>1350</v>
      </c>
      <c r="B16664" s="3">
        <v>44196</v>
      </c>
      <c r="C16664">
        <v>6.88</v>
      </c>
      <c r="D16664">
        <v>6.52</v>
      </c>
      <c r="E16664">
        <v>6.88</v>
      </c>
      <c r="F16664">
        <v>1</v>
      </c>
      <c r="G16664" s="4">
        <v>13943000000</v>
      </c>
      <c r="H16664" s="4">
        <v>107256000</v>
      </c>
      <c r="I16664">
        <v>130</v>
      </c>
      <c r="J16664" t="str">
        <f>VLOOKUP(A16664,工作表1!A:F,3,0)</f>
        <v>半導體</v>
      </c>
    </row>
    <row r="16665" spans="1:10" x14ac:dyDescent="0.3">
      <c r="A16665" s="2" t="s">
        <v>1350</v>
      </c>
      <c r="B16665" s="3">
        <v>44560</v>
      </c>
      <c r="C16665">
        <v>3.77</v>
      </c>
      <c r="D16665">
        <v>3.72</v>
      </c>
      <c r="E16665">
        <v>3.77</v>
      </c>
      <c r="F16665">
        <v>1</v>
      </c>
      <c r="G16665" s="4">
        <v>9994000000</v>
      </c>
      <c r="H16665" s="4">
        <v>107465000</v>
      </c>
      <c r="I16665">
        <v>93</v>
      </c>
      <c r="J16665" t="str">
        <f>VLOOKUP(A16665,工作表1!A:F,3,0)</f>
        <v>半導體</v>
      </c>
    </row>
    <row r="16666" spans="1:10" x14ac:dyDescent="0.3">
      <c r="A16666" s="2" t="s">
        <v>1350</v>
      </c>
      <c r="B16666" s="3">
        <v>44925</v>
      </c>
      <c r="C16666">
        <v>1.92</v>
      </c>
      <c r="D16666">
        <v>1.92</v>
      </c>
      <c r="E16666">
        <v>1.92</v>
      </c>
      <c r="F16666">
        <v>1</v>
      </c>
      <c r="G16666" s="4">
        <v>8758000000</v>
      </c>
      <c r="H16666" s="4">
        <v>107465000</v>
      </c>
      <c r="I16666">
        <v>81.5</v>
      </c>
      <c r="J16666" t="str">
        <f>VLOOKUP(A16666,工作表1!A:F,3,0)</f>
        <v>半導體</v>
      </c>
    </row>
    <row r="16667" spans="1:10" hidden="1" x14ac:dyDescent="0.3">
      <c r="A16667" s="2" t="s">
        <v>1351</v>
      </c>
      <c r="B16667" s="3">
        <v>40907</v>
      </c>
      <c r="C16667">
        <v>-2.74</v>
      </c>
      <c r="D16667">
        <v>-2.74</v>
      </c>
      <c r="E16667">
        <v>-2.74</v>
      </c>
      <c r="F16667">
        <v>0</v>
      </c>
      <c r="H16667">
        <v>0</v>
      </c>
      <c r="J16667" t="str">
        <f>VLOOKUP(A16667,工作表1!A:F,3,0)</f>
        <v>光電/ IO</v>
      </c>
    </row>
    <row r="16668" spans="1:10" hidden="1" x14ac:dyDescent="0.3">
      <c r="A16668" s="2" t="s">
        <v>1351</v>
      </c>
      <c r="B16668" s="3">
        <v>41271</v>
      </c>
      <c r="C16668">
        <v>41.43</v>
      </c>
      <c r="D16668">
        <v>41.43</v>
      </c>
      <c r="E16668">
        <v>41.43</v>
      </c>
      <c r="F16668">
        <v>0</v>
      </c>
      <c r="H16668">
        <v>0</v>
      </c>
      <c r="J16668" t="str">
        <f>VLOOKUP(A16668,工作表1!A:F,3,0)</f>
        <v>光電/ IO</v>
      </c>
    </row>
    <row r="16669" spans="1:10" hidden="1" x14ac:dyDescent="0.3">
      <c r="A16669" s="2" t="s">
        <v>1351</v>
      </c>
      <c r="B16669" s="3">
        <v>41639</v>
      </c>
      <c r="C16669">
        <v>40.72</v>
      </c>
      <c r="D16669">
        <v>40.72</v>
      </c>
      <c r="E16669">
        <v>40.72</v>
      </c>
      <c r="F16669">
        <v>0</v>
      </c>
      <c r="H16669">
        <v>0</v>
      </c>
      <c r="J16669" t="str">
        <f>VLOOKUP(A16669,工作表1!A:F,3,0)</f>
        <v>光電/ IO</v>
      </c>
    </row>
    <row r="16670" spans="1:10" hidden="1" x14ac:dyDescent="0.3">
      <c r="A16670" s="2" t="s">
        <v>1351</v>
      </c>
      <c r="B16670" s="3">
        <v>42004</v>
      </c>
      <c r="C16670">
        <v>4.8099999999999996</v>
      </c>
      <c r="D16670">
        <v>4.75</v>
      </c>
      <c r="E16670">
        <v>4.8099999999999996</v>
      </c>
      <c r="F16670">
        <v>1</v>
      </c>
      <c r="H16670" s="4">
        <v>286014000</v>
      </c>
      <c r="J16670" t="str">
        <f>VLOOKUP(A16670,工作表1!A:F,3,0)</f>
        <v>光電/ IO</v>
      </c>
    </row>
    <row r="16671" spans="1:10" hidden="1" x14ac:dyDescent="0.3">
      <c r="A16671" s="2" t="s">
        <v>1351</v>
      </c>
      <c r="B16671" s="3">
        <v>42369</v>
      </c>
      <c r="C16671">
        <v>7.44</v>
      </c>
      <c r="D16671">
        <v>7.36</v>
      </c>
      <c r="E16671">
        <v>7.44</v>
      </c>
      <c r="F16671">
        <v>1</v>
      </c>
      <c r="G16671" s="4">
        <v>34194000000</v>
      </c>
      <c r="H16671" s="4">
        <v>309457000</v>
      </c>
      <c r="I16671">
        <v>110.5</v>
      </c>
      <c r="J16671" t="str">
        <f>VLOOKUP(A16671,工作表1!A:F,3,0)</f>
        <v>光電/ IO</v>
      </c>
    </row>
    <row r="16672" spans="1:10" hidden="1" x14ac:dyDescent="0.3">
      <c r="A16672" s="2" t="s">
        <v>1351</v>
      </c>
      <c r="B16672" s="3">
        <v>42734</v>
      </c>
      <c r="C16672">
        <v>9.39</v>
      </c>
      <c r="D16672">
        <v>9.2799999999999994</v>
      </c>
      <c r="E16672">
        <v>9.39</v>
      </c>
      <c r="F16672">
        <v>1</v>
      </c>
      <c r="G16672" s="4">
        <v>28313000000</v>
      </c>
      <c r="H16672" s="4">
        <v>309440000</v>
      </c>
      <c r="I16672">
        <v>91.5</v>
      </c>
      <c r="J16672" t="str">
        <f>VLOOKUP(A16672,工作表1!A:F,3,0)</f>
        <v>光電/ IO</v>
      </c>
    </row>
    <row r="16673" spans="1:10" hidden="1" x14ac:dyDescent="0.3">
      <c r="A16673" s="2" t="s">
        <v>1351</v>
      </c>
      <c r="B16673" s="3">
        <v>43098</v>
      </c>
      <c r="C16673">
        <v>21.46</v>
      </c>
      <c r="D16673">
        <v>21.22</v>
      </c>
      <c r="E16673">
        <v>21.46</v>
      </c>
      <c r="F16673">
        <v>1</v>
      </c>
      <c r="G16673" s="4">
        <v>67548000000</v>
      </c>
      <c r="H16673" s="4">
        <v>339440000</v>
      </c>
      <c r="I16673">
        <v>199</v>
      </c>
      <c r="J16673" t="str">
        <f>VLOOKUP(A16673,工作表1!A:F,3,0)</f>
        <v>光電/ IO</v>
      </c>
    </row>
    <row r="16674" spans="1:10" hidden="1" x14ac:dyDescent="0.3">
      <c r="A16674" s="2" t="s">
        <v>1351</v>
      </c>
      <c r="B16674" s="3">
        <v>43462</v>
      </c>
      <c r="C16674">
        <v>11.77</v>
      </c>
      <c r="D16674">
        <v>11.6</v>
      </c>
      <c r="E16674">
        <v>11.77</v>
      </c>
      <c r="F16674">
        <v>1</v>
      </c>
      <c r="G16674" s="4">
        <v>30550000000</v>
      </c>
      <c r="H16674" s="4">
        <v>339440000</v>
      </c>
      <c r="I16674">
        <v>90</v>
      </c>
      <c r="J16674" t="str">
        <f>VLOOKUP(A16674,工作表1!A:F,3,0)</f>
        <v>光電/ IO</v>
      </c>
    </row>
    <row r="16675" spans="1:10" hidden="1" x14ac:dyDescent="0.3">
      <c r="A16675" s="2" t="s">
        <v>1351</v>
      </c>
      <c r="B16675" s="3">
        <v>43830</v>
      </c>
      <c r="C16675">
        <v>10.02</v>
      </c>
      <c r="D16675">
        <v>9.93</v>
      </c>
      <c r="E16675">
        <v>10.02</v>
      </c>
      <c r="F16675">
        <v>1</v>
      </c>
      <c r="G16675" s="4">
        <v>38357000000</v>
      </c>
      <c r="H16675" s="4">
        <v>339440000</v>
      </c>
      <c r="I16675">
        <v>113</v>
      </c>
      <c r="J16675" t="str">
        <f>VLOOKUP(A16675,工作表1!A:F,3,0)</f>
        <v>光電/ IO</v>
      </c>
    </row>
    <row r="16676" spans="1:10" hidden="1" x14ac:dyDescent="0.3">
      <c r="A16676" s="2" t="s">
        <v>1351</v>
      </c>
      <c r="B16676" s="3">
        <v>44196</v>
      </c>
      <c r="C16676">
        <v>11.04</v>
      </c>
      <c r="D16676">
        <v>10.94</v>
      </c>
      <c r="E16676">
        <v>11.04</v>
      </c>
      <c r="F16676">
        <v>1</v>
      </c>
      <c r="G16676" s="4">
        <v>38866000000</v>
      </c>
      <c r="H16676" s="4">
        <v>339440000</v>
      </c>
      <c r="I16676">
        <v>114.5</v>
      </c>
      <c r="J16676" t="str">
        <f>VLOOKUP(A16676,工作表1!A:F,3,0)</f>
        <v>光電/ IO</v>
      </c>
    </row>
    <row r="16677" spans="1:10" hidden="1" x14ac:dyDescent="0.3">
      <c r="A16677" s="2" t="s">
        <v>1351</v>
      </c>
      <c r="B16677" s="3">
        <v>44560</v>
      </c>
      <c r="C16677">
        <v>12.97</v>
      </c>
      <c r="D16677">
        <v>12.83</v>
      </c>
      <c r="E16677">
        <v>12.97</v>
      </c>
      <c r="F16677">
        <v>1</v>
      </c>
      <c r="G16677" s="4">
        <v>34470000000</v>
      </c>
      <c r="H16677" s="4">
        <v>337940000</v>
      </c>
      <c r="I16677">
        <v>102</v>
      </c>
      <c r="J16677" t="str">
        <f>VLOOKUP(A16677,工作表1!A:F,3,0)</f>
        <v>光電/ IO</v>
      </c>
    </row>
    <row r="16678" spans="1:10" hidden="1" x14ac:dyDescent="0.3">
      <c r="A16678" s="2" t="s">
        <v>1351</v>
      </c>
      <c r="B16678" s="3">
        <v>44925</v>
      </c>
      <c r="C16678">
        <v>10.19</v>
      </c>
      <c r="D16678">
        <v>10.07</v>
      </c>
      <c r="E16678">
        <v>10.19</v>
      </c>
      <c r="F16678">
        <v>1</v>
      </c>
      <c r="G16678" s="4">
        <v>29739000000</v>
      </c>
      <c r="H16678" s="4">
        <v>337940000</v>
      </c>
      <c r="I16678">
        <v>88</v>
      </c>
      <c r="J16678" t="str">
        <f>VLOOKUP(A16678,工作表1!A:F,3,0)</f>
        <v>光電/ IO</v>
      </c>
    </row>
    <row r="16679" spans="1:10" x14ac:dyDescent="0.3">
      <c r="A16679" s="2" t="s">
        <v>1352</v>
      </c>
      <c r="B16679" s="3">
        <v>40907</v>
      </c>
      <c r="C16679">
        <v>1.32</v>
      </c>
      <c r="D16679">
        <v>1.3</v>
      </c>
      <c r="E16679">
        <v>1.32</v>
      </c>
      <c r="F16679">
        <v>0.88645700000000005</v>
      </c>
      <c r="H16679" s="4">
        <v>19057000</v>
      </c>
      <c r="J16679" t="str">
        <f>VLOOKUP(A16679,工作表1!A:F,3,0)</f>
        <v>半導體</v>
      </c>
    </row>
    <row r="16680" spans="1:10" x14ac:dyDescent="0.3">
      <c r="A16680" s="2" t="s">
        <v>1352</v>
      </c>
      <c r="B16680" s="3">
        <v>41271</v>
      </c>
      <c r="C16680">
        <v>1.68</v>
      </c>
      <c r="D16680">
        <v>1.6</v>
      </c>
      <c r="E16680">
        <v>1.87</v>
      </c>
      <c r="F16680">
        <v>0.88645700000000005</v>
      </c>
      <c r="H16680" s="4">
        <v>20258000</v>
      </c>
      <c r="J16680" t="str">
        <f>VLOOKUP(A16680,工作表1!A:F,3,0)</f>
        <v>半導體</v>
      </c>
    </row>
    <row r="16681" spans="1:10" x14ac:dyDescent="0.3">
      <c r="A16681" s="2" t="s">
        <v>1352</v>
      </c>
      <c r="B16681" s="3">
        <v>41639</v>
      </c>
      <c r="C16681">
        <v>1.42</v>
      </c>
      <c r="D16681">
        <v>1.38</v>
      </c>
      <c r="E16681">
        <v>1.42</v>
      </c>
      <c r="F16681">
        <v>0.98662700000000003</v>
      </c>
      <c r="H16681" s="4">
        <v>23161000</v>
      </c>
      <c r="J16681" t="str">
        <f>VLOOKUP(A16681,工作表1!A:F,3,0)</f>
        <v>半導體</v>
      </c>
    </row>
    <row r="16682" spans="1:10" x14ac:dyDescent="0.3">
      <c r="A16682" s="2" t="s">
        <v>1352</v>
      </c>
      <c r="B16682" s="3">
        <v>42004</v>
      </c>
      <c r="C16682">
        <v>1.82</v>
      </c>
      <c r="D16682">
        <v>1.73</v>
      </c>
      <c r="E16682">
        <v>1.82</v>
      </c>
      <c r="F16682">
        <v>0.98662700000000003</v>
      </c>
      <c r="H16682" s="4">
        <v>24419000</v>
      </c>
      <c r="J16682" t="str">
        <f>VLOOKUP(A16682,工作表1!A:F,3,0)</f>
        <v>半導體</v>
      </c>
    </row>
    <row r="16683" spans="1:10" x14ac:dyDescent="0.3">
      <c r="A16683" s="2" t="s">
        <v>1352</v>
      </c>
      <c r="B16683" s="3">
        <v>42369</v>
      </c>
      <c r="C16683">
        <v>2.5</v>
      </c>
      <c r="D16683">
        <v>2.4</v>
      </c>
      <c r="E16683">
        <v>2.5</v>
      </c>
      <c r="F16683">
        <v>0.98662700000000003</v>
      </c>
      <c r="G16683" s="4">
        <v>1056000000</v>
      </c>
      <c r="H16683" s="4">
        <v>27458000</v>
      </c>
      <c r="I16683">
        <v>38.450000000000003</v>
      </c>
      <c r="J16683" t="str">
        <f>VLOOKUP(A16683,工作表1!A:F,3,0)</f>
        <v>半導體</v>
      </c>
    </row>
    <row r="16684" spans="1:10" x14ac:dyDescent="0.3">
      <c r="A16684" s="2" t="s">
        <v>1352</v>
      </c>
      <c r="B16684" s="3">
        <v>42734</v>
      </c>
      <c r="C16684">
        <v>1.83</v>
      </c>
      <c r="D16684">
        <v>1.79</v>
      </c>
      <c r="E16684">
        <v>1.83</v>
      </c>
      <c r="F16684">
        <v>0.98662700000000003</v>
      </c>
      <c r="G16684" s="4">
        <v>853000000</v>
      </c>
      <c r="H16684" s="4">
        <v>28753000</v>
      </c>
      <c r="I16684">
        <v>29.65</v>
      </c>
      <c r="J16684" t="str">
        <f>VLOOKUP(A16684,工作表1!A:F,3,0)</f>
        <v>半導體</v>
      </c>
    </row>
    <row r="16685" spans="1:10" x14ac:dyDescent="0.3">
      <c r="A16685" s="2" t="s">
        <v>1352</v>
      </c>
      <c r="B16685" s="3">
        <v>43098</v>
      </c>
      <c r="C16685">
        <v>1.66</v>
      </c>
      <c r="D16685">
        <v>1.61</v>
      </c>
      <c r="E16685">
        <v>1.66</v>
      </c>
      <c r="F16685">
        <v>0.98662700000000003</v>
      </c>
      <c r="G16685" s="4">
        <v>998000000</v>
      </c>
      <c r="H16685" s="4">
        <v>28928000</v>
      </c>
      <c r="I16685">
        <v>34.5</v>
      </c>
      <c r="J16685" t="str">
        <f>VLOOKUP(A16685,工作表1!A:F,3,0)</f>
        <v>半導體</v>
      </c>
    </row>
    <row r="16686" spans="1:10" x14ac:dyDescent="0.3">
      <c r="A16686" s="2" t="s">
        <v>1352</v>
      </c>
      <c r="B16686" s="3">
        <v>43462</v>
      </c>
      <c r="C16686">
        <v>1.58</v>
      </c>
      <c r="D16686">
        <v>1.53</v>
      </c>
      <c r="E16686">
        <v>1.58</v>
      </c>
      <c r="F16686">
        <v>0.98662700000000003</v>
      </c>
      <c r="G16686" s="4">
        <v>784000000</v>
      </c>
      <c r="H16686" s="4">
        <v>29128000</v>
      </c>
      <c r="I16686">
        <v>26.9</v>
      </c>
      <c r="J16686" t="str">
        <f>VLOOKUP(A16686,工作表1!A:F,3,0)</f>
        <v>半導體</v>
      </c>
    </row>
    <row r="16687" spans="1:10" x14ac:dyDescent="0.3">
      <c r="A16687" s="2" t="s">
        <v>1352</v>
      </c>
      <c r="B16687" s="3">
        <v>43830</v>
      </c>
      <c r="C16687">
        <v>1.92</v>
      </c>
      <c r="D16687">
        <v>1.89</v>
      </c>
      <c r="E16687">
        <v>1.92</v>
      </c>
      <c r="F16687">
        <v>0.98662700000000003</v>
      </c>
      <c r="G16687" s="4">
        <v>870000000</v>
      </c>
      <c r="H16687" s="4">
        <v>29210000</v>
      </c>
      <c r="I16687">
        <v>29.8</v>
      </c>
      <c r="J16687" t="str">
        <f>VLOOKUP(A16687,工作表1!A:F,3,0)</f>
        <v>半導體</v>
      </c>
    </row>
    <row r="16688" spans="1:10" x14ac:dyDescent="0.3">
      <c r="A16688" s="2" t="s">
        <v>1352</v>
      </c>
      <c r="B16688" s="3">
        <v>44196</v>
      </c>
      <c r="C16688">
        <v>7.03</v>
      </c>
      <c r="D16688">
        <v>6.92</v>
      </c>
      <c r="E16688">
        <v>7.03</v>
      </c>
      <c r="F16688">
        <v>0.98662700000000003</v>
      </c>
      <c r="G16688" s="4">
        <v>2744000000</v>
      </c>
      <c r="H16688" s="4">
        <v>29790000</v>
      </c>
      <c r="I16688">
        <v>92.1</v>
      </c>
      <c r="J16688" t="str">
        <f>VLOOKUP(A16688,工作表1!A:F,3,0)</f>
        <v>半導體</v>
      </c>
    </row>
    <row r="16689" spans="1:10" x14ac:dyDescent="0.3">
      <c r="A16689" s="2" t="s">
        <v>1352</v>
      </c>
      <c r="B16689" s="3">
        <v>44560</v>
      </c>
      <c r="C16689">
        <v>12.71</v>
      </c>
      <c r="D16689">
        <v>12.57</v>
      </c>
      <c r="E16689">
        <v>12.71</v>
      </c>
      <c r="F16689">
        <v>1</v>
      </c>
      <c r="G16689" s="4">
        <v>6084000000</v>
      </c>
      <c r="H16689" s="4">
        <v>31855000</v>
      </c>
      <c r="I16689">
        <v>191</v>
      </c>
      <c r="J16689" t="str">
        <f>VLOOKUP(A16689,工作表1!A:F,3,0)</f>
        <v>半導體</v>
      </c>
    </row>
    <row r="16690" spans="1:10" x14ac:dyDescent="0.3">
      <c r="A16690" s="2" t="s">
        <v>1352</v>
      </c>
      <c r="B16690" s="3">
        <v>44925</v>
      </c>
      <c r="C16690">
        <v>1.98</v>
      </c>
      <c r="D16690">
        <v>1.97</v>
      </c>
      <c r="E16690">
        <v>1.98</v>
      </c>
      <c r="F16690">
        <v>1</v>
      </c>
      <c r="G16690" s="4">
        <v>1879000000</v>
      </c>
      <c r="H16690" s="4">
        <v>31855000</v>
      </c>
      <c r="I16690">
        <v>59</v>
      </c>
      <c r="J16690" t="str">
        <f>VLOOKUP(A16690,工作表1!A:F,3,0)</f>
        <v>半導體</v>
      </c>
    </row>
    <row r="16691" spans="1:10" hidden="1" x14ac:dyDescent="0.3">
      <c r="A16691" s="2" t="s">
        <v>1353</v>
      </c>
      <c r="B16691" s="3">
        <v>40907</v>
      </c>
      <c r="C16691">
        <v>-0.99</v>
      </c>
      <c r="D16691">
        <v>-0.99</v>
      </c>
      <c r="E16691">
        <v>-0.99</v>
      </c>
      <c r="F16691">
        <v>0.97941500000000004</v>
      </c>
      <c r="H16691" s="4">
        <v>2100000</v>
      </c>
      <c r="J16691" t="str">
        <f>VLOOKUP(A16691,工作表1!A:F,3,0)</f>
        <v>藥</v>
      </c>
    </row>
    <row r="16692" spans="1:10" hidden="1" x14ac:dyDescent="0.3">
      <c r="A16692" s="2" t="s">
        <v>1353</v>
      </c>
      <c r="B16692" s="3">
        <v>41271</v>
      </c>
      <c r="C16692">
        <v>-7.62</v>
      </c>
      <c r="D16692">
        <v>-7.62</v>
      </c>
      <c r="E16692">
        <v>-7.62</v>
      </c>
      <c r="F16692">
        <v>0.97941500000000004</v>
      </c>
      <c r="H16692" s="4">
        <v>10000000</v>
      </c>
      <c r="J16692" t="str">
        <f>VLOOKUP(A16692,工作表1!A:F,3,0)</f>
        <v>藥</v>
      </c>
    </row>
    <row r="16693" spans="1:10" hidden="1" x14ac:dyDescent="0.3">
      <c r="A16693" s="2" t="s">
        <v>1353</v>
      </c>
      <c r="B16693" s="3">
        <v>41639</v>
      </c>
      <c r="C16693">
        <v>-0.92</v>
      </c>
      <c r="D16693">
        <v>-0.92</v>
      </c>
      <c r="E16693">
        <v>-0.92</v>
      </c>
      <c r="F16693">
        <v>0.97941500000000004</v>
      </c>
      <c r="H16693" s="4">
        <v>45000000</v>
      </c>
      <c r="J16693" t="str">
        <f>VLOOKUP(A16693,工作表1!A:F,3,0)</f>
        <v>藥</v>
      </c>
    </row>
    <row r="16694" spans="1:10" hidden="1" x14ac:dyDescent="0.3">
      <c r="A16694" s="2" t="s">
        <v>1353</v>
      </c>
      <c r="B16694" s="3">
        <v>42004</v>
      </c>
      <c r="C16694">
        <v>-1.21</v>
      </c>
      <c r="D16694">
        <v>-1.21</v>
      </c>
      <c r="E16694">
        <v>-1.21</v>
      </c>
      <c r="F16694">
        <v>0.97941500000000004</v>
      </c>
      <c r="H16694" s="4">
        <v>55000000</v>
      </c>
      <c r="J16694" t="str">
        <f>VLOOKUP(A16694,工作表1!A:F,3,0)</f>
        <v>藥</v>
      </c>
    </row>
    <row r="16695" spans="1:10" hidden="1" x14ac:dyDescent="0.3">
      <c r="A16695" s="2" t="s">
        <v>1353</v>
      </c>
      <c r="B16695" s="3">
        <v>42369</v>
      </c>
      <c r="C16695">
        <v>-1.84</v>
      </c>
      <c r="D16695">
        <v>-1.84</v>
      </c>
      <c r="E16695">
        <v>-1.84</v>
      </c>
      <c r="F16695">
        <v>0.97941500000000004</v>
      </c>
      <c r="H16695" s="4">
        <v>55000000</v>
      </c>
      <c r="J16695" t="str">
        <f>VLOOKUP(A16695,工作表1!A:F,3,0)</f>
        <v>藥</v>
      </c>
    </row>
    <row r="16696" spans="1:10" hidden="1" x14ac:dyDescent="0.3">
      <c r="A16696" s="2" t="s">
        <v>1353</v>
      </c>
      <c r="B16696" s="3">
        <v>42734</v>
      </c>
      <c r="C16696">
        <v>-1.91</v>
      </c>
      <c r="D16696">
        <v>-1.91</v>
      </c>
      <c r="E16696">
        <v>-1.91</v>
      </c>
      <c r="F16696">
        <v>0.97941500000000004</v>
      </c>
      <c r="H16696" s="4">
        <v>70000000</v>
      </c>
      <c r="J16696" t="str">
        <f>VLOOKUP(A16696,工作表1!A:F,3,0)</f>
        <v>藥</v>
      </c>
    </row>
    <row r="16697" spans="1:10" hidden="1" x14ac:dyDescent="0.3">
      <c r="A16697" s="2" t="s">
        <v>1353</v>
      </c>
      <c r="B16697" s="3">
        <v>43098</v>
      </c>
      <c r="C16697">
        <v>-3.42</v>
      </c>
      <c r="D16697">
        <v>-3.42</v>
      </c>
      <c r="E16697">
        <v>-3.42</v>
      </c>
      <c r="F16697">
        <v>0.97941500000000004</v>
      </c>
      <c r="H16697" s="4">
        <v>70000000</v>
      </c>
      <c r="J16697" t="str">
        <f>VLOOKUP(A16697,工作表1!A:F,3,0)</f>
        <v>藥</v>
      </c>
    </row>
    <row r="16698" spans="1:10" hidden="1" x14ac:dyDescent="0.3">
      <c r="A16698" s="2" t="s">
        <v>1353</v>
      </c>
      <c r="B16698" s="3">
        <v>43462</v>
      </c>
      <c r="C16698">
        <v>-2.86</v>
      </c>
      <c r="D16698">
        <v>-2.86</v>
      </c>
      <c r="E16698">
        <v>-2.86</v>
      </c>
      <c r="F16698">
        <v>0.97941500000000004</v>
      </c>
      <c r="G16698" s="4">
        <v>1524000000</v>
      </c>
      <c r="H16698" s="4">
        <v>80000000</v>
      </c>
      <c r="I16698">
        <v>19.05</v>
      </c>
      <c r="J16698" t="str">
        <f>VLOOKUP(A16698,工作表1!A:F,3,0)</f>
        <v>藥</v>
      </c>
    </row>
    <row r="16699" spans="1:10" hidden="1" x14ac:dyDescent="0.3">
      <c r="A16699" s="2" t="s">
        <v>1353</v>
      </c>
      <c r="B16699" s="3">
        <v>43830</v>
      </c>
      <c r="C16699">
        <v>-3.82</v>
      </c>
      <c r="D16699">
        <v>-3.82</v>
      </c>
      <c r="E16699">
        <v>-3.82</v>
      </c>
      <c r="F16699">
        <v>0.99397199999999997</v>
      </c>
      <c r="G16699" s="4">
        <v>1849000000</v>
      </c>
      <c r="H16699" s="4">
        <v>100494000</v>
      </c>
      <c r="I16699">
        <v>18.399999999999999</v>
      </c>
      <c r="J16699" t="str">
        <f>VLOOKUP(A16699,工作表1!A:F,3,0)</f>
        <v>藥</v>
      </c>
    </row>
    <row r="16700" spans="1:10" hidden="1" x14ac:dyDescent="0.3">
      <c r="A16700" s="2" t="s">
        <v>1353</v>
      </c>
      <c r="B16700" s="3">
        <v>44196</v>
      </c>
      <c r="C16700">
        <v>-2.5</v>
      </c>
      <c r="D16700">
        <v>-2.5</v>
      </c>
      <c r="E16700">
        <v>-2.5</v>
      </c>
      <c r="F16700">
        <v>0.99397199999999997</v>
      </c>
      <c r="G16700" s="4">
        <v>2085000000</v>
      </c>
      <c r="H16700" s="4">
        <v>100725000</v>
      </c>
      <c r="I16700">
        <v>20.7</v>
      </c>
      <c r="J16700" t="str">
        <f>VLOOKUP(A16700,工作表1!A:F,3,0)</f>
        <v>藥</v>
      </c>
    </row>
    <row r="16701" spans="1:10" hidden="1" x14ac:dyDescent="0.3">
      <c r="A16701" s="2" t="s">
        <v>1353</v>
      </c>
      <c r="B16701" s="3">
        <v>44560</v>
      </c>
      <c r="C16701">
        <v>-2.97</v>
      </c>
      <c r="D16701">
        <v>-2.97</v>
      </c>
      <c r="E16701">
        <v>-2.97</v>
      </c>
      <c r="F16701">
        <v>1</v>
      </c>
      <c r="G16701" s="4">
        <v>2326000000</v>
      </c>
      <c r="H16701" s="4">
        <v>116279000</v>
      </c>
      <c r="I16701">
        <v>20</v>
      </c>
      <c r="J16701" t="str">
        <f>VLOOKUP(A16701,工作表1!A:F,3,0)</f>
        <v>藥</v>
      </c>
    </row>
    <row r="16702" spans="1:10" hidden="1" x14ac:dyDescent="0.3">
      <c r="A16702" s="2" t="s">
        <v>1353</v>
      </c>
      <c r="B16702" s="3">
        <v>44925</v>
      </c>
      <c r="C16702">
        <v>-2.82</v>
      </c>
      <c r="D16702">
        <v>-2.82</v>
      </c>
      <c r="E16702">
        <v>-2.82</v>
      </c>
      <c r="F16702">
        <v>1</v>
      </c>
      <c r="G16702" s="4">
        <v>3907000000</v>
      </c>
      <c r="H16702" s="4">
        <v>117505000</v>
      </c>
      <c r="I16702">
        <v>33.25</v>
      </c>
      <c r="J16702" t="str">
        <f>VLOOKUP(A16702,工作表1!A:F,3,0)</f>
        <v>藥</v>
      </c>
    </row>
    <row r="16703" spans="1:10" x14ac:dyDescent="0.3">
      <c r="A16703" s="2" t="s">
        <v>1354</v>
      </c>
      <c r="B16703" s="3">
        <v>40907</v>
      </c>
      <c r="C16703">
        <v>-1.88</v>
      </c>
      <c r="D16703">
        <v>-1.88</v>
      </c>
      <c r="E16703">
        <v>-1.88</v>
      </c>
      <c r="F16703">
        <v>1</v>
      </c>
      <c r="H16703" s="4">
        <v>49668000</v>
      </c>
      <c r="J16703" t="str">
        <f>VLOOKUP(A16703,工作表1!A:F,3,0)</f>
        <v>半導體</v>
      </c>
    </row>
    <row r="16704" spans="1:10" x14ac:dyDescent="0.3">
      <c r="A16704" s="2" t="s">
        <v>1354</v>
      </c>
      <c r="B16704" s="3">
        <v>41271</v>
      </c>
      <c r="C16704">
        <v>-4.0999999999999996</v>
      </c>
      <c r="D16704">
        <v>-4.0999999999999996</v>
      </c>
      <c r="E16704">
        <v>-4.0999999999999996</v>
      </c>
      <c r="F16704">
        <v>1</v>
      </c>
      <c r="H16704" s="4">
        <v>49668000</v>
      </c>
      <c r="J16704" t="str">
        <f>VLOOKUP(A16704,工作表1!A:F,3,0)</f>
        <v>半導體</v>
      </c>
    </row>
    <row r="16705" spans="1:10" x14ac:dyDescent="0.3">
      <c r="A16705" s="2" t="s">
        <v>1354</v>
      </c>
      <c r="B16705" s="3">
        <v>41639</v>
      </c>
      <c r="C16705">
        <v>-1.45</v>
      </c>
      <c r="D16705">
        <v>-1.45</v>
      </c>
      <c r="E16705">
        <v>-1.45</v>
      </c>
      <c r="F16705">
        <v>1</v>
      </c>
      <c r="H16705" s="4">
        <v>52249000</v>
      </c>
      <c r="J16705" t="str">
        <f>VLOOKUP(A16705,工作表1!A:F,3,0)</f>
        <v>半導體</v>
      </c>
    </row>
    <row r="16706" spans="1:10" x14ac:dyDescent="0.3">
      <c r="A16706" s="2" t="s">
        <v>1354</v>
      </c>
      <c r="B16706" s="3">
        <v>42004</v>
      </c>
      <c r="C16706">
        <v>-3.75</v>
      </c>
      <c r="D16706">
        <v>-3.75</v>
      </c>
      <c r="E16706">
        <v>-3.75</v>
      </c>
      <c r="F16706">
        <v>1</v>
      </c>
      <c r="H16706" s="4">
        <v>62149000</v>
      </c>
      <c r="J16706" t="str">
        <f>VLOOKUP(A16706,工作表1!A:F,3,0)</f>
        <v>半導體</v>
      </c>
    </row>
    <row r="16707" spans="1:10" x14ac:dyDescent="0.3">
      <c r="A16707" s="2" t="s">
        <v>1354</v>
      </c>
      <c r="B16707" s="3">
        <v>42369</v>
      </c>
      <c r="C16707">
        <v>-1.44</v>
      </c>
      <c r="D16707">
        <v>-1.44</v>
      </c>
      <c r="E16707">
        <v>-1.44</v>
      </c>
      <c r="F16707">
        <v>1</v>
      </c>
      <c r="G16707" s="4">
        <v>9791000000</v>
      </c>
      <c r="H16707" s="4">
        <v>68469000</v>
      </c>
      <c r="I16707">
        <v>143</v>
      </c>
      <c r="J16707" t="str">
        <f>VLOOKUP(A16707,工作表1!A:F,3,0)</f>
        <v>半導體</v>
      </c>
    </row>
    <row r="16708" spans="1:10" x14ac:dyDescent="0.3">
      <c r="A16708" s="2" t="s">
        <v>1354</v>
      </c>
      <c r="B16708" s="3">
        <v>42734</v>
      </c>
      <c r="C16708">
        <v>1.66</v>
      </c>
      <c r="D16708">
        <v>1.63</v>
      </c>
      <c r="E16708">
        <v>1.66</v>
      </c>
      <c r="F16708">
        <v>1</v>
      </c>
      <c r="G16708" s="4">
        <v>18334000000</v>
      </c>
      <c r="H16708" s="4">
        <v>69184000</v>
      </c>
      <c r="I16708">
        <v>265</v>
      </c>
      <c r="J16708" t="str">
        <f>VLOOKUP(A16708,工作表1!A:F,3,0)</f>
        <v>半導體</v>
      </c>
    </row>
    <row r="16709" spans="1:10" x14ac:dyDescent="0.3">
      <c r="A16709" s="2" t="s">
        <v>1354</v>
      </c>
      <c r="B16709" s="3">
        <v>43098</v>
      </c>
      <c r="C16709">
        <v>8.5</v>
      </c>
      <c r="D16709">
        <v>8.41</v>
      </c>
      <c r="E16709">
        <v>8.5</v>
      </c>
      <c r="F16709">
        <v>1</v>
      </c>
      <c r="G16709" s="4">
        <v>16066000000</v>
      </c>
      <c r="H16709" s="4">
        <v>70932000</v>
      </c>
      <c r="I16709">
        <v>226.5</v>
      </c>
      <c r="J16709" t="str">
        <f>VLOOKUP(A16709,工作表1!A:F,3,0)</f>
        <v>半導體</v>
      </c>
    </row>
    <row r="16710" spans="1:10" x14ac:dyDescent="0.3">
      <c r="A16710" s="2" t="s">
        <v>1354</v>
      </c>
      <c r="B16710" s="3">
        <v>43462</v>
      </c>
      <c r="C16710">
        <v>9.6199999999999992</v>
      </c>
      <c r="D16710">
        <v>9.5399999999999991</v>
      </c>
      <c r="E16710">
        <v>9.6199999999999992</v>
      </c>
      <c r="F16710">
        <v>1</v>
      </c>
      <c r="G16710" s="4">
        <v>14285000000</v>
      </c>
      <c r="H16710" s="4">
        <v>71067000</v>
      </c>
      <c r="I16710">
        <v>201</v>
      </c>
      <c r="J16710" t="str">
        <f>VLOOKUP(A16710,工作表1!A:F,3,0)</f>
        <v>半導體</v>
      </c>
    </row>
    <row r="16711" spans="1:10" x14ac:dyDescent="0.3">
      <c r="A16711" s="2" t="s">
        <v>1354</v>
      </c>
      <c r="B16711" s="3">
        <v>43830</v>
      </c>
      <c r="C16711">
        <v>12.6</v>
      </c>
      <c r="D16711">
        <v>12.46</v>
      </c>
      <c r="E16711">
        <v>12.6</v>
      </c>
      <c r="F16711">
        <v>1</v>
      </c>
      <c r="G16711" s="4">
        <v>16883000000</v>
      </c>
      <c r="H16711" s="4">
        <v>71388000</v>
      </c>
      <c r="I16711">
        <v>236.5</v>
      </c>
      <c r="J16711" t="str">
        <f>VLOOKUP(A16711,工作表1!A:F,3,0)</f>
        <v>半導體</v>
      </c>
    </row>
    <row r="16712" spans="1:10" x14ac:dyDescent="0.3">
      <c r="A16712" s="2" t="s">
        <v>1354</v>
      </c>
      <c r="B16712" s="3">
        <v>44196</v>
      </c>
      <c r="C16712">
        <v>9.14</v>
      </c>
      <c r="D16712">
        <v>9.09</v>
      </c>
      <c r="E16712">
        <v>9.14</v>
      </c>
      <c r="F16712">
        <v>1</v>
      </c>
      <c r="G16712" s="4">
        <v>12277000000</v>
      </c>
      <c r="H16712" s="4">
        <v>71376000</v>
      </c>
      <c r="I16712">
        <v>172</v>
      </c>
      <c r="J16712" t="str">
        <f>VLOOKUP(A16712,工作表1!A:F,3,0)</f>
        <v>半導體</v>
      </c>
    </row>
    <row r="16713" spans="1:10" x14ac:dyDescent="0.3">
      <c r="A16713" s="2" t="s">
        <v>1354</v>
      </c>
      <c r="B16713" s="3">
        <v>44560</v>
      </c>
      <c r="C16713">
        <v>-3.11</v>
      </c>
      <c r="D16713">
        <v>-3.11</v>
      </c>
      <c r="E16713">
        <v>-3.11</v>
      </c>
      <c r="F16713">
        <v>1</v>
      </c>
      <c r="G16713" s="4">
        <v>8036000000</v>
      </c>
      <c r="H16713" s="4">
        <v>69272000</v>
      </c>
      <c r="I16713">
        <v>116</v>
      </c>
      <c r="J16713" t="str">
        <f>VLOOKUP(A16713,工作表1!A:F,3,0)</f>
        <v>半導體</v>
      </c>
    </row>
    <row r="16714" spans="1:10" x14ac:dyDescent="0.3">
      <c r="A16714" s="2" t="s">
        <v>1354</v>
      </c>
      <c r="B16714" s="3">
        <v>44925</v>
      </c>
      <c r="C16714">
        <v>-12.31</v>
      </c>
      <c r="D16714">
        <v>-12.31</v>
      </c>
      <c r="E16714">
        <v>-12.31</v>
      </c>
      <c r="F16714">
        <v>1</v>
      </c>
      <c r="G16714" s="4">
        <v>4191000000</v>
      </c>
      <c r="H16714" s="4">
        <v>69272000</v>
      </c>
      <c r="I16714">
        <v>60.5</v>
      </c>
      <c r="J16714" t="str">
        <f>VLOOKUP(A16714,工作表1!A:F,3,0)</f>
        <v>半導體</v>
      </c>
    </row>
    <row r="16715" spans="1:10" hidden="1" x14ac:dyDescent="0.3">
      <c r="A16715" s="2" t="s">
        <v>1355</v>
      </c>
      <c r="B16715" s="3">
        <v>40907</v>
      </c>
      <c r="C16715">
        <v>6.49</v>
      </c>
      <c r="D16715">
        <v>6.49</v>
      </c>
      <c r="E16715">
        <v>6.49</v>
      </c>
      <c r="F16715">
        <v>1.845791</v>
      </c>
      <c r="H16715" s="4">
        <v>135000000</v>
      </c>
      <c r="J16715" t="str">
        <f>VLOOKUP(A16715,工作表1!A:F,3,0)</f>
        <v>有線電視</v>
      </c>
    </row>
    <row r="16716" spans="1:10" hidden="1" x14ac:dyDescent="0.3">
      <c r="A16716" s="2" t="s">
        <v>1355</v>
      </c>
      <c r="B16716" s="3">
        <v>41271</v>
      </c>
      <c r="C16716">
        <v>12.62</v>
      </c>
      <c r="D16716">
        <v>12.62</v>
      </c>
      <c r="E16716">
        <v>12.62</v>
      </c>
      <c r="F16716">
        <v>0.353771</v>
      </c>
      <c r="H16716" s="4">
        <v>38000000</v>
      </c>
      <c r="J16716" t="str">
        <f>VLOOKUP(A16716,工作表1!A:F,3,0)</f>
        <v>有線電視</v>
      </c>
    </row>
    <row r="16717" spans="1:10" hidden="1" x14ac:dyDescent="0.3">
      <c r="A16717" s="2" t="s">
        <v>1355</v>
      </c>
      <c r="B16717" s="3">
        <v>41639</v>
      </c>
      <c r="C16717">
        <v>8.3699999999999992</v>
      </c>
      <c r="D16717">
        <v>8.3699999999999992</v>
      </c>
      <c r="E16717">
        <v>8.3699999999999992</v>
      </c>
      <c r="F16717">
        <v>0.875475</v>
      </c>
      <c r="H16717" s="4">
        <v>110000000</v>
      </c>
      <c r="J16717" t="str">
        <f>VLOOKUP(A16717,工作表1!A:F,3,0)</f>
        <v>有線電視</v>
      </c>
    </row>
    <row r="16718" spans="1:10" hidden="1" x14ac:dyDescent="0.3">
      <c r="A16718" s="2" t="s">
        <v>1355</v>
      </c>
      <c r="B16718" s="3">
        <v>42004</v>
      </c>
      <c r="C16718">
        <v>8.51</v>
      </c>
      <c r="D16718">
        <v>8.49</v>
      </c>
      <c r="E16718">
        <v>8.51</v>
      </c>
      <c r="F16718">
        <v>0.875475</v>
      </c>
      <c r="H16718" s="4">
        <v>111500000</v>
      </c>
      <c r="J16718" t="str">
        <f>VLOOKUP(A16718,工作表1!A:F,3,0)</f>
        <v>有線電視</v>
      </c>
    </row>
    <row r="16719" spans="1:10" hidden="1" x14ac:dyDescent="0.3">
      <c r="A16719" s="2" t="s">
        <v>1355</v>
      </c>
      <c r="B16719" s="3">
        <v>42369</v>
      </c>
      <c r="C16719">
        <v>7.65</v>
      </c>
      <c r="D16719">
        <v>7.63</v>
      </c>
      <c r="E16719">
        <v>7.65</v>
      </c>
      <c r="F16719">
        <v>0.875475</v>
      </c>
      <c r="G16719" s="4">
        <v>15359000000</v>
      </c>
      <c r="H16719" s="4">
        <v>124367000</v>
      </c>
      <c r="I16719">
        <v>123.5</v>
      </c>
      <c r="J16719" t="str">
        <f>VLOOKUP(A16719,工作表1!A:F,3,0)</f>
        <v>有線電視</v>
      </c>
    </row>
    <row r="16720" spans="1:10" hidden="1" x14ac:dyDescent="0.3">
      <c r="A16720" s="2" t="s">
        <v>1355</v>
      </c>
      <c r="B16720" s="3">
        <v>42734</v>
      </c>
      <c r="C16720">
        <v>6.09</v>
      </c>
      <c r="D16720">
        <v>6.09</v>
      </c>
      <c r="E16720">
        <v>6.09</v>
      </c>
      <c r="F16720">
        <v>0.875475</v>
      </c>
      <c r="G16720" s="4">
        <v>15483000000</v>
      </c>
      <c r="H16720" s="4">
        <v>124367000</v>
      </c>
      <c r="I16720">
        <v>124.5</v>
      </c>
      <c r="J16720" t="str">
        <f>VLOOKUP(A16720,工作表1!A:F,3,0)</f>
        <v>有線電視</v>
      </c>
    </row>
    <row r="16721" spans="1:10" hidden="1" x14ac:dyDescent="0.3">
      <c r="A16721" s="2" t="s">
        <v>1355</v>
      </c>
      <c r="B16721" s="3">
        <v>43098</v>
      </c>
      <c r="C16721">
        <v>5.16</v>
      </c>
      <c r="D16721">
        <v>5.16</v>
      </c>
      <c r="E16721">
        <v>5.16</v>
      </c>
      <c r="F16721">
        <v>0.910493</v>
      </c>
      <c r="G16721" s="4">
        <v>15231000000</v>
      </c>
      <c r="H16721" s="4">
        <v>126929000</v>
      </c>
      <c r="I16721">
        <v>120</v>
      </c>
      <c r="J16721" t="str">
        <f>VLOOKUP(A16721,工作表1!A:F,3,0)</f>
        <v>有線電視</v>
      </c>
    </row>
    <row r="16722" spans="1:10" hidden="1" x14ac:dyDescent="0.3">
      <c r="A16722" s="2" t="s">
        <v>1355</v>
      </c>
      <c r="B16722" s="3">
        <v>43462</v>
      </c>
      <c r="C16722">
        <v>5.21</v>
      </c>
      <c r="D16722">
        <v>5.21</v>
      </c>
      <c r="E16722">
        <v>5.21</v>
      </c>
      <c r="F16722">
        <v>0.91959800000000003</v>
      </c>
      <c r="G16722" s="4">
        <v>14437000000</v>
      </c>
      <c r="H16722" s="4">
        <v>126639000</v>
      </c>
      <c r="I16722">
        <v>114</v>
      </c>
      <c r="J16722" t="str">
        <f>VLOOKUP(A16722,工作表1!A:F,3,0)</f>
        <v>有線電視</v>
      </c>
    </row>
    <row r="16723" spans="1:10" hidden="1" x14ac:dyDescent="0.3">
      <c r="A16723" s="2" t="s">
        <v>1355</v>
      </c>
      <c r="B16723" s="3">
        <v>43830</v>
      </c>
      <c r="C16723">
        <v>5.68</v>
      </c>
      <c r="D16723">
        <v>5.68</v>
      </c>
      <c r="E16723">
        <v>5.68</v>
      </c>
      <c r="F16723">
        <v>0.92879400000000001</v>
      </c>
      <c r="G16723" s="4">
        <v>13987000000</v>
      </c>
      <c r="H16723" s="4">
        <v>122695000</v>
      </c>
      <c r="I16723">
        <v>114</v>
      </c>
      <c r="J16723" t="str">
        <f>VLOOKUP(A16723,工作表1!A:F,3,0)</f>
        <v>有線電視</v>
      </c>
    </row>
    <row r="16724" spans="1:10" hidden="1" x14ac:dyDescent="0.3">
      <c r="A16724" s="2" t="s">
        <v>1355</v>
      </c>
      <c r="B16724" s="3">
        <v>44196</v>
      </c>
      <c r="C16724">
        <v>8.5399999999999991</v>
      </c>
      <c r="D16724">
        <v>8.5299999999999994</v>
      </c>
      <c r="E16724">
        <v>8.5399999999999991</v>
      </c>
      <c r="F16724">
        <v>0.94746300000000006</v>
      </c>
      <c r="G16724" s="4">
        <v>14340000000</v>
      </c>
      <c r="H16724" s="4">
        <v>124699000</v>
      </c>
      <c r="I16724">
        <v>115</v>
      </c>
      <c r="J16724" t="str">
        <f>VLOOKUP(A16724,工作表1!A:F,3,0)</f>
        <v>有線電視</v>
      </c>
    </row>
    <row r="16725" spans="1:10" hidden="1" x14ac:dyDescent="0.3">
      <c r="A16725" s="2" t="s">
        <v>1355</v>
      </c>
      <c r="B16725" s="3">
        <v>44560</v>
      </c>
      <c r="C16725">
        <v>8.27</v>
      </c>
      <c r="D16725">
        <v>8.25</v>
      </c>
      <c r="E16725">
        <v>8.27</v>
      </c>
      <c r="F16725">
        <v>0.99009899999999995</v>
      </c>
      <c r="G16725" s="4">
        <v>11871000000</v>
      </c>
      <c r="H16725" s="4">
        <v>130310000</v>
      </c>
      <c r="I16725">
        <v>91.1</v>
      </c>
      <c r="J16725" t="str">
        <f>VLOOKUP(A16725,工作表1!A:F,3,0)</f>
        <v>有線電視</v>
      </c>
    </row>
    <row r="16726" spans="1:10" hidden="1" x14ac:dyDescent="0.3">
      <c r="A16726" s="2" t="s">
        <v>1355</v>
      </c>
      <c r="B16726" s="3">
        <v>44925</v>
      </c>
      <c r="C16726">
        <v>6.66</v>
      </c>
      <c r="D16726">
        <v>6.65</v>
      </c>
      <c r="E16726">
        <v>6.66</v>
      </c>
      <c r="F16726">
        <v>1</v>
      </c>
      <c r="G16726" s="4">
        <v>12727000000</v>
      </c>
      <c r="H16726" s="4">
        <v>131613000</v>
      </c>
      <c r="I16726">
        <v>96.7</v>
      </c>
      <c r="J16726" t="str">
        <f>VLOOKUP(A16726,工作表1!A:F,3,0)</f>
        <v>有線電視</v>
      </c>
    </row>
    <row r="16727" spans="1:10" hidden="1" x14ac:dyDescent="0.3">
      <c r="A16727" s="2" t="s">
        <v>1356</v>
      </c>
      <c r="B16727" s="3">
        <v>40907</v>
      </c>
      <c r="C16727">
        <v>6.33</v>
      </c>
      <c r="D16727">
        <v>6.33</v>
      </c>
      <c r="E16727">
        <v>6.33</v>
      </c>
      <c r="F16727">
        <v>0.34853200000000001</v>
      </c>
      <c r="H16727" s="4">
        <v>3000000</v>
      </c>
      <c r="J16727" t="str">
        <f>VLOOKUP(A16727,工作表1!A:F,3,0)</f>
        <v>通訊設備</v>
      </c>
    </row>
    <row r="16728" spans="1:10" hidden="1" x14ac:dyDescent="0.3">
      <c r="A16728" s="2" t="s">
        <v>1356</v>
      </c>
      <c r="B16728" s="3">
        <v>41271</v>
      </c>
      <c r="C16728">
        <v>4.62</v>
      </c>
      <c r="D16728">
        <v>4.3499999999999996</v>
      </c>
      <c r="E16728">
        <v>4.62</v>
      </c>
      <c r="F16728">
        <v>0.34853200000000001</v>
      </c>
      <c r="H16728" s="4">
        <v>4174000</v>
      </c>
      <c r="J16728" t="str">
        <f>VLOOKUP(A16728,工作表1!A:F,3,0)</f>
        <v>通訊設備</v>
      </c>
    </row>
    <row r="16729" spans="1:10" hidden="1" x14ac:dyDescent="0.3">
      <c r="A16729" s="2" t="s">
        <v>1356</v>
      </c>
      <c r="B16729" s="3">
        <v>41639</v>
      </c>
      <c r="C16729">
        <v>3.68</v>
      </c>
      <c r="D16729">
        <v>3.52</v>
      </c>
      <c r="E16729">
        <v>5.34</v>
      </c>
      <c r="F16729">
        <v>0.50547399999999998</v>
      </c>
      <c r="H16729" s="4">
        <v>10114000</v>
      </c>
      <c r="J16729" t="str">
        <f>VLOOKUP(A16729,工作表1!A:F,3,0)</f>
        <v>通訊設備</v>
      </c>
    </row>
    <row r="16730" spans="1:10" hidden="1" x14ac:dyDescent="0.3">
      <c r="A16730" s="2" t="s">
        <v>1356</v>
      </c>
      <c r="B16730" s="3">
        <v>42004</v>
      </c>
      <c r="C16730">
        <v>3.12</v>
      </c>
      <c r="D16730">
        <v>3.06</v>
      </c>
      <c r="E16730">
        <v>3.12</v>
      </c>
      <c r="F16730">
        <v>0.73293699999999995</v>
      </c>
      <c r="H16730" s="4">
        <v>16838000</v>
      </c>
      <c r="J16730" t="str">
        <f>VLOOKUP(A16730,工作表1!A:F,3,0)</f>
        <v>通訊設備</v>
      </c>
    </row>
    <row r="16731" spans="1:10" hidden="1" x14ac:dyDescent="0.3">
      <c r="A16731" s="2" t="s">
        <v>1356</v>
      </c>
      <c r="B16731" s="3">
        <v>42369</v>
      </c>
      <c r="C16731">
        <v>3.49</v>
      </c>
      <c r="D16731">
        <v>3.45</v>
      </c>
      <c r="E16731">
        <v>3.49</v>
      </c>
      <c r="F16731">
        <v>0.86486600000000002</v>
      </c>
      <c r="G16731" s="4">
        <v>1652000000</v>
      </c>
      <c r="H16731" s="4">
        <v>22035000</v>
      </c>
      <c r="I16731">
        <v>75</v>
      </c>
      <c r="J16731" t="str">
        <f>VLOOKUP(A16731,工作表1!A:F,3,0)</f>
        <v>通訊設備</v>
      </c>
    </row>
    <row r="16732" spans="1:10" hidden="1" x14ac:dyDescent="0.3">
      <c r="A16732" s="2" t="s">
        <v>1356</v>
      </c>
      <c r="B16732" s="3">
        <v>42734</v>
      </c>
      <c r="C16732">
        <v>2.4</v>
      </c>
      <c r="D16732">
        <v>2.39</v>
      </c>
      <c r="E16732">
        <v>2.4</v>
      </c>
      <c r="F16732">
        <v>0.955677</v>
      </c>
      <c r="G16732" s="4">
        <v>1579000000</v>
      </c>
      <c r="H16732" s="4">
        <v>24370000</v>
      </c>
      <c r="I16732">
        <v>64.8</v>
      </c>
      <c r="J16732" t="str">
        <f>VLOOKUP(A16732,工作表1!A:F,3,0)</f>
        <v>通訊設備</v>
      </c>
    </row>
    <row r="16733" spans="1:10" hidden="1" x14ac:dyDescent="0.3">
      <c r="A16733" s="2" t="s">
        <v>1356</v>
      </c>
      <c r="B16733" s="3">
        <v>43098</v>
      </c>
      <c r="C16733">
        <v>1.34</v>
      </c>
      <c r="D16733">
        <v>1.34</v>
      </c>
      <c r="E16733">
        <v>1.34</v>
      </c>
      <c r="F16733">
        <v>1.1915370000000001</v>
      </c>
      <c r="G16733" s="4">
        <v>1910000000</v>
      </c>
      <c r="H16733" s="4">
        <v>30073000</v>
      </c>
      <c r="I16733">
        <v>63.5</v>
      </c>
      <c r="J16733" t="str">
        <f>VLOOKUP(A16733,工作表1!A:F,3,0)</f>
        <v>通訊設備</v>
      </c>
    </row>
    <row r="16734" spans="1:10" hidden="1" x14ac:dyDescent="0.3">
      <c r="A16734" s="2" t="s">
        <v>1356</v>
      </c>
      <c r="B16734" s="3">
        <v>43462</v>
      </c>
      <c r="C16734">
        <v>0.03</v>
      </c>
      <c r="D16734">
        <v>0.03</v>
      </c>
      <c r="E16734">
        <v>0.03</v>
      </c>
      <c r="F16734">
        <v>1.309142</v>
      </c>
      <c r="G16734" s="4">
        <v>1600000000</v>
      </c>
      <c r="H16734" s="4">
        <v>32994000</v>
      </c>
      <c r="I16734">
        <v>48.5</v>
      </c>
      <c r="J16734" t="str">
        <f>VLOOKUP(A16734,工作表1!A:F,3,0)</f>
        <v>通訊設備</v>
      </c>
    </row>
    <row r="16735" spans="1:10" hidden="1" x14ac:dyDescent="0.3">
      <c r="A16735" s="2" t="s">
        <v>1356</v>
      </c>
      <c r="B16735" s="3">
        <v>43830</v>
      </c>
      <c r="C16735">
        <v>0.04</v>
      </c>
      <c r="D16735">
        <v>0.04</v>
      </c>
      <c r="E16735">
        <v>0.04</v>
      </c>
      <c r="F16735">
        <v>1.309142</v>
      </c>
      <c r="G16735" s="4">
        <v>1807000000</v>
      </c>
      <c r="H16735" s="4">
        <v>32974000</v>
      </c>
      <c r="I16735">
        <v>54.8</v>
      </c>
      <c r="J16735" t="str">
        <f>VLOOKUP(A16735,工作表1!A:F,3,0)</f>
        <v>通訊設備</v>
      </c>
    </row>
    <row r="16736" spans="1:10" hidden="1" x14ac:dyDescent="0.3">
      <c r="A16736" s="2" t="s">
        <v>1356</v>
      </c>
      <c r="B16736" s="3">
        <v>44196</v>
      </c>
      <c r="C16736">
        <v>-2.96</v>
      </c>
      <c r="D16736">
        <v>-2.96</v>
      </c>
      <c r="E16736">
        <v>-2.96</v>
      </c>
      <c r="F16736">
        <v>1.309142</v>
      </c>
      <c r="G16736" s="4">
        <v>1204000000</v>
      </c>
      <c r="H16736" s="4">
        <v>32974000</v>
      </c>
      <c r="I16736">
        <v>36.5</v>
      </c>
      <c r="J16736" t="str">
        <f>VLOOKUP(A16736,工作表1!A:F,3,0)</f>
        <v>通訊設備</v>
      </c>
    </row>
    <row r="16737" spans="1:10" hidden="1" x14ac:dyDescent="0.3">
      <c r="A16737" s="2" t="s">
        <v>1356</v>
      </c>
      <c r="B16737" s="3">
        <v>44560</v>
      </c>
      <c r="C16737">
        <v>-1.71</v>
      </c>
      <c r="D16737">
        <v>-1.71</v>
      </c>
      <c r="E16737">
        <v>-1.71</v>
      </c>
      <c r="F16737">
        <v>1</v>
      </c>
      <c r="G16737" s="4">
        <v>919000000</v>
      </c>
      <c r="H16737" s="4">
        <v>32826000</v>
      </c>
      <c r="I16737">
        <v>28</v>
      </c>
      <c r="J16737" t="str">
        <f>VLOOKUP(A16737,工作表1!A:F,3,0)</f>
        <v>通訊設備</v>
      </c>
    </row>
    <row r="16738" spans="1:10" hidden="1" x14ac:dyDescent="0.3">
      <c r="A16738" s="2" t="s">
        <v>1356</v>
      </c>
      <c r="B16738" s="3">
        <v>44925</v>
      </c>
      <c r="C16738">
        <v>-2.85</v>
      </c>
      <c r="D16738">
        <v>-2.85</v>
      </c>
      <c r="E16738">
        <v>-2.85</v>
      </c>
      <c r="F16738">
        <v>1</v>
      </c>
      <c r="G16738" s="4">
        <v>542000000</v>
      </c>
      <c r="H16738" s="4">
        <v>32282000</v>
      </c>
      <c r="I16738">
        <v>16.8</v>
      </c>
      <c r="J16738" t="str">
        <f>VLOOKUP(A16738,工作表1!A:F,3,0)</f>
        <v>通訊設備</v>
      </c>
    </row>
    <row r="16739" spans="1:10" hidden="1" x14ac:dyDescent="0.3">
      <c r="A16739" s="2" t="s">
        <v>1357</v>
      </c>
      <c r="B16739" s="3">
        <v>40907</v>
      </c>
      <c r="C16739">
        <v>0.79</v>
      </c>
      <c r="D16739">
        <v>0.79</v>
      </c>
      <c r="E16739">
        <v>0.79</v>
      </c>
      <c r="F16739">
        <v>0.31228600000000001</v>
      </c>
      <c r="H16739" s="4">
        <v>7000000</v>
      </c>
      <c r="J16739" t="str">
        <f>VLOOKUP(A16739,工作表1!A:F,3,0)</f>
        <v>醫藥通路</v>
      </c>
    </row>
    <row r="16740" spans="1:10" hidden="1" x14ac:dyDescent="0.3">
      <c r="A16740" s="2" t="s">
        <v>1357</v>
      </c>
      <c r="B16740" s="3">
        <v>41271</v>
      </c>
      <c r="C16740">
        <v>3.37</v>
      </c>
      <c r="D16740">
        <v>3.34</v>
      </c>
      <c r="E16740">
        <v>3.37</v>
      </c>
      <c r="F16740">
        <v>0.31228600000000001</v>
      </c>
      <c r="H16740" s="4">
        <v>15000000</v>
      </c>
      <c r="J16740" t="str">
        <f>VLOOKUP(A16740,工作表1!A:F,3,0)</f>
        <v>醫藥通路</v>
      </c>
    </row>
    <row r="16741" spans="1:10" hidden="1" x14ac:dyDescent="0.3">
      <c r="A16741" s="2" t="s">
        <v>1357</v>
      </c>
      <c r="B16741" s="3">
        <v>41639</v>
      </c>
      <c r="C16741">
        <v>4.51</v>
      </c>
      <c r="D16741">
        <v>4.47</v>
      </c>
      <c r="E16741">
        <v>4.51</v>
      </c>
      <c r="F16741">
        <v>0.31228600000000001</v>
      </c>
      <c r="H16741" s="4">
        <v>18200000</v>
      </c>
      <c r="J16741" t="str">
        <f>VLOOKUP(A16741,工作表1!A:F,3,0)</f>
        <v>醫藥通路</v>
      </c>
    </row>
    <row r="16742" spans="1:10" hidden="1" x14ac:dyDescent="0.3">
      <c r="A16742" s="2" t="s">
        <v>1357</v>
      </c>
      <c r="B16742" s="3">
        <v>42004</v>
      </c>
      <c r="C16742">
        <v>4.6500000000000004</v>
      </c>
      <c r="D16742">
        <v>4.63</v>
      </c>
      <c r="E16742">
        <v>4.6500000000000004</v>
      </c>
      <c r="F16742">
        <v>0.31228600000000001</v>
      </c>
      <c r="H16742" s="4">
        <v>21000000</v>
      </c>
      <c r="J16742" t="str">
        <f>VLOOKUP(A16742,工作表1!A:F,3,0)</f>
        <v>醫藥通路</v>
      </c>
    </row>
    <row r="16743" spans="1:10" hidden="1" x14ac:dyDescent="0.3">
      <c r="A16743" s="2" t="s">
        <v>1357</v>
      </c>
      <c r="B16743" s="3">
        <v>42369</v>
      </c>
      <c r="C16743">
        <v>3.35</v>
      </c>
      <c r="D16743">
        <v>3.28</v>
      </c>
      <c r="E16743">
        <v>3.35</v>
      </c>
      <c r="F16743">
        <v>0.34351500000000001</v>
      </c>
      <c r="H16743" s="4">
        <v>23100000</v>
      </c>
      <c r="J16743" t="str">
        <f>VLOOKUP(A16743,工作表1!A:F,3,0)</f>
        <v>醫藥通路</v>
      </c>
    </row>
    <row r="16744" spans="1:10" hidden="1" x14ac:dyDescent="0.3">
      <c r="A16744" s="2" t="s">
        <v>1357</v>
      </c>
      <c r="B16744" s="3">
        <v>42734</v>
      </c>
      <c r="C16744">
        <v>3.57</v>
      </c>
      <c r="D16744">
        <v>3.51</v>
      </c>
      <c r="E16744">
        <v>3.57</v>
      </c>
      <c r="F16744">
        <v>0.36069099999999998</v>
      </c>
      <c r="G16744" s="4">
        <v>2074000000</v>
      </c>
      <c r="H16744" s="4">
        <v>26523000</v>
      </c>
      <c r="I16744">
        <v>78.2</v>
      </c>
      <c r="J16744" t="str">
        <f>VLOOKUP(A16744,工作表1!A:F,3,0)</f>
        <v>醫藥通路</v>
      </c>
    </row>
    <row r="16745" spans="1:10" hidden="1" x14ac:dyDescent="0.3">
      <c r="A16745" s="2" t="s">
        <v>1357</v>
      </c>
      <c r="B16745" s="3">
        <v>43098</v>
      </c>
      <c r="C16745">
        <v>3.36</v>
      </c>
      <c r="D16745">
        <v>3.31</v>
      </c>
      <c r="E16745">
        <v>3.36</v>
      </c>
      <c r="F16745">
        <v>0.414794</v>
      </c>
      <c r="G16745" s="4">
        <v>2599000000</v>
      </c>
      <c r="H16745" s="4">
        <v>30501000</v>
      </c>
      <c r="I16745">
        <v>85.2</v>
      </c>
      <c r="J16745" t="str">
        <f>VLOOKUP(A16745,工作表1!A:F,3,0)</f>
        <v>醫藥通路</v>
      </c>
    </row>
    <row r="16746" spans="1:10" hidden="1" x14ac:dyDescent="0.3">
      <c r="A16746" s="2" t="s">
        <v>1357</v>
      </c>
      <c r="B16746" s="3">
        <v>43462</v>
      </c>
      <c r="C16746">
        <v>3.01</v>
      </c>
      <c r="D16746">
        <v>2.82</v>
      </c>
      <c r="E16746">
        <v>3.01</v>
      </c>
      <c r="F16746">
        <v>0.46178599999999997</v>
      </c>
      <c r="G16746" s="4">
        <v>2182000000</v>
      </c>
      <c r="H16746" s="4">
        <v>36552000</v>
      </c>
      <c r="I16746">
        <v>59.7</v>
      </c>
      <c r="J16746" t="str">
        <f>VLOOKUP(A16746,工作表1!A:F,3,0)</f>
        <v>醫藥通路</v>
      </c>
    </row>
    <row r="16747" spans="1:10" hidden="1" x14ac:dyDescent="0.3">
      <c r="A16747" s="2" t="s">
        <v>1357</v>
      </c>
      <c r="B16747" s="3">
        <v>43830</v>
      </c>
      <c r="C16747">
        <v>3.25</v>
      </c>
      <c r="D16747">
        <v>2.9</v>
      </c>
      <c r="E16747">
        <v>3.25</v>
      </c>
      <c r="F16747">
        <v>0.52140299999999995</v>
      </c>
      <c r="G16747" s="4">
        <v>3532000000</v>
      </c>
      <c r="H16747" s="4">
        <v>43227000</v>
      </c>
      <c r="I16747">
        <v>81.7</v>
      </c>
      <c r="J16747" t="str">
        <f>VLOOKUP(A16747,工作表1!A:F,3,0)</f>
        <v>醫藥通路</v>
      </c>
    </row>
    <row r="16748" spans="1:10" hidden="1" x14ac:dyDescent="0.3">
      <c r="A16748" s="2" t="s">
        <v>1357</v>
      </c>
      <c r="B16748" s="3">
        <v>44196</v>
      </c>
      <c r="C16748">
        <v>3.73</v>
      </c>
      <c r="D16748">
        <v>3.6</v>
      </c>
      <c r="E16748">
        <v>3.73</v>
      </c>
      <c r="F16748">
        <v>0.61332600000000004</v>
      </c>
      <c r="G16748" s="4">
        <v>5105000000</v>
      </c>
      <c r="H16748" s="4">
        <v>53345000</v>
      </c>
      <c r="I16748">
        <v>95.7</v>
      </c>
      <c r="J16748" t="str">
        <f>VLOOKUP(A16748,工作表1!A:F,3,0)</f>
        <v>醫藥通路</v>
      </c>
    </row>
    <row r="16749" spans="1:10" hidden="1" x14ac:dyDescent="0.3">
      <c r="A16749" s="2" t="s">
        <v>1357</v>
      </c>
      <c r="B16749" s="3">
        <v>44560</v>
      </c>
      <c r="C16749">
        <v>5.83</v>
      </c>
      <c r="D16749">
        <v>5.58</v>
      </c>
      <c r="E16749">
        <v>5.83</v>
      </c>
      <c r="F16749">
        <v>0.79554499999999995</v>
      </c>
      <c r="G16749" s="4">
        <v>15875000000</v>
      </c>
      <c r="H16749" s="4">
        <v>70711000</v>
      </c>
      <c r="I16749">
        <v>224.5</v>
      </c>
      <c r="J16749" t="str">
        <f>VLOOKUP(A16749,工作表1!A:F,3,0)</f>
        <v>醫藥通路</v>
      </c>
    </row>
    <row r="16750" spans="1:10" hidden="1" x14ac:dyDescent="0.3">
      <c r="A16750" s="2" t="s">
        <v>1357</v>
      </c>
      <c r="B16750" s="3">
        <v>44925</v>
      </c>
      <c r="C16750">
        <v>7.85</v>
      </c>
      <c r="D16750">
        <v>7.59</v>
      </c>
      <c r="E16750">
        <v>7.85</v>
      </c>
      <c r="F16750">
        <v>1</v>
      </c>
      <c r="G16750" s="4">
        <v>26550000000</v>
      </c>
      <c r="H16750" s="4">
        <v>89849000</v>
      </c>
      <c r="I16750">
        <v>295.5</v>
      </c>
      <c r="J16750" t="str">
        <f>VLOOKUP(A16750,工作表1!A:F,3,0)</f>
        <v>醫藥通路</v>
      </c>
    </row>
    <row r="16751" spans="1:10" hidden="1" x14ac:dyDescent="0.3">
      <c r="A16751" s="2" t="s">
        <v>1358</v>
      </c>
      <c r="B16751" s="3">
        <v>40907</v>
      </c>
      <c r="C16751">
        <v>-0.36</v>
      </c>
      <c r="D16751">
        <v>-0.36</v>
      </c>
      <c r="E16751">
        <v>-0.36</v>
      </c>
      <c r="F16751">
        <v>1.114341</v>
      </c>
      <c r="H16751" s="4">
        <v>32387000</v>
      </c>
      <c r="J16751" t="str">
        <f>VLOOKUP(A16751,工作表1!A:F,3,0)</f>
        <v>網路設備</v>
      </c>
    </row>
    <row r="16752" spans="1:10" hidden="1" x14ac:dyDescent="0.3">
      <c r="A16752" s="2" t="s">
        <v>1358</v>
      </c>
      <c r="B16752" s="3">
        <v>41271</v>
      </c>
      <c r="C16752">
        <v>-0.11</v>
      </c>
      <c r="D16752">
        <v>-0.11</v>
      </c>
      <c r="E16752">
        <v>-0.11</v>
      </c>
      <c r="F16752">
        <v>1.114341</v>
      </c>
      <c r="H16752" s="4">
        <v>32387000</v>
      </c>
      <c r="J16752" t="str">
        <f>VLOOKUP(A16752,工作表1!A:F,3,0)</f>
        <v>網路設備</v>
      </c>
    </row>
    <row r="16753" spans="1:10" hidden="1" x14ac:dyDescent="0.3">
      <c r="A16753" s="2" t="s">
        <v>1358</v>
      </c>
      <c r="B16753" s="3">
        <v>41639</v>
      </c>
      <c r="C16753">
        <v>2.04</v>
      </c>
      <c r="D16753">
        <v>2.02</v>
      </c>
      <c r="E16753">
        <v>2.13</v>
      </c>
      <c r="F16753">
        <v>0.88381399999999999</v>
      </c>
      <c r="H16753" s="4">
        <v>25687000</v>
      </c>
      <c r="J16753" t="str">
        <f>VLOOKUP(A16753,工作表1!A:F,3,0)</f>
        <v>網路設備</v>
      </c>
    </row>
    <row r="16754" spans="1:10" hidden="1" x14ac:dyDescent="0.3">
      <c r="A16754" s="2" t="s">
        <v>1358</v>
      </c>
      <c r="B16754" s="3">
        <v>42004</v>
      </c>
      <c r="C16754">
        <v>4.79</v>
      </c>
      <c r="D16754">
        <v>4.5999999999999996</v>
      </c>
      <c r="E16754">
        <v>4.79</v>
      </c>
      <c r="F16754">
        <v>0.92800400000000005</v>
      </c>
      <c r="H16754" s="4">
        <v>27166000</v>
      </c>
      <c r="J16754" t="str">
        <f>VLOOKUP(A16754,工作表1!A:F,3,0)</f>
        <v>網路設備</v>
      </c>
    </row>
    <row r="16755" spans="1:10" hidden="1" x14ac:dyDescent="0.3">
      <c r="A16755" s="2" t="s">
        <v>1358</v>
      </c>
      <c r="B16755" s="3">
        <v>42369</v>
      </c>
      <c r="C16755">
        <v>5.59</v>
      </c>
      <c r="D16755">
        <v>5.32</v>
      </c>
      <c r="E16755">
        <v>5.59</v>
      </c>
      <c r="F16755">
        <v>0.97440499999999997</v>
      </c>
      <c r="G16755" s="4">
        <v>1747000000</v>
      </c>
      <c r="H16755" s="4">
        <v>31324000</v>
      </c>
      <c r="I16755">
        <v>55.8</v>
      </c>
      <c r="J16755" t="str">
        <f>VLOOKUP(A16755,工作表1!A:F,3,0)</f>
        <v>網路設備</v>
      </c>
    </row>
    <row r="16756" spans="1:10" hidden="1" x14ac:dyDescent="0.3">
      <c r="A16756" s="2" t="s">
        <v>1358</v>
      </c>
      <c r="B16756" s="3">
        <v>42734</v>
      </c>
      <c r="C16756">
        <v>5.18</v>
      </c>
      <c r="D16756">
        <v>5.03</v>
      </c>
      <c r="E16756">
        <v>5.18</v>
      </c>
      <c r="F16756">
        <v>0.97440499999999997</v>
      </c>
      <c r="G16756" s="4">
        <v>1536000000</v>
      </c>
      <c r="H16756" s="4">
        <v>32009000</v>
      </c>
      <c r="I16756">
        <v>48</v>
      </c>
      <c r="J16756" t="str">
        <f>VLOOKUP(A16756,工作表1!A:F,3,0)</f>
        <v>網路設備</v>
      </c>
    </row>
    <row r="16757" spans="1:10" hidden="1" x14ac:dyDescent="0.3">
      <c r="A16757" s="2" t="s">
        <v>1358</v>
      </c>
      <c r="B16757" s="3">
        <v>43098</v>
      </c>
      <c r="C16757">
        <v>2.17</v>
      </c>
      <c r="D16757">
        <v>2.16</v>
      </c>
      <c r="E16757">
        <v>2.17</v>
      </c>
      <c r="F16757">
        <v>0.97440499999999997</v>
      </c>
      <c r="G16757" s="4">
        <v>1172000000</v>
      </c>
      <c r="H16757" s="4">
        <v>32694000</v>
      </c>
      <c r="I16757">
        <v>35.85</v>
      </c>
      <c r="J16757" t="str">
        <f>VLOOKUP(A16757,工作表1!A:F,3,0)</f>
        <v>網路設備</v>
      </c>
    </row>
    <row r="16758" spans="1:10" hidden="1" x14ac:dyDescent="0.3">
      <c r="A16758" s="2" t="s">
        <v>1358</v>
      </c>
      <c r="B16758" s="3">
        <v>43462</v>
      </c>
      <c r="C16758">
        <v>3.29</v>
      </c>
      <c r="D16758">
        <v>3.26</v>
      </c>
      <c r="E16758">
        <v>3.29</v>
      </c>
      <c r="F16758">
        <v>0.97440499999999997</v>
      </c>
      <c r="G16758" s="4">
        <v>1506000000</v>
      </c>
      <c r="H16758" s="4">
        <v>32694000</v>
      </c>
      <c r="I16758">
        <v>46.05</v>
      </c>
      <c r="J16758" t="str">
        <f>VLOOKUP(A16758,工作表1!A:F,3,0)</f>
        <v>網路設備</v>
      </c>
    </row>
    <row r="16759" spans="1:10" hidden="1" x14ac:dyDescent="0.3">
      <c r="A16759" s="2" t="s">
        <v>1358</v>
      </c>
      <c r="B16759" s="3">
        <v>43830</v>
      </c>
      <c r="C16759">
        <v>3.38</v>
      </c>
      <c r="D16759">
        <v>3.35</v>
      </c>
      <c r="E16759">
        <v>3.38</v>
      </c>
      <c r="F16759">
        <v>0.97440499999999997</v>
      </c>
      <c r="G16759" s="4">
        <v>1610000000</v>
      </c>
      <c r="H16759" s="4">
        <v>32694000</v>
      </c>
      <c r="I16759">
        <v>49.25</v>
      </c>
      <c r="J16759" t="str">
        <f>VLOOKUP(A16759,工作表1!A:F,3,0)</f>
        <v>網路設備</v>
      </c>
    </row>
    <row r="16760" spans="1:10" hidden="1" x14ac:dyDescent="0.3">
      <c r="A16760" s="2" t="s">
        <v>1358</v>
      </c>
      <c r="B16760" s="3">
        <v>44196</v>
      </c>
      <c r="C16760">
        <v>4.8</v>
      </c>
      <c r="D16760">
        <v>4.75</v>
      </c>
      <c r="E16760">
        <v>4.8</v>
      </c>
      <c r="F16760">
        <v>0.97440499999999997</v>
      </c>
      <c r="G16760" s="4">
        <v>1841000000</v>
      </c>
      <c r="H16760" s="4">
        <v>32694000</v>
      </c>
      <c r="I16760">
        <v>56.3</v>
      </c>
      <c r="J16760" t="str">
        <f>VLOOKUP(A16760,工作表1!A:F,3,0)</f>
        <v>網路設備</v>
      </c>
    </row>
    <row r="16761" spans="1:10" hidden="1" x14ac:dyDescent="0.3">
      <c r="A16761" s="2" t="s">
        <v>1358</v>
      </c>
      <c r="B16761" s="3">
        <v>44560</v>
      </c>
      <c r="C16761">
        <v>3.42</v>
      </c>
      <c r="D16761">
        <v>3.39</v>
      </c>
      <c r="E16761">
        <v>3.42</v>
      </c>
      <c r="F16761">
        <v>0.97440499999999997</v>
      </c>
      <c r="G16761" s="4">
        <v>1470000000</v>
      </c>
      <c r="H16761" s="4">
        <v>32694000</v>
      </c>
      <c r="I16761">
        <v>44.95</v>
      </c>
      <c r="J16761" t="str">
        <f>VLOOKUP(A16761,工作表1!A:F,3,0)</f>
        <v>網路設備</v>
      </c>
    </row>
    <row r="16762" spans="1:10" hidden="1" x14ac:dyDescent="0.3">
      <c r="A16762" s="2" t="s">
        <v>1358</v>
      </c>
      <c r="B16762" s="3">
        <v>44925</v>
      </c>
      <c r="C16762">
        <v>6.17</v>
      </c>
      <c r="D16762">
        <v>6.07</v>
      </c>
      <c r="E16762">
        <v>6.17</v>
      </c>
      <c r="F16762">
        <v>0.97440499999999997</v>
      </c>
      <c r="G16762" s="4">
        <v>1733000000</v>
      </c>
      <c r="H16762" s="4">
        <v>32694000</v>
      </c>
      <c r="I16762">
        <v>53</v>
      </c>
      <c r="J16762" t="str">
        <f>VLOOKUP(A16762,工作表1!A:F,3,0)</f>
        <v>網路設備</v>
      </c>
    </row>
    <row r="16763" spans="1:10" hidden="1" x14ac:dyDescent="0.3">
      <c r="A16763" s="2" t="s">
        <v>1359</v>
      </c>
      <c r="B16763" s="3">
        <v>40907</v>
      </c>
      <c r="C16763">
        <v>-2.5499999999999998</v>
      </c>
      <c r="D16763">
        <v>-2.5499999999999998</v>
      </c>
      <c r="E16763">
        <v>-2.5499999999999998</v>
      </c>
      <c r="F16763">
        <v>0.40357999999999999</v>
      </c>
      <c r="H16763" s="4">
        <v>1000000</v>
      </c>
      <c r="J16763" t="str">
        <f>VLOOKUP(A16763,工作表1!A:F,3,0)</f>
        <v>藥</v>
      </c>
    </row>
    <row r="16764" spans="1:10" hidden="1" x14ac:dyDescent="0.3">
      <c r="A16764" s="2" t="s">
        <v>1359</v>
      </c>
      <c r="B16764" s="3">
        <v>41271</v>
      </c>
      <c r="C16764">
        <v>-13.38</v>
      </c>
      <c r="D16764">
        <v>-13.38</v>
      </c>
      <c r="E16764">
        <v>-13.38</v>
      </c>
      <c r="F16764">
        <v>0.40357999999999999</v>
      </c>
      <c r="H16764" s="4">
        <v>4000000</v>
      </c>
      <c r="J16764" t="str">
        <f>VLOOKUP(A16764,工作表1!A:F,3,0)</f>
        <v>藥</v>
      </c>
    </row>
    <row r="16765" spans="1:10" hidden="1" x14ac:dyDescent="0.3">
      <c r="A16765" s="2" t="s">
        <v>1359</v>
      </c>
      <c r="B16765" s="3">
        <v>41639</v>
      </c>
      <c r="C16765">
        <v>0.24</v>
      </c>
      <c r="D16765">
        <v>0.24</v>
      </c>
      <c r="E16765">
        <v>0.27</v>
      </c>
      <c r="F16765">
        <v>0.40357999999999999</v>
      </c>
      <c r="H16765" s="4">
        <v>18850000</v>
      </c>
      <c r="J16765" t="str">
        <f>VLOOKUP(A16765,工作表1!A:F,3,0)</f>
        <v>藥</v>
      </c>
    </row>
    <row r="16766" spans="1:10" hidden="1" x14ac:dyDescent="0.3">
      <c r="A16766" s="2" t="s">
        <v>1359</v>
      </c>
      <c r="B16766" s="3">
        <v>42004</v>
      </c>
      <c r="C16766">
        <v>0.77</v>
      </c>
      <c r="D16766">
        <v>0.77</v>
      </c>
      <c r="E16766">
        <v>0.77</v>
      </c>
      <c r="F16766">
        <v>0.40357999999999999</v>
      </c>
      <c r="H16766" s="4">
        <v>22450000</v>
      </c>
      <c r="J16766" t="str">
        <f>VLOOKUP(A16766,工作表1!A:F,3,0)</f>
        <v>藥</v>
      </c>
    </row>
    <row r="16767" spans="1:10" hidden="1" x14ac:dyDescent="0.3">
      <c r="A16767" s="2" t="s">
        <v>1359</v>
      </c>
      <c r="B16767" s="3">
        <v>42369</v>
      </c>
      <c r="C16767">
        <v>1.5</v>
      </c>
      <c r="D16767">
        <v>1.5</v>
      </c>
      <c r="E16767">
        <v>1.5</v>
      </c>
      <c r="F16767">
        <v>0.40357999999999999</v>
      </c>
      <c r="H16767" s="4">
        <v>22450000</v>
      </c>
      <c r="J16767" t="str">
        <f>VLOOKUP(A16767,工作表1!A:F,3,0)</f>
        <v>藥</v>
      </c>
    </row>
    <row r="16768" spans="1:10" hidden="1" x14ac:dyDescent="0.3">
      <c r="A16768" s="2" t="s">
        <v>1359</v>
      </c>
      <c r="B16768" s="3">
        <v>42734</v>
      </c>
      <c r="C16768">
        <v>1.05</v>
      </c>
      <c r="D16768">
        <v>1.05</v>
      </c>
      <c r="E16768">
        <v>1.05</v>
      </c>
      <c r="F16768">
        <v>0.41972399999999999</v>
      </c>
      <c r="H16768" s="4">
        <v>23348000</v>
      </c>
      <c r="J16768" t="str">
        <f>VLOOKUP(A16768,工作表1!A:F,3,0)</f>
        <v>藥</v>
      </c>
    </row>
    <row r="16769" spans="1:10" hidden="1" x14ac:dyDescent="0.3">
      <c r="A16769" s="2" t="s">
        <v>1359</v>
      </c>
      <c r="B16769" s="3">
        <v>43098</v>
      </c>
      <c r="C16769">
        <v>0.56000000000000005</v>
      </c>
      <c r="D16769">
        <v>0.56000000000000005</v>
      </c>
      <c r="E16769">
        <v>0.56000000000000005</v>
      </c>
      <c r="F16769">
        <v>0.41972399999999999</v>
      </c>
      <c r="G16769" s="4">
        <v>953000000</v>
      </c>
      <c r="H16769" s="4">
        <v>26462000</v>
      </c>
      <c r="I16769">
        <v>36</v>
      </c>
      <c r="J16769" t="str">
        <f>VLOOKUP(A16769,工作表1!A:F,3,0)</f>
        <v>藥</v>
      </c>
    </row>
    <row r="16770" spans="1:10" hidden="1" x14ac:dyDescent="0.3">
      <c r="A16770" s="2" t="s">
        <v>1359</v>
      </c>
      <c r="B16770" s="3">
        <v>43462</v>
      </c>
      <c r="C16770">
        <v>16.18</v>
      </c>
      <c r="D16770">
        <v>15.91</v>
      </c>
      <c r="E16770">
        <v>16.18</v>
      </c>
      <c r="F16770">
        <v>0.42782900000000001</v>
      </c>
      <c r="G16770" s="4">
        <v>3300000000</v>
      </c>
      <c r="H16770" s="4">
        <v>29462000</v>
      </c>
      <c r="I16770">
        <v>112</v>
      </c>
      <c r="J16770" t="str">
        <f>VLOOKUP(A16770,工作表1!A:F,3,0)</f>
        <v>藥</v>
      </c>
    </row>
    <row r="16771" spans="1:10" hidden="1" x14ac:dyDescent="0.3">
      <c r="A16771" s="2" t="s">
        <v>1359</v>
      </c>
      <c r="B16771" s="3">
        <v>43830</v>
      </c>
      <c r="C16771">
        <v>7.9</v>
      </c>
      <c r="D16771">
        <v>7.87</v>
      </c>
      <c r="E16771">
        <v>7.9</v>
      </c>
      <c r="F16771">
        <v>0.55613599999999996</v>
      </c>
      <c r="G16771" s="4">
        <v>5618000000</v>
      </c>
      <c r="H16771" s="4">
        <v>39427000</v>
      </c>
      <c r="I16771">
        <v>142.5</v>
      </c>
      <c r="J16771" t="str">
        <f>VLOOKUP(A16771,工作表1!A:F,3,0)</f>
        <v>藥</v>
      </c>
    </row>
    <row r="16772" spans="1:10" hidden="1" x14ac:dyDescent="0.3">
      <c r="A16772" s="2" t="s">
        <v>1359</v>
      </c>
      <c r="B16772" s="3">
        <v>44196</v>
      </c>
      <c r="C16772">
        <v>10.76</v>
      </c>
      <c r="D16772">
        <v>10.68</v>
      </c>
      <c r="E16772">
        <v>10.76</v>
      </c>
      <c r="F16772">
        <v>0.72904999999999998</v>
      </c>
      <c r="G16772" s="4">
        <v>10634000000</v>
      </c>
      <c r="H16772" s="4">
        <v>54115000</v>
      </c>
      <c r="I16772">
        <v>196.5</v>
      </c>
      <c r="J16772" t="str">
        <f>VLOOKUP(A16772,工作表1!A:F,3,0)</f>
        <v>藥</v>
      </c>
    </row>
    <row r="16773" spans="1:10" hidden="1" x14ac:dyDescent="0.3">
      <c r="A16773" s="2" t="s">
        <v>1359</v>
      </c>
      <c r="B16773" s="3">
        <v>44560</v>
      </c>
      <c r="C16773">
        <v>11.04</v>
      </c>
      <c r="D16773">
        <v>11.01</v>
      </c>
      <c r="E16773">
        <v>11.04</v>
      </c>
      <c r="F16773">
        <v>0.90876000000000001</v>
      </c>
      <c r="G16773" s="4">
        <v>12600000000</v>
      </c>
      <c r="H16773" s="4">
        <v>68478000</v>
      </c>
      <c r="I16773">
        <v>184</v>
      </c>
      <c r="J16773" t="str">
        <f>VLOOKUP(A16773,工作表1!A:F,3,0)</f>
        <v>藥</v>
      </c>
    </row>
    <row r="16774" spans="1:10" hidden="1" x14ac:dyDescent="0.3">
      <c r="A16774" s="2" t="s">
        <v>1359</v>
      </c>
      <c r="B16774" s="3">
        <v>44925</v>
      </c>
      <c r="C16774">
        <v>18.52</v>
      </c>
      <c r="D16774">
        <v>18.3</v>
      </c>
      <c r="E16774">
        <v>18.52</v>
      </c>
      <c r="F16774">
        <v>1</v>
      </c>
      <c r="G16774" s="4">
        <v>31382000000</v>
      </c>
      <c r="H16774" s="4">
        <v>75711000</v>
      </c>
      <c r="I16774">
        <v>414.5</v>
      </c>
      <c r="J16774" t="str">
        <f>VLOOKUP(A16774,工作表1!A:F,3,0)</f>
        <v>藥</v>
      </c>
    </row>
    <row r="16775" spans="1:10" hidden="1" x14ac:dyDescent="0.3">
      <c r="A16775" s="2" t="s">
        <v>1360</v>
      </c>
      <c r="B16775" s="3">
        <v>40907</v>
      </c>
      <c r="C16775">
        <v>-0.93</v>
      </c>
      <c r="D16775">
        <v>-0.93</v>
      </c>
      <c r="E16775">
        <v>-0.93</v>
      </c>
      <c r="F16775">
        <v>0.97202900000000003</v>
      </c>
      <c r="H16775" s="4">
        <v>36200000</v>
      </c>
      <c r="J16775" t="str">
        <f>VLOOKUP(A16775,工作表1!A:F,3,0)</f>
        <v>光電/ IO</v>
      </c>
    </row>
    <row r="16776" spans="1:10" hidden="1" x14ac:dyDescent="0.3">
      <c r="A16776" s="2" t="s">
        <v>1360</v>
      </c>
      <c r="B16776" s="3">
        <v>41271</v>
      </c>
      <c r="C16776">
        <v>-0.61</v>
      </c>
      <c r="D16776">
        <v>-0.61</v>
      </c>
      <c r="E16776">
        <v>-0.61</v>
      </c>
      <c r="F16776">
        <v>0.97202900000000003</v>
      </c>
      <c r="H16776" s="4">
        <v>45000000</v>
      </c>
      <c r="J16776" t="str">
        <f>VLOOKUP(A16776,工作表1!A:F,3,0)</f>
        <v>光電/ IO</v>
      </c>
    </row>
    <row r="16777" spans="1:10" hidden="1" x14ac:dyDescent="0.3">
      <c r="A16777" s="2" t="s">
        <v>1360</v>
      </c>
      <c r="B16777" s="3">
        <v>41639</v>
      </c>
      <c r="C16777">
        <v>1.64</v>
      </c>
      <c r="D16777">
        <v>1.64</v>
      </c>
      <c r="E16777">
        <v>1.52</v>
      </c>
      <c r="F16777">
        <v>0.97202900000000003</v>
      </c>
      <c r="H16777" s="4">
        <v>55680000</v>
      </c>
      <c r="J16777" t="str">
        <f>VLOOKUP(A16777,工作表1!A:F,3,0)</f>
        <v>光電/ IO</v>
      </c>
    </row>
    <row r="16778" spans="1:10" hidden="1" x14ac:dyDescent="0.3">
      <c r="A16778" s="2" t="s">
        <v>1360</v>
      </c>
      <c r="B16778" s="3">
        <v>42004</v>
      </c>
      <c r="C16778">
        <v>2.1</v>
      </c>
      <c r="D16778">
        <v>2.1</v>
      </c>
      <c r="E16778">
        <v>2.1</v>
      </c>
      <c r="F16778">
        <v>0.97202900000000003</v>
      </c>
      <c r="H16778" s="4">
        <v>62680000</v>
      </c>
      <c r="J16778" t="str">
        <f>VLOOKUP(A16778,工作表1!A:F,3,0)</f>
        <v>光電/ IO</v>
      </c>
    </row>
    <row r="16779" spans="1:10" hidden="1" x14ac:dyDescent="0.3">
      <c r="A16779" s="2" t="s">
        <v>1360</v>
      </c>
      <c r="B16779" s="3">
        <v>42369</v>
      </c>
      <c r="C16779">
        <v>1.3</v>
      </c>
      <c r="D16779">
        <v>1.3</v>
      </c>
      <c r="E16779">
        <v>1.3</v>
      </c>
      <c r="F16779">
        <v>0.97202900000000003</v>
      </c>
      <c r="H16779" s="4">
        <v>73680000</v>
      </c>
      <c r="J16779" t="str">
        <f>VLOOKUP(A16779,工作表1!A:F,3,0)</f>
        <v>光電/ IO</v>
      </c>
    </row>
    <row r="16780" spans="1:10" hidden="1" x14ac:dyDescent="0.3">
      <c r="A16780" s="2" t="s">
        <v>1360</v>
      </c>
      <c r="B16780" s="3">
        <v>42734</v>
      </c>
      <c r="C16780">
        <v>-0.72</v>
      </c>
      <c r="D16780">
        <v>-0.72</v>
      </c>
      <c r="E16780">
        <v>-0.72</v>
      </c>
      <c r="F16780">
        <v>0.98660999999999999</v>
      </c>
      <c r="G16780" s="4">
        <v>1533000000</v>
      </c>
      <c r="H16780" s="4">
        <v>82457000</v>
      </c>
      <c r="I16780">
        <v>18.600000000000001</v>
      </c>
      <c r="J16780" t="str">
        <f>VLOOKUP(A16780,工作表1!A:F,3,0)</f>
        <v>光電/ IO</v>
      </c>
    </row>
    <row r="16781" spans="1:10" hidden="1" x14ac:dyDescent="0.3">
      <c r="A16781" s="2" t="s">
        <v>1360</v>
      </c>
      <c r="B16781" s="3">
        <v>43098</v>
      </c>
      <c r="C16781">
        <v>0.91</v>
      </c>
      <c r="D16781">
        <v>0.91</v>
      </c>
      <c r="E16781">
        <v>0.91</v>
      </c>
      <c r="F16781">
        <v>0.98660999999999999</v>
      </c>
      <c r="G16781" s="4">
        <v>1921000000</v>
      </c>
      <c r="H16781" s="4">
        <v>82457000</v>
      </c>
      <c r="I16781">
        <v>23.3</v>
      </c>
      <c r="J16781" t="str">
        <f>VLOOKUP(A16781,工作表1!A:F,3,0)</f>
        <v>光電/ IO</v>
      </c>
    </row>
    <row r="16782" spans="1:10" hidden="1" x14ac:dyDescent="0.3">
      <c r="A16782" s="2" t="s">
        <v>1360</v>
      </c>
      <c r="B16782" s="3">
        <v>43462</v>
      </c>
      <c r="C16782">
        <v>2.42</v>
      </c>
      <c r="D16782">
        <v>2.41</v>
      </c>
      <c r="E16782">
        <v>2.42</v>
      </c>
      <c r="F16782">
        <v>1</v>
      </c>
      <c r="G16782" s="4">
        <v>1899000000</v>
      </c>
      <c r="H16782" s="4">
        <v>94457000</v>
      </c>
      <c r="I16782">
        <v>20.100000000000001</v>
      </c>
      <c r="J16782" t="str">
        <f>VLOOKUP(A16782,工作表1!A:F,3,0)</f>
        <v>光電/ IO</v>
      </c>
    </row>
    <row r="16783" spans="1:10" hidden="1" x14ac:dyDescent="0.3">
      <c r="A16783" s="2" t="s">
        <v>1360</v>
      </c>
      <c r="B16783" s="3">
        <v>43830</v>
      </c>
      <c r="C16783">
        <v>2.21</v>
      </c>
      <c r="D16783">
        <v>2.2000000000000002</v>
      </c>
      <c r="E16783">
        <v>2.21</v>
      </c>
      <c r="F16783">
        <v>1</v>
      </c>
      <c r="G16783" s="4">
        <v>2258000000</v>
      </c>
      <c r="H16783" s="4">
        <v>94457000</v>
      </c>
      <c r="I16783">
        <v>23.9</v>
      </c>
      <c r="J16783" t="str">
        <f>VLOOKUP(A16783,工作表1!A:F,3,0)</f>
        <v>光電/ IO</v>
      </c>
    </row>
    <row r="16784" spans="1:10" hidden="1" x14ac:dyDescent="0.3">
      <c r="A16784" s="2" t="s">
        <v>1360</v>
      </c>
      <c r="B16784" s="3">
        <v>44196</v>
      </c>
      <c r="C16784">
        <v>2.65</v>
      </c>
      <c r="D16784">
        <v>2.5499999999999998</v>
      </c>
      <c r="E16784">
        <v>2.65</v>
      </c>
      <c r="F16784">
        <v>1</v>
      </c>
      <c r="G16784" s="4">
        <v>7532000000</v>
      </c>
      <c r="H16784" s="4">
        <v>107449000</v>
      </c>
      <c r="I16784">
        <v>70.099999999999994</v>
      </c>
      <c r="J16784" t="str">
        <f>VLOOKUP(A16784,工作表1!A:F,3,0)</f>
        <v>光電/ IO</v>
      </c>
    </row>
    <row r="16785" spans="1:10" hidden="1" x14ac:dyDescent="0.3">
      <c r="A16785" s="2" t="s">
        <v>1360</v>
      </c>
      <c r="B16785" s="3">
        <v>44560</v>
      </c>
      <c r="C16785">
        <v>1.1599999999999999</v>
      </c>
      <c r="D16785">
        <v>1.1599999999999999</v>
      </c>
      <c r="E16785">
        <v>1.1599999999999999</v>
      </c>
      <c r="F16785">
        <v>1</v>
      </c>
      <c r="G16785" s="4">
        <v>5670000000</v>
      </c>
      <c r="H16785" s="4">
        <v>114538000</v>
      </c>
      <c r="I16785">
        <v>49.5</v>
      </c>
      <c r="J16785" t="str">
        <f>VLOOKUP(A16785,工作表1!A:F,3,0)</f>
        <v>光電/ IO</v>
      </c>
    </row>
    <row r="16786" spans="1:10" hidden="1" x14ac:dyDescent="0.3">
      <c r="A16786" s="2" t="s">
        <v>1360</v>
      </c>
      <c r="B16786" s="3">
        <v>44925</v>
      </c>
      <c r="C16786">
        <v>1.93</v>
      </c>
      <c r="D16786">
        <v>1.89</v>
      </c>
      <c r="E16786">
        <v>1.93</v>
      </c>
      <c r="F16786">
        <v>1</v>
      </c>
      <c r="G16786" s="4">
        <v>5503000000</v>
      </c>
      <c r="H16786" s="4">
        <v>121213000</v>
      </c>
      <c r="I16786">
        <v>45.4</v>
      </c>
      <c r="J16786" t="str">
        <f>VLOOKUP(A16786,工作表1!A:F,3,0)</f>
        <v>光電/ IO</v>
      </c>
    </row>
    <row r="16787" spans="1:10" hidden="1" x14ac:dyDescent="0.3">
      <c r="A16787" s="2" t="s">
        <v>1361</v>
      </c>
      <c r="B16787" s="3">
        <v>40907</v>
      </c>
      <c r="C16787">
        <v>-0.05</v>
      </c>
      <c r="D16787">
        <v>-0.05</v>
      </c>
      <c r="E16787">
        <v>-0.05</v>
      </c>
      <c r="F16787">
        <v>0.5716</v>
      </c>
      <c r="H16787" s="4">
        <v>8700000</v>
      </c>
      <c r="J16787" t="str">
        <f>VLOOKUP(A16787,工作表1!A:F,3,0)</f>
        <v>軟體服務</v>
      </c>
    </row>
    <row r="16788" spans="1:10" hidden="1" x14ac:dyDescent="0.3">
      <c r="A16788" s="2" t="s">
        <v>1361</v>
      </c>
      <c r="B16788" s="3">
        <v>41271</v>
      </c>
      <c r="C16788">
        <v>1.19</v>
      </c>
      <c r="D16788">
        <v>1.19</v>
      </c>
      <c r="E16788">
        <v>1.19</v>
      </c>
      <c r="F16788">
        <v>0.5716</v>
      </c>
      <c r="H16788" s="4">
        <v>8700000</v>
      </c>
      <c r="J16788" t="str">
        <f>VLOOKUP(A16788,工作表1!A:F,3,0)</f>
        <v>軟體服務</v>
      </c>
    </row>
    <row r="16789" spans="1:10" hidden="1" x14ac:dyDescent="0.3">
      <c r="A16789" s="2" t="s">
        <v>1361</v>
      </c>
      <c r="B16789" s="3">
        <v>41639</v>
      </c>
      <c r="C16789">
        <v>4.05</v>
      </c>
      <c r="D16789">
        <v>4.05</v>
      </c>
      <c r="E16789">
        <v>4.0599999999999996</v>
      </c>
      <c r="F16789">
        <v>0.5716</v>
      </c>
      <c r="H16789" s="4">
        <v>8700000</v>
      </c>
      <c r="J16789" t="str">
        <f>VLOOKUP(A16789,工作表1!A:F,3,0)</f>
        <v>軟體服務</v>
      </c>
    </row>
    <row r="16790" spans="1:10" hidden="1" x14ac:dyDescent="0.3">
      <c r="A16790" s="2" t="s">
        <v>1361</v>
      </c>
      <c r="B16790" s="3">
        <v>42004</v>
      </c>
      <c r="C16790">
        <v>1.89</v>
      </c>
      <c r="D16790">
        <v>1.88</v>
      </c>
      <c r="E16790">
        <v>1.89</v>
      </c>
      <c r="F16790">
        <v>0.69117600000000001</v>
      </c>
      <c r="H16790" s="4">
        <v>11320000</v>
      </c>
      <c r="J16790" t="str">
        <f>VLOOKUP(A16790,工作表1!A:F,3,0)</f>
        <v>軟體服務</v>
      </c>
    </row>
    <row r="16791" spans="1:10" hidden="1" x14ac:dyDescent="0.3">
      <c r="A16791" s="2" t="s">
        <v>1361</v>
      </c>
      <c r="B16791" s="3">
        <v>42369</v>
      </c>
      <c r="C16791">
        <v>3.6</v>
      </c>
      <c r="D16791">
        <v>3.59</v>
      </c>
      <c r="E16791">
        <v>3.6</v>
      </c>
      <c r="F16791">
        <v>0.69117600000000001</v>
      </c>
      <c r="H16791" s="4">
        <v>11320000</v>
      </c>
      <c r="J16791" t="str">
        <f>VLOOKUP(A16791,工作表1!A:F,3,0)</f>
        <v>軟體服務</v>
      </c>
    </row>
    <row r="16792" spans="1:10" hidden="1" x14ac:dyDescent="0.3">
      <c r="A16792" s="2" t="s">
        <v>1361</v>
      </c>
      <c r="B16792" s="3">
        <v>42734</v>
      </c>
      <c r="C16792">
        <v>1.08</v>
      </c>
      <c r="D16792">
        <v>1.08</v>
      </c>
      <c r="E16792">
        <v>1.08</v>
      </c>
      <c r="F16792">
        <v>0.75186200000000003</v>
      </c>
      <c r="G16792" s="4">
        <v>701000000</v>
      </c>
      <c r="H16792" s="4">
        <v>14084000</v>
      </c>
      <c r="I16792">
        <v>49.8</v>
      </c>
      <c r="J16792" t="str">
        <f>VLOOKUP(A16792,工作表1!A:F,3,0)</f>
        <v>軟體服務</v>
      </c>
    </row>
    <row r="16793" spans="1:10" hidden="1" x14ac:dyDescent="0.3">
      <c r="A16793" s="2" t="s">
        <v>1361</v>
      </c>
      <c r="B16793" s="3">
        <v>43098</v>
      </c>
      <c r="C16793">
        <v>0.06</v>
      </c>
      <c r="D16793">
        <v>0.06</v>
      </c>
      <c r="E16793">
        <v>0.06</v>
      </c>
      <c r="F16793">
        <v>0.82644600000000001</v>
      </c>
      <c r="G16793" s="4">
        <v>523000000</v>
      </c>
      <c r="H16793" s="4">
        <v>15602000</v>
      </c>
      <c r="I16793">
        <v>33.549999999999997</v>
      </c>
      <c r="J16793" t="str">
        <f>VLOOKUP(A16793,工作表1!A:F,3,0)</f>
        <v>軟體服務</v>
      </c>
    </row>
    <row r="16794" spans="1:10" hidden="1" x14ac:dyDescent="0.3">
      <c r="A16794" s="2" t="s">
        <v>1361</v>
      </c>
      <c r="B16794" s="3">
        <v>43462</v>
      </c>
      <c r="C16794">
        <v>-1.64</v>
      </c>
      <c r="D16794">
        <v>-1.64</v>
      </c>
      <c r="E16794">
        <v>-1.64</v>
      </c>
      <c r="F16794">
        <v>0.90909099999999998</v>
      </c>
      <c r="G16794" s="4">
        <v>477000000</v>
      </c>
      <c r="H16794" s="4">
        <v>17148000</v>
      </c>
      <c r="I16794">
        <v>27.8</v>
      </c>
      <c r="J16794" t="str">
        <f>VLOOKUP(A16794,工作表1!A:F,3,0)</f>
        <v>軟體服務</v>
      </c>
    </row>
    <row r="16795" spans="1:10" hidden="1" x14ac:dyDescent="0.3">
      <c r="A16795" s="2" t="s">
        <v>1361</v>
      </c>
      <c r="B16795" s="3">
        <v>43830</v>
      </c>
      <c r="C16795">
        <v>-1.1599999999999999</v>
      </c>
      <c r="D16795">
        <v>-1.1599999999999999</v>
      </c>
      <c r="E16795">
        <v>-1.1599999999999999</v>
      </c>
      <c r="F16795">
        <v>0.90909099999999998</v>
      </c>
      <c r="G16795" s="4">
        <v>503000000</v>
      </c>
      <c r="H16795" s="4">
        <v>17148000</v>
      </c>
      <c r="I16795">
        <v>29.35</v>
      </c>
      <c r="J16795" t="str">
        <f>VLOOKUP(A16795,工作表1!A:F,3,0)</f>
        <v>軟體服務</v>
      </c>
    </row>
    <row r="16796" spans="1:10" hidden="1" x14ac:dyDescent="0.3">
      <c r="A16796" s="2" t="s">
        <v>1361</v>
      </c>
      <c r="B16796" s="3">
        <v>44196</v>
      </c>
      <c r="C16796">
        <v>-3.39</v>
      </c>
      <c r="D16796">
        <v>-3.39</v>
      </c>
      <c r="E16796">
        <v>-3.39</v>
      </c>
      <c r="F16796">
        <v>0.90909099999999998</v>
      </c>
      <c r="G16796" s="4">
        <v>427000000</v>
      </c>
      <c r="H16796" s="4">
        <v>17148000</v>
      </c>
      <c r="I16796">
        <v>24.9</v>
      </c>
      <c r="J16796" t="str">
        <f>VLOOKUP(A16796,工作表1!A:F,3,0)</f>
        <v>軟體服務</v>
      </c>
    </row>
    <row r="16797" spans="1:10" hidden="1" x14ac:dyDescent="0.3">
      <c r="A16797" s="2" t="s">
        <v>1361</v>
      </c>
      <c r="B16797" s="3">
        <v>44560</v>
      </c>
      <c r="C16797">
        <v>1.34</v>
      </c>
      <c r="D16797">
        <v>1.34</v>
      </c>
      <c r="E16797">
        <v>1.34</v>
      </c>
      <c r="F16797">
        <v>0.90909099999999998</v>
      </c>
      <c r="G16797" s="4">
        <v>823000000</v>
      </c>
      <c r="H16797" s="4">
        <v>17148000</v>
      </c>
      <c r="I16797">
        <v>48</v>
      </c>
      <c r="J16797" t="str">
        <f>VLOOKUP(A16797,工作表1!A:F,3,0)</f>
        <v>軟體服務</v>
      </c>
    </row>
    <row r="16798" spans="1:10" hidden="1" x14ac:dyDescent="0.3">
      <c r="A16798" s="2" t="s">
        <v>1361</v>
      </c>
      <c r="B16798" s="3">
        <v>44925</v>
      </c>
      <c r="C16798">
        <v>3.06</v>
      </c>
      <c r="D16798">
        <v>3.06</v>
      </c>
      <c r="E16798">
        <v>3.06</v>
      </c>
      <c r="F16798">
        <v>1</v>
      </c>
      <c r="G16798" s="4">
        <v>787000000</v>
      </c>
      <c r="H16798" s="4">
        <v>18863000</v>
      </c>
      <c r="I16798">
        <v>41.7</v>
      </c>
      <c r="J16798" t="str">
        <f>VLOOKUP(A16798,工作表1!A:F,3,0)</f>
        <v>軟體服務</v>
      </c>
    </row>
    <row r="16799" spans="1:10" x14ac:dyDescent="0.3">
      <c r="A16799" s="2" t="s">
        <v>1362</v>
      </c>
      <c r="B16799" s="3">
        <v>40907</v>
      </c>
      <c r="C16799">
        <v>0.34</v>
      </c>
      <c r="D16799">
        <v>0.34</v>
      </c>
      <c r="E16799">
        <v>0.34</v>
      </c>
      <c r="F16799">
        <v>0.60808799999999996</v>
      </c>
      <c r="H16799" s="4">
        <v>10101000</v>
      </c>
      <c r="J16799" t="str">
        <f>VLOOKUP(A16799,工作表1!A:F,3,0)</f>
        <v>半導體</v>
      </c>
    </row>
    <row r="16800" spans="1:10" x14ac:dyDescent="0.3">
      <c r="A16800" s="2" t="s">
        <v>1362</v>
      </c>
      <c r="B16800" s="3">
        <v>41271</v>
      </c>
      <c r="C16800">
        <v>0.71</v>
      </c>
      <c r="D16800">
        <v>0.71</v>
      </c>
      <c r="E16800">
        <v>0.71</v>
      </c>
      <c r="F16800">
        <v>0.60808799999999996</v>
      </c>
      <c r="H16800" s="4">
        <v>10101000</v>
      </c>
      <c r="J16800" t="str">
        <f>VLOOKUP(A16800,工作表1!A:F,3,0)</f>
        <v>半導體</v>
      </c>
    </row>
    <row r="16801" spans="1:10" x14ac:dyDescent="0.3">
      <c r="A16801" s="2" t="s">
        <v>1362</v>
      </c>
      <c r="B16801" s="3">
        <v>41639</v>
      </c>
      <c r="C16801">
        <v>5.18</v>
      </c>
      <c r="D16801">
        <v>5.1100000000000003</v>
      </c>
      <c r="E16801">
        <v>5.18</v>
      </c>
      <c r="F16801">
        <v>0.60808799999999996</v>
      </c>
      <c r="H16801" s="4">
        <v>14660000</v>
      </c>
      <c r="J16801" t="str">
        <f>VLOOKUP(A16801,工作表1!A:F,3,0)</f>
        <v>半導體</v>
      </c>
    </row>
    <row r="16802" spans="1:10" x14ac:dyDescent="0.3">
      <c r="A16802" s="2" t="s">
        <v>1362</v>
      </c>
      <c r="B16802" s="3">
        <v>42004</v>
      </c>
      <c r="C16802">
        <v>7.68</v>
      </c>
      <c r="D16802">
        <v>7.01</v>
      </c>
      <c r="E16802">
        <v>7.68</v>
      </c>
      <c r="F16802">
        <v>0.60808799999999996</v>
      </c>
      <c r="H16802" s="4">
        <v>20000000</v>
      </c>
      <c r="J16802" t="str">
        <f>VLOOKUP(A16802,工作表1!A:F,3,0)</f>
        <v>半導體</v>
      </c>
    </row>
    <row r="16803" spans="1:10" x14ac:dyDescent="0.3">
      <c r="A16803" s="2" t="s">
        <v>1362</v>
      </c>
      <c r="B16803" s="3">
        <v>42369</v>
      </c>
      <c r="C16803">
        <v>5.83</v>
      </c>
      <c r="D16803">
        <v>5.46</v>
      </c>
      <c r="E16803">
        <v>5.83</v>
      </c>
      <c r="F16803">
        <v>0.63782899999999998</v>
      </c>
      <c r="G16803" s="4">
        <v>1363000000</v>
      </c>
      <c r="H16803" s="4">
        <v>23746000</v>
      </c>
      <c r="I16803">
        <v>57.4</v>
      </c>
      <c r="J16803" t="str">
        <f>VLOOKUP(A16803,工作表1!A:F,3,0)</f>
        <v>半導體</v>
      </c>
    </row>
    <row r="16804" spans="1:10" x14ac:dyDescent="0.3">
      <c r="A16804" s="2" t="s">
        <v>1362</v>
      </c>
      <c r="B16804" s="3">
        <v>42734</v>
      </c>
      <c r="C16804">
        <v>4.5999999999999996</v>
      </c>
      <c r="D16804">
        <v>4.46</v>
      </c>
      <c r="E16804">
        <v>4.5999999999999996</v>
      </c>
      <c r="F16804">
        <v>0.79231099999999999</v>
      </c>
      <c r="G16804" s="4">
        <v>1732000000</v>
      </c>
      <c r="H16804" s="4">
        <v>30446000</v>
      </c>
      <c r="I16804">
        <v>56.9</v>
      </c>
      <c r="J16804" t="str">
        <f>VLOOKUP(A16804,工作表1!A:F,3,0)</f>
        <v>半導體</v>
      </c>
    </row>
    <row r="16805" spans="1:10" x14ac:dyDescent="0.3">
      <c r="A16805" s="2" t="s">
        <v>1362</v>
      </c>
      <c r="B16805" s="3">
        <v>43098</v>
      </c>
      <c r="C16805">
        <v>-2.1800000000000002</v>
      </c>
      <c r="D16805">
        <v>-2.1800000000000002</v>
      </c>
      <c r="E16805">
        <v>-2.1800000000000002</v>
      </c>
      <c r="F16805">
        <v>0.869641</v>
      </c>
      <c r="G16805" s="4">
        <v>1321000000</v>
      </c>
      <c r="H16805" s="4">
        <v>34223000</v>
      </c>
      <c r="I16805">
        <v>38.6</v>
      </c>
      <c r="J16805" t="str">
        <f>VLOOKUP(A16805,工作表1!A:F,3,0)</f>
        <v>半導體</v>
      </c>
    </row>
    <row r="16806" spans="1:10" x14ac:dyDescent="0.3">
      <c r="A16806" s="2" t="s">
        <v>1362</v>
      </c>
      <c r="B16806" s="3">
        <v>43462</v>
      </c>
      <c r="C16806">
        <v>2.19</v>
      </c>
      <c r="D16806">
        <v>2.17</v>
      </c>
      <c r="E16806">
        <v>2.19</v>
      </c>
      <c r="F16806">
        <v>0.869641</v>
      </c>
      <c r="G16806" s="4">
        <v>1468000000</v>
      </c>
      <c r="H16806" s="4">
        <v>34223000</v>
      </c>
      <c r="I16806">
        <v>42.9</v>
      </c>
      <c r="J16806" t="str">
        <f>VLOOKUP(A16806,工作表1!A:F,3,0)</f>
        <v>半導體</v>
      </c>
    </row>
    <row r="16807" spans="1:10" x14ac:dyDescent="0.3">
      <c r="A16807" s="2" t="s">
        <v>1362</v>
      </c>
      <c r="B16807" s="3">
        <v>43830</v>
      </c>
      <c r="C16807">
        <v>1.55</v>
      </c>
      <c r="D16807">
        <v>1.54</v>
      </c>
      <c r="E16807">
        <v>1.55</v>
      </c>
      <c r="F16807">
        <v>1</v>
      </c>
      <c r="G16807" s="4">
        <v>1306000000</v>
      </c>
      <c r="H16807" s="4">
        <v>39384000</v>
      </c>
      <c r="I16807">
        <v>33.15</v>
      </c>
      <c r="J16807" t="str">
        <f>VLOOKUP(A16807,工作表1!A:F,3,0)</f>
        <v>半導體</v>
      </c>
    </row>
    <row r="16808" spans="1:10" x14ac:dyDescent="0.3">
      <c r="A16808" s="2" t="s">
        <v>1362</v>
      </c>
      <c r="B16808" s="3">
        <v>44196</v>
      </c>
      <c r="C16808">
        <v>0.82</v>
      </c>
      <c r="D16808">
        <v>0.82</v>
      </c>
      <c r="E16808">
        <v>0.82</v>
      </c>
      <c r="F16808">
        <v>1</v>
      </c>
      <c r="G16808" s="4">
        <v>1374000000</v>
      </c>
      <c r="H16808" s="4">
        <v>39384000</v>
      </c>
      <c r="I16808">
        <v>34.9</v>
      </c>
      <c r="J16808" t="str">
        <f>VLOOKUP(A16808,工作表1!A:F,3,0)</f>
        <v>半導體</v>
      </c>
    </row>
    <row r="16809" spans="1:10" x14ac:dyDescent="0.3">
      <c r="A16809" s="2" t="s">
        <v>1362</v>
      </c>
      <c r="B16809" s="3">
        <v>44560</v>
      </c>
      <c r="C16809">
        <v>12.2</v>
      </c>
      <c r="D16809">
        <v>11.55</v>
      </c>
      <c r="E16809">
        <v>12.2</v>
      </c>
      <c r="F16809">
        <v>1</v>
      </c>
      <c r="G16809" s="4">
        <v>6542000000</v>
      </c>
      <c r="H16809" s="4">
        <v>43037000</v>
      </c>
      <c r="I16809">
        <v>152</v>
      </c>
      <c r="J16809" t="str">
        <f>VLOOKUP(A16809,工作表1!A:F,3,0)</f>
        <v>半導體</v>
      </c>
    </row>
    <row r="16810" spans="1:10" x14ac:dyDescent="0.3">
      <c r="A16810" s="2" t="s">
        <v>1362</v>
      </c>
      <c r="B16810" s="3">
        <v>44925</v>
      </c>
      <c r="C16810">
        <v>9.7100000000000009</v>
      </c>
      <c r="D16810">
        <v>9.44</v>
      </c>
      <c r="E16810">
        <v>9.7100000000000009</v>
      </c>
      <c r="F16810">
        <v>1</v>
      </c>
      <c r="G16810" s="4">
        <v>2886000000</v>
      </c>
      <c r="H16810" s="4">
        <v>44676000</v>
      </c>
      <c r="I16810">
        <v>64.599999999999994</v>
      </c>
      <c r="J16810" t="str">
        <f>VLOOKUP(A16810,工作表1!A:F,3,0)</f>
        <v>半導體</v>
      </c>
    </row>
    <row r="16811" spans="1:10" hidden="1" x14ac:dyDescent="0.3">
      <c r="A16811" s="2" t="s">
        <v>1363</v>
      </c>
      <c r="B16811" s="3">
        <v>40907</v>
      </c>
      <c r="C16811">
        <v>3.68</v>
      </c>
      <c r="D16811">
        <v>3.6</v>
      </c>
      <c r="E16811">
        <v>3.68</v>
      </c>
      <c r="F16811">
        <v>1.1885749999999999</v>
      </c>
      <c r="H16811" s="4">
        <v>11418000</v>
      </c>
      <c r="J16811" t="str">
        <f>VLOOKUP(A16811,工作表1!A:F,3,0)</f>
        <v>通訊設備</v>
      </c>
    </row>
    <row r="16812" spans="1:10" hidden="1" x14ac:dyDescent="0.3">
      <c r="A16812" s="2" t="s">
        <v>1363</v>
      </c>
      <c r="B16812" s="3">
        <v>41271</v>
      </c>
      <c r="C16812">
        <v>3.63</v>
      </c>
      <c r="D16812">
        <v>3.57</v>
      </c>
      <c r="E16812">
        <v>3.63</v>
      </c>
      <c r="F16812">
        <v>1.1885749999999999</v>
      </c>
      <c r="H16812" s="4">
        <v>42000000</v>
      </c>
      <c r="J16812" t="str">
        <f>VLOOKUP(A16812,工作表1!A:F,3,0)</f>
        <v>通訊設備</v>
      </c>
    </row>
    <row r="16813" spans="1:10" hidden="1" x14ac:dyDescent="0.3">
      <c r="A16813" s="2" t="s">
        <v>1363</v>
      </c>
      <c r="B16813" s="3">
        <v>41639</v>
      </c>
      <c r="C16813">
        <v>4.09</v>
      </c>
      <c r="D16813">
        <v>4.0199999999999996</v>
      </c>
      <c r="E16813">
        <v>4.07</v>
      </c>
      <c r="F16813">
        <v>1.1885749999999999</v>
      </c>
      <c r="H16813" s="4">
        <v>42000000</v>
      </c>
      <c r="J16813" t="str">
        <f>VLOOKUP(A16813,工作表1!A:F,3,0)</f>
        <v>通訊設備</v>
      </c>
    </row>
    <row r="16814" spans="1:10" hidden="1" x14ac:dyDescent="0.3">
      <c r="A16814" s="2" t="s">
        <v>1363</v>
      </c>
      <c r="B16814" s="3">
        <v>42004</v>
      </c>
      <c r="C16814">
        <v>4.82</v>
      </c>
      <c r="D16814">
        <v>4.7300000000000004</v>
      </c>
      <c r="E16814">
        <v>4.82</v>
      </c>
      <c r="F16814">
        <v>1.1885749999999999</v>
      </c>
      <c r="H16814" s="4">
        <v>42000000</v>
      </c>
      <c r="J16814" t="str">
        <f>VLOOKUP(A16814,工作表1!A:F,3,0)</f>
        <v>通訊設備</v>
      </c>
    </row>
    <row r="16815" spans="1:10" hidden="1" x14ac:dyDescent="0.3">
      <c r="A16815" s="2" t="s">
        <v>1363</v>
      </c>
      <c r="B16815" s="3">
        <v>42369</v>
      </c>
      <c r="C16815">
        <v>3.59</v>
      </c>
      <c r="D16815">
        <v>3.55</v>
      </c>
      <c r="E16815">
        <v>3.59</v>
      </c>
      <c r="F16815">
        <v>1.1885749999999999</v>
      </c>
      <c r="H16815" s="4">
        <v>42000000</v>
      </c>
      <c r="J16815" t="str">
        <f>VLOOKUP(A16815,工作表1!A:F,3,0)</f>
        <v>通訊設備</v>
      </c>
    </row>
    <row r="16816" spans="1:10" hidden="1" x14ac:dyDescent="0.3">
      <c r="A16816" s="2" t="s">
        <v>1363</v>
      </c>
      <c r="B16816" s="3">
        <v>42734</v>
      </c>
      <c r="C16816">
        <v>3.7</v>
      </c>
      <c r="D16816">
        <v>3.65</v>
      </c>
      <c r="E16816">
        <v>3.7</v>
      </c>
      <c r="F16816">
        <v>1.1885749999999999</v>
      </c>
      <c r="G16816" s="4">
        <v>1732000000</v>
      </c>
      <c r="H16816" s="4">
        <v>46180000</v>
      </c>
      <c r="I16816">
        <v>37.5</v>
      </c>
      <c r="J16816" t="str">
        <f>VLOOKUP(A16816,工作表1!A:F,3,0)</f>
        <v>通訊設備</v>
      </c>
    </row>
    <row r="16817" spans="1:10" hidden="1" x14ac:dyDescent="0.3">
      <c r="A16817" s="2" t="s">
        <v>1363</v>
      </c>
      <c r="B16817" s="3">
        <v>43098</v>
      </c>
      <c r="C16817">
        <v>3.61</v>
      </c>
      <c r="D16817">
        <v>3.56</v>
      </c>
      <c r="E16817">
        <v>3.61</v>
      </c>
      <c r="F16817">
        <v>1.1885749999999999</v>
      </c>
      <c r="G16817" s="4">
        <v>1997000000</v>
      </c>
      <c r="H16817" s="4">
        <v>46180000</v>
      </c>
      <c r="I16817">
        <v>43.25</v>
      </c>
      <c r="J16817" t="str">
        <f>VLOOKUP(A16817,工作表1!A:F,3,0)</f>
        <v>通訊設備</v>
      </c>
    </row>
    <row r="16818" spans="1:10" hidden="1" x14ac:dyDescent="0.3">
      <c r="A16818" s="2" t="s">
        <v>1363</v>
      </c>
      <c r="B16818" s="3">
        <v>43462</v>
      </c>
      <c r="C16818">
        <v>4.71</v>
      </c>
      <c r="D16818">
        <v>4.6399999999999997</v>
      </c>
      <c r="E16818">
        <v>4.71</v>
      </c>
      <c r="F16818">
        <v>1</v>
      </c>
      <c r="G16818" s="4">
        <v>1685000000</v>
      </c>
      <c r="H16818" s="4">
        <v>36944000</v>
      </c>
      <c r="I16818">
        <v>45.6</v>
      </c>
      <c r="J16818" t="str">
        <f>VLOOKUP(A16818,工作表1!A:F,3,0)</f>
        <v>通訊設備</v>
      </c>
    </row>
    <row r="16819" spans="1:10" hidden="1" x14ac:dyDescent="0.3">
      <c r="A16819" s="2" t="s">
        <v>1363</v>
      </c>
      <c r="B16819" s="3">
        <v>43830</v>
      </c>
      <c r="C16819">
        <v>6.51</v>
      </c>
      <c r="D16819">
        <v>6.42</v>
      </c>
      <c r="E16819">
        <v>6.51</v>
      </c>
      <c r="F16819">
        <v>1</v>
      </c>
      <c r="G16819" s="4">
        <v>2941000000</v>
      </c>
      <c r="H16819" s="4">
        <v>36944000</v>
      </c>
      <c r="I16819">
        <v>79.599999999999994</v>
      </c>
      <c r="J16819" t="str">
        <f>VLOOKUP(A16819,工作表1!A:F,3,0)</f>
        <v>通訊設備</v>
      </c>
    </row>
    <row r="16820" spans="1:10" hidden="1" x14ac:dyDescent="0.3">
      <c r="A16820" s="2" t="s">
        <v>1363</v>
      </c>
      <c r="B16820" s="3">
        <v>44196</v>
      </c>
      <c r="C16820">
        <v>6.33</v>
      </c>
      <c r="D16820">
        <v>5.3</v>
      </c>
      <c r="E16820">
        <v>6.33</v>
      </c>
      <c r="F16820">
        <v>1</v>
      </c>
      <c r="G16820" s="4">
        <v>3515000000</v>
      </c>
      <c r="H16820" s="4">
        <v>37718000</v>
      </c>
      <c r="I16820">
        <v>93.2</v>
      </c>
      <c r="J16820" t="str">
        <f>VLOOKUP(A16820,工作表1!A:F,3,0)</f>
        <v>通訊設備</v>
      </c>
    </row>
    <row r="16821" spans="1:10" hidden="1" x14ac:dyDescent="0.3">
      <c r="A16821" s="2" t="s">
        <v>1363</v>
      </c>
      <c r="B16821" s="3">
        <v>44560</v>
      </c>
      <c r="C16821">
        <v>6.73</v>
      </c>
      <c r="D16821">
        <v>5.76</v>
      </c>
      <c r="E16821">
        <v>6.73</v>
      </c>
      <c r="F16821">
        <v>1</v>
      </c>
      <c r="G16821" s="4">
        <v>2945000000</v>
      </c>
      <c r="H16821" s="4">
        <v>38755000</v>
      </c>
      <c r="I16821">
        <v>76</v>
      </c>
      <c r="J16821" t="str">
        <f>VLOOKUP(A16821,工作表1!A:F,3,0)</f>
        <v>通訊設備</v>
      </c>
    </row>
    <row r="16822" spans="1:10" hidden="1" x14ac:dyDescent="0.3">
      <c r="A16822" s="2" t="s">
        <v>1363</v>
      </c>
      <c r="B16822" s="3">
        <v>44925</v>
      </c>
      <c r="C16822">
        <v>5.43</v>
      </c>
      <c r="D16822">
        <v>5.39</v>
      </c>
      <c r="E16822">
        <v>5.43</v>
      </c>
      <c r="F16822">
        <v>1</v>
      </c>
      <c r="G16822" s="4">
        <v>2500000000</v>
      </c>
      <c r="H16822" s="4">
        <v>40253000</v>
      </c>
      <c r="I16822">
        <v>62.1</v>
      </c>
      <c r="J16822" t="str">
        <f>VLOOKUP(A16822,工作表1!A:F,3,0)</f>
        <v>通訊設備</v>
      </c>
    </row>
    <row r="16823" spans="1:10" x14ac:dyDescent="0.3">
      <c r="A16823" s="2" t="s">
        <v>1364</v>
      </c>
      <c r="B16823" s="3">
        <v>40907</v>
      </c>
      <c r="C16823">
        <v>0.68</v>
      </c>
      <c r="D16823">
        <v>0.68</v>
      </c>
      <c r="E16823">
        <v>0.68</v>
      </c>
      <c r="F16823">
        <v>1</v>
      </c>
      <c r="H16823" s="4">
        <v>180000000</v>
      </c>
      <c r="J16823" t="str">
        <f>VLOOKUP(A16823,工作表1!A:F,3,0)</f>
        <v>半導體</v>
      </c>
    </row>
    <row r="16824" spans="1:10" x14ac:dyDescent="0.3">
      <c r="A16824" s="2" t="s">
        <v>1364</v>
      </c>
      <c r="B16824" s="3">
        <v>41271</v>
      </c>
      <c r="C16824">
        <v>3.44</v>
      </c>
      <c r="D16824">
        <v>3.44</v>
      </c>
      <c r="E16824">
        <v>3.44</v>
      </c>
      <c r="F16824">
        <v>1</v>
      </c>
      <c r="H16824" s="4">
        <v>317500000</v>
      </c>
      <c r="J16824" t="str">
        <f>VLOOKUP(A16824,工作表1!A:F,3,0)</f>
        <v>半導體</v>
      </c>
    </row>
    <row r="16825" spans="1:10" x14ac:dyDescent="0.3">
      <c r="A16825" s="2" t="s">
        <v>1364</v>
      </c>
      <c r="B16825" s="3">
        <v>41639</v>
      </c>
      <c r="C16825">
        <v>6.14</v>
      </c>
      <c r="D16825">
        <v>6.13</v>
      </c>
      <c r="E16825">
        <v>6.22</v>
      </c>
      <c r="F16825">
        <v>1</v>
      </c>
      <c r="H16825" s="4">
        <v>317500000</v>
      </c>
      <c r="J16825" t="str">
        <f>VLOOKUP(A16825,工作表1!A:F,3,0)</f>
        <v>半導體</v>
      </c>
    </row>
    <row r="16826" spans="1:10" x14ac:dyDescent="0.3">
      <c r="A16826" s="2" t="s">
        <v>1364</v>
      </c>
      <c r="B16826" s="3">
        <v>42004</v>
      </c>
      <c r="C16826">
        <v>6.6</v>
      </c>
      <c r="D16826">
        <v>6.57</v>
      </c>
      <c r="E16826">
        <v>6.6</v>
      </c>
      <c r="F16826">
        <v>1</v>
      </c>
      <c r="H16826" s="4">
        <v>349250000</v>
      </c>
      <c r="J16826" t="str">
        <f>VLOOKUP(A16826,工作表1!A:F,3,0)</f>
        <v>半導體</v>
      </c>
    </row>
    <row r="16827" spans="1:10" x14ac:dyDescent="0.3">
      <c r="A16827" s="2" t="s">
        <v>1364</v>
      </c>
      <c r="B16827" s="3">
        <v>42369</v>
      </c>
      <c r="C16827">
        <v>5.8</v>
      </c>
      <c r="D16827">
        <v>5.78</v>
      </c>
      <c r="E16827">
        <v>5.8</v>
      </c>
      <c r="F16827">
        <v>1</v>
      </c>
      <c r="G16827" s="4">
        <v>28654000000</v>
      </c>
      <c r="H16827" s="4">
        <v>369250000</v>
      </c>
      <c r="I16827">
        <v>77.599999999999994</v>
      </c>
      <c r="J16827" t="str">
        <f>VLOOKUP(A16827,工作表1!A:F,3,0)</f>
        <v>半導體</v>
      </c>
    </row>
    <row r="16828" spans="1:10" x14ac:dyDescent="0.3">
      <c r="A16828" s="2" t="s">
        <v>1364</v>
      </c>
      <c r="B16828" s="3">
        <v>42734</v>
      </c>
      <c r="C16828">
        <v>2.54</v>
      </c>
      <c r="D16828">
        <v>2.54</v>
      </c>
      <c r="E16828">
        <v>2.54</v>
      </c>
      <c r="F16828">
        <v>1</v>
      </c>
      <c r="G16828" s="4">
        <v>42464000000</v>
      </c>
      <c r="H16828" s="4">
        <v>369250000</v>
      </c>
      <c r="I16828">
        <v>115</v>
      </c>
      <c r="J16828" t="str">
        <f>VLOOKUP(A16828,工作表1!A:F,3,0)</f>
        <v>半導體</v>
      </c>
    </row>
    <row r="16829" spans="1:10" x14ac:dyDescent="0.3">
      <c r="A16829" s="2" t="s">
        <v>1364</v>
      </c>
      <c r="B16829" s="3">
        <v>43098</v>
      </c>
      <c r="C16829">
        <v>12.68</v>
      </c>
      <c r="D16829">
        <v>12.66</v>
      </c>
      <c r="E16829">
        <v>12.68</v>
      </c>
      <c r="F16829">
        <v>1</v>
      </c>
      <c r="G16829" s="4">
        <v>173807000000</v>
      </c>
      <c r="H16829" s="4">
        <v>437250000</v>
      </c>
      <c r="I16829">
        <v>397.5</v>
      </c>
      <c r="J16829" t="str">
        <f>VLOOKUP(A16829,工作表1!A:F,3,0)</f>
        <v>半導體</v>
      </c>
    </row>
    <row r="16830" spans="1:10" x14ac:dyDescent="0.3">
      <c r="A16830" s="2" t="s">
        <v>1364</v>
      </c>
      <c r="B16830" s="3">
        <v>43462</v>
      </c>
      <c r="C16830">
        <v>31.18</v>
      </c>
      <c r="D16830">
        <v>31.04</v>
      </c>
      <c r="E16830">
        <v>31.18</v>
      </c>
      <c r="F16830">
        <v>1</v>
      </c>
      <c r="G16830" s="4">
        <v>122649000000</v>
      </c>
      <c r="H16830" s="4">
        <v>437250000</v>
      </c>
      <c r="I16830">
        <v>280.5</v>
      </c>
      <c r="J16830" t="str">
        <f>VLOOKUP(A16830,工作表1!A:F,3,0)</f>
        <v>半導體</v>
      </c>
    </row>
    <row r="16831" spans="1:10" x14ac:dyDescent="0.3">
      <c r="A16831" s="2" t="s">
        <v>1364</v>
      </c>
      <c r="B16831" s="3">
        <v>43830</v>
      </c>
      <c r="C16831">
        <v>31.35</v>
      </c>
      <c r="D16831">
        <v>31.21</v>
      </c>
      <c r="E16831">
        <v>31.35</v>
      </c>
      <c r="F16831">
        <v>1</v>
      </c>
      <c r="G16831" s="4">
        <v>167248000000</v>
      </c>
      <c r="H16831" s="4">
        <v>437250000</v>
      </c>
      <c r="I16831">
        <v>382.5</v>
      </c>
      <c r="J16831" t="str">
        <f>VLOOKUP(A16831,工作表1!A:F,3,0)</f>
        <v>半導體</v>
      </c>
    </row>
    <row r="16832" spans="1:10" x14ac:dyDescent="0.3">
      <c r="A16832" s="2" t="s">
        <v>1364</v>
      </c>
      <c r="B16832" s="3">
        <v>44196</v>
      </c>
      <c r="C16832">
        <v>30.11</v>
      </c>
      <c r="D16832">
        <v>30.03</v>
      </c>
      <c r="E16832">
        <v>30.11</v>
      </c>
      <c r="F16832">
        <v>1</v>
      </c>
      <c r="G16832" s="4">
        <v>309573000000</v>
      </c>
      <c r="H16832" s="4">
        <v>437250000</v>
      </c>
      <c r="I16832">
        <v>708</v>
      </c>
      <c r="J16832" t="str">
        <f>VLOOKUP(A16832,工作表1!A:F,3,0)</f>
        <v>半導體</v>
      </c>
    </row>
    <row r="16833" spans="1:10" x14ac:dyDescent="0.3">
      <c r="A16833" s="2" t="s">
        <v>1364</v>
      </c>
      <c r="B16833" s="3">
        <v>44560</v>
      </c>
      <c r="C16833">
        <v>27.27</v>
      </c>
      <c r="D16833">
        <v>25.97</v>
      </c>
      <c r="E16833">
        <v>27.27</v>
      </c>
      <c r="F16833">
        <v>1</v>
      </c>
      <c r="G16833" s="4">
        <v>388278000000</v>
      </c>
      <c r="H16833" s="4">
        <v>437250000</v>
      </c>
      <c r="I16833">
        <v>888</v>
      </c>
      <c r="J16833" t="str">
        <f>VLOOKUP(A16833,工作表1!A:F,3,0)</f>
        <v>半導體</v>
      </c>
    </row>
    <row r="16834" spans="1:10" x14ac:dyDescent="0.3">
      <c r="A16834" s="2" t="s">
        <v>1364</v>
      </c>
      <c r="B16834" s="3">
        <v>44925</v>
      </c>
      <c r="C16834">
        <v>35.31</v>
      </c>
      <c r="D16834">
        <v>34.36</v>
      </c>
      <c r="E16834">
        <v>35.31</v>
      </c>
      <c r="F16834">
        <v>1</v>
      </c>
      <c r="G16834" s="4">
        <v>186064000000</v>
      </c>
      <c r="H16834" s="4">
        <v>435237000</v>
      </c>
      <c r="I16834">
        <v>427.5</v>
      </c>
      <c r="J16834" t="str">
        <f>VLOOKUP(A16834,工作表1!A:F,3,0)</f>
        <v>半導體</v>
      </c>
    </row>
    <row r="16835" spans="1:10" hidden="1" x14ac:dyDescent="0.3">
      <c r="A16835" s="2" t="s">
        <v>1365</v>
      </c>
      <c r="B16835" s="3">
        <v>40907</v>
      </c>
      <c r="C16835">
        <v>-2.71</v>
      </c>
      <c r="D16835">
        <v>-2.71</v>
      </c>
      <c r="E16835">
        <v>-2.71</v>
      </c>
      <c r="F16835">
        <v>2</v>
      </c>
      <c r="H16835" s="4">
        <v>36000000</v>
      </c>
      <c r="J16835" t="str">
        <f>VLOOKUP(A16835,工作表1!A:F,3,0)</f>
        <v>醫療耗材</v>
      </c>
    </row>
    <row r="16836" spans="1:10" hidden="1" x14ac:dyDescent="0.3">
      <c r="A16836" s="2" t="s">
        <v>1365</v>
      </c>
      <c r="B16836" s="3">
        <v>41271</v>
      </c>
      <c r="C16836">
        <v>-1.25</v>
      </c>
      <c r="D16836">
        <v>-1.25</v>
      </c>
      <c r="E16836">
        <v>-1.25</v>
      </c>
      <c r="F16836">
        <v>1</v>
      </c>
      <c r="H16836" s="4">
        <v>42000000</v>
      </c>
      <c r="J16836" t="str">
        <f>VLOOKUP(A16836,工作表1!A:F,3,0)</f>
        <v>醫療耗材</v>
      </c>
    </row>
    <row r="16837" spans="1:10" hidden="1" x14ac:dyDescent="0.3">
      <c r="A16837" s="2" t="s">
        <v>1365</v>
      </c>
      <c r="B16837" s="3">
        <v>41639</v>
      </c>
      <c r="C16837">
        <v>1.06</v>
      </c>
      <c r="D16837">
        <v>1.06</v>
      </c>
      <c r="E16837">
        <v>1.1000000000000001</v>
      </c>
      <c r="F16837">
        <v>1</v>
      </c>
      <c r="H16837" s="4">
        <v>42000000</v>
      </c>
      <c r="J16837" t="str">
        <f>VLOOKUP(A16837,工作表1!A:F,3,0)</f>
        <v>醫療耗材</v>
      </c>
    </row>
    <row r="16838" spans="1:10" hidden="1" x14ac:dyDescent="0.3">
      <c r="A16838" s="2" t="s">
        <v>1365</v>
      </c>
      <c r="B16838" s="3">
        <v>42004</v>
      </c>
      <c r="C16838">
        <v>1.29</v>
      </c>
      <c r="D16838">
        <v>1.29</v>
      </c>
      <c r="E16838">
        <v>1.29</v>
      </c>
      <c r="F16838">
        <v>1</v>
      </c>
      <c r="H16838" s="4">
        <v>60000000</v>
      </c>
      <c r="J16838" t="str">
        <f>VLOOKUP(A16838,工作表1!A:F,3,0)</f>
        <v>醫療耗材</v>
      </c>
    </row>
    <row r="16839" spans="1:10" hidden="1" x14ac:dyDescent="0.3">
      <c r="A16839" s="2" t="s">
        <v>1365</v>
      </c>
      <c r="B16839" s="3">
        <v>42369</v>
      </c>
      <c r="C16839">
        <v>2.12</v>
      </c>
      <c r="D16839">
        <v>2.11</v>
      </c>
      <c r="E16839">
        <v>2.12</v>
      </c>
      <c r="F16839">
        <v>1</v>
      </c>
      <c r="H16839" s="4">
        <v>60000000</v>
      </c>
      <c r="J16839" t="str">
        <f>VLOOKUP(A16839,工作表1!A:F,3,0)</f>
        <v>醫療耗材</v>
      </c>
    </row>
    <row r="16840" spans="1:10" hidden="1" x14ac:dyDescent="0.3">
      <c r="A16840" s="2" t="s">
        <v>1365</v>
      </c>
      <c r="B16840" s="3">
        <v>42734</v>
      </c>
      <c r="C16840">
        <v>3.11</v>
      </c>
      <c r="D16840">
        <v>3.09</v>
      </c>
      <c r="E16840">
        <v>3.11</v>
      </c>
      <c r="F16840">
        <v>1</v>
      </c>
      <c r="H16840" s="4">
        <v>60000000</v>
      </c>
      <c r="J16840" t="str">
        <f>VLOOKUP(A16840,工作表1!A:F,3,0)</f>
        <v>醫療耗材</v>
      </c>
    </row>
    <row r="16841" spans="1:10" hidden="1" x14ac:dyDescent="0.3">
      <c r="A16841" s="2" t="s">
        <v>1365</v>
      </c>
      <c r="B16841" s="3">
        <v>43098</v>
      </c>
      <c r="C16841">
        <v>5.05</v>
      </c>
      <c r="D16841">
        <v>5.0199999999999996</v>
      </c>
      <c r="E16841">
        <v>5.05</v>
      </c>
      <c r="F16841">
        <v>1</v>
      </c>
      <c r="H16841" s="4">
        <v>60000000</v>
      </c>
      <c r="J16841" t="str">
        <f>VLOOKUP(A16841,工作表1!A:F,3,0)</f>
        <v>醫療耗材</v>
      </c>
    </row>
    <row r="16842" spans="1:10" hidden="1" x14ac:dyDescent="0.3">
      <c r="A16842" s="2" t="s">
        <v>1365</v>
      </c>
      <c r="B16842" s="3">
        <v>43462</v>
      </c>
      <c r="C16842">
        <v>9.02</v>
      </c>
      <c r="D16842">
        <v>8.93</v>
      </c>
      <c r="E16842">
        <v>9.02</v>
      </c>
      <c r="F16842">
        <v>1</v>
      </c>
      <c r="H16842" s="4">
        <v>60000000</v>
      </c>
      <c r="J16842" t="str">
        <f>VLOOKUP(A16842,工作表1!A:F,3,0)</f>
        <v>醫療耗材</v>
      </c>
    </row>
    <row r="16843" spans="1:10" hidden="1" x14ac:dyDescent="0.3">
      <c r="A16843" s="2" t="s">
        <v>1365</v>
      </c>
      <c r="B16843" s="3">
        <v>43830</v>
      </c>
      <c r="C16843">
        <v>7.62</v>
      </c>
      <c r="D16843">
        <v>7.56</v>
      </c>
      <c r="E16843">
        <v>7.62</v>
      </c>
      <c r="F16843">
        <v>1</v>
      </c>
      <c r="G16843" s="4">
        <v>12705000000</v>
      </c>
      <c r="H16843" s="4">
        <v>70000000</v>
      </c>
      <c r="I16843">
        <v>181.5</v>
      </c>
      <c r="J16843" t="str">
        <f>VLOOKUP(A16843,工作表1!A:F,3,0)</f>
        <v>醫療耗材</v>
      </c>
    </row>
    <row r="16844" spans="1:10" hidden="1" x14ac:dyDescent="0.3">
      <c r="A16844" s="2" t="s">
        <v>1365</v>
      </c>
      <c r="B16844" s="3">
        <v>44196</v>
      </c>
      <c r="C16844">
        <v>10.220000000000001</v>
      </c>
      <c r="D16844">
        <v>10.16</v>
      </c>
      <c r="E16844">
        <v>10.220000000000001</v>
      </c>
      <c r="F16844">
        <v>1</v>
      </c>
      <c r="G16844" s="4">
        <v>19810000000</v>
      </c>
      <c r="H16844" s="4">
        <v>70000000</v>
      </c>
      <c r="I16844">
        <v>283</v>
      </c>
      <c r="J16844" t="str">
        <f>VLOOKUP(A16844,工作表1!A:F,3,0)</f>
        <v>醫療耗材</v>
      </c>
    </row>
    <row r="16845" spans="1:10" hidden="1" x14ac:dyDescent="0.3">
      <c r="A16845" s="2" t="s">
        <v>1365</v>
      </c>
      <c r="B16845" s="3">
        <v>44560</v>
      </c>
      <c r="C16845">
        <v>17.84</v>
      </c>
      <c r="D16845">
        <v>17.72</v>
      </c>
      <c r="E16845">
        <v>17.84</v>
      </c>
      <c r="F16845">
        <v>1</v>
      </c>
      <c r="G16845" s="4">
        <v>29890000000</v>
      </c>
      <c r="H16845" s="4">
        <v>70000000</v>
      </c>
      <c r="I16845">
        <v>427</v>
      </c>
      <c r="J16845" t="str">
        <f>VLOOKUP(A16845,工作表1!A:F,3,0)</f>
        <v>醫療耗材</v>
      </c>
    </row>
    <row r="16846" spans="1:10" hidden="1" x14ac:dyDescent="0.3">
      <c r="A16846" s="2" t="s">
        <v>1365</v>
      </c>
      <c r="B16846" s="3">
        <v>44925</v>
      </c>
      <c r="C16846">
        <v>22.03</v>
      </c>
      <c r="D16846">
        <v>21.84</v>
      </c>
      <c r="E16846">
        <v>22.03</v>
      </c>
      <c r="F16846">
        <v>1</v>
      </c>
      <c r="G16846" s="4">
        <v>29680000000</v>
      </c>
      <c r="H16846" s="4">
        <v>70000000</v>
      </c>
      <c r="I16846">
        <v>424</v>
      </c>
      <c r="J16846" t="str">
        <f>VLOOKUP(A16846,工作表1!A:F,3,0)</f>
        <v>醫療耗材</v>
      </c>
    </row>
    <row r="16847" spans="1:10" hidden="1" x14ac:dyDescent="0.3">
      <c r="A16847" s="2" t="s">
        <v>1614</v>
      </c>
      <c r="B16847" s="3">
        <v>41271</v>
      </c>
      <c r="C16847">
        <v>-0.02</v>
      </c>
      <c r="D16847">
        <v>-0.02</v>
      </c>
      <c r="E16847">
        <v>-0.02</v>
      </c>
      <c r="F16847">
        <v>0.841696</v>
      </c>
      <c r="H16847" s="4">
        <v>33999000</v>
      </c>
      <c r="J16847" t="str">
        <f>VLOOKUP(A16847,工作表1!A:F,3,0)</f>
        <v>藥</v>
      </c>
    </row>
    <row r="16848" spans="1:10" hidden="1" x14ac:dyDescent="0.3">
      <c r="A16848" s="2" t="s">
        <v>1614</v>
      </c>
      <c r="B16848" s="3">
        <v>41639</v>
      </c>
      <c r="C16848">
        <v>-2.57</v>
      </c>
      <c r="D16848">
        <v>-2.57</v>
      </c>
      <c r="E16848">
        <v>-2.57</v>
      </c>
      <c r="F16848">
        <v>0.97853599999999996</v>
      </c>
      <c r="H16848" s="4">
        <v>62233000</v>
      </c>
      <c r="J16848" t="str">
        <f>VLOOKUP(A16848,工作表1!A:F,3,0)</f>
        <v>藥</v>
      </c>
    </row>
    <row r="16849" spans="1:10" hidden="1" x14ac:dyDescent="0.3">
      <c r="A16849" s="2" t="s">
        <v>1614</v>
      </c>
      <c r="B16849" s="3">
        <v>42004</v>
      </c>
      <c r="C16849">
        <v>-2.48</v>
      </c>
      <c r="D16849">
        <v>-2.48</v>
      </c>
      <c r="E16849">
        <v>-2.48</v>
      </c>
      <c r="F16849">
        <v>0.97853599999999996</v>
      </c>
      <c r="H16849" s="4">
        <v>65493000</v>
      </c>
      <c r="J16849" t="str">
        <f>VLOOKUP(A16849,工作表1!A:F,3,0)</f>
        <v>藥</v>
      </c>
    </row>
    <row r="16850" spans="1:10" hidden="1" x14ac:dyDescent="0.3">
      <c r="A16850" s="2" t="s">
        <v>1614</v>
      </c>
      <c r="B16850" s="3">
        <v>42369</v>
      </c>
      <c r="C16850">
        <v>-2.96</v>
      </c>
      <c r="D16850">
        <v>-2.96</v>
      </c>
      <c r="E16850">
        <v>-2.96</v>
      </c>
      <c r="F16850">
        <v>0.97853599999999996</v>
      </c>
      <c r="H16850" s="4">
        <v>65493000</v>
      </c>
      <c r="J16850" t="str">
        <f>VLOOKUP(A16850,工作表1!A:F,3,0)</f>
        <v>藥</v>
      </c>
    </row>
    <row r="16851" spans="1:10" hidden="1" x14ac:dyDescent="0.3">
      <c r="A16851" s="2" t="s">
        <v>1614</v>
      </c>
      <c r="B16851" s="3">
        <v>42734</v>
      </c>
      <c r="C16851">
        <v>-3.89</v>
      </c>
      <c r="D16851">
        <v>-3.89</v>
      </c>
      <c r="E16851">
        <v>-3.89</v>
      </c>
      <c r="F16851">
        <v>0.97853599999999996</v>
      </c>
      <c r="H16851" s="4">
        <v>65786000</v>
      </c>
      <c r="J16851" t="str">
        <f>VLOOKUP(A16851,工作表1!A:F,3,0)</f>
        <v>藥</v>
      </c>
    </row>
    <row r="16852" spans="1:10" hidden="1" x14ac:dyDescent="0.3">
      <c r="A16852" s="2" t="s">
        <v>1614</v>
      </c>
      <c r="B16852" s="3">
        <v>43098</v>
      </c>
      <c r="C16852">
        <v>-5.18</v>
      </c>
      <c r="D16852">
        <v>-5.18</v>
      </c>
      <c r="E16852">
        <v>-5.18</v>
      </c>
      <c r="F16852">
        <v>0.97853599999999996</v>
      </c>
      <c r="G16852" s="4">
        <v>5036000000</v>
      </c>
      <c r="H16852" s="4">
        <v>74393000</v>
      </c>
      <c r="I16852">
        <v>67.7</v>
      </c>
      <c r="J16852" t="str">
        <f>VLOOKUP(A16852,工作表1!A:F,3,0)</f>
        <v>藥</v>
      </c>
    </row>
    <row r="16853" spans="1:10" hidden="1" x14ac:dyDescent="0.3">
      <c r="A16853" s="2" t="s">
        <v>1614</v>
      </c>
      <c r="B16853" s="3">
        <v>43462</v>
      </c>
      <c r="C16853">
        <v>-5.05</v>
      </c>
      <c r="D16853">
        <v>-5.05</v>
      </c>
      <c r="E16853">
        <v>-5.05</v>
      </c>
      <c r="F16853">
        <v>0.97853599999999996</v>
      </c>
      <c r="G16853" s="4">
        <v>5362000000</v>
      </c>
      <c r="H16853" s="4">
        <v>74476000</v>
      </c>
      <c r="I16853">
        <v>72</v>
      </c>
      <c r="J16853" t="str">
        <f>VLOOKUP(A16853,工作表1!A:F,3,0)</f>
        <v>藥</v>
      </c>
    </row>
    <row r="16854" spans="1:10" hidden="1" x14ac:dyDescent="0.3">
      <c r="A16854" s="2" t="s">
        <v>1614</v>
      </c>
      <c r="B16854" s="3">
        <v>43830</v>
      </c>
      <c r="C16854">
        <v>-5.26</v>
      </c>
      <c r="D16854">
        <v>-5.26</v>
      </c>
      <c r="E16854">
        <v>-5.26</v>
      </c>
      <c r="F16854">
        <v>0.97853599999999996</v>
      </c>
      <c r="G16854" s="4">
        <v>4805000000</v>
      </c>
      <c r="H16854" s="4">
        <v>74499000</v>
      </c>
      <c r="I16854">
        <v>64.5</v>
      </c>
      <c r="J16854" t="str">
        <f>VLOOKUP(A16854,工作表1!A:F,3,0)</f>
        <v>藥</v>
      </c>
    </row>
    <row r="16855" spans="1:10" hidden="1" x14ac:dyDescent="0.3">
      <c r="A16855" s="2" t="s">
        <v>1614</v>
      </c>
      <c r="B16855" s="3">
        <v>44196</v>
      </c>
      <c r="C16855">
        <v>-4.49</v>
      </c>
      <c r="D16855">
        <v>-4.49</v>
      </c>
      <c r="E16855">
        <v>-4.49</v>
      </c>
      <c r="F16855">
        <v>1</v>
      </c>
      <c r="G16855" s="4">
        <v>20173000000</v>
      </c>
      <c r="H16855" s="4">
        <v>89658000</v>
      </c>
      <c r="I16855">
        <v>225</v>
      </c>
      <c r="J16855" t="str">
        <f>VLOOKUP(A16855,工作表1!A:F,3,0)</f>
        <v>藥</v>
      </c>
    </row>
    <row r="16856" spans="1:10" hidden="1" x14ac:dyDescent="0.3">
      <c r="A16856" s="2" t="s">
        <v>1614</v>
      </c>
      <c r="B16856" s="3">
        <v>44560</v>
      </c>
      <c r="C16856">
        <v>-3.67</v>
      </c>
      <c r="D16856">
        <v>-3.67</v>
      </c>
      <c r="E16856">
        <v>-3.67</v>
      </c>
      <c r="F16856">
        <v>1</v>
      </c>
      <c r="G16856" s="4">
        <v>9333000000</v>
      </c>
      <c r="H16856" s="4">
        <v>89744000</v>
      </c>
      <c r="I16856">
        <v>104</v>
      </c>
      <c r="J16856" t="str">
        <f>VLOOKUP(A16856,工作表1!A:F,3,0)</f>
        <v>藥</v>
      </c>
    </row>
    <row r="16857" spans="1:10" hidden="1" x14ac:dyDescent="0.3">
      <c r="A16857" s="2" t="s">
        <v>1614</v>
      </c>
      <c r="B16857" s="3">
        <v>44925</v>
      </c>
      <c r="C16857">
        <v>-3.92</v>
      </c>
      <c r="D16857">
        <v>-3.92</v>
      </c>
      <c r="E16857">
        <v>-3.92</v>
      </c>
      <c r="F16857">
        <v>1</v>
      </c>
      <c r="G16857" s="4">
        <v>5205000000</v>
      </c>
      <c r="H16857" s="4">
        <v>89744000</v>
      </c>
      <c r="I16857">
        <v>58</v>
      </c>
      <c r="J16857" t="str">
        <f>VLOOKUP(A16857,工作表1!A:F,3,0)</f>
        <v>藥</v>
      </c>
    </row>
    <row r="16858" spans="1:10" x14ac:dyDescent="0.3">
      <c r="A16858" s="2" t="s">
        <v>1366</v>
      </c>
      <c r="B16858" s="3">
        <v>40907</v>
      </c>
      <c r="C16858">
        <v>2.88</v>
      </c>
      <c r="D16858">
        <v>2.73</v>
      </c>
      <c r="E16858">
        <v>2.88</v>
      </c>
      <c r="F16858">
        <v>0.73458699999999999</v>
      </c>
      <c r="H16858" s="4">
        <v>14548000</v>
      </c>
      <c r="J16858" t="str">
        <f>VLOOKUP(A16858,工作表1!A:F,3,0)</f>
        <v>半導體</v>
      </c>
    </row>
    <row r="16859" spans="1:10" x14ac:dyDescent="0.3">
      <c r="A16859" s="2" t="s">
        <v>1366</v>
      </c>
      <c r="B16859" s="3">
        <v>41271</v>
      </c>
      <c r="C16859">
        <v>2.5299999999999998</v>
      </c>
      <c r="D16859">
        <v>2.42</v>
      </c>
      <c r="E16859">
        <v>2.5299999999999998</v>
      </c>
      <c r="F16859">
        <v>0.80804600000000004</v>
      </c>
      <c r="H16859" s="4">
        <v>16874000</v>
      </c>
      <c r="J16859" t="str">
        <f>VLOOKUP(A16859,工作表1!A:F,3,0)</f>
        <v>半導體</v>
      </c>
    </row>
    <row r="16860" spans="1:10" x14ac:dyDescent="0.3">
      <c r="A16860" s="2" t="s">
        <v>1366</v>
      </c>
      <c r="B16860" s="3">
        <v>41639</v>
      </c>
      <c r="C16860">
        <v>2.86</v>
      </c>
      <c r="D16860">
        <v>2.72</v>
      </c>
      <c r="E16860">
        <v>3.15</v>
      </c>
      <c r="F16860">
        <v>0.88885000000000003</v>
      </c>
      <c r="H16860" s="4">
        <v>19534000</v>
      </c>
      <c r="J16860" t="str">
        <f>VLOOKUP(A16860,工作表1!A:F,3,0)</f>
        <v>半導體</v>
      </c>
    </row>
    <row r="16861" spans="1:10" x14ac:dyDescent="0.3">
      <c r="A16861" s="2" t="s">
        <v>1366</v>
      </c>
      <c r="B16861" s="3">
        <v>42004</v>
      </c>
      <c r="C16861">
        <v>2.77</v>
      </c>
      <c r="D16861">
        <v>2.65</v>
      </c>
      <c r="E16861">
        <v>2.77</v>
      </c>
      <c r="F16861">
        <v>0.97773500000000002</v>
      </c>
      <c r="H16861" s="4">
        <v>24060000</v>
      </c>
      <c r="J16861" t="str">
        <f>VLOOKUP(A16861,工作表1!A:F,3,0)</f>
        <v>半導體</v>
      </c>
    </row>
    <row r="16862" spans="1:10" x14ac:dyDescent="0.3">
      <c r="A16862" s="2" t="s">
        <v>1366</v>
      </c>
      <c r="B16862" s="3">
        <v>42369</v>
      </c>
      <c r="C16862">
        <v>2.3199999999999998</v>
      </c>
      <c r="D16862">
        <v>2.27</v>
      </c>
      <c r="E16862">
        <v>2.3199999999999998</v>
      </c>
      <c r="F16862">
        <v>0.97773500000000002</v>
      </c>
      <c r="H16862" s="4">
        <v>24060000</v>
      </c>
      <c r="J16862" t="str">
        <f>VLOOKUP(A16862,工作表1!A:F,3,0)</f>
        <v>半導體</v>
      </c>
    </row>
    <row r="16863" spans="1:10" x14ac:dyDescent="0.3">
      <c r="A16863" s="2" t="s">
        <v>1366</v>
      </c>
      <c r="B16863" s="3">
        <v>42734</v>
      </c>
      <c r="C16863">
        <v>3.6</v>
      </c>
      <c r="D16863">
        <v>3.54</v>
      </c>
      <c r="E16863">
        <v>3.6</v>
      </c>
      <c r="F16863">
        <v>0.97773500000000002</v>
      </c>
      <c r="G16863" s="4">
        <v>870000000</v>
      </c>
      <c r="H16863" s="4">
        <v>26560000</v>
      </c>
      <c r="I16863">
        <v>32.75</v>
      </c>
      <c r="J16863" t="str">
        <f>VLOOKUP(A16863,工作表1!A:F,3,0)</f>
        <v>半導體</v>
      </c>
    </row>
    <row r="16864" spans="1:10" x14ac:dyDescent="0.3">
      <c r="A16864" s="2" t="s">
        <v>1366</v>
      </c>
      <c r="B16864" s="3">
        <v>43098</v>
      </c>
      <c r="C16864">
        <v>3.92</v>
      </c>
      <c r="D16864">
        <v>3.87</v>
      </c>
      <c r="E16864">
        <v>3.92</v>
      </c>
      <c r="F16864">
        <v>0.97773500000000002</v>
      </c>
      <c r="G16864" s="4">
        <v>1716000000</v>
      </c>
      <c r="H16864" s="4">
        <v>26560000</v>
      </c>
      <c r="I16864">
        <v>64.599999999999994</v>
      </c>
      <c r="J16864" t="str">
        <f>VLOOKUP(A16864,工作表1!A:F,3,0)</f>
        <v>半導體</v>
      </c>
    </row>
    <row r="16865" spans="1:10" x14ac:dyDescent="0.3">
      <c r="A16865" s="2" t="s">
        <v>1366</v>
      </c>
      <c r="B16865" s="3">
        <v>43462</v>
      </c>
      <c r="C16865">
        <v>2.65</v>
      </c>
      <c r="D16865">
        <v>2.61</v>
      </c>
      <c r="E16865">
        <v>2.65</v>
      </c>
      <c r="F16865">
        <v>1</v>
      </c>
      <c r="G16865" s="4">
        <v>882000000</v>
      </c>
      <c r="H16865" s="4">
        <v>31560000</v>
      </c>
      <c r="I16865">
        <v>27.95</v>
      </c>
      <c r="J16865" t="str">
        <f>VLOOKUP(A16865,工作表1!A:F,3,0)</f>
        <v>半導體</v>
      </c>
    </row>
    <row r="16866" spans="1:10" x14ac:dyDescent="0.3">
      <c r="A16866" s="2" t="s">
        <v>1366</v>
      </c>
      <c r="B16866" s="3">
        <v>43830</v>
      </c>
      <c r="C16866">
        <v>2.65</v>
      </c>
      <c r="D16866">
        <v>2.61</v>
      </c>
      <c r="E16866">
        <v>2.65</v>
      </c>
      <c r="F16866">
        <v>1</v>
      </c>
      <c r="G16866" s="4">
        <v>1161000000</v>
      </c>
      <c r="H16866" s="4">
        <v>31560000</v>
      </c>
      <c r="I16866">
        <v>36.799999999999997</v>
      </c>
      <c r="J16866" t="str">
        <f>VLOOKUP(A16866,工作表1!A:F,3,0)</f>
        <v>半導體</v>
      </c>
    </row>
    <row r="16867" spans="1:10" x14ac:dyDescent="0.3">
      <c r="A16867" s="2" t="s">
        <v>1366</v>
      </c>
      <c r="B16867" s="3">
        <v>44196</v>
      </c>
      <c r="C16867">
        <v>3.94</v>
      </c>
      <c r="D16867">
        <v>3.89</v>
      </c>
      <c r="E16867">
        <v>3.94</v>
      </c>
      <c r="F16867">
        <v>1</v>
      </c>
      <c r="G16867" s="4">
        <v>1543000000</v>
      </c>
      <c r="H16867" s="4">
        <v>31560000</v>
      </c>
      <c r="I16867">
        <v>48.9</v>
      </c>
      <c r="J16867" t="str">
        <f>VLOOKUP(A16867,工作表1!A:F,3,0)</f>
        <v>半導體</v>
      </c>
    </row>
    <row r="16868" spans="1:10" x14ac:dyDescent="0.3">
      <c r="A16868" s="2" t="s">
        <v>1366</v>
      </c>
      <c r="B16868" s="3">
        <v>44560</v>
      </c>
      <c r="C16868">
        <v>17.21</v>
      </c>
      <c r="D16868">
        <v>16.920000000000002</v>
      </c>
      <c r="E16868">
        <v>17.21</v>
      </c>
      <c r="F16868">
        <v>1</v>
      </c>
      <c r="G16868" s="4">
        <v>4892000000</v>
      </c>
      <c r="H16868" s="4">
        <v>31560000</v>
      </c>
      <c r="I16868">
        <v>155</v>
      </c>
      <c r="J16868" t="str">
        <f>VLOOKUP(A16868,工作表1!A:F,3,0)</f>
        <v>半導體</v>
      </c>
    </row>
    <row r="16869" spans="1:10" x14ac:dyDescent="0.3">
      <c r="A16869" s="2" t="s">
        <v>1366</v>
      </c>
      <c r="B16869" s="3">
        <v>44925</v>
      </c>
      <c r="C16869">
        <v>9.5399999999999991</v>
      </c>
      <c r="D16869">
        <v>9.34</v>
      </c>
      <c r="E16869">
        <v>9.5399999999999991</v>
      </c>
      <c r="F16869">
        <v>1</v>
      </c>
      <c r="G16869" s="4">
        <v>2238000000</v>
      </c>
      <c r="H16869" s="4">
        <v>31560000</v>
      </c>
      <c r="I16869">
        <v>70.900000000000006</v>
      </c>
      <c r="J16869" t="str">
        <f>VLOOKUP(A16869,工作表1!A:F,3,0)</f>
        <v>半導體</v>
      </c>
    </row>
    <row r="16870" spans="1:10" hidden="1" x14ac:dyDescent="0.3">
      <c r="A16870" s="2" t="s">
        <v>1367</v>
      </c>
      <c r="B16870" s="3">
        <v>40907</v>
      </c>
      <c r="C16870">
        <v>22.81</v>
      </c>
      <c r="D16870">
        <v>22.81</v>
      </c>
      <c r="E16870">
        <v>22.81</v>
      </c>
      <c r="F16870">
        <v>0.32056099999999998</v>
      </c>
      <c r="H16870" s="4">
        <v>10000000</v>
      </c>
      <c r="J16870" t="str">
        <f>VLOOKUP(A16870,工作表1!A:F,3,0)</f>
        <v>藥</v>
      </c>
    </row>
    <row r="16871" spans="1:10" hidden="1" x14ac:dyDescent="0.3">
      <c r="A16871" s="2" t="s">
        <v>1367</v>
      </c>
      <c r="B16871" s="3">
        <v>41271</v>
      </c>
      <c r="C16871">
        <v>10.42</v>
      </c>
      <c r="D16871">
        <v>10.4</v>
      </c>
      <c r="E16871">
        <v>10.42</v>
      </c>
      <c r="F16871">
        <v>0.52892600000000001</v>
      </c>
      <c r="H16871" s="4">
        <v>20000000</v>
      </c>
      <c r="J16871" t="str">
        <f>VLOOKUP(A16871,工作表1!A:F,3,0)</f>
        <v>藥</v>
      </c>
    </row>
    <row r="16872" spans="1:10" hidden="1" x14ac:dyDescent="0.3">
      <c r="A16872" s="2" t="s">
        <v>1367</v>
      </c>
      <c r="B16872" s="3">
        <v>41639</v>
      </c>
      <c r="C16872">
        <v>5.0999999999999996</v>
      </c>
      <c r="D16872">
        <v>5.04</v>
      </c>
      <c r="E16872">
        <v>4.72</v>
      </c>
      <c r="F16872">
        <v>0.8</v>
      </c>
      <c r="H16872" s="4">
        <v>34000000</v>
      </c>
      <c r="J16872" t="str">
        <f>VLOOKUP(A16872,工作表1!A:F,3,0)</f>
        <v>藥</v>
      </c>
    </row>
    <row r="16873" spans="1:10" hidden="1" x14ac:dyDescent="0.3">
      <c r="A16873" s="2" t="s">
        <v>1367</v>
      </c>
      <c r="B16873" s="3">
        <v>42004</v>
      </c>
      <c r="C16873">
        <v>3.62</v>
      </c>
      <c r="D16873">
        <v>3.6</v>
      </c>
      <c r="E16873">
        <v>3.62</v>
      </c>
      <c r="F16873">
        <v>1</v>
      </c>
      <c r="H16873" s="4">
        <v>42500000</v>
      </c>
      <c r="J16873" t="str">
        <f>VLOOKUP(A16873,工作表1!A:F,3,0)</f>
        <v>藥</v>
      </c>
    </row>
    <row r="16874" spans="1:10" hidden="1" x14ac:dyDescent="0.3">
      <c r="A16874" s="2" t="s">
        <v>1367</v>
      </c>
      <c r="B16874" s="3">
        <v>42369</v>
      </c>
      <c r="C16874">
        <v>3.37</v>
      </c>
      <c r="D16874">
        <v>3.35</v>
      </c>
      <c r="E16874">
        <v>3.37</v>
      </c>
      <c r="F16874">
        <v>1</v>
      </c>
      <c r="H16874" s="4">
        <v>46667000</v>
      </c>
      <c r="J16874" t="str">
        <f>VLOOKUP(A16874,工作表1!A:F,3,0)</f>
        <v>藥</v>
      </c>
    </row>
    <row r="16875" spans="1:10" hidden="1" x14ac:dyDescent="0.3">
      <c r="A16875" s="2" t="s">
        <v>1367</v>
      </c>
      <c r="B16875" s="3">
        <v>42734</v>
      </c>
      <c r="C16875">
        <v>3.87</v>
      </c>
      <c r="D16875">
        <v>3.85</v>
      </c>
      <c r="E16875">
        <v>3.87</v>
      </c>
      <c r="F16875">
        <v>1</v>
      </c>
      <c r="G16875" s="4">
        <v>2940000000</v>
      </c>
      <c r="H16875" s="4">
        <v>46667000</v>
      </c>
      <c r="I16875">
        <v>63</v>
      </c>
      <c r="J16875" t="str">
        <f>VLOOKUP(A16875,工作表1!A:F,3,0)</f>
        <v>藥</v>
      </c>
    </row>
    <row r="16876" spans="1:10" hidden="1" x14ac:dyDescent="0.3">
      <c r="A16876" s="2" t="s">
        <v>1367</v>
      </c>
      <c r="B16876" s="3">
        <v>43098</v>
      </c>
      <c r="C16876">
        <v>5.99</v>
      </c>
      <c r="D16876">
        <v>5.96</v>
      </c>
      <c r="E16876">
        <v>5.99</v>
      </c>
      <c r="F16876">
        <v>1</v>
      </c>
      <c r="G16876" s="4">
        <v>3449000000</v>
      </c>
      <c r="H16876" s="4">
        <v>46667000</v>
      </c>
      <c r="I16876">
        <v>73.900000000000006</v>
      </c>
      <c r="J16876" t="str">
        <f>VLOOKUP(A16876,工作表1!A:F,3,0)</f>
        <v>藥</v>
      </c>
    </row>
    <row r="16877" spans="1:10" hidden="1" x14ac:dyDescent="0.3">
      <c r="A16877" s="2" t="s">
        <v>1367</v>
      </c>
      <c r="B16877" s="3">
        <v>43462</v>
      </c>
      <c r="C16877">
        <v>4.75</v>
      </c>
      <c r="D16877">
        <v>4.71</v>
      </c>
      <c r="E16877">
        <v>4.75</v>
      </c>
      <c r="F16877">
        <v>1</v>
      </c>
      <c r="G16877" s="4">
        <v>1897000000</v>
      </c>
      <c r="H16877" s="4">
        <v>46667000</v>
      </c>
      <c r="I16877">
        <v>40.65</v>
      </c>
      <c r="J16877" t="str">
        <f>VLOOKUP(A16877,工作表1!A:F,3,0)</f>
        <v>藥</v>
      </c>
    </row>
    <row r="16878" spans="1:10" hidden="1" x14ac:dyDescent="0.3">
      <c r="A16878" s="2" t="s">
        <v>1367</v>
      </c>
      <c r="B16878" s="3">
        <v>43830</v>
      </c>
      <c r="C16878">
        <v>1.52</v>
      </c>
      <c r="D16878">
        <v>1.52</v>
      </c>
      <c r="E16878">
        <v>1.52</v>
      </c>
      <c r="F16878">
        <v>1</v>
      </c>
      <c r="G16878" s="4">
        <v>1666000000</v>
      </c>
      <c r="H16878" s="4">
        <v>46667000</v>
      </c>
      <c r="I16878">
        <v>35.700000000000003</v>
      </c>
      <c r="J16878" t="str">
        <f>VLOOKUP(A16878,工作表1!A:F,3,0)</f>
        <v>藥</v>
      </c>
    </row>
    <row r="16879" spans="1:10" hidden="1" x14ac:dyDescent="0.3">
      <c r="A16879" s="2" t="s">
        <v>1367</v>
      </c>
      <c r="B16879" s="3">
        <v>44196</v>
      </c>
      <c r="C16879">
        <v>0.76</v>
      </c>
      <c r="D16879">
        <v>0.73</v>
      </c>
      <c r="E16879">
        <v>0.76</v>
      </c>
      <c r="F16879">
        <v>1</v>
      </c>
      <c r="G16879" s="4">
        <v>1384000000</v>
      </c>
      <c r="H16879" s="4">
        <v>46667000</v>
      </c>
      <c r="I16879">
        <v>29.65</v>
      </c>
      <c r="J16879" t="str">
        <f>VLOOKUP(A16879,工作表1!A:F,3,0)</f>
        <v>藥</v>
      </c>
    </row>
    <row r="16880" spans="1:10" hidden="1" x14ac:dyDescent="0.3">
      <c r="A16880" s="2" t="s">
        <v>1367</v>
      </c>
      <c r="B16880" s="3">
        <v>44560</v>
      </c>
      <c r="C16880">
        <v>-0.34</v>
      </c>
      <c r="D16880">
        <v>-0.34</v>
      </c>
      <c r="E16880">
        <v>-0.34</v>
      </c>
      <c r="F16880">
        <v>1</v>
      </c>
      <c r="G16880" s="4">
        <v>1365000000</v>
      </c>
      <c r="H16880" s="4">
        <v>46667000</v>
      </c>
      <c r="I16880">
        <v>29.25</v>
      </c>
      <c r="J16880" t="str">
        <f>VLOOKUP(A16880,工作表1!A:F,3,0)</f>
        <v>藥</v>
      </c>
    </row>
    <row r="16881" spans="1:10" hidden="1" x14ac:dyDescent="0.3">
      <c r="A16881" s="2" t="s">
        <v>1367</v>
      </c>
      <c r="B16881" s="3">
        <v>44925</v>
      </c>
      <c r="C16881">
        <v>-0.74</v>
      </c>
      <c r="D16881">
        <v>-0.74</v>
      </c>
      <c r="E16881">
        <v>-0.74</v>
      </c>
      <c r="F16881">
        <v>1</v>
      </c>
      <c r="G16881" s="4">
        <v>1321000000</v>
      </c>
      <c r="H16881" s="4">
        <v>47507000</v>
      </c>
      <c r="I16881">
        <v>27.8</v>
      </c>
      <c r="J16881" t="str">
        <f>VLOOKUP(A16881,工作表1!A:F,3,0)</f>
        <v>藥</v>
      </c>
    </row>
    <row r="16882" spans="1:10" hidden="1" x14ac:dyDescent="0.3">
      <c r="A16882" s="2" t="s">
        <v>1615</v>
      </c>
      <c r="B16882" s="3">
        <v>41271</v>
      </c>
      <c r="C16882">
        <v>-1.1000000000000001</v>
      </c>
      <c r="D16882">
        <v>-1.1000000000000001</v>
      </c>
      <c r="E16882">
        <v>-1.1000000000000001</v>
      </c>
      <c r="F16882">
        <v>0.46146900000000002</v>
      </c>
      <c r="H16882" s="4">
        <v>1500000</v>
      </c>
      <c r="J16882" t="str">
        <f>VLOOKUP(A16882,工作表1!A:F,3,0)</f>
        <v>醫療耗材</v>
      </c>
    </row>
    <row r="16883" spans="1:10" hidden="1" x14ac:dyDescent="0.3">
      <c r="A16883" s="2" t="s">
        <v>1615</v>
      </c>
      <c r="B16883" s="3">
        <v>41639</v>
      </c>
      <c r="C16883">
        <v>-5.96</v>
      </c>
      <c r="D16883">
        <v>-5.96</v>
      </c>
      <c r="E16883">
        <v>-5.96</v>
      </c>
      <c r="F16883">
        <v>0.44816099999999998</v>
      </c>
      <c r="H16883" s="4">
        <v>25498000</v>
      </c>
      <c r="J16883" t="str">
        <f>VLOOKUP(A16883,工作表1!A:F,3,0)</f>
        <v>醫療耗材</v>
      </c>
    </row>
    <row r="16884" spans="1:10" hidden="1" x14ac:dyDescent="0.3">
      <c r="A16884" s="2" t="s">
        <v>1615</v>
      </c>
      <c r="B16884" s="3">
        <v>42004</v>
      </c>
      <c r="C16884">
        <v>-1.86</v>
      </c>
      <c r="D16884">
        <v>-1.86</v>
      </c>
      <c r="E16884">
        <v>-1.86</v>
      </c>
      <c r="F16884">
        <v>0.68517899999999998</v>
      </c>
      <c r="H16884" s="4">
        <v>38983000</v>
      </c>
      <c r="J16884" t="str">
        <f>VLOOKUP(A16884,工作表1!A:F,3,0)</f>
        <v>醫療耗材</v>
      </c>
    </row>
    <row r="16885" spans="1:10" hidden="1" x14ac:dyDescent="0.3">
      <c r="A16885" s="2" t="s">
        <v>1615</v>
      </c>
      <c r="B16885" s="3">
        <v>42369</v>
      </c>
      <c r="C16885">
        <v>-3.44</v>
      </c>
      <c r="D16885">
        <v>-3.44</v>
      </c>
      <c r="E16885">
        <v>-3.44</v>
      </c>
      <c r="F16885">
        <v>0.68517899999999998</v>
      </c>
      <c r="H16885" s="4">
        <v>44053000</v>
      </c>
      <c r="J16885" t="str">
        <f>VLOOKUP(A16885,工作表1!A:F,3,0)</f>
        <v>醫療耗材</v>
      </c>
    </row>
    <row r="16886" spans="1:10" hidden="1" x14ac:dyDescent="0.3">
      <c r="A16886" s="2" t="s">
        <v>1615</v>
      </c>
      <c r="B16886" s="3">
        <v>42734</v>
      </c>
      <c r="C16886">
        <v>-4.6500000000000004</v>
      </c>
      <c r="D16886">
        <v>-4.6500000000000004</v>
      </c>
      <c r="E16886">
        <v>-4.6500000000000004</v>
      </c>
      <c r="F16886">
        <v>0.68517899999999998</v>
      </c>
      <c r="G16886" s="4">
        <v>7424000000</v>
      </c>
      <c r="H16886" s="4">
        <v>51203000</v>
      </c>
      <c r="I16886">
        <v>145</v>
      </c>
      <c r="J16886" t="str">
        <f>VLOOKUP(A16886,工作表1!A:F,3,0)</f>
        <v>醫療耗材</v>
      </c>
    </row>
    <row r="16887" spans="1:10" hidden="1" x14ac:dyDescent="0.3">
      <c r="A16887" s="2" t="s">
        <v>1615</v>
      </c>
      <c r="B16887" s="3">
        <v>43098</v>
      </c>
      <c r="C16887">
        <v>-4.8099999999999996</v>
      </c>
      <c r="D16887">
        <v>-4.8099999999999996</v>
      </c>
      <c r="E16887">
        <v>-4.8099999999999996</v>
      </c>
      <c r="F16887">
        <v>0.68517899999999998</v>
      </c>
      <c r="G16887" s="4">
        <v>4321000000</v>
      </c>
      <c r="H16887" s="4">
        <v>51805000</v>
      </c>
      <c r="I16887">
        <v>83.4</v>
      </c>
      <c r="J16887" t="str">
        <f>VLOOKUP(A16887,工作表1!A:F,3,0)</f>
        <v>醫療耗材</v>
      </c>
    </row>
    <row r="16888" spans="1:10" hidden="1" x14ac:dyDescent="0.3">
      <c r="A16888" s="2" t="s">
        <v>1615</v>
      </c>
      <c r="B16888" s="3">
        <v>43462</v>
      </c>
      <c r="C16888">
        <v>4.9400000000000004</v>
      </c>
      <c r="D16888">
        <v>4.88</v>
      </c>
      <c r="E16888">
        <v>4.9400000000000004</v>
      </c>
      <c r="F16888">
        <v>0.68876800000000005</v>
      </c>
      <c r="G16888" s="4">
        <v>5343000000</v>
      </c>
      <c r="H16888" s="4">
        <v>60107000</v>
      </c>
      <c r="I16888">
        <v>88.9</v>
      </c>
      <c r="J16888" t="str">
        <f>VLOOKUP(A16888,工作表1!A:F,3,0)</f>
        <v>醫療耗材</v>
      </c>
    </row>
    <row r="16889" spans="1:10" hidden="1" x14ac:dyDescent="0.3">
      <c r="A16889" s="2" t="s">
        <v>1615</v>
      </c>
      <c r="B16889" s="3">
        <v>43830</v>
      </c>
      <c r="C16889">
        <v>-3.96</v>
      </c>
      <c r="D16889">
        <v>-3.96</v>
      </c>
      <c r="E16889">
        <v>-3.96</v>
      </c>
      <c r="F16889">
        <v>0.75757600000000003</v>
      </c>
      <c r="G16889" s="4">
        <v>4202000000</v>
      </c>
      <c r="H16889" s="4">
        <v>66495000</v>
      </c>
      <c r="I16889">
        <v>63.2</v>
      </c>
      <c r="J16889" t="str">
        <f>VLOOKUP(A16889,工作表1!A:F,3,0)</f>
        <v>醫療耗材</v>
      </c>
    </row>
    <row r="16890" spans="1:10" hidden="1" x14ac:dyDescent="0.3">
      <c r="A16890" s="2" t="s">
        <v>1615</v>
      </c>
      <c r="B16890" s="3">
        <v>44196</v>
      </c>
      <c r="C16890">
        <v>-2.91</v>
      </c>
      <c r="D16890">
        <v>-2.91</v>
      </c>
      <c r="E16890">
        <v>-2.91</v>
      </c>
      <c r="F16890">
        <v>0.75757600000000003</v>
      </c>
      <c r="G16890" s="4">
        <v>3664000000</v>
      </c>
      <c r="H16890" s="4">
        <v>66503000</v>
      </c>
      <c r="I16890">
        <v>55.1</v>
      </c>
      <c r="J16890" t="str">
        <f>VLOOKUP(A16890,工作表1!A:F,3,0)</f>
        <v>醫療耗材</v>
      </c>
    </row>
    <row r="16891" spans="1:10" hidden="1" x14ac:dyDescent="0.3">
      <c r="A16891" s="2" t="s">
        <v>1615</v>
      </c>
      <c r="B16891" s="3">
        <v>44560</v>
      </c>
      <c r="C16891">
        <v>28.54</v>
      </c>
      <c r="D16891">
        <v>28.42</v>
      </c>
      <c r="E16891">
        <v>28.54</v>
      </c>
      <c r="F16891">
        <v>0.83333299999999999</v>
      </c>
      <c r="G16891" s="4">
        <v>6620000000</v>
      </c>
      <c r="H16891" s="4">
        <v>73234000</v>
      </c>
      <c r="I16891">
        <v>90.4</v>
      </c>
      <c r="J16891" t="str">
        <f>VLOOKUP(A16891,工作表1!A:F,3,0)</f>
        <v>醫療耗材</v>
      </c>
    </row>
    <row r="16892" spans="1:10" hidden="1" x14ac:dyDescent="0.3">
      <c r="A16892" s="2" t="s">
        <v>1615</v>
      </c>
      <c r="B16892" s="3">
        <v>44925</v>
      </c>
      <c r="C16892">
        <v>-4.95</v>
      </c>
      <c r="D16892">
        <v>-4.95</v>
      </c>
      <c r="E16892">
        <v>-4.95</v>
      </c>
      <c r="F16892">
        <v>1</v>
      </c>
      <c r="G16892" s="4">
        <v>5104000000</v>
      </c>
      <c r="H16892" s="4">
        <v>87840000</v>
      </c>
      <c r="I16892">
        <v>58.1</v>
      </c>
      <c r="J16892" t="str">
        <f>VLOOKUP(A16892,工作表1!A:F,3,0)</f>
        <v>醫療耗材</v>
      </c>
    </row>
    <row r="16893" spans="1:10" hidden="1" x14ac:dyDescent="0.3">
      <c r="A16893" s="2" t="s">
        <v>1368</v>
      </c>
      <c r="B16893" s="3">
        <v>40907</v>
      </c>
      <c r="C16893">
        <v>2.3199999999999998</v>
      </c>
      <c r="D16893">
        <v>2.3199999999999998</v>
      </c>
      <c r="E16893">
        <v>2.3199999999999998</v>
      </c>
      <c r="F16893">
        <v>1</v>
      </c>
      <c r="H16893" s="4">
        <v>60000000</v>
      </c>
      <c r="J16893" t="str">
        <f>VLOOKUP(A16893,工作表1!A:F,3,0)</f>
        <v>不織布</v>
      </c>
    </row>
    <row r="16894" spans="1:10" hidden="1" x14ac:dyDescent="0.3">
      <c r="A16894" s="2" t="s">
        <v>1368</v>
      </c>
      <c r="B16894" s="3">
        <v>41271</v>
      </c>
      <c r="C16894">
        <v>3.2</v>
      </c>
      <c r="D16894">
        <v>3.18</v>
      </c>
      <c r="E16894">
        <v>3.19</v>
      </c>
      <c r="F16894">
        <v>1</v>
      </c>
      <c r="H16894" s="4">
        <v>64500000</v>
      </c>
      <c r="J16894" t="str">
        <f>VLOOKUP(A16894,工作表1!A:F,3,0)</f>
        <v>不織布</v>
      </c>
    </row>
    <row r="16895" spans="1:10" hidden="1" x14ac:dyDescent="0.3">
      <c r="A16895" s="2" t="s">
        <v>1368</v>
      </c>
      <c r="B16895" s="3">
        <v>41639</v>
      </c>
      <c r="C16895">
        <v>5.39</v>
      </c>
      <c r="D16895">
        <v>5.34</v>
      </c>
      <c r="E16895">
        <v>5.39</v>
      </c>
      <c r="F16895">
        <v>1</v>
      </c>
      <c r="G16895" s="4">
        <v>11906000000</v>
      </c>
      <c r="H16895" s="4">
        <v>72600000</v>
      </c>
      <c r="I16895">
        <v>164</v>
      </c>
      <c r="J16895" t="str">
        <f>VLOOKUP(A16895,工作表1!A:F,3,0)</f>
        <v>不織布</v>
      </c>
    </row>
    <row r="16896" spans="1:10" hidden="1" x14ac:dyDescent="0.3">
      <c r="A16896" s="2" t="s">
        <v>1368</v>
      </c>
      <c r="B16896" s="3">
        <v>42004</v>
      </c>
      <c r="C16896">
        <v>5.79</v>
      </c>
      <c r="D16896">
        <v>5.78</v>
      </c>
      <c r="E16896">
        <v>5.79</v>
      </c>
      <c r="F16896">
        <v>1</v>
      </c>
      <c r="G16896" s="4">
        <v>10200000000</v>
      </c>
      <c r="H16896" s="4">
        <v>72600000</v>
      </c>
      <c r="I16896">
        <v>140.5</v>
      </c>
      <c r="J16896" t="str">
        <f>VLOOKUP(A16896,工作表1!A:F,3,0)</f>
        <v>不織布</v>
      </c>
    </row>
    <row r="16897" spans="1:10" hidden="1" x14ac:dyDescent="0.3">
      <c r="A16897" s="2" t="s">
        <v>1368</v>
      </c>
      <c r="B16897" s="3">
        <v>42369</v>
      </c>
      <c r="C16897">
        <v>8.01</v>
      </c>
      <c r="D16897">
        <v>8</v>
      </c>
      <c r="E16897">
        <v>8.01</v>
      </c>
      <c r="F16897">
        <v>1</v>
      </c>
      <c r="G16897" s="4">
        <v>12596000000</v>
      </c>
      <c r="H16897" s="4">
        <v>72600000</v>
      </c>
      <c r="I16897">
        <v>173.5</v>
      </c>
      <c r="J16897" t="str">
        <f>VLOOKUP(A16897,工作表1!A:F,3,0)</f>
        <v>不織布</v>
      </c>
    </row>
    <row r="16898" spans="1:10" hidden="1" x14ac:dyDescent="0.3">
      <c r="A16898" s="2" t="s">
        <v>1368</v>
      </c>
      <c r="B16898" s="3">
        <v>42734</v>
      </c>
      <c r="C16898">
        <v>8.02</v>
      </c>
      <c r="D16898">
        <v>8.02</v>
      </c>
      <c r="E16898">
        <v>8.02</v>
      </c>
      <c r="F16898">
        <v>1</v>
      </c>
      <c r="G16898" s="4">
        <v>10998000000</v>
      </c>
      <c r="H16898" s="4">
        <v>72600000</v>
      </c>
      <c r="I16898">
        <v>151.5</v>
      </c>
      <c r="J16898" t="str">
        <f>VLOOKUP(A16898,工作表1!A:F,3,0)</f>
        <v>不織布</v>
      </c>
    </row>
    <row r="16899" spans="1:10" hidden="1" x14ac:dyDescent="0.3">
      <c r="A16899" s="2" t="s">
        <v>1368</v>
      </c>
      <c r="B16899" s="3">
        <v>43098</v>
      </c>
      <c r="C16899">
        <v>7.46</v>
      </c>
      <c r="D16899">
        <v>7.45</v>
      </c>
      <c r="E16899">
        <v>7.46</v>
      </c>
      <c r="F16899">
        <v>1</v>
      </c>
      <c r="G16899" s="4">
        <v>11216000000</v>
      </c>
      <c r="H16899" s="4">
        <v>72600000</v>
      </c>
      <c r="I16899">
        <v>154.5</v>
      </c>
      <c r="J16899" t="str">
        <f>VLOOKUP(A16899,工作表1!A:F,3,0)</f>
        <v>不織布</v>
      </c>
    </row>
    <row r="16900" spans="1:10" hidden="1" x14ac:dyDescent="0.3">
      <c r="A16900" s="2" t="s">
        <v>1368</v>
      </c>
      <c r="B16900" s="3">
        <v>43462</v>
      </c>
      <c r="C16900">
        <v>8.16</v>
      </c>
      <c r="D16900">
        <v>8.16</v>
      </c>
      <c r="E16900">
        <v>8.16</v>
      </c>
      <c r="F16900">
        <v>1</v>
      </c>
      <c r="G16900" s="4">
        <v>11326000000</v>
      </c>
      <c r="H16900" s="4">
        <v>72600000</v>
      </c>
      <c r="I16900">
        <v>156</v>
      </c>
      <c r="J16900" t="str">
        <f>VLOOKUP(A16900,工作表1!A:F,3,0)</f>
        <v>不織布</v>
      </c>
    </row>
    <row r="16901" spans="1:10" hidden="1" x14ac:dyDescent="0.3">
      <c r="A16901" s="2" t="s">
        <v>1368</v>
      </c>
      <c r="B16901" s="3">
        <v>43830</v>
      </c>
      <c r="C16901">
        <v>7.25</v>
      </c>
      <c r="D16901">
        <v>7.24</v>
      </c>
      <c r="E16901">
        <v>7.25</v>
      </c>
      <c r="F16901">
        <v>1</v>
      </c>
      <c r="G16901" s="4">
        <v>9983000000</v>
      </c>
      <c r="H16901" s="4">
        <v>72600000</v>
      </c>
      <c r="I16901">
        <v>137.5</v>
      </c>
      <c r="J16901" t="str">
        <f>VLOOKUP(A16901,工作表1!A:F,3,0)</f>
        <v>不織布</v>
      </c>
    </row>
    <row r="16902" spans="1:10" hidden="1" x14ac:dyDescent="0.3">
      <c r="A16902" s="2" t="s">
        <v>1368</v>
      </c>
      <c r="B16902" s="3">
        <v>44196</v>
      </c>
      <c r="C16902">
        <v>20.02</v>
      </c>
      <c r="D16902">
        <v>19.989999999999998</v>
      </c>
      <c r="E16902">
        <v>20.02</v>
      </c>
      <c r="F16902">
        <v>1</v>
      </c>
      <c r="G16902" s="4">
        <v>13504000000</v>
      </c>
      <c r="H16902" s="4">
        <v>72600000</v>
      </c>
      <c r="I16902">
        <v>186</v>
      </c>
      <c r="J16902" t="str">
        <f>VLOOKUP(A16902,工作表1!A:F,3,0)</f>
        <v>不織布</v>
      </c>
    </row>
    <row r="16903" spans="1:10" hidden="1" x14ac:dyDescent="0.3">
      <c r="A16903" s="2" t="s">
        <v>1368</v>
      </c>
      <c r="B16903" s="3">
        <v>44560</v>
      </c>
      <c r="C16903">
        <v>1.62</v>
      </c>
      <c r="D16903">
        <v>1.61</v>
      </c>
      <c r="E16903">
        <v>1.62</v>
      </c>
      <c r="F16903">
        <v>1</v>
      </c>
      <c r="G16903" s="4">
        <v>8204000000</v>
      </c>
      <c r="H16903" s="4">
        <v>72600000</v>
      </c>
      <c r="I16903">
        <v>113</v>
      </c>
      <c r="J16903" t="str">
        <f>VLOOKUP(A16903,工作表1!A:F,3,0)</f>
        <v>不織布</v>
      </c>
    </row>
    <row r="16904" spans="1:10" hidden="1" x14ac:dyDescent="0.3">
      <c r="A16904" s="2" t="s">
        <v>1368</v>
      </c>
      <c r="B16904" s="3">
        <v>44925</v>
      </c>
      <c r="C16904">
        <v>0.8</v>
      </c>
      <c r="D16904">
        <v>0.8</v>
      </c>
      <c r="E16904">
        <v>0.8</v>
      </c>
      <c r="F16904">
        <v>1</v>
      </c>
      <c r="G16904" s="4">
        <v>5314000000</v>
      </c>
      <c r="H16904" s="4">
        <v>72600000</v>
      </c>
      <c r="I16904">
        <v>73.2</v>
      </c>
      <c r="J16904" t="str">
        <f>VLOOKUP(A16904,工作表1!A:F,3,0)</f>
        <v>不織布</v>
      </c>
    </row>
    <row r="16905" spans="1:10" hidden="1" x14ac:dyDescent="0.3">
      <c r="A16905" s="2" t="s">
        <v>1369</v>
      </c>
      <c r="B16905" s="3">
        <v>40907</v>
      </c>
      <c r="C16905">
        <v>2.36</v>
      </c>
      <c r="D16905">
        <v>2.36</v>
      </c>
      <c r="E16905">
        <v>2.36</v>
      </c>
      <c r="F16905">
        <v>1</v>
      </c>
      <c r="G16905" s="4">
        <v>893534000000</v>
      </c>
      <c r="H16905" s="4">
        <v>9525960000</v>
      </c>
      <c r="I16905">
        <v>93.8</v>
      </c>
      <c r="J16905" t="str">
        <f>VLOOKUP(A16905,工作表1!A:F,3,0)</f>
        <v>輕油製解</v>
      </c>
    </row>
    <row r="16906" spans="1:10" hidden="1" x14ac:dyDescent="0.3">
      <c r="A16906" s="2" t="s">
        <v>1369</v>
      </c>
      <c r="B16906" s="3">
        <v>41271</v>
      </c>
      <c r="C16906">
        <v>0.28999999999999998</v>
      </c>
      <c r="D16906">
        <v>0.28999999999999998</v>
      </c>
      <c r="E16906">
        <v>0.28999999999999998</v>
      </c>
      <c r="F16906">
        <v>1</v>
      </c>
      <c r="G16906" s="4">
        <v>819232000000</v>
      </c>
      <c r="H16906" s="4">
        <v>9525960000</v>
      </c>
      <c r="I16906">
        <v>86</v>
      </c>
      <c r="J16906" t="str">
        <f>VLOOKUP(A16906,工作表1!A:F,3,0)</f>
        <v>輕油製解</v>
      </c>
    </row>
    <row r="16907" spans="1:10" hidden="1" x14ac:dyDescent="0.3">
      <c r="A16907" s="2" t="s">
        <v>1369</v>
      </c>
      <c r="B16907" s="3">
        <v>41639</v>
      </c>
      <c r="C16907">
        <v>2.82</v>
      </c>
      <c r="D16907">
        <v>2.82</v>
      </c>
      <c r="E16907">
        <v>2.82</v>
      </c>
      <c r="F16907">
        <v>1</v>
      </c>
      <c r="G16907" s="4">
        <v>779223000000</v>
      </c>
      <c r="H16907" s="4">
        <v>9525960000</v>
      </c>
      <c r="I16907">
        <v>81.8</v>
      </c>
      <c r="J16907" t="str">
        <f>VLOOKUP(A16907,工作表1!A:F,3,0)</f>
        <v>輕油製解</v>
      </c>
    </row>
    <row r="16908" spans="1:10" hidden="1" x14ac:dyDescent="0.3">
      <c r="A16908" s="2" t="s">
        <v>1369</v>
      </c>
      <c r="B16908" s="3">
        <v>42004</v>
      </c>
      <c r="C16908">
        <v>0.95</v>
      </c>
      <c r="D16908">
        <v>0.95</v>
      </c>
      <c r="E16908">
        <v>0.95</v>
      </c>
      <c r="F16908">
        <v>1</v>
      </c>
      <c r="G16908" s="4">
        <v>654433000000</v>
      </c>
      <c r="H16908" s="4">
        <v>9525960000</v>
      </c>
      <c r="I16908">
        <v>68.7</v>
      </c>
      <c r="J16908" t="str">
        <f>VLOOKUP(A16908,工作表1!A:F,3,0)</f>
        <v>輕油製解</v>
      </c>
    </row>
    <row r="16909" spans="1:10" hidden="1" x14ac:dyDescent="0.3">
      <c r="A16909" s="2" t="s">
        <v>1369</v>
      </c>
      <c r="B16909" s="3">
        <v>42369</v>
      </c>
      <c r="C16909">
        <v>4.97</v>
      </c>
      <c r="D16909">
        <v>4.97</v>
      </c>
      <c r="E16909">
        <v>4.97</v>
      </c>
      <c r="F16909">
        <v>1</v>
      </c>
      <c r="G16909" s="4">
        <v>750645000000</v>
      </c>
      <c r="H16909" s="4">
        <v>9525960000</v>
      </c>
      <c r="I16909">
        <v>78.8</v>
      </c>
      <c r="J16909" t="str">
        <f>VLOOKUP(A16909,工作表1!A:F,3,0)</f>
        <v>輕油製解</v>
      </c>
    </row>
    <row r="16910" spans="1:10" hidden="1" x14ac:dyDescent="0.3">
      <c r="A16910" s="2" t="s">
        <v>1369</v>
      </c>
      <c r="B16910" s="3">
        <v>42734</v>
      </c>
      <c r="C16910">
        <v>7.95</v>
      </c>
      <c r="D16910">
        <v>7.95</v>
      </c>
      <c r="E16910">
        <v>7.95</v>
      </c>
      <c r="F16910">
        <v>1</v>
      </c>
      <c r="G16910" s="4">
        <v>1066907000000</v>
      </c>
      <c r="H16910" s="4">
        <v>9525960000</v>
      </c>
      <c r="I16910">
        <v>112</v>
      </c>
      <c r="J16910" t="str">
        <f>VLOOKUP(A16910,工作表1!A:F,3,0)</f>
        <v>輕油製解</v>
      </c>
    </row>
    <row r="16911" spans="1:10" hidden="1" x14ac:dyDescent="0.3">
      <c r="A16911" s="2" t="s">
        <v>1369</v>
      </c>
      <c r="B16911" s="3">
        <v>43098</v>
      </c>
      <c r="C16911">
        <v>8.42</v>
      </c>
      <c r="D16911">
        <v>8.42</v>
      </c>
      <c r="E16911">
        <v>8.42</v>
      </c>
      <c r="F16911">
        <v>1</v>
      </c>
      <c r="G16911" s="4">
        <v>1100248000000</v>
      </c>
      <c r="H16911" s="4">
        <v>9525960000</v>
      </c>
      <c r="I16911">
        <v>115.5</v>
      </c>
      <c r="J16911" t="str">
        <f>VLOOKUP(A16911,工作表1!A:F,3,0)</f>
        <v>輕油製解</v>
      </c>
    </row>
    <row r="16912" spans="1:10" hidden="1" x14ac:dyDescent="0.3">
      <c r="A16912" s="2" t="s">
        <v>1369</v>
      </c>
      <c r="B16912" s="3">
        <v>43462</v>
      </c>
      <c r="C16912">
        <v>6.31</v>
      </c>
      <c r="D16912">
        <v>6.31</v>
      </c>
      <c r="E16912">
        <v>6.31</v>
      </c>
      <c r="F16912">
        <v>1</v>
      </c>
      <c r="G16912" s="4">
        <v>1038330000000</v>
      </c>
      <c r="H16912" s="4">
        <v>9525960000</v>
      </c>
      <c r="I16912">
        <v>109</v>
      </c>
      <c r="J16912" t="str">
        <f>VLOOKUP(A16912,工作表1!A:F,3,0)</f>
        <v>輕油製解</v>
      </c>
    </row>
    <row r="16913" spans="1:10" hidden="1" x14ac:dyDescent="0.3">
      <c r="A16913" s="2" t="s">
        <v>1369</v>
      </c>
      <c r="B16913" s="3">
        <v>43830</v>
      </c>
      <c r="C16913">
        <v>3.86</v>
      </c>
      <c r="D16913">
        <v>3.86</v>
      </c>
      <c r="E16913">
        <v>3.86</v>
      </c>
      <c r="F16913">
        <v>1</v>
      </c>
      <c r="G16913" s="4">
        <v>928781000000</v>
      </c>
      <c r="H16913" s="4">
        <v>9525960000</v>
      </c>
      <c r="I16913">
        <v>97.5</v>
      </c>
      <c r="J16913" t="str">
        <f>VLOOKUP(A16913,工作表1!A:F,3,0)</f>
        <v>輕油製解</v>
      </c>
    </row>
    <row r="16914" spans="1:10" hidden="1" x14ac:dyDescent="0.3">
      <c r="A16914" s="2" t="s">
        <v>1369</v>
      </c>
      <c r="B16914" s="3">
        <v>44196</v>
      </c>
      <c r="C16914">
        <v>0.78</v>
      </c>
      <c r="D16914">
        <v>0.78</v>
      </c>
      <c r="E16914">
        <v>0.78</v>
      </c>
      <c r="F16914">
        <v>1</v>
      </c>
      <c r="G16914" s="4">
        <v>950691000000</v>
      </c>
      <c r="H16914" s="4">
        <v>9525960000</v>
      </c>
      <c r="I16914">
        <v>99.8</v>
      </c>
      <c r="J16914" t="str">
        <f>VLOOKUP(A16914,工作表1!A:F,3,0)</f>
        <v>輕油製解</v>
      </c>
    </row>
    <row r="16915" spans="1:10" hidden="1" x14ac:dyDescent="0.3">
      <c r="A16915" s="2" t="s">
        <v>1369</v>
      </c>
      <c r="B16915" s="3">
        <v>44560</v>
      </c>
      <c r="C16915">
        <v>5.19</v>
      </c>
      <c r="D16915">
        <v>5.19</v>
      </c>
      <c r="E16915">
        <v>5.19</v>
      </c>
      <c r="F16915">
        <v>1</v>
      </c>
      <c r="G16915" s="4">
        <v>913540000000</v>
      </c>
      <c r="H16915" s="4">
        <v>9525960000</v>
      </c>
      <c r="I16915">
        <v>95.9</v>
      </c>
      <c r="J16915" t="str">
        <f>VLOOKUP(A16915,工作表1!A:F,3,0)</f>
        <v>輕油製解</v>
      </c>
    </row>
    <row r="16916" spans="1:10" hidden="1" x14ac:dyDescent="0.3">
      <c r="A16916" s="2" t="s">
        <v>1369</v>
      </c>
      <c r="B16916" s="3">
        <v>44925</v>
      </c>
      <c r="C16916">
        <v>1.51</v>
      </c>
      <c r="D16916">
        <v>1.51</v>
      </c>
      <c r="E16916">
        <v>1.51</v>
      </c>
      <c r="F16916">
        <v>1</v>
      </c>
      <c r="G16916" s="4">
        <v>764935000000</v>
      </c>
      <c r="H16916" s="4">
        <v>9525960000</v>
      </c>
      <c r="I16916">
        <v>80.3</v>
      </c>
      <c r="J16916" t="str">
        <f>VLOOKUP(A16916,工作表1!A:F,3,0)</f>
        <v>輕油製解</v>
      </c>
    </row>
    <row r="16917" spans="1:10" hidden="1" x14ac:dyDescent="0.3">
      <c r="A16917" s="2" t="s">
        <v>1370</v>
      </c>
      <c r="B16917" s="3">
        <v>40907</v>
      </c>
      <c r="C16917">
        <v>0.37</v>
      </c>
      <c r="D16917">
        <v>0.37</v>
      </c>
      <c r="E16917">
        <v>0.37</v>
      </c>
      <c r="F16917">
        <v>0.82489400000000002</v>
      </c>
      <c r="G16917" s="4">
        <v>729000000</v>
      </c>
      <c r="H16917" s="4">
        <v>62849000</v>
      </c>
      <c r="I16917">
        <v>11.6</v>
      </c>
      <c r="J16917" t="str">
        <f>VLOOKUP(A16917,工作表1!A:F,3,0)</f>
        <v>樹脂</v>
      </c>
    </row>
    <row r="16918" spans="1:10" hidden="1" x14ac:dyDescent="0.3">
      <c r="A16918" s="2" t="s">
        <v>1370</v>
      </c>
      <c r="B16918" s="3">
        <v>41271</v>
      </c>
      <c r="C16918">
        <v>0.38</v>
      </c>
      <c r="D16918">
        <v>0.38</v>
      </c>
      <c r="E16918">
        <v>0.33</v>
      </c>
      <c r="F16918">
        <v>0.84139200000000003</v>
      </c>
      <c r="G16918" s="4">
        <v>772000000</v>
      </c>
      <c r="H16918" s="4">
        <v>64106000</v>
      </c>
      <c r="I16918">
        <v>12.05</v>
      </c>
      <c r="J16918" t="str">
        <f>VLOOKUP(A16918,工作表1!A:F,3,0)</f>
        <v>樹脂</v>
      </c>
    </row>
    <row r="16919" spans="1:10" hidden="1" x14ac:dyDescent="0.3">
      <c r="A16919" s="2" t="s">
        <v>1370</v>
      </c>
      <c r="B16919" s="3">
        <v>41639</v>
      </c>
      <c r="C16919">
        <v>0.76</v>
      </c>
      <c r="D16919">
        <v>0.75</v>
      </c>
      <c r="E16919">
        <v>0.76</v>
      </c>
      <c r="F16919">
        <v>0.84139200000000003</v>
      </c>
      <c r="G16919" s="4">
        <v>875000000</v>
      </c>
      <c r="H16919" s="4">
        <v>64106000</v>
      </c>
      <c r="I16919">
        <v>13.65</v>
      </c>
      <c r="J16919" t="str">
        <f>VLOOKUP(A16919,工作表1!A:F,3,0)</f>
        <v>樹脂</v>
      </c>
    </row>
    <row r="16920" spans="1:10" hidden="1" x14ac:dyDescent="0.3">
      <c r="A16920" s="2" t="s">
        <v>1370</v>
      </c>
      <c r="B16920" s="3">
        <v>42004</v>
      </c>
      <c r="C16920">
        <v>1.08</v>
      </c>
      <c r="D16920">
        <v>1.08</v>
      </c>
      <c r="E16920">
        <v>1.08</v>
      </c>
      <c r="F16920">
        <v>0.85821999999999998</v>
      </c>
      <c r="G16920" s="4">
        <v>1043000000</v>
      </c>
      <c r="H16920" s="4">
        <v>65388000</v>
      </c>
      <c r="I16920">
        <v>15.95</v>
      </c>
      <c r="J16920" t="str">
        <f>VLOOKUP(A16920,工作表1!A:F,3,0)</f>
        <v>樹脂</v>
      </c>
    </row>
    <row r="16921" spans="1:10" hidden="1" x14ac:dyDescent="0.3">
      <c r="A16921" s="2" t="s">
        <v>1370</v>
      </c>
      <c r="B16921" s="3">
        <v>42369</v>
      </c>
      <c r="C16921">
        <v>1.56</v>
      </c>
      <c r="D16921">
        <v>1.55</v>
      </c>
      <c r="E16921">
        <v>1.56</v>
      </c>
      <c r="F16921">
        <v>0.91487600000000002</v>
      </c>
      <c r="G16921" s="4">
        <v>1394000000</v>
      </c>
      <c r="H16921" s="4">
        <v>75350000</v>
      </c>
      <c r="I16921">
        <v>18.5</v>
      </c>
      <c r="J16921" t="str">
        <f>VLOOKUP(A16921,工作表1!A:F,3,0)</f>
        <v>樹脂</v>
      </c>
    </row>
    <row r="16922" spans="1:10" hidden="1" x14ac:dyDescent="0.3">
      <c r="A16922" s="2" t="s">
        <v>1370</v>
      </c>
      <c r="B16922" s="3">
        <v>42734</v>
      </c>
      <c r="C16922">
        <v>2.62</v>
      </c>
      <c r="D16922">
        <v>2.59</v>
      </c>
      <c r="E16922">
        <v>2.62</v>
      </c>
      <c r="F16922">
        <v>0.93317399999999995</v>
      </c>
      <c r="G16922" s="4">
        <v>1948000000</v>
      </c>
      <c r="H16922" s="4">
        <v>76857000</v>
      </c>
      <c r="I16922">
        <v>25.35</v>
      </c>
      <c r="J16922" t="str">
        <f>VLOOKUP(A16922,工作表1!A:F,3,0)</f>
        <v>樹脂</v>
      </c>
    </row>
    <row r="16923" spans="1:10" hidden="1" x14ac:dyDescent="0.3">
      <c r="A16923" s="2" t="s">
        <v>1370</v>
      </c>
      <c r="B16923" s="3">
        <v>43098</v>
      </c>
      <c r="C16923">
        <v>1.54</v>
      </c>
      <c r="D16923">
        <v>1.53</v>
      </c>
      <c r="E16923">
        <v>1.54</v>
      </c>
      <c r="F16923">
        <v>0.95183700000000004</v>
      </c>
      <c r="G16923" s="4">
        <v>1752000000</v>
      </c>
      <c r="H16923" s="4">
        <v>78394000</v>
      </c>
      <c r="I16923">
        <v>22.35</v>
      </c>
      <c r="J16923" t="str">
        <f>VLOOKUP(A16923,工作表1!A:F,3,0)</f>
        <v>樹脂</v>
      </c>
    </row>
    <row r="16924" spans="1:10" hidden="1" x14ac:dyDescent="0.3">
      <c r="A16924" s="2" t="s">
        <v>1370</v>
      </c>
      <c r="B16924" s="3">
        <v>43462</v>
      </c>
      <c r="C16924">
        <v>1.32</v>
      </c>
      <c r="D16924">
        <v>1.31</v>
      </c>
      <c r="E16924">
        <v>1.32</v>
      </c>
      <c r="F16924">
        <v>0.98039200000000004</v>
      </c>
      <c r="G16924" s="4">
        <v>1381000000</v>
      </c>
      <c r="H16924" s="4">
        <v>80746000</v>
      </c>
      <c r="I16924">
        <v>17.100000000000001</v>
      </c>
      <c r="J16924" t="str">
        <f>VLOOKUP(A16924,工作表1!A:F,3,0)</f>
        <v>樹脂</v>
      </c>
    </row>
    <row r="16925" spans="1:10" hidden="1" x14ac:dyDescent="0.3">
      <c r="A16925" s="2" t="s">
        <v>1370</v>
      </c>
      <c r="B16925" s="3">
        <v>43830</v>
      </c>
      <c r="C16925">
        <v>1.39</v>
      </c>
      <c r="D16925">
        <v>1.38</v>
      </c>
      <c r="E16925">
        <v>1.39</v>
      </c>
      <c r="F16925">
        <v>1</v>
      </c>
      <c r="G16925" s="4">
        <v>1524000000</v>
      </c>
      <c r="H16925" s="4">
        <v>82361000</v>
      </c>
      <c r="I16925">
        <v>18.5</v>
      </c>
      <c r="J16925" t="str">
        <f>VLOOKUP(A16925,工作表1!A:F,3,0)</f>
        <v>樹脂</v>
      </c>
    </row>
    <row r="16926" spans="1:10" hidden="1" x14ac:dyDescent="0.3">
      <c r="A16926" s="2" t="s">
        <v>1370</v>
      </c>
      <c r="B16926" s="3">
        <v>44196</v>
      </c>
      <c r="C16926">
        <v>0.71</v>
      </c>
      <c r="D16926">
        <v>0.71</v>
      </c>
      <c r="E16926">
        <v>0.71</v>
      </c>
      <c r="F16926">
        <v>1</v>
      </c>
      <c r="G16926" s="4">
        <v>1351000000</v>
      </c>
      <c r="H16926" s="4">
        <v>82361000</v>
      </c>
      <c r="I16926">
        <v>16.399999999999999</v>
      </c>
      <c r="J16926" t="str">
        <f>VLOOKUP(A16926,工作表1!A:F,3,0)</f>
        <v>樹脂</v>
      </c>
    </row>
    <row r="16927" spans="1:10" hidden="1" x14ac:dyDescent="0.3">
      <c r="A16927" s="2" t="s">
        <v>1370</v>
      </c>
      <c r="B16927" s="3">
        <v>44560</v>
      </c>
      <c r="C16927">
        <v>0.83</v>
      </c>
      <c r="D16927">
        <v>0.83</v>
      </c>
      <c r="E16927">
        <v>0.83</v>
      </c>
      <c r="F16927">
        <v>1</v>
      </c>
      <c r="G16927" s="4">
        <v>1627000000</v>
      </c>
      <c r="H16927" s="4">
        <v>82361000</v>
      </c>
      <c r="I16927">
        <v>19.75</v>
      </c>
      <c r="J16927" t="str">
        <f>VLOOKUP(A16927,工作表1!A:F,3,0)</f>
        <v>樹脂</v>
      </c>
    </row>
    <row r="16928" spans="1:10" hidden="1" x14ac:dyDescent="0.3">
      <c r="A16928" s="2" t="s">
        <v>1370</v>
      </c>
      <c r="B16928" s="3">
        <v>44925</v>
      </c>
      <c r="C16928">
        <v>3.2</v>
      </c>
      <c r="D16928">
        <v>3.16</v>
      </c>
      <c r="E16928">
        <v>3.2</v>
      </c>
      <c r="F16928">
        <v>1</v>
      </c>
      <c r="G16928" s="4">
        <v>1585000000</v>
      </c>
      <c r="H16928" s="4">
        <v>82361000</v>
      </c>
      <c r="I16928">
        <v>19.25</v>
      </c>
      <c r="J16928" t="str">
        <f>VLOOKUP(A16928,工作表1!A:F,3,0)</f>
        <v>樹脂</v>
      </c>
    </row>
    <row r="16929" spans="1:10" hidden="1" x14ac:dyDescent="0.3">
      <c r="A16929" s="2" t="s">
        <v>1371</v>
      </c>
      <c r="B16929" s="3">
        <v>40907</v>
      </c>
      <c r="C16929">
        <v>2.09</v>
      </c>
      <c r="D16929">
        <v>2.08</v>
      </c>
      <c r="E16929">
        <v>2.09</v>
      </c>
      <c r="F16929">
        <v>0.87917999999999996</v>
      </c>
      <c r="G16929" s="4">
        <v>1819000000</v>
      </c>
      <c r="H16929" s="4">
        <v>72768000</v>
      </c>
      <c r="I16929">
        <v>25</v>
      </c>
      <c r="J16929" t="str">
        <f>VLOOKUP(A16929,工作表1!A:F,3,0)</f>
        <v>藥</v>
      </c>
    </row>
    <row r="16930" spans="1:10" hidden="1" x14ac:dyDescent="0.3">
      <c r="A16930" s="2" t="s">
        <v>1371</v>
      </c>
      <c r="B16930" s="3">
        <v>41271</v>
      </c>
      <c r="C16930">
        <v>2</v>
      </c>
      <c r="D16930">
        <v>1.99</v>
      </c>
      <c r="E16930">
        <v>2.02</v>
      </c>
      <c r="F16930">
        <v>0.89676299999999998</v>
      </c>
      <c r="G16930" s="4">
        <v>2076000000</v>
      </c>
      <c r="H16930" s="4">
        <v>74410000</v>
      </c>
      <c r="I16930">
        <v>27.9</v>
      </c>
      <c r="J16930" t="str">
        <f>VLOOKUP(A16930,工作表1!A:F,3,0)</f>
        <v>藥</v>
      </c>
    </row>
    <row r="16931" spans="1:10" hidden="1" x14ac:dyDescent="0.3">
      <c r="A16931" s="2" t="s">
        <v>1371</v>
      </c>
      <c r="B16931" s="3">
        <v>41639</v>
      </c>
      <c r="C16931">
        <v>2.23</v>
      </c>
      <c r="D16931">
        <v>2.2200000000000002</v>
      </c>
      <c r="E16931">
        <v>2.23</v>
      </c>
      <c r="F16931">
        <v>0.91469900000000004</v>
      </c>
      <c r="G16931" s="4">
        <v>2298000000</v>
      </c>
      <c r="H16931" s="4">
        <v>76078000</v>
      </c>
      <c r="I16931">
        <v>30.2</v>
      </c>
      <c r="J16931" t="str">
        <f>VLOOKUP(A16931,工作表1!A:F,3,0)</f>
        <v>藥</v>
      </c>
    </row>
    <row r="16932" spans="1:10" hidden="1" x14ac:dyDescent="0.3">
      <c r="A16932" s="2" t="s">
        <v>1371</v>
      </c>
      <c r="B16932" s="3">
        <v>42004</v>
      </c>
      <c r="C16932">
        <v>3.09</v>
      </c>
      <c r="D16932">
        <v>3.08</v>
      </c>
      <c r="E16932">
        <v>3.09</v>
      </c>
      <c r="F16932">
        <v>0.93299299999999996</v>
      </c>
      <c r="G16932" s="4">
        <v>2636000000</v>
      </c>
      <c r="H16932" s="4">
        <v>77750000</v>
      </c>
      <c r="I16932">
        <v>33.9</v>
      </c>
      <c r="J16932" t="str">
        <f>VLOOKUP(A16932,工作表1!A:F,3,0)</f>
        <v>藥</v>
      </c>
    </row>
    <row r="16933" spans="1:10" hidden="1" x14ac:dyDescent="0.3">
      <c r="A16933" s="2" t="s">
        <v>1371</v>
      </c>
      <c r="B16933" s="3">
        <v>42369</v>
      </c>
      <c r="C16933">
        <v>2.0699999999999998</v>
      </c>
      <c r="D16933">
        <v>2.0699999999999998</v>
      </c>
      <c r="E16933">
        <v>2.0699999999999998</v>
      </c>
      <c r="F16933">
        <v>0.95165200000000005</v>
      </c>
      <c r="G16933" s="4">
        <v>2105000000</v>
      </c>
      <c r="H16933" s="4">
        <v>79570000</v>
      </c>
      <c r="I16933">
        <v>26.45</v>
      </c>
      <c r="J16933" t="str">
        <f>VLOOKUP(A16933,工作表1!A:F,3,0)</f>
        <v>藥</v>
      </c>
    </row>
    <row r="16934" spans="1:10" hidden="1" x14ac:dyDescent="0.3">
      <c r="A16934" s="2" t="s">
        <v>1371</v>
      </c>
      <c r="B16934" s="3">
        <v>42734</v>
      </c>
      <c r="C16934">
        <v>2.08</v>
      </c>
      <c r="D16934">
        <v>2.08</v>
      </c>
      <c r="E16934">
        <v>2.08</v>
      </c>
      <c r="F16934">
        <v>0.97068500000000002</v>
      </c>
      <c r="G16934" s="4">
        <v>2088000000</v>
      </c>
      <c r="H16934" s="4">
        <v>81393000</v>
      </c>
      <c r="I16934">
        <v>25.65</v>
      </c>
      <c r="J16934" t="str">
        <f>VLOOKUP(A16934,工作表1!A:F,3,0)</f>
        <v>藥</v>
      </c>
    </row>
    <row r="16935" spans="1:10" hidden="1" x14ac:dyDescent="0.3">
      <c r="A16935" s="2" t="s">
        <v>1371</v>
      </c>
      <c r="B16935" s="3">
        <v>43098</v>
      </c>
      <c r="C16935">
        <v>1.64</v>
      </c>
      <c r="D16935">
        <v>1.64</v>
      </c>
      <c r="E16935">
        <v>1.64</v>
      </c>
      <c r="F16935">
        <v>0.99009899999999995</v>
      </c>
      <c r="G16935" s="4">
        <v>2214000000</v>
      </c>
      <c r="H16935" s="4">
        <v>83247000</v>
      </c>
      <c r="I16935">
        <v>26.6</v>
      </c>
      <c r="J16935" t="str">
        <f>VLOOKUP(A16935,工作表1!A:F,3,0)</f>
        <v>藥</v>
      </c>
    </row>
    <row r="16936" spans="1:10" hidden="1" x14ac:dyDescent="0.3">
      <c r="A16936" s="2" t="s">
        <v>1371</v>
      </c>
      <c r="B16936" s="3">
        <v>43462</v>
      </c>
      <c r="C16936">
        <v>2.16</v>
      </c>
      <c r="D16936">
        <v>2.15</v>
      </c>
      <c r="E16936">
        <v>2.16</v>
      </c>
      <c r="F16936">
        <v>1</v>
      </c>
      <c r="G16936" s="4">
        <v>2211000000</v>
      </c>
      <c r="H16936" s="4">
        <v>84379000</v>
      </c>
      <c r="I16936">
        <v>26.2</v>
      </c>
      <c r="J16936" t="str">
        <f>VLOOKUP(A16936,工作表1!A:F,3,0)</f>
        <v>藥</v>
      </c>
    </row>
    <row r="16937" spans="1:10" hidden="1" x14ac:dyDescent="0.3">
      <c r="A16937" s="2" t="s">
        <v>1371</v>
      </c>
      <c r="B16937" s="3">
        <v>43830</v>
      </c>
      <c r="C16937">
        <v>2.67</v>
      </c>
      <c r="D16937">
        <v>2.66</v>
      </c>
      <c r="E16937">
        <v>2.67</v>
      </c>
      <c r="F16937">
        <v>1</v>
      </c>
      <c r="G16937" s="4">
        <v>2539000000</v>
      </c>
      <c r="H16937" s="4">
        <v>84782000</v>
      </c>
      <c r="I16937">
        <v>29.95</v>
      </c>
      <c r="J16937" t="str">
        <f>VLOOKUP(A16937,工作表1!A:F,3,0)</f>
        <v>藥</v>
      </c>
    </row>
    <row r="16938" spans="1:10" hidden="1" x14ac:dyDescent="0.3">
      <c r="A16938" s="2" t="s">
        <v>1371</v>
      </c>
      <c r="B16938" s="3">
        <v>44196</v>
      </c>
      <c r="C16938">
        <v>2.2200000000000002</v>
      </c>
      <c r="D16938">
        <v>2.21</v>
      </c>
      <c r="E16938">
        <v>2.2200000000000002</v>
      </c>
      <c r="F16938">
        <v>1</v>
      </c>
      <c r="G16938" s="4">
        <v>2606000000</v>
      </c>
      <c r="H16938" s="4">
        <v>85297000</v>
      </c>
      <c r="I16938">
        <v>30.55</v>
      </c>
      <c r="J16938" t="str">
        <f>VLOOKUP(A16938,工作表1!A:F,3,0)</f>
        <v>藥</v>
      </c>
    </row>
    <row r="16939" spans="1:10" hidden="1" x14ac:dyDescent="0.3">
      <c r="A16939" s="2" t="s">
        <v>1371</v>
      </c>
      <c r="B16939" s="3">
        <v>44560</v>
      </c>
      <c r="C16939">
        <v>3.85</v>
      </c>
      <c r="D16939">
        <v>3.82</v>
      </c>
      <c r="E16939">
        <v>3.85</v>
      </c>
      <c r="F16939">
        <v>1</v>
      </c>
      <c r="G16939" s="4">
        <v>2810000000</v>
      </c>
      <c r="H16939" s="4">
        <v>85670000</v>
      </c>
      <c r="I16939">
        <v>32.799999999999997</v>
      </c>
      <c r="J16939" t="str">
        <f>VLOOKUP(A16939,工作表1!A:F,3,0)</f>
        <v>藥</v>
      </c>
    </row>
    <row r="16940" spans="1:10" hidden="1" x14ac:dyDescent="0.3">
      <c r="A16940" s="2" t="s">
        <v>1371</v>
      </c>
      <c r="B16940" s="3">
        <v>44925</v>
      </c>
      <c r="C16940">
        <v>3.66</v>
      </c>
      <c r="D16940">
        <v>3.63</v>
      </c>
      <c r="E16940">
        <v>3.66</v>
      </c>
      <c r="F16940">
        <v>1</v>
      </c>
      <c r="G16940" s="4">
        <v>3098000000</v>
      </c>
      <c r="H16940" s="4">
        <v>86061000</v>
      </c>
      <c r="I16940">
        <v>36</v>
      </c>
      <c r="J16940" t="str">
        <f>VLOOKUP(A16940,工作表1!A:F,3,0)</f>
        <v>藥</v>
      </c>
    </row>
    <row r="16941" spans="1:10" hidden="1" x14ac:dyDescent="0.3">
      <c r="A16941" s="2" t="s">
        <v>1372</v>
      </c>
      <c r="B16941" s="3">
        <v>40907</v>
      </c>
      <c r="C16941">
        <v>0.24</v>
      </c>
      <c r="D16941">
        <v>0.24</v>
      </c>
      <c r="E16941">
        <v>0.24</v>
      </c>
      <c r="F16941">
        <v>0.98039200000000004</v>
      </c>
      <c r="G16941" s="4">
        <v>2214000000</v>
      </c>
      <c r="H16941" s="4">
        <v>167736000</v>
      </c>
      <c r="I16941">
        <v>13.2</v>
      </c>
      <c r="J16941" t="str">
        <f>VLOOKUP(A16941,工作表1!A:F,3,0)</f>
        <v>其他化學</v>
      </c>
    </row>
    <row r="16942" spans="1:10" hidden="1" x14ac:dyDescent="0.3">
      <c r="A16942" s="2" t="s">
        <v>1372</v>
      </c>
      <c r="B16942" s="3">
        <v>41271</v>
      </c>
      <c r="C16942">
        <v>0.52</v>
      </c>
      <c r="D16942">
        <v>0.52</v>
      </c>
      <c r="E16942">
        <v>0.48</v>
      </c>
      <c r="F16942">
        <v>1</v>
      </c>
      <c r="G16942" s="4">
        <v>3043000000</v>
      </c>
      <c r="H16942" s="4">
        <v>168120000</v>
      </c>
      <c r="I16942">
        <v>18.100000000000001</v>
      </c>
      <c r="J16942" t="str">
        <f>VLOOKUP(A16942,工作表1!A:F,3,0)</f>
        <v>其他化學</v>
      </c>
    </row>
    <row r="16943" spans="1:10" hidden="1" x14ac:dyDescent="0.3">
      <c r="A16943" s="2" t="s">
        <v>1372</v>
      </c>
      <c r="B16943" s="3">
        <v>41639</v>
      </c>
      <c r="C16943">
        <v>0.75</v>
      </c>
      <c r="D16943">
        <v>0.74</v>
      </c>
      <c r="E16943">
        <v>0.75</v>
      </c>
      <c r="F16943">
        <v>1</v>
      </c>
      <c r="G16943" s="4">
        <v>3329000000</v>
      </c>
      <c r="H16943" s="4">
        <v>166453000</v>
      </c>
      <c r="I16943">
        <v>20</v>
      </c>
      <c r="J16943" t="str">
        <f>VLOOKUP(A16943,工作表1!A:F,3,0)</f>
        <v>其他化學</v>
      </c>
    </row>
    <row r="16944" spans="1:10" hidden="1" x14ac:dyDescent="0.3">
      <c r="A16944" s="2" t="s">
        <v>1372</v>
      </c>
      <c r="B16944" s="3">
        <v>42004</v>
      </c>
      <c r="C16944">
        <v>0.43</v>
      </c>
      <c r="D16944">
        <v>0.42</v>
      </c>
      <c r="E16944">
        <v>0.43</v>
      </c>
      <c r="F16944">
        <v>1</v>
      </c>
      <c r="G16944" s="4">
        <v>3671000000</v>
      </c>
      <c r="H16944" s="4">
        <v>168021000</v>
      </c>
      <c r="I16944">
        <v>21.85</v>
      </c>
      <c r="J16944" t="str">
        <f>VLOOKUP(A16944,工作表1!A:F,3,0)</f>
        <v>其他化學</v>
      </c>
    </row>
    <row r="16945" spans="1:10" hidden="1" x14ac:dyDescent="0.3">
      <c r="A16945" s="2" t="s">
        <v>1372</v>
      </c>
      <c r="B16945" s="3">
        <v>42369</v>
      </c>
      <c r="C16945">
        <v>0.97</v>
      </c>
      <c r="D16945">
        <v>0.92</v>
      </c>
      <c r="E16945">
        <v>0.97</v>
      </c>
      <c r="F16945">
        <v>1</v>
      </c>
      <c r="G16945" s="4">
        <v>3241000000</v>
      </c>
      <c r="H16945" s="4">
        <v>164539000</v>
      </c>
      <c r="I16945">
        <v>19.7</v>
      </c>
      <c r="J16945" t="str">
        <f>VLOOKUP(A16945,工作表1!A:F,3,0)</f>
        <v>其他化學</v>
      </c>
    </row>
    <row r="16946" spans="1:10" hidden="1" x14ac:dyDescent="0.3">
      <c r="A16946" s="2" t="s">
        <v>1372</v>
      </c>
      <c r="B16946" s="3">
        <v>42734</v>
      </c>
      <c r="C16946">
        <v>0.56999999999999995</v>
      </c>
      <c r="D16946">
        <v>0.54</v>
      </c>
      <c r="E16946">
        <v>0.56999999999999995</v>
      </c>
      <c r="F16946">
        <v>1</v>
      </c>
      <c r="G16946" s="4">
        <v>2930000000</v>
      </c>
      <c r="H16946" s="4">
        <v>162766000</v>
      </c>
      <c r="I16946">
        <v>18</v>
      </c>
      <c r="J16946" t="str">
        <f>VLOOKUP(A16946,工作表1!A:F,3,0)</f>
        <v>其他化學</v>
      </c>
    </row>
    <row r="16947" spans="1:10" hidden="1" x14ac:dyDescent="0.3">
      <c r="A16947" s="2" t="s">
        <v>1372</v>
      </c>
      <c r="B16947" s="3">
        <v>43098</v>
      </c>
      <c r="C16947">
        <v>0.43</v>
      </c>
      <c r="D16947">
        <v>0.43</v>
      </c>
      <c r="E16947">
        <v>0.43</v>
      </c>
      <c r="F16947">
        <v>1</v>
      </c>
      <c r="G16947" s="4">
        <v>3725000000</v>
      </c>
      <c r="H16947" s="4">
        <v>176133000</v>
      </c>
      <c r="I16947">
        <v>21.15</v>
      </c>
      <c r="J16947" t="str">
        <f>VLOOKUP(A16947,工作表1!A:F,3,0)</f>
        <v>其他化學</v>
      </c>
    </row>
    <row r="16948" spans="1:10" hidden="1" x14ac:dyDescent="0.3">
      <c r="A16948" s="2" t="s">
        <v>1372</v>
      </c>
      <c r="B16948" s="3">
        <v>43462</v>
      </c>
      <c r="C16948">
        <v>0.96</v>
      </c>
      <c r="D16948">
        <v>0.96</v>
      </c>
      <c r="E16948">
        <v>0.96</v>
      </c>
      <c r="F16948">
        <v>1</v>
      </c>
      <c r="G16948" s="4">
        <v>3294000000</v>
      </c>
      <c r="H16948" s="4">
        <v>176133000</v>
      </c>
      <c r="I16948">
        <v>18.7</v>
      </c>
      <c r="J16948" t="str">
        <f>VLOOKUP(A16948,工作表1!A:F,3,0)</f>
        <v>其他化學</v>
      </c>
    </row>
    <row r="16949" spans="1:10" hidden="1" x14ac:dyDescent="0.3">
      <c r="A16949" s="2" t="s">
        <v>1372</v>
      </c>
      <c r="B16949" s="3">
        <v>43830</v>
      </c>
      <c r="C16949">
        <v>1.21</v>
      </c>
      <c r="D16949">
        <v>1.21</v>
      </c>
      <c r="E16949">
        <v>1.21</v>
      </c>
      <c r="F16949">
        <v>1</v>
      </c>
      <c r="G16949" s="4">
        <v>3258000000</v>
      </c>
      <c r="H16949" s="4">
        <v>176133000</v>
      </c>
      <c r="I16949">
        <v>18.5</v>
      </c>
      <c r="J16949" t="str">
        <f>VLOOKUP(A16949,工作表1!A:F,3,0)</f>
        <v>其他化學</v>
      </c>
    </row>
    <row r="16950" spans="1:10" hidden="1" x14ac:dyDescent="0.3">
      <c r="A16950" s="2" t="s">
        <v>1372</v>
      </c>
      <c r="B16950" s="3">
        <v>44196</v>
      </c>
      <c r="C16950">
        <v>1.63</v>
      </c>
      <c r="D16950">
        <v>1.63</v>
      </c>
      <c r="E16950">
        <v>1.63</v>
      </c>
      <c r="F16950">
        <v>1</v>
      </c>
      <c r="G16950" s="4">
        <v>4850000000</v>
      </c>
      <c r="H16950" s="4">
        <v>173204000</v>
      </c>
      <c r="I16950">
        <v>28</v>
      </c>
      <c r="J16950" t="str">
        <f>VLOOKUP(A16950,工作表1!A:F,3,0)</f>
        <v>其他化學</v>
      </c>
    </row>
    <row r="16951" spans="1:10" hidden="1" x14ac:dyDescent="0.3">
      <c r="A16951" s="2" t="s">
        <v>1372</v>
      </c>
      <c r="B16951" s="3">
        <v>44560</v>
      </c>
      <c r="C16951">
        <v>2.48</v>
      </c>
      <c r="D16951">
        <v>2.4700000000000002</v>
      </c>
      <c r="E16951">
        <v>2.48</v>
      </c>
      <c r="F16951">
        <v>1</v>
      </c>
      <c r="G16951" s="4">
        <v>11882000000</v>
      </c>
      <c r="H16951" s="4">
        <v>173204000</v>
      </c>
      <c r="I16951">
        <v>68.599999999999994</v>
      </c>
      <c r="J16951" t="str">
        <f>VLOOKUP(A16951,工作表1!A:F,3,0)</f>
        <v>其他化學</v>
      </c>
    </row>
    <row r="16952" spans="1:10" hidden="1" x14ac:dyDescent="0.3">
      <c r="A16952" s="2" t="s">
        <v>1372</v>
      </c>
      <c r="B16952" s="3">
        <v>44925</v>
      </c>
      <c r="C16952">
        <v>3.46</v>
      </c>
      <c r="D16952">
        <v>3.38</v>
      </c>
      <c r="E16952">
        <v>3.46</v>
      </c>
      <c r="F16952">
        <v>1</v>
      </c>
      <c r="G16952" s="4">
        <v>7096000000</v>
      </c>
      <c r="H16952" s="4">
        <v>173490000</v>
      </c>
      <c r="I16952">
        <v>40.9</v>
      </c>
      <c r="J16952" t="str">
        <f>VLOOKUP(A16952,工作表1!A:F,3,0)</f>
        <v>其他化學</v>
      </c>
    </row>
    <row r="16953" spans="1:10" hidden="1" x14ac:dyDescent="0.3">
      <c r="A16953" s="2" t="s">
        <v>1373</v>
      </c>
      <c r="B16953" s="3">
        <v>40907</v>
      </c>
      <c r="C16953">
        <v>0.54</v>
      </c>
      <c r="D16953">
        <v>0.54</v>
      </c>
      <c r="E16953">
        <v>0.54</v>
      </c>
      <c r="F16953">
        <v>0.94339600000000001</v>
      </c>
      <c r="H16953" s="4">
        <v>19397000</v>
      </c>
      <c r="J16953" t="str">
        <f>VLOOKUP(A16953,工作表1!A:F,3,0)</f>
        <v>主機板</v>
      </c>
    </row>
    <row r="16954" spans="1:10" hidden="1" x14ac:dyDescent="0.3">
      <c r="A16954" s="2" t="s">
        <v>1373</v>
      </c>
      <c r="B16954" s="3">
        <v>41271</v>
      </c>
      <c r="C16954">
        <v>1.94</v>
      </c>
      <c r="D16954">
        <v>1.9</v>
      </c>
      <c r="E16954">
        <v>1.94</v>
      </c>
      <c r="F16954">
        <v>0.94339600000000001</v>
      </c>
      <c r="H16954" s="4">
        <v>19397000</v>
      </c>
      <c r="J16954" t="str">
        <f>VLOOKUP(A16954,工作表1!A:F,3,0)</f>
        <v>主機板</v>
      </c>
    </row>
    <row r="16955" spans="1:10" hidden="1" x14ac:dyDescent="0.3">
      <c r="A16955" s="2" t="s">
        <v>1373</v>
      </c>
      <c r="B16955" s="3">
        <v>41639</v>
      </c>
      <c r="C16955">
        <v>2.62</v>
      </c>
      <c r="D16955">
        <v>2.57</v>
      </c>
      <c r="E16955">
        <v>2.62</v>
      </c>
      <c r="F16955">
        <v>1</v>
      </c>
      <c r="H16955" s="4">
        <v>21602000</v>
      </c>
      <c r="J16955" t="str">
        <f>VLOOKUP(A16955,工作表1!A:F,3,0)</f>
        <v>主機板</v>
      </c>
    </row>
    <row r="16956" spans="1:10" hidden="1" x14ac:dyDescent="0.3">
      <c r="A16956" s="2" t="s">
        <v>1373</v>
      </c>
      <c r="B16956" s="3">
        <v>42004</v>
      </c>
      <c r="C16956">
        <v>8.35</v>
      </c>
      <c r="D16956">
        <v>8.15</v>
      </c>
      <c r="E16956">
        <v>8.35</v>
      </c>
      <c r="F16956">
        <v>1</v>
      </c>
      <c r="H16956" s="4">
        <v>28002000</v>
      </c>
      <c r="J16956" t="str">
        <f>VLOOKUP(A16956,工作表1!A:F,3,0)</f>
        <v>主機板</v>
      </c>
    </row>
    <row r="16957" spans="1:10" hidden="1" x14ac:dyDescent="0.3">
      <c r="A16957" s="2" t="s">
        <v>1373</v>
      </c>
      <c r="B16957" s="3">
        <v>42369</v>
      </c>
      <c r="C16957">
        <v>14.77</v>
      </c>
      <c r="D16957">
        <v>14.29</v>
      </c>
      <c r="E16957">
        <v>14.77</v>
      </c>
      <c r="F16957">
        <v>1</v>
      </c>
      <c r="H16957" s="4">
        <v>28002000</v>
      </c>
      <c r="J16957" t="str">
        <f>VLOOKUP(A16957,工作表1!A:F,3,0)</f>
        <v>主機板</v>
      </c>
    </row>
    <row r="16958" spans="1:10" hidden="1" x14ac:dyDescent="0.3">
      <c r="A16958" s="2" t="s">
        <v>1373</v>
      </c>
      <c r="B16958" s="3">
        <v>42734</v>
      </c>
      <c r="C16958">
        <v>20.04</v>
      </c>
      <c r="D16958">
        <v>20.010000000000002</v>
      </c>
      <c r="E16958">
        <v>20.04</v>
      </c>
      <c r="F16958">
        <v>1</v>
      </c>
      <c r="G16958" s="4">
        <v>36639000000</v>
      </c>
      <c r="H16958" s="4">
        <v>30789000</v>
      </c>
      <c r="I16958" s="4">
        <v>1190</v>
      </c>
      <c r="J16958" t="str">
        <f>VLOOKUP(A16958,工作表1!A:F,3,0)</f>
        <v>主機板</v>
      </c>
    </row>
    <row r="16959" spans="1:10" hidden="1" x14ac:dyDescent="0.3">
      <c r="A16959" s="2" t="s">
        <v>1373</v>
      </c>
      <c r="B16959" s="3">
        <v>43098</v>
      </c>
      <c r="C16959">
        <v>23.51</v>
      </c>
      <c r="D16959">
        <v>23.44</v>
      </c>
      <c r="E16959">
        <v>23.51</v>
      </c>
      <c r="F16959">
        <v>1</v>
      </c>
      <c r="G16959" s="4">
        <v>37543000000</v>
      </c>
      <c r="H16959" s="4">
        <v>32789000</v>
      </c>
      <c r="I16959" s="4">
        <v>1145</v>
      </c>
      <c r="J16959" t="str">
        <f>VLOOKUP(A16959,工作表1!A:F,3,0)</f>
        <v>主機板</v>
      </c>
    </row>
    <row r="16960" spans="1:10" hidden="1" x14ac:dyDescent="0.3">
      <c r="A16960" s="2" t="s">
        <v>1373</v>
      </c>
      <c r="B16960" s="3">
        <v>43462</v>
      </c>
      <c r="C16960">
        <v>21.84</v>
      </c>
      <c r="D16960">
        <v>21.71</v>
      </c>
      <c r="E16960">
        <v>21.84</v>
      </c>
      <c r="F16960">
        <v>1</v>
      </c>
      <c r="G16960" s="4">
        <v>17050000000</v>
      </c>
      <c r="H16960" s="4">
        <v>32789000</v>
      </c>
      <c r="I16960">
        <v>520</v>
      </c>
      <c r="J16960" t="str">
        <f>VLOOKUP(A16960,工作表1!A:F,3,0)</f>
        <v>主機板</v>
      </c>
    </row>
    <row r="16961" spans="1:10" hidden="1" x14ac:dyDescent="0.3">
      <c r="A16961" s="2" t="s">
        <v>1373</v>
      </c>
      <c r="B16961" s="3">
        <v>43830</v>
      </c>
      <c r="C16961">
        <v>19.07</v>
      </c>
      <c r="D16961">
        <v>19.010000000000002</v>
      </c>
      <c r="E16961">
        <v>19.07</v>
      </c>
      <c r="F16961">
        <v>1</v>
      </c>
      <c r="G16961" s="4">
        <v>33773000000</v>
      </c>
      <c r="H16961" s="4">
        <v>32789000</v>
      </c>
      <c r="I16961" s="4">
        <v>1030</v>
      </c>
      <c r="J16961" t="str">
        <f>VLOOKUP(A16961,工作表1!A:F,3,0)</f>
        <v>主機板</v>
      </c>
    </row>
    <row r="16962" spans="1:10" hidden="1" x14ac:dyDescent="0.3">
      <c r="A16962" s="2" t="s">
        <v>1373</v>
      </c>
      <c r="B16962" s="3">
        <v>44196</v>
      </c>
      <c r="C16962">
        <v>28.48</v>
      </c>
      <c r="D16962">
        <v>28.32</v>
      </c>
      <c r="E16962">
        <v>28.48</v>
      </c>
      <c r="F16962">
        <v>1</v>
      </c>
      <c r="G16962" s="4">
        <v>25051000000</v>
      </c>
      <c r="H16962" s="4">
        <v>32789000</v>
      </c>
      <c r="I16962">
        <v>764</v>
      </c>
      <c r="J16962" t="str">
        <f>VLOOKUP(A16962,工作表1!A:F,3,0)</f>
        <v>主機板</v>
      </c>
    </row>
    <row r="16963" spans="1:10" hidden="1" x14ac:dyDescent="0.3">
      <c r="A16963" s="2" t="s">
        <v>1373</v>
      </c>
      <c r="B16963" s="3">
        <v>44560</v>
      </c>
      <c r="C16963">
        <v>27.2</v>
      </c>
      <c r="D16963">
        <v>27.06</v>
      </c>
      <c r="E16963">
        <v>27.2</v>
      </c>
      <c r="F16963">
        <v>1</v>
      </c>
      <c r="G16963" s="4">
        <v>23313000000</v>
      </c>
      <c r="H16963" s="4">
        <v>32789000</v>
      </c>
      <c r="I16963">
        <v>711</v>
      </c>
      <c r="J16963" t="str">
        <f>VLOOKUP(A16963,工作表1!A:F,3,0)</f>
        <v>主機板</v>
      </c>
    </row>
    <row r="16964" spans="1:10" hidden="1" x14ac:dyDescent="0.3">
      <c r="A16964" s="2" t="s">
        <v>1373</v>
      </c>
      <c r="B16964" s="3">
        <v>44925</v>
      </c>
      <c r="C16964">
        <v>23.5</v>
      </c>
      <c r="D16964">
        <v>23.35</v>
      </c>
      <c r="E16964">
        <v>23.5</v>
      </c>
      <c r="F16964">
        <v>1</v>
      </c>
      <c r="G16964" s="4">
        <v>15263000000</v>
      </c>
      <c r="H16964" s="4">
        <v>32789000</v>
      </c>
      <c r="I16964">
        <v>465.5</v>
      </c>
      <c r="J16964" t="str">
        <f>VLOOKUP(A16964,工作表1!A:F,3,0)</f>
        <v>主機板</v>
      </c>
    </row>
    <row r="16965" spans="1:10" hidden="1" x14ac:dyDescent="0.3">
      <c r="A16965" s="2" t="s">
        <v>1374</v>
      </c>
      <c r="B16965" s="3">
        <v>40907</v>
      </c>
      <c r="C16965">
        <v>2.2599999999999998</v>
      </c>
      <c r="D16965">
        <v>2.2599999999999998</v>
      </c>
      <c r="E16965">
        <v>2.2599999999999998</v>
      </c>
      <c r="F16965">
        <v>0.37649899999999997</v>
      </c>
      <c r="H16965" s="4">
        <v>7344000</v>
      </c>
      <c r="J16965" t="str">
        <f>VLOOKUP(A16965,工作表1!A:F,3,0)</f>
        <v>光電/ IO</v>
      </c>
    </row>
    <row r="16966" spans="1:10" hidden="1" x14ac:dyDescent="0.3">
      <c r="A16966" s="2" t="s">
        <v>1374</v>
      </c>
      <c r="B16966" s="3">
        <v>41271</v>
      </c>
      <c r="C16966">
        <v>7.14</v>
      </c>
      <c r="D16966">
        <v>6.78</v>
      </c>
      <c r="E16966">
        <v>7.14</v>
      </c>
      <c r="F16966">
        <v>0.50311499999999998</v>
      </c>
      <c r="H16966" s="4">
        <v>10013000</v>
      </c>
      <c r="J16966" t="str">
        <f>VLOOKUP(A16966,工作表1!A:F,3,0)</f>
        <v>光電/ IO</v>
      </c>
    </row>
    <row r="16967" spans="1:10" hidden="1" x14ac:dyDescent="0.3">
      <c r="A16967" s="2" t="s">
        <v>1374</v>
      </c>
      <c r="B16967" s="3">
        <v>41639</v>
      </c>
      <c r="C16967">
        <v>4.05</v>
      </c>
      <c r="D16967">
        <v>3.88</v>
      </c>
      <c r="E16967">
        <v>4.05</v>
      </c>
      <c r="F16967">
        <v>0.76193599999999995</v>
      </c>
      <c r="H16967" s="4">
        <v>16012000</v>
      </c>
      <c r="J16967" t="str">
        <f>VLOOKUP(A16967,工作表1!A:F,3,0)</f>
        <v>光電/ IO</v>
      </c>
    </row>
    <row r="16968" spans="1:10" hidden="1" x14ac:dyDescent="0.3">
      <c r="A16968" s="2" t="s">
        <v>1374</v>
      </c>
      <c r="B16968" s="3">
        <v>42004</v>
      </c>
      <c r="C16968">
        <v>5.14</v>
      </c>
      <c r="D16968">
        <v>4.91</v>
      </c>
      <c r="E16968">
        <v>5.25</v>
      </c>
      <c r="F16968">
        <v>0.97757899999999998</v>
      </c>
      <c r="H16968" s="4">
        <v>21800000</v>
      </c>
      <c r="J16968" t="str">
        <f>VLOOKUP(A16968,工作表1!A:F,3,0)</f>
        <v>光電/ IO</v>
      </c>
    </row>
    <row r="16969" spans="1:10" hidden="1" x14ac:dyDescent="0.3">
      <c r="A16969" s="2" t="s">
        <v>1374</v>
      </c>
      <c r="B16969" s="3">
        <v>42369</v>
      </c>
      <c r="C16969">
        <v>3.51</v>
      </c>
      <c r="D16969">
        <v>3.45</v>
      </c>
      <c r="E16969">
        <v>3.51</v>
      </c>
      <c r="F16969">
        <v>1</v>
      </c>
      <c r="H16969" s="4">
        <v>22739000</v>
      </c>
      <c r="J16969" t="str">
        <f>VLOOKUP(A16969,工作表1!A:F,3,0)</f>
        <v>光電/ IO</v>
      </c>
    </row>
    <row r="16970" spans="1:10" hidden="1" x14ac:dyDescent="0.3">
      <c r="A16970" s="2" t="s">
        <v>1374</v>
      </c>
      <c r="B16970" s="3">
        <v>42734</v>
      </c>
      <c r="C16970">
        <v>2.65</v>
      </c>
      <c r="D16970">
        <v>2.62</v>
      </c>
      <c r="E16970">
        <v>2.65</v>
      </c>
      <c r="F16970">
        <v>1</v>
      </c>
      <c r="G16970" s="4">
        <v>760000000</v>
      </c>
      <c r="H16970" s="4">
        <v>25000000</v>
      </c>
      <c r="I16970">
        <v>30.4</v>
      </c>
      <c r="J16970" t="str">
        <f>VLOOKUP(A16970,工作表1!A:F,3,0)</f>
        <v>光電/ IO</v>
      </c>
    </row>
    <row r="16971" spans="1:10" hidden="1" x14ac:dyDescent="0.3">
      <c r="A16971" s="2" t="s">
        <v>1374</v>
      </c>
      <c r="B16971" s="3">
        <v>43098</v>
      </c>
      <c r="C16971">
        <v>0.52</v>
      </c>
      <c r="D16971">
        <v>0.51</v>
      </c>
      <c r="E16971">
        <v>0.52</v>
      </c>
      <c r="F16971">
        <v>1</v>
      </c>
      <c r="G16971" s="4">
        <v>500000000</v>
      </c>
      <c r="H16971" s="4">
        <v>25000000</v>
      </c>
      <c r="I16971">
        <v>20</v>
      </c>
      <c r="J16971" t="str">
        <f>VLOOKUP(A16971,工作表1!A:F,3,0)</f>
        <v>光電/ IO</v>
      </c>
    </row>
    <row r="16972" spans="1:10" hidden="1" x14ac:dyDescent="0.3">
      <c r="A16972" s="2" t="s">
        <v>1374</v>
      </c>
      <c r="B16972" s="3">
        <v>43462</v>
      </c>
      <c r="C16972">
        <v>0.52</v>
      </c>
      <c r="D16972">
        <v>0.52</v>
      </c>
      <c r="E16972">
        <v>0.52</v>
      </c>
      <c r="F16972">
        <v>1</v>
      </c>
      <c r="G16972" s="4">
        <v>406000000</v>
      </c>
      <c r="H16972" s="4">
        <v>25000000</v>
      </c>
      <c r="I16972">
        <v>16.25</v>
      </c>
      <c r="J16972" t="str">
        <f>VLOOKUP(A16972,工作表1!A:F,3,0)</f>
        <v>光電/ IO</v>
      </c>
    </row>
    <row r="16973" spans="1:10" hidden="1" x14ac:dyDescent="0.3">
      <c r="A16973" s="2" t="s">
        <v>1374</v>
      </c>
      <c r="B16973" s="3">
        <v>43830</v>
      </c>
      <c r="C16973">
        <v>-0.26</v>
      </c>
      <c r="D16973">
        <v>-0.26</v>
      </c>
      <c r="E16973">
        <v>-0.26</v>
      </c>
      <c r="F16973">
        <v>1</v>
      </c>
      <c r="G16973" s="4">
        <v>375000000</v>
      </c>
      <c r="H16973" s="4">
        <v>25000000</v>
      </c>
      <c r="I16973">
        <v>15</v>
      </c>
      <c r="J16973" t="str">
        <f>VLOOKUP(A16973,工作表1!A:F,3,0)</f>
        <v>光電/ IO</v>
      </c>
    </row>
    <row r="16974" spans="1:10" hidden="1" x14ac:dyDescent="0.3">
      <c r="A16974" s="2" t="s">
        <v>1374</v>
      </c>
      <c r="B16974" s="3">
        <v>44196</v>
      </c>
      <c r="C16974">
        <v>-0.73</v>
      </c>
      <c r="D16974">
        <v>-0.73</v>
      </c>
      <c r="E16974">
        <v>-0.73</v>
      </c>
      <c r="F16974">
        <v>1</v>
      </c>
      <c r="G16974" s="4">
        <v>370000000</v>
      </c>
      <c r="H16974" s="4">
        <v>25000000</v>
      </c>
      <c r="I16974">
        <v>14.8</v>
      </c>
      <c r="J16974" t="str">
        <f>VLOOKUP(A16974,工作表1!A:F,3,0)</f>
        <v>光電/ IO</v>
      </c>
    </row>
    <row r="16975" spans="1:10" hidden="1" x14ac:dyDescent="0.3">
      <c r="A16975" s="2" t="s">
        <v>1374</v>
      </c>
      <c r="B16975" s="3">
        <v>44560</v>
      </c>
      <c r="C16975">
        <v>-1.51</v>
      </c>
      <c r="D16975">
        <v>-1.51</v>
      </c>
      <c r="E16975">
        <v>-1.51</v>
      </c>
      <c r="F16975">
        <v>1</v>
      </c>
      <c r="G16975" s="4">
        <v>440000000</v>
      </c>
      <c r="H16975" s="4">
        <v>25000000</v>
      </c>
      <c r="I16975">
        <v>17.600000000000001</v>
      </c>
      <c r="J16975" t="str">
        <f>VLOOKUP(A16975,工作表1!A:F,3,0)</f>
        <v>光電/ IO</v>
      </c>
    </row>
    <row r="16976" spans="1:10" hidden="1" x14ac:dyDescent="0.3">
      <c r="A16976" s="2" t="s">
        <v>1374</v>
      </c>
      <c r="B16976" s="3">
        <v>44925</v>
      </c>
      <c r="C16976">
        <v>0.9</v>
      </c>
      <c r="D16976">
        <v>0.9</v>
      </c>
      <c r="E16976">
        <v>0.9</v>
      </c>
      <c r="F16976">
        <v>1</v>
      </c>
      <c r="G16976" s="4">
        <v>605000000</v>
      </c>
      <c r="H16976" s="4">
        <v>25000000</v>
      </c>
      <c r="I16976">
        <v>24.2</v>
      </c>
      <c r="J16976" t="str">
        <f>VLOOKUP(A16976,工作表1!A:F,3,0)</f>
        <v>光電/ IO</v>
      </c>
    </row>
    <row r="16977" spans="1:10" hidden="1" x14ac:dyDescent="0.3">
      <c r="A16977" s="2" t="s">
        <v>1616</v>
      </c>
      <c r="B16977" s="3">
        <v>41271</v>
      </c>
      <c r="C16977">
        <v>3.23</v>
      </c>
      <c r="D16977">
        <v>3.23</v>
      </c>
      <c r="E16977">
        <v>3.23</v>
      </c>
      <c r="F16977">
        <v>0</v>
      </c>
      <c r="H16977">
        <v>0</v>
      </c>
      <c r="J16977" t="str">
        <f>VLOOKUP(A16977,工作表1!A:F,3,0)</f>
        <v>通訊設備</v>
      </c>
    </row>
    <row r="16978" spans="1:10" hidden="1" x14ac:dyDescent="0.3">
      <c r="A16978" s="2" t="s">
        <v>1616</v>
      </c>
      <c r="B16978" s="3">
        <v>41639</v>
      </c>
      <c r="C16978">
        <v>2.5</v>
      </c>
      <c r="D16978">
        <v>2.5</v>
      </c>
      <c r="E16978">
        <v>2.5</v>
      </c>
      <c r="F16978">
        <v>0</v>
      </c>
      <c r="H16978">
        <v>0</v>
      </c>
      <c r="J16978" t="str">
        <f>VLOOKUP(A16978,工作表1!A:F,3,0)</f>
        <v>通訊設備</v>
      </c>
    </row>
    <row r="16979" spans="1:10" hidden="1" x14ac:dyDescent="0.3">
      <c r="A16979" s="2" t="s">
        <v>1616</v>
      </c>
      <c r="B16979" s="3">
        <v>42004</v>
      </c>
      <c r="C16979">
        <v>-0.34</v>
      </c>
      <c r="D16979">
        <v>-0.34</v>
      </c>
      <c r="E16979">
        <v>-0.34</v>
      </c>
      <c r="F16979">
        <v>0.64690199999999998</v>
      </c>
      <c r="H16979" s="4">
        <v>17133000</v>
      </c>
      <c r="J16979" t="str">
        <f>VLOOKUP(A16979,工作表1!A:F,3,0)</f>
        <v>通訊設備</v>
      </c>
    </row>
    <row r="16980" spans="1:10" hidden="1" x14ac:dyDescent="0.3">
      <c r="A16980" s="2" t="s">
        <v>1616</v>
      </c>
      <c r="B16980" s="3">
        <v>42369</v>
      </c>
      <c r="C16980">
        <v>4.0999999999999996</v>
      </c>
      <c r="D16980">
        <v>4.08</v>
      </c>
      <c r="E16980">
        <v>4.0999999999999996</v>
      </c>
      <c r="F16980">
        <v>0.64690199999999998</v>
      </c>
      <c r="G16980" s="4">
        <v>1432000000</v>
      </c>
      <c r="H16980" s="4">
        <v>19417000</v>
      </c>
      <c r="I16980">
        <v>73.8</v>
      </c>
      <c r="J16980" t="str">
        <f>VLOOKUP(A16980,工作表1!A:F,3,0)</f>
        <v>通訊設備</v>
      </c>
    </row>
    <row r="16981" spans="1:10" hidden="1" x14ac:dyDescent="0.3">
      <c r="A16981" s="2" t="s">
        <v>1616</v>
      </c>
      <c r="B16981" s="3">
        <v>42734</v>
      </c>
      <c r="C16981">
        <v>1.99</v>
      </c>
      <c r="D16981">
        <v>1.99</v>
      </c>
      <c r="E16981">
        <v>1.99</v>
      </c>
      <c r="F16981">
        <v>0.711592</v>
      </c>
      <c r="G16981" s="4">
        <v>795000000</v>
      </c>
      <c r="H16981" s="4">
        <v>21359000</v>
      </c>
      <c r="I16981">
        <v>37.200000000000003</v>
      </c>
      <c r="J16981" t="str">
        <f>VLOOKUP(A16981,工作表1!A:F,3,0)</f>
        <v>通訊設備</v>
      </c>
    </row>
    <row r="16982" spans="1:10" hidden="1" x14ac:dyDescent="0.3">
      <c r="A16982" s="2" t="s">
        <v>1616</v>
      </c>
      <c r="B16982" s="3">
        <v>43098</v>
      </c>
      <c r="C16982">
        <v>1.77</v>
      </c>
      <c r="D16982">
        <v>1.77</v>
      </c>
      <c r="E16982">
        <v>1.77</v>
      </c>
      <c r="F16982">
        <v>0.81833100000000003</v>
      </c>
      <c r="G16982" s="4">
        <v>797000000</v>
      </c>
      <c r="H16982" s="4">
        <v>24563000</v>
      </c>
      <c r="I16982">
        <v>32.450000000000003</v>
      </c>
      <c r="J16982" t="str">
        <f>VLOOKUP(A16982,工作表1!A:F,3,0)</f>
        <v>通訊設備</v>
      </c>
    </row>
    <row r="16983" spans="1:10" hidden="1" x14ac:dyDescent="0.3">
      <c r="A16983" s="2" t="s">
        <v>1616</v>
      </c>
      <c r="B16983" s="3">
        <v>43462</v>
      </c>
      <c r="C16983">
        <v>2.74</v>
      </c>
      <c r="D16983">
        <v>2.73</v>
      </c>
      <c r="E16983">
        <v>2.74</v>
      </c>
      <c r="F16983">
        <v>0.81833100000000003</v>
      </c>
      <c r="G16983" s="4">
        <v>933000000</v>
      </c>
      <c r="H16983" s="4">
        <v>24563000</v>
      </c>
      <c r="I16983">
        <v>38</v>
      </c>
      <c r="J16983" t="str">
        <f>VLOOKUP(A16983,工作表1!A:F,3,0)</f>
        <v>通訊設備</v>
      </c>
    </row>
    <row r="16984" spans="1:10" hidden="1" x14ac:dyDescent="0.3">
      <c r="A16984" s="2" t="s">
        <v>1616</v>
      </c>
      <c r="B16984" s="3">
        <v>43830</v>
      </c>
      <c r="C16984">
        <v>4.88</v>
      </c>
      <c r="D16984">
        <v>4.8600000000000003</v>
      </c>
      <c r="E16984">
        <v>4.88</v>
      </c>
      <c r="F16984">
        <v>1</v>
      </c>
      <c r="G16984" s="4">
        <v>2206000000</v>
      </c>
      <c r="H16984" s="4">
        <v>30015000</v>
      </c>
      <c r="I16984">
        <v>73.5</v>
      </c>
      <c r="J16984" t="str">
        <f>VLOOKUP(A16984,工作表1!A:F,3,0)</f>
        <v>通訊設備</v>
      </c>
    </row>
    <row r="16985" spans="1:10" hidden="1" x14ac:dyDescent="0.3">
      <c r="A16985" s="2" t="s">
        <v>1616</v>
      </c>
      <c r="B16985" s="3">
        <v>44196</v>
      </c>
      <c r="C16985">
        <v>2.09</v>
      </c>
      <c r="D16985">
        <v>2.08</v>
      </c>
      <c r="E16985">
        <v>2.09</v>
      </c>
      <c r="F16985">
        <v>1</v>
      </c>
      <c r="G16985" s="4">
        <v>1360000000</v>
      </c>
      <c r="H16985" s="4">
        <v>30015000</v>
      </c>
      <c r="I16985">
        <v>45.3</v>
      </c>
      <c r="J16985" t="str">
        <f>VLOOKUP(A16985,工作表1!A:F,3,0)</f>
        <v>通訊設備</v>
      </c>
    </row>
    <row r="16986" spans="1:10" hidden="1" x14ac:dyDescent="0.3">
      <c r="A16986" s="2" t="s">
        <v>1616</v>
      </c>
      <c r="B16986" s="3">
        <v>44560</v>
      </c>
      <c r="C16986">
        <v>3.1</v>
      </c>
      <c r="D16986">
        <v>3.09</v>
      </c>
      <c r="E16986">
        <v>3.1</v>
      </c>
      <c r="F16986">
        <v>1</v>
      </c>
      <c r="G16986" s="4">
        <v>2404000000</v>
      </c>
      <c r="H16986" s="4">
        <v>30015000</v>
      </c>
      <c r="I16986">
        <v>80.099999999999994</v>
      </c>
      <c r="J16986" t="str">
        <f>VLOOKUP(A16986,工作表1!A:F,3,0)</f>
        <v>通訊設備</v>
      </c>
    </row>
    <row r="16987" spans="1:10" hidden="1" x14ac:dyDescent="0.3">
      <c r="A16987" s="2" t="s">
        <v>1616</v>
      </c>
      <c r="B16987" s="3">
        <v>44925</v>
      </c>
      <c r="C16987">
        <v>4.2</v>
      </c>
      <c r="D16987">
        <v>4.18</v>
      </c>
      <c r="E16987">
        <v>4.2</v>
      </c>
      <c r="F16987">
        <v>1</v>
      </c>
      <c r="G16987" s="4">
        <v>1546000000</v>
      </c>
      <c r="H16987" s="4">
        <v>30015000</v>
      </c>
      <c r="I16987">
        <v>51.5</v>
      </c>
      <c r="J16987" t="str">
        <f>VLOOKUP(A16987,工作表1!A:F,3,0)</f>
        <v>通訊設備</v>
      </c>
    </row>
    <row r="16988" spans="1:10" hidden="1" x14ac:dyDescent="0.3">
      <c r="A16988" s="2" t="s">
        <v>1375</v>
      </c>
      <c r="B16988" s="3">
        <v>40907</v>
      </c>
      <c r="C16988">
        <v>5.63</v>
      </c>
      <c r="D16988">
        <v>5.63</v>
      </c>
      <c r="E16988">
        <v>5.63</v>
      </c>
      <c r="F16988">
        <v>0.61068199999999995</v>
      </c>
      <c r="H16988" s="4">
        <v>9530000</v>
      </c>
      <c r="J16988" t="str">
        <f>VLOOKUP(A16988,工作表1!A:F,3,0)</f>
        <v>主機板</v>
      </c>
    </row>
    <row r="16989" spans="1:10" hidden="1" x14ac:dyDescent="0.3">
      <c r="A16989" s="2" t="s">
        <v>1375</v>
      </c>
      <c r="B16989" s="3">
        <v>41271</v>
      </c>
      <c r="C16989">
        <v>8.07</v>
      </c>
      <c r="D16989">
        <v>6.7</v>
      </c>
      <c r="E16989">
        <v>8.07</v>
      </c>
      <c r="F16989">
        <v>0.81958200000000003</v>
      </c>
      <c r="H16989" s="4">
        <v>16390000</v>
      </c>
      <c r="J16989" t="str">
        <f>VLOOKUP(A16989,工作表1!A:F,3,0)</f>
        <v>主機板</v>
      </c>
    </row>
    <row r="16990" spans="1:10" hidden="1" x14ac:dyDescent="0.3">
      <c r="A16990" s="2" t="s">
        <v>1375</v>
      </c>
      <c r="B16990" s="3">
        <v>41639</v>
      </c>
      <c r="C16990">
        <v>6.83</v>
      </c>
      <c r="D16990">
        <v>6.53</v>
      </c>
      <c r="E16990">
        <v>6.83</v>
      </c>
      <c r="F16990">
        <v>0.90909099999999998</v>
      </c>
      <c r="H16990" s="4">
        <v>19180000</v>
      </c>
      <c r="J16990" t="str">
        <f>VLOOKUP(A16990,工作表1!A:F,3,0)</f>
        <v>主機板</v>
      </c>
    </row>
    <row r="16991" spans="1:10" hidden="1" x14ac:dyDescent="0.3">
      <c r="A16991" s="2" t="s">
        <v>1375</v>
      </c>
      <c r="B16991" s="3">
        <v>42004</v>
      </c>
      <c r="C16991">
        <v>6.33</v>
      </c>
      <c r="D16991">
        <v>6.08</v>
      </c>
      <c r="E16991">
        <v>6.33</v>
      </c>
      <c r="F16991">
        <v>0.90909099999999998</v>
      </c>
      <c r="H16991" s="4">
        <v>23180000</v>
      </c>
      <c r="J16991" t="str">
        <f>VLOOKUP(A16991,工作表1!A:F,3,0)</f>
        <v>主機板</v>
      </c>
    </row>
    <row r="16992" spans="1:10" hidden="1" x14ac:dyDescent="0.3">
      <c r="A16992" s="2" t="s">
        <v>1375</v>
      </c>
      <c r="B16992" s="3">
        <v>42734</v>
      </c>
      <c r="C16992">
        <v>9.42</v>
      </c>
      <c r="D16992">
        <v>9.19</v>
      </c>
      <c r="E16992">
        <v>9.1</v>
      </c>
      <c r="F16992">
        <v>1</v>
      </c>
      <c r="H16992" s="4">
        <v>28498000</v>
      </c>
      <c r="J16992" t="str">
        <f>VLOOKUP(A16992,工作表1!A:F,3,0)</f>
        <v>主機板</v>
      </c>
    </row>
    <row r="16993" spans="1:10" hidden="1" x14ac:dyDescent="0.3">
      <c r="A16993" s="2" t="s">
        <v>1375</v>
      </c>
      <c r="B16993" s="3">
        <v>43098</v>
      </c>
      <c r="C16993">
        <v>4.92</v>
      </c>
      <c r="D16993">
        <v>4.84</v>
      </c>
      <c r="E16993">
        <v>4.92</v>
      </c>
      <c r="F16993">
        <v>1</v>
      </c>
      <c r="H16993" s="4">
        <v>28498000</v>
      </c>
      <c r="J16993" t="str">
        <f>VLOOKUP(A16993,工作表1!A:F,3,0)</f>
        <v>主機板</v>
      </c>
    </row>
    <row r="16994" spans="1:10" hidden="1" x14ac:dyDescent="0.3">
      <c r="A16994" s="2" t="s">
        <v>1375</v>
      </c>
      <c r="B16994" s="3">
        <v>43462</v>
      </c>
      <c r="C16994">
        <v>8.61</v>
      </c>
      <c r="D16994">
        <v>8.41</v>
      </c>
      <c r="E16994">
        <v>8.61</v>
      </c>
      <c r="F16994">
        <v>1</v>
      </c>
      <c r="H16994" s="4">
        <v>28498000</v>
      </c>
      <c r="J16994" t="str">
        <f>VLOOKUP(A16994,工作表1!A:F,3,0)</f>
        <v>主機板</v>
      </c>
    </row>
    <row r="16995" spans="1:10" hidden="1" x14ac:dyDescent="0.3">
      <c r="A16995" s="2" t="s">
        <v>1375</v>
      </c>
      <c r="B16995" s="3">
        <v>43830</v>
      </c>
      <c r="C16995">
        <v>19</v>
      </c>
      <c r="D16995">
        <v>18.27</v>
      </c>
      <c r="E16995">
        <v>19</v>
      </c>
      <c r="F16995">
        <v>1</v>
      </c>
      <c r="H16995" s="4">
        <v>30298000</v>
      </c>
      <c r="J16995" t="str">
        <f>VLOOKUP(A16995,工作表1!A:F,3,0)</f>
        <v>主機板</v>
      </c>
    </row>
    <row r="16996" spans="1:10" hidden="1" x14ac:dyDescent="0.3">
      <c r="A16996" s="2" t="s">
        <v>1375</v>
      </c>
      <c r="B16996" s="3">
        <v>44196</v>
      </c>
      <c r="C16996">
        <v>17.420000000000002</v>
      </c>
      <c r="D16996">
        <v>16.96</v>
      </c>
      <c r="E16996">
        <v>17.420000000000002</v>
      </c>
      <c r="F16996">
        <v>1</v>
      </c>
      <c r="H16996" s="4">
        <v>30571000</v>
      </c>
      <c r="J16996" t="str">
        <f>VLOOKUP(A16996,工作表1!A:F,3,0)</f>
        <v>主機板</v>
      </c>
    </row>
    <row r="16997" spans="1:10" hidden="1" x14ac:dyDescent="0.3">
      <c r="A16997" s="2" t="s">
        <v>1375</v>
      </c>
      <c r="B16997" s="3">
        <v>44560</v>
      </c>
      <c r="C16997">
        <v>14.46</v>
      </c>
      <c r="D16997">
        <v>14.22</v>
      </c>
      <c r="E16997">
        <v>14.46</v>
      </c>
      <c r="F16997">
        <v>1</v>
      </c>
      <c r="G16997" s="4">
        <v>14703000000</v>
      </c>
      <c r="H16997" s="4">
        <v>33918000</v>
      </c>
      <c r="I16997">
        <v>433.5</v>
      </c>
      <c r="J16997" t="str">
        <f>VLOOKUP(A16997,工作表1!A:F,3,0)</f>
        <v>主機板</v>
      </c>
    </row>
    <row r="16998" spans="1:10" hidden="1" x14ac:dyDescent="0.3">
      <c r="A16998" s="2" t="s">
        <v>1375</v>
      </c>
      <c r="B16998" s="3">
        <v>44925</v>
      </c>
      <c r="C16998">
        <v>32.22</v>
      </c>
      <c r="D16998">
        <v>31.73</v>
      </c>
      <c r="E16998">
        <v>32.22</v>
      </c>
      <c r="F16998">
        <v>1</v>
      </c>
      <c r="G16998" s="4">
        <v>14439000000</v>
      </c>
      <c r="H16998" s="4">
        <v>34544000</v>
      </c>
      <c r="I16998">
        <v>418</v>
      </c>
      <c r="J16998" t="str">
        <f>VLOOKUP(A16998,工作表1!A:F,3,0)</f>
        <v>主機板</v>
      </c>
    </row>
    <row r="16999" spans="1:10" hidden="1" x14ac:dyDescent="0.3">
      <c r="A16999" s="2" t="s">
        <v>1617</v>
      </c>
      <c r="B16999" s="3">
        <v>41271</v>
      </c>
      <c r="C16999">
        <v>8.2799999999999994</v>
      </c>
      <c r="D16999">
        <v>8.19</v>
      </c>
      <c r="E16999">
        <v>8.2799999999999994</v>
      </c>
      <c r="F16999">
        <v>0.19572200000000001</v>
      </c>
      <c r="H16999" s="4">
        <v>6630000</v>
      </c>
      <c r="J16999" t="str">
        <f>VLOOKUP(A16999,工作表1!A:F,3,0)</f>
        <v>通訊設備</v>
      </c>
    </row>
    <row r="17000" spans="1:10" hidden="1" x14ac:dyDescent="0.3">
      <c r="A17000" s="2" t="s">
        <v>1617</v>
      </c>
      <c r="B17000" s="3">
        <v>41639</v>
      </c>
      <c r="C17000">
        <v>2.0699999999999998</v>
      </c>
      <c r="D17000">
        <v>2.06</v>
      </c>
      <c r="E17000">
        <v>2.54</v>
      </c>
      <c r="F17000">
        <v>0.25443900000000003</v>
      </c>
      <c r="H17000" s="4">
        <v>8619000</v>
      </c>
      <c r="J17000" t="str">
        <f>VLOOKUP(A17000,工作表1!A:F,3,0)</f>
        <v>通訊設備</v>
      </c>
    </row>
    <row r="17001" spans="1:10" hidden="1" x14ac:dyDescent="0.3">
      <c r="A17001" s="2" t="s">
        <v>1617</v>
      </c>
      <c r="B17001" s="3">
        <v>42004</v>
      </c>
      <c r="C17001">
        <v>2.41</v>
      </c>
      <c r="D17001">
        <v>2.4</v>
      </c>
      <c r="E17001">
        <v>2.41</v>
      </c>
      <c r="F17001">
        <v>0.31296000000000002</v>
      </c>
      <c r="H17001" s="4">
        <v>13001000</v>
      </c>
      <c r="J17001" t="str">
        <f>VLOOKUP(A17001,工作表1!A:F,3,0)</f>
        <v>通訊設備</v>
      </c>
    </row>
    <row r="17002" spans="1:10" hidden="1" x14ac:dyDescent="0.3">
      <c r="A17002" s="2" t="s">
        <v>1617</v>
      </c>
      <c r="B17002" s="3">
        <v>42369</v>
      </c>
      <c r="C17002">
        <v>0.98</v>
      </c>
      <c r="D17002">
        <v>0.98</v>
      </c>
      <c r="E17002">
        <v>0.98</v>
      </c>
      <c r="F17002">
        <v>0.39119999999999999</v>
      </c>
      <c r="H17002" s="4">
        <v>16252000</v>
      </c>
      <c r="J17002" t="str">
        <f>VLOOKUP(A17002,工作表1!A:F,3,0)</f>
        <v>通訊設備</v>
      </c>
    </row>
    <row r="17003" spans="1:10" hidden="1" x14ac:dyDescent="0.3">
      <c r="A17003" s="2" t="s">
        <v>1617</v>
      </c>
      <c r="B17003" s="3">
        <v>42734</v>
      </c>
      <c r="C17003">
        <v>1</v>
      </c>
      <c r="D17003">
        <v>1</v>
      </c>
      <c r="E17003">
        <v>1</v>
      </c>
      <c r="F17003">
        <v>0.46161600000000003</v>
      </c>
      <c r="H17003" s="4">
        <v>19177000</v>
      </c>
      <c r="J17003" t="str">
        <f>VLOOKUP(A17003,工作表1!A:F,3,0)</f>
        <v>通訊設備</v>
      </c>
    </row>
    <row r="17004" spans="1:10" hidden="1" x14ac:dyDescent="0.3">
      <c r="A17004" s="2" t="s">
        <v>1617</v>
      </c>
      <c r="B17004" s="3">
        <v>43098</v>
      </c>
      <c r="C17004">
        <v>1.04</v>
      </c>
      <c r="D17004">
        <v>1.03</v>
      </c>
      <c r="E17004">
        <v>1.04</v>
      </c>
      <c r="F17004">
        <v>0.54470700000000005</v>
      </c>
      <c r="H17004" s="4">
        <v>22629000</v>
      </c>
      <c r="J17004" t="str">
        <f>VLOOKUP(A17004,工作表1!A:F,3,0)</f>
        <v>通訊設備</v>
      </c>
    </row>
    <row r="17005" spans="1:10" hidden="1" x14ac:dyDescent="0.3">
      <c r="A17005" s="2" t="s">
        <v>1617</v>
      </c>
      <c r="B17005" s="3">
        <v>43462</v>
      </c>
      <c r="C17005">
        <v>1.46</v>
      </c>
      <c r="D17005">
        <v>1.45</v>
      </c>
      <c r="E17005">
        <v>1.46</v>
      </c>
      <c r="F17005">
        <v>0.64275400000000005</v>
      </c>
      <c r="H17005" s="4">
        <v>26702000</v>
      </c>
      <c r="J17005" t="str">
        <f>VLOOKUP(A17005,工作表1!A:F,3,0)</f>
        <v>通訊設備</v>
      </c>
    </row>
    <row r="17006" spans="1:10" hidden="1" x14ac:dyDescent="0.3">
      <c r="A17006" s="2" t="s">
        <v>1617</v>
      </c>
      <c r="B17006" s="3">
        <v>43830</v>
      </c>
      <c r="C17006">
        <v>0.08</v>
      </c>
      <c r="D17006">
        <v>0.08</v>
      </c>
      <c r="E17006">
        <v>0.08</v>
      </c>
      <c r="F17006">
        <v>0.75131499999999996</v>
      </c>
      <c r="G17006" s="4">
        <v>3880000000</v>
      </c>
      <c r="H17006" s="4">
        <v>35113000</v>
      </c>
      <c r="I17006">
        <v>110.5</v>
      </c>
      <c r="J17006" t="str">
        <f>VLOOKUP(A17006,工作表1!A:F,3,0)</f>
        <v>通訊設備</v>
      </c>
    </row>
    <row r="17007" spans="1:10" hidden="1" x14ac:dyDescent="0.3">
      <c r="A17007" s="2" t="s">
        <v>1617</v>
      </c>
      <c r="B17007" s="3">
        <v>44196</v>
      </c>
      <c r="C17007">
        <v>0.14000000000000001</v>
      </c>
      <c r="D17007">
        <v>0.14000000000000001</v>
      </c>
      <c r="E17007">
        <v>0.14000000000000001</v>
      </c>
      <c r="F17007">
        <v>0.82644600000000001</v>
      </c>
      <c r="G17007" s="4">
        <v>3002000000</v>
      </c>
      <c r="H17007" s="4">
        <v>38590000</v>
      </c>
      <c r="I17007">
        <v>77.8</v>
      </c>
      <c r="J17007" t="str">
        <f>VLOOKUP(A17007,工作表1!A:F,3,0)</f>
        <v>通訊設備</v>
      </c>
    </row>
    <row r="17008" spans="1:10" hidden="1" x14ac:dyDescent="0.3">
      <c r="A17008" s="2" t="s">
        <v>1617</v>
      </c>
      <c r="B17008" s="3">
        <v>44560</v>
      </c>
      <c r="C17008">
        <v>1.0900000000000001</v>
      </c>
      <c r="D17008">
        <v>1.0900000000000001</v>
      </c>
      <c r="E17008">
        <v>1.0900000000000001</v>
      </c>
      <c r="F17008">
        <v>0.90909099999999998</v>
      </c>
      <c r="G17008" s="4">
        <v>4038000000</v>
      </c>
      <c r="H17008" s="4">
        <v>42414000</v>
      </c>
      <c r="I17008">
        <v>95.2</v>
      </c>
      <c r="J17008" t="str">
        <f>VLOOKUP(A17008,工作表1!A:F,3,0)</f>
        <v>通訊設備</v>
      </c>
    </row>
    <row r="17009" spans="1:10" hidden="1" x14ac:dyDescent="0.3">
      <c r="A17009" s="2" t="s">
        <v>1617</v>
      </c>
      <c r="B17009" s="3">
        <v>44925</v>
      </c>
      <c r="C17009">
        <v>1.71</v>
      </c>
      <c r="D17009">
        <v>1.7</v>
      </c>
      <c r="E17009">
        <v>1.71</v>
      </c>
      <c r="F17009">
        <v>1</v>
      </c>
      <c r="G17009" s="4">
        <v>3566000000</v>
      </c>
      <c r="H17009" s="4">
        <v>46620000</v>
      </c>
      <c r="I17009">
        <v>76.5</v>
      </c>
      <c r="J17009" t="str">
        <f>VLOOKUP(A17009,工作表1!A:F,3,0)</f>
        <v>通訊設備</v>
      </c>
    </row>
    <row r="17010" spans="1:10" hidden="1" x14ac:dyDescent="0.3">
      <c r="A17010" s="2" t="s">
        <v>1618</v>
      </c>
      <c r="B17010" s="3">
        <v>41271</v>
      </c>
      <c r="C17010">
        <v>1.56</v>
      </c>
      <c r="D17010">
        <v>1.56</v>
      </c>
      <c r="E17010">
        <v>1.56</v>
      </c>
      <c r="F17010">
        <v>2.6315840000000001</v>
      </c>
      <c r="H17010" s="4">
        <v>44642000</v>
      </c>
      <c r="J17010" t="str">
        <f>VLOOKUP(A17010,工作表1!A:F,3,0)</f>
        <v>消費性電子</v>
      </c>
    </row>
    <row r="17011" spans="1:10" hidden="1" x14ac:dyDescent="0.3">
      <c r="A17011" s="2" t="s">
        <v>1618</v>
      </c>
      <c r="B17011" s="3">
        <v>41639</v>
      </c>
      <c r="C17011">
        <v>-4.08</v>
      </c>
      <c r="D17011">
        <v>-4.08</v>
      </c>
      <c r="E17011">
        <v>-4.28</v>
      </c>
      <c r="F17011">
        <v>1</v>
      </c>
      <c r="H17011" s="4">
        <v>22964000</v>
      </c>
      <c r="J17011" t="str">
        <f>VLOOKUP(A17011,工作表1!A:F,3,0)</f>
        <v>消費性電子</v>
      </c>
    </row>
    <row r="17012" spans="1:10" hidden="1" x14ac:dyDescent="0.3">
      <c r="A17012" s="2" t="s">
        <v>1618</v>
      </c>
      <c r="B17012" s="3">
        <v>42004</v>
      </c>
      <c r="C17012">
        <v>3.26</v>
      </c>
      <c r="D17012">
        <v>3.25</v>
      </c>
      <c r="E17012">
        <v>3.26</v>
      </c>
      <c r="F17012">
        <v>1</v>
      </c>
      <c r="H17012" s="4">
        <v>25964000</v>
      </c>
      <c r="J17012" t="str">
        <f>VLOOKUP(A17012,工作表1!A:F,3,0)</f>
        <v>消費性電子</v>
      </c>
    </row>
    <row r="17013" spans="1:10" hidden="1" x14ac:dyDescent="0.3">
      <c r="A17013" s="2" t="s">
        <v>1618</v>
      </c>
      <c r="B17013" s="3">
        <v>42369</v>
      </c>
      <c r="C17013">
        <v>-0.87</v>
      </c>
      <c r="D17013">
        <v>-0.87</v>
      </c>
      <c r="E17013">
        <v>-0.87</v>
      </c>
      <c r="F17013">
        <v>1</v>
      </c>
      <c r="H17013" s="4">
        <v>25964000</v>
      </c>
      <c r="J17013" t="str">
        <f>VLOOKUP(A17013,工作表1!A:F,3,0)</f>
        <v>消費性電子</v>
      </c>
    </row>
    <row r="17014" spans="1:10" hidden="1" x14ac:dyDescent="0.3">
      <c r="A17014" s="2" t="s">
        <v>1618</v>
      </c>
      <c r="B17014" s="3">
        <v>42734</v>
      </c>
      <c r="C17014">
        <v>-4.07</v>
      </c>
      <c r="D17014">
        <v>-4.07</v>
      </c>
      <c r="E17014">
        <v>-4.07</v>
      </c>
      <c r="F17014">
        <v>1</v>
      </c>
      <c r="H17014" s="4">
        <v>25964000</v>
      </c>
      <c r="J17014" t="str">
        <f>VLOOKUP(A17014,工作表1!A:F,3,0)</f>
        <v>消費性電子</v>
      </c>
    </row>
    <row r="17015" spans="1:10" hidden="1" x14ac:dyDescent="0.3">
      <c r="A17015" s="2" t="s">
        <v>1618</v>
      </c>
      <c r="B17015" s="3">
        <v>43098</v>
      </c>
      <c r="C17015">
        <v>0.25</v>
      </c>
      <c r="D17015">
        <v>0.25</v>
      </c>
      <c r="E17015">
        <v>0.25</v>
      </c>
      <c r="F17015">
        <v>1</v>
      </c>
      <c r="H17015" s="4">
        <v>25964000</v>
      </c>
      <c r="J17015" t="str">
        <f>VLOOKUP(A17015,工作表1!A:F,3,0)</f>
        <v>消費性電子</v>
      </c>
    </row>
    <row r="17016" spans="1:10" hidden="1" x14ac:dyDescent="0.3">
      <c r="A17016" s="2" t="s">
        <v>1618</v>
      </c>
      <c r="B17016" s="3">
        <v>43462</v>
      </c>
      <c r="C17016">
        <v>1.0900000000000001</v>
      </c>
      <c r="D17016">
        <v>1.0900000000000001</v>
      </c>
      <c r="E17016">
        <v>1.0900000000000001</v>
      </c>
      <c r="F17016">
        <v>1</v>
      </c>
      <c r="H17016" s="4">
        <v>25964000</v>
      </c>
      <c r="J17016" t="str">
        <f>VLOOKUP(A17016,工作表1!A:F,3,0)</f>
        <v>消費性電子</v>
      </c>
    </row>
    <row r="17017" spans="1:10" hidden="1" x14ac:dyDescent="0.3">
      <c r="A17017" s="2" t="s">
        <v>1618</v>
      </c>
      <c r="B17017" s="3">
        <v>43830</v>
      </c>
      <c r="C17017">
        <v>0.22</v>
      </c>
      <c r="D17017">
        <v>0.22</v>
      </c>
      <c r="E17017">
        <v>0.22</v>
      </c>
      <c r="F17017">
        <v>1</v>
      </c>
      <c r="H17017" s="4">
        <v>27964000</v>
      </c>
      <c r="J17017" t="str">
        <f>VLOOKUP(A17017,工作表1!A:F,3,0)</f>
        <v>消費性電子</v>
      </c>
    </row>
    <row r="17018" spans="1:10" hidden="1" x14ac:dyDescent="0.3">
      <c r="A17018" s="2" t="s">
        <v>1618</v>
      </c>
      <c r="B17018" s="3">
        <v>44196</v>
      </c>
      <c r="C17018">
        <v>1.3</v>
      </c>
      <c r="D17018">
        <v>1.3</v>
      </c>
      <c r="E17018">
        <v>1.3</v>
      </c>
      <c r="F17018">
        <v>1</v>
      </c>
      <c r="H17018" s="4">
        <v>27964000</v>
      </c>
      <c r="J17018" t="str">
        <f>VLOOKUP(A17018,工作表1!A:F,3,0)</f>
        <v>消費性電子</v>
      </c>
    </row>
    <row r="17019" spans="1:10" hidden="1" x14ac:dyDescent="0.3">
      <c r="A17019" s="2" t="s">
        <v>1618</v>
      </c>
      <c r="B17019" s="3">
        <v>44560</v>
      </c>
      <c r="C17019">
        <v>2.1800000000000002</v>
      </c>
      <c r="D17019">
        <v>2.17</v>
      </c>
      <c r="E17019">
        <v>2.1800000000000002</v>
      </c>
      <c r="F17019">
        <v>1</v>
      </c>
      <c r="H17019" s="4">
        <v>27964000</v>
      </c>
      <c r="J17019" t="str">
        <f>VLOOKUP(A17019,工作表1!A:F,3,0)</f>
        <v>消費性電子</v>
      </c>
    </row>
    <row r="17020" spans="1:10" hidden="1" x14ac:dyDescent="0.3">
      <c r="A17020" s="2" t="s">
        <v>1618</v>
      </c>
      <c r="B17020" s="3">
        <v>44925</v>
      </c>
      <c r="C17020">
        <v>3.8</v>
      </c>
      <c r="D17020">
        <v>3.78</v>
      </c>
      <c r="E17020">
        <v>3.8</v>
      </c>
      <c r="F17020">
        <v>1</v>
      </c>
      <c r="G17020" s="4">
        <v>1783000000</v>
      </c>
      <c r="H17020" s="4">
        <v>30579000</v>
      </c>
      <c r="I17020">
        <v>58.3</v>
      </c>
      <c r="J17020" t="str">
        <f>VLOOKUP(A17020,工作表1!A:F,3,0)</f>
        <v>消費性電子</v>
      </c>
    </row>
    <row r="17021" spans="1:10" hidden="1" x14ac:dyDescent="0.3">
      <c r="A17021" s="2" t="s">
        <v>1619</v>
      </c>
      <c r="B17021" s="3">
        <v>41271</v>
      </c>
      <c r="C17021">
        <v>14.85</v>
      </c>
      <c r="D17021">
        <v>14.82</v>
      </c>
      <c r="E17021">
        <v>14.85</v>
      </c>
      <c r="F17021">
        <v>8.8888999999999996E-2</v>
      </c>
      <c r="H17021" s="4">
        <v>2000000</v>
      </c>
      <c r="J17021" t="str">
        <f>VLOOKUP(A17021,工作表1!A:F,3,0)</f>
        <v>其他化學</v>
      </c>
    </row>
    <row r="17022" spans="1:10" hidden="1" x14ac:dyDescent="0.3">
      <c r="A17022" s="2" t="s">
        <v>1619</v>
      </c>
      <c r="B17022" s="3">
        <v>41639</v>
      </c>
      <c r="C17022">
        <v>11.72</v>
      </c>
      <c r="D17022">
        <v>11.42</v>
      </c>
      <c r="E17022">
        <v>11.73</v>
      </c>
      <c r="F17022">
        <v>0.53333299999999995</v>
      </c>
      <c r="H17022" s="4">
        <v>20000000</v>
      </c>
      <c r="J17022" t="str">
        <f>VLOOKUP(A17022,工作表1!A:F,3,0)</f>
        <v>其他化學</v>
      </c>
    </row>
    <row r="17023" spans="1:10" hidden="1" x14ac:dyDescent="0.3">
      <c r="A17023" s="2" t="s">
        <v>1619</v>
      </c>
      <c r="B17023" s="3">
        <v>42004</v>
      </c>
      <c r="C17023">
        <v>8.68</v>
      </c>
      <c r="D17023">
        <v>8.65</v>
      </c>
      <c r="E17023">
        <v>8.68</v>
      </c>
      <c r="F17023">
        <v>0.66666700000000001</v>
      </c>
      <c r="H17023" s="4">
        <v>28194000</v>
      </c>
      <c r="J17023" t="str">
        <f>VLOOKUP(A17023,工作表1!A:F,3,0)</f>
        <v>其他化學</v>
      </c>
    </row>
    <row r="17024" spans="1:10" hidden="1" x14ac:dyDescent="0.3">
      <c r="A17024" s="2" t="s">
        <v>1619</v>
      </c>
      <c r="B17024" s="3">
        <v>42369</v>
      </c>
      <c r="C17024">
        <v>8.1</v>
      </c>
      <c r="D17024">
        <v>8.1</v>
      </c>
      <c r="E17024">
        <v>8.1</v>
      </c>
      <c r="F17024">
        <v>0.66666700000000001</v>
      </c>
      <c r="H17024" s="4">
        <v>28194000</v>
      </c>
      <c r="J17024" t="str">
        <f>VLOOKUP(A17024,工作表1!A:F,3,0)</f>
        <v>其他化學</v>
      </c>
    </row>
    <row r="17025" spans="1:10" hidden="1" x14ac:dyDescent="0.3">
      <c r="A17025" s="2" t="s">
        <v>1619</v>
      </c>
      <c r="B17025" s="3">
        <v>42734</v>
      </c>
      <c r="C17025">
        <v>7.06</v>
      </c>
      <c r="D17025">
        <v>7.05</v>
      </c>
      <c r="E17025">
        <v>7.06</v>
      </c>
      <c r="F17025">
        <v>1</v>
      </c>
      <c r="G17025" s="4">
        <v>8224000000</v>
      </c>
      <c r="H17025" s="4">
        <v>45816000</v>
      </c>
      <c r="I17025">
        <v>179.5</v>
      </c>
      <c r="J17025" t="str">
        <f>VLOOKUP(A17025,工作表1!A:F,3,0)</f>
        <v>其他化學</v>
      </c>
    </row>
    <row r="17026" spans="1:10" hidden="1" x14ac:dyDescent="0.3">
      <c r="A17026" s="2" t="s">
        <v>1619</v>
      </c>
      <c r="B17026" s="3">
        <v>43098</v>
      </c>
      <c r="C17026">
        <v>2.78</v>
      </c>
      <c r="D17026">
        <v>2.78</v>
      </c>
      <c r="E17026">
        <v>2.78</v>
      </c>
      <c r="F17026">
        <v>1</v>
      </c>
      <c r="G17026" s="4">
        <v>3835000000</v>
      </c>
      <c r="H17026" s="4">
        <v>45816000</v>
      </c>
      <c r="I17026">
        <v>83.7</v>
      </c>
      <c r="J17026" t="str">
        <f>VLOOKUP(A17026,工作表1!A:F,3,0)</f>
        <v>其他化學</v>
      </c>
    </row>
    <row r="17027" spans="1:10" hidden="1" x14ac:dyDescent="0.3">
      <c r="A17027" s="2" t="s">
        <v>1619</v>
      </c>
      <c r="B17027" s="3">
        <v>43462</v>
      </c>
      <c r="C17027">
        <v>0.55000000000000004</v>
      </c>
      <c r="D17027">
        <v>0.55000000000000004</v>
      </c>
      <c r="E17027">
        <v>0.55000000000000004</v>
      </c>
      <c r="F17027">
        <v>1</v>
      </c>
      <c r="G17027" s="4">
        <v>2973000000</v>
      </c>
      <c r="H17027" s="4">
        <v>45048000</v>
      </c>
      <c r="I17027">
        <v>66</v>
      </c>
      <c r="J17027" t="str">
        <f>VLOOKUP(A17027,工作表1!A:F,3,0)</f>
        <v>其他化學</v>
      </c>
    </row>
    <row r="17028" spans="1:10" hidden="1" x14ac:dyDescent="0.3">
      <c r="A17028" s="2" t="s">
        <v>1619</v>
      </c>
      <c r="B17028" s="3">
        <v>43830</v>
      </c>
      <c r="C17028">
        <v>4.26</v>
      </c>
      <c r="D17028">
        <v>4.26</v>
      </c>
      <c r="E17028">
        <v>4.26</v>
      </c>
      <c r="F17028">
        <v>1</v>
      </c>
      <c r="G17028" s="4">
        <v>4572000000</v>
      </c>
      <c r="H17028" s="4">
        <v>45048000</v>
      </c>
      <c r="I17028">
        <v>101.5</v>
      </c>
      <c r="J17028" t="str">
        <f>VLOOKUP(A17028,工作表1!A:F,3,0)</f>
        <v>其他化學</v>
      </c>
    </row>
    <row r="17029" spans="1:10" hidden="1" x14ac:dyDescent="0.3">
      <c r="A17029" s="2" t="s">
        <v>1619</v>
      </c>
      <c r="B17029" s="3">
        <v>44196</v>
      </c>
      <c r="C17029">
        <v>14.68</v>
      </c>
      <c r="D17029">
        <v>14.63</v>
      </c>
      <c r="E17029">
        <v>14.68</v>
      </c>
      <c r="F17029">
        <v>1</v>
      </c>
      <c r="G17029" s="4">
        <v>3018000000</v>
      </c>
      <c r="H17029" s="4">
        <v>45048000</v>
      </c>
      <c r="I17029">
        <v>67</v>
      </c>
      <c r="J17029" t="str">
        <f>VLOOKUP(A17029,工作表1!A:F,3,0)</f>
        <v>其他化學</v>
      </c>
    </row>
    <row r="17030" spans="1:10" hidden="1" x14ac:dyDescent="0.3">
      <c r="A17030" s="2" t="s">
        <v>1619</v>
      </c>
      <c r="B17030" s="3">
        <v>44560</v>
      </c>
      <c r="C17030">
        <v>6.58</v>
      </c>
      <c r="D17030">
        <v>6.57</v>
      </c>
      <c r="E17030">
        <v>6.58</v>
      </c>
      <c r="F17030">
        <v>1</v>
      </c>
      <c r="G17030" s="4">
        <v>4527000000</v>
      </c>
      <c r="H17030" s="4">
        <v>45048000</v>
      </c>
      <c r="I17030">
        <v>100.5</v>
      </c>
      <c r="J17030" t="str">
        <f>VLOOKUP(A17030,工作表1!A:F,3,0)</f>
        <v>其他化學</v>
      </c>
    </row>
    <row r="17031" spans="1:10" hidden="1" x14ac:dyDescent="0.3">
      <c r="A17031" s="2" t="s">
        <v>1619</v>
      </c>
      <c r="B17031" s="3">
        <v>44925</v>
      </c>
      <c r="C17031">
        <v>7.55</v>
      </c>
      <c r="D17031">
        <v>7.54</v>
      </c>
      <c r="E17031">
        <v>7.55</v>
      </c>
      <c r="F17031">
        <v>1</v>
      </c>
      <c r="G17031" s="4">
        <v>4662000000</v>
      </c>
      <c r="H17031" s="4">
        <v>45048000</v>
      </c>
      <c r="I17031">
        <v>103.5</v>
      </c>
      <c r="J17031" t="str">
        <f>VLOOKUP(A17031,工作表1!A:F,3,0)</f>
        <v>其他化學</v>
      </c>
    </row>
    <row r="17032" spans="1:10" s="9" customFormat="1" x14ac:dyDescent="0.3">
      <c r="A17032" s="7" t="s">
        <v>1376</v>
      </c>
      <c r="B17032" s="8">
        <v>40907</v>
      </c>
      <c r="J17032" t="str">
        <f>VLOOKUP(A17032,工作表1!A:F,3,0)</f>
        <v>半導體</v>
      </c>
    </row>
    <row r="17033" spans="1:10" s="9" customFormat="1" x14ac:dyDescent="0.3">
      <c r="A17033" s="7" t="s">
        <v>1376</v>
      </c>
      <c r="B17033" s="8">
        <v>41271</v>
      </c>
      <c r="C17033" s="9">
        <v>-0.16</v>
      </c>
      <c r="D17033" s="9">
        <v>-0.16</v>
      </c>
      <c r="E17033" s="9">
        <v>-0.16</v>
      </c>
      <c r="F17033" s="9">
        <v>0</v>
      </c>
      <c r="H17033" s="9">
        <v>0</v>
      </c>
      <c r="J17033" t="str">
        <f>VLOOKUP(A17033,工作表1!A:F,3,0)</f>
        <v>半導體</v>
      </c>
    </row>
    <row r="17034" spans="1:10" s="9" customFormat="1" x14ac:dyDescent="0.3">
      <c r="A17034" s="7" t="s">
        <v>1376</v>
      </c>
      <c r="B17034" s="8">
        <v>41639</v>
      </c>
      <c r="C17034" s="9">
        <v>2.4500000000000002</v>
      </c>
      <c r="D17034" s="9">
        <v>2.4500000000000002</v>
      </c>
      <c r="E17034" s="9">
        <v>2.4500000000000002</v>
      </c>
      <c r="F17034" s="9">
        <v>0</v>
      </c>
      <c r="H17034" s="9">
        <v>0</v>
      </c>
      <c r="J17034" t="str">
        <f>VLOOKUP(A17034,工作表1!A:F,3,0)</f>
        <v>半導體</v>
      </c>
    </row>
    <row r="17035" spans="1:10" s="9" customFormat="1" x14ac:dyDescent="0.3">
      <c r="A17035" s="7" t="s">
        <v>1376</v>
      </c>
      <c r="B17035" s="8">
        <v>42004</v>
      </c>
      <c r="C17035" s="9">
        <v>5.15</v>
      </c>
      <c r="D17035" s="9">
        <v>5.15</v>
      </c>
      <c r="E17035" s="9">
        <v>5.15</v>
      </c>
      <c r="F17035" s="9">
        <v>0</v>
      </c>
      <c r="H17035" s="9">
        <v>0</v>
      </c>
      <c r="J17035" t="str">
        <f>VLOOKUP(A17035,工作表1!A:F,3,0)</f>
        <v>半導體</v>
      </c>
    </row>
    <row r="17036" spans="1:10" s="9" customFormat="1" x14ac:dyDescent="0.3">
      <c r="A17036" s="7" t="s">
        <v>1376</v>
      </c>
      <c r="B17036" s="8">
        <v>42369</v>
      </c>
      <c r="C17036" s="9">
        <v>5.82</v>
      </c>
      <c r="D17036" s="9">
        <v>5.71</v>
      </c>
      <c r="E17036" s="9">
        <v>5.82</v>
      </c>
      <c r="F17036" s="9">
        <v>0.82644600000000001</v>
      </c>
      <c r="H17036" s="10">
        <v>94103000</v>
      </c>
      <c r="J17036" t="str">
        <f>VLOOKUP(A17036,工作表1!A:F,3,0)</f>
        <v>半導體</v>
      </c>
    </row>
    <row r="17037" spans="1:10" s="9" customFormat="1" x14ac:dyDescent="0.3">
      <c r="A17037" s="7" t="s">
        <v>1376</v>
      </c>
      <c r="B17037" s="8">
        <v>42734</v>
      </c>
      <c r="C17037" s="9">
        <v>5.53</v>
      </c>
      <c r="D17037" s="9">
        <v>5.46</v>
      </c>
      <c r="E17037" s="9">
        <v>5.53</v>
      </c>
      <c r="F17037" s="9">
        <v>0.82644600000000001</v>
      </c>
      <c r="G17037" s="10">
        <v>5599000000</v>
      </c>
      <c r="H17037" s="10">
        <v>106651000</v>
      </c>
      <c r="I17037" s="9">
        <v>52.5</v>
      </c>
      <c r="J17037" t="str">
        <f>VLOOKUP(A17037,工作表1!A:F,3,0)</f>
        <v>半導體</v>
      </c>
    </row>
    <row r="17038" spans="1:10" s="9" customFormat="1" x14ac:dyDescent="0.3">
      <c r="A17038" s="7" t="s">
        <v>1376</v>
      </c>
      <c r="B17038" s="8">
        <v>43098</v>
      </c>
      <c r="C17038" s="9">
        <v>5.88</v>
      </c>
      <c r="D17038" s="9">
        <v>5.83</v>
      </c>
      <c r="E17038" s="9">
        <v>5.88</v>
      </c>
      <c r="F17038" s="9">
        <v>0.82644600000000001</v>
      </c>
      <c r="G17038" s="10">
        <v>9257000000</v>
      </c>
      <c r="H17038" s="10">
        <v>106651000</v>
      </c>
      <c r="I17038" s="9">
        <v>86.8</v>
      </c>
      <c r="J17038" t="str">
        <f>VLOOKUP(A17038,工作表1!A:F,3,0)</f>
        <v>半導體</v>
      </c>
    </row>
    <row r="17039" spans="1:10" s="9" customFormat="1" x14ac:dyDescent="0.3">
      <c r="A17039" s="7" t="s">
        <v>1376</v>
      </c>
      <c r="B17039" s="8">
        <v>43462</v>
      </c>
      <c r="C17039" s="9">
        <v>6.6</v>
      </c>
      <c r="D17039" s="9">
        <v>6.54</v>
      </c>
      <c r="E17039" s="9">
        <v>6.6</v>
      </c>
      <c r="F17039" s="9">
        <v>0.90909099999999998</v>
      </c>
      <c r="G17039" s="10">
        <v>8318000000</v>
      </c>
      <c r="H17039" s="10">
        <v>117316000</v>
      </c>
      <c r="I17039" s="9">
        <v>70.900000000000006</v>
      </c>
      <c r="J17039" t="str">
        <f>VLOOKUP(A17039,工作表1!A:F,3,0)</f>
        <v>半導體</v>
      </c>
    </row>
    <row r="17040" spans="1:10" s="9" customFormat="1" x14ac:dyDescent="0.3">
      <c r="A17040" s="7" t="s">
        <v>1376</v>
      </c>
      <c r="B17040" s="8">
        <v>43830</v>
      </c>
      <c r="C17040" s="9">
        <v>5.15</v>
      </c>
      <c r="D17040" s="9">
        <v>5.0999999999999996</v>
      </c>
      <c r="E17040" s="9">
        <v>5.15</v>
      </c>
      <c r="F17040" s="9">
        <v>1</v>
      </c>
      <c r="G17040" s="10">
        <v>8711000000</v>
      </c>
      <c r="H17040" s="10">
        <v>129047000</v>
      </c>
      <c r="I17040" s="9">
        <v>67.5</v>
      </c>
      <c r="J17040" t="str">
        <f>VLOOKUP(A17040,工作表1!A:F,3,0)</f>
        <v>半導體</v>
      </c>
    </row>
    <row r="17041" spans="1:10" s="9" customFormat="1" x14ac:dyDescent="0.3">
      <c r="A17041" s="7" t="s">
        <v>1376</v>
      </c>
      <c r="B17041" s="8">
        <v>44196</v>
      </c>
      <c r="C17041" s="9">
        <v>5.31</v>
      </c>
      <c r="D17041" s="9">
        <v>5.25</v>
      </c>
      <c r="E17041" s="9">
        <v>5.31</v>
      </c>
      <c r="F17041" s="9">
        <v>1</v>
      </c>
      <c r="G17041" s="10">
        <v>8801000000</v>
      </c>
      <c r="H17041" s="10">
        <v>129047000</v>
      </c>
      <c r="I17041" s="9">
        <v>68.2</v>
      </c>
      <c r="J17041" t="str">
        <f>VLOOKUP(A17041,工作表1!A:F,3,0)</f>
        <v>半導體</v>
      </c>
    </row>
    <row r="17042" spans="1:10" s="9" customFormat="1" x14ac:dyDescent="0.3">
      <c r="A17042" s="7" t="s">
        <v>1376</v>
      </c>
      <c r="B17042" s="8">
        <v>44560</v>
      </c>
      <c r="C17042" s="9">
        <v>6.65</v>
      </c>
      <c r="D17042" s="9">
        <v>6.59</v>
      </c>
      <c r="E17042" s="9">
        <v>6.65</v>
      </c>
      <c r="F17042" s="9">
        <v>1</v>
      </c>
      <c r="G17042" s="10">
        <v>12001000000</v>
      </c>
      <c r="H17042" s="10">
        <v>129047000</v>
      </c>
      <c r="I17042" s="9">
        <v>93</v>
      </c>
      <c r="J17042" t="str">
        <f>VLOOKUP(A17042,工作表1!A:F,3,0)</f>
        <v>半導體</v>
      </c>
    </row>
    <row r="17043" spans="1:10" s="9" customFormat="1" x14ac:dyDescent="0.3">
      <c r="A17043" s="7" t="s">
        <v>1376</v>
      </c>
      <c r="B17043" s="8">
        <v>44925</v>
      </c>
      <c r="C17043" s="9">
        <v>7.21</v>
      </c>
      <c r="D17043" s="9">
        <v>7.12</v>
      </c>
      <c r="E17043" s="9">
        <v>7.21</v>
      </c>
      <c r="F17043" s="9">
        <v>1</v>
      </c>
      <c r="G17043" s="10">
        <v>8801000000</v>
      </c>
      <c r="H17043" s="10">
        <v>129047000</v>
      </c>
      <c r="I17043" s="9">
        <v>68.2</v>
      </c>
      <c r="J17043" t="str">
        <f>VLOOKUP(A17043,工作表1!A:F,3,0)</f>
        <v>半導體</v>
      </c>
    </row>
    <row r="17044" spans="1:10" s="9" customFormat="1" hidden="1" x14ac:dyDescent="0.3">
      <c r="A17044" s="7" t="s">
        <v>1620</v>
      </c>
      <c r="B17044" s="8">
        <v>41271</v>
      </c>
      <c r="C17044" s="9">
        <v>-0.86</v>
      </c>
      <c r="D17044" s="9">
        <v>-0.86</v>
      </c>
      <c r="E17044" s="9">
        <v>-0.86</v>
      </c>
      <c r="J17044" t="str">
        <f>VLOOKUP(A17044,工作表1!A:F,3,0)</f>
        <v>醫療耗材</v>
      </c>
    </row>
    <row r="17045" spans="1:10" s="9" customFormat="1" hidden="1" x14ac:dyDescent="0.3">
      <c r="A17045" s="7" t="s">
        <v>1620</v>
      </c>
      <c r="B17045" s="8">
        <v>41639</v>
      </c>
      <c r="C17045" s="9">
        <v>1.63</v>
      </c>
      <c r="D17045" s="9">
        <v>1.62</v>
      </c>
      <c r="E17045" s="9">
        <v>1.63</v>
      </c>
      <c r="F17045" s="9">
        <v>0.95238100000000003</v>
      </c>
      <c r="H17045" s="10">
        <v>20000000</v>
      </c>
      <c r="J17045" t="str">
        <f>VLOOKUP(A17045,工作表1!A:F,3,0)</f>
        <v>醫療耗材</v>
      </c>
    </row>
    <row r="17046" spans="1:10" s="9" customFormat="1" hidden="1" x14ac:dyDescent="0.3">
      <c r="A17046" s="7" t="s">
        <v>1620</v>
      </c>
      <c r="B17046" s="8">
        <v>42004</v>
      </c>
      <c r="C17046" s="9">
        <v>2</v>
      </c>
      <c r="D17046" s="9">
        <v>1.99</v>
      </c>
      <c r="E17046" s="9">
        <v>2</v>
      </c>
      <c r="F17046" s="9">
        <v>1</v>
      </c>
      <c r="H17046" s="10">
        <v>21000000</v>
      </c>
      <c r="J17046" t="str">
        <f>VLOOKUP(A17046,工作表1!A:F,3,0)</f>
        <v>醫療耗材</v>
      </c>
    </row>
    <row r="17047" spans="1:10" s="9" customFormat="1" hidden="1" x14ac:dyDescent="0.3">
      <c r="A17047" s="7" t="s">
        <v>1620</v>
      </c>
      <c r="B17047" s="8">
        <v>42369</v>
      </c>
      <c r="C17047" s="9">
        <v>2.4</v>
      </c>
      <c r="D17047" s="9">
        <v>2.38</v>
      </c>
      <c r="E17047" s="9">
        <v>2.4</v>
      </c>
      <c r="F17047" s="9">
        <v>1</v>
      </c>
      <c r="H17047" s="10">
        <v>21420000</v>
      </c>
      <c r="J17047" t="str">
        <f>VLOOKUP(A17047,工作表1!A:F,3,0)</f>
        <v>醫療耗材</v>
      </c>
    </row>
    <row r="17048" spans="1:10" s="9" customFormat="1" hidden="1" x14ac:dyDescent="0.3">
      <c r="A17048" s="7" t="s">
        <v>1620</v>
      </c>
      <c r="B17048" s="8">
        <v>42734</v>
      </c>
      <c r="C17048" s="9">
        <v>2.3199999999999998</v>
      </c>
      <c r="D17048" s="9">
        <v>2.29</v>
      </c>
      <c r="E17048" s="9">
        <v>2.3199999999999998</v>
      </c>
      <c r="F17048" s="9">
        <v>1</v>
      </c>
      <c r="H17048" s="10">
        <v>21420000</v>
      </c>
      <c r="J17048" t="str">
        <f>VLOOKUP(A17048,工作表1!A:F,3,0)</f>
        <v>醫療耗材</v>
      </c>
    </row>
    <row r="17049" spans="1:10" s="9" customFormat="1" hidden="1" x14ac:dyDescent="0.3">
      <c r="A17049" s="7" t="s">
        <v>1620</v>
      </c>
      <c r="B17049" s="8">
        <v>43098</v>
      </c>
      <c r="C17049" s="9">
        <v>1.57</v>
      </c>
      <c r="D17049" s="9">
        <v>1.56</v>
      </c>
      <c r="E17049" s="9">
        <v>1.57</v>
      </c>
      <c r="F17049" s="9">
        <v>1</v>
      </c>
      <c r="H17049" s="10">
        <v>21420000</v>
      </c>
      <c r="J17049" t="str">
        <f>VLOOKUP(A17049,工作表1!A:F,3,0)</f>
        <v>醫療耗材</v>
      </c>
    </row>
    <row r="17050" spans="1:10" s="9" customFormat="1" hidden="1" x14ac:dyDescent="0.3">
      <c r="A17050" s="7" t="s">
        <v>1620</v>
      </c>
      <c r="B17050" s="8">
        <v>43462</v>
      </c>
      <c r="C17050" s="9">
        <v>3.28</v>
      </c>
      <c r="D17050" s="9">
        <v>3.23</v>
      </c>
      <c r="E17050" s="9">
        <v>3.28</v>
      </c>
      <c r="F17050" s="9">
        <v>1</v>
      </c>
      <c r="H17050" s="10">
        <v>21420000</v>
      </c>
      <c r="J17050" t="str">
        <f>VLOOKUP(A17050,工作表1!A:F,3,0)</f>
        <v>醫療耗材</v>
      </c>
    </row>
    <row r="17051" spans="1:10" s="9" customFormat="1" hidden="1" x14ac:dyDescent="0.3">
      <c r="A17051" s="7" t="s">
        <v>1620</v>
      </c>
      <c r="B17051" s="8">
        <v>43830</v>
      </c>
      <c r="C17051" s="9">
        <v>4.26</v>
      </c>
      <c r="D17051" s="9">
        <v>4.22</v>
      </c>
      <c r="E17051" s="9">
        <v>4.26</v>
      </c>
      <c r="F17051" s="9">
        <v>1</v>
      </c>
      <c r="G17051" s="10">
        <v>1906000000</v>
      </c>
      <c r="H17051" s="10">
        <v>24276000</v>
      </c>
      <c r="I17051" s="9">
        <v>78.5</v>
      </c>
      <c r="J17051" t="str">
        <f>VLOOKUP(A17051,工作表1!A:F,3,0)</f>
        <v>醫療耗材</v>
      </c>
    </row>
    <row r="17052" spans="1:10" s="9" customFormat="1" hidden="1" x14ac:dyDescent="0.3">
      <c r="A17052" s="7" t="s">
        <v>1620</v>
      </c>
      <c r="B17052" s="8">
        <v>44196</v>
      </c>
      <c r="C17052" s="9">
        <v>2.34</v>
      </c>
      <c r="D17052" s="9">
        <v>2.3199999999999998</v>
      </c>
      <c r="E17052" s="9">
        <v>2.34</v>
      </c>
      <c r="F17052" s="9">
        <v>1</v>
      </c>
      <c r="G17052" s="10">
        <v>1207000000</v>
      </c>
      <c r="H17052" s="10">
        <v>24276000</v>
      </c>
      <c r="I17052" s="9">
        <v>49.7</v>
      </c>
      <c r="J17052" t="str">
        <f>VLOOKUP(A17052,工作表1!A:F,3,0)</f>
        <v>醫療耗材</v>
      </c>
    </row>
    <row r="17053" spans="1:10" s="9" customFormat="1" hidden="1" x14ac:dyDescent="0.3">
      <c r="A17053" s="7" t="s">
        <v>1620</v>
      </c>
      <c r="B17053" s="8">
        <v>44560</v>
      </c>
      <c r="C17053" s="9">
        <v>3.24</v>
      </c>
      <c r="D17053" s="9">
        <v>3.2</v>
      </c>
      <c r="E17053" s="9">
        <v>3.24</v>
      </c>
      <c r="F17053" s="9">
        <v>1</v>
      </c>
      <c r="G17053" s="10">
        <v>1164000000</v>
      </c>
      <c r="H17053" s="10">
        <v>24276000</v>
      </c>
      <c r="I17053" s="9">
        <v>47.95</v>
      </c>
      <c r="J17053" t="str">
        <f>VLOOKUP(A17053,工作表1!A:F,3,0)</f>
        <v>醫療耗材</v>
      </c>
    </row>
    <row r="17054" spans="1:10" s="9" customFormat="1" hidden="1" x14ac:dyDescent="0.3">
      <c r="A17054" s="7" t="s">
        <v>1620</v>
      </c>
      <c r="B17054" s="8">
        <v>44925</v>
      </c>
      <c r="C17054" s="9">
        <v>4.82</v>
      </c>
      <c r="D17054" s="9">
        <v>4.74</v>
      </c>
      <c r="E17054" s="9">
        <v>4.82</v>
      </c>
      <c r="F17054" s="9">
        <v>1</v>
      </c>
      <c r="G17054" s="10">
        <v>1262000000</v>
      </c>
      <c r="H17054" s="10">
        <v>24276000</v>
      </c>
      <c r="I17054" s="9">
        <v>52</v>
      </c>
      <c r="J17054" t="str">
        <f>VLOOKUP(A17054,工作表1!A:F,3,0)</f>
        <v>醫療耗材</v>
      </c>
    </row>
    <row r="17055" spans="1:10" hidden="1" x14ac:dyDescent="0.3">
      <c r="A17055" s="2" t="s">
        <v>1621</v>
      </c>
      <c r="B17055" s="3">
        <v>41271</v>
      </c>
      <c r="C17055">
        <v>1.08</v>
      </c>
      <c r="D17055">
        <v>1.08</v>
      </c>
      <c r="E17055">
        <v>1.08</v>
      </c>
      <c r="F17055">
        <v>1</v>
      </c>
      <c r="H17055" s="4">
        <v>30000000</v>
      </c>
      <c r="J17055" t="str">
        <f>VLOOKUP(A17055,工作表1!A:F,3,0)</f>
        <v>通訊設備</v>
      </c>
    </row>
    <row r="17056" spans="1:10" hidden="1" x14ac:dyDescent="0.3">
      <c r="A17056" s="2" t="s">
        <v>1621</v>
      </c>
      <c r="B17056" s="3">
        <v>41639</v>
      </c>
      <c r="C17056">
        <v>1.1599999999999999</v>
      </c>
      <c r="D17056">
        <v>1.1599999999999999</v>
      </c>
      <c r="E17056">
        <v>1.1599999999999999</v>
      </c>
      <c r="F17056">
        <v>1</v>
      </c>
      <c r="H17056" s="4">
        <v>30000000</v>
      </c>
      <c r="J17056" t="str">
        <f>VLOOKUP(A17056,工作表1!A:F,3,0)</f>
        <v>通訊設備</v>
      </c>
    </row>
    <row r="17057" spans="1:10" hidden="1" x14ac:dyDescent="0.3">
      <c r="A17057" s="2" t="s">
        <v>1621</v>
      </c>
      <c r="B17057" s="3">
        <v>42004</v>
      </c>
      <c r="C17057">
        <v>1.82</v>
      </c>
      <c r="D17057">
        <v>1.82</v>
      </c>
      <c r="E17057">
        <v>1.8</v>
      </c>
      <c r="F17057">
        <v>1</v>
      </c>
      <c r="H17057" s="4">
        <v>30000000</v>
      </c>
      <c r="J17057" t="str">
        <f>VLOOKUP(A17057,工作表1!A:F,3,0)</f>
        <v>通訊設備</v>
      </c>
    </row>
    <row r="17058" spans="1:10" hidden="1" x14ac:dyDescent="0.3">
      <c r="A17058" s="2" t="s">
        <v>1621</v>
      </c>
      <c r="B17058" s="3">
        <v>42369</v>
      </c>
      <c r="C17058">
        <v>1.21</v>
      </c>
      <c r="D17058">
        <v>1.2</v>
      </c>
      <c r="E17058">
        <v>1.21</v>
      </c>
      <c r="F17058">
        <v>1</v>
      </c>
      <c r="H17058" s="4">
        <v>30000000</v>
      </c>
      <c r="J17058" t="str">
        <f>VLOOKUP(A17058,工作表1!A:F,3,0)</f>
        <v>通訊設備</v>
      </c>
    </row>
    <row r="17059" spans="1:10" hidden="1" x14ac:dyDescent="0.3">
      <c r="A17059" s="2" t="s">
        <v>1621</v>
      </c>
      <c r="B17059" s="3">
        <v>42734</v>
      </c>
      <c r="C17059">
        <v>1.07</v>
      </c>
      <c r="D17059">
        <v>1.06</v>
      </c>
      <c r="E17059">
        <v>1.07</v>
      </c>
      <c r="F17059">
        <v>1</v>
      </c>
      <c r="H17059" s="4">
        <v>30000000</v>
      </c>
      <c r="J17059" t="str">
        <f>VLOOKUP(A17059,工作表1!A:F,3,0)</f>
        <v>通訊設備</v>
      </c>
    </row>
    <row r="17060" spans="1:10" hidden="1" x14ac:dyDescent="0.3">
      <c r="A17060" s="2" t="s">
        <v>1621</v>
      </c>
      <c r="B17060" s="3">
        <v>43098</v>
      </c>
      <c r="C17060">
        <v>0.91</v>
      </c>
      <c r="D17060">
        <v>0.91</v>
      </c>
      <c r="E17060">
        <v>0.91</v>
      </c>
      <c r="F17060">
        <v>1</v>
      </c>
      <c r="H17060" s="4">
        <v>30000000</v>
      </c>
      <c r="J17060" t="str">
        <f>VLOOKUP(A17060,工作表1!A:F,3,0)</f>
        <v>通訊設備</v>
      </c>
    </row>
    <row r="17061" spans="1:10" hidden="1" x14ac:dyDescent="0.3">
      <c r="A17061" s="2" t="s">
        <v>1621</v>
      </c>
      <c r="B17061" s="3">
        <v>43462</v>
      </c>
      <c r="C17061">
        <v>0.69</v>
      </c>
      <c r="D17061">
        <v>0.69</v>
      </c>
      <c r="E17061">
        <v>0.69</v>
      </c>
      <c r="F17061">
        <v>1</v>
      </c>
      <c r="G17061" s="4">
        <v>537000000</v>
      </c>
      <c r="H17061" s="4">
        <v>33750000</v>
      </c>
      <c r="I17061">
        <v>15.9</v>
      </c>
      <c r="J17061" t="str">
        <f>VLOOKUP(A17061,工作表1!A:F,3,0)</f>
        <v>通訊設備</v>
      </c>
    </row>
    <row r="17062" spans="1:10" hidden="1" x14ac:dyDescent="0.3">
      <c r="A17062" s="2" t="s">
        <v>1621</v>
      </c>
      <c r="B17062" s="3">
        <v>43830</v>
      </c>
      <c r="C17062">
        <v>0.75</v>
      </c>
      <c r="D17062">
        <v>0.75</v>
      </c>
      <c r="E17062">
        <v>0.75</v>
      </c>
      <c r="F17062">
        <v>1</v>
      </c>
      <c r="G17062" s="4">
        <v>680000000</v>
      </c>
      <c r="H17062" s="4">
        <v>33750000</v>
      </c>
      <c r="I17062">
        <v>20.149999999999999</v>
      </c>
      <c r="J17062" t="str">
        <f>VLOOKUP(A17062,工作表1!A:F,3,0)</f>
        <v>通訊設備</v>
      </c>
    </row>
    <row r="17063" spans="1:10" hidden="1" x14ac:dyDescent="0.3">
      <c r="A17063" s="2" t="s">
        <v>1621</v>
      </c>
      <c r="B17063" s="3">
        <v>44196</v>
      </c>
      <c r="C17063">
        <v>0.76</v>
      </c>
      <c r="D17063">
        <v>0.76</v>
      </c>
      <c r="E17063">
        <v>0.76</v>
      </c>
      <c r="F17063">
        <v>1</v>
      </c>
      <c r="G17063" s="4">
        <v>648000000</v>
      </c>
      <c r="H17063" s="4">
        <v>33750000</v>
      </c>
      <c r="I17063">
        <v>19.2</v>
      </c>
      <c r="J17063" t="str">
        <f>VLOOKUP(A17063,工作表1!A:F,3,0)</f>
        <v>通訊設備</v>
      </c>
    </row>
    <row r="17064" spans="1:10" hidden="1" x14ac:dyDescent="0.3">
      <c r="A17064" s="2" t="s">
        <v>1621</v>
      </c>
      <c r="B17064" s="3">
        <v>44560</v>
      </c>
      <c r="C17064">
        <v>1.0900000000000001</v>
      </c>
      <c r="D17064">
        <v>1.08</v>
      </c>
      <c r="E17064">
        <v>1.0900000000000001</v>
      </c>
      <c r="F17064">
        <v>1</v>
      </c>
      <c r="G17064" s="4">
        <v>830000000</v>
      </c>
      <c r="H17064" s="4">
        <v>33750000</v>
      </c>
      <c r="I17064">
        <v>24.6</v>
      </c>
      <c r="J17064" t="str">
        <f>VLOOKUP(A17064,工作表1!A:F,3,0)</f>
        <v>通訊設備</v>
      </c>
    </row>
    <row r="17065" spans="1:10" hidden="1" x14ac:dyDescent="0.3">
      <c r="A17065" s="2" t="s">
        <v>1621</v>
      </c>
      <c r="B17065" s="3">
        <v>44925</v>
      </c>
      <c r="C17065">
        <v>1.59</v>
      </c>
      <c r="D17065">
        <v>1.57</v>
      </c>
      <c r="E17065">
        <v>1.59</v>
      </c>
      <c r="F17065">
        <v>1</v>
      </c>
      <c r="G17065" s="4">
        <v>756000000</v>
      </c>
      <c r="H17065" s="4">
        <v>33750000</v>
      </c>
      <c r="I17065">
        <v>22.4</v>
      </c>
      <c r="J17065" t="str">
        <f>VLOOKUP(A17065,工作表1!A:F,3,0)</f>
        <v>通訊設備</v>
      </c>
    </row>
    <row r="17066" spans="1:10" x14ac:dyDescent="0.3">
      <c r="A17066" s="2" t="s">
        <v>1622</v>
      </c>
      <c r="B17066" s="3">
        <v>41271</v>
      </c>
      <c r="C17066">
        <v>13.04</v>
      </c>
      <c r="D17066">
        <v>12.79</v>
      </c>
      <c r="E17066">
        <v>13.04</v>
      </c>
      <c r="F17066">
        <v>0.13948199999999999</v>
      </c>
      <c r="H17066" s="4">
        <v>8550000</v>
      </c>
      <c r="J17066" t="str">
        <f>VLOOKUP(A17066,工作表1!A:F,3,0)</f>
        <v>半導體</v>
      </c>
    </row>
    <row r="17067" spans="1:10" x14ac:dyDescent="0.3">
      <c r="A17067" s="2" t="s">
        <v>1622</v>
      </c>
      <c r="B17067" s="3">
        <v>41639</v>
      </c>
      <c r="C17067">
        <v>22.45</v>
      </c>
      <c r="D17067">
        <v>21.36</v>
      </c>
      <c r="E17067">
        <v>22.45</v>
      </c>
      <c r="F17067">
        <v>0.41844700000000001</v>
      </c>
      <c r="H17067" s="4">
        <v>25866000</v>
      </c>
      <c r="J17067" t="str">
        <f>VLOOKUP(A17067,工作表1!A:F,3,0)</f>
        <v>半導體</v>
      </c>
    </row>
    <row r="17068" spans="1:10" x14ac:dyDescent="0.3">
      <c r="A17068" s="2" t="s">
        <v>1622</v>
      </c>
      <c r="B17068" s="3">
        <v>42004</v>
      </c>
      <c r="C17068">
        <v>10.35</v>
      </c>
      <c r="D17068">
        <v>9.9499999999999993</v>
      </c>
      <c r="E17068">
        <v>19.670000000000002</v>
      </c>
      <c r="F17068">
        <v>0.50213700000000006</v>
      </c>
      <c r="H17068" s="4">
        <v>31340000</v>
      </c>
      <c r="J17068" t="str">
        <f>VLOOKUP(A17068,工作表1!A:F,3,0)</f>
        <v>半導體</v>
      </c>
    </row>
    <row r="17069" spans="1:10" x14ac:dyDescent="0.3">
      <c r="A17069" s="2" t="s">
        <v>1622</v>
      </c>
      <c r="B17069" s="3">
        <v>42369</v>
      </c>
      <c r="C17069">
        <v>7.58</v>
      </c>
      <c r="D17069">
        <v>7.5</v>
      </c>
      <c r="E17069">
        <v>7.58</v>
      </c>
      <c r="F17069">
        <v>0.95265299999999997</v>
      </c>
      <c r="H17069" s="4">
        <v>62405000</v>
      </c>
      <c r="J17069" t="str">
        <f>VLOOKUP(A17069,工作表1!A:F,3,0)</f>
        <v>半導體</v>
      </c>
    </row>
    <row r="17070" spans="1:10" x14ac:dyDescent="0.3">
      <c r="A17070" s="2" t="s">
        <v>1622</v>
      </c>
      <c r="B17070" s="3">
        <v>42734</v>
      </c>
      <c r="C17070">
        <v>6.07</v>
      </c>
      <c r="D17070">
        <v>5.92</v>
      </c>
      <c r="E17070">
        <v>6.07</v>
      </c>
      <c r="F17070">
        <v>0.95265299999999997</v>
      </c>
      <c r="G17070" s="4">
        <v>5086000000</v>
      </c>
      <c r="H17070" s="4">
        <v>70450000</v>
      </c>
      <c r="I17070">
        <v>72.2</v>
      </c>
      <c r="J17070" t="str">
        <f>VLOOKUP(A17070,工作表1!A:F,3,0)</f>
        <v>半導體</v>
      </c>
    </row>
    <row r="17071" spans="1:10" x14ac:dyDescent="0.3">
      <c r="A17071" s="2" t="s">
        <v>1622</v>
      </c>
      <c r="B17071" s="3">
        <v>43098</v>
      </c>
      <c r="C17071">
        <v>3.58</v>
      </c>
      <c r="D17071">
        <v>3.51</v>
      </c>
      <c r="E17071">
        <v>3.58</v>
      </c>
      <c r="F17071">
        <v>0.95265299999999997</v>
      </c>
      <c r="G17071" s="4">
        <v>6631000000</v>
      </c>
      <c r="H17071" s="4">
        <v>70929000</v>
      </c>
      <c r="I17071">
        <v>93.5</v>
      </c>
      <c r="J17071" t="str">
        <f>VLOOKUP(A17071,工作表1!A:F,3,0)</f>
        <v>半導體</v>
      </c>
    </row>
    <row r="17072" spans="1:10" x14ac:dyDescent="0.3">
      <c r="A17072" s="2" t="s">
        <v>1622</v>
      </c>
      <c r="B17072" s="3">
        <v>43462</v>
      </c>
      <c r="C17072">
        <v>1.55</v>
      </c>
      <c r="D17072">
        <v>1.53</v>
      </c>
      <c r="E17072">
        <v>1.55</v>
      </c>
      <c r="F17072">
        <v>1</v>
      </c>
      <c r="G17072" s="4">
        <v>3237000000</v>
      </c>
      <c r="H17072" s="4">
        <v>75280000</v>
      </c>
      <c r="I17072">
        <v>43</v>
      </c>
      <c r="J17072" t="str">
        <f>VLOOKUP(A17072,工作表1!A:F,3,0)</f>
        <v>半導體</v>
      </c>
    </row>
    <row r="17073" spans="1:10" x14ac:dyDescent="0.3">
      <c r="A17073" s="2" t="s">
        <v>1622</v>
      </c>
      <c r="B17073" s="3">
        <v>43830</v>
      </c>
      <c r="C17073">
        <v>-5.33</v>
      </c>
      <c r="D17073">
        <v>-5.33</v>
      </c>
      <c r="E17073">
        <v>-5.33</v>
      </c>
      <c r="F17073">
        <v>1</v>
      </c>
      <c r="G17073" s="4">
        <v>6433000000</v>
      </c>
      <c r="H17073" s="4">
        <v>73853000</v>
      </c>
      <c r="I17073">
        <v>87.1</v>
      </c>
      <c r="J17073" t="str">
        <f>VLOOKUP(A17073,工作表1!A:F,3,0)</f>
        <v>半導體</v>
      </c>
    </row>
    <row r="17074" spans="1:10" x14ac:dyDescent="0.3">
      <c r="A17074" s="2" t="s">
        <v>1622</v>
      </c>
      <c r="B17074" s="3">
        <v>44196</v>
      </c>
      <c r="C17074">
        <v>11</v>
      </c>
      <c r="D17074">
        <v>10.84</v>
      </c>
      <c r="E17074">
        <v>11</v>
      </c>
      <c r="F17074">
        <v>1</v>
      </c>
      <c r="G17074" s="4">
        <v>31586000000</v>
      </c>
      <c r="H17074" s="4">
        <v>74232000</v>
      </c>
      <c r="I17074">
        <v>425.5</v>
      </c>
      <c r="J17074" t="str">
        <f>VLOOKUP(A17074,工作表1!A:F,3,0)</f>
        <v>半導體</v>
      </c>
    </row>
    <row r="17075" spans="1:10" x14ac:dyDescent="0.3">
      <c r="A17075" s="2" t="s">
        <v>1622</v>
      </c>
      <c r="B17075" s="3">
        <v>44560</v>
      </c>
      <c r="C17075">
        <v>13.67</v>
      </c>
      <c r="D17075">
        <v>13.45</v>
      </c>
      <c r="E17075">
        <v>13.67</v>
      </c>
      <c r="F17075">
        <v>1</v>
      </c>
      <c r="G17075" s="4">
        <v>74265000000</v>
      </c>
      <c r="H17075" s="4">
        <v>148827000</v>
      </c>
      <c r="I17075">
        <v>499</v>
      </c>
      <c r="J17075" t="str">
        <f>VLOOKUP(A17075,工作表1!A:F,3,0)</f>
        <v>半導體</v>
      </c>
    </row>
    <row r="17076" spans="1:10" x14ac:dyDescent="0.3">
      <c r="A17076" s="2" t="s">
        <v>1622</v>
      </c>
      <c r="B17076" s="3">
        <v>44925</v>
      </c>
      <c r="C17076">
        <v>12.09</v>
      </c>
      <c r="D17076">
        <v>11.96</v>
      </c>
      <c r="E17076">
        <v>12.09</v>
      </c>
      <c r="F17076">
        <v>1</v>
      </c>
      <c r="G17076" s="4">
        <v>26657000000</v>
      </c>
      <c r="H17076" s="4">
        <v>161557000</v>
      </c>
      <c r="I17076">
        <v>165</v>
      </c>
      <c r="J17076" t="str">
        <f>VLOOKUP(A17076,工作表1!A:F,3,0)</f>
        <v>半導體</v>
      </c>
    </row>
    <row r="17077" spans="1:10" hidden="1" x14ac:dyDescent="0.3">
      <c r="A17077" s="2" t="s">
        <v>1623</v>
      </c>
      <c r="B17077" s="3">
        <v>41271</v>
      </c>
      <c r="C17077">
        <v>-0.45</v>
      </c>
      <c r="D17077">
        <v>-0.45</v>
      </c>
      <c r="E17077">
        <v>-0.45</v>
      </c>
      <c r="F17077">
        <v>1</v>
      </c>
      <c r="H17077" s="4">
        <v>28727000</v>
      </c>
      <c r="J17077" t="str">
        <f>VLOOKUP(A17077,工作表1!A:F,3,0)</f>
        <v>電子設備</v>
      </c>
    </row>
    <row r="17078" spans="1:10" hidden="1" x14ac:dyDescent="0.3">
      <c r="A17078" s="2" t="s">
        <v>1623</v>
      </c>
      <c r="B17078" s="3">
        <v>41639</v>
      </c>
      <c r="C17078">
        <v>0.64</v>
      </c>
      <c r="D17078">
        <v>0.64</v>
      </c>
      <c r="E17078">
        <v>0.64</v>
      </c>
      <c r="F17078">
        <v>1</v>
      </c>
      <c r="H17078" s="4">
        <v>28727000</v>
      </c>
      <c r="J17078" t="str">
        <f>VLOOKUP(A17078,工作表1!A:F,3,0)</f>
        <v>電子設備</v>
      </c>
    </row>
    <row r="17079" spans="1:10" hidden="1" x14ac:dyDescent="0.3">
      <c r="A17079" s="2" t="s">
        <v>1623</v>
      </c>
      <c r="B17079" s="3">
        <v>42004</v>
      </c>
      <c r="C17079">
        <v>1.6</v>
      </c>
      <c r="D17079">
        <v>1.59</v>
      </c>
      <c r="E17079">
        <v>1.61</v>
      </c>
      <c r="F17079">
        <v>1</v>
      </c>
      <c r="H17079" s="4">
        <v>28727000</v>
      </c>
      <c r="J17079" t="str">
        <f>VLOOKUP(A17079,工作表1!A:F,3,0)</f>
        <v>電子設備</v>
      </c>
    </row>
    <row r="17080" spans="1:10" hidden="1" x14ac:dyDescent="0.3">
      <c r="A17080" s="2" t="s">
        <v>1623</v>
      </c>
      <c r="B17080" s="3">
        <v>42369</v>
      </c>
      <c r="C17080">
        <v>1.97</v>
      </c>
      <c r="D17080">
        <v>1.96</v>
      </c>
      <c r="E17080">
        <v>1.97</v>
      </c>
      <c r="F17080">
        <v>1</v>
      </c>
      <c r="H17080" s="4">
        <v>28727000</v>
      </c>
      <c r="J17080" t="str">
        <f>VLOOKUP(A17080,工作表1!A:F,3,0)</f>
        <v>電子設備</v>
      </c>
    </row>
    <row r="17081" spans="1:10" hidden="1" x14ac:dyDescent="0.3">
      <c r="A17081" s="2" t="s">
        <v>1623</v>
      </c>
      <c r="B17081" s="3">
        <v>42734</v>
      </c>
      <c r="C17081">
        <v>1.1399999999999999</v>
      </c>
      <c r="D17081">
        <v>1.1299999999999999</v>
      </c>
      <c r="E17081">
        <v>1.1399999999999999</v>
      </c>
      <c r="F17081">
        <v>1</v>
      </c>
      <c r="G17081" s="4">
        <v>727000000</v>
      </c>
      <c r="H17081" s="4">
        <v>31627000</v>
      </c>
      <c r="I17081">
        <v>23</v>
      </c>
      <c r="J17081" t="str">
        <f>VLOOKUP(A17081,工作表1!A:F,3,0)</f>
        <v>電子設備</v>
      </c>
    </row>
    <row r="17082" spans="1:10" hidden="1" x14ac:dyDescent="0.3">
      <c r="A17082" s="2" t="s">
        <v>1623</v>
      </c>
      <c r="B17082" s="3">
        <v>43098</v>
      </c>
      <c r="C17082">
        <v>1.84</v>
      </c>
      <c r="D17082">
        <v>1.83</v>
      </c>
      <c r="E17082">
        <v>1.84</v>
      </c>
      <c r="F17082">
        <v>1</v>
      </c>
      <c r="G17082" s="4">
        <v>881000000</v>
      </c>
      <c r="H17082" s="4">
        <v>31627000</v>
      </c>
      <c r="I17082">
        <v>27.85</v>
      </c>
      <c r="J17082" t="str">
        <f>VLOOKUP(A17082,工作表1!A:F,3,0)</f>
        <v>電子設備</v>
      </c>
    </row>
    <row r="17083" spans="1:10" hidden="1" x14ac:dyDescent="0.3">
      <c r="A17083" s="2" t="s">
        <v>1623</v>
      </c>
      <c r="B17083" s="3">
        <v>43462</v>
      </c>
      <c r="C17083">
        <v>3.46</v>
      </c>
      <c r="D17083">
        <v>3.43</v>
      </c>
      <c r="E17083">
        <v>3.46</v>
      </c>
      <c r="F17083">
        <v>1</v>
      </c>
      <c r="G17083" s="4">
        <v>868000000</v>
      </c>
      <c r="H17083" s="4">
        <v>31627000</v>
      </c>
      <c r="I17083">
        <v>27.45</v>
      </c>
      <c r="J17083" t="str">
        <f>VLOOKUP(A17083,工作表1!A:F,3,0)</f>
        <v>電子設備</v>
      </c>
    </row>
    <row r="17084" spans="1:10" hidden="1" x14ac:dyDescent="0.3">
      <c r="A17084" s="2" t="s">
        <v>1623</v>
      </c>
      <c r="B17084" s="3">
        <v>43830</v>
      </c>
      <c r="C17084">
        <v>2.63</v>
      </c>
      <c r="D17084">
        <v>2.61</v>
      </c>
      <c r="E17084">
        <v>2.63</v>
      </c>
      <c r="F17084">
        <v>1</v>
      </c>
      <c r="G17084" s="4">
        <v>1104000000</v>
      </c>
      <c r="H17084" s="4">
        <v>31627000</v>
      </c>
      <c r="I17084">
        <v>34.9</v>
      </c>
      <c r="J17084" t="str">
        <f>VLOOKUP(A17084,工作表1!A:F,3,0)</f>
        <v>電子設備</v>
      </c>
    </row>
    <row r="17085" spans="1:10" hidden="1" x14ac:dyDescent="0.3">
      <c r="A17085" s="2" t="s">
        <v>1623</v>
      </c>
      <c r="B17085" s="3">
        <v>44196</v>
      </c>
      <c r="C17085">
        <v>3.06</v>
      </c>
      <c r="D17085">
        <v>2.88</v>
      </c>
      <c r="E17085">
        <v>3.06</v>
      </c>
      <c r="F17085">
        <v>1</v>
      </c>
      <c r="G17085" s="4">
        <v>1995000000</v>
      </c>
      <c r="H17085" s="4">
        <v>36082000</v>
      </c>
      <c r="I17085">
        <v>55.3</v>
      </c>
      <c r="J17085" t="str">
        <f>VLOOKUP(A17085,工作表1!A:F,3,0)</f>
        <v>電子設備</v>
      </c>
    </row>
    <row r="17086" spans="1:10" hidden="1" x14ac:dyDescent="0.3">
      <c r="A17086" s="2" t="s">
        <v>1623</v>
      </c>
      <c r="B17086" s="3">
        <v>44560</v>
      </c>
      <c r="C17086">
        <v>2.63</v>
      </c>
      <c r="D17086">
        <v>2.54</v>
      </c>
      <c r="E17086">
        <v>2.63</v>
      </c>
      <c r="F17086">
        <v>1</v>
      </c>
      <c r="G17086" s="4">
        <v>2040000000</v>
      </c>
      <c r="H17086" s="4">
        <v>36101000</v>
      </c>
      <c r="I17086">
        <v>56.5</v>
      </c>
      <c r="J17086" t="str">
        <f>VLOOKUP(A17086,工作表1!A:F,3,0)</f>
        <v>電子設備</v>
      </c>
    </row>
    <row r="17087" spans="1:10" hidden="1" x14ac:dyDescent="0.3">
      <c r="A17087" s="2" t="s">
        <v>1623</v>
      </c>
      <c r="B17087" s="3">
        <v>44925</v>
      </c>
      <c r="C17087">
        <v>5</v>
      </c>
      <c r="D17087">
        <v>4.8099999999999996</v>
      </c>
      <c r="E17087">
        <v>5</v>
      </c>
      <c r="F17087">
        <v>1</v>
      </c>
      <c r="G17087" s="4">
        <v>1817000000</v>
      </c>
      <c r="H17087" s="4">
        <v>36258000</v>
      </c>
      <c r="I17087">
        <v>50.1</v>
      </c>
      <c r="J17087" t="str">
        <f>VLOOKUP(A17087,工作表1!A:F,3,0)</f>
        <v>電子設備</v>
      </c>
    </row>
    <row r="17088" spans="1:10" x14ac:dyDescent="0.3">
      <c r="A17088" s="2" t="s">
        <v>1624</v>
      </c>
      <c r="B17088" s="3">
        <v>41271</v>
      </c>
      <c r="C17088">
        <v>-4.09</v>
      </c>
      <c r="D17088">
        <v>-4.09</v>
      </c>
      <c r="E17088">
        <v>-4.09</v>
      </c>
      <c r="F17088">
        <v>1.849283</v>
      </c>
      <c r="H17088" s="4">
        <v>46793000</v>
      </c>
      <c r="J17088" t="str">
        <f>VLOOKUP(A17088,工作表1!A:F,3,0)</f>
        <v>半導體</v>
      </c>
    </row>
    <row r="17089" spans="1:10" x14ac:dyDescent="0.3">
      <c r="A17089" s="2" t="s">
        <v>1624</v>
      </c>
      <c r="B17089" s="3">
        <v>41639</v>
      </c>
      <c r="C17089">
        <v>-4.0999999999999996</v>
      </c>
      <c r="D17089">
        <v>-4.0999999999999996</v>
      </c>
      <c r="E17089">
        <v>-4.0999999999999996</v>
      </c>
      <c r="F17089">
        <v>1.849283</v>
      </c>
      <c r="H17089" s="4">
        <v>47570000</v>
      </c>
      <c r="J17089" t="str">
        <f>VLOOKUP(A17089,工作表1!A:F,3,0)</f>
        <v>半導體</v>
      </c>
    </row>
    <row r="17090" spans="1:10" x14ac:dyDescent="0.3">
      <c r="A17090" s="2" t="s">
        <v>1624</v>
      </c>
      <c r="B17090" s="3">
        <v>42004</v>
      </c>
      <c r="C17090">
        <v>0.02</v>
      </c>
      <c r="D17090">
        <v>0.02</v>
      </c>
      <c r="E17090">
        <v>0.02</v>
      </c>
      <c r="F17090">
        <v>0.92464199999999996</v>
      </c>
      <c r="H17090" s="4">
        <v>35030000</v>
      </c>
      <c r="J17090" t="str">
        <f>VLOOKUP(A17090,工作表1!A:F,3,0)</f>
        <v>半導體</v>
      </c>
    </row>
    <row r="17091" spans="1:10" x14ac:dyDescent="0.3">
      <c r="A17091" s="2" t="s">
        <v>1624</v>
      </c>
      <c r="B17091" s="3">
        <v>42369</v>
      </c>
      <c r="C17091">
        <v>0.11</v>
      </c>
      <c r="D17091">
        <v>0.11</v>
      </c>
      <c r="E17091">
        <v>0.11</v>
      </c>
      <c r="F17091">
        <v>0.92464199999999996</v>
      </c>
      <c r="H17091" s="4">
        <v>35962000</v>
      </c>
      <c r="J17091" t="str">
        <f>VLOOKUP(A17091,工作表1!A:F,3,0)</f>
        <v>半導體</v>
      </c>
    </row>
    <row r="17092" spans="1:10" x14ac:dyDescent="0.3">
      <c r="A17092" s="2" t="s">
        <v>1624</v>
      </c>
      <c r="B17092" s="3">
        <v>42734</v>
      </c>
      <c r="C17092">
        <v>-0.86</v>
      </c>
      <c r="D17092">
        <v>-0.86</v>
      </c>
      <c r="E17092">
        <v>-0.86</v>
      </c>
      <c r="F17092">
        <v>0.95238100000000003</v>
      </c>
      <c r="H17092" s="4">
        <v>37140000</v>
      </c>
      <c r="J17092" t="str">
        <f>VLOOKUP(A17092,工作表1!A:F,3,0)</f>
        <v>半導體</v>
      </c>
    </row>
    <row r="17093" spans="1:10" x14ac:dyDescent="0.3">
      <c r="A17093" s="2" t="s">
        <v>1624</v>
      </c>
      <c r="B17093" s="3">
        <v>43098</v>
      </c>
      <c r="C17093">
        <v>0.54</v>
      </c>
      <c r="D17093">
        <v>0.54</v>
      </c>
      <c r="E17093">
        <v>0.54</v>
      </c>
      <c r="F17093">
        <v>0.95238100000000003</v>
      </c>
      <c r="G17093" s="4">
        <v>5402000000</v>
      </c>
      <c r="H17093" s="4">
        <v>40620000</v>
      </c>
      <c r="I17093">
        <v>133</v>
      </c>
      <c r="J17093" t="str">
        <f>VLOOKUP(A17093,工作表1!A:F,3,0)</f>
        <v>半導體</v>
      </c>
    </row>
    <row r="17094" spans="1:10" x14ac:dyDescent="0.3">
      <c r="A17094" s="2" t="s">
        <v>1624</v>
      </c>
      <c r="B17094" s="3">
        <v>43462</v>
      </c>
      <c r="C17094">
        <v>0.97</v>
      </c>
      <c r="D17094">
        <v>0.97</v>
      </c>
      <c r="E17094">
        <v>0.97</v>
      </c>
      <c r="F17094">
        <v>1</v>
      </c>
      <c r="G17094" s="4">
        <v>3348000000</v>
      </c>
      <c r="H17094" s="4">
        <v>42651000</v>
      </c>
      <c r="I17094">
        <v>78.5</v>
      </c>
      <c r="J17094" t="str">
        <f>VLOOKUP(A17094,工作表1!A:F,3,0)</f>
        <v>半導體</v>
      </c>
    </row>
    <row r="17095" spans="1:10" x14ac:dyDescent="0.3">
      <c r="A17095" s="2" t="s">
        <v>1624</v>
      </c>
      <c r="B17095" s="3">
        <v>43830</v>
      </c>
      <c r="C17095">
        <v>0.38</v>
      </c>
      <c r="D17095">
        <v>0.38</v>
      </c>
      <c r="E17095">
        <v>0.38</v>
      </c>
      <c r="F17095">
        <v>1</v>
      </c>
      <c r="G17095" s="4">
        <v>5630000000</v>
      </c>
      <c r="H17095" s="4">
        <v>42651000</v>
      </c>
      <c r="I17095">
        <v>132</v>
      </c>
      <c r="J17095" t="str">
        <f>VLOOKUP(A17095,工作表1!A:F,3,0)</f>
        <v>半導體</v>
      </c>
    </row>
    <row r="17096" spans="1:10" x14ac:dyDescent="0.3">
      <c r="A17096" s="2" t="s">
        <v>1624</v>
      </c>
      <c r="B17096" s="3">
        <v>44196</v>
      </c>
      <c r="C17096">
        <v>0.82</v>
      </c>
      <c r="D17096">
        <v>0.82</v>
      </c>
      <c r="E17096">
        <v>0.82</v>
      </c>
      <c r="F17096">
        <v>1</v>
      </c>
      <c r="G17096" s="4">
        <v>14245000000</v>
      </c>
      <c r="H17096" s="4">
        <v>42651000</v>
      </c>
      <c r="I17096">
        <v>334</v>
      </c>
      <c r="J17096" t="str">
        <f>VLOOKUP(A17096,工作表1!A:F,3,0)</f>
        <v>半導體</v>
      </c>
    </row>
    <row r="17097" spans="1:10" x14ac:dyDescent="0.3">
      <c r="A17097" s="2" t="s">
        <v>1624</v>
      </c>
      <c r="B17097" s="3">
        <v>44560</v>
      </c>
      <c r="C17097">
        <v>3.59</v>
      </c>
      <c r="D17097">
        <v>3.59</v>
      </c>
      <c r="E17097">
        <v>3.59</v>
      </c>
      <c r="F17097">
        <v>1</v>
      </c>
      <c r="G17097" s="4">
        <v>27149000000</v>
      </c>
      <c r="H17097" s="4">
        <v>50651000</v>
      </c>
      <c r="I17097">
        <v>536</v>
      </c>
      <c r="J17097" t="str">
        <f>VLOOKUP(A17097,工作表1!A:F,3,0)</f>
        <v>半導體</v>
      </c>
    </row>
    <row r="17098" spans="1:10" x14ac:dyDescent="0.3">
      <c r="A17098" s="2" t="s">
        <v>1624</v>
      </c>
      <c r="B17098" s="3">
        <v>44925</v>
      </c>
      <c r="C17098">
        <v>7.03</v>
      </c>
      <c r="D17098">
        <v>7</v>
      </c>
      <c r="E17098">
        <v>7.03</v>
      </c>
      <c r="F17098">
        <v>1</v>
      </c>
      <c r="G17098" s="4">
        <v>25199000000</v>
      </c>
      <c r="H17098" s="4">
        <v>50651000</v>
      </c>
      <c r="I17098">
        <v>497.5</v>
      </c>
      <c r="J17098" t="str">
        <f>VLOOKUP(A17098,工作表1!A:F,3,0)</f>
        <v>半導體</v>
      </c>
    </row>
    <row r="17099" spans="1:10" hidden="1" x14ac:dyDescent="0.3">
      <c r="A17099" s="2" t="s">
        <v>1625</v>
      </c>
      <c r="B17099" s="3">
        <v>41271</v>
      </c>
      <c r="C17099">
        <v>1.21</v>
      </c>
      <c r="D17099">
        <v>1.21</v>
      </c>
      <c r="E17099">
        <v>1.21</v>
      </c>
      <c r="F17099">
        <v>0.99586699999999995</v>
      </c>
      <c r="H17099" s="4">
        <v>49255000</v>
      </c>
      <c r="J17099" t="str">
        <f>VLOOKUP(A17099,工作表1!A:F,3,0)</f>
        <v>藥</v>
      </c>
    </row>
    <row r="17100" spans="1:10" hidden="1" x14ac:dyDescent="0.3">
      <c r="A17100" s="2" t="s">
        <v>1625</v>
      </c>
      <c r="B17100" s="3">
        <v>41639</v>
      </c>
      <c r="C17100">
        <v>-1.1499999999999999</v>
      </c>
      <c r="D17100">
        <v>-1.1499999999999999</v>
      </c>
      <c r="E17100">
        <v>-1.1499999999999999</v>
      </c>
      <c r="F17100">
        <v>0.99586699999999995</v>
      </c>
      <c r="H17100" s="4">
        <v>49255000</v>
      </c>
      <c r="J17100" t="str">
        <f>VLOOKUP(A17100,工作表1!A:F,3,0)</f>
        <v>藥</v>
      </c>
    </row>
    <row r="17101" spans="1:10" hidden="1" x14ac:dyDescent="0.3">
      <c r="A17101" s="2" t="s">
        <v>1625</v>
      </c>
      <c r="B17101" s="3">
        <v>42004</v>
      </c>
      <c r="C17101">
        <v>-2.4300000000000002</v>
      </c>
      <c r="D17101">
        <v>-2.4300000000000002</v>
      </c>
      <c r="E17101">
        <v>-2.4300000000000002</v>
      </c>
      <c r="F17101">
        <v>0.99586699999999995</v>
      </c>
      <c r="H17101" s="4">
        <v>78255000</v>
      </c>
      <c r="J17101" t="str">
        <f>VLOOKUP(A17101,工作表1!A:F,3,0)</f>
        <v>藥</v>
      </c>
    </row>
    <row r="17102" spans="1:10" hidden="1" x14ac:dyDescent="0.3">
      <c r="A17102" s="2" t="s">
        <v>1625</v>
      </c>
      <c r="B17102" s="3">
        <v>42369</v>
      </c>
      <c r="C17102">
        <v>-2.83</v>
      </c>
      <c r="D17102">
        <v>-2.83</v>
      </c>
      <c r="E17102">
        <v>-2.83</v>
      </c>
      <c r="F17102">
        <v>0.99586699999999995</v>
      </c>
      <c r="H17102" s="4">
        <v>84230000</v>
      </c>
      <c r="J17102" t="str">
        <f>VLOOKUP(A17102,工作表1!A:F,3,0)</f>
        <v>藥</v>
      </c>
    </row>
    <row r="17103" spans="1:10" hidden="1" x14ac:dyDescent="0.3">
      <c r="A17103" s="2" t="s">
        <v>1625</v>
      </c>
      <c r="B17103" s="3">
        <v>42734</v>
      </c>
      <c r="C17103">
        <v>-2.64</v>
      </c>
      <c r="D17103">
        <v>-2.64</v>
      </c>
      <c r="E17103">
        <v>-2.64</v>
      </c>
      <c r="F17103">
        <v>0.99586699999999995</v>
      </c>
      <c r="G17103" s="4">
        <v>4170000000</v>
      </c>
      <c r="H17103" s="4">
        <v>94230000</v>
      </c>
      <c r="I17103">
        <v>44.25</v>
      </c>
      <c r="J17103" t="str">
        <f>VLOOKUP(A17103,工作表1!A:F,3,0)</f>
        <v>藥</v>
      </c>
    </row>
    <row r="17104" spans="1:10" hidden="1" x14ac:dyDescent="0.3">
      <c r="A17104" s="2" t="s">
        <v>1625</v>
      </c>
      <c r="B17104" s="3">
        <v>43098</v>
      </c>
      <c r="C17104">
        <v>-2.2400000000000002</v>
      </c>
      <c r="D17104">
        <v>-2.2400000000000002</v>
      </c>
      <c r="E17104">
        <v>-2.2400000000000002</v>
      </c>
      <c r="F17104">
        <v>0.99586699999999995</v>
      </c>
      <c r="G17104" s="4">
        <v>2814000000</v>
      </c>
      <c r="H17104" s="4">
        <v>95395000</v>
      </c>
      <c r="I17104">
        <v>29.5</v>
      </c>
      <c r="J17104" t="str">
        <f>VLOOKUP(A17104,工作表1!A:F,3,0)</f>
        <v>藥</v>
      </c>
    </row>
    <row r="17105" spans="1:10" hidden="1" x14ac:dyDescent="0.3">
      <c r="A17105" s="2" t="s">
        <v>1625</v>
      </c>
      <c r="B17105" s="3">
        <v>43462</v>
      </c>
      <c r="C17105">
        <v>-0.51</v>
      </c>
      <c r="D17105">
        <v>-0.51</v>
      </c>
      <c r="E17105">
        <v>-0.51</v>
      </c>
      <c r="F17105">
        <v>0.99586699999999995</v>
      </c>
      <c r="G17105" s="4">
        <v>3548000000</v>
      </c>
      <c r="H17105" s="4">
        <v>116514000</v>
      </c>
      <c r="I17105">
        <v>30.45</v>
      </c>
      <c r="J17105" t="str">
        <f>VLOOKUP(A17105,工作表1!A:F,3,0)</f>
        <v>藥</v>
      </c>
    </row>
    <row r="17106" spans="1:10" hidden="1" x14ac:dyDescent="0.3">
      <c r="A17106" s="2" t="s">
        <v>1625</v>
      </c>
      <c r="B17106" s="3">
        <v>43830</v>
      </c>
      <c r="C17106">
        <v>-2.0499999999999998</v>
      </c>
      <c r="D17106">
        <v>-2.0499999999999998</v>
      </c>
      <c r="E17106">
        <v>-2.0499999999999998</v>
      </c>
      <c r="F17106">
        <v>0.99586699999999995</v>
      </c>
      <c r="G17106" s="4">
        <v>4044000000</v>
      </c>
      <c r="H17106" s="4">
        <v>117565000</v>
      </c>
      <c r="I17106">
        <v>34.4</v>
      </c>
      <c r="J17106" t="str">
        <f>VLOOKUP(A17106,工作表1!A:F,3,0)</f>
        <v>藥</v>
      </c>
    </row>
    <row r="17107" spans="1:10" hidden="1" x14ac:dyDescent="0.3">
      <c r="A17107" s="2" t="s">
        <v>1625</v>
      </c>
      <c r="B17107" s="3">
        <v>44196</v>
      </c>
      <c r="C17107">
        <v>-2.67</v>
      </c>
      <c r="D17107">
        <v>-2.67</v>
      </c>
      <c r="E17107">
        <v>-2.67</v>
      </c>
      <c r="F17107">
        <v>0.99586699999999995</v>
      </c>
      <c r="G17107" s="4">
        <v>5195000000</v>
      </c>
      <c r="H17107" s="4">
        <v>147375000</v>
      </c>
      <c r="I17107">
        <v>35.25</v>
      </c>
      <c r="J17107" t="str">
        <f>VLOOKUP(A17107,工作表1!A:F,3,0)</f>
        <v>藥</v>
      </c>
    </row>
    <row r="17108" spans="1:10" hidden="1" x14ac:dyDescent="0.3">
      <c r="A17108" s="2" t="s">
        <v>1625</v>
      </c>
      <c r="B17108" s="3">
        <v>44560</v>
      </c>
      <c r="C17108">
        <v>0.64</v>
      </c>
      <c r="D17108">
        <v>0.64</v>
      </c>
      <c r="E17108">
        <v>0.64</v>
      </c>
      <c r="F17108">
        <v>1</v>
      </c>
      <c r="G17108" s="4">
        <v>6567000000</v>
      </c>
      <c r="H17108" s="4">
        <v>163163000</v>
      </c>
      <c r="I17108">
        <v>40.25</v>
      </c>
      <c r="J17108" t="str">
        <f>VLOOKUP(A17108,工作表1!A:F,3,0)</f>
        <v>藥</v>
      </c>
    </row>
    <row r="17109" spans="1:10" hidden="1" x14ac:dyDescent="0.3">
      <c r="A17109" s="2" t="s">
        <v>1625</v>
      </c>
      <c r="B17109" s="3">
        <v>44925</v>
      </c>
      <c r="C17109">
        <v>-3.05</v>
      </c>
      <c r="D17109">
        <v>-3.05</v>
      </c>
      <c r="E17109">
        <v>-3.05</v>
      </c>
      <c r="F17109">
        <v>1</v>
      </c>
      <c r="G17109" s="4">
        <v>6432000000</v>
      </c>
      <c r="H17109" s="4">
        <v>163248000</v>
      </c>
      <c r="I17109">
        <v>39.4</v>
      </c>
      <c r="J17109" t="str">
        <f>VLOOKUP(A17109,工作表1!A:F,3,0)</f>
        <v>藥</v>
      </c>
    </row>
    <row r="17110" spans="1:10" hidden="1" x14ac:dyDescent="0.3">
      <c r="A17110" s="2" t="s">
        <v>1626</v>
      </c>
      <c r="B17110" s="3">
        <v>41271</v>
      </c>
      <c r="C17110">
        <v>7.6</v>
      </c>
      <c r="D17110">
        <v>7.6</v>
      </c>
      <c r="E17110">
        <v>7.6</v>
      </c>
      <c r="F17110">
        <v>0.58536600000000005</v>
      </c>
      <c r="H17110" s="4">
        <v>18000000</v>
      </c>
      <c r="J17110" t="str">
        <f>VLOOKUP(A17110,工作表1!A:F,3,0)</f>
        <v>光電/ IO</v>
      </c>
    </row>
    <row r="17111" spans="1:10" hidden="1" x14ac:dyDescent="0.3">
      <c r="A17111" s="2" t="s">
        <v>1626</v>
      </c>
      <c r="B17111" s="3">
        <v>41639</v>
      </c>
      <c r="C17111">
        <v>8.4600000000000009</v>
      </c>
      <c r="D17111">
        <v>8.4600000000000009</v>
      </c>
      <c r="E17111">
        <v>8.4600000000000009</v>
      </c>
      <c r="F17111">
        <v>0.81300799999999995</v>
      </c>
      <c r="H17111" s="4">
        <v>26500000</v>
      </c>
      <c r="J17111" t="str">
        <f>VLOOKUP(A17111,工作表1!A:F,3,0)</f>
        <v>光電/ IO</v>
      </c>
    </row>
    <row r="17112" spans="1:10" hidden="1" x14ac:dyDescent="0.3">
      <c r="A17112" s="2" t="s">
        <v>1626</v>
      </c>
      <c r="B17112" s="3">
        <v>42004</v>
      </c>
      <c r="C17112">
        <v>7.98</v>
      </c>
      <c r="D17112">
        <v>7.84</v>
      </c>
      <c r="E17112">
        <v>7.94</v>
      </c>
      <c r="F17112">
        <v>0.81300799999999995</v>
      </c>
      <c r="H17112" s="4">
        <v>27900000</v>
      </c>
      <c r="J17112" t="str">
        <f>VLOOKUP(A17112,工作表1!A:F,3,0)</f>
        <v>光電/ IO</v>
      </c>
    </row>
    <row r="17113" spans="1:10" hidden="1" x14ac:dyDescent="0.3">
      <c r="A17113" s="2" t="s">
        <v>1626</v>
      </c>
      <c r="B17113" s="3">
        <v>42369</v>
      </c>
      <c r="C17113">
        <v>8.36</v>
      </c>
      <c r="D17113">
        <v>8.31</v>
      </c>
      <c r="E17113">
        <v>8.36</v>
      </c>
      <c r="F17113">
        <v>0.81300799999999995</v>
      </c>
      <c r="H17113" s="4">
        <v>27900000</v>
      </c>
      <c r="J17113" t="str">
        <f>VLOOKUP(A17113,工作表1!A:F,3,0)</f>
        <v>光電/ IO</v>
      </c>
    </row>
    <row r="17114" spans="1:10" hidden="1" x14ac:dyDescent="0.3">
      <c r="A17114" s="2" t="s">
        <v>1626</v>
      </c>
      <c r="B17114" s="3">
        <v>42734</v>
      </c>
      <c r="C17114">
        <v>4.5999999999999996</v>
      </c>
      <c r="D17114">
        <v>4.5599999999999996</v>
      </c>
      <c r="E17114">
        <v>4.5999999999999996</v>
      </c>
      <c r="F17114">
        <v>0.81300799999999995</v>
      </c>
      <c r="G17114" s="4">
        <v>1954000000</v>
      </c>
      <c r="H17114" s="4">
        <v>30300000</v>
      </c>
      <c r="I17114">
        <v>64.5</v>
      </c>
      <c r="J17114" t="str">
        <f>VLOOKUP(A17114,工作表1!A:F,3,0)</f>
        <v>光電/ IO</v>
      </c>
    </row>
    <row r="17115" spans="1:10" hidden="1" x14ac:dyDescent="0.3">
      <c r="A17115" s="2" t="s">
        <v>1626</v>
      </c>
      <c r="B17115" s="3">
        <v>43098</v>
      </c>
      <c r="C17115">
        <v>-0.91</v>
      </c>
      <c r="D17115">
        <v>-0.91</v>
      </c>
      <c r="E17115">
        <v>-0.91</v>
      </c>
      <c r="F17115">
        <v>0.81300799999999995</v>
      </c>
      <c r="G17115" s="4">
        <v>1083000000</v>
      </c>
      <c r="H17115" s="4">
        <v>30300000</v>
      </c>
      <c r="I17115">
        <v>35.75</v>
      </c>
      <c r="J17115" t="str">
        <f>VLOOKUP(A17115,工作表1!A:F,3,0)</f>
        <v>光電/ IO</v>
      </c>
    </row>
    <row r="17116" spans="1:10" hidden="1" x14ac:dyDescent="0.3">
      <c r="A17116" s="2" t="s">
        <v>1626</v>
      </c>
      <c r="B17116" s="3">
        <v>43462</v>
      </c>
      <c r="C17116">
        <v>7.0000000000000007E-2</v>
      </c>
      <c r="D17116">
        <v>7.0000000000000007E-2</v>
      </c>
      <c r="E17116">
        <v>7.0000000000000007E-2</v>
      </c>
      <c r="F17116">
        <v>0.81300799999999995</v>
      </c>
      <c r="G17116" s="4">
        <v>923000000</v>
      </c>
      <c r="H17116" s="4">
        <v>30300000</v>
      </c>
      <c r="I17116">
        <v>30.45</v>
      </c>
      <c r="J17116" t="str">
        <f>VLOOKUP(A17116,工作表1!A:F,3,0)</f>
        <v>光電/ IO</v>
      </c>
    </row>
    <row r="17117" spans="1:10" hidden="1" x14ac:dyDescent="0.3">
      <c r="A17117" s="2" t="s">
        <v>1626</v>
      </c>
      <c r="B17117" s="3">
        <v>43830</v>
      </c>
      <c r="C17117">
        <v>9.39</v>
      </c>
      <c r="D17117">
        <v>9.36</v>
      </c>
      <c r="E17117">
        <v>9.39</v>
      </c>
      <c r="F17117">
        <v>0.81300799999999995</v>
      </c>
      <c r="G17117" s="4">
        <v>6287000000</v>
      </c>
      <c r="H17117" s="4">
        <v>30300000</v>
      </c>
      <c r="I17117">
        <v>207.5</v>
      </c>
      <c r="J17117" t="str">
        <f>VLOOKUP(A17117,工作表1!A:F,3,0)</f>
        <v>光電/ IO</v>
      </c>
    </row>
    <row r="17118" spans="1:10" hidden="1" x14ac:dyDescent="0.3">
      <c r="A17118" s="2" t="s">
        <v>1626</v>
      </c>
      <c r="B17118" s="3">
        <v>44196</v>
      </c>
      <c r="C17118">
        <v>11.52</v>
      </c>
      <c r="D17118">
        <v>11.47</v>
      </c>
      <c r="E17118">
        <v>11.52</v>
      </c>
      <c r="F17118">
        <v>1</v>
      </c>
      <c r="G17118" s="4">
        <v>6746000000</v>
      </c>
      <c r="H17118" s="4">
        <v>37269000</v>
      </c>
      <c r="I17118">
        <v>181</v>
      </c>
      <c r="J17118" t="str">
        <f>VLOOKUP(A17118,工作表1!A:F,3,0)</f>
        <v>光電/ IO</v>
      </c>
    </row>
    <row r="17119" spans="1:10" hidden="1" x14ac:dyDescent="0.3">
      <c r="A17119" s="2" t="s">
        <v>1626</v>
      </c>
      <c r="B17119" s="3">
        <v>44560</v>
      </c>
      <c r="C17119">
        <v>4.13</v>
      </c>
      <c r="D17119">
        <v>4.1100000000000003</v>
      </c>
      <c r="E17119">
        <v>4.13</v>
      </c>
      <c r="F17119">
        <v>1</v>
      </c>
      <c r="G17119" s="4">
        <v>3626000000</v>
      </c>
      <c r="H17119" s="4">
        <v>37269000</v>
      </c>
      <c r="I17119">
        <v>97.3</v>
      </c>
      <c r="J17119" t="str">
        <f>VLOOKUP(A17119,工作表1!A:F,3,0)</f>
        <v>光電/ IO</v>
      </c>
    </row>
    <row r="17120" spans="1:10" hidden="1" x14ac:dyDescent="0.3">
      <c r="A17120" s="2" t="s">
        <v>1626</v>
      </c>
      <c r="B17120" s="3">
        <v>44925</v>
      </c>
      <c r="C17120">
        <v>4.57</v>
      </c>
      <c r="D17120">
        <v>4.51</v>
      </c>
      <c r="E17120">
        <v>4.57</v>
      </c>
      <c r="F17120">
        <v>1</v>
      </c>
      <c r="G17120" s="4">
        <v>2620000000</v>
      </c>
      <c r="H17120" s="4">
        <v>38196000</v>
      </c>
      <c r="I17120">
        <v>68.599999999999994</v>
      </c>
      <c r="J17120" t="str">
        <f>VLOOKUP(A17120,工作表1!A:F,3,0)</f>
        <v>光電/ IO</v>
      </c>
    </row>
    <row r="17121" spans="1:10" hidden="1" x14ac:dyDescent="0.3">
      <c r="A17121" s="2" t="s">
        <v>1627</v>
      </c>
      <c r="B17121" s="3">
        <v>41271</v>
      </c>
      <c r="C17121">
        <v>0</v>
      </c>
      <c r="D17121">
        <v>0</v>
      </c>
      <c r="E17121">
        <v>0</v>
      </c>
      <c r="F17121">
        <v>0</v>
      </c>
      <c r="H17121">
        <v>0</v>
      </c>
      <c r="J17121" t="str">
        <f>VLOOKUP(A17121,工作表1!A:F,3,0)</f>
        <v>藥</v>
      </c>
    </row>
    <row r="17122" spans="1:10" hidden="1" x14ac:dyDescent="0.3">
      <c r="A17122" s="2" t="s">
        <v>1627</v>
      </c>
      <c r="B17122" s="3">
        <v>41639</v>
      </c>
      <c r="C17122">
        <v>-0.9</v>
      </c>
      <c r="D17122">
        <v>-0.9</v>
      </c>
      <c r="E17122">
        <v>-0.9</v>
      </c>
      <c r="F17122">
        <v>0</v>
      </c>
      <c r="H17122">
        <v>0</v>
      </c>
      <c r="J17122" t="str">
        <f>VLOOKUP(A17122,工作表1!A:F,3,0)</f>
        <v>藥</v>
      </c>
    </row>
    <row r="17123" spans="1:10" hidden="1" x14ac:dyDescent="0.3">
      <c r="A17123" s="2" t="s">
        <v>1627</v>
      </c>
      <c r="B17123" s="3">
        <v>42004</v>
      </c>
      <c r="C17123">
        <v>-2.86</v>
      </c>
      <c r="D17123">
        <v>-2.86</v>
      </c>
      <c r="E17123">
        <v>-2.86</v>
      </c>
      <c r="F17123">
        <v>0</v>
      </c>
      <c r="H17123">
        <v>0</v>
      </c>
      <c r="J17123" t="str">
        <f>VLOOKUP(A17123,工作表1!A:F,3,0)</f>
        <v>藥</v>
      </c>
    </row>
    <row r="17124" spans="1:10" hidden="1" x14ac:dyDescent="0.3">
      <c r="A17124" s="2" t="s">
        <v>1627</v>
      </c>
      <c r="B17124" s="3">
        <v>42369</v>
      </c>
      <c r="C17124">
        <v>-5.95</v>
      </c>
      <c r="D17124">
        <v>-5.95</v>
      </c>
      <c r="E17124">
        <v>-5.95</v>
      </c>
      <c r="F17124">
        <v>2.8076850000000002</v>
      </c>
      <c r="H17124" s="4">
        <v>166408000</v>
      </c>
      <c r="J17124" t="str">
        <f>VLOOKUP(A17124,工作表1!A:F,3,0)</f>
        <v>藥</v>
      </c>
    </row>
    <row r="17125" spans="1:10" hidden="1" x14ac:dyDescent="0.3">
      <c r="A17125" s="2" t="s">
        <v>1627</v>
      </c>
      <c r="B17125" s="3">
        <v>42734</v>
      </c>
      <c r="C17125">
        <v>-6.61</v>
      </c>
      <c r="D17125">
        <v>-6.61</v>
      </c>
      <c r="E17125">
        <v>-6.61</v>
      </c>
      <c r="F17125">
        <v>2.8076850000000002</v>
      </c>
      <c r="H17125" s="4">
        <v>192993000</v>
      </c>
      <c r="J17125" t="str">
        <f>VLOOKUP(A17125,工作表1!A:F,3,0)</f>
        <v>藥</v>
      </c>
    </row>
    <row r="17126" spans="1:10" hidden="1" x14ac:dyDescent="0.3">
      <c r="A17126" s="2" t="s">
        <v>1627</v>
      </c>
      <c r="B17126" s="3">
        <v>43098</v>
      </c>
      <c r="C17126">
        <v>-7.29</v>
      </c>
      <c r="D17126">
        <v>-7.29</v>
      </c>
      <c r="E17126">
        <v>-7.29</v>
      </c>
      <c r="F17126">
        <v>2.8076850000000002</v>
      </c>
      <c r="G17126" s="4">
        <v>16399000000</v>
      </c>
      <c r="H17126" s="4">
        <v>216636000</v>
      </c>
      <c r="I17126">
        <v>75.7</v>
      </c>
      <c r="J17126" t="str">
        <f>VLOOKUP(A17126,工作表1!A:F,3,0)</f>
        <v>藥</v>
      </c>
    </row>
    <row r="17127" spans="1:10" hidden="1" x14ac:dyDescent="0.3">
      <c r="A17127" s="2" t="s">
        <v>1627</v>
      </c>
      <c r="B17127" s="3">
        <v>43462</v>
      </c>
      <c r="C17127">
        <v>-8.32</v>
      </c>
      <c r="D17127">
        <v>-8.32</v>
      </c>
      <c r="E17127">
        <v>-8.32</v>
      </c>
      <c r="F17127">
        <v>2.8333029999999999</v>
      </c>
      <c r="G17127" s="4">
        <v>15192000000</v>
      </c>
      <c r="H17127" s="4">
        <v>243068000</v>
      </c>
      <c r="I17127">
        <v>62.5</v>
      </c>
      <c r="J17127" t="str">
        <f>VLOOKUP(A17127,工作表1!A:F,3,0)</f>
        <v>藥</v>
      </c>
    </row>
    <row r="17128" spans="1:10" hidden="1" x14ac:dyDescent="0.3">
      <c r="A17128" s="2" t="s">
        <v>1627</v>
      </c>
      <c r="B17128" s="3">
        <v>43830</v>
      </c>
      <c r="C17128">
        <v>-9.26</v>
      </c>
      <c r="D17128">
        <v>-9.26</v>
      </c>
      <c r="E17128">
        <v>-9.26</v>
      </c>
      <c r="F17128">
        <v>2.851928</v>
      </c>
      <c r="G17128" s="4">
        <v>11823000000</v>
      </c>
      <c r="H17128" s="4">
        <v>264204000</v>
      </c>
      <c r="I17128">
        <v>44.75</v>
      </c>
      <c r="J17128" t="str">
        <f>VLOOKUP(A17128,工作表1!A:F,3,0)</f>
        <v>藥</v>
      </c>
    </row>
    <row r="17129" spans="1:10" hidden="1" x14ac:dyDescent="0.3">
      <c r="A17129" s="2" t="s">
        <v>1627</v>
      </c>
      <c r="B17129" s="3">
        <v>44196</v>
      </c>
      <c r="C17129">
        <v>-7.84</v>
      </c>
      <c r="D17129">
        <v>-7.84</v>
      </c>
      <c r="E17129">
        <v>-7.84</v>
      </c>
      <c r="F17129">
        <v>2.9108990000000001</v>
      </c>
      <c r="G17129" s="4">
        <v>11654000000</v>
      </c>
      <c r="H17129" s="4">
        <v>311607000</v>
      </c>
      <c r="I17129">
        <v>37.4</v>
      </c>
      <c r="J17129" t="str">
        <f>VLOOKUP(A17129,工作表1!A:F,3,0)</f>
        <v>藥</v>
      </c>
    </row>
    <row r="17130" spans="1:10" hidden="1" x14ac:dyDescent="0.3">
      <c r="A17130" s="2" t="s">
        <v>1627</v>
      </c>
      <c r="B17130" s="3">
        <v>44560</v>
      </c>
      <c r="C17130">
        <v>-4.74</v>
      </c>
      <c r="D17130">
        <v>-4.74</v>
      </c>
      <c r="E17130">
        <v>-4.74</v>
      </c>
      <c r="F17130">
        <v>2.9381089999999999</v>
      </c>
      <c r="G17130" s="4">
        <v>20478000000</v>
      </c>
      <c r="H17130" s="4">
        <v>352455000</v>
      </c>
      <c r="I17130">
        <v>58.1</v>
      </c>
      <c r="J17130" t="str">
        <f>VLOOKUP(A17130,工作表1!A:F,3,0)</f>
        <v>藥</v>
      </c>
    </row>
    <row r="17131" spans="1:10" hidden="1" x14ac:dyDescent="0.3">
      <c r="A17131" s="2" t="s">
        <v>1627</v>
      </c>
      <c r="B17131" s="3">
        <v>44925</v>
      </c>
      <c r="C17131">
        <v>-4.6500000000000004</v>
      </c>
      <c r="D17131">
        <v>-4.6500000000000004</v>
      </c>
      <c r="E17131">
        <v>-4.6500000000000004</v>
      </c>
      <c r="F17131">
        <v>2.9381089999999999</v>
      </c>
      <c r="G17131" s="4">
        <v>12378000000</v>
      </c>
      <c r="H17131" s="4">
        <v>352661000</v>
      </c>
      <c r="I17131">
        <v>35.1</v>
      </c>
      <c r="J17131" t="str">
        <f>VLOOKUP(A17131,工作表1!A:F,3,0)</f>
        <v>藥</v>
      </c>
    </row>
    <row r="17132" spans="1:10" hidden="1" x14ac:dyDescent="0.3">
      <c r="A17132" s="2" t="s">
        <v>1628</v>
      </c>
      <c r="B17132" s="3">
        <v>41271</v>
      </c>
      <c r="C17132">
        <v>-7.13</v>
      </c>
      <c r="D17132">
        <v>-7.13</v>
      </c>
      <c r="E17132">
        <v>-7.13</v>
      </c>
      <c r="F17132">
        <v>0.38624000000000003</v>
      </c>
      <c r="H17132" s="4">
        <v>1750000</v>
      </c>
      <c r="J17132" t="str">
        <f>VLOOKUP(A17132,工作表1!A:F,3,0)</f>
        <v>軟體服務</v>
      </c>
    </row>
    <row r="17133" spans="1:10" hidden="1" x14ac:dyDescent="0.3">
      <c r="A17133" s="2" t="s">
        <v>1628</v>
      </c>
      <c r="B17133" s="3">
        <v>41639</v>
      </c>
      <c r="C17133">
        <v>-12.3</v>
      </c>
      <c r="D17133">
        <v>-12.3</v>
      </c>
      <c r="E17133">
        <v>-12.3</v>
      </c>
      <c r="F17133">
        <v>0.38624000000000003</v>
      </c>
      <c r="H17133" s="4">
        <v>3250000</v>
      </c>
      <c r="J17133" t="str">
        <f>VLOOKUP(A17133,工作表1!A:F,3,0)</f>
        <v>軟體服務</v>
      </c>
    </row>
    <row r="17134" spans="1:10" hidden="1" x14ac:dyDescent="0.3">
      <c r="A17134" s="2" t="s">
        <v>1628</v>
      </c>
      <c r="B17134" s="3">
        <v>42004</v>
      </c>
      <c r="C17134">
        <v>1.25</v>
      </c>
      <c r="D17134">
        <v>1.25</v>
      </c>
      <c r="E17134">
        <v>2.14</v>
      </c>
      <c r="F17134">
        <v>0.38624000000000003</v>
      </c>
      <c r="H17134" s="4">
        <v>7750000</v>
      </c>
      <c r="J17134" t="str">
        <f>VLOOKUP(A17134,工作表1!A:F,3,0)</f>
        <v>軟體服務</v>
      </c>
    </row>
    <row r="17135" spans="1:10" hidden="1" x14ac:dyDescent="0.3">
      <c r="A17135" s="2" t="s">
        <v>1628</v>
      </c>
      <c r="B17135" s="3">
        <v>42369</v>
      </c>
      <c r="C17135">
        <v>2.63</v>
      </c>
      <c r="D17135">
        <v>2.62</v>
      </c>
      <c r="E17135">
        <v>2.63</v>
      </c>
      <c r="F17135">
        <v>0.83015600000000001</v>
      </c>
      <c r="H17135" s="4">
        <v>22540000</v>
      </c>
      <c r="J17135" t="str">
        <f>VLOOKUP(A17135,工作表1!A:F,3,0)</f>
        <v>軟體服務</v>
      </c>
    </row>
    <row r="17136" spans="1:10" hidden="1" x14ac:dyDescent="0.3">
      <c r="A17136" s="2" t="s">
        <v>1628</v>
      </c>
      <c r="B17136" s="3">
        <v>42734</v>
      </c>
      <c r="C17136">
        <v>3.52</v>
      </c>
      <c r="D17136">
        <v>3.52</v>
      </c>
      <c r="E17136">
        <v>3.52</v>
      </c>
      <c r="F17136">
        <v>0.95238100000000003</v>
      </c>
      <c r="G17136" s="4">
        <v>2847000000</v>
      </c>
      <c r="H17136" s="4">
        <v>30001000</v>
      </c>
      <c r="I17136">
        <v>94.9</v>
      </c>
      <c r="J17136" t="str">
        <f>VLOOKUP(A17136,工作表1!A:F,3,0)</f>
        <v>軟體服務</v>
      </c>
    </row>
    <row r="17137" spans="1:10" hidden="1" x14ac:dyDescent="0.3">
      <c r="A17137" s="2" t="s">
        <v>1628</v>
      </c>
      <c r="B17137" s="3">
        <v>43098</v>
      </c>
      <c r="C17137">
        <v>-2.87</v>
      </c>
      <c r="D17137">
        <v>-2.87</v>
      </c>
      <c r="E17137">
        <v>-2.87</v>
      </c>
      <c r="F17137">
        <v>1</v>
      </c>
      <c r="G17137" s="4">
        <v>1397000000</v>
      </c>
      <c r="H17137" s="4">
        <v>31501000</v>
      </c>
      <c r="I17137">
        <v>44.35</v>
      </c>
      <c r="J17137" t="str">
        <f>VLOOKUP(A17137,工作表1!A:F,3,0)</f>
        <v>軟體服務</v>
      </c>
    </row>
    <row r="17138" spans="1:10" hidden="1" x14ac:dyDescent="0.3">
      <c r="A17138" s="2" t="s">
        <v>1628</v>
      </c>
      <c r="B17138" s="3">
        <v>43462</v>
      </c>
      <c r="C17138">
        <v>3.49</v>
      </c>
      <c r="D17138">
        <v>3.48</v>
      </c>
      <c r="E17138">
        <v>3.49</v>
      </c>
      <c r="F17138">
        <v>1</v>
      </c>
      <c r="G17138" s="4">
        <v>2675000000</v>
      </c>
      <c r="H17138" s="4">
        <v>42001000</v>
      </c>
      <c r="I17138">
        <v>63.7</v>
      </c>
      <c r="J17138" t="str">
        <f>VLOOKUP(A17138,工作表1!A:F,3,0)</f>
        <v>軟體服務</v>
      </c>
    </row>
    <row r="17139" spans="1:10" hidden="1" x14ac:dyDescent="0.3">
      <c r="A17139" s="2" t="s">
        <v>1628</v>
      </c>
      <c r="B17139" s="3">
        <v>43830</v>
      </c>
      <c r="C17139">
        <v>-2.5499999999999998</v>
      </c>
      <c r="D17139">
        <v>-2.5499999999999998</v>
      </c>
      <c r="E17139">
        <v>-2.5499999999999998</v>
      </c>
      <c r="F17139">
        <v>1</v>
      </c>
      <c r="G17139" s="4">
        <v>2709000000</v>
      </c>
      <c r="H17139" s="4">
        <v>42001000</v>
      </c>
      <c r="I17139">
        <v>64.5</v>
      </c>
      <c r="J17139" t="str">
        <f>VLOOKUP(A17139,工作表1!A:F,3,0)</f>
        <v>軟體服務</v>
      </c>
    </row>
    <row r="17140" spans="1:10" hidden="1" x14ac:dyDescent="0.3">
      <c r="A17140" s="2" t="s">
        <v>1628</v>
      </c>
      <c r="B17140" s="3">
        <v>44196</v>
      </c>
      <c r="C17140">
        <v>1.2</v>
      </c>
      <c r="D17140">
        <v>1.2</v>
      </c>
      <c r="E17140">
        <v>1.2</v>
      </c>
      <c r="F17140">
        <v>1</v>
      </c>
      <c r="G17140" s="4">
        <v>2247000000</v>
      </c>
      <c r="H17140" s="4">
        <v>42001000</v>
      </c>
      <c r="I17140">
        <v>53.5</v>
      </c>
      <c r="J17140" t="str">
        <f>VLOOKUP(A17140,工作表1!A:F,3,0)</f>
        <v>軟體服務</v>
      </c>
    </row>
    <row r="17141" spans="1:10" hidden="1" x14ac:dyDescent="0.3">
      <c r="A17141" s="2" t="s">
        <v>1628</v>
      </c>
      <c r="B17141" s="3">
        <v>44560</v>
      </c>
      <c r="C17141">
        <v>-3.89</v>
      </c>
      <c r="D17141">
        <v>-3.89</v>
      </c>
      <c r="E17141">
        <v>-3.89</v>
      </c>
      <c r="F17141">
        <v>1</v>
      </c>
      <c r="G17141" s="4">
        <v>2318000000</v>
      </c>
      <c r="H17141" s="4">
        <v>42001000</v>
      </c>
      <c r="I17141">
        <v>55.2</v>
      </c>
      <c r="J17141" t="str">
        <f>VLOOKUP(A17141,工作表1!A:F,3,0)</f>
        <v>軟體服務</v>
      </c>
    </row>
    <row r="17142" spans="1:10" hidden="1" x14ac:dyDescent="0.3">
      <c r="A17142" s="2" t="s">
        <v>1628</v>
      </c>
      <c r="B17142" s="3">
        <v>44925</v>
      </c>
      <c r="C17142">
        <v>2.35</v>
      </c>
      <c r="D17142">
        <v>2.35</v>
      </c>
      <c r="E17142">
        <v>2.35</v>
      </c>
      <c r="F17142">
        <v>1</v>
      </c>
      <c r="G17142" s="4">
        <v>1940000000</v>
      </c>
      <c r="H17142" s="4">
        <v>42001000</v>
      </c>
      <c r="I17142">
        <v>46.2</v>
      </c>
      <c r="J17142" t="str">
        <f>VLOOKUP(A17142,工作表1!A:F,3,0)</f>
        <v>軟體服務</v>
      </c>
    </row>
    <row r="17143" spans="1:10" hidden="1" x14ac:dyDescent="0.3">
      <c r="A17143" s="2" t="s">
        <v>1629</v>
      </c>
      <c r="B17143" s="3">
        <v>41271</v>
      </c>
      <c r="C17143">
        <v>-1.1499999999999999</v>
      </c>
      <c r="D17143">
        <v>-1.1499999999999999</v>
      </c>
      <c r="E17143">
        <v>-1.1499999999999999</v>
      </c>
      <c r="F17143">
        <v>1.4882740000000001</v>
      </c>
      <c r="H17143" s="4">
        <v>65000000</v>
      </c>
      <c r="J17143" t="str">
        <f>VLOOKUP(A17143,工作表1!A:F,3,0)</f>
        <v>通訊設備</v>
      </c>
    </row>
    <row r="17144" spans="1:10" hidden="1" x14ac:dyDescent="0.3">
      <c r="A17144" s="2" t="s">
        <v>1629</v>
      </c>
      <c r="B17144" s="3">
        <v>41639</v>
      </c>
      <c r="C17144">
        <v>0.56999999999999995</v>
      </c>
      <c r="D17144">
        <v>0.56999999999999995</v>
      </c>
      <c r="E17144">
        <v>0.56999999999999995</v>
      </c>
      <c r="F17144">
        <v>1.4882740000000001</v>
      </c>
      <c r="H17144" s="4">
        <v>65330000</v>
      </c>
      <c r="J17144" t="str">
        <f>VLOOKUP(A17144,工作表1!A:F,3,0)</f>
        <v>通訊設備</v>
      </c>
    </row>
    <row r="17145" spans="1:10" hidden="1" x14ac:dyDescent="0.3">
      <c r="A17145" s="2" t="s">
        <v>1629</v>
      </c>
      <c r="B17145" s="3">
        <v>42004</v>
      </c>
      <c r="C17145">
        <v>2.2200000000000002</v>
      </c>
      <c r="D17145">
        <v>2.2000000000000002</v>
      </c>
      <c r="E17145">
        <v>2.2000000000000002</v>
      </c>
      <c r="F17145">
        <v>1.4882740000000001</v>
      </c>
      <c r="H17145" s="4">
        <v>75655000</v>
      </c>
      <c r="J17145" t="str">
        <f>VLOOKUP(A17145,工作表1!A:F,3,0)</f>
        <v>通訊設備</v>
      </c>
    </row>
    <row r="17146" spans="1:10" hidden="1" x14ac:dyDescent="0.3">
      <c r="A17146" s="2" t="s">
        <v>1629</v>
      </c>
      <c r="B17146" s="3">
        <v>42369</v>
      </c>
      <c r="C17146">
        <v>1.1100000000000001</v>
      </c>
      <c r="D17146">
        <v>1.1000000000000001</v>
      </c>
      <c r="E17146">
        <v>1.1100000000000001</v>
      </c>
      <c r="F17146">
        <v>1.4882740000000001</v>
      </c>
      <c r="H17146" s="4">
        <v>83690000</v>
      </c>
      <c r="J17146" t="str">
        <f>VLOOKUP(A17146,工作表1!A:F,3,0)</f>
        <v>通訊設備</v>
      </c>
    </row>
    <row r="17147" spans="1:10" hidden="1" x14ac:dyDescent="0.3">
      <c r="A17147" s="2" t="s">
        <v>1629</v>
      </c>
      <c r="B17147" s="3">
        <v>42734</v>
      </c>
      <c r="C17147">
        <v>1.1599999999999999</v>
      </c>
      <c r="D17147">
        <v>1.1499999999999999</v>
      </c>
      <c r="E17147">
        <v>1.1599999999999999</v>
      </c>
      <c r="F17147">
        <v>1.4882740000000001</v>
      </c>
      <c r="H17147" s="4">
        <v>83690000</v>
      </c>
      <c r="J17147" t="str">
        <f>VLOOKUP(A17147,工作表1!A:F,3,0)</f>
        <v>通訊設備</v>
      </c>
    </row>
    <row r="17148" spans="1:10" hidden="1" x14ac:dyDescent="0.3">
      <c r="A17148" s="2" t="s">
        <v>1629</v>
      </c>
      <c r="B17148" s="3">
        <v>43098</v>
      </c>
      <c r="C17148">
        <v>0.6</v>
      </c>
      <c r="D17148">
        <v>0.6</v>
      </c>
      <c r="E17148">
        <v>0.6</v>
      </c>
      <c r="F17148">
        <v>1.4882740000000001</v>
      </c>
      <c r="H17148" s="4">
        <v>83690000</v>
      </c>
      <c r="J17148" t="str">
        <f>VLOOKUP(A17148,工作表1!A:F,3,0)</f>
        <v>通訊設備</v>
      </c>
    </row>
    <row r="17149" spans="1:10" hidden="1" x14ac:dyDescent="0.3">
      <c r="A17149" s="2" t="s">
        <v>1629</v>
      </c>
      <c r="B17149" s="3">
        <v>43462</v>
      </c>
      <c r="C17149">
        <v>0.09</v>
      </c>
      <c r="D17149">
        <v>0.09</v>
      </c>
      <c r="E17149">
        <v>0.09</v>
      </c>
      <c r="F17149">
        <v>1.4882740000000001</v>
      </c>
      <c r="H17149" s="4">
        <v>83690000</v>
      </c>
      <c r="J17149" t="str">
        <f>VLOOKUP(A17149,工作表1!A:F,3,0)</f>
        <v>通訊設備</v>
      </c>
    </row>
    <row r="17150" spans="1:10" hidden="1" x14ac:dyDescent="0.3">
      <c r="A17150" s="2" t="s">
        <v>1629</v>
      </c>
      <c r="B17150" s="3">
        <v>43830</v>
      </c>
      <c r="C17150">
        <v>1.31</v>
      </c>
      <c r="D17150">
        <v>1.3</v>
      </c>
      <c r="E17150">
        <v>1.31</v>
      </c>
      <c r="F17150">
        <v>1</v>
      </c>
      <c r="H17150" s="4">
        <v>60233000</v>
      </c>
      <c r="J17150" t="str">
        <f>VLOOKUP(A17150,工作表1!A:F,3,0)</f>
        <v>通訊設備</v>
      </c>
    </row>
    <row r="17151" spans="1:10" hidden="1" x14ac:dyDescent="0.3">
      <c r="A17151" s="2" t="s">
        <v>1629</v>
      </c>
      <c r="B17151" s="3">
        <v>44196</v>
      </c>
      <c r="C17151">
        <v>4.76</v>
      </c>
      <c r="D17151">
        <v>4.7</v>
      </c>
      <c r="E17151">
        <v>4.76</v>
      </c>
      <c r="F17151">
        <v>1</v>
      </c>
      <c r="H17151" s="4">
        <v>60233000</v>
      </c>
      <c r="J17151" t="str">
        <f>VLOOKUP(A17151,工作表1!A:F,3,0)</f>
        <v>通訊設備</v>
      </c>
    </row>
    <row r="17152" spans="1:10" hidden="1" x14ac:dyDescent="0.3">
      <c r="A17152" s="2" t="s">
        <v>1629</v>
      </c>
      <c r="B17152" s="3">
        <v>44560</v>
      </c>
      <c r="C17152">
        <v>6.78</v>
      </c>
      <c r="D17152">
        <v>6.67</v>
      </c>
      <c r="E17152">
        <v>6.78</v>
      </c>
      <c r="F17152">
        <v>1</v>
      </c>
      <c r="H17152" s="4">
        <v>60233000</v>
      </c>
      <c r="J17152" t="str">
        <f>VLOOKUP(A17152,工作表1!A:F,3,0)</f>
        <v>通訊設備</v>
      </c>
    </row>
    <row r="17153" spans="1:10" hidden="1" x14ac:dyDescent="0.3">
      <c r="A17153" s="2" t="s">
        <v>1629</v>
      </c>
      <c r="B17153" s="3">
        <v>44925</v>
      </c>
      <c r="C17153">
        <v>7.77</v>
      </c>
      <c r="D17153">
        <v>7.65</v>
      </c>
      <c r="E17153">
        <v>7.77</v>
      </c>
      <c r="F17153">
        <v>1</v>
      </c>
      <c r="G17153" s="4">
        <v>4709000000</v>
      </c>
      <c r="H17153" s="4">
        <v>66227000</v>
      </c>
      <c r="I17153">
        <v>71.099999999999994</v>
      </c>
      <c r="J17153" t="str">
        <f>VLOOKUP(A17153,工作表1!A:F,3,0)</f>
        <v>通訊設備</v>
      </c>
    </row>
    <row r="17154" spans="1:10" hidden="1" x14ac:dyDescent="0.3">
      <c r="A17154" s="2" t="s">
        <v>1630</v>
      </c>
      <c r="B17154" s="3">
        <v>41271</v>
      </c>
      <c r="C17154">
        <v>-4.32</v>
      </c>
      <c r="D17154">
        <v>-4.32</v>
      </c>
      <c r="E17154">
        <v>-4.32</v>
      </c>
      <c r="F17154">
        <v>0.65268499999999996</v>
      </c>
      <c r="H17154" s="4">
        <v>15000000</v>
      </c>
      <c r="J17154" t="str">
        <f>VLOOKUP(A17154,工作表1!A:F,3,0)</f>
        <v>藥</v>
      </c>
    </row>
    <row r="17155" spans="1:10" hidden="1" x14ac:dyDescent="0.3">
      <c r="A17155" s="2" t="s">
        <v>1630</v>
      </c>
      <c r="B17155" s="3">
        <v>41639</v>
      </c>
      <c r="C17155">
        <v>-5.09</v>
      </c>
      <c r="D17155">
        <v>-5.09</v>
      </c>
      <c r="E17155">
        <v>-5.09</v>
      </c>
      <c r="F17155">
        <v>0.65268499999999996</v>
      </c>
      <c r="H17155" s="4">
        <v>23000000</v>
      </c>
      <c r="J17155" t="str">
        <f>VLOOKUP(A17155,工作表1!A:F,3,0)</f>
        <v>藥</v>
      </c>
    </row>
    <row r="17156" spans="1:10" hidden="1" x14ac:dyDescent="0.3">
      <c r="A17156" s="2" t="s">
        <v>1630</v>
      </c>
      <c r="B17156" s="3">
        <v>42004</v>
      </c>
      <c r="C17156">
        <v>-1.69</v>
      </c>
      <c r="D17156">
        <v>-1.69</v>
      </c>
      <c r="E17156">
        <v>-1.69</v>
      </c>
      <c r="F17156">
        <v>0.65268499999999996</v>
      </c>
      <c r="H17156" s="4">
        <v>90000000</v>
      </c>
      <c r="J17156" t="str">
        <f>VLOOKUP(A17156,工作表1!A:F,3,0)</f>
        <v>藥</v>
      </c>
    </row>
    <row r="17157" spans="1:10" hidden="1" x14ac:dyDescent="0.3">
      <c r="A17157" s="2" t="s">
        <v>1630</v>
      </c>
      <c r="B17157" s="3">
        <v>42369</v>
      </c>
      <c r="C17157">
        <v>-1.99</v>
      </c>
      <c r="D17157">
        <v>-1.99</v>
      </c>
      <c r="E17157">
        <v>-1.99</v>
      </c>
      <c r="F17157">
        <v>0.65268499999999996</v>
      </c>
      <c r="H17157" s="4">
        <v>110000000</v>
      </c>
      <c r="J17157" t="str">
        <f>VLOOKUP(A17157,工作表1!A:F,3,0)</f>
        <v>藥</v>
      </c>
    </row>
    <row r="17158" spans="1:10" hidden="1" x14ac:dyDescent="0.3">
      <c r="A17158" s="2" t="s">
        <v>1630</v>
      </c>
      <c r="B17158" s="3">
        <v>42734</v>
      </c>
      <c r="C17158">
        <v>-1.84</v>
      </c>
      <c r="D17158">
        <v>-1.84</v>
      </c>
      <c r="E17158">
        <v>-1.84</v>
      </c>
      <c r="F17158">
        <v>0.65268499999999996</v>
      </c>
      <c r="H17158" s="4">
        <v>122500000</v>
      </c>
      <c r="J17158" t="str">
        <f>VLOOKUP(A17158,工作表1!A:F,3,0)</f>
        <v>藥</v>
      </c>
    </row>
    <row r="17159" spans="1:10" hidden="1" x14ac:dyDescent="0.3">
      <c r="A17159" s="2" t="s">
        <v>1630</v>
      </c>
      <c r="B17159" s="3">
        <v>43098</v>
      </c>
      <c r="C17159">
        <v>-2.64</v>
      </c>
      <c r="D17159">
        <v>-2.64</v>
      </c>
      <c r="E17159">
        <v>-2.64</v>
      </c>
      <c r="F17159">
        <v>0.65268499999999996</v>
      </c>
      <c r="H17159" s="4">
        <v>136933000</v>
      </c>
      <c r="J17159" t="str">
        <f>VLOOKUP(A17159,工作表1!A:F,3,0)</f>
        <v>藥</v>
      </c>
    </row>
    <row r="17160" spans="1:10" hidden="1" x14ac:dyDescent="0.3">
      <c r="A17160" s="2" t="s">
        <v>1630</v>
      </c>
      <c r="B17160" s="3">
        <v>43462</v>
      </c>
      <c r="C17160">
        <v>-3.17</v>
      </c>
      <c r="D17160">
        <v>-3.17</v>
      </c>
      <c r="E17160">
        <v>-3.17</v>
      </c>
      <c r="F17160">
        <v>0.65268499999999996</v>
      </c>
      <c r="G17160" s="4">
        <v>5444000000</v>
      </c>
      <c r="H17160" s="4">
        <v>155542000</v>
      </c>
      <c r="I17160">
        <v>35</v>
      </c>
      <c r="J17160" t="str">
        <f>VLOOKUP(A17160,工作表1!A:F,3,0)</f>
        <v>藥</v>
      </c>
    </row>
    <row r="17161" spans="1:10" hidden="1" x14ac:dyDescent="0.3">
      <c r="A17161" s="2" t="s">
        <v>1630</v>
      </c>
      <c r="B17161" s="3">
        <v>43830</v>
      </c>
      <c r="C17161">
        <v>-3.97</v>
      </c>
      <c r="D17161">
        <v>-3.97</v>
      </c>
      <c r="E17161">
        <v>-3.97</v>
      </c>
      <c r="F17161">
        <v>0.658219</v>
      </c>
      <c r="G17161" s="4">
        <v>5302000000</v>
      </c>
      <c r="H17161" s="4">
        <v>186026000</v>
      </c>
      <c r="I17161">
        <v>28.5</v>
      </c>
      <c r="J17161" t="str">
        <f>VLOOKUP(A17161,工作表1!A:F,3,0)</f>
        <v>藥</v>
      </c>
    </row>
    <row r="17162" spans="1:10" hidden="1" x14ac:dyDescent="0.3">
      <c r="A17162" s="2" t="s">
        <v>1630</v>
      </c>
      <c r="B17162" s="3">
        <v>44196</v>
      </c>
      <c r="C17162">
        <v>-3.61</v>
      </c>
      <c r="D17162">
        <v>-3.61</v>
      </c>
      <c r="E17162">
        <v>-3.61</v>
      </c>
      <c r="F17162">
        <v>0.67194699999999996</v>
      </c>
      <c r="G17162" s="4">
        <v>21780000000</v>
      </c>
      <c r="H17162" s="4">
        <v>211461000</v>
      </c>
      <c r="I17162">
        <v>103</v>
      </c>
      <c r="J17162" t="str">
        <f>VLOOKUP(A17162,工作表1!A:F,3,0)</f>
        <v>藥</v>
      </c>
    </row>
    <row r="17163" spans="1:10" hidden="1" x14ac:dyDescent="0.3">
      <c r="A17163" s="2" t="s">
        <v>1630</v>
      </c>
      <c r="B17163" s="3">
        <v>44560</v>
      </c>
      <c r="C17163">
        <v>6.65</v>
      </c>
      <c r="D17163">
        <v>6.58</v>
      </c>
      <c r="E17163">
        <v>6.65</v>
      </c>
      <c r="F17163">
        <v>0.67194699999999996</v>
      </c>
      <c r="G17163" s="4">
        <v>63724000000</v>
      </c>
      <c r="H17163" s="4">
        <v>213125000</v>
      </c>
      <c r="I17163">
        <v>299</v>
      </c>
      <c r="J17163" t="str">
        <f>VLOOKUP(A17163,工作表1!A:F,3,0)</f>
        <v>藥</v>
      </c>
    </row>
    <row r="17164" spans="1:10" hidden="1" x14ac:dyDescent="0.3">
      <c r="A17164" s="2" t="s">
        <v>1630</v>
      </c>
      <c r="B17164" s="3">
        <v>44925</v>
      </c>
      <c r="C17164">
        <v>-4.5599999999999996</v>
      </c>
      <c r="D17164">
        <v>-4.5599999999999996</v>
      </c>
      <c r="E17164">
        <v>-4.5599999999999996</v>
      </c>
      <c r="F17164">
        <v>1</v>
      </c>
      <c r="G17164" s="4">
        <v>22798000000</v>
      </c>
      <c r="H17164" s="4">
        <v>328031000</v>
      </c>
      <c r="I17164">
        <v>69.5</v>
      </c>
      <c r="J17164" t="str">
        <f>VLOOKUP(A17164,工作表1!A:F,3,0)</f>
        <v>藥</v>
      </c>
    </row>
    <row r="17165" spans="1:10" x14ac:dyDescent="0.3">
      <c r="A17165" s="2" t="s">
        <v>1631</v>
      </c>
      <c r="B17165" s="3">
        <v>41271</v>
      </c>
      <c r="C17165">
        <v>-1.73</v>
      </c>
      <c r="D17165">
        <v>-1.73</v>
      </c>
      <c r="E17165">
        <v>-1.73</v>
      </c>
      <c r="F17165">
        <v>0.96220600000000001</v>
      </c>
      <c r="H17165" s="4">
        <v>10206000</v>
      </c>
      <c r="J17165" t="str">
        <f>VLOOKUP(A17165,工作表1!A:F,3,0)</f>
        <v>半導體</v>
      </c>
    </row>
    <row r="17166" spans="1:10" x14ac:dyDescent="0.3">
      <c r="A17166" s="2" t="s">
        <v>1631</v>
      </c>
      <c r="B17166" s="3">
        <v>41639</v>
      </c>
      <c r="C17166">
        <v>1.6</v>
      </c>
      <c r="D17166">
        <v>1.6</v>
      </c>
      <c r="E17166">
        <v>1.6</v>
      </c>
      <c r="F17166">
        <v>0.96220600000000001</v>
      </c>
      <c r="H17166" s="4">
        <v>15206000</v>
      </c>
      <c r="J17166" t="str">
        <f>VLOOKUP(A17166,工作表1!A:F,3,0)</f>
        <v>半導體</v>
      </c>
    </row>
    <row r="17167" spans="1:10" x14ac:dyDescent="0.3">
      <c r="A17167" s="2" t="s">
        <v>1631</v>
      </c>
      <c r="B17167" s="3">
        <v>42004</v>
      </c>
      <c r="C17167">
        <v>4.09</v>
      </c>
      <c r="D17167">
        <v>4.07</v>
      </c>
      <c r="E17167">
        <v>4.09</v>
      </c>
      <c r="F17167">
        <v>0.96220600000000001</v>
      </c>
      <c r="H17167" s="4">
        <v>22006000</v>
      </c>
      <c r="J17167" t="str">
        <f>VLOOKUP(A17167,工作表1!A:F,3,0)</f>
        <v>半導體</v>
      </c>
    </row>
    <row r="17168" spans="1:10" x14ac:dyDescent="0.3">
      <c r="A17168" s="2" t="s">
        <v>1631</v>
      </c>
      <c r="B17168" s="3">
        <v>42369</v>
      </c>
      <c r="C17168">
        <v>2.66</v>
      </c>
      <c r="D17168">
        <v>2.63</v>
      </c>
      <c r="E17168">
        <v>2.66</v>
      </c>
      <c r="F17168">
        <v>0.96220600000000001</v>
      </c>
      <c r="H17168" s="4">
        <v>22006000</v>
      </c>
      <c r="J17168" t="str">
        <f>VLOOKUP(A17168,工作表1!A:F,3,0)</f>
        <v>半導體</v>
      </c>
    </row>
    <row r="17169" spans="1:10" x14ac:dyDescent="0.3">
      <c r="A17169" s="2" t="s">
        <v>1631</v>
      </c>
      <c r="B17169" s="3">
        <v>42734</v>
      </c>
      <c r="C17169">
        <v>1.97</v>
      </c>
      <c r="D17169">
        <v>1.95</v>
      </c>
      <c r="E17169">
        <v>1.97</v>
      </c>
      <c r="F17169">
        <v>0.96220600000000001</v>
      </c>
      <c r="G17169" s="4">
        <v>6976000000</v>
      </c>
      <c r="H17169" s="4">
        <v>24607000</v>
      </c>
      <c r="I17169">
        <v>283.5</v>
      </c>
      <c r="J17169" t="str">
        <f>VLOOKUP(A17169,工作表1!A:F,3,0)</f>
        <v>半導體</v>
      </c>
    </row>
    <row r="17170" spans="1:10" x14ac:dyDescent="0.3">
      <c r="A17170" s="2" t="s">
        <v>1631</v>
      </c>
      <c r="B17170" s="3">
        <v>43098</v>
      </c>
      <c r="C17170">
        <v>14.62</v>
      </c>
      <c r="D17170">
        <v>14.48</v>
      </c>
      <c r="E17170">
        <v>14.62</v>
      </c>
      <c r="F17170">
        <v>1</v>
      </c>
      <c r="G17170" s="4">
        <v>15725000000</v>
      </c>
      <c r="H17170" s="4">
        <v>36107000</v>
      </c>
      <c r="I17170">
        <v>435.5</v>
      </c>
      <c r="J17170" t="str">
        <f>VLOOKUP(A17170,工作表1!A:F,3,0)</f>
        <v>半導體</v>
      </c>
    </row>
    <row r="17171" spans="1:10" x14ac:dyDescent="0.3">
      <c r="A17171" s="2" t="s">
        <v>1631</v>
      </c>
      <c r="B17171" s="3">
        <v>43462</v>
      </c>
      <c r="C17171">
        <v>23.6</v>
      </c>
      <c r="D17171">
        <v>23.57</v>
      </c>
      <c r="E17171">
        <v>23.6</v>
      </c>
      <c r="F17171">
        <v>1</v>
      </c>
      <c r="G17171" s="4">
        <v>10596000000</v>
      </c>
      <c r="H17171" s="4">
        <v>36413000</v>
      </c>
      <c r="I17171">
        <v>291</v>
      </c>
      <c r="J17171" t="str">
        <f>VLOOKUP(A17171,工作表1!A:F,3,0)</f>
        <v>半導體</v>
      </c>
    </row>
    <row r="17172" spans="1:10" x14ac:dyDescent="0.3">
      <c r="A17172" s="2" t="s">
        <v>1631</v>
      </c>
      <c r="B17172" s="3">
        <v>43830</v>
      </c>
      <c r="C17172">
        <v>1.72</v>
      </c>
      <c r="D17172">
        <v>1.72</v>
      </c>
      <c r="E17172">
        <v>1.72</v>
      </c>
      <c r="F17172">
        <v>1</v>
      </c>
      <c r="G17172" s="4">
        <v>12544000000</v>
      </c>
      <c r="H17172" s="4">
        <v>364131000</v>
      </c>
      <c r="I17172">
        <v>34.450000000000003</v>
      </c>
      <c r="J17172" t="str">
        <f>VLOOKUP(A17172,工作表1!A:F,3,0)</f>
        <v>半導體</v>
      </c>
    </row>
    <row r="17173" spans="1:10" x14ac:dyDescent="0.3">
      <c r="A17173" s="2" t="s">
        <v>1631</v>
      </c>
      <c r="B17173" s="3">
        <v>44196</v>
      </c>
      <c r="C17173">
        <v>2.19</v>
      </c>
      <c r="D17173">
        <v>2.19</v>
      </c>
      <c r="E17173">
        <v>2.19</v>
      </c>
      <c r="F17173">
        <v>1</v>
      </c>
      <c r="G17173" s="4">
        <v>21775000000</v>
      </c>
      <c r="H17173" s="4">
        <v>364131000</v>
      </c>
      <c r="I17173">
        <v>59.8</v>
      </c>
      <c r="J17173" t="str">
        <f>VLOOKUP(A17173,工作表1!A:F,3,0)</f>
        <v>半導體</v>
      </c>
    </row>
    <row r="17174" spans="1:10" x14ac:dyDescent="0.3">
      <c r="A17174" s="2" t="s">
        <v>1631</v>
      </c>
      <c r="B17174" s="3">
        <v>44560</v>
      </c>
      <c r="C17174">
        <v>4.8099999999999996</v>
      </c>
      <c r="D17174">
        <v>4.7699999999999996</v>
      </c>
      <c r="E17174">
        <v>4.8099999999999996</v>
      </c>
      <c r="F17174">
        <v>1</v>
      </c>
      <c r="G17174" s="4">
        <v>39840000000</v>
      </c>
      <c r="H17174" s="4">
        <v>381240000</v>
      </c>
      <c r="I17174">
        <v>104.5</v>
      </c>
      <c r="J17174" t="str">
        <f>VLOOKUP(A17174,工作表1!A:F,3,0)</f>
        <v>半導體</v>
      </c>
    </row>
    <row r="17175" spans="1:10" x14ac:dyDescent="0.3">
      <c r="A17175" s="2" t="s">
        <v>1631</v>
      </c>
      <c r="B17175" s="3">
        <v>44925</v>
      </c>
      <c r="C17175">
        <v>3.01</v>
      </c>
      <c r="D17175">
        <v>3.01</v>
      </c>
      <c r="E17175">
        <v>3.01</v>
      </c>
      <c r="F17175">
        <v>1</v>
      </c>
      <c r="G17175" s="4">
        <v>28703000000</v>
      </c>
      <c r="H17175" s="4">
        <v>966422000</v>
      </c>
      <c r="I17175">
        <v>29.7</v>
      </c>
      <c r="J17175" t="str">
        <f>VLOOKUP(A17175,工作表1!A:F,3,0)</f>
        <v>半導體</v>
      </c>
    </row>
    <row r="17176" spans="1:10" s="9" customFormat="1" hidden="1" x14ac:dyDescent="0.3">
      <c r="A17176" s="7" t="s">
        <v>1377</v>
      </c>
      <c r="B17176" s="8">
        <v>40907</v>
      </c>
      <c r="J17176" t="str">
        <f>VLOOKUP(A17176,工作表1!A:F,3,0)</f>
        <v>藥</v>
      </c>
    </row>
    <row r="17177" spans="1:10" s="9" customFormat="1" hidden="1" x14ac:dyDescent="0.3">
      <c r="A17177" s="7" t="s">
        <v>1377</v>
      </c>
      <c r="B17177" s="8">
        <v>41271</v>
      </c>
      <c r="C17177" s="9">
        <v>-1.84</v>
      </c>
      <c r="D17177" s="9">
        <v>-1.84</v>
      </c>
      <c r="E17177" s="9">
        <v>-1.84</v>
      </c>
      <c r="F17177" s="9">
        <v>0</v>
      </c>
      <c r="H17177" s="9">
        <v>0</v>
      </c>
      <c r="J17177" t="str">
        <f>VLOOKUP(A17177,工作表1!A:F,3,0)</f>
        <v>藥</v>
      </c>
    </row>
    <row r="17178" spans="1:10" s="9" customFormat="1" hidden="1" x14ac:dyDescent="0.3">
      <c r="A17178" s="7" t="s">
        <v>1377</v>
      </c>
      <c r="B17178" s="8">
        <v>41639</v>
      </c>
      <c r="C17178" s="9">
        <v>-2.04</v>
      </c>
      <c r="D17178" s="9">
        <v>-2.04</v>
      </c>
      <c r="E17178" s="9">
        <v>-2.04</v>
      </c>
      <c r="F17178" s="9">
        <v>0</v>
      </c>
      <c r="H17178" s="9">
        <v>0</v>
      </c>
      <c r="J17178" t="str">
        <f>VLOOKUP(A17178,工作表1!A:F,3,0)</f>
        <v>藥</v>
      </c>
    </row>
    <row r="17179" spans="1:10" s="9" customFormat="1" hidden="1" x14ac:dyDescent="0.3">
      <c r="A17179" s="7" t="s">
        <v>1377</v>
      </c>
      <c r="B17179" s="8">
        <v>42004</v>
      </c>
      <c r="C17179" s="9">
        <v>-5.74</v>
      </c>
      <c r="D17179" s="9">
        <v>-5.74</v>
      </c>
      <c r="E17179" s="9">
        <v>-5.74</v>
      </c>
      <c r="F17179" s="9">
        <v>0</v>
      </c>
      <c r="H17179" s="9">
        <v>0</v>
      </c>
      <c r="J17179" t="str">
        <f>VLOOKUP(A17179,工作表1!A:F,3,0)</f>
        <v>藥</v>
      </c>
    </row>
    <row r="17180" spans="1:10" s="9" customFormat="1" hidden="1" x14ac:dyDescent="0.3">
      <c r="A17180" s="7" t="s">
        <v>1377</v>
      </c>
      <c r="B17180" s="8">
        <v>42369</v>
      </c>
      <c r="C17180" s="9">
        <v>-6.14</v>
      </c>
      <c r="D17180" s="9">
        <v>-6.14</v>
      </c>
      <c r="E17180" s="9">
        <v>-6.14</v>
      </c>
      <c r="F17180" s="9">
        <v>1</v>
      </c>
      <c r="H17180" s="10">
        <v>206631000</v>
      </c>
      <c r="J17180" t="str">
        <f>VLOOKUP(A17180,工作表1!A:F,3,0)</f>
        <v>藥</v>
      </c>
    </row>
    <row r="17181" spans="1:10" s="9" customFormat="1" hidden="1" x14ac:dyDescent="0.3">
      <c r="A17181" s="7" t="s">
        <v>1377</v>
      </c>
      <c r="B17181" s="8">
        <v>42734</v>
      </c>
      <c r="C17181" s="9">
        <v>-4.75</v>
      </c>
      <c r="D17181" s="9">
        <v>-4.75</v>
      </c>
      <c r="E17181" s="9">
        <v>-4.75</v>
      </c>
      <c r="F17181" s="9">
        <v>1</v>
      </c>
      <c r="H17181" s="10">
        <v>206631000</v>
      </c>
      <c r="J17181" t="str">
        <f>VLOOKUP(A17181,工作表1!A:F,3,0)</f>
        <v>藥</v>
      </c>
    </row>
    <row r="17182" spans="1:10" s="9" customFormat="1" hidden="1" x14ac:dyDescent="0.3">
      <c r="A17182" s="7" t="s">
        <v>1377</v>
      </c>
      <c r="B17182" s="8">
        <v>43098</v>
      </c>
      <c r="C17182" s="9">
        <v>-3.92</v>
      </c>
      <c r="D17182" s="9">
        <v>-3.92</v>
      </c>
      <c r="E17182" s="9">
        <v>-3.92</v>
      </c>
      <c r="F17182" s="9">
        <v>1</v>
      </c>
      <c r="H17182" s="10">
        <v>265613000</v>
      </c>
      <c r="J17182" t="str">
        <f>VLOOKUP(A17182,工作表1!A:F,3,0)</f>
        <v>藥</v>
      </c>
    </row>
    <row r="17183" spans="1:10" s="9" customFormat="1" hidden="1" x14ac:dyDescent="0.3">
      <c r="A17183" s="7" t="s">
        <v>1377</v>
      </c>
      <c r="B17183" s="8">
        <v>43462</v>
      </c>
      <c r="C17183" s="9">
        <v>-3.81</v>
      </c>
      <c r="D17183" s="9">
        <v>-3.81</v>
      </c>
      <c r="E17183" s="9">
        <v>-3.81</v>
      </c>
      <c r="F17183" s="9">
        <v>1</v>
      </c>
      <c r="H17183" s="10">
        <v>285836000</v>
      </c>
      <c r="J17183" t="str">
        <f>VLOOKUP(A17183,工作表1!A:F,3,0)</f>
        <v>藥</v>
      </c>
    </row>
    <row r="17184" spans="1:10" s="9" customFormat="1" hidden="1" x14ac:dyDescent="0.3">
      <c r="A17184" s="7" t="s">
        <v>1377</v>
      </c>
      <c r="B17184" s="8">
        <v>43830</v>
      </c>
      <c r="C17184" s="9">
        <v>-2.46</v>
      </c>
      <c r="D17184" s="9">
        <v>-2.46</v>
      </c>
      <c r="E17184" s="9">
        <v>-2.46</v>
      </c>
      <c r="F17184" s="9">
        <v>1</v>
      </c>
      <c r="H17184" s="10">
        <v>652901000</v>
      </c>
      <c r="J17184" t="str">
        <f>VLOOKUP(A17184,工作表1!A:F,3,0)</f>
        <v>藥</v>
      </c>
    </row>
    <row r="17185" spans="1:10" s="9" customFormat="1" hidden="1" x14ac:dyDescent="0.3">
      <c r="A17185" s="7" t="s">
        <v>1377</v>
      </c>
      <c r="B17185" s="8">
        <v>44196</v>
      </c>
      <c r="C17185" s="9">
        <v>-1.01</v>
      </c>
      <c r="D17185" s="9">
        <v>-1.01</v>
      </c>
      <c r="E17185" s="9">
        <v>-1.01</v>
      </c>
      <c r="F17185" s="9">
        <v>1</v>
      </c>
      <c r="H17185" s="10">
        <v>652901000</v>
      </c>
      <c r="J17185" t="str">
        <f>VLOOKUP(A17185,工作表1!A:F,3,0)</f>
        <v>藥</v>
      </c>
    </row>
    <row r="17186" spans="1:10" s="9" customFormat="1" hidden="1" x14ac:dyDescent="0.3">
      <c r="A17186" s="7" t="s">
        <v>1377</v>
      </c>
      <c r="B17186" s="8">
        <v>44560</v>
      </c>
      <c r="C17186" s="9">
        <v>-1.0900000000000001</v>
      </c>
      <c r="D17186" s="9">
        <v>-1.0900000000000001</v>
      </c>
      <c r="E17186" s="9">
        <v>-1.0900000000000001</v>
      </c>
      <c r="F17186" s="9">
        <v>1</v>
      </c>
      <c r="H17186" s="10">
        <v>718845000</v>
      </c>
      <c r="J17186" t="str">
        <f>VLOOKUP(A17186,工作表1!A:F,3,0)</f>
        <v>藥</v>
      </c>
    </row>
    <row r="17187" spans="1:10" s="9" customFormat="1" hidden="1" x14ac:dyDescent="0.3">
      <c r="A17187" s="7" t="s">
        <v>1377</v>
      </c>
      <c r="B17187" s="8">
        <v>44925</v>
      </c>
      <c r="C17187" s="9">
        <v>-1.57</v>
      </c>
      <c r="D17187" s="9">
        <v>-1.57</v>
      </c>
      <c r="E17187" s="9">
        <v>-1.57</v>
      </c>
      <c r="F17187" s="9">
        <v>1</v>
      </c>
      <c r="G17187" s="10">
        <v>65820000000</v>
      </c>
      <c r="H17187" s="10">
        <v>742048000</v>
      </c>
      <c r="I17187" s="9">
        <v>88.7</v>
      </c>
      <c r="J17187" t="str">
        <f>VLOOKUP(A17187,工作表1!A:F,3,0)</f>
        <v>藥</v>
      </c>
    </row>
    <row r="17188" spans="1:10" hidden="1" x14ac:dyDescent="0.3">
      <c r="A17188" s="2" t="s">
        <v>1632</v>
      </c>
      <c r="B17188" s="3">
        <v>41271</v>
      </c>
      <c r="C17188">
        <v>1.41</v>
      </c>
      <c r="D17188">
        <v>1.41</v>
      </c>
      <c r="E17188">
        <v>1.41</v>
      </c>
      <c r="F17188">
        <v>4.2811810000000001</v>
      </c>
      <c r="H17188" s="4">
        <v>111000000</v>
      </c>
      <c r="J17188" t="str">
        <f>VLOOKUP(A17188,工作表1!A:F,3,0)</f>
        <v>主機板</v>
      </c>
    </row>
    <row r="17189" spans="1:10" hidden="1" x14ac:dyDescent="0.3">
      <c r="A17189" s="2" t="s">
        <v>1632</v>
      </c>
      <c r="B17189" s="3">
        <v>41639</v>
      </c>
      <c r="C17189">
        <v>2.52</v>
      </c>
      <c r="D17189">
        <v>2.52</v>
      </c>
      <c r="E17189">
        <v>0.05</v>
      </c>
      <c r="F17189">
        <v>2.738413</v>
      </c>
      <c r="H17189" s="4">
        <v>71000000</v>
      </c>
      <c r="J17189" t="str">
        <f>VLOOKUP(A17189,工作表1!A:F,3,0)</f>
        <v>主機板</v>
      </c>
    </row>
    <row r="17190" spans="1:10" hidden="1" x14ac:dyDescent="0.3">
      <c r="A17190" s="2" t="s">
        <v>1632</v>
      </c>
      <c r="B17190" s="3">
        <v>42004</v>
      </c>
      <c r="C17190">
        <v>1.55</v>
      </c>
      <c r="D17190">
        <v>1.55</v>
      </c>
      <c r="E17190">
        <v>1.55</v>
      </c>
      <c r="F17190">
        <v>1.157076</v>
      </c>
      <c r="H17190" s="4">
        <v>70000000</v>
      </c>
      <c r="J17190" t="str">
        <f>VLOOKUP(A17190,工作表1!A:F,3,0)</f>
        <v>主機板</v>
      </c>
    </row>
    <row r="17191" spans="1:10" hidden="1" x14ac:dyDescent="0.3">
      <c r="A17191" s="2" t="s">
        <v>1632</v>
      </c>
      <c r="B17191" s="3">
        <v>42369</v>
      </c>
      <c r="C17191">
        <v>3.22</v>
      </c>
      <c r="D17191">
        <v>3.22</v>
      </c>
      <c r="E17191">
        <v>3.22</v>
      </c>
      <c r="F17191">
        <v>1.157076</v>
      </c>
      <c r="H17191" s="4">
        <v>90000000</v>
      </c>
      <c r="J17191" t="str">
        <f>VLOOKUP(A17191,工作表1!A:F,3,0)</f>
        <v>主機板</v>
      </c>
    </row>
    <row r="17192" spans="1:10" hidden="1" x14ac:dyDescent="0.3">
      <c r="A17192" s="2" t="s">
        <v>1632</v>
      </c>
      <c r="B17192" s="3">
        <v>42734</v>
      </c>
      <c r="C17192">
        <v>1.51</v>
      </c>
      <c r="D17192">
        <v>1.51</v>
      </c>
      <c r="E17192">
        <v>1.51</v>
      </c>
      <c r="F17192">
        <v>1.157076</v>
      </c>
      <c r="H17192" s="4">
        <v>90000000</v>
      </c>
      <c r="J17192" t="str">
        <f>VLOOKUP(A17192,工作表1!A:F,3,0)</f>
        <v>主機板</v>
      </c>
    </row>
    <row r="17193" spans="1:10" hidden="1" x14ac:dyDescent="0.3">
      <c r="A17193" s="2" t="s">
        <v>1632</v>
      </c>
      <c r="B17193" s="3">
        <v>43098</v>
      </c>
      <c r="C17193">
        <v>0.04</v>
      </c>
      <c r="D17193">
        <v>0.04</v>
      </c>
      <c r="E17193">
        <v>0.04</v>
      </c>
      <c r="F17193">
        <v>1.157076</v>
      </c>
      <c r="G17193" s="4">
        <v>6050000000</v>
      </c>
      <c r="H17193" s="4">
        <v>100000000</v>
      </c>
      <c r="I17193">
        <v>60.5</v>
      </c>
      <c r="J17193" t="str">
        <f>VLOOKUP(A17193,工作表1!A:F,3,0)</f>
        <v>主機板</v>
      </c>
    </row>
    <row r="17194" spans="1:10" hidden="1" x14ac:dyDescent="0.3">
      <c r="A17194" s="2" t="s">
        <v>1632</v>
      </c>
      <c r="B17194" s="3">
        <v>43462</v>
      </c>
      <c r="C17194">
        <v>2.2000000000000002</v>
      </c>
      <c r="D17194">
        <v>2.19</v>
      </c>
      <c r="E17194">
        <v>2.2000000000000002</v>
      </c>
      <c r="F17194">
        <v>1.157076</v>
      </c>
      <c r="G17194" s="4">
        <v>10900000000</v>
      </c>
      <c r="H17194" s="4">
        <v>100000000</v>
      </c>
      <c r="I17194">
        <v>109</v>
      </c>
      <c r="J17194" t="str">
        <f>VLOOKUP(A17194,工作表1!A:F,3,0)</f>
        <v>主機板</v>
      </c>
    </row>
    <row r="17195" spans="1:10" hidden="1" x14ac:dyDescent="0.3">
      <c r="A17195" s="2" t="s">
        <v>1632</v>
      </c>
      <c r="B17195" s="3">
        <v>43830</v>
      </c>
      <c r="C17195">
        <v>5.24</v>
      </c>
      <c r="D17195">
        <v>5.23</v>
      </c>
      <c r="E17195">
        <v>5.24</v>
      </c>
      <c r="F17195">
        <v>1.157076</v>
      </c>
      <c r="G17195" s="4">
        <v>8070000000</v>
      </c>
      <c r="H17195" s="4">
        <v>100000000</v>
      </c>
      <c r="I17195">
        <v>80.7</v>
      </c>
      <c r="J17195" t="str">
        <f>VLOOKUP(A17195,工作表1!A:F,3,0)</f>
        <v>主機板</v>
      </c>
    </row>
    <row r="17196" spans="1:10" hidden="1" x14ac:dyDescent="0.3">
      <c r="A17196" s="2" t="s">
        <v>1632</v>
      </c>
      <c r="B17196" s="3">
        <v>44196</v>
      </c>
      <c r="C17196">
        <v>1.57</v>
      </c>
      <c r="D17196">
        <v>1.57</v>
      </c>
      <c r="E17196">
        <v>1.57</v>
      </c>
      <c r="F17196">
        <v>1</v>
      </c>
      <c r="G17196" s="4">
        <v>4540000000</v>
      </c>
      <c r="H17196" s="4">
        <v>83000000</v>
      </c>
      <c r="I17196">
        <v>54.7</v>
      </c>
      <c r="J17196" t="str">
        <f>VLOOKUP(A17196,工作表1!A:F,3,0)</f>
        <v>主機板</v>
      </c>
    </row>
    <row r="17197" spans="1:10" hidden="1" x14ac:dyDescent="0.3">
      <c r="A17197" s="2" t="s">
        <v>1632</v>
      </c>
      <c r="B17197" s="3">
        <v>44560</v>
      </c>
      <c r="C17197">
        <v>3.91</v>
      </c>
      <c r="D17197">
        <v>3.9</v>
      </c>
      <c r="E17197">
        <v>3.91</v>
      </c>
      <c r="F17197">
        <v>1</v>
      </c>
      <c r="G17197" s="4">
        <v>4690000000</v>
      </c>
      <c r="H17197" s="4">
        <v>83000000</v>
      </c>
      <c r="I17197">
        <v>56.5</v>
      </c>
      <c r="J17197" t="str">
        <f>VLOOKUP(A17197,工作表1!A:F,3,0)</f>
        <v>主機板</v>
      </c>
    </row>
    <row r="17198" spans="1:10" hidden="1" x14ac:dyDescent="0.3">
      <c r="A17198" s="2" t="s">
        <v>1632</v>
      </c>
      <c r="B17198" s="3">
        <v>44925</v>
      </c>
      <c r="C17198">
        <v>0.88</v>
      </c>
      <c r="D17198">
        <v>0.88</v>
      </c>
      <c r="E17198">
        <v>0.88</v>
      </c>
      <c r="F17198">
        <v>1</v>
      </c>
      <c r="G17198" s="4">
        <v>2490000000</v>
      </c>
      <c r="H17198" s="4">
        <v>83000000</v>
      </c>
      <c r="I17198">
        <v>30</v>
      </c>
      <c r="J17198" t="str">
        <f>VLOOKUP(A17198,工作表1!A:F,3,0)</f>
        <v>主機板</v>
      </c>
    </row>
    <row r="17199" spans="1:10" hidden="1" x14ac:dyDescent="0.3">
      <c r="A17199" s="2" t="s">
        <v>1633</v>
      </c>
      <c r="B17199" s="3">
        <v>41271</v>
      </c>
      <c r="C17199">
        <v>2.12</v>
      </c>
      <c r="D17199">
        <v>2.11</v>
      </c>
      <c r="E17199">
        <v>2.12</v>
      </c>
      <c r="F17199">
        <v>0.95238100000000003</v>
      </c>
      <c r="H17199" s="4">
        <v>20000000</v>
      </c>
      <c r="J17199" t="str">
        <f>VLOOKUP(A17199,工作表1!A:F,3,0)</f>
        <v>光電/ IO</v>
      </c>
    </row>
    <row r="17200" spans="1:10" hidden="1" x14ac:dyDescent="0.3">
      <c r="A17200" s="2" t="s">
        <v>1633</v>
      </c>
      <c r="B17200" s="3">
        <v>41639</v>
      </c>
      <c r="C17200">
        <v>5.12</v>
      </c>
      <c r="D17200">
        <v>5.07</v>
      </c>
      <c r="E17200">
        <v>5.12</v>
      </c>
      <c r="F17200">
        <v>0.95238100000000003</v>
      </c>
      <c r="H17200" s="4">
        <v>20000000</v>
      </c>
      <c r="J17200" t="str">
        <f>VLOOKUP(A17200,工作表1!A:F,3,0)</f>
        <v>光電/ IO</v>
      </c>
    </row>
    <row r="17201" spans="1:10" hidden="1" x14ac:dyDescent="0.3">
      <c r="A17201" s="2" t="s">
        <v>1633</v>
      </c>
      <c r="B17201" s="3">
        <v>42004</v>
      </c>
      <c r="C17201">
        <v>7.43</v>
      </c>
      <c r="D17201">
        <v>7.34</v>
      </c>
      <c r="E17201">
        <v>7.7</v>
      </c>
      <c r="F17201">
        <v>0.95238100000000003</v>
      </c>
      <c r="H17201" s="4">
        <v>20000000</v>
      </c>
      <c r="J17201" t="str">
        <f>VLOOKUP(A17201,工作表1!A:F,3,0)</f>
        <v>光電/ IO</v>
      </c>
    </row>
    <row r="17202" spans="1:10" hidden="1" x14ac:dyDescent="0.3">
      <c r="A17202" s="2" t="s">
        <v>1633</v>
      </c>
      <c r="B17202" s="3">
        <v>42369</v>
      </c>
      <c r="C17202">
        <v>4.5999999999999996</v>
      </c>
      <c r="D17202">
        <v>4.54</v>
      </c>
      <c r="E17202">
        <v>4.5999999999999996</v>
      </c>
      <c r="F17202">
        <v>1</v>
      </c>
      <c r="H17202" s="4">
        <v>21000000</v>
      </c>
      <c r="J17202" t="str">
        <f>VLOOKUP(A17202,工作表1!A:F,3,0)</f>
        <v>光電/ IO</v>
      </c>
    </row>
    <row r="17203" spans="1:10" hidden="1" x14ac:dyDescent="0.3">
      <c r="A17203" s="2" t="s">
        <v>1633</v>
      </c>
      <c r="B17203" s="3">
        <v>42734</v>
      </c>
      <c r="C17203">
        <v>2.96</v>
      </c>
      <c r="D17203">
        <v>2.94</v>
      </c>
      <c r="E17203">
        <v>2.96</v>
      </c>
      <c r="F17203">
        <v>1</v>
      </c>
      <c r="H17203" s="4">
        <v>21000000</v>
      </c>
      <c r="J17203" t="str">
        <f>VLOOKUP(A17203,工作表1!A:F,3,0)</f>
        <v>光電/ IO</v>
      </c>
    </row>
    <row r="17204" spans="1:10" hidden="1" x14ac:dyDescent="0.3">
      <c r="A17204" s="2" t="s">
        <v>1633</v>
      </c>
      <c r="B17204" s="3">
        <v>43098</v>
      </c>
      <c r="C17204">
        <v>1.88</v>
      </c>
      <c r="D17204">
        <v>1.87</v>
      </c>
      <c r="E17204">
        <v>1.88</v>
      </c>
      <c r="F17204">
        <v>1</v>
      </c>
      <c r="G17204" s="4">
        <v>838000000</v>
      </c>
      <c r="H17204" s="4">
        <v>23000000</v>
      </c>
      <c r="I17204">
        <v>36.450000000000003</v>
      </c>
      <c r="J17204" t="str">
        <f>VLOOKUP(A17204,工作表1!A:F,3,0)</f>
        <v>光電/ IO</v>
      </c>
    </row>
    <row r="17205" spans="1:10" hidden="1" x14ac:dyDescent="0.3">
      <c r="A17205" s="2" t="s">
        <v>1633</v>
      </c>
      <c r="B17205" s="3">
        <v>43462</v>
      </c>
      <c r="C17205">
        <v>1.4</v>
      </c>
      <c r="D17205">
        <v>1.39</v>
      </c>
      <c r="E17205">
        <v>1.4</v>
      </c>
      <c r="F17205">
        <v>1</v>
      </c>
      <c r="G17205" s="4">
        <v>530000000</v>
      </c>
      <c r="H17205" s="4">
        <v>23000000</v>
      </c>
      <c r="I17205">
        <v>23.05</v>
      </c>
      <c r="J17205" t="str">
        <f>VLOOKUP(A17205,工作表1!A:F,3,0)</f>
        <v>光電/ IO</v>
      </c>
    </row>
    <row r="17206" spans="1:10" hidden="1" x14ac:dyDescent="0.3">
      <c r="A17206" s="2" t="s">
        <v>1633</v>
      </c>
      <c r="B17206" s="3">
        <v>43830</v>
      </c>
      <c r="C17206">
        <v>2.5499999999999998</v>
      </c>
      <c r="D17206">
        <v>2.54</v>
      </c>
      <c r="E17206">
        <v>2.5499999999999998</v>
      </c>
      <c r="F17206">
        <v>1</v>
      </c>
      <c r="G17206" s="4">
        <v>1335000000</v>
      </c>
      <c r="H17206" s="4">
        <v>28750000</v>
      </c>
      <c r="I17206">
        <v>46.45</v>
      </c>
      <c r="J17206" t="str">
        <f>VLOOKUP(A17206,工作表1!A:F,3,0)</f>
        <v>光電/ IO</v>
      </c>
    </row>
    <row r="17207" spans="1:10" hidden="1" x14ac:dyDescent="0.3">
      <c r="A17207" s="2" t="s">
        <v>1633</v>
      </c>
      <c r="B17207" s="3">
        <v>44196</v>
      </c>
      <c r="C17207">
        <v>2.23</v>
      </c>
      <c r="D17207">
        <v>2.2200000000000002</v>
      </c>
      <c r="E17207">
        <v>2.23</v>
      </c>
      <c r="F17207">
        <v>1</v>
      </c>
      <c r="G17207" s="4">
        <v>1233000000</v>
      </c>
      <c r="H17207" s="4">
        <v>28750000</v>
      </c>
      <c r="I17207">
        <v>42.9</v>
      </c>
      <c r="J17207" t="str">
        <f>VLOOKUP(A17207,工作表1!A:F,3,0)</f>
        <v>光電/ IO</v>
      </c>
    </row>
    <row r="17208" spans="1:10" hidden="1" x14ac:dyDescent="0.3">
      <c r="A17208" s="2" t="s">
        <v>1633</v>
      </c>
      <c r="B17208" s="3">
        <v>44560</v>
      </c>
      <c r="C17208">
        <v>4.46</v>
      </c>
      <c r="D17208">
        <v>4.4400000000000004</v>
      </c>
      <c r="E17208">
        <v>4.46</v>
      </c>
      <c r="F17208">
        <v>1</v>
      </c>
      <c r="G17208" s="4">
        <v>2125000000</v>
      </c>
      <c r="H17208" s="4">
        <v>28750000</v>
      </c>
      <c r="I17208">
        <v>73.900000000000006</v>
      </c>
      <c r="J17208" t="str">
        <f>VLOOKUP(A17208,工作表1!A:F,3,0)</f>
        <v>光電/ IO</v>
      </c>
    </row>
    <row r="17209" spans="1:10" hidden="1" x14ac:dyDescent="0.3">
      <c r="A17209" s="2" t="s">
        <v>1633</v>
      </c>
      <c r="B17209" s="3">
        <v>44925</v>
      </c>
      <c r="C17209">
        <v>9.91</v>
      </c>
      <c r="D17209">
        <v>9.84</v>
      </c>
      <c r="E17209">
        <v>9.91</v>
      </c>
      <c r="F17209">
        <v>1</v>
      </c>
      <c r="G17209" s="4">
        <v>3249000000</v>
      </c>
      <c r="H17209" s="4">
        <v>28750000</v>
      </c>
      <c r="I17209">
        <v>113</v>
      </c>
      <c r="J17209" t="str">
        <f>VLOOKUP(A17209,工作表1!A:F,3,0)</f>
        <v>光電/ IO</v>
      </c>
    </row>
    <row r="17210" spans="1:10" hidden="1" x14ac:dyDescent="0.3">
      <c r="A17210" s="2" t="s">
        <v>1634</v>
      </c>
      <c r="B17210" s="3">
        <v>41271</v>
      </c>
      <c r="C17210">
        <v>-0.33</v>
      </c>
      <c r="D17210">
        <v>-0.33</v>
      </c>
      <c r="E17210">
        <v>-0.33</v>
      </c>
      <c r="F17210">
        <v>1</v>
      </c>
      <c r="H17210" s="4">
        <v>72000000</v>
      </c>
      <c r="J17210" t="str">
        <f>VLOOKUP(A17210,工作表1!A:F,3,0)</f>
        <v>電子零組件</v>
      </c>
    </row>
    <row r="17211" spans="1:10" hidden="1" x14ac:dyDescent="0.3">
      <c r="A17211" s="2" t="s">
        <v>1634</v>
      </c>
      <c r="B17211" s="3">
        <v>41639</v>
      </c>
      <c r="C17211">
        <v>1.1399999999999999</v>
      </c>
      <c r="D17211">
        <v>1.1299999999999999</v>
      </c>
      <c r="E17211">
        <v>1.1299999999999999</v>
      </c>
      <c r="F17211">
        <v>1</v>
      </c>
      <c r="H17211" s="4">
        <v>72000000</v>
      </c>
      <c r="J17211" t="str">
        <f>VLOOKUP(A17211,工作表1!A:F,3,0)</f>
        <v>電子零組件</v>
      </c>
    </row>
    <row r="17212" spans="1:10" hidden="1" x14ac:dyDescent="0.3">
      <c r="A17212" s="2" t="s">
        <v>1634</v>
      </c>
      <c r="B17212" s="3">
        <v>42004</v>
      </c>
      <c r="C17212">
        <v>1.04</v>
      </c>
      <c r="D17212">
        <v>1.03</v>
      </c>
      <c r="E17212">
        <v>1.04</v>
      </c>
      <c r="F17212">
        <v>1</v>
      </c>
      <c r="H17212" s="4">
        <v>73965000</v>
      </c>
      <c r="J17212" t="str">
        <f>VLOOKUP(A17212,工作表1!A:F,3,0)</f>
        <v>電子零組件</v>
      </c>
    </row>
    <row r="17213" spans="1:10" hidden="1" x14ac:dyDescent="0.3">
      <c r="A17213" s="2" t="s">
        <v>1634</v>
      </c>
      <c r="B17213" s="3">
        <v>42369</v>
      </c>
      <c r="C17213">
        <v>1.32</v>
      </c>
      <c r="D17213">
        <v>1.31</v>
      </c>
      <c r="E17213">
        <v>1.32</v>
      </c>
      <c r="F17213">
        <v>1</v>
      </c>
      <c r="H17213" s="4">
        <v>74598000</v>
      </c>
      <c r="J17213" t="str">
        <f>VLOOKUP(A17213,工作表1!A:F,3,0)</f>
        <v>電子零組件</v>
      </c>
    </row>
    <row r="17214" spans="1:10" hidden="1" x14ac:dyDescent="0.3">
      <c r="A17214" s="2" t="s">
        <v>1634</v>
      </c>
      <c r="B17214" s="3">
        <v>42734</v>
      </c>
      <c r="C17214">
        <v>1.81</v>
      </c>
      <c r="D17214">
        <v>1.78</v>
      </c>
      <c r="E17214">
        <v>1.81</v>
      </c>
      <c r="F17214">
        <v>1</v>
      </c>
      <c r="H17214" s="4">
        <v>74598000</v>
      </c>
      <c r="J17214" t="str">
        <f>VLOOKUP(A17214,工作表1!A:F,3,0)</f>
        <v>電子零組件</v>
      </c>
    </row>
    <row r="17215" spans="1:10" hidden="1" x14ac:dyDescent="0.3">
      <c r="A17215" s="2" t="s">
        <v>1634</v>
      </c>
      <c r="B17215" s="3">
        <v>43098</v>
      </c>
      <c r="C17215">
        <v>2.13</v>
      </c>
      <c r="D17215">
        <v>2.1</v>
      </c>
      <c r="E17215">
        <v>2.13</v>
      </c>
      <c r="F17215">
        <v>1</v>
      </c>
      <c r="H17215" s="4">
        <v>74989000</v>
      </c>
      <c r="J17215" t="str">
        <f>VLOOKUP(A17215,工作表1!A:F,3,0)</f>
        <v>電子零組件</v>
      </c>
    </row>
    <row r="17216" spans="1:10" hidden="1" x14ac:dyDescent="0.3">
      <c r="A17216" s="2" t="s">
        <v>1634</v>
      </c>
      <c r="B17216" s="3">
        <v>43462</v>
      </c>
      <c r="C17216">
        <v>2.17</v>
      </c>
      <c r="D17216">
        <v>2.14</v>
      </c>
      <c r="E17216">
        <v>2.17</v>
      </c>
      <c r="F17216">
        <v>1</v>
      </c>
      <c r="G17216" s="4">
        <v>3923000000</v>
      </c>
      <c r="H17216" s="4">
        <v>86611000</v>
      </c>
      <c r="I17216">
        <v>45.3</v>
      </c>
      <c r="J17216" t="str">
        <f>VLOOKUP(A17216,工作表1!A:F,3,0)</f>
        <v>電子零組件</v>
      </c>
    </row>
    <row r="17217" spans="1:10" hidden="1" x14ac:dyDescent="0.3">
      <c r="A17217" s="2" t="s">
        <v>1634</v>
      </c>
      <c r="B17217" s="3">
        <v>43830</v>
      </c>
      <c r="C17217">
        <v>1.88</v>
      </c>
      <c r="D17217">
        <v>1.85</v>
      </c>
      <c r="E17217">
        <v>1.88</v>
      </c>
      <c r="F17217">
        <v>1</v>
      </c>
      <c r="G17217" s="4">
        <v>6309000000</v>
      </c>
      <c r="H17217" s="4">
        <v>86668000</v>
      </c>
      <c r="I17217">
        <v>72.8</v>
      </c>
      <c r="J17217" t="str">
        <f>VLOOKUP(A17217,工作表1!A:F,3,0)</f>
        <v>電子零組件</v>
      </c>
    </row>
    <row r="17218" spans="1:10" hidden="1" x14ac:dyDescent="0.3">
      <c r="A17218" s="2" t="s">
        <v>1634</v>
      </c>
      <c r="B17218" s="3">
        <v>44196</v>
      </c>
      <c r="C17218">
        <v>0.72</v>
      </c>
      <c r="D17218">
        <v>0.72</v>
      </c>
      <c r="E17218">
        <v>0.72</v>
      </c>
      <c r="F17218">
        <v>1</v>
      </c>
      <c r="G17218" s="4">
        <v>4447000000</v>
      </c>
      <c r="H17218" s="4">
        <v>86864000</v>
      </c>
      <c r="I17218">
        <v>51.2</v>
      </c>
      <c r="J17218" t="str">
        <f>VLOOKUP(A17218,工作表1!A:F,3,0)</f>
        <v>電子零組件</v>
      </c>
    </row>
    <row r="17219" spans="1:10" hidden="1" x14ac:dyDescent="0.3">
      <c r="A17219" s="2" t="s">
        <v>1634</v>
      </c>
      <c r="B17219" s="3">
        <v>44560</v>
      </c>
      <c r="C17219">
        <v>0.04</v>
      </c>
      <c r="D17219">
        <v>0.04</v>
      </c>
      <c r="E17219">
        <v>0.04</v>
      </c>
      <c r="F17219">
        <v>1</v>
      </c>
      <c r="G17219" s="4">
        <v>3101000000</v>
      </c>
      <c r="H17219" s="4">
        <v>93958000</v>
      </c>
      <c r="I17219">
        <v>33</v>
      </c>
      <c r="J17219" t="str">
        <f>VLOOKUP(A17219,工作表1!A:F,3,0)</f>
        <v>電子零組件</v>
      </c>
    </row>
    <row r="17220" spans="1:10" hidden="1" x14ac:dyDescent="0.3">
      <c r="A17220" s="2" t="s">
        <v>1634</v>
      </c>
      <c r="B17220" s="3">
        <v>44925</v>
      </c>
      <c r="C17220">
        <v>-0.65</v>
      </c>
      <c r="D17220">
        <v>-0.65</v>
      </c>
      <c r="E17220">
        <v>-0.65</v>
      </c>
      <c r="F17220">
        <v>1</v>
      </c>
      <c r="G17220" s="4">
        <v>2048000000</v>
      </c>
      <c r="H17220" s="4">
        <v>93750000</v>
      </c>
      <c r="I17220">
        <v>21.85</v>
      </c>
      <c r="J17220" t="str">
        <f>VLOOKUP(A17220,工作表1!A:F,3,0)</f>
        <v>電子零組件</v>
      </c>
    </row>
    <row r="17221" spans="1:10" hidden="1" x14ac:dyDescent="0.3">
      <c r="A17221" s="2" t="s">
        <v>1670</v>
      </c>
      <c r="B17221" s="3">
        <v>41639</v>
      </c>
      <c r="C17221">
        <v>4.21</v>
      </c>
      <c r="D17221">
        <v>4.09</v>
      </c>
      <c r="E17221">
        <v>4.21</v>
      </c>
      <c r="F17221">
        <v>0.63506200000000002</v>
      </c>
      <c r="H17221" s="4">
        <v>13539000</v>
      </c>
      <c r="J17221" t="str">
        <f>VLOOKUP(A17221,工作表1!A:F,3,0)</f>
        <v>光電/ IO</v>
      </c>
    </row>
    <row r="17222" spans="1:10" hidden="1" x14ac:dyDescent="0.3">
      <c r="A17222" s="2" t="s">
        <v>1670</v>
      </c>
      <c r="B17222" s="3">
        <v>42004</v>
      </c>
      <c r="C17222">
        <v>2.16</v>
      </c>
      <c r="D17222">
        <v>2.0699999999999998</v>
      </c>
      <c r="E17222">
        <v>2.13</v>
      </c>
      <c r="F17222">
        <v>0.69856799999999997</v>
      </c>
      <c r="H17222" s="4">
        <v>14893000</v>
      </c>
      <c r="J17222" t="str">
        <f>VLOOKUP(A17222,工作表1!A:F,3,0)</f>
        <v>光電/ IO</v>
      </c>
    </row>
    <row r="17223" spans="1:10" hidden="1" x14ac:dyDescent="0.3">
      <c r="A17223" s="2" t="s">
        <v>1670</v>
      </c>
      <c r="B17223" s="3">
        <v>42369</v>
      </c>
      <c r="C17223">
        <v>3.07</v>
      </c>
      <c r="D17223">
        <v>2.93</v>
      </c>
      <c r="E17223">
        <v>3.07</v>
      </c>
      <c r="F17223">
        <v>0.69856799999999997</v>
      </c>
      <c r="H17223" s="4">
        <v>14893000</v>
      </c>
      <c r="J17223" t="str">
        <f>VLOOKUP(A17223,工作表1!A:F,3,0)</f>
        <v>光電/ IO</v>
      </c>
    </row>
    <row r="17224" spans="1:10" hidden="1" x14ac:dyDescent="0.3">
      <c r="A17224" s="2" t="s">
        <v>1670</v>
      </c>
      <c r="B17224" s="3">
        <v>42734</v>
      </c>
      <c r="C17224">
        <v>2.5299999999999998</v>
      </c>
      <c r="D17224">
        <v>2.46</v>
      </c>
      <c r="E17224">
        <v>2.5299999999999998</v>
      </c>
      <c r="F17224">
        <v>0.69856799999999997</v>
      </c>
      <c r="H17224" s="4">
        <v>15133000</v>
      </c>
      <c r="J17224" t="str">
        <f>VLOOKUP(A17224,工作表1!A:F,3,0)</f>
        <v>光電/ IO</v>
      </c>
    </row>
    <row r="17225" spans="1:10" hidden="1" x14ac:dyDescent="0.3">
      <c r="A17225" s="2" t="s">
        <v>1670</v>
      </c>
      <c r="B17225" s="3">
        <v>43098</v>
      </c>
      <c r="C17225">
        <v>-0.7</v>
      </c>
      <c r="D17225">
        <v>-0.7</v>
      </c>
      <c r="E17225">
        <v>-0.7</v>
      </c>
      <c r="F17225">
        <v>0.69856799999999997</v>
      </c>
      <c r="G17225" s="4">
        <v>589000000</v>
      </c>
      <c r="H17225" s="4">
        <v>17151000</v>
      </c>
      <c r="I17225">
        <v>34.35</v>
      </c>
      <c r="J17225" t="str">
        <f>VLOOKUP(A17225,工作表1!A:F,3,0)</f>
        <v>光電/ IO</v>
      </c>
    </row>
    <row r="17226" spans="1:10" hidden="1" x14ac:dyDescent="0.3">
      <c r="A17226" s="2" t="s">
        <v>1670</v>
      </c>
      <c r="B17226" s="3">
        <v>43462</v>
      </c>
      <c r="C17226">
        <v>3.55</v>
      </c>
      <c r="D17226">
        <v>3.49</v>
      </c>
      <c r="E17226">
        <v>3.55</v>
      </c>
      <c r="F17226">
        <v>0.69856799999999997</v>
      </c>
      <c r="G17226" s="4">
        <v>761000000</v>
      </c>
      <c r="H17226" s="4">
        <v>17493000</v>
      </c>
      <c r="I17226">
        <v>43.5</v>
      </c>
      <c r="J17226" t="str">
        <f>VLOOKUP(A17226,工作表1!A:F,3,0)</f>
        <v>光電/ IO</v>
      </c>
    </row>
    <row r="17227" spans="1:10" hidden="1" x14ac:dyDescent="0.3">
      <c r="A17227" s="2" t="s">
        <v>1670</v>
      </c>
      <c r="B17227" s="3">
        <v>43830</v>
      </c>
      <c r="C17227">
        <v>1.71</v>
      </c>
      <c r="D17227">
        <v>1.69</v>
      </c>
      <c r="E17227">
        <v>1.71</v>
      </c>
      <c r="F17227">
        <v>0.69856799999999997</v>
      </c>
      <c r="G17227" s="4">
        <v>604000000</v>
      </c>
      <c r="H17227" s="4">
        <v>17493000</v>
      </c>
      <c r="I17227">
        <v>34.5</v>
      </c>
      <c r="J17227" t="str">
        <f>VLOOKUP(A17227,工作表1!A:F,3,0)</f>
        <v>光電/ IO</v>
      </c>
    </row>
    <row r="17228" spans="1:10" hidden="1" x14ac:dyDescent="0.3">
      <c r="A17228" s="2" t="s">
        <v>1670</v>
      </c>
      <c r="B17228" s="3">
        <v>44196</v>
      </c>
      <c r="C17228">
        <v>6.22</v>
      </c>
      <c r="D17228">
        <v>6.04</v>
      </c>
      <c r="E17228">
        <v>6.22</v>
      </c>
      <c r="F17228">
        <v>0.69856799999999997</v>
      </c>
      <c r="G17228" s="4">
        <v>1541000000</v>
      </c>
      <c r="H17228" s="4">
        <v>17493000</v>
      </c>
      <c r="I17228">
        <v>88.1</v>
      </c>
      <c r="J17228" t="str">
        <f>VLOOKUP(A17228,工作表1!A:F,3,0)</f>
        <v>光電/ IO</v>
      </c>
    </row>
    <row r="17229" spans="1:10" hidden="1" x14ac:dyDescent="0.3">
      <c r="A17229" s="2" t="s">
        <v>1670</v>
      </c>
      <c r="B17229" s="3">
        <v>44560</v>
      </c>
      <c r="C17229">
        <v>9.43</v>
      </c>
      <c r="D17229">
        <v>9.17</v>
      </c>
      <c r="E17229">
        <v>9.43</v>
      </c>
      <c r="F17229">
        <v>0.8</v>
      </c>
      <c r="G17229" s="4">
        <v>1544000000</v>
      </c>
      <c r="H17229" s="4">
        <v>20700000</v>
      </c>
      <c r="I17229">
        <v>74.599999999999994</v>
      </c>
      <c r="J17229" t="str">
        <f>VLOOKUP(A17229,工作表1!A:F,3,0)</f>
        <v>光電/ IO</v>
      </c>
    </row>
    <row r="17230" spans="1:10" hidden="1" x14ac:dyDescent="0.3">
      <c r="A17230" s="2" t="s">
        <v>1670</v>
      </c>
      <c r="B17230" s="3">
        <v>44925</v>
      </c>
      <c r="C17230">
        <v>1.29</v>
      </c>
      <c r="D17230">
        <v>1.28</v>
      </c>
      <c r="E17230">
        <v>1.29</v>
      </c>
      <c r="F17230">
        <v>1</v>
      </c>
      <c r="G17230" s="4">
        <v>924000000</v>
      </c>
      <c r="H17230" s="4">
        <v>25875000</v>
      </c>
      <c r="I17230">
        <v>35.700000000000003</v>
      </c>
      <c r="J17230" t="str">
        <f>VLOOKUP(A17230,工作表1!A:F,3,0)</f>
        <v>光電/ IO</v>
      </c>
    </row>
    <row r="17231" spans="1:10" hidden="1" x14ac:dyDescent="0.3">
      <c r="A17231" s="2" t="s">
        <v>1635</v>
      </c>
      <c r="B17231" s="3">
        <v>41271</v>
      </c>
      <c r="C17231">
        <v>2.95</v>
      </c>
      <c r="D17231">
        <v>2.95</v>
      </c>
      <c r="E17231">
        <v>2.95</v>
      </c>
      <c r="F17231">
        <v>0.917431</v>
      </c>
      <c r="H17231" s="4">
        <v>54701000</v>
      </c>
      <c r="J17231" t="str">
        <f>VLOOKUP(A17231,工作表1!A:F,3,0)</f>
        <v>通訊設備</v>
      </c>
    </row>
    <row r="17232" spans="1:10" hidden="1" x14ac:dyDescent="0.3">
      <c r="A17232" s="2" t="s">
        <v>1635</v>
      </c>
      <c r="B17232" s="3">
        <v>41639</v>
      </c>
      <c r="C17232">
        <v>3.14</v>
      </c>
      <c r="D17232">
        <v>3.1</v>
      </c>
      <c r="E17232">
        <v>3.14</v>
      </c>
      <c r="F17232">
        <v>0.917431</v>
      </c>
      <c r="H17232" s="4">
        <v>54701000</v>
      </c>
      <c r="J17232" t="str">
        <f>VLOOKUP(A17232,工作表1!A:F,3,0)</f>
        <v>通訊設備</v>
      </c>
    </row>
    <row r="17233" spans="1:10" hidden="1" x14ac:dyDescent="0.3">
      <c r="A17233" s="2" t="s">
        <v>1635</v>
      </c>
      <c r="B17233" s="3">
        <v>42004</v>
      </c>
      <c r="C17233">
        <v>3.71</v>
      </c>
      <c r="D17233">
        <v>3.64</v>
      </c>
      <c r="E17233">
        <v>4.04</v>
      </c>
      <c r="F17233">
        <v>0.917431</v>
      </c>
      <c r="H17233" s="4">
        <v>55088000</v>
      </c>
      <c r="J17233" t="str">
        <f>VLOOKUP(A17233,工作表1!A:F,3,0)</f>
        <v>通訊設備</v>
      </c>
    </row>
    <row r="17234" spans="1:10" hidden="1" x14ac:dyDescent="0.3">
      <c r="A17234" s="2" t="s">
        <v>1635</v>
      </c>
      <c r="B17234" s="3">
        <v>42369</v>
      </c>
      <c r="C17234">
        <v>4.3099999999999996</v>
      </c>
      <c r="D17234">
        <v>4.17</v>
      </c>
      <c r="E17234">
        <v>4.3099999999999996</v>
      </c>
      <c r="F17234">
        <v>1</v>
      </c>
      <c r="H17234" s="4">
        <v>60046000</v>
      </c>
      <c r="J17234" t="str">
        <f>VLOOKUP(A17234,工作表1!A:F,3,0)</f>
        <v>通訊設備</v>
      </c>
    </row>
    <row r="17235" spans="1:10" hidden="1" x14ac:dyDescent="0.3">
      <c r="A17235" s="2" t="s">
        <v>1635</v>
      </c>
      <c r="B17235" s="3">
        <v>42734</v>
      </c>
      <c r="C17235">
        <v>5.29</v>
      </c>
      <c r="D17235">
        <v>5.19</v>
      </c>
      <c r="E17235">
        <v>5.29</v>
      </c>
      <c r="F17235">
        <v>1</v>
      </c>
      <c r="H17235" s="4">
        <v>60046000</v>
      </c>
      <c r="J17235" t="str">
        <f>VLOOKUP(A17235,工作表1!A:F,3,0)</f>
        <v>通訊設備</v>
      </c>
    </row>
    <row r="17236" spans="1:10" hidden="1" x14ac:dyDescent="0.3">
      <c r="A17236" s="2" t="s">
        <v>1635</v>
      </c>
      <c r="B17236" s="3">
        <v>43098</v>
      </c>
      <c r="C17236">
        <v>6.4</v>
      </c>
      <c r="D17236">
        <v>6.24</v>
      </c>
      <c r="E17236">
        <v>6.4</v>
      </c>
      <c r="F17236">
        <v>1</v>
      </c>
      <c r="H17236" s="4">
        <v>60046000</v>
      </c>
      <c r="J17236" t="str">
        <f>VLOOKUP(A17236,工作表1!A:F,3,0)</f>
        <v>通訊設備</v>
      </c>
    </row>
    <row r="17237" spans="1:10" hidden="1" x14ac:dyDescent="0.3">
      <c r="A17237" s="2" t="s">
        <v>1635</v>
      </c>
      <c r="B17237" s="3">
        <v>43462</v>
      </c>
      <c r="C17237">
        <v>7.41</v>
      </c>
      <c r="D17237">
        <v>7.29</v>
      </c>
      <c r="E17237">
        <v>7.41</v>
      </c>
      <c r="F17237">
        <v>1</v>
      </c>
      <c r="G17237" s="4">
        <v>10372000000</v>
      </c>
      <c r="H17237" s="4">
        <v>68915000</v>
      </c>
      <c r="I17237">
        <v>150.5</v>
      </c>
      <c r="J17237" t="str">
        <f>VLOOKUP(A17237,工作表1!A:F,3,0)</f>
        <v>通訊設備</v>
      </c>
    </row>
    <row r="17238" spans="1:10" hidden="1" x14ac:dyDescent="0.3">
      <c r="A17238" s="2" t="s">
        <v>1635</v>
      </c>
      <c r="B17238" s="3">
        <v>43830</v>
      </c>
      <c r="C17238">
        <v>7.83</v>
      </c>
      <c r="D17238">
        <v>7.77</v>
      </c>
      <c r="E17238">
        <v>7.83</v>
      </c>
      <c r="F17238">
        <v>1</v>
      </c>
      <c r="G17238" s="4">
        <v>15282000000</v>
      </c>
      <c r="H17238" s="4">
        <v>69462000</v>
      </c>
      <c r="I17238">
        <v>220</v>
      </c>
      <c r="J17238" t="str">
        <f>VLOOKUP(A17238,工作表1!A:F,3,0)</f>
        <v>通訊設備</v>
      </c>
    </row>
    <row r="17239" spans="1:10" hidden="1" x14ac:dyDescent="0.3">
      <c r="A17239" s="2" t="s">
        <v>1635</v>
      </c>
      <c r="B17239" s="3">
        <v>44196</v>
      </c>
      <c r="C17239">
        <v>8.67</v>
      </c>
      <c r="D17239">
        <v>8.6</v>
      </c>
      <c r="E17239">
        <v>8.67</v>
      </c>
      <c r="F17239">
        <v>1</v>
      </c>
      <c r="G17239" s="4">
        <v>24902000000</v>
      </c>
      <c r="H17239" s="4">
        <v>70246000</v>
      </c>
      <c r="I17239">
        <v>354.5</v>
      </c>
      <c r="J17239" t="str">
        <f>VLOOKUP(A17239,工作表1!A:F,3,0)</f>
        <v>通訊設備</v>
      </c>
    </row>
    <row r="17240" spans="1:10" hidden="1" x14ac:dyDescent="0.3">
      <c r="A17240" s="2" t="s">
        <v>1635</v>
      </c>
      <c r="B17240" s="3">
        <v>44560</v>
      </c>
      <c r="C17240">
        <v>9.75</v>
      </c>
      <c r="D17240">
        <v>9.68</v>
      </c>
      <c r="E17240">
        <v>9.75</v>
      </c>
      <c r="F17240">
        <v>1</v>
      </c>
      <c r="G17240" s="4">
        <v>19696000000</v>
      </c>
      <c r="H17240" s="4">
        <v>70470000</v>
      </c>
      <c r="I17240">
        <v>279.5</v>
      </c>
      <c r="J17240" t="str">
        <f>VLOOKUP(A17240,工作表1!A:F,3,0)</f>
        <v>通訊設備</v>
      </c>
    </row>
    <row r="17241" spans="1:10" hidden="1" x14ac:dyDescent="0.3">
      <c r="A17241" s="2" t="s">
        <v>1635</v>
      </c>
      <c r="B17241" s="3">
        <v>44925</v>
      </c>
      <c r="C17241">
        <v>11.85</v>
      </c>
      <c r="D17241">
        <v>11.78</v>
      </c>
      <c r="E17241">
        <v>11.85</v>
      </c>
      <c r="F17241">
        <v>1</v>
      </c>
      <c r="G17241" s="4">
        <v>19879000000</v>
      </c>
      <c r="H17241" s="4">
        <v>70745000</v>
      </c>
      <c r="I17241">
        <v>281</v>
      </c>
      <c r="J17241" t="str">
        <f>VLOOKUP(A17241,工作表1!A:F,3,0)</f>
        <v>通訊設備</v>
      </c>
    </row>
    <row r="17242" spans="1:10" x14ac:dyDescent="0.3">
      <c r="A17242" s="2" t="s">
        <v>1636</v>
      </c>
      <c r="B17242" s="3">
        <v>41271</v>
      </c>
      <c r="C17242">
        <v>2.3199999999999998</v>
      </c>
      <c r="D17242">
        <v>2.3199999999999998</v>
      </c>
      <c r="E17242">
        <v>2.3199999999999998</v>
      </c>
      <c r="F17242">
        <v>0.83167000000000002</v>
      </c>
      <c r="H17242" s="4">
        <v>14305000</v>
      </c>
      <c r="J17242" t="str">
        <f>VLOOKUP(A17242,工作表1!A:F,3,0)</f>
        <v>半導體</v>
      </c>
    </row>
    <row r="17243" spans="1:10" x14ac:dyDescent="0.3">
      <c r="A17243" s="2" t="s">
        <v>1636</v>
      </c>
      <c r="B17243" s="3">
        <v>41639</v>
      </c>
      <c r="C17243">
        <v>7.35</v>
      </c>
      <c r="D17243">
        <v>6.84</v>
      </c>
      <c r="E17243">
        <v>7.35</v>
      </c>
      <c r="F17243">
        <v>0.83167000000000002</v>
      </c>
      <c r="H17243" s="4">
        <v>20117000</v>
      </c>
      <c r="J17243" t="str">
        <f>VLOOKUP(A17243,工作表1!A:F,3,0)</f>
        <v>半導體</v>
      </c>
    </row>
    <row r="17244" spans="1:10" x14ac:dyDescent="0.3">
      <c r="A17244" s="2" t="s">
        <v>1636</v>
      </c>
      <c r="B17244" s="3">
        <v>42004</v>
      </c>
      <c r="C17244">
        <v>7.31</v>
      </c>
      <c r="D17244">
        <v>6.26</v>
      </c>
      <c r="E17244">
        <v>7.31</v>
      </c>
      <c r="F17244">
        <v>0.83167000000000002</v>
      </c>
      <c r="H17244" s="4">
        <v>20484000</v>
      </c>
      <c r="J17244" t="str">
        <f>VLOOKUP(A17244,工作表1!A:F,3,0)</f>
        <v>半導體</v>
      </c>
    </row>
    <row r="17245" spans="1:10" x14ac:dyDescent="0.3">
      <c r="A17245" s="2" t="s">
        <v>1636</v>
      </c>
      <c r="B17245" s="3">
        <v>42369</v>
      </c>
      <c r="C17245">
        <v>7.25</v>
      </c>
      <c r="D17245">
        <v>6.33</v>
      </c>
      <c r="E17245">
        <v>7.25</v>
      </c>
      <c r="F17245">
        <v>0.83167000000000002</v>
      </c>
      <c r="H17245" s="4">
        <v>22465000</v>
      </c>
      <c r="J17245" t="str">
        <f>VLOOKUP(A17245,工作表1!A:F,3,0)</f>
        <v>半導體</v>
      </c>
    </row>
    <row r="17246" spans="1:10" x14ac:dyDescent="0.3">
      <c r="A17246" s="2" t="s">
        <v>1636</v>
      </c>
      <c r="B17246" s="3">
        <v>42734</v>
      </c>
      <c r="C17246">
        <v>10.56</v>
      </c>
      <c r="D17246">
        <v>10.43</v>
      </c>
      <c r="E17246">
        <v>10.56</v>
      </c>
      <c r="F17246">
        <v>0.83167000000000002</v>
      </c>
      <c r="G17246" s="4">
        <v>3680000000</v>
      </c>
      <c r="H17246" s="4">
        <v>24701000</v>
      </c>
      <c r="I17246">
        <v>149</v>
      </c>
      <c r="J17246" t="str">
        <f>VLOOKUP(A17246,工作表1!A:F,3,0)</f>
        <v>半導體</v>
      </c>
    </row>
    <row r="17247" spans="1:10" x14ac:dyDescent="0.3">
      <c r="A17247" s="2" t="s">
        <v>1636</v>
      </c>
      <c r="B17247" s="3">
        <v>43098</v>
      </c>
      <c r="C17247">
        <v>9.65</v>
      </c>
      <c r="D17247">
        <v>9.5399999999999991</v>
      </c>
      <c r="E17247">
        <v>9.65</v>
      </c>
      <c r="F17247">
        <v>0.83167000000000002</v>
      </c>
      <c r="G17247" s="4">
        <v>4298000000</v>
      </c>
      <c r="H17247" s="4">
        <v>24701000</v>
      </c>
      <c r="I17247">
        <v>174</v>
      </c>
      <c r="J17247" t="str">
        <f>VLOOKUP(A17247,工作表1!A:F,3,0)</f>
        <v>半導體</v>
      </c>
    </row>
    <row r="17248" spans="1:10" x14ac:dyDescent="0.3">
      <c r="A17248" s="2" t="s">
        <v>1636</v>
      </c>
      <c r="B17248" s="3">
        <v>43462</v>
      </c>
      <c r="C17248">
        <v>8.85</v>
      </c>
      <c r="D17248">
        <v>8.73</v>
      </c>
      <c r="E17248">
        <v>8.85</v>
      </c>
      <c r="F17248">
        <v>0.83167000000000002</v>
      </c>
      <c r="G17248" s="4">
        <v>3483000000</v>
      </c>
      <c r="H17248" s="4">
        <v>24701000</v>
      </c>
      <c r="I17248">
        <v>141</v>
      </c>
      <c r="J17248" t="str">
        <f>VLOOKUP(A17248,工作表1!A:F,3,0)</f>
        <v>半導體</v>
      </c>
    </row>
    <row r="17249" spans="1:10" x14ac:dyDescent="0.3">
      <c r="A17249" s="2" t="s">
        <v>1636</v>
      </c>
      <c r="B17249" s="3">
        <v>43830</v>
      </c>
      <c r="C17249">
        <v>8.85</v>
      </c>
      <c r="D17249">
        <v>8.6999999999999993</v>
      </c>
      <c r="E17249">
        <v>8.85</v>
      </c>
      <c r="F17249">
        <v>0.83167000000000002</v>
      </c>
      <c r="G17249" s="4">
        <v>4457000000</v>
      </c>
      <c r="H17249" s="4">
        <v>25111000</v>
      </c>
      <c r="I17249">
        <v>177.5</v>
      </c>
      <c r="J17249" t="str">
        <f>VLOOKUP(A17249,工作表1!A:F,3,0)</f>
        <v>半導體</v>
      </c>
    </row>
    <row r="17250" spans="1:10" x14ac:dyDescent="0.3">
      <c r="A17250" s="2" t="s">
        <v>1636</v>
      </c>
      <c r="B17250" s="3">
        <v>44196</v>
      </c>
      <c r="C17250">
        <v>7.43</v>
      </c>
      <c r="D17250">
        <v>7.28</v>
      </c>
      <c r="E17250">
        <v>7.43</v>
      </c>
      <c r="F17250">
        <v>0.83167000000000002</v>
      </c>
      <c r="G17250" s="4">
        <v>3471000000</v>
      </c>
      <c r="H17250" s="4">
        <v>25714000</v>
      </c>
      <c r="I17250">
        <v>135</v>
      </c>
      <c r="J17250" t="str">
        <f>VLOOKUP(A17250,工作表1!A:F,3,0)</f>
        <v>半導體</v>
      </c>
    </row>
    <row r="17251" spans="1:10" x14ac:dyDescent="0.3">
      <c r="A17251" s="2" t="s">
        <v>1636</v>
      </c>
      <c r="B17251" s="3">
        <v>44560</v>
      </c>
      <c r="C17251">
        <v>5.65</v>
      </c>
      <c r="D17251">
        <v>5.5</v>
      </c>
      <c r="E17251">
        <v>5.65</v>
      </c>
      <c r="F17251">
        <v>1</v>
      </c>
      <c r="G17251" s="4">
        <v>11762000000</v>
      </c>
      <c r="H17251" s="4">
        <v>30791000</v>
      </c>
      <c r="I17251">
        <v>382</v>
      </c>
      <c r="J17251" t="str">
        <f>VLOOKUP(A17251,工作表1!A:F,3,0)</f>
        <v>半導體</v>
      </c>
    </row>
    <row r="17252" spans="1:10" x14ac:dyDescent="0.3">
      <c r="A17252" s="2" t="s">
        <v>1636</v>
      </c>
      <c r="B17252" s="3">
        <v>44925</v>
      </c>
      <c r="C17252">
        <v>4.05</v>
      </c>
      <c r="D17252">
        <v>3.98</v>
      </c>
      <c r="E17252">
        <v>4.05</v>
      </c>
      <c r="F17252">
        <v>1</v>
      </c>
      <c r="G17252" s="4">
        <v>4663000000</v>
      </c>
      <c r="H17252" s="4">
        <v>30779000</v>
      </c>
      <c r="I17252">
        <v>151.5</v>
      </c>
      <c r="J17252" t="str">
        <f>VLOOKUP(A17252,工作表1!A:F,3,0)</f>
        <v>半導體</v>
      </c>
    </row>
    <row r="17253" spans="1:10" hidden="1" x14ac:dyDescent="0.3">
      <c r="A17253" s="2" t="s">
        <v>1637</v>
      </c>
      <c r="B17253" s="3">
        <v>41271</v>
      </c>
      <c r="C17253">
        <v>3.72</v>
      </c>
      <c r="D17253">
        <v>3.72</v>
      </c>
      <c r="E17253">
        <v>3.72</v>
      </c>
      <c r="F17253">
        <v>0.28186899999999998</v>
      </c>
      <c r="H17253" s="4">
        <v>7500000</v>
      </c>
      <c r="J17253" t="str">
        <f>VLOOKUP(A17253,工作表1!A:F,3,0)</f>
        <v>主機板</v>
      </c>
    </row>
    <row r="17254" spans="1:10" hidden="1" x14ac:dyDescent="0.3">
      <c r="A17254" s="2" t="s">
        <v>1637</v>
      </c>
      <c r="B17254" s="3">
        <v>41639</v>
      </c>
      <c r="C17254">
        <v>3.4</v>
      </c>
      <c r="D17254">
        <v>3.32</v>
      </c>
      <c r="E17254">
        <v>3.4</v>
      </c>
      <c r="F17254">
        <v>0.36304700000000001</v>
      </c>
      <c r="H17254" s="4">
        <v>9660000</v>
      </c>
      <c r="J17254" t="str">
        <f>VLOOKUP(A17254,工作表1!A:F,3,0)</f>
        <v>主機板</v>
      </c>
    </row>
    <row r="17255" spans="1:10" hidden="1" x14ac:dyDescent="0.3">
      <c r="A17255" s="2" t="s">
        <v>1637</v>
      </c>
      <c r="B17255" s="3">
        <v>42004</v>
      </c>
      <c r="C17255">
        <v>5.88</v>
      </c>
      <c r="D17255">
        <v>5.54</v>
      </c>
      <c r="E17255">
        <v>6.47</v>
      </c>
      <c r="F17255">
        <v>0.49011399999999999</v>
      </c>
      <c r="H17255" s="4">
        <v>13041000</v>
      </c>
      <c r="J17255" t="str">
        <f>VLOOKUP(A17255,工作表1!A:F,3,0)</f>
        <v>主機板</v>
      </c>
    </row>
    <row r="17256" spans="1:10" hidden="1" x14ac:dyDescent="0.3">
      <c r="A17256" s="2" t="s">
        <v>1637</v>
      </c>
      <c r="B17256" s="3">
        <v>42369</v>
      </c>
      <c r="C17256">
        <v>8.32</v>
      </c>
      <c r="D17256">
        <v>7.83</v>
      </c>
      <c r="E17256">
        <v>8.32</v>
      </c>
      <c r="F17256">
        <v>0.53912499999999997</v>
      </c>
      <c r="H17256" s="4">
        <v>14345000</v>
      </c>
      <c r="J17256" t="str">
        <f>VLOOKUP(A17256,工作表1!A:F,3,0)</f>
        <v>主機板</v>
      </c>
    </row>
    <row r="17257" spans="1:10" hidden="1" x14ac:dyDescent="0.3">
      <c r="A17257" s="2" t="s">
        <v>1637</v>
      </c>
      <c r="B17257" s="3">
        <v>42734</v>
      </c>
      <c r="C17257">
        <v>10.35</v>
      </c>
      <c r="D17257">
        <v>10.19</v>
      </c>
      <c r="E17257">
        <v>10.35</v>
      </c>
      <c r="F17257">
        <v>0.59303799999999995</v>
      </c>
      <c r="G17257" s="4">
        <v>3911000000</v>
      </c>
      <c r="H17257" s="4">
        <v>18189000</v>
      </c>
      <c r="I17257">
        <v>215</v>
      </c>
      <c r="J17257" t="str">
        <f>VLOOKUP(A17257,工作表1!A:F,3,0)</f>
        <v>主機板</v>
      </c>
    </row>
    <row r="17258" spans="1:10" hidden="1" x14ac:dyDescent="0.3">
      <c r="A17258" s="2" t="s">
        <v>1637</v>
      </c>
      <c r="B17258" s="3">
        <v>43098</v>
      </c>
      <c r="C17258">
        <v>5.79</v>
      </c>
      <c r="D17258">
        <v>5.77</v>
      </c>
      <c r="E17258">
        <v>5.79</v>
      </c>
      <c r="F17258">
        <v>0.65234199999999998</v>
      </c>
      <c r="G17258" s="4">
        <v>3181000000</v>
      </c>
      <c r="H17258" s="4">
        <v>20007000</v>
      </c>
      <c r="I17258">
        <v>159</v>
      </c>
      <c r="J17258" t="str">
        <f>VLOOKUP(A17258,工作表1!A:F,3,0)</f>
        <v>主機板</v>
      </c>
    </row>
    <row r="17259" spans="1:10" hidden="1" x14ac:dyDescent="0.3">
      <c r="A17259" s="2" t="s">
        <v>1637</v>
      </c>
      <c r="B17259" s="3">
        <v>43462</v>
      </c>
      <c r="C17259">
        <v>9.74</v>
      </c>
      <c r="D17259">
        <v>9.68</v>
      </c>
      <c r="E17259">
        <v>9.74</v>
      </c>
      <c r="F17259">
        <v>0.65234199999999998</v>
      </c>
      <c r="G17259" s="4">
        <v>2601000000</v>
      </c>
      <c r="H17259" s="4">
        <v>20007000</v>
      </c>
      <c r="I17259">
        <v>130</v>
      </c>
      <c r="J17259" t="str">
        <f>VLOOKUP(A17259,工作表1!A:F,3,0)</f>
        <v>主機板</v>
      </c>
    </row>
    <row r="17260" spans="1:10" hidden="1" x14ac:dyDescent="0.3">
      <c r="A17260" s="2" t="s">
        <v>1637</v>
      </c>
      <c r="B17260" s="3">
        <v>43830</v>
      </c>
      <c r="C17260">
        <v>10.88</v>
      </c>
      <c r="D17260">
        <v>10.82</v>
      </c>
      <c r="E17260">
        <v>10.88</v>
      </c>
      <c r="F17260">
        <v>0.71757599999999999</v>
      </c>
      <c r="G17260" s="4">
        <v>3455000000</v>
      </c>
      <c r="H17260" s="4">
        <v>22008000</v>
      </c>
      <c r="I17260">
        <v>157</v>
      </c>
      <c r="J17260" t="str">
        <f>VLOOKUP(A17260,工作表1!A:F,3,0)</f>
        <v>主機板</v>
      </c>
    </row>
    <row r="17261" spans="1:10" hidden="1" x14ac:dyDescent="0.3">
      <c r="A17261" s="2" t="s">
        <v>1637</v>
      </c>
      <c r="B17261" s="3">
        <v>44196</v>
      </c>
      <c r="C17261">
        <v>6.07</v>
      </c>
      <c r="D17261">
        <v>6.04</v>
      </c>
      <c r="E17261">
        <v>6.07</v>
      </c>
      <c r="F17261">
        <v>0.89697000000000005</v>
      </c>
      <c r="G17261" s="4">
        <v>3576000000</v>
      </c>
      <c r="H17261" s="4">
        <v>27510000</v>
      </c>
      <c r="I17261">
        <v>130</v>
      </c>
      <c r="J17261" t="str">
        <f>VLOOKUP(A17261,工作表1!A:F,3,0)</f>
        <v>主機板</v>
      </c>
    </row>
    <row r="17262" spans="1:10" hidden="1" x14ac:dyDescent="0.3">
      <c r="A17262" s="2" t="s">
        <v>1637</v>
      </c>
      <c r="B17262" s="3">
        <v>44560</v>
      </c>
      <c r="C17262">
        <v>4.22</v>
      </c>
      <c r="D17262">
        <v>4.2</v>
      </c>
      <c r="E17262">
        <v>4.22</v>
      </c>
      <c r="F17262">
        <v>0.98666699999999996</v>
      </c>
      <c r="G17262" s="4">
        <v>3162000000</v>
      </c>
      <c r="H17262" s="4">
        <v>30261000</v>
      </c>
      <c r="I17262">
        <v>104.5</v>
      </c>
      <c r="J17262" t="str">
        <f>VLOOKUP(A17262,工作表1!A:F,3,0)</f>
        <v>主機板</v>
      </c>
    </row>
    <row r="17263" spans="1:10" hidden="1" x14ac:dyDescent="0.3">
      <c r="A17263" s="2" t="s">
        <v>1637</v>
      </c>
      <c r="B17263" s="3">
        <v>44925</v>
      </c>
      <c r="C17263">
        <v>6.24</v>
      </c>
      <c r="D17263">
        <v>6.2</v>
      </c>
      <c r="E17263">
        <v>6.24</v>
      </c>
      <c r="F17263">
        <v>1</v>
      </c>
      <c r="G17263" s="4">
        <v>3253000000</v>
      </c>
      <c r="H17263" s="4">
        <v>33261000</v>
      </c>
      <c r="I17263">
        <v>97.8</v>
      </c>
      <c r="J17263" t="str">
        <f>VLOOKUP(A17263,工作表1!A:F,3,0)</f>
        <v>主機板</v>
      </c>
    </row>
    <row r="17264" spans="1:10" hidden="1" x14ac:dyDescent="0.3">
      <c r="A17264" s="2" t="s">
        <v>1638</v>
      </c>
      <c r="B17264" s="3">
        <v>41271</v>
      </c>
      <c r="C17264">
        <v>0.06</v>
      </c>
      <c r="D17264">
        <v>0.06</v>
      </c>
      <c r="E17264">
        <v>0.06</v>
      </c>
      <c r="F17264">
        <v>0.73668800000000001</v>
      </c>
      <c r="H17264" s="4">
        <v>14155000</v>
      </c>
      <c r="J17264" t="str">
        <f>VLOOKUP(A17264,工作表1!A:F,3,0)</f>
        <v>主機板</v>
      </c>
    </row>
    <row r="17265" spans="1:10" hidden="1" x14ac:dyDescent="0.3">
      <c r="A17265" s="2" t="s">
        <v>1638</v>
      </c>
      <c r="B17265" s="3">
        <v>41639</v>
      </c>
      <c r="C17265">
        <v>1.05</v>
      </c>
      <c r="D17265">
        <v>1.05</v>
      </c>
      <c r="E17265">
        <v>1.05</v>
      </c>
      <c r="F17265">
        <v>0.73668800000000001</v>
      </c>
      <c r="H17265" s="4">
        <v>14155000</v>
      </c>
      <c r="J17265" t="str">
        <f>VLOOKUP(A17265,工作表1!A:F,3,0)</f>
        <v>主機板</v>
      </c>
    </row>
    <row r="17266" spans="1:10" hidden="1" x14ac:dyDescent="0.3">
      <c r="A17266" s="2" t="s">
        <v>1638</v>
      </c>
      <c r="B17266" s="3">
        <v>42004</v>
      </c>
      <c r="C17266">
        <v>2.2200000000000002</v>
      </c>
      <c r="D17266">
        <v>2.21</v>
      </c>
      <c r="E17266">
        <v>2.46</v>
      </c>
      <c r="F17266">
        <v>0.81035699999999999</v>
      </c>
      <c r="H17266" s="4">
        <v>17671000</v>
      </c>
      <c r="J17266" t="str">
        <f>VLOOKUP(A17266,工作表1!A:F,3,0)</f>
        <v>主機板</v>
      </c>
    </row>
    <row r="17267" spans="1:10" hidden="1" x14ac:dyDescent="0.3">
      <c r="A17267" s="2" t="s">
        <v>1638</v>
      </c>
      <c r="B17267" s="3">
        <v>42369</v>
      </c>
      <c r="C17267">
        <v>2.1</v>
      </c>
      <c r="D17267">
        <v>2.0699999999999998</v>
      </c>
      <c r="E17267">
        <v>2.1</v>
      </c>
      <c r="F17267">
        <v>0.89139299999999999</v>
      </c>
      <c r="H17267" s="4">
        <v>24785000</v>
      </c>
      <c r="J17267" t="str">
        <f>VLOOKUP(A17267,工作表1!A:F,3,0)</f>
        <v>主機板</v>
      </c>
    </row>
    <row r="17268" spans="1:10" hidden="1" x14ac:dyDescent="0.3">
      <c r="A17268" s="2" t="s">
        <v>1638</v>
      </c>
      <c r="B17268" s="3">
        <v>42734</v>
      </c>
      <c r="C17268">
        <v>1.68</v>
      </c>
      <c r="D17268">
        <v>1.67</v>
      </c>
      <c r="E17268">
        <v>1.68</v>
      </c>
      <c r="F17268">
        <v>0.89139299999999999</v>
      </c>
      <c r="H17268" s="4">
        <v>24785000</v>
      </c>
      <c r="J17268" t="str">
        <f>VLOOKUP(A17268,工作表1!A:F,3,0)</f>
        <v>主機板</v>
      </c>
    </row>
    <row r="17269" spans="1:10" hidden="1" x14ac:dyDescent="0.3">
      <c r="A17269" s="2" t="s">
        <v>1638</v>
      </c>
      <c r="B17269" s="3">
        <v>43098</v>
      </c>
      <c r="C17269">
        <v>1.23</v>
      </c>
      <c r="D17269">
        <v>1.23</v>
      </c>
      <c r="E17269">
        <v>1.23</v>
      </c>
      <c r="F17269">
        <v>0.89139299999999999</v>
      </c>
      <c r="G17269" s="4">
        <v>759000000</v>
      </c>
      <c r="H17269" s="4">
        <v>27105000</v>
      </c>
      <c r="I17269">
        <v>28</v>
      </c>
      <c r="J17269" t="str">
        <f>VLOOKUP(A17269,工作表1!A:F,3,0)</f>
        <v>主機板</v>
      </c>
    </row>
    <row r="17270" spans="1:10" hidden="1" x14ac:dyDescent="0.3">
      <c r="A17270" s="2" t="s">
        <v>1638</v>
      </c>
      <c r="B17270" s="3">
        <v>43462</v>
      </c>
      <c r="C17270">
        <v>1.99</v>
      </c>
      <c r="D17270">
        <v>1.98</v>
      </c>
      <c r="E17270">
        <v>1.99</v>
      </c>
      <c r="F17270">
        <v>0.89139299999999999</v>
      </c>
      <c r="G17270" s="4">
        <v>732000000</v>
      </c>
      <c r="H17270" s="4">
        <v>27105000</v>
      </c>
      <c r="I17270">
        <v>27</v>
      </c>
      <c r="J17270" t="str">
        <f>VLOOKUP(A17270,工作表1!A:F,3,0)</f>
        <v>主機板</v>
      </c>
    </row>
    <row r="17271" spans="1:10" hidden="1" x14ac:dyDescent="0.3">
      <c r="A17271" s="2" t="s">
        <v>1638</v>
      </c>
      <c r="B17271" s="3">
        <v>43830</v>
      </c>
      <c r="C17271">
        <v>3.01</v>
      </c>
      <c r="D17271">
        <v>2.99</v>
      </c>
      <c r="E17271">
        <v>3.01</v>
      </c>
      <c r="F17271">
        <v>0.89139299999999999</v>
      </c>
      <c r="G17271" s="4">
        <v>1050000000</v>
      </c>
      <c r="H17271" s="4">
        <v>27105000</v>
      </c>
      <c r="I17271">
        <v>38.75</v>
      </c>
      <c r="J17271" t="str">
        <f>VLOOKUP(A17271,工作表1!A:F,3,0)</f>
        <v>主機板</v>
      </c>
    </row>
    <row r="17272" spans="1:10" hidden="1" x14ac:dyDescent="0.3">
      <c r="A17272" s="2" t="s">
        <v>1638</v>
      </c>
      <c r="B17272" s="3">
        <v>44196</v>
      </c>
      <c r="C17272">
        <v>1.1399999999999999</v>
      </c>
      <c r="D17272">
        <v>1.1299999999999999</v>
      </c>
      <c r="E17272">
        <v>1.1399999999999999</v>
      </c>
      <c r="F17272">
        <v>0.98944600000000005</v>
      </c>
      <c r="G17272" s="4">
        <v>901000000</v>
      </c>
      <c r="H17272" s="4">
        <v>30086000</v>
      </c>
      <c r="I17272">
        <v>29.95</v>
      </c>
      <c r="J17272" t="str">
        <f>VLOOKUP(A17272,工作表1!A:F,3,0)</f>
        <v>主機板</v>
      </c>
    </row>
    <row r="17273" spans="1:10" hidden="1" x14ac:dyDescent="0.3">
      <c r="A17273" s="2" t="s">
        <v>1638</v>
      </c>
      <c r="B17273" s="3">
        <v>44560</v>
      </c>
      <c r="C17273">
        <v>3.58</v>
      </c>
      <c r="D17273">
        <v>3.55</v>
      </c>
      <c r="E17273">
        <v>3.58</v>
      </c>
      <c r="F17273">
        <v>0.98944600000000005</v>
      </c>
      <c r="G17273" s="4">
        <v>1243000000</v>
      </c>
      <c r="H17273" s="4">
        <v>30086000</v>
      </c>
      <c r="I17273">
        <v>41.3</v>
      </c>
      <c r="J17273" t="str">
        <f>VLOOKUP(A17273,工作表1!A:F,3,0)</f>
        <v>主機板</v>
      </c>
    </row>
    <row r="17274" spans="1:10" hidden="1" x14ac:dyDescent="0.3">
      <c r="A17274" s="2" t="s">
        <v>1638</v>
      </c>
      <c r="B17274" s="3">
        <v>44925</v>
      </c>
      <c r="C17274">
        <v>5.35</v>
      </c>
      <c r="D17274">
        <v>5.23</v>
      </c>
      <c r="E17274">
        <v>5.35</v>
      </c>
      <c r="F17274">
        <v>1</v>
      </c>
      <c r="G17274" s="4">
        <v>1680000000</v>
      </c>
      <c r="H17274" s="4">
        <v>36290000</v>
      </c>
      <c r="I17274">
        <v>46.3</v>
      </c>
      <c r="J17274" t="str">
        <f>VLOOKUP(A17274,工作表1!A:F,3,0)</f>
        <v>主機板</v>
      </c>
    </row>
    <row r="17275" spans="1:10" hidden="1" x14ac:dyDescent="0.3">
      <c r="A17275" s="2" t="s">
        <v>1697</v>
      </c>
      <c r="B17275" s="3">
        <v>42004</v>
      </c>
      <c r="C17275">
        <v>0.95</v>
      </c>
      <c r="D17275">
        <v>0.95</v>
      </c>
      <c r="E17275">
        <v>0.95</v>
      </c>
      <c r="F17275">
        <v>0.95374899999999996</v>
      </c>
      <c r="H17275" s="4">
        <v>49647000</v>
      </c>
      <c r="J17275" t="str">
        <f>VLOOKUP(A17275,工作表1!A:F,3,0)</f>
        <v>電子零組件</v>
      </c>
    </row>
    <row r="17276" spans="1:10" hidden="1" x14ac:dyDescent="0.3">
      <c r="A17276" s="2" t="s">
        <v>1697</v>
      </c>
      <c r="B17276" s="3">
        <v>42369</v>
      </c>
      <c r="C17276">
        <v>2.06</v>
      </c>
      <c r="D17276">
        <v>2.06</v>
      </c>
      <c r="E17276">
        <v>2.06</v>
      </c>
      <c r="F17276">
        <v>0.95374899999999996</v>
      </c>
      <c r="H17276" s="4">
        <v>49647000</v>
      </c>
      <c r="J17276" t="str">
        <f>VLOOKUP(A17276,工作表1!A:F,3,0)</f>
        <v>電子零組件</v>
      </c>
    </row>
    <row r="17277" spans="1:10" hidden="1" x14ac:dyDescent="0.3">
      <c r="A17277" s="2" t="s">
        <v>1697</v>
      </c>
      <c r="B17277" s="3">
        <v>42734</v>
      </c>
      <c r="C17277">
        <v>3.17</v>
      </c>
      <c r="D17277">
        <v>3.14</v>
      </c>
      <c r="E17277">
        <v>3.17</v>
      </c>
      <c r="F17277">
        <v>0.95374899999999996</v>
      </c>
      <c r="H17277" s="4">
        <v>55853000</v>
      </c>
      <c r="J17277" t="str">
        <f>VLOOKUP(A17277,工作表1!A:F,3,0)</f>
        <v>電子零組件</v>
      </c>
    </row>
    <row r="17278" spans="1:10" hidden="1" x14ac:dyDescent="0.3">
      <c r="A17278" s="2" t="s">
        <v>1697</v>
      </c>
      <c r="B17278" s="3">
        <v>43098</v>
      </c>
      <c r="C17278">
        <v>3.07</v>
      </c>
      <c r="D17278">
        <v>3.05</v>
      </c>
      <c r="E17278">
        <v>3.07</v>
      </c>
      <c r="F17278">
        <v>0.95374899999999996</v>
      </c>
      <c r="G17278" s="4">
        <v>4149000000</v>
      </c>
      <c r="H17278" s="4">
        <v>63353000</v>
      </c>
      <c r="I17278">
        <v>65.5</v>
      </c>
      <c r="J17278" t="str">
        <f>VLOOKUP(A17278,工作表1!A:F,3,0)</f>
        <v>電子零組件</v>
      </c>
    </row>
    <row r="17279" spans="1:10" hidden="1" x14ac:dyDescent="0.3">
      <c r="A17279" s="2" t="s">
        <v>1697</v>
      </c>
      <c r="B17279" s="3">
        <v>43462</v>
      </c>
      <c r="C17279">
        <v>0.55000000000000004</v>
      </c>
      <c r="D17279">
        <v>0.55000000000000004</v>
      </c>
      <c r="E17279">
        <v>0.55000000000000004</v>
      </c>
      <c r="F17279">
        <v>0.95700300000000005</v>
      </c>
      <c r="G17279" s="4">
        <v>1455000000</v>
      </c>
      <c r="H17279" s="4">
        <v>65853000</v>
      </c>
      <c r="I17279">
        <v>22.1</v>
      </c>
      <c r="J17279" t="str">
        <f>VLOOKUP(A17279,工作表1!A:F,3,0)</f>
        <v>電子零組件</v>
      </c>
    </row>
    <row r="17280" spans="1:10" hidden="1" x14ac:dyDescent="0.3">
      <c r="A17280" s="2" t="s">
        <v>1697</v>
      </c>
      <c r="B17280" s="3">
        <v>43830</v>
      </c>
      <c r="C17280">
        <v>-1.57</v>
      </c>
      <c r="D17280">
        <v>-1.57</v>
      </c>
      <c r="E17280">
        <v>-1.57</v>
      </c>
      <c r="F17280">
        <v>0.98092800000000002</v>
      </c>
      <c r="G17280" s="4">
        <v>1654000000</v>
      </c>
      <c r="H17280" s="4">
        <v>67499000</v>
      </c>
      <c r="I17280">
        <v>24.5</v>
      </c>
      <c r="J17280" t="str">
        <f>VLOOKUP(A17280,工作表1!A:F,3,0)</f>
        <v>電子零組件</v>
      </c>
    </row>
    <row r="17281" spans="1:10" hidden="1" x14ac:dyDescent="0.3">
      <c r="A17281" s="2" t="s">
        <v>1697</v>
      </c>
      <c r="B17281" s="3">
        <v>44196</v>
      </c>
      <c r="C17281">
        <v>-2.54</v>
      </c>
      <c r="D17281">
        <v>-2.54</v>
      </c>
      <c r="E17281">
        <v>-2.54</v>
      </c>
      <c r="F17281">
        <v>1</v>
      </c>
      <c r="G17281" s="4">
        <v>1216000000</v>
      </c>
      <c r="H17281" s="4">
        <v>80499000</v>
      </c>
      <c r="I17281">
        <v>15.1</v>
      </c>
      <c r="J17281" t="str">
        <f>VLOOKUP(A17281,工作表1!A:F,3,0)</f>
        <v>電子零組件</v>
      </c>
    </row>
    <row r="17282" spans="1:10" hidden="1" x14ac:dyDescent="0.3">
      <c r="A17282" s="2" t="s">
        <v>1697</v>
      </c>
      <c r="B17282" s="3">
        <v>44560</v>
      </c>
      <c r="C17282">
        <v>-1.93</v>
      </c>
      <c r="D17282">
        <v>-1.93</v>
      </c>
      <c r="E17282">
        <v>-1.93</v>
      </c>
      <c r="F17282">
        <v>1</v>
      </c>
      <c r="G17282" s="4">
        <v>1771000000</v>
      </c>
      <c r="H17282" s="4">
        <v>80499000</v>
      </c>
      <c r="I17282">
        <v>22</v>
      </c>
      <c r="J17282" t="str">
        <f>VLOOKUP(A17282,工作表1!A:F,3,0)</f>
        <v>電子零組件</v>
      </c>
    </row>
    <row r="17283" spans="1:10" hidden="1" x14ac:dyDescent="0.3">
      <c r="A17283" s="2" t="s">
        <v>1697</v>
      </c>
      <c r="B17283" s="3">
        <v>44925</v>
      </c>
      <c r="C17283">
        <v>-2.59</v>
      </c>
      <c r="D17283">
        <v>-2.59</v>
      </c>
      <c r="E17283">
        <v>-2.59</v>
      </c>
      <c r="F17283">
        <v>1</v>
      </c>
      <c r="G17283" s="4">
        <v>1079000000</v>
      </c>
      <c r="H17283" s="4">
        <v>80499000</v>
      </c>
      <c r="I17283">
        <v>13.4</v>
      </c>
      <c r="J17283" t="str">
        <f>VLOOKUP(A17283,工作表1!A:F,3,0)</f>
        <v>電子零組件</v>
      </c>
    </row>
    <row r="17284" spans="1:10" hidden="1" x14ac:dyDescent="0.3">
      <c r="A17284" s="2" t="s">
        <v>1639</v>
      </c>
      <c r="B17284" s="3">
        <v>41271</v>
      </c>
      <c r="C17284">
        <v>-0.8</v>
      </c>
      <c r="D17284">
        <v>-0.8</v>
      </c>
      <c r="E17284">
        <v>-0.8</v>
      </c>
      <c r="F17284">
        <v>0.130519</v>
      </c>
      <c r="H17284" s="4">
        <v>1000000</v>
      </c>
      <c r="J17284" t="str">
        <f>VLOOKUP(A17284,工作表1!A:F,3,0)</f>
        <v>其他化學</v>
      </c>
    </row>
    <row r="17285" spans="1:10" hidden="1" x14ac:dyDescent="0.3">
      <c r="A17285" s="2" t="s">
        <v>1639</v>
      </c>
      <c r="B17285" s="3">
        <v>41639</v>
      </c>
      <c r="C17285">
        <v>10.8</v>
      </c>
      <c r="D17285">
        <v>10.77</v>
      </c>
      <c r="E17285">
        <v>10.8</v>
      </c>
      <c r="F17285">
        <v>0.130519</v>
      </c>
      <c r="H17285" s="4">
        <v>1709000</v>
      </c>
      <c r="J17285" t="str">
        <f>VLOOKUP(A17285,工作表1!A:F,3,0)</f>
        <v>其他化學</v>
      </c>
    </row>
    <row r="17286" spans="1:10" hidden="1" x14ac:dyDescent="0.3">
      <c r="A17286" s="2" t="s">
        <v>1639</v>
      </c>
      <c r="B17286" s="3">
        <v>42004</v>
      </c>
      <c r="C17286">
        <v>6.56</v>
      </c>
      <c r="D17286">
        <v>6.54</v>
      </c>
      <c r="E17286">
        <v>15.84</v>
      </c>
      <c r="F17286">
        <v>0.35236600000000001</v>
      </c>
      <c r="H17286" s="4">
        <v>4613000</v>
      </c>
      <c r="J17286" t="str">
        <f>VLOOKUP(A17286,工作表1!A:F,3,0)</f>
        <v>其他化學</v>
      </c>
    </row>
    <row r="17287" spans="1:10" hidden="1" x14ac:dyDescent="0.3">
      <c r="A17287" s="2" t="s">
        <v>1639</v>
      </c>
      <c r="B17287" s="3">
        <v>42369</v>
      </c>
      <c r="C17287">
        <v>7.1</v>
      </c>
      <c r="D17287">
        <v>7.03</v>
      </c>
      <c r="E17287">
        <v>7.1</v>
      </c>
      <c r="F17287">
        <v>0.85</v>
      </c>
      <c r="H17287" s="4">
        <v>17000000</v>
      </c>
      <c r="J17287" t="str">
        <f>VLOOKUP(A17287,工作表1!A:F,3,0)</f>
        <v>其他化學</v>
      </c>
    </row>
    <row r="17288" spans="1:10" hidden="1" x14ac:dyDescent="0.3">
      <c r="A17288" s="2" t="s">
        <v>1639</v>
      </c>
      <c r="B17288" s="3">
        <v>42734</v>
      </c>
      <c r="C17288">
        <v>7.19</v>
      </c>
      <c r="D17288">
        <v>7.16</v>
      </c>
      <c r="E17288">
        <v>7.19</v>
      </c>
      <c r="F17288">
        <v>1</v>
      </c>
      <c r="H17288" s="4">
        <v>20000000</v>
      </c>
      <c r="J17288" t="str">
        <f>VLOOKUP(A17288,工作表1!A:F,3,0)</f>
        <v>其他化學</v>
      </c>
    </row>
    <row r="17289" spans="1:10" hidden="1" x14ac:dyDescent="0.3">
      <c r="A17289" s="2" t="s">
        <v>1639</v>
      </c>
      <c r="B17289" s="3">
        <v>43098</v>
      </c>
      <c r="C17289">
        <v>7.28</v>
      </c>
      <c r="D17289">
        <v>7.27</v>
      </c>
      <c r="E17289">
        <v>7.28</v>
      </c>
      <c r="F17289">
        <v>1</v>
      </c>
      <c r="G17289" s="4">
        <v>2947000000</v>
      </c>
      <c r="H17289" s="4">
        <v>21990000</v>
      </c>
      <c r="I17289">
        <v>134</v>
      </c>
      <c r="J17289" t="str">
        <f>VLOOKUP(A17289,工作表1!A:F,3,0)</f>
        <v>其他化學</v>
      </c>
    </row>
    <row r="17290" spans="1:10" hidden="1" x14ac:dyDescent="0.3">
      <c r="A17290" s="2" t="s">
        <v>1639</v>
      </c>
      <c r="B17290" s="3">
        <v>43462</v>
      </c>
      <c r="C17290">
        <v>4.95</v>
      </c>
      <c r="D17290">
        <v>4.9400000000000004</v>
      </c>
      <c r="E17290">
        <v>4.95</v>
      </c>
      <c r="F17290">
        <v>1</v>
      </c>
      <c r="G17290" s="4">
        <v>1957000000</v>
      </c>
      <c r="H17290" s="4">
        <v>21990000</v>
      </c>
      <c r="I17290">
        <v>89</v>
      </c>
      <c r="J17290" t="str">
        <f>VLOOKUP(A17290,工作表1!A:F,3,0)</f>
        <v>其他化學</v>
      </c>
    </row>
    <row r="17291" spans="1:10" hidden="1" x14ac:dyDescent="0.3">
      <c r="A17291" s="2" t="s">
        <v>1639</v>
      </c>
      <c r="B17291" s="3">
        <v>43830</v>
      </c>
      <c r="C17291">
        <v>4.04</v>
      </c>
      <c r="D17291">
        <v>4.04</v>
      </c>
      <c r="E17291">
        <v>4.04</v>
      </c>
      <c r="F17291">
        <v>1</v>
      </c>
      <c r="G17291" s="4">
        <v>1790000000</v>
      </c>
      <c r="H17291" s="4">
        <v>21990000</v>
      </c>
      <c r="I17291">
        <v>81.400000000000006</v>
      </c>
      <c r="J17291" t="str">
        <f>VLOOKUP(A17291,工作表1!A:F,3,0)</f>
        <v>其他化學</v>
      </c>
    </row>
    <row r="17292" spans="1:10" hidden="1" x14ac:dyDescent="0.3">
      <c r="A17292" s="2" t="s">
        <v>1639</v>
      </c>
      <c r="B17292" s="3">
        <v>44196</v>
      </c>
      <c r="C17292">
        <v>1.91</v>
      </c>
      <c r="D17292">
        <v>1.91</v>
      </c>
      <c r="E17292">
        <v>1.91</v>
      </c>
      <c r="F17292">
        <v>1</v>
      </c>
      <c r="G17292" s="4">
        <v>1286000000</v>
      </c>
      <c r="H17292" s="4">
        <v>21990000</v>
      </c>
      <c r="I17292">
        <v>58.5</v>
      </c>
      <c r="J17292" t="str">
        <f>VLOOKUP(A17292,工作表1!A:F,3,0)</f>
        <v>其他化學</v>
      </c>
    </row>
    <row r="17293" spans="1:10" hidden="1" x14ac:dyDescent="0.3">
      <c r="A17293" s="2" t="s">
        <v>1639</v>
      </c>
      <c r="B17293" s="3">
        <v>44560</v>
      </c>
      <c r="C17293">
        <v>0.63</v>
      </c>
      <c r="D17293">
        <v>0.63</v>
      </c>
      <c r="E17293">
        <v>0.63</v>
      </c>
      <c r="F17293">
        <v>1</v>
      </c>
      <c r="G17293" s="4">
        <v>1056000000</v>
      </c>
      <c r="H17293" s="4">
        <v>21990000</v>
      </c>
      <c r="I17293">
        <v>48</v>
      </c>
      <c r="J17293" t="str">
        <f>VLOOKUP(A17293,工作表1!A:F,3,0)</f>
        <v>其他化學</v>
      </c>
    </row>
    <row r="17294" spans="1:10" hidden="1" x14ac:dyDescent="0.3">
      <c r="A17294" s="2" t="s">
        <v>1639</v>
      </c>
      <c r="B17294" s="3">
        <v>44925</v>
      </c>
      <c r="C17294">
        <v>3.09</v>
      </c>
      <c r="D17294">
        <v>3.08</v>
      </c>
      <c r="E17294">
        <v>3.09</v>
      </c>
      <c r="F17294">
        <v>1</v>
      </c>
      <c r="G17294" s="4">
        <v>1081000000</v>
      </c>
      <c r="H17294" s="4">
        <v>21990000</v>
      </c>
      <c r="I17294">
        <v>49.15</v>
      </c>
      <c r="J17294" t="str">
        <f>VLOOKUP(A17294,工作表1!A:F,3,0)</f>
        <v>其他化學</v>
      </c>
    </row>
    <row r="17295" spans="1:10" hidden="1" x14ac:dyDescent="0.3">
      <c r="A17295" s="2" t="s">
        <v>1671</v>
      </c>
      <c r="B17295" s="3">
        <v>41639</v>
      </c>
      <c r="C17295">
        <v>-1.21</v>
      </c>
      <c r="D17295">
        <v>-1.21</v>
      </c>
      <c r="E17295">
        <v>-1.21</v>
      </c>
      <c r="F17295">
        <v>0.96507900000000002</v>
      </c>
      <c r="H17295" s="4">
        <v>500000</v>
      </c>
      <c r="J17295" t="str">
        <f>VLOOKUP(A17295,工作表1!A:F,3,0)</f>
        <v>藥</v>
      </c>
    </row>
    <row r="17296" spans="1:10" hidden="1" x14ac:dyDescent="0.3">
      <c r="A17296" s="2" t="s">
        <v>1671</v>
      </c>
      <c r="B17296" s="3">
        <v>42004</v>
      </c>
      <c r="C17296">
        <v>-5.21</v>
      </c>
      <c r="D17296">
        <v>-5.21</v>
      </c>
      <c r="E17296">
        <v>-5.21</v>
      </c>
      <c r="F17296">
        <v>0.96507900000000002</v>
      </c>
      <c r="H17296" s="4">
        <v>3500000</v>
      </c>
      <c r="J17296" t="str">
        <f>VLOOKUP(A17296,工作表1!A:F,3,0)</f>
        <v>藥</v>
      </c>
    </row>
    <row r="17297" spans="1:10" hidden="1" x14ac:dyDescent="0.3">
      <c r="A17297" s="2" t="s">
        <v>1671</v>
      </c>
      <c r="B17297" s="3">
        <v>42369</v>
      </c>
      <c r="C17297">
        <v>-6.09</v>
      </c>
      <c r="D17297">
        <v>-6.09</v>
      </c>
      <c r="E17297">
        <v>-6.09</v>
      </c>
      <c r="F17297">
        <v>0.96507900000000002</v>
      </c>
      <c r="H17297" s="4">
        <v>66526000</v>
      </c>
      <c r="J17297" t="str">
        <f>VLOOKUP(A17297,工作表1!A:F,3,0)</f>
        <v>藥</v>
      </c>
    </row>
    <row r="17298" spans="1:10" hidden="1" x14ac:dyDescent="0.3">
      <c r="A17298" s="2" t="s">
        <v>1671</v>
      </c>
      <c r="B17298" s="3">
        <v>42734</v>
      </c>
      <c r="C17298">
        <v>-4.3099999999999996</v>
      </c>
      <c r="D17298">
        <v>-4.3099999999999996</v>
      </c>
      <c r="E17298">
        <v>-4.3099999999999996</v>
      </c>
      <c r="F17298">
        <v>0.96507900000000002</v>
      </c>
      <c r="H17298" s="4">
        <v>72031000</v>
      </c>
      <c r="J17298" t="str">
        <f>VLOOKUP(A17298,工作表1!A:F,3,0)</f>
        <v>藥</v>
      </c>
    </row>
    <row r="17299" spans="1:10" hidden="1" x14ac:dyDescent="0.3">
      <c r="A17299" s="2" t="s">
        <v>1671</v>
      </c>
      <c r="B17299" s="3">
        <v>43098</v>
      </c>
      <c r="C17299">
        <v>-5.67</v>
      </c>
      <c r="D17299">
        <v>-5.67</v>
      </c>
      <c r="E17299">
        <v>-5.67</v>
      </c>
      <c r="F17299">
        <v>0.96507900000000002</v>
      </c>
      <c r="H17299" s="4">
        <v>80043000</v>
      </c>
      <c r="J17299" t="str">
        <f>VLOOKUP(A17299,工作表1!A:F,3,0)</f>
        <v>藥</v>
      </c>
    </row>
    <row r="17300" spans="1:10" hidden="1" x14ac:dyDescent="0.3">
      <c r="A17300" s="2" t="s">
        <v>1671</v>
      </c>
      <c r="B17300" s="3">
        <v>43462</v>
      </c>
      <c r="C17300">
        <v>-6.55</v>
      </c>
      <c r="D17300">
        <v>-6.55</v>
      </c>
      <c r="E17300">
        <v>-6.55</v>
      </c>
      <c r="F17300">
        <v>0.96507900000000002</v>
      </c>
      <c r="G17300" s="4">
        <v>5020000000</v>
      </c>
      <c r="H17300" s="4">
        <v>88228000</v>
      </c>
      <c r="I17300">
        <v>56.9</v>
      </c>
      <c r="J17300" t="str">
        <f>VLOOKUP(A17300,工作表1!A:F,3,0)</f>
        <v>藥</v>
      </c>
    </row>
    <row r="17301" spans="1:10" hidden="1" x14ac:dyDescent="0.3">
      <c r="A17301" s="2" t="s">
        <v>1671</v>
      </c>
      <c r="B17301" s="3">
        <v>43830</v>
      </c>
      <c r="C17301">
        <v>-5.08</v>
      </c>
      <c r="D17301">
        <v>-5.08</v>
      </c>
      <c r="E17301">
        <v>-5.08</v>
      </c>
      <c r="F17301">
        <v>0.984657</v>
      </c>
      <c r="G17301" s="4">
        <v>5849000000</v>
      </c>
      <c r="H17301" s="4">
        <v>100334000</v>
      </c>
      <c r="I17301">
        <v>58.3</v>
      </c>
      <c r="J17301" t="str">
        <f>VLOOKUP(A17301,工作表1!A:F,3,0)</f>
        <v>藥</v>
      </c>
    </row>
    <row r="17302" spans="1:10" hidden="1" x14ac:dyDescent="0.3">
      <c r="A17302" s="2" t="s">
        <v>1671</v>
      </c>
      <c r="B17302" s="3">
        <v>44196</v>
      </c>
      <c r="C17302">
        <v>-5.04</v>
      </c>
      <c r="D17302">
        <v>-5.04</v>
      </c>
      <c r="E17302">
        <v>-5.04</v>
      </c>
      <c r="F17302">
        <v>1</v>
      </c>
      <c r="G17302" s="4">
        <v>10478000000</v>
      </c>
      <c r="H17302" s="4">
        <v>116937000</v>
      </c>
      <c r="I17302">
        <v>89.6</v>
      </c>
      <c r="J17302" t="str">
        <f>VLOOKUP(A17302,工作表1!A:F,3,0)</f>
        <v>藥</v>
      </c>
    </row>
    <row r="17303" spans="1:10" hidden="1" x14ac:dyDescent="0.3">
      <c r="A17303" s="2" t="s">
        <v>1671</v>
      </c>
      <c r="B17303" s="3">
        <v>44560</v>
      </c>
      <c r="C17303">
        <v>-4.8499999999999996</v>
      </c>
      <c r="D17303">
        <v>-4.8499999999999996</v>
      </c>
      <c r="E17303">
        <v>-4.8499999999999996</v>
      </c>
      <c r="F17303">
        <v>1</v>
      </c>
      <c r="G17303" s="4">
        <v>14094000000</v>
      </c>
      <c r="H17303" s="4">
        <v>117943000</v>
      </c>
      <c r="I17303">
        <v>119.5</v>
      </c>
      <c r="J17303" t="str">
        <f>VLOOKUP(A17303,工作表1!A:F,3,0)</f>
        <v>藥</v>
      </c>
    </row>
    <row r="17304" spans="1:10" hidden="1" x14ac:dyDescent="0.3">
      <c r="A17304" s="2" t="s">
        <v>1671</v>
      </c>
      <c r="B17304" s="3">
        <v>44925</v>
      </c>
      <c r="C17304">
        <v>-4</v>
      </c>
      <c r="D17304">
        <v>-4</v>
      </c>
      <c r="E17304">
        <v>-4</v>
      </c>
      <c r="F17304">
        <v>1</v>
      </c>
      <c r="G17304" s="4">
        <v>10801000000</v>
      </c>
      <c r="H17304" s="4">
        <v>118170000</v>
      </c>
      <c r="I17304">
        <v>91.4</v>
      </c>
      <c r="J17304" t="str">
        <f>VLOOKUP(A17304,工作表1!A:F,3,0)</f>
        <v>藥</v>
      </c>
    </row>
    <row r="17305" spans="1:10" hidden="1" x14ac:dyDescent="0.3">
      <c r="A17305" s="2" t="s">
        <v>1640</v>
      </c>
      <c r="B17305" s="3">
        <v>41271</v>
      </c>
      <c r="C17305">
        <v>7.72</v>
      </c>
      <c r="D17305">
        <v>7.45</v>
      </c>
      <c r="E17305">
        <v>7.72</v>
      </c>
      <c r="F17305">
        <v>0.62662799999999996</v>
      </c>
      <c r="H17305" s="4">
        <v>1000000</v>
      </c>
      <c r="J17305" t="str">
        <f>VLOOKUP(A17305,工作表1!A:F,3,0)</f>
        <v>主機板</v>
      </c>
    </row>
    <row r="17306" spans="1:10" hidden="1" x14ac:dyDescent="0.3">
      <c r="A17306" s="2" t="s">
        <v>1640</v>
      </c>
      <c r="B17306" s="3">
        <v>41639</v>
      </c>
      <c r="C17306">
        <v>9.2100000000000009</v>
      </c>
      <c r="D17306">
        <v>6.92</v>
      </c>
      <c r="E17306">
        <v>10.6</v>
      </c>
      <c r="F17306">
        <v>0.67670399999999997</v>
      </c>
      <c r="H17306" s="4">
        <v>20000000</v>
      </c>
      <c r="J17306" t="str">
        <f>VLOOKUP(A17306,工作表1!A:F,3,0)</f>
        <v>主機板</v>
      </c>
    </row>
    <row r="17307" spans="1:10" hidden="1" x14ac:dyDescent="0.3">
      <c r="A17307" s="2" t="s">
        <v>1640</v>
      </c>
      <c r="B17307" s="3">
        <v>42004</v>
      </c>
      <c r="C17307">
        <v>6.69</v>
      </c>
      <c r="D17307">
        <v>6.13</v>
      </c>
      <c r="E17307">
        <v>6.69</v>
      </c>
      <c r="F17307">
        <v>0.77820900000000004</v>
      </c>
      <c r="H17307" s="4">
        <v>23382000</v>
      </c>
      <c r="J17307" t="str">
        <f>VLOOKUP(A17307,工作表1!A:F,3,0)</f>
        <v>主機板</v>
      </c>
    </row>
    <row r="17308" spans="1:10" hidden="1" x14ac:dyDescent="0.3">
      <c r="A17308" s="2" t="s">
        <v>1640</v>
      </c>
      <c r="B17308" s="3">
        <v>42369</v>
      </c>
      <c r="C17308">
        <v>5.13</v>
      </c>
      <c r="D17308">
        <v>4.62</v>
      </c>
      <c r="E17308">
        <v>5.13</v>
      </c>
      <c r="F17308">
        <v>1</v>
      </c>
      <c r="H17308" s="4">
        <v>32853000</v>
      </c>
      <c r="J17308" t="str">
        <f>VLOOKUP(A17308,工作表1!A:F,3,0)</f>
        <v>主機板</v>
      </c>
    </row>
    <row r="17309" spans="1:10" hidden="1" x14ac:dyDescent="0.3">
      <c r="A17309" s="2" t="s">
        <v>1640</v>
      </c>
      <c r="B17309" s="3">
        <v>42734</v>
      </c>
      <c r="C17309">
        <v>4.3499999999999996</v>
      </c>
      <c r="D17309">
        <v>4.3</v>
      </c>
      <c r="F17309">
        <v>1</v>
      </c>
      <c r="H17309" s="4">
        <v>32853000</v>
      </c>
      <c r="J17309" t="str">
        <f>VLOOKUP(A17309,工作表1!A:F,3,0)</f>
        <v>主機板</v>
      </c>
    </row>
    <row r="17310" spans="1:10" hidden="1" x14ac:dyDescent="0.3">
      <c r="A17310" s="2" t="s">
        <v>1640</v>
      </c>
      <c r="B17310" s="3">
        <v>43098</v>
      </c>
      <c r="C17310">
        <v>4</v>
      </c>
      <c r="D17310">
        <v>3.97</v>
      </c>
      <c r="E17310">
        <v>4</v>
      </c>
      <c r="F17310">
        <v>1</v>
      </c>
      <c r="G17310" s="4">
        <v>2230000000</v>
      </c>
      <c r="H17310" s="4">
        <v>38255000</v>
      </c>
      <c r="I17310">
        <v>58.3</v>
      </c>
      <c r="J17310" t="str">
        <f>VLOOKUP(A17310,工作表1!A:F,3,0)</f>
        <v>主機板</v>
      </c>
    </row>
    <row r="17311" spans="1:10" hidden="1" x14ac:dyDescent="0.3">
      <c r="A17311" s="2" t="s">
        <v>1640</v>
      </c>
      <c r="B17311" s="3">
        <v>43462</v>
      </c>
      <c r="C17311">
        <v>4.87</v>
      </c>
      <c r="D17311">
        <v>4.82</v>
      </c>
      <c r="E17311">
        <v>4.87</v>
      </c>
      <c r="F17311">
        <v>1</v>
      </c>
      <c r="G17311" s="4">
        <v>2249000000</v>
      </c>
      <c r="H17311" s="4">
        <v>38255000</v>
      </c>
      <c r="I17311">
        <v>58.8</v>
      </c>
      <c r="J17311" t="str">
        <f>VLOOKUP(A17311,工作表1!A:F,3,0)</f>
        <v>主機板</v>
      </c>
    </row>
    <row r="17312" spans="1:10" hidden="1" x14ac:dyDescent="0.3">
      <c r="A17312" s="2" t="s">
        <v>1640</v>
      </c>
      <c r="B17312" s="3">
        <v>43830</v>
      </c>
      <c r="C17312">
        <v>5.4</v>
      </c>
      <c r="D17312">
        <v>5.35</v>
      </c>
      <c r="E17312">
        <v>5.4</v>
      </c>
      <c r="F17312">
        <v>1</v>
      </c>
      <c r="G17312" s="4">
        <v>2605000000</v>
      </c>
      <c r="H17312" s="4">
        <v>38255000</v>
      </c>
      <c r="I17312">
        <v>68.099999999999994</v>
      </c>
      <c r="J17312" t="str">
        <f>VLOOKUP(A17312,工作表1!A:F,3,0)</f>
        <v>主機板</v>
      </c>
    </row>
    <row r="17313" spans="1:10" hidden="1" x14ac:dyDescent="0.3">
      <c r="A17313" s="2" t="s">
        <v>1640</v>
      </c>
      <c r="B17313" s="3">
        <v>44196</v>
      </c>
      <c r="C17313">
        <v>5.31</v>
      </c>
      <c r="D17313">
        <v>5.25</v>
      </c>
      <c r="E17313">
        <v>5.31</v>
      </c>
      <c r="F17313">
        <v>1</v>
      </c>
      <c r="G17313" s="4">
        <v>2471000000</v>
      </c>
      <c r="H17313" s="4">
        <v>38255000</v>
      </c>
      <c r="I17313">
        <v>64.599999999999994</v>
      </c>
      <c r="J17313" t="str">
        <f>VLOOKUP(A17313,工作表1!A:F,3,0)</f>
        <v>主機板</v>
      </c>
    </row>
    <row r="17314" spans="1:10" hidden="1" x14ac:dyDescent="0.3">
      <c r="A17314" s="2" t="s">
        <v>1640</v>
      </c>
      <c r="B17314" s="3">
        <v>44560</v>
      </c>
      <c r="C17314">
        <v>4.24</v>
      </c>
      <c r="D17314">
        <v>4.21</v>
      </c>
      <c r="E17314">
        <v>4.24</v>
      </c>
      <c r="F17314">
        <v>1</v>
      </c>
      <c r="G17314" s="4">
        <v>2536000000</v>
      </c>
      <c r="H17314" s="4">
        <v>38255000</v>
      </c>
      <c r="I17314">
        <v>66.3</v>
      </c>
      <c r="J17314" t="str">
        <f>VLOOKUP(A17314,工作表1!A:F,3,0)</f>
        <v>主機板</v>
      </c>
    </row>
    <row r="17315" spans="1:10" hidden="1" x14ac:dyDescent="0.3">
      <c r="A17315" s="2" t="s">
        <v>1640</v>
      </c>
      <c r="B17315" s="3">
        <v>44925</v>
      </c>
      <c r="C17315">
        <v>5.08</v>
      </c>
      <c r="D17315">
        <v>5.0199999999999996</v>
      </c>
      <c r="E17315">
        <v>5.08</v>
      </c>
      <c r="F17315">
        <v>1</v>
      </c>
      <c r="G17315" s="4">
        <v>2226000000</v>
      </c>
      <c r="H17315" s="4">
        <v>38255000</v>
      </c>
      <c r="I17315">
        <v>58.2</v>
      </c>
      <c r="J17315" t="str">
        <f>VLOOKUP(A17315,工作表1!A:F,3,0)</f>
        <v>主機板</v>
      </c>
    </row>
    <row r="17316" spans="1:10" hidden="1" x14ac:dyDescent="0.3">
      <c r="A17316" s="2" t="s">
        <v>1672</v>
      </c>
      <c r="B17316" s="3">
        <v>41639</v>
      </c>
      <c r="C17316">
        <v>0.09</v>
      </c>
      <c r="D17316">
        <v>0.09</v>
      </c>
      <c r="E17316">
        <v>0.09</v>
      </c>
      <c r="F17316">
        <v>0.75106700000000004</v>
      </c>
      <c r="H17316" s="4">
        <v>14824000</v>
      </c>
      <c r="J17316" t="str">
        <f>VLOOKUP(A17316,工作表1!A:F,3,0)</f>
        <v>油脂飼料</v>
      </c>
    </row>
    <row r="17317" spans="1:10" hidden="1" x14ac:dyDescent="0.3">
      <c r="A17317" s="2" t="s">
        <v>1672</v>
      </c>
      <c r="B17317" s="3">
        <v>42004</v>
      </c>
      <c r="C17317">
        <v>1.34</v>
      </c>
      <c r="D17317">
        <v>1.33</v>
      </c>
      <c r="E17317">
        <v>0.13</v>
      </c>
      <c r="F17317">
        <v>0.77735399999999999</v>
      </c>
      <c r="H17317" s="4">
        <v>22277000</v>
      </c>
      <c r="J17317" t="str">
        <f>VLOOKUP(A17317,工作表1!A:F,3,0)</f>
        <v>油脂飼料</v>
      </c>
    </row>
    <row r="17318" spans="1:10" hidden="1" x14ac:dyDescent="0.3">
      <c r="A17318" s="2" t="s">
        <v>1672</v>
      </c>
      <c r="B17318" s="3">
        <v>42369</v>
      </c>
      <c r="C17318">
        <v>2.68</v>
      </c>
      <c r="D17318">
        <v>2.66</v>
      </c>
      <c r="E17318">
        <v>2.68</v>
      </c>
      <c r="F17318">
        <v>0.80844800000000006</v>
      </c>
      <c r="H17318" s="4">
        <v>23168000</v>
      </c>
      <c r="J17318" t="str">
        <f>VLOOKUP(A17318,工作表1!A:F,3,0)</f>
        <v>油脂飼料</v>
      </c>
    </row>
    <row r="17319" spans="1:10" hidden="1" x14ac:dyDescent="0.3">
      <c r="A17319" s="2" t="s">
        <v>1672</v>
      </c>
      <c r="B17319" s="3">
        <v>42734</v>
      </c>
      <c r="C17319">
        <v>2.81</v>
      </c>
      <c r="D17319">
        <v>2.77</v>
      </c>
      <c r="E17319">
        <v>2.81</v>
      </c>
      <c r="F17319">
        <v>0.84887000000000001</v>
      </c>
      <c r="H17319" s="4">
        <v>24326000</v>
      </c>
      <c r="J17319" t="str">
        <f>VLOOKUP(A17319,工作表1!A:F,3,0)</f>
        <v>油脂飼料</v>
      </c>
    </row>
    <row r="17320" spans="1:10" hidden="1" x14ac:dyDescent="0.3">
      <c r="A17320" s="2" t="s">
        <v>1672</v>
      </c>
      <c r="B17320" s="3">
        <v>43098</v>
      </c>
      <c r="C17320">
        <v>1.1000000000000001</v>
      </c>
      <c r="D17320">
        <v>1.0900000000000001</v>
      </c>
      <c r="E17320">
        <v>1.1000000000000001</v>
      </c>
      <c r="F17320">
        <v>0.89131400000000005</v>
      </c>
      <c r="H17320" s="4">
        <v>25674000</v>
      </c>
      <c r="J17320" t="str">
        <f>VLOOKUP(A17320,工作表1!A:F,3,0)</f>
        <v>油脂飼料</v>
      </c>
    </row>
    <row r="17321" spans="1:10" hidden="1" x14ac:dyDescent="0.3">
      <c r="A17321" s="2" t="s">
        <v>1672</v>
      </c>
      <c r="B17321" s="3">
        <v>43462</v>
      </c>
      <c r="C17321">
        <v>0.94</v>
      </c>
      <c r="D17321">
        <v>0.93</v>
      </c>
      <c r="E17321">
        <v>0.94</v>
      </c>
      <c r="F17321">
        <v>0.89131400000000005</v>
      </c>
      <c r="G17321" s="4">
        <v>668000000</v>
      </c>
      <c r="H17321" s="4">
        <v>29246000</v>
      </c>
      <c r="I17321">
        <v>22.85</v>
      </c>
      <c r="J17321" t="str">
        <f>VLOOKUP(A17321,工作表1!A:F,3,0)</f>
        <v>油脂飼料</v>
      </c>
    </row>
    <row r="17322" spans="1:10" hidden="1" x14ac:dyDescent="0.3">
      <c r="A17322" s="2" t="s">
        <v>1672</v>
      </c>
      <c r="B17322" s="3">
        <v>43830</v>
      </c>
      <c r="C17322">
        <v>0.72</v>
      </c>
      <c r="D17322">
        <v>0.72</v>
      </c>
      <c r="E17322">
        <v>0.72</v>
      </c>
      <c r="F17322">
        <v>0.89131400000000005</v>
      </c>
      <c r="G17322" s="4">
        <v>709000000</v>
      </c>
      <c r="H17322" s="4">
        <v>29362000</v>
      </c>
      <c r="I17322">
        <v>24.15</v>
      </c>
      <c r="J17322" t="str">
        <f>VLOOKUP(A17322,工作表1!A:F,3,0)</f>
        <v>油脂飼料</v>
      </c>
    </row>
    <row r="17323" spans="1:10" hidden="1" x14ac:dyDescent="0.3">
      <c r="A17323" s="2" t="s">
        <v>1672</v>
      </c>
      <c r="B17323" s="3">
        <v>44196</v>
      </c>
      <c r="C17323">
        <v>0.24</v>
      </c>
      <c r="D17323">
        <v>0.24</v>
      </c>
      <c r="E17323">
        <v>0.24</v>
      </c>
      <c r="F17323">
        <v>0.89131400000000005</v>
      </c>
      <c r="G17323" s="4">
        <v>640000000</v>
      </c>
      <c r="H17323" s="4">
        <v>30131000</v>
      </c>
      <c r="I17323">
        <v>21.25</v>
      </c>
      <c r="J17323" t="str">
        <f>VLOOKUP(A17323,工作表1!A:F,3,0)</f>
        <v>油脂飼料</v>
      </c>
    </row>
    <row r="17324" spans="1:10" hidden="1" x14ac:dyDescent="0.3">
      <c r="A17324" s="2" t="s">
        <v>1672</v>
      </c>
      <c r="B17324" s="3">
        <v>44560</v>
      </c>
      <c r="C17324">
        <v>-1.92</v>
      </c>
      <c r="D17324">
        <v>-1.92</v>
      </c>
      <c r="E17324">
        <v>-1.92</v>
      </c>
      <c r="F17324">
        <v>1</v>
      </c>
      <c r="G17324" s="4">
        <v>686000000</v>
      </c>
      <c r="H17324" s="4">
        <v>39332000</v>
      </c>
      <c r="I17324">
        <v>17.45</v>
      </c>
      <c r="J17324" t="str">
        <f>VLOOKUP(A17324,工作表1!A:F,3,0)</f>
        <v>油脂飼料</v>
      </c>
    </row>
    <row r="17325" spans="1:10" hidden="1" x14ac:dyDescent="0.3">
      <c r="A17325" s="2" t="s">
        <v>1672</v>
      </c>
      <c r="B17325" s="3">
        <v>44925</v>
      </c>
      <c r="C17325">
        <v>-1.1499999999999999</v>
      </c>
      <c r="D17325">
        <v>-1.1499999999999999</v>
      </c>
      <c r="E17325">
        <v>-1.1499999999999999</v>
      </c>
      <c r="F17325">
        <v>1</v>
      </c>
      <c r="G17325" s="4">
        <v>636000000</v>
      </c>
      <c r="H17325" s="4">
        <v>39514000</v>
      </c>
      <c r="I17325">
        <v>16.100000000000001</v>
      </c>
      <c r="J17325" t="str">
        <f>VLOOKUP(A17325,工作表1!A:F,3,0)</f>
        <v>油脂飼料</v>
      </c>
    </row>
    <row r="17326" spans="1:10" hidden="1" x14ac:dyDescent="0.3">
      <c r="A17326" s="2" t="s">
        <v>1673</v>
      </c>
      <c r="B17326" s="3">
        <v>41639</v>
      </c>
      <c r="C17326">
        <v>3.06</v>
      </c>
      <c r="D17326">
        <v>2.99</v>
      </c>
      <c r="E17326">
        <v>3.06</v>
      </c>
      <c r="F17326">
        <v>1</v>
      </c>
      <c r="H17326" s="4">
        <v>96000000</v>
      </c>
      <c r="J17326" t="str">
        <f>VLOOKUP(A17326,工作表1!A:F,3,0)</f>
        <v>主機板</v>
      </c>
    </row>
    <row r="17327" spans="1:10" hidden="1" x14ac:dyDescent="0.3">
      <c r="A17327" s="2" t="s">
        <v>1673</v>
      </c>
      <c r="B17327" s="3">
        <v>42004</v>
      </c>
      <c r="C17327">
        <v>4.13</v>
      </c>
      <c r="D17327">
        <v>4.0199999999999996</v>
      </c>
      <c r="E17327">
        <v>4.13</v>
      </c>
      <c r="F17327">
        <v>1</v>
      </c>
      <c r="H17327" s="4">
        <v>96000000</v>
      </c>
      <c r="J17327" t="str">
        <f>VLOOKUP(A17327,工作表1!A:F,3,0)</f>
        <v>主機板</v>
      </c>
    </row>
    <row r="17328" spans="1:10" hidden="1" x14ac:dyDescent="0.3">
      <c r="A17328" s="2" t="s">
        <v>1673</v>
      </c>
      <c r="B17328" s="3">
        <v>42369</v>
      </c>
      <c r="C17328">
        <v>3.34</v>
      </c>
      <c r="D17328">
        <v>3.25</v>
      </c>
      <c r="E17328">
        <v>3.34</v>
      </c>
      <c r="F17328">
        <v>1</v>
      </c>
      <c r="H17328" s="4">
        <v>96000000</v>
      </c>
      <c r="J17328" t="str">
        <f>VLOOKUP(A17328,工作表1!A:F,3,0)</f>
        <v>主機板</v>
      </c>
    </row>
    <row r="17329" spans="1:10" hidden="1" x14ac:dyDescent="0.3">
      <c r="A17329" s="2" t="s">
        <v>1673</v>
      </c>
      <c r="B17329" s="3">
        <v>42734</v>
      </c>
      <c r="C17329">
        <v>5.32</v>
      </c>
      <c r="D17329">
        <v>5.27</v>
      </c>
      <c r="E17329">
        <v>5.32</v>
      </c>
      <c r="F17329">
        <v>1</v>
      </c>
      <c r="H17329" s="4">
        <v>96000000</v>
      </c>
      <c r="J17329" t="str">
        <f>VLOOKUP(A17329,工作表1!A:F,3,0)</f>
        <v>主機板</v>
      </c>
    </row>
    <row r="17330" spans="1:10" hidden="1" x14ac:dyDescent="0.3">
      <c r="A17330" s="2" t="s">
        <v>1673</v>
      </c>
      <c r="B17330" s="3">
        <v>43098</v>
      </c>
      <c r="C17330">
        <v>5.6</v>
      </c>
      <c r="D17330">
        <v>5.57</v>
      </c>
      <c r="E17330">
        <v>5.6</v>
      </c>
      <c r="F17330">
        <v>1</v>
      </c>
      <c r="G17330" s="4">
        <v>9718000000</v>
      </c>
      <c r="H17330" s="4">
        <v>106800000</v>
      </c>
      <c r="I17330">
        <v>91</v>
      </c>
      <c r="J17330" t="str">
        <f>VLOOKUP(A17330,工作表1!A:F,3,0)</f>
        <v>主機板</v>
      </c>
    </row>
    <row r="17331" spans="1:10" hidden="1" x14ac:dyDescent="0.3">
      <c r="A17331" s="2" t="s">
        <v>1673</v>
      </c>
      <c r="B17331" s="3">
        <v>43462</v>
      </c>
      <c r="C17331">
        <v>6.86</v>
      </c>
      <c r="D17331">
        <v>6.81</v>
      </c>
      <c r="E17331">
        <v>6.86</v>
      </c>
      <c r="F17331">
        <v>1</v>
      </c>
      <c r="G17331" s="4">
        <v>10781000000</v>
      </c>
      <c r="H17331" s="4">
        <v>148498000</v>
      </c>
      <c r="I17331">
        <v>72.599999999999994</v>
      </c>
      <c r="J17331" t="str">
        <f>VLOOKUP(A17331,工作表1!A:F,3,0)</f>
        <v>主機板</v>
      </c>
    </row>
    <row r="17332" spans="1:10" hidden="1" x14ac:dyDescent="0.3">
      <c r="A17332" s="2" t="s">
        <v>1673</v>
      </c>
      <c r="B17332" s="3">
        <v>43830</v>
      </c>
      <c r="C17332">
        <v>5.17</v>
      </c>
      <c r="D17332">
        <v>5.13</v>
      </c>
      <c r="E17332">
        <v>5.17</v>
      </c>
      <c r="F17332">
        <v>1</v>
      </c>
      <c r="G17332" s="4">
        <v>10707000000</v>
      </c>
      <c r="H17332" s="4">
        <v>148498000</v>
      </c>
      <c r="I17332">
        <v>72.099999999999994</v>
      </c>
      <c r="J17332" t="str">
        <f>VLOOKUP(A17332,工作表1!A:F,3,0)</f>
        <v>主機板</v>
      </c>
    </row>
    <row r="17333" spans="1:10" hidden="1" x14ac:dyDescent="0.3">
      <c r="A17333" s="2" t="s">
        <v>1673</v>
      </c>
      <c r="B17333" s="3">
        <v>44196</v>
      </c>
      <c r="C17333">
        <v>3.58</v>
      </c>
      <c r="D17333">
        <v>3.56</v>
      </c>
      <c r="E17333">
        <v>3.58</v>
      </c>
      <c r="F17333">
        <v>1</v>
      </c>
      <c r="G17333" s="4">
        <v>11256000000</v>
      </c>
      <c r="H17333" s="4">
        <v>148498000</v>
      </c>
      <c r="I17333">
        <v>75.8</v>
      </c>
      <c r="J17333" t="str">
        <f>VLOOKUP(A17333,工作表1!A:F,3,0)</f>
        <v>主機板</v>
      </c>
    </row>
    <row r="17334" spans="1:10" hidden="1" x14ac:dyDescent="0.3">
      <c r="A17334" s="2" t="s">
        <v>1673</v>
      </c>
      <c r="B17334" s="3">
        <v>44560</v>
      </c>
      <c r="C17334">
        <v>4.22</v>
      </c>
      <c r="D17334">
        <v>4.1900000000000004</v>
      </c>
      <c r="E17334">
        <v>4.22</v>
      </c>
      <c r="F17334">
        <v>1</v>
      </c>
      <c r="G17334" s="4">
        <v>10314000000</v>
      </c>
      <c r="H17334" s="4">
        <v>148618000</v>
      </c>
      <c r="I17334">
        <v>69.400000000000006</v>
      </c>
      <c r="J17334" t="str">
        <f>VLOOKUP(A17334,工作表1!A:F,3,0)</f>
        <v>主機板</v>
      </c>
    </row>
    <row r="17335" spans="1:10" hidden="1" x14ac:dyDescent="0.3">
      <c r="A17335" s="2" t="s">
        <v>1673</v>
      </c>
      <c r="B17335" s="3">
        <v>44925</v>
      </c>
      <c r="C17335">
        <v>10.029999999999999</v>
      </c>
      <c r="D17335">
        <v>9.86</v>
      </c>
      <c r="E17335">
        <v>10.029999999999999</v>
      </c>
      <c r="F17335">
        <v>1</v>
      </c>
      <c r="G17335" s="4">
        <v>12998000000</v>
      </c>
      <c r="H17335" s="4">
        <v>149225000</v>
      </c>
      <c r="I17335">
        <v>87.1</v>
      </c>
      <c r="J17335" t="str">
        <f>VLOOKUP(A17335,工作表1!A:F,3,0)</f>
        <v>主機板</v>
      </c>
    </row>
    <row r="17336" spans="1:10" hidden="1" x14ac:dyDescent="0.3">
      <c r="A17336" s="2" t="s">
        <v>1674</v>
      </c>
      <c r="B17336" s="3">
        <v>41639</v>
      </c>
      <c r="C17336">
        <v>0.56000000000000005</v>
      </c>
      <c r="D17336">
        <v>0.56000000000000005</v>
      </c>
      <c r="E17336">
        <v>0.56000000000000005</v>
      </c>
      <c r="F17336">
        <v>1.356668</v>
      </c>
      <c r="H17336" s="4">
        <v>135592000</v>
      </c>
      <c r="J17336" t="str">
        <f>VLOOKUP(A17336,工作表1!A:F,3,0)</f>
        <v>資源回收</v>
      </c>
    </row>
    <row r="17337" spans="1:10" hidden="1" x14ac:dyDescent="0.3">
      <c r="A17337" s="2" t="s">
        <v>1674</v>
      </c>
      <c r="B17337" s="3">
        <v>42004</v>
      </c>
      <c r="C17337">
        <v>2.89</v>
      </c>
      <c r="D17337">
        <v>2.88</v>
      </c>
      <c r="E17337">
        <v>3.19</v>
      </c>
      <c r="F17337">
        <v>1.428571</v>
      </c>
      <c r="H17337" s="4">
        <v>142778000</v>
      </c>
      <c r="J17337" t="str">
        <f>VLOOKUP(A17337,工作表1!A:F,3,0)</f>
        <v>資源回收</v>
      </c>
    </row>
    <row r="17338" spans="1:10" hidden="1" x14ac:dyDescent="0.3">
      <c r="A17338" s="2" t="s">
        <v>1674</v>
      </c>
      <c r="B17338" s="3">
        <v>42369</v>
      </c>
      <c r="C17338">
        <v>2.25</v>
      </c>
      <c r="D17338">
        <v>2.23</v>
      </c>
      <c r="E17338">
        <v>2.25</v>
      </c>
      <c r="F17338">
        <v>1</v>
      </c>
      <c r="H17338" s="4">
        <v>99945000</v>
      </c>
      <c r="J17338" t="str">
        <f>VLOOKUP(A17338,工作表1!A:F,3,0)</f>
        <v>資源回收</v>
      </c>
    </row>
    <row r="17339" spans="1:10" hidden="1" x14ac:dyDescent="0.3">
      <c r="A17339" s="2" t="s">
        <v>1674</v>
      </c>
      <c r="B17339" s="3">
        <v>42734</v>
      </c>
      <c r="C17339">
        <v>5.15</v>
      </c>
      <c r="D17339">
        <v>5.13</v>
      </c>
      <c r="E17339">
        <v>5.15</v>
      </c>
      <c r="F17339">
        <v>1</v>
      </c>
      <c r="H17339" s="4">
        <v>99945000</v>
      </c>
      <c r="J17339" t="str">
        <f>VLOOKUP(A17339,工作表1!A:F,3,0)</f>
        <v>資源回收</v>
      </c>
    </row>
    <row r="17340" spans="1:10" hidden="1" x14ac:dyDescent="0.3">
      <c r="A17340" s="2" t="s">
        <v>1674</v>
      </c>
      <c r="B17340" s="3">
        <v>43098</v>
      </c>
      <c r="C17340">
        <v>7.64</v>
      </c>
      <c r="D17340">
        <v>7.62</v>
      </c>
      <c r="E17340">
        <v>7.64</v>
      </c>
      <c r="F17340">
        <v>1</v>
      </c>
      <c r="H17340" s="4">
        <v>99945000</v>
      </c>
      <c r="J17340" t="str">
        <f>VLOOKUP(A17340,工作表1!A:F,3,0)</f>
        <v>資源回收</v>
      </c>
    </row>
    <row r="17341" spans="1:10" hidden="1" x14ac:dyDescent="0.3">
      <c r="A17341" s="2" t="s">
        <v>1674</v>
      </c>
      <c r="B17341" s="3">
        <v>43462</v>
      </c>
      <c r="C17341">
        <v>7.11</v>
      </c>
      <c r="D17341">
        <v>7.09</v>
      </c>
      <c r="E17341">
        <v>7.11</v>
      </c>
      <c r="F17341">
        <v>1</v>
      </c>
      <c r="G17341" s="4">
        <v>9458000000</v>
      </c>
      <c r="H17341" s="4">
        <v>111271000</v>
      </c>
      <c r="I17341">
        <v>85</v>
      </c>
      <c r="J17341" t="str">
        <f>VLOOKUP(A17341,工作表1!A:F,3,0)</f>
        <v>資源回收</v>
      </c>
    </row>
    <row r="17342" spans="1:10" hidden="1" x14ac:dyDescent="0.3">
      <c r="A17342" s="2" t="s">
        <v>1674</v>
      </c>
      <c r="B17342" s="3">
        <v>43830</v>
      </c>
      <c r="C17342">
        <v>3.58</v>
      </c>
      <c r="D17342">
        <v>3.58</v>
      </c>
      <c r="E17342">
        <v>3.58</v>
      </c>
      <c r="F17342">
        <v>1</v>
      </c>
      <c r="G17342" s="4">
        <v>9258000000</v>
      </c>
      <c r="H17342" s="4">
        <v>111271000</v>
      </c>
      <c r="I17342">
        <v>83.2</v>
      </c>
      <c r="J17342" t="str">
        <f>VLOOKUP(A17342,工作表1!A:F,3,0)</f>
        <v>資源回收</v>
      </c>
    </row>
    <row r="17343" spans="1:10" hidden="1" x14ac:dyDescent="0.3">
      <c r="A17343" s="2" t="s">
        <v>1674</v>
      </c>
      <c r="B17343" s="3">
        <v>44196</v>
      </c>
      <c r="C17343">
        <v>3.66</v>
      </c>
      <c r="D17343">
        <v>3.65</v>
      </c>
      <c r="E17343">
        <v>3.66</v>
      </c>
      <c r="F17343">
        <v>1</v>
      </c>
      <c r="G17343" s="4">
        <v>8445000000</v>
      </c>
      <c r="H17343" s="4">
        <v>111271000</v>
      </c>
      <c r="I17343">
        <v>75.900000000000006</v>
      </c>
      <c r="J17343" t="str">
        <f>VLOOKUP(A17343,工作表1!A:F,3,0)</f>
        <v>資源回收</v>
      </c>
    </row>
    <row r="17344" spans="1:10" hidden="1" x14ac:dyDescent="0.3">
      <c r="A17344" s="2" t="s">
        <v>1674</v>
      </c>
      <c r="B17344" s="3">
        <v>44560</v>
      </c>
      <c r="C17344">
        <v>5.08</v>
      </c>
      <c r="D17344">
        <v>5.0599999999999996</v>
      </c>
      <c r="E17344">
        <v>5.08</v>
      </c>
      <c r="F17344">
        <v>1</v>
      </c>
      <c r="G17344" s="4">
        <v>9013000000</v>
      </c>
      <c r="H17344" s="4">
        <v>111271000</v>
      </c>
      <c r="I17344">
        <v>81</v>
      </c>
      <c r="J17344" t="str">
        <f>VLOOKUP(A17344,工作表1!A:F,3,0)</f>
        <v>資源回收</v>
      </c>
    </row>
    <row r="17345" spans="1:10" hidden="1" x14ac:dyDescent="0.3">
      <c r="A17345" s="2" t="s">
        <v>1674</v>
      </c>
      <c r="B17345" s="3">
        <v>44925</v>
      </c>
      <c r="C17345">
        <v>8.84</v>
      </c>
      <c r="D17345">
        <v>8.81</v>
      </c>
      <c r="E17345">
        <v>8.84</v>
      </c>
      <c r="F17345">
        <v>1</v>
      </c>
      <c r="G17345" s="4">
        <v>10237000000</v>
      </c>
      <c r="H17345" s="4">
        <v>111271000</v>
      </c>
      <c r="I17345">
        <v>92</v>
      </c>
      <c r="J17345" t="str">
        <f>VLOOKUP(A17345,工作表1!A:F,3,0)</f>
        <v>資源回收</v>
      </c>
    </row>
    <row r="17346" spans="1:10" hidden="1" x14ac:dyDescent="0.3">
      <c r="A17346" s="2" t="s">
        <v>1675</v>
      </c>
      <c r="B17346" s="3">
        <v>41639</v>
      </c>
      <c r="C17346">
        <v>3.34</v>
      </c>
      <c r="D17346">
        <v>3.31</v>
      </c>
      <c r="E17346">
        <v>3.34</v>
      </c>
      <c r="F17346">
        <v>1</v>
      </c>
      <c r="H17346" s="4">
        <v>94345000</v>
      </c>
      <c r="J17346" t="str">
        <f>VLOOKUP(A17346,工作表1!A:F,3,0)</f>
        <v>橡膠原料</v>
      </c>
    </row>
    <row r="17347" spans="1:10" hidden="1" x14ac:dyDescent="0.3">
      <c r="A17347" s="2" t="s">
        <v>1675</v>
      </c>
      <c r="B17347" s="3">
        <v>42004</v>
      </c>
      <c r="C17347">
        <v>4</v>
      </c>
      <c r="D17347">
        <v>3.97</v>
      </c>
      <c r="E17347">
        <v>4</v>
      </c>
      <c r="F17347">
        <v>1</v>
      </c>
      <c r="H17347" s="4">
        <v>94345000</v>
      </c>
      <c r="J17347" t="str">
        <f>VLOOKUP(A17347,工作表1!A:F,3,0)</f>
        <v>橡膠原料</v>
      </c>
    </row>
    <row r="17348" spans="1:10" hidden="1" x14ac:dyDescent="0.3">
      <c r="A17348" s="2" t="s">
        <v>1675</v>
      </c>
      <c r="B17348" s="3">
        <v>42369</v>
      </c>
      <c r="C17348">
        <v>8.1300000000000008</v>
      </c>
      <c r="D17348">
        <v>8.0500000000000007</v>
      </c>
      <c r="E17348">
        <v>8.1300000000000008</v>
      </c>
      <c r="F17348">
        <v>1</v>
      </c>
      <c r="H17348" s="4">
        <v>94345000</v>
      </c>
      <c r="J17348" t="str">
        <f>VLOOKUP(A17348,工作表1!A:F,3,0)</f>
        <v>橡膠原料</v>
      </c>
    </row>
    <row r="17349" spans="1:10" hidden="1" x14ac:dyDescent="0.3">
      <c r="A17349" s="2" t="s">
        <v>1675</v>
      </c>
      <c r="B17349" s="3">
        <v>42734</v>
      </c>
      <c r="C17349">
        <v>6.3</v>
      </c>
      <c r="D17349">
        <v>6.29</v>
      </c>
      <c r="E17349">
        <v>6.3</v>
      </c>
      <c r="F17349">
        <v>1</v>
      </c>
      <c r="H17349" s="4">
        <v>94345000</v>
      </c>
      <c r="J17349" t="str">
        <f>VLOOKUP(A17349,工作表1!A:F,3,0)</f>
        <v>橡膠原料</v>
      </c>
    </row>
    <row r="17350" spans="1:10" hidden="1" x14ac:dyDescent="0.3">
      <c r="A17350" s="2" t="s">
        <v>1675</v>
      </c>
      <c r="B17350" s="3">
        <v>43098</v>
      </c>
      <c r="C17350">
        <v>3.46</v>
      </c>
      <c r="D17350">
        <v>3.45</v>
      </c>
      <c r="E17350">
        <v>3.46</v>
      </c>
      <c r="F17350">
        <v>1</v>
      </c>
      <c r="G17350" s="4">
        <v>5307000000</v>
      </c>
      <c r="H17350" s="4">
        <v>104264000</v>
      </c>
      <c r="I17350">
        <v>50.9</v>
      </c>
      <c r="J17350" t="str">
        <f>VLOOKUP(A17350,工作表1!A:F,3,0)</f>
        <v>橡膠原料</v>
      </c>
    </row>
    <row r="17351" spans="1:10" hidden="1" x14ac:dyDescent="0.3">
      <c r="A17351" s="2" t="s">
        <v>1675</v>
      </c>
      <c r="B17351" s="3">
        <v>43462</v>
      </c>
      <c r="C17351">
        <v>4.08</v>
      </c>
      <c r="D17351">
        <v>4.04</v>
      </c>
      <c r="E17351">
        <v>4.08</v>
      </c>
      <c r="F17351">
        <v>1</v>
      </c>
      <c r="G17351" s="4">
        <v>5066000000</v>
      </c>
      <c r="H17351" s="4">
        <v>104668000</v>
      </c>
      <c r="I17351">
        <v>48.4</v>
      </c>
      <c r="J17351" t="str">
        <f>VLOOKUP(A17351,工作表1!A:F,3,0)</f>
        <v>橡膠原料</v>
      </c>
    </row>
    <row r="17352" spans="1:10" hidden="1" x14ac:dyDescent="0.3">
      <c r="A17352" s="2" t="s">
        <v>1675</v>
      </c>
      <c r="B17352" s="3">
        <v>43830</v>
      </c>
      <c r="C17352">
        <v>5.01</v>
      </c>
      <c r="D17352">
        <v>4.96</v>
      </c>
      <c r="E17352">
        <v>5.01</v>
      </c>
      <c r="F17352">
        <v>1</v>
      </c>
      <c r="G17352" s="4">
        <v>6041000000</v>
      </c>
      <c r="H17352" s="4">
        <v>104883000</v>
      </c>
      <c r="I17352">
        <v>57.6</v>
      </c>
      <c r="J17352" t="str">
        <f>VLOOKUP(A17352,工作表1!A:F,3,0)</f>
        <v>橡膠原料</v>
      </c>
    </row>
    <row r="17353" spans="1:10" hidden="1" x14ac:dyDescent="0.3">
      <c r="A17353" s="2" t="s">
        <v>1675</v>
      </c>
      <c r="B17353" s="3">
        <v>44196</v>
      </c>
      <c r="C17353">
        <v>16.850000000000001</v>
      </c>
      <c r="D17353">
        <v>16.739999999999998</v>
      </c>
      <c r="E17353">
        <v>16.850000000000001</v>
      </c>
      <c r="F17353">
        <v>1</v>
      </c>
      <c r="G17353" s="4">
        <v>15767000000</v>
      </c>
      <c r="H17353" s="4">
        <v>106124000</v>
      </c>
      <c r="I17353">
        <v>148.5</v>
      </c>
      <c r="J17353" t="str">
        <f>VLOOKUP(A17353,工作表1!A:F,3,0)</f>
        <v>橡膠原料</v>
      </c>
    </row>
    <row r="17354" spans="1:10" hidden="1" x14ac:dyDescent="0.3">
      <c r="A17354" s="2" t="s">
        <v>1675</v>
      </c>
      <c r="B17354" s="3">
        <v>44560</v>
      </c>
      <c r="C17354">
        <v>32.74</v>
      </c>
      <c r="D17354">
        <v>32.6</v>
      </c>
      <c r="E17354">
        <v>32.74</v>
      </c>
      <c r="F17354">
        <v>1</v>
      </c>
      <c r="G17354" s="4">
        <v>17519000000</v>
      </c>
      <c r="H17354" s="4">
        <v>106174000</v>
      </c>
      <c r="I17354">
        <v>165</v>
      </c>
      <c r="J17354" t="str">
        <f>VLOOKUP(A17354,工作表1!A:F,3,0)</f>
        <v>橡膠原料</v>
      </c>
    </row>
    <row r="17355" spans="1:10" hidden="1" x14ac:dyDescent="0.3">
      <c r="A17355" s="2" t="s">
        <v>1675</v>
      </c>
      <c r="B17355" s="3">
        <v>44925</v>
      </c>
      <c r="C17355">
        <v>1.65</v>
      </c>
      <c r="D17355">
        <v>1.65</v>
      </c>
      <c r="E17355">
        <v>1.65</v>
      </c>
      <c r="F17355">
        <v>1</v>
      </c>
      <c r="G17355" s="4">
        <v>6158000000</v>
      </c>
      <c r="H17355" s="4">
        <v>106174000</v>
      </c>
      <c r="I17355">
        <v>58</v>
      </c>
      <c r="J17355" t="str">
        <f>VLOOKUP(A17355,工作表1!A:F,3,0)</f>
        <v>橡膠原料</v>
      </c>
    </row>
    <row r="17356" spans="1:10" hidden="1" x14ac:dyDescent="0.3">
      <c r="A17356" s="2" t="s">
        <v>1676</v>
      </c>
      <c r="B17356" s="3">
        <v>41639</v>
      </c>
      <c r="C17356">
        <v>6.03</v>
      </c>
      <c r="D17356">
        <v>6.03</v>
      </c>
      <c r="E17356">
        <v>6.03</v>
      </c>
      <c r="F17356">
        <v>1</v>
      </c>
      <c r="H17356" s="4">
        <v>60000000</v>
      </c>
      <c r="J17356" t="str">
        <f>VLOOKUP(A17356,工作表1!A:F,3,0)</f>
        <v>樹脂</v>
      </c>
    </row>
    <row r="17357" spans="1:10" hidden="1" x14ac:dyDescent="0.3">
      <c r="A17357" s="2" t="s">
        <v>1676</v>
      </c>
      <c r="B17357" s="3">
        <v>42004</v>
      </c>
      <c r="C17357">
        <v>3.29</v>
      </c>
      <c r="D17357">
        <v>3.29</v>
      </c>
      <c r="E17357">
        <v>3.29</v>
      </c>
      <c r="F17357">
        <v>1</v>
      </c>
      <c r="H17357" s="4">
        <v>60000000</v>
      </c>
      <c r="J17357" t="str">
        <f>VLOOKUP(A17357,工作表1!A:F,3,0)</f>
        <v>樹脂</v>
      </c>
    </row>
    <row r="17358" spans="1:10" hidden="1" x14ac:dyDescent="0.3">
      <c r="A17358" s="2" t="s">
        <v>1676</v>
      </c>
      <c r="B17358" s="3">
        <v>42369</v>
      </c>
      <c r="C17358">
        <v>1.67</v>
      </c>
      <c r="D17358">
        <v>1.67</v>
      </c>
      <c r="E17358">
        <v>1.67</v>
      </c>
      <c r="F17358">
        <v>1</v>
      </c>
      <c r="H17358" s="4">
        <v>60000000</v>
      </c>
      <c r="J17358" t="str">
        <f>VLOOKUP(A17358,工作表1!A:F,3,0)</f>
        <v>樹脂</v>
      </c>
    </row>
    <row r="17359" spans="1:10" hidden="1" x14ac:dyDescent="0.3">
      <c r="A17359" s="2" t="s">
        <v>1676</v>
      </c>
      <c r="B17359" s="3">
        <v>42734</v>
      </c>
      <c r="C17359">
        <v>1.71</v>
      </c>
      <c r="D17359">
        <v>1.71</v>
      </c>
      <c r="E17359">
        <v>1.71</v>
      </c>
      <c r="F17359">
        <v>1</v>
      </c>
      <c r="H17359" s="4">
        <v>60000000</v>
      </c>
      <c r="J17359" t="str">
        <f>VLOOKUP(A17359,工作表1!A:F,3,0)</f>
        <v>樹脂</v>
      </c>
    </row>
    <row r="17360" spans="1:10" hidden="1" x14ac:dyDescent="0.3">
      <c r="A17360" s="2" t="s">
        <v>1676</v>
      </c>
      <c r="B17360" s="3">
        <v>43098</v>
      </c>
      <c r="C17360">
        <v>0.16</v>
      </c>
      <c r="D17360">
        <v>0.16</v>
      </c>
      <c r="E17360">
        <v>0.16</v>
      </c>
      <c r="F17360">
        <v>1</v>
      </c>
      <c r="H17360" s="4">
        <v>60118000</v>
      </c>
      <c r="J17360" t="str">
        <f>VLOOKUP(A17360,工作表1!A:F,3,0)</f>
        <v>樹脂</v>
      </c>
    </row>
    <row r="17361" spans="1:10" hidden="1" x14ac:dyDescent="0.3">
      <c r="A17361" s="2" t="s">
        <v>1676</v>
      </c>
      <c r="B17361" s="3">
        <v>43462</v>
      </c>
      <c r="C17361">
        <v>1.32</v>
      </c>
      <c r="D17361">
        <v>1.31</v>
      </c>
      <c r="E17361">
        <v>1.32</v>
      </c>
      <c r="F17361">
        <v>1</v>
      </c>
      <c r="H17361" s="4">
        <v>60455000</v>
      </c>
      <c r="J17361" t="str">
        <f>VLOOKUP(A17361,工作表1!A:F,3,0)</f>
        <v>樹脂</v>
      </c>
    </row>
    <row r="17362" spans="1:10" hidden="1" x14ac:dyDescent="0.3">
      <c r="A17362" s="2" t="s">
        <v>1676</v>
      </c>
      <c r="B17362" s="3">
        <v>43830</v>
      </c>
      <c r="C17362">
        <v>0.69</v>
      </c>
      <c r="D17362">
        <v>0.68</v>
      </c>
      <c r="E17362">
        <v>0.69</v>
      </c>
      <c r="F17362">
        <v>1</v>
      </c>
      <c r="H17362" s="4">
        <v>61548000</v>
      </c>
      <c r="J17362" t="str">
        <f>VLOOKUP(A17362,工作表1!A:F,3,0)</f>
        <v>樹脂</v>
      </c>
    </row>
    <row r="17363" spans="1:10" hidden="1" x14ac:dyDescent="0.3">
      <c r="A17363" s="2" t="s">
        <v>1676</v>
      </c>
      <c r="B17363" s="3">
        <v>44196</v>
      </c>
      <c r="C17363">
        <v>1.02</v>
      </c>
      <c r="D17363">
        <v>1.01</v>
      </c>
      <c r="E17363">
        <v>1.02</v>
      </c>
      <c r="F17363">
        <v>1</v>
      </c>
      <c r="H17363" s="4">
        <v>61548000</v>
      </c>
      <c r="J17363" t="str">
        <f>VLOOKUP(A17363,工作表1!A:F,3,0)</f>
        <v>樹脂</v>
      </c>
    </row>
    <row r="17364" spans="1:10" hidden="1" x14ac:dyDescent="0.3">
      <c r="A17364" s="2" t="s">
        <v>1676</v>
      </c>
      <c r="B17364" s="3">
        <v>44560</v>
      </c>
      <c r="C17364">
        <v>4.55</v>
      </c>
      <c r="D17364">
        <v>4.54</v>
      </c>
      <c r="E17364">
        <v>4.55</v>
      </c>
      <c r="F17364">
        <v>1</v>
      </c>
      <c r="H17364" s="4">
        <v>61548000</v>
      </c>
      <c r="J17364" t="str">
        <f>VLOOKUP(A17364,工作表1!A:F,3,0)</f>
        <v>樹脂</v>
      </c>
    </row>
    <row r="17365" spans="1:10" hidden="1" x14ac:dyDescent="0.3">
      <c r="A17365" s="2" t="s">
        <v>1676</v>
      </c>
      <c r="B17365" s="3">
        <v>44925</v>
      </c>
      <c r="C17365">
        <v>4</v>
      </c>
      <c r="D17365">
        <v>3.99</v>
      </c>
      <c r="E17365">
        <v>4</v>
      </c>
      <c r="F17365">
        <v>1</v>
      </c>
      <c r="G17365" s="4">
        <v>4182000000</v>
      </c>
      <c r="H17365" s="4">
        <v>69243000</v>
      </c>
      <c r="I17365">
        <v>60.4</v>
      </c>
      <c r="J17365" t="str">
        <f>VLOOKUP(A17365,工作表1!A:F,3,0)</f>
        <v>樹脂</v>
      </c>
    </row>
    <row r="17366" spans="1:10" hidden="1" x14ac:dyDescent="0.3">
      <c r="A17366" s="2" t="s">
        <v>1378</v>
      </c>
      <c r="B17366" s="3">
        <v>40907</v>
      </c>
      <c r="C17366">
        <v>1.07</v>
      </c>
      <c r="D17366">
        <v>1.06</v>
      </c>
      <c r="E17366">
        <v>1.07</v>
      </c>
      <c r="F17366">
        <v>1.2272730000000001</v>
      </c>
      <c r="H17366" s="4">
        <v>27000000</v>
      </c>
      <c r="J17366" t="str">
        <f>VLOOKUP(A17366,工作表1!A:F,3,0)</f>
        <v>通訊設備</v>
      </c>
    </row>
    <row r="17367" spans="1:10" hidden="1" x14ac:dyDescent="0.3">
      <c r="A17367" s="2" t="s">
        <v>1378</v>
      </c>
      <c r="B17367" s="3">
        <v>41271</v>
      </c>
      <c r="C17367">
        <v>0.17</v>
      </c>
      <c r="D17367">
        <v>0.17</v>
      </c>
      <c r="E17367">
        <v>0.16</v>
      </c>
      <c r="F17367">
        <v>1.2272730000000001</v>
      </c>
      <c r="H17367" s="4">
        <v>27000000</v>
      </c>
      <c r="J17367" t="str">
        <f>VLOOKUP(A17367,工作表1!A:F,3,0)</f>
        <v>通訊設備</v>
      </c>
    </row>
    <row r="17368" spans="1:10" hidden="1" x14ac:dyDescent="0.3">
      <c r="A17368" s="2" t="s">
        <v>1378</v>
      </c>
      <c r="B17368" s="3">
        <v>41639</v>
      </c>
      <c r="C17368">
        <v>0.32</v>
      </c>
      <c r="D17368">
        <v>0.32</v>
      </c>
      <c r="E17368">
        <v>0.32</v>
      </c>
      <c r="F17368">
        <v>1.2272730000000001</v>
      </c>
      <c r="H17368" s="4">
        <v>27000000</v>
      </c>
      <c r="J17368" t="str">
        <f>VLOOKUP(A17368,工作表1!A:F,3,0)</f>
        <v>通訊設備</v>
      </c>
    </row>
    <row r="17369" spans="1:10" hidden="1" x14ac:dyDescent="0.3">
      <c r="A17369" s="2" t="s">
        <v>1378</v>
      </c>
      <c r="B17369" s="3">
        <v>42004</v>
      </c>
      <c r="C17369">
        <v>0.54</v>
      </c>
      <c r="D17369">
        <v>0.54</v>
      </c>
      <c r="E17369">
        <v>0.54</v>
      </c>
      <c r="F17369">
        <v>0.90909099999999998</v>
      </c>
      <c r="H17369" s="4">
        <v>20000000</v>
      </c>
      <c r="J17369" t="str">
        <f>VLOOKUP(A17369,工作表1!A:F,3,0)</f>
        <v>通訊設備</v>
      </c>
    </row>
    <row r="17370" spans="1:10" hidden="1" x14ac:dyDescent="0.3">
      <c r="A17370" s="2" t="s">
        <v>1378</v>
      </c>
      <c r="B17370" s="3">
        <v>42369</v>
      </c>
      <c r="C17370">
        <v>5.09</v>
      </c>
      <c r="D17370">
        <v>4.97</v>
      </c>
      <c r="E17370">
        <v>5.09</v>
      </c>
      <c r="F17370">
        <v>0.90909099999999998</v>
      </c>
      <c r="H17370" s="4">
        <v>20000000</v>
      </c>
      <c r="J17370" t="str">
        <f>VLOOKUP(A17370,工作表1!A:F,3,0)</f>
        <v>通訊設備</v>
      </c>
    </row>
    <row r="17371" spans="1:10" hidden="1" x14ac:dyDescent="0.3">
      <c r="A17371" s="2" t="s">
        <v>1378</v>
      </c>
      <c r="B17371" s="3">
        <v>42734</v>
      </c>
      <c r="C17371">
        <v>4.9000000000000004</v>
      </c>
      <c r="D17371">
        <v>4.76</v>
      </c>
      <c r="E17371">
        <v>4.9000000000000004</v>
      </c>
      <c r="F17371">
        <v>0.90909099999999998</v>
      </c>
      <c r="H17371" s="4">
        <v>20459000</v>
      </c>
      <c r="J17371" t="str">
        <f>VLOOKUP(A17371,工作表1!A:F,3,0)</f>
        <v>通訊設備</v>
      </c>
    </row>
    <row r="17372" spans="1:10" hidden="1" x14ac:dyDescent="0.3">
      <c r="A17372" s="2" t="s">
        <v>1378</v>
      </c>
      <c r="B17372" s="3">
        <v>43098</v>
      </c>
      <c r="C17372">
        <v>6.92</v>
      </c>
      <c r="D17372">
        <v>6.65</v>
      </c>
      <c r="E17372">
        <v>6.92</v>
      </c>
      <c r="F17372">
        <v>1</v>
      </c>
      <c r="H17372" s="4">
        <v>22831000</v>
      </c>
      <c r="J17372" t="str">
        <f>VLOOKUP(A17372,工作表1!A:F,3,0)</f>
        <v>通訊設備</v>
      </c>
    </row>
    <row r="17373" spans="1:10" hidden="1" x14ac:dyDescent="0.3">
      <c r="A17373" s="2" t="s">
        <v>1378</v>
      </c>
      <c r="B17373" s="3">
        <v>43462</v>
      </c>
      <c r="C17373">
        <v>1.61</v>
      </c>
      <c r="D17373">
        <v>1.58</v>
      </c>
      <c r="E17373">
        <v>1.61</v>
      </c>
      <c r="F17373">
        <v>1</v>
      </c>
      <c r="H17373" s="4">
        <v>23054000</v>
      </c>
      <c r="J17373" t="str">
        <f>VLOOKUP(A17373,工作表1!A:F,3,0)</f>
        <v>通訊設備</v>
      </c>
    </row>
    <row r="17374" spans="1:10" hidden="1" x14ac:dyDescent="0.3">
      <c r="A17374" s="2" t="s">
        <v>1378</v>
      </c>
      <c r="B17374" s="3">
        <v>43830</v>
      </c>
      <c r="C17374">
        <v>2.41</v>
      </c>
      <c r="D17374">
        <v>2.37</v>
      </c>
      <c r="E17374">
        <v>2.41</v>
      </c>
      <c r="F17374">
        <v>1</v>
      </c>
      <c r="H17374" s="4">
        <v>23276000</v>
      </c>
      <c r="J17374" t="str">
        <f>VLOOKUP(A17374,工作表1!A:F,3,0)</f>
        <v>通訊設備</v>
      </c>
    </row>
    <row r="17375" spans="1:10" hidden="1" x14ac:dyDescent="0.3">
      <c r="A17375" s="2" t="s">
        <v>1378</v>
      </c>
      <c r="B17375" s="3">
        <v>44196</v>
      </c>
      <c r="C17375">
        <v>2.23</v>
      </c>
      <c r="D17375">
        <v>2.2200000000000002</v>
      </c>
      <c r="E17375">
        <v>2.23</v>
      </c>
      <c r="F17375">
        <v>1</v>
      </c>
      <c r="G17375" s="4">
        <v>1997000000</v>
      </c>
      <c r="H17375" s="4">
        <v>26701000</v>
      </c>
      <c r="I17375">
        <v>74.8</v>
      </c>
      <c r="J17375" t="str">
        <f>VLOOKUP(A17375,工作表1!A:F,3,0)</f>
        <v>通訊設備</v>
      </c>
    </row>
    <row r="17376" spans="1:10" hidden="1" x14ac:dyDescent="0.3">
      <c r="A17376" s="2" t="s">
        <v>1378</v>
      </c>
      <c r="B17376" s="3">
        <v>44560</v>
      </c>
      <c r="C17376">
        <v>0.48</v>
      </c>
      <c r="D17376">
        <v>0.48</v>
      </c>
      <c r="E17376">
        <v>0.48</v>
      </c>
      <c r="F17376">
        <v>1</v>
      </c>
      <c r="G17376" s="4">
        <v>1330000000</v>
      </c>
      <c r="H17376" s="4">
        <v>26701000</v>
      </c>
      <c r="I17376">
        <v>49.8</v>
      </c>
      <c r="J17376" t="str">
        <f>VLOOKUP(A17376,工作表1!A:F,3,0)</f>
        <v>通訊設備</v>
      </c>
    </row>
    <row r="17377" spans="1:10" hidden="1" x14ac:dyDescent="0.3">
      <c r="A17377" s="2" t="s">
        <v>1378</v>
      </c>
      <c r="B17377" s="3">
        <v>44925</v>
      </c>
      <c r="C17377">
        <v>-0.66</v>
      </c>
      <c r="D17377">
        <v>-0.66</v>
      </c>
      <c r="E17377">
        <v>-0.66</v>
      </c>
      <c r="F17377">
        <v>1</v>
      </c>
      <c r="G17377" s="4">
        <v>838000000</v>
      </c>
      <c r="H17377" s="4">
        <v>26701000</v>
      </c>
      <c r="I17377">
        <v>31.4</v>
      </c>
      <c r="J17377" t="str">
        <f>VLOOKUP(A17377,工作表1!A:F,3,0)</f>
        <v>通訊設備</v>
      </c>
    </row>
    <row r="17378" spans="1:10" hidden="1" x14ac:dyDescent="0.3">
      <c r="A17378" s="2" t="s">
        <v>1677</v>
      </c>
      <c r="B17378" s="3">
        <v>41639</v>
      </c>
      <c r="C17378">
        <v>-2.72</v>
      </c>
      <c r="D17378">
        <v>-2.72</v>
      </c>
      <c r="E17378">
        <v>-2.72</v>
      </c>
      <c r="F17378">
        <v>0.92867999999999995</v>
      </c>
      <c r="H17378" s="4">
        <v>54000000</v>
      </c>
      <c r="J17378" t="str">
        <f>VLOOKUP(A17378,工作表1!A:F,3,0)</f>
        <v>藥</v>
      </c>
    </row>
    <row r="17379" spans="1:10" hidden="1" x14ac:dyDescent="0.3">
      <c r="A17379" s="2" t="s">
        <v>1677</v>
      </c>
      <c r="B17379" s="3">
        <v>42004</v>
      </c>
      <c r="C17379">
        <v>-2.46</v>
      </c>
      <c r="D17379">
        <v>-2.46</v>
      </c>
      <c r="E17379">
        <v>-2.46</v>
      </c>
      <c r="F17379">
        <v>0.92867999999999995</v>
      </c>
      <c r="H17379" s="4">
        <v>54000000</v>
      </c>
      <c r="J17379" t="str">
        <f>VLOOKUP(A17379,工作表1!A:F,3,0)</f>
        <v>藥</v>
      </c>
    </row>
    <row r="17380" spans="1:10" hidden="1" x14ac:dyDescent="0.3">
      <c r="A17380" s="2" t="s">
        <v>1677</v>
      </c>
      <c r="B17380" s="3">
        <v>42369</v>
      </c>
      <c r="C17380">
        <v>-1.69</v>
      </c>
      <c r="D17380">
        <v>-1.69</v>
      </c>
      <c r="E17380">
        <v>-1.69</v>
      </c>
      <c r="F17380">
        <v>0.92867999999999995</v>
      </c>
      <c r="H17380" s="4">
        <v>79000000</v>
      </c>
      <c r="J17380" t="str">
        <f>VLOOKUP(A17380,工作表1!A:F,3,0)</f>
        <v>藥</v>
      </c>
    </row>
    <row r="17381" spans="1:10" hidden="1" x14ac:dyDescent="0.3">
      <c r="A17381" s="2" t="s">
        <v>1677</v>
      </c>
      <c r="B17381" s="3">
        <v>42734</v>
      </c>
      <c r="C17381">
        <v>-1.1499999999999999</v>
      </c>
      <c r="D17381">
        <v>-1.1499999999999999</v>
      </c>
      <c r="E17381">
        <v>-1.1499999999999999</v>
      </c>
      <c r="F17381">
        <v>0.92867999999999995</v>
      </c>
      <c r="H17381" s="4">
        <v>102961000</v>
      </c>
      <c r="J17381" t="str">
        <f>VLOOKUP(A17381,工作表1!A:F,3,0)</f>
        <v>藥</v>
      </c>
    </row>
    <row r="17382" spans="1:10" hidden="1" x14ac:dyDescent="0.3">
      <c r="A17382" s="2" t="s">
        <v>1677</v>
      </c>
      <c r="B17382" s="3">
        <v>43098</v>
      </c>
      <c r="C17382">
        <v>-1.7</v>
      </c>
      <c r="D17382">
        <v>-1.7</v>
      </c>
      <c r="E17382">
        <v>-1.7</v>
      </c>
      <c r="F17382">
        <v>0.92815899999999996</v>
      </c>
      <c r="H17382" s="4">
        <v>103299000</v>
      </c>
      <c r="J17382" t="str">
        <f>VLOOKUP(A17382,工作表1!A:F,3,0)</f>
        <v>藥</v>
      </c>
    </row>
    <row r="17383" spans="1:10" hidden="1" x14ac:dyDescent="0.3">
      <c r="A17383" s="2" t="s">
        <v>1677</v>
      </c>
      <c r="B17383" s="3">
        <v>43462</v>
      </c>
      <c r="C17383">
        <v>-2.97</v>
      </c>
      <c r="D17383">
        <v>-2.97</v>
      </c>
      <c r="E17383">
        <v>-2.97</v>
      </c>
      <c r="F17383">
        <v>0.92726200000000003</v>
      </c>
      <c r="H17383" s="4">
        <v>149066000</v>
      </c>
      <c r="J17383" t="str">
        <f>VLOOKUP(A17383,工作表1!A:F,3,0)</f>
        <v>藥</v>
      </c>
    </row>
    <row r="17384" spans="1:10" hidden="1" x14ac:dyDescent="0.3">
      <c r="A17384" s="2" t="s">
        <v>1677</v>
      </c>
      <c r="B17384" s="3">
        <v>43830</v>
      </c>
      <c r="C17384">
        <v>-5.39</v>
      </c>
      <c r="D17384">
        <v>-5.39</v>
      </c>
      <c r="E17384">
        <v>-5.39</v>
      </c>
      <c r="F17384">
        <v>0.92726200000000003</v>
      </c>
      <c r="G17384" s="4">
        <v>4647000000</v>
      </c>
      <c r="H17384" s="4">
        <v>169304000</v>
      </c>
      <c r="I17384">
        <v>27.45</v>
      </c>
      <c r="J17384" t="str">
        <f>VLOOKUP(A17384,工作表1!A:F,3,0)</f>
        <v>藥</v>
      </c>
    </row>
    <row r="17385" spans="1:10" hidden="1" x14ac:dyDescent="0.3">
      <c r="A17385" s="2" t="s">
        <v>1677</v>
      </c>
      <c r="B17385" s="3">
        <v>44196</v>
      </c>
      <c r="C17385">
        <v>-5.41</v>
      </c>
      <c r="D17385">
        <v>-5.41</v>
      </c>
      <c r="E17385">
        <v>-5.41</v>
      </c>
      <c r="F17385">
        <v>0.95169700000000002</v>
      </c>
      <c r="G17385" s="4">
        <v>9700000000</v>
      </c>
      <c r="H17385" s="4">
        <v>206375000</v>
      </c>
      <c r="I17385">
        <v>47</v>
      </c>
      <c r="J17385" t="str">
        <f>VLOOKUP(A17385,工作表1!A:F,3,0)</f>
        <v>藥</v>
      </c>
    </row>
    <row r="17386" spans="1:10" hidden="1" x14ac:dyDescent="0.3">
      <c r="A17386" s="2" t="s">
        <v>1677</v>
      </c>
      <c r="B17386" s="3">
        <v>44560</v>
      </c>
      <c r="C17386">
        <v>-0.18</v>
      </c>
      <c r="D17386">
        <v>-0.18</v>
      </c>
      <c r="E17386">
        <v>-0.18</v>
      </c>
      <c r="F17386">
        <v>1</v>
      </c>
      <c r="G17386" s="4">
        <v>33617000000</v>
      </c>
      <c r="H17386" s="4">
        <v>301501000</v>
      </c>
      <c r="I17386">
        <v>111.5</v>
      </c>
      <c r="J17386" t="str">
        <f>VLOOKUP(A17386,工作表1!A:F,3,0)</f>
        <v>藥</v>
      </c>
    </row>
    <row r="17387" spans="1:10" hidden="1" x14ac:dyDescent="0.3">
      <c r="A17387" s="2" t="s">
        <v>1677</v>
      </c>
      <c r="B17387" s="3">
        <v>44925</v>
      </c>
      <c r="C17387">
        <v>-0.38</v>
      </c>
      <c r="D17387">
        <v>-0.38</v>
      </c>
      <c r="E17387">
        <v>-0.38</v>
      </c>
      <c r="F17387">
        <v>1</v>
      </c>
      <c r="G17387" s="4">
        <v>37547000000</v>
      </c>
      <c r="H17387" s="4">
        <v>305258000</v>
      </c>
      <c r="I17387">
        <v>123</v>
      </c>
      <c r="J17387" t="str">
        <f>VLOOKUP(A17387,工作表1!A:F,3,0)</f>
        <v>藥</v>
      </c>
    </row>
    <row r="17388" spans="1:10" hidden="1" x14ac:dyDescent="0.3">
      <c r="A17388" s="2" t="s">
        <v>1678</v>
      </c>
      <c r="B17388" s="3">
        <v>41639</v>
      </c>
      <c r="C17388">
        <v>0.9</v>
      </c>
      <c r="D17388">
        <v>0.9</v>
      </c>
      <c r="E17388">
        <v>0.9</v>
      </c>
      <c r="F17388">
        <v>0.86782499999999996</v>
      </c>
      <c r="H17388" s="4">
        <v>7500000</v>
      </c>
      <c r="J17388" t="str">
        <f>VLOOKUP(A17388,工作表1!A:F,3,0)</f>
        <v>軟體服務</v>
      </c>
    </row>
    <row r="17389" spans="1:10" hidden="1" x14ac:dyDescent="0.3">
      <c r="A17389" s="2" t="s">
        <v>1678</v>
      </c>
      <c r="B17389" s="3">
        <v>42004</v>
      </c>
      <c r="C17389">
        <v>1.03</v>
      </c>
      <c r="D17389">
        <v>1.03</v>
      </c>
      <c r="E17389">
        <v>1.01</v>
      </c>
      <c r="F17389">
        <v>0.95460699999999998</v>
      </c>
      <c r="H17389" s="4">
        <v>8250000</v>
      </c>
      <c r="J17389" t="str">
        <f>VLOOKUP(A17389,工作表1!A:F,3,0)</f>
        <v>軟體服務</v>
      </c>
    </row>
    <row r="17390" spans="1:10" hidden="1" x14ac:dyDescent="0.3">
      <c r="A17390" s="2" t="s">
        <v>1678</v>
      </c>
      <c r="B17390" s="3">
        <v>42369</v>
      </c>
      <c r="C17390">
        <v>2.4900000000000002</v>
      </c>
      <c r="D17390">
        <v>2.48</v>
      </c>
      <c r="E17390">
        <v>2.4900000000000002</v>
      </c>
      <c r="F17390">
        <v>0.95460699999999998</v>
      </c>
      <c r="H17390" s="4">
        <v>10000000</v>
      </c>
      <c r="J17390" t="str">
        <f>VLOOKUP(A17390,工作表1!A:F,3,0)</f>
        <v>軟體服務</v>
      </c>
    </row>
    <row r="17391" spans="1:10" hidden="1" x14ac:dyDescent="0.3">
      <c r="A17391" s="2" t="s">
        <v>1678</v>
      </c>
      <c r="B17391" s="3">
        <v>42734</v>
      </c>
      <c r="C17391">
        <v>1.98</v>
      </c>
      <c r="D17391">
        <v>1.96</v>
      </c>
      <c r="F17391">
        <v>0.95460699999999998</v>
      </c>
      <c r="H17391" s="4">
        <v>13000000</v>
      </c>
      <c r="J17391" t="str">
        <f>VLOOKUP(A17391,工作表1!A:F,3,0)</f>
        <v>軟體服務</v>
      </c>
    </row>
    <row r="17392" spans="1:10" hidden="1" x14ac:dyDescent="0.3">
      <c r="A17392" s="2" t="s">
        <v>1678</v>
      </c>
      <c r="B17392" s="3">
        <v>43098</v>
      </c>
      <c r="C17392">
        <v>1.32</v>
      </c>
      <c r="D17392">
        <v>1.31</v>
      </c>
      <c r="E17392">
        <v>1.32</v>
      </c>
      <c r="F17392">
        <v>0.95460699999999998</v>
      </c>
      <c r="H17392" s="4">
        <v>13000000</v>
      </c>
      <c r="J17392" t="str">
        <f>VLOOKUP(A17392,工作表1!A:F,3,0)</f>
        <v>軟體服務</v>
      </c>
    </row>
    <row r="17393" spans="1:10" hidden="1" x14ac:dyDescent="0.3">
      <c r="A17393" s="2" t="s">
        <v>1678</v>
      </c>
      <c r="B17393" s="3">
        <v>43462</v>
      </c>
      <c r="C17393">
        <v>2.0299999999999998</v>
      </c>
      <c r="D17393">
        <v>2</v>
      </c>
      <c r="E17393">
        <v>2.0299999999999998</v>
      </c>
      <c r="F17393">
        <v>0.95460699999999998</v>
      </c>
      <c r="G17393" s="4">
        <v>395000000</v>
      </c>
      <c r="H17393" s="4">
        <v>15000000</v>
      </c>
      <c r="I17393">
        <v>26.35</v>
      </c>
      <c r="J17393" t="str">
        <f>VLOOKUP(A17393,工作表1!A:F,3,0)</f>
        <v>軟體服務</v>
      </c>
    </row>
    <row r="17394" spans="1:10" hidden="1" x14ac:dyDescent="0.3">
      <c r="A17394" s="2" t="s">
        <v>1678</v>
      </c>
      <c r="B17394" s="3">
        <v>43830</v>
      </c>
      <c r="C17394">
        <v>2.78</v>
      </c>
      <c r="D17394">
        <v>2.76</v>
      </c>
      <c r="E17394">
        <v>2.78</v>
      </c>
      <c r="F17394">
        <v>0.98896799999999996</v>
      </c>
      <c r="G17394" s="4">
        <v>567000000</v>
      </c>
      <c r="H17394" s="4">
        <v>18291000</v>
      </c>
      <c r="I17394">
        <v>31</v>
      </c>
      <c r="J17394" t="str">
        <f>VLOOKUP(A17394,工作表1!A:F,3,0)</f>
        <v>軟體服務</v>
      </c>
    </row>
    <row r="17395" spans="1:10" hidden="1" x14ac:dyDescent="0.3">
      <c r="A17395" s="2" t="s">
        <v>1678</v>
      </c>
      <c r="B17395" s="3">
        <v>44196</v>
      </c>
      <c r="C17395">
        <v>4.09</v>
      </c>
      <c r="D17395">
        <v>4.0599999999999996</v>
      </c>
      <c r="E17395">
        <v>4.09</v>
      </c>
      <c r="F17395">
        <v>0.98896799999999996</v>
      </c>
      <c r="G17395" s="4">
        <v>940000000</v>
      </c>
      <c r="H17395" s="4">
        <v>18291000</v>
      </c>
      <c r="I17395">
        <v>51.4</v>
      </c>
      <c r="J17395" t="str">
        <f>VLOOKUP(A17395,工作表1!A:F,3,0)</f>
        <v>軟體服務</v>
      </c>
    </row>
    <row r="17396" spans="1:10" hidden="1" x14ac:dyDescent="0.3">
      <c r="A17396" s="2" t="s">
        <v>1678</v>
      </c>
      <c r="B17396" s="3">
        <v>44560</v>
      </c>
      <c r="C17396">
        <v>4.6399999999999997</v>
      </c>
      <c r="D17396">
        <v>4.5999999999999996</v>
      </c>
      <c r="E17396">
        <v>4.6399999999999997</v>
      </c>
      <c r="F17396">
        <v>0.98896799999999996</v>
      </c>
      <c r="G17396" s="4">
        <v>1171000000</v>
      </c>
      <c r="H17396" s="4">
        <v>18291000</v>
      </c>
      <c r="I17396">
        <v>64</v>
      </c>
      <c r="J17396" t="str">
        <f>VLOOKUP(A17396,工作表1!A:F,3,0)</f>
        <v>軟體服務</v>
      </c>
    </row>
    <row r="17397" spans="1:10" hidden="1" x14ac:dyDescent="0.3">
      <c r="A17397" s="2" t="s">
        <v>1678</v>
      </c>
      <c r="B17397" s="3">
        <v>44925</v>
      </c>
      <c r="C17397">
        <v>4.74</v>
      </c>
      <c r="D17397">
        <v>4.71</v>
      </c>
      <c r="E17397">
        <v>4.74</v>
      </c>
      <c r="F17397">
        <v>1</v>
      </c>
      <c r="G17397" s="4">
        <v>1203000000</v>
      </c>
      <c r="H17397" s="4">
        <v>21291000</v>
      </c>
      <c r="I17397">
        <v>56.5</v>
      </c>
      <c r="J17397" t="str">
        <f>VLOOKUP(A17397,工作表1!A:F,3,0)</f>
        <v>軟體服務</v>
      </c>
    </row>
    <row r="17398" spans="1:10" hidden="1" x14ac:dyDescent="0.3">
      <c r="A17398" s="2" t="s">
        <v>1679</v>
      </c>
      <c r="B17398" s="3">
        <v>41639</v>
      </c>
      <c r="C17398">
        <v>-2.17</v>
      </c>
      <c r="D17398">
        <v>-2.17</v>
      </c>
      <c r="E17398">
        <v>-2.17</v>
      </c>
      <c r="F17398">
        <v>0</v>
      </c>
      <c r="H17398">
        <v>0</v>
      </c>
      <c r="J17398" t="str">
        <f>VLOOKUP(A17398,工作表1!A:F,3,0)</f>
        <v>電子零組件</v>
      </c>
    </row>
    <row r="17399" spans="1:10" hidden="1" x14ac:dyDescent="0.3">
      <c r="A17399" s="2" t="s">
        <v>1679</v>
      </c>
      <c r="B17399" s="3">
        <v>42004</v>
      </c>
      <c r="C17399">
        <v>0.26</v>
      </c>
      <c r="D17399">
        <v>0.26</v>
      </c>
      <c r="E17399">
        <v>0.26</v>
      </c>
      <c r="F17399">
        <v>0</v>
      </c>
      <c r="H17399">
        <v>0</v>
      </c>
      <c r="J17399" t="str">
        <f>VLOOKUP(A17399,工作表1!A:F,3,0)</f>
        <v>電子零組件</v>
      </c>
    </row>
    <row r="17400" spans="1:10" hidden="1" x14ac:dyDescent="0.3">
      <c r="A17400" s="2" t="s">
        <v>1679</v>
      </c>
      <c r="B17400" s="3">
        <v>42369</v>
      </c>
      <c r="C17400">
        <v>9.7799999999999994</v>
      </c>
      <c r="D17400">
        <v>9.7799999999999994</v>
      </c>
      <c r="E17400">
        <v>9.7799999999999994</v>
      </c>
      <c r="F17400">
        <v>0</v>
      </c>
      <c r="H17400">
        <v>0</v>
      </c>
      <c r="J17400" t="str">
        <f>VLOOKUP(A17400,工作表1!A:F,3,0)</f>
        <v>電子零組件</v>
      </c>
    </row>
    <row r="17401" spans="1:10" hidden="1" x14ac:dyDescent="0.3">
      <c r="A17401" s="2" t="s">
        <v>1679</v>
      </c>
      <c r="B17401" s="3">
        <v>42734</v>
      </c>
      <c r="C17401">
        <v>10.19</v>
      </c>
      <c r="D17401">
        <v>10.17</v>
      </c>
      <c r="E17401">
        <v>10.19</v>
      </c>
      <c r="F17401">
        <v>0.83224100000000001</v>
      </c>
      <c r="H17401" s="4">
        <v>16120000</v>
      </c>
      <c r="J17401" t="str">
        <f>VLOOKUP(A17401,工作表1!A:F,3,0)</f>
        <v>電子零組件</v>
      </c>
    </row>
    <row r="17402" spans="1:10" hidden="1" x14ac:dyDescent="0.3">
      <c r="A17402" s="2" t="s">
        <v>1679</v>
      </c>
      <c r="B17402" s="3">
        <v>43098</v>
      </c>
      <c r="C17402">
        <v>4.26</v>
      </c>
      <c r="D17402">
        <v>4.25</v>
      </c>
      <c r="E17402">
        <v>4.26</v>
      </c>
      <c r="F17402">
        <v>0.95707799999999998</v>
      </c>
      <c r="G17402" s="4">
        <v>2133000000</v>
      </c>
      <c r="H17402" s="4">
        <v>23703000</v>
      </c>
      <c r="I17402">
        <v>90</v>
      </c>
      <c r="J17402" t="str">
        <f>VLOOKUP(A17402,工作表1!A:F,3,0)</f>
        <v>電子零組件</v>
      </c>
    </row>
    <row r="17403" spans="1:10" hidden="1" x14ac:dyDescent="0.3">
      <c r="A17403" s="2" t="s">
        <v>1679</v>
      </c>
      <c r="B17403" s="3">
        <v>43462</v>
      </c>
      <c r="C17403">
        <v>3.12</v>
      </c>
      <c r="D17403">
        <v>3.11</v>
      </c>
      <c r="E17403">
        <v>3.12</v>
      </c>
      <c r="F17403">
        <v>0.97642200000000001</v>
      </c>
      <c r="G17403" s="4">
        <v>1070000000</v>
      </c>
      <c r="H17403" s="4">
        <v>26203000</v>
      </c>
      <c r="I17403">
        <v>40.85</v>
      </c>
      <c r="J17403" t="str">
        <f>VLOOKUP(A17403,工作表1!A:F,3,0)</f>
        <v>電子零組件</v>
      </c>
    </row>
    <row r="17404" spans="1:10" hidden="1" x14ac:dyDescent="0.3">
      <c r="A17404" s="2" t="s">
        <v>1679</v>
      </c>
      <c r="B17404" s="3">
        <v>43830</v>
      </c>
      <c r="C17404">
        <v>3.44</v>
      </c>
      <c r="D17404">
        <v>3.22</v>
      </c>
      <c r="E17404">
        <v>3.44</v>
      </c>
      <c r="F17404">
        <v>0.97642200000000001</v>
      </c>
      <c r="G17404" s="4">
        <v>1685000000</v>
      </c>
      <c r="H17404" s="4">
        <v>27527000</v>
      </c>
      <c r="I17404">
        <v>61.2</v>
      </c>
      <c r="J17404" t="str">
        <f>VLOOKUP(A17404,工作表1!A:F,3,0)</f>
        <v>電子零組件</v>
      </c>
    </row>
    <row r="17405" spans="1:10" hidden="1" x14ac:dyDescent="0.3">
      <c r="A17405" s="2" t="s">
        <v>1679</v>
      </c>
      <c r="B17405" s="3">
        <v>44196</v>
      </c>
      <c r="C17405">
        <v>5.66</v>
      </c>
      <c r="D17405">
        <v>5.36</v>
      </c>
      <c r="E17405">
        <v>5.66</v>
      </c>
      <c r="F17405">
        <v>0.98824199999999995</v>
      </c>
      <c r="G17405" s="4">
        <v>1975000000</v>
      </c>
      <c r="H17405" s="4">
        <v>32069000</v>
      </c>
      <c r="I17405">
        <v>61.6</v>
      </c>
      <c r="J17405" t="str">
        <f>VLOOKUP(A17405,工作表1!A:F,3,0)</f>
        <v>電子零組件</v>
      </c>
    </row>
    <row r="17406" spans="1:10" hidden="1" x14ac:dyDescent="0.3">
      <c r="A17406" s="2" t="s">
        <v>1679</v>
      </c>
      <c r="B17406" s="3">
        <v>44560</v>
      </c>
      <c r="C17406">
        <v>6.83</v>
      </c>
      <c r="D17406">
        <v>6.27</v>
      </c>
      <c r="E17406">
        <v>6.83</v>
      </c>
      <c r="F17406">
        <v>0.98824199999999995</v>
      </c>
      <c r="G17406" s="4">
        <v>1875000000</v>
      </c>
      <c r="H17406" s="4">
        <v>32098000</v>
      </c>
      <c r="I17406">
        <v>58.4</v>
      </c>
      <c r="J17406" t="str">
        <f>VLOOKUP(A17406,工作表1!A:F,3,0)</f>
        <v>電子零組件</v>
      </c>
    </row>
    <row r="17407" spans="1:10" hidden="1" x14ac:dyDescent="0.3">
      <c r="A17407" s="2" t="s">
        <v>1679</v>
      </c>
      <c r="B17407" s="3">
        <v>44925</v>
      </c>
      <c r="C17407">
        <v>6.9</v>
      </c>
      <c r="D17407">
        <v>6.27</v>
      </c>
      <c r="E17407">
        <v>6.9</v>
      </c>
      <c r="F17407">
        <v>1</v>
      </c>
      <c r="G17407" s="4">
        <v>1433000000</v>
      </c>
      <c r="H17407" s="4">
        <v>34197000</v>
      </c>
      <c r="I17407">
        <v>41.9</v>
      </c>
      <c r="J17407" t="str">
        <f>VLOOKUP(A17407,工作表1!A:F,3,0)</f>
        <v>電子零組件</v>
      </c>
    </row>
    <row r="17408" spans="1:10" hidden="1" x14ac:dyDescent="0.3">
      <c r="A17408" s="2" t="s">
        <v>1680</v>
      </c>
      <c r="B17408" s="3">
        <v>41639</v>
      </c>
      <c r="C17408">
        <v>4.6399999999999997</v>
      </c>
      <c r="D17408">
        <v>4.6399999999999997</v>
      </c>
      <c r="E17408">
        <v>4.6399999999999997</v>
      </c>
      <c r="F17408">
        <v>0.66228500000000001</v>
      </c>
      <c r="H17408" s="4">
        <v>248099000</v>
      </c>
      <c r="J17408" t="str">
        <f>VLOOKUP(A17408,工作表1!A:F,3,0)</f>
        <v>租賃業</v>
      </c>
    </row>
    <row r="17409" spans="1:10" hidden="1" x14ac:dyDescent="0.3">
      <c r="A17409" s="2" t="s">
        <v>1680</v>
      </c>
      <c r="B17409" s="3">
        <v>42004</v>
      </c>
      <c r="C17409">
        <v>4.05</v>
      </c>
      <c r="D17409">
        <v>4.05</v>
      </c>
      <c r="E17409">
        <v>4.05</v>
      </c>
      <c r="F17409">
        <v>0.74838199999999999</v>
      </c>
      <c r="H17409" s="4">
        <v>280352000</v>
      </c>
      <c r="J17409" t="str">
        <f>VLOOKUP(A17409,工作表1!A:F,3,0)</f>
        <v>租賃業</v>
      </c>
    </row>
    <row r="17410" spans="1:10" hidden="1" x14ac:dyDescent="0.3">
      <c r="A17410" s="2" t="s">
        <v>1680</v>
      </c>
      <c r="B17410" s="3">
        <v>42369</v>
      </c>
      <c r="C17410">
        <v>3.82</v>
      </c>
      <c r="D17410">
        <v>3.81</v>
      </c>
      <c r="E17410">
        <v>3.82</v>
      </c>
      <c r="F17410">
        <v>0.83818800000000004</v>
      </c>
      <c r="H17410" s="4">
        <v>313994000</v>
      </c>
      <c r="J17410" t="str">
        <f>VLOOKUP(A17410,工作表1!A:F,3,0)</f>
        <v>租賃業</v>
      </c>
    </row>
    <row r="17411" spans="1:10" hidden="1" x14ac:dyDescent="0.3">
      <c r="A17411" s="2" t="s">
        <v>1680</v>
      </c>
      <c r="B17411" s="3">
        <v>42734</v>
      </c>
      <c r="C17411">
        <v>3.4</v>
      </c>
      <c r="D17411">
        <v>3.39</v>
      </c>
      <c r="E17411">
        <v>3.4</v>
      </c>
      <c r="F17411">
        <v>0.93457900000000005</v>
      </c>
      <c r="H17411" s="4">
        <v>350103000</v>
      </c>
      <c r="J17411" t="str">
        <f>VLOOKUP(A17411,工作表1!A:F,3,0)</f>
        <v>租賃業</v>
      </c>
    </row>
    <row r="17412" spans="1:10" hidden="1" x14ac:dyDescent="0.3">
      <c r="A17412" s="2" t="s">
        <v>1680</v>
      </c>
      <c r="B17412" s="3">
        <v>43098</v>
      </c>
      <c r="C17412">
        <v>3.94</v>
      </c>
      <c r="D17412">
        <v>3.93</v>
      </c>
      <c r="E17412">
        <v>3.94</v>
      </c>
      <c r="F17412">
        <v>1</v>
      </c>
      <c r="H17412" s="4">
        <v>374610000</v>
      </c>
      <c r="J17412" t="str">
        <f>VLOOKUP(A17412,工作表1!A:F,3,0)</f>
        <v>租賃業</v>
      </c>
    </row>
    <row r="17413" spans="1:10" hidden="1" x14ac:dyDescent="0.3">
      <c r="A17413" s="2" t="s">
        <v>1680</v>
      </c>
      <c r="B17413" s="3">
        <v>43462</v>
      </c>
      <c r="C17413">
        <v>4.7</v>
      </c>
      <c r="D17413">
        <v>4.7</v>
      </c>
      <c r="E17413">
        <v>4.7</v>
      </c>
      <c r="F17413">
        <v>1</v>
      </c>
      <c r="H17413" s="4">
        <v>374610000</v>
      </c>
      <c r="J17413" t="str">
        <f>VLOOKUP(A17413,工作表1!A:F,3,0)</f>
        <v>租賃業</v>
      </c>
    </row>
    <row r="17414" spans="1:10" hidden="1" x14ac:dyDescent="0.3">
      <c r="A17414" s="2" t="s">
        <v>1680</v>
      </c>
      <c r="B17414" s="3">
        <v>43830</v>
      </c>
      <c r="C17414">
        <v>5.81</v>
      </c>
      <c r="D17414">
        <v>5.8</v>
      </c>
      <c r="E17414">
        <v>5.81</v>
      </c>
      <c r="F17414">
        <v>1</v>
      </c>
      <c r="G17414" s="4">
        <v>45784000000</v>
      </c>
      <c r="H17414" s="4">
        <v>515000000</v>
      </c>
      <c r="I17414">
        <v>88.9</v>
      </c>
      <c r="J17414" t="str">
        <f>VLOOKUP(A17414,工作表1!A:F,3,0)</f>
        <v>租賃業</v>
      </c>
    </row>
    <row r="17415" spans="1:10" hidden="1" x14ac:dyDescent="0.3">
      <c r="A17415" s="2" t="s">
        <v>1680</v>
      </c>
      <c r="B17415" s="3">
        <v>44196</v>
      </c>
      <c r="C17415">
        <v>5.0199999999999996</v>
      </c>
      <c r="D17415">
        <v>5.0199999999999996</v>
      </c>
      <c r="E17415">
        <v>5.0199999999999996</v>
      </c>
      <c r="F17415">
        <v>1</v>
      </c>
      <c r="G17415" s="4">
        <v>41509000000</v>
      </c>
      <c r="H17415" s="4">
        <v>515000000</v>
      </c>
      <c r="I17415">
        <v>80.599999999999994</v>
      </c>
      <c r="J17415" t="str">
        <f>VLOOKUP(A17415,工作表1!A:F,3,0)</f>
        <v>租賃業</v>
      </c>
    </row>
    <row r="17416" spans="1:10" hidden="1" x14ac:dyDescent="0.3">
      <c r="A17416" s="2" t="s">
        <v>1680</v>
      </c>
      <c r="B17416" s="3">
        <v>44560</v>
      </c>
      <c r="C17416">
        <v>6.1</v>
      </c>
      <c r="D17416">
        <v>6.09</v>
      </c>
      <c r="E17416">
        <v>6.1</v>
      </c>
      <c r="F17416">
        <v>1</v>
      </c>
      <c r="G17416" s="4">
        <v>47483000000</v>
      </c>
      <c r="H17416" s="4">
        <v>515000000</v>
      </c>
      <c r="I17416">
        <v>92.2</v>
      </c>
      <c r="J17416" t="str">
        <f>VLOOKUP(A17416,工作表1!A:F,3,0)</f>
        <v>租賃業</v>
      </c>
    </row>
    <row r="17417" spans="1:10" hidden="1" x14ac:dyDescent="0.3">
      <c r="A17417" s="2" t="s">
        <v>1680</v>
      </c>
      <c r="B17417" s="3">
        <v>44925</v>
      </c>
      <c r="C17417">
        <v>7.04</v>
      </c>
      <c r="D17417">
        <v>7.03</v>
      </c>
      <c r="E17417">
        <v>7.04</v>
      </c>
      <c r="F17417">
        <v>1</v>
      </c>
      <c r="G17417" s="4">
        <v>52530000000</v>
      </c>
      <c r="H17417" s="4">
        <v>515000000</v>
      </c>
      <c r="I17417">
        <v>102</v>
      </c>
      <c r="J17417" t="str">
        <f>VLOOKUP(A17417,工作表1!A:F,3,0)</f>
        <v>租賃業</v>
      </c>
    </row>
    <row r="17418" spans="1:10" hidden="1" x14ac:dyDescent="0.3">
      <c r="A17418" s="2" t="s">
        <v>1681</v>
      </c>
      <c r="B17418" s="3">
        <v>41639</v>
      </c>
      <c r="C17418">
        <v>-0.78</v>
      </c>
      <c r="D17418">
        <v>-0.78</v>
      </c>
      <c r="E17418">
        <v>-0.78</v>
      </c>
      <c r="F17418">
        <v>0.90705899999999995</v>
      </c>
      <c r="H17418" s="4">
        <v>16141000</v>
      </c>
      <c r="J17418" t="str">
        <f>VLOOKUP(A17418,工作表1!A:F,3,0)</f>
        <v>其他電子</v>
      </c>
    </row>
    <row r="17419" spans="1:10" hidden="1" x14ac:dyDescent="0.3">
      <c r="A17419" s="2" t="s">
        <v>1681</v>
      </c>
      <c r="B17419" s="3">
        <v>42004</v>
      </c>
      <c r="C17419">
        <v>1.78</v>
      </c>
      <c r="D17419">
        <v>1.78</v>
      </c>
      <c r="E17419">
        <v>1.54</v>
      </c>
      <c r="F17419">
        <v>0.90705899999999995</v>
      </c>
      <c r="H17419" s="4">
        <v>16141000</v>
      </c>
      <c r="J17419" t="str">
        <f>VLOOKUP(A17419,工作表1!A:F,3,0)</f>
        <v>其他電子</v>
      </c>
    </row>
    <row r="17420" spans="1:10" hidden="1" x14ac:dyDescent="0.3">
      <c r="A17420" s="2" t="s">
        <v>1681</v>
      </c>
      <c r="B17420" s="3">
        <v>42369</v>
      </c>
      <c r="C17420">
        <v>1.82</v>
      </c>
      <c r="D17420">
        <v>1.82</v>
      </c>
      <c r="E17420">
        <v>1.82</v>
      </c>
      <c r="F17420">
        <v>0.90705899999999995</v>
      </c>
      <c r="H17420" s="4">
        <v>16141000</v>
      </c>
      <c r="J17420" t="str">
        <f>VLOOKUP(A17420,工作表1!A:F,3,0)</f>
        <v>其他電子</v>
      </c>
    </row>
    <row r="17421" spans="1:10" hidden="1" x14ac:dyDescent="0.3">
      <c r="A17421" s="2" t="s">
        <v>1681</v>
      </c>
      <c r="B17421" s="3">
        <v>42734</v>
      </c>
      <c r="C17421">
        <v>2.73</v>
      </c>
      <c r="D17421">
        <v>2.71</v>
      </c>
      <c r="E17421">
        <v>2.73</v>
      </c>
      <c r="F17421">
        <v>0.95238100000000003</v>
      </c>
      <c r="H17421" s="4">
        <v>16948000</v>
      </c>
      <c r="J17421" t="str">
        <f>VLOOKUP(A17421,工作表1!A:F,3,0)</f>
        <v>其他電子</v>
      </c>
    </row>
    <row r="17422" spans="1:10" hidden="1" x14ac:dyDescent="0.3">
      <c r="A17422" s="2" t="s">
        <v>1681</v>
      </c>
      <c r="B17422" s="3">
        <v>43098</v>
      </c>
      <c r="C17422">
        <v>2.35</v>
      </c>
      <c r="D17422">
        <v>2.33</v>
      </c>
      <c r="E17422">
        <v>2.35</v>
      </c>
      <c r="F17422">
        <v>1</v>
      </c>
      <c r="G17422" s="4">
        <v>816000000</v>
      </c>
      <c r="H17422" s="4">
        <v>19566000</v>
      </c>
      <c r="I17422">
        <v>41.7</v>
      </c>
      <c r="J17422" t="str">
        <f>VLOOKUP(A17422,工作表1!A:F,3,0)</f>
        <v>其他電子</v>
      </c>
    </row>
    <row r="17423" spans="1:10" hidden="1" x14ac:dyDescent="0.3">
      <c r="A17423" s="2" t="s">
        <v>1681</v>
      </c>
      <c r="B17423" s="3">
        <v>43462</v>
      </c>
      <c r="C17423">
        <v>2.76</v>
      </c>
      <c r="D17423">
        <v>2.74</v>
      </c>
      <c r="E17423">
        <v>2.76</v>
      </c>
      <c r="F17423">
        <v>1</v>
      </c>
      <c r="G17423" s="4">
        <v>537000000</v>
      </c>
      <c r="H17423" s="4">
        <v>19566000</v>
      </c>
      <c r="I17423">
        <v>27.45</v>
      </c>
      <c r="J17423" t="str">
        <f>VLOOKUP(A17423,工作表1!A:F,3,0)</f>
        <v>其他電子</v>
      </c>
    </row>
    <row r="17424" spans="1:10" hidden="1" x14ac:dyDescent="0.3">
      <c r="A17424" s="2" t="s">
        <v>1681</v>
      </c>
      <c r="B17424" s="3">
        <v>43830</v>
      </c>
      <c r="C17424">
        <v>-0.61</v>
      </c>
      <c r="D17424">
        <v>-0.61</v>
      </c>
      <c r="E17424">
        <v>-0.61</v>
      </c>
      <c r="F17424">
        <v>1</v>
      </c>
      <c r="G17424" s="4">
        <v>584000000</v>
      </c>
      <c r="H17424" s="4">
        <v>20171000</v>
      </c>
      <c r="I17424">
        <v>28.95</v>
      </c>
      <c r="J17424" t="str">
        <f>VLOOKUP(A17424,工作表1!A:F,3,0)</f>
        <v>其他電子</v>
      </c>
    </row>
    <row r="17425" spans="1:10" hidden="1" x14ac:dyDescent="0.3">
      <c r="A17425" s="2" t="s">
        <v>1681</v>
      </c>
      <c r="B17425" s="3">
        <v>44196</v>
      </c>
      <c r="C17425">
        <v>-0.23</v>
      </c>
      <c r="D17425">
        <v>-0.23</v>
      </c>
      <c r="E17425">
        <v>-0.23</v>
      </c>
      <c r="F17425">
        <v>1</v>
      </c>
      <c r="G17425" s="4">
        <v>545000000</v>
      </c>
      <c r="H17425" s="4">
        <v>20171000</v>
      </c>
      <c r="I17425">
        <v>27</v>
      </c>
      <c r="J17425" t="str">
        <f>VLOOKUP(A17425,工作表1!A:F,3,0)</f>
        <v>其他電子</v>
      </c>
    </row>
    <row r="17426" spans="1:10" hidden="1" x14ac:dyDescent="0.3">
      <c r="A17426" s="2" t="s">
        <v>1681</v>
      </c>
      <c r="B17426" s="3">
        <v>44560</v>
      </c>
      <c r="C17426">
        <v>0.84</v>
      </c>
      <c r="D17426">
        <v>0.82</v>
      </c>
      <c r="E17426">
        <v>0.84</v>
      </c>
      <c r="F17426">
        <v>1</v>
      </c>
      <c r="G17426" s="4">
        <v>820000000</v>
      </c>
      <c r="H17426" s="4">
        <v>20303000</v>
      </c>
      <c r="I17426">
        <v>40.4</v>
      </c>
      <c r="J17426" t="str">
        <f>VLOOKUP(A17426,工作表1!A:F,3,0)</f>
        <v>其他電子</v>
      </c>
    </row>
    <row r="17427" spans="1:10" hidden="1" x14ac:dyDescent="0.3">
      <c r="A17427" s="2" t="s">
        <v>1681</v>
      </c>
      <c r="B17427" s="3">
        <v>44925</v>
      </c>
      <c r="C17427">
        <v>0.12</v>
      </c>
      <c r="D17427">
        <v>0.12</v>
      </c>
      <c r="E17427">
        <v>0.12</v>
      </c>
      <c r="F17427">
        <v>1</v>
      </c>
      <c r="G17427" s="4">
        <v>886000000</v>
      </c>
      <c r="H17427" s="4">
        <v>20460000</v>
      </c>
      <c r="I17427">
        <v>43.3</v>
      </c>
      <c r="J17427" t="str">
        <f>VLOOKUP(A17427,工作表1!A:F,3,0)</f>
        <v>其他電子</v>
      </c>
    </row>
    <row r="17428" spans="1:10" hidden="1" x14ac:dyDescent="0.3">
      <c r="A17428" s="2" t="s">
        <v>1682</v>
      </c>
      <c r="B17428" s="3">
        <v>41639</v>
      </c>
      <c r="C17428">
        <v>0.23</v>
      </c>
      <c r="D17428">
        <v>0.23</v>
      </c>
      <c r="E17428">
        <v>0.23</v>
      </c>
      <c r="F17428">
        <v>0.74718300000000004</v>
      </c>
      <c r="H17428" s="4">
        <v>1250000</v>
      </c>
      <c r="J17428" t="str">
        <f>VLOOKUP(A17428,工作表1!A:F,3,0)</f>
        <v>廣告業</v>
      </c>
    </row>
    <row r="17429" spans="1:10" hidden="1" x14ac:dyDescent="0.3">
      <c r="A17429" s="2" t="s">
        <v>1682</v>
      </c>
      <c r="B17429" s="3">
        <v>42004</v>
      </c>
      <c r="C17429">
        <v>1.89</v>
      </c>
      <c r="D17429">
        <v>1.88</v>
      </c>
      <c r="E17429">
        <v>2.12</v>
      </c>
      <c r="F17429">
        <v>0.74718300000000004</v>
      </c>
      <c r="H17429" s="4">
        <v>1250000</v>
      </c>
      <c r="J17429" t="str">
        <f>VLOOKUP(A17429,工作表1!A:F,3,0)</f>
        <v>廣告業</v>
      </c>
    </row>
    <row r="17430" spans="1:10" hidden="1" x14ac:dyDescent="0.3">
      <c r="A17430" s="2" t="s">
        <v>1682</v>
      </c>
      <c r="B17430" s="3">
        <v>42369</v>
      </c>
      <c r="C17430">
        <v>2.5499999999999998</v>
      </c>
      <c r="D17430">
        <v>2.5499999999999998</v>
      </c>
      <c r="E17430">
        <v>2.5499999999999998</v>
      </c>
      <c r="F17430">
        <v>0.74718300000000004</v>
      </c>
      <c r="H17430" s="4">
        <v>16000000</v>
      </c>
      <c r="J17430" t="str">
        <f>VLOOKUP(A17430,工作表1!A:F,3,0)</f>
        <v>廣告業</v>
      </c>
    </row>
    <row r="17431" spans="1:10" hidden="1" x14ac:dyDescent="0.3">
      <c r="A17431" s="2" t="s">
        <v>1682</v>
      </c>
      <c r="B17431" s="3">
        <v>42734</v>
      </c>
      <c r="C17431">
        <v>2.39</v>
      </c>
      <c r="D17431">
        <v>2.39</v>
      </c>
      <c r="E17431">
        <v>2.39</v>
      </c>
      <c r="F17431">
        <v>0.74718300000000004</v>
      </c>
      <c r="H17431" s="4">
        <v>19000000</v>
      </c>
      <c r="J17431" t="str">
        <f>VLOOKUP(A17431,工作表1!A:F,3,0)</f>
        <v>廣告業</v>
      </c>
    </row>
    <row r="17432" spans="1:10" hidden="1" x14ac:dyDescent="0.3">
      <c r="A17432" s="2" t="s">
        <v>1682</v>
      </c>
      <c r="B17432" s="3">
        <v>43098</v>
      </c>
      <c r="C17432">
        <v>4.09</v>
      </c>
      <c r="D17432">
        <v>4.08</v>
      </c>
      <c r="E17432">
        <v>4.09</v>
      </c>
      <c r="F17432">
        <v>0.82190200000000002</v>
      </c>
      <c r="H17432" s="4">
        <v>23000000</v>
      </c>
      <c r="J17432" t="str">
        <f>VLOOKUP(A17432,工作表1!A:F,3,0)</f>
        <v>廣告業</v>
      </c>
    </row>
    <row r="17433" spans="1:10" hidden="1" x14ac:dyDescent="0.3">
      <c r="A17433" s="2" t="s">
        <v>1682</v>
      </c>
      <c r="B17433" s="3">
        <v>43462</v>
      </c>
      <c r="C17433">
        <v>1.24</v>
      </c>
      <c r="D17433">
        <v>1.24</v>
      </c>
      <c r="E17433">
        <v>1.24</v>
      </c>
      <c r="F17433">
        <v>0.90409200000000001</v>
      </c>
      <c r="G17433" s="4">
        <v>1237000000</v>
      </c>
      <c r="H17433" s="4">
        <v>25300000</v>
      </c>
      <c r="I17433">
        <v>48.9</v>
      </c>
      <c r="J17433" t="str">
        <f>VLOOKUP(A17433,工作表1!A:F,3,0)</f>
        <v>廣告業</v>
      </c>
    </row>
    <row r="17434" spans="1:10" hidden="1" x14ac:dyDescent="0.3">
      <c r="A17434" s="2" t="s">
        <v>1682</v>
      </c>
      <c r="B17434" s="3">
        <v>43830</v>
      </c>
      <c r="C17434">
        <v>8.0299999999999994</v>
      </c>
      <c r="D17434">
        <v>8.02</v>
      </c>
      <c r="E17434">
        <v>8.0299999999999994</v>
      </c>
      <c r="F17434">
        <v>0.99450099999999997</v>
      </c>
      <c r="G17434" s="4">
        <v>1945000000</v>
      </c>
      <c r="H17434" s="4">
        <v>27830000</v>
      </c>
      <c r="I17434">
        <v>69.900000000000006</v>
      </c>
      <c r="J17434" t="str">
        <f>VLOOKUP(A17434,工作表1!A:F,3,0)</f>
        <v>廣告業</v>
      </c>
    </row>
    <row r="17435" spans="1:10" hidden="1" x14ac:dyDescent="0.3">
      <c r="A17435" s="2" t="s">
        <v>1682</v>
      </c>
      <c r="B17435" s="3">
        <v>44196</v>
      </c>
      <c r="C17435">
        <v>3.01</v>
      </c>
      <c r="D17435">
        <v>3.01</v>
      </c>
      <c r="E17435">
        <v>3.01</v>
      </c>
      <c r="F17435">
        <v>1</v>
      </c>
      <c r="G17435" s="4">
        <v>1497000000</v>
      </c>
      <c r="H17435" s="4">
        <v>30000000</v>
      </c>
      <c r="I17435">
        <v>49.9</v>
      </c>
      <c r="J17435" t="str">
        <f>VLOOKUP(A17435,工作表1!A:F,3,0)</f>
        <v>廣告業</v>
      </c>
    </row>
    <row r="17436" spans="1:10" hidden="1" x14ac:dyDescent="0.3">
      <c r="A17436" s="2" t="s">
        <v>1682</v>
      </c>
      <c r="B17436" s="3">
        <v>44560</v>
      </c>
      <c r="C17436">
        <v>-2.86</v>
      </c>
      <c r="D17436">
        <v>-2.86</v>
      </c>
      <c r="E17436">
        <v>-2.86</v>
      </c>
      <c r="F17436">
        <v>1</v>
      </c>
      <c r="G17436" s="4">
        <v>1466000000</v>
      </c>
      <c r="H17436" s="4">
        <v>30000000</v>
      </c>
      <c r="I17436">
        <v>48.85</v>
      </c>
      <c r="J17436" t="str">
        <f>VLOOKUP(A17436,工作表1!A:F,3,0)</f>
        <v>廣告業</v>
      </c>
    </row>
    <row r="17437" spans="1:10" hidden="1" x14ac:dyDescent="0.3">
      <c r="A17437" s="2" t="s">
        <v>1682</v>
      </c>
      <c r="B17437" s="3">
        <v>44925</v>
      </c>
      <c r="C17437">
        <v>0.05</v>
      </c>
      <c r="D17437">
        <v>0.05</v>
      </c>
      <c r="E17437">
        <v>0.05</v>
      </c>
      <c r="F17437">
        <v>1</v>
      </c>
      <c r="G17437" s="4">
        <v>1344000000</v>
      </c>
      <c r="H17437" s="4">
        <v>30000000</v>
      </c>
      <c r="I17437">
        <v>44.8</v>
      </c>
      <c r="J17437" t="str">
        <f>VLOOKUP(A17437,工作表1!A:F,3,0)</f>
        <v>廣告業</v>
      </c>
    </row>
    <row r="17438" spans="1:10" s="9" customFormat="1" hidden="1" x14ac:dyDescent="0.3">
      <c r="A17438" s="7" t="s">
        <v>1641</v>
      </c>
      <c r="B17438" s="8">
        <v>41271</v>
      </c>
      <c r="J17438" t="str">
        <f>VLOOKUP(A17438,工作表1!A:F,3,0)</f>
        <v>醫療耗材</v>
      </c>
    </row>
    <row r="17439" spans="1:10" s="9" customFormat="1" hidden="1" x14ac:dyDescent="0.3">
      <c r="A17439" s="7" t="s">
        <v>1641</v>
      </c>
      <c r="B17439" s="8">
        <v>41639</v>
      </c>
      <c r="C17439" s="9">
        <v>-9.86</v>
      </c>
      <c r="D17439" s="9">
        <v>-9.86</v>
      </c>
      <c r="E17439" s="9">
        <v>-9.86</v>
      </c>
      <c r="F17439" s="9">
        <v>0</v>
      </c>
      <c r="H17439" s="9">
        <v>0</v>
      </c>
      <c r="J17439" t="str">
        <f>VLOOKUP(A17439,工作表1!A:F,3,0)</f>
        <v>醫療耗材</v>
      </c>
    </row>
    <row r="17440" spans="1:10" s="9" customFormat="1" hidden="1" x14ac:dyDescent="0.3">
      <c r="A17440" s="7" t="s">
        <v>1641</v>
      </c>
      <c r="B17440" s="8">
        <v>42004</v>
      </c>
      <c r="C17440" s="9">
        <v>-3.05</v>
      </c>
      <c r="D17440" s="9">
        <v>-3.05</v>
      </c>
      <c r="E17440" s="9">
        <v>-3.05</v>
      </c>
      <c r="F17440" s="9">
        <v>0</v>
      </c>
      <c r="H17440" s="9">
        <v>0</v>
      </c>
      <c r="J17440" t="str">
        <f>VLOOKUP(A17440,工作表1!A:F,3,0)</f>
        <v>醫療耗材</v>
      </c>
    </row>
    <row r="17441" spans="1:10" s="9" customFormat="1" hidden="1" x14ac:dyDescent="0.3">
      <c r="A17441" s="7" t="s">
        <v>1641</v>
      </c>
      <c r="B17441" s="8">
        <v>42369</v>
      </c>
      <c r="C17441" s="9">
        <v>-0.8</v>
      </c>
      <c r="D17441" s="9">
        <v>-0.8</v>
      </c>
      <c r="E17441" s="9">
        <v>-0.8</v>
      </c>
      <c r="F17441" s="9">
        <v>0</v>
      </c>
      <c r="H17441" s="9">
        <v>0</v>
      </c>
      <c r="J17441" t="str">
        <f>VLOOKUP(A17441,工作表1!A:F,3,0)</f>
        <v>醫療耗材</v>
      </c>
    </row>
    <row r="17442" spans="1:10" s="9" customFormat="1" hidden="1" x14ac:dyDescent="0.3">
      <c r="A17442" s="7" t="s">
        <v>1641</v>
      </c>
      <c r="B17442" s="8">
        <v>42734</v>
      </c>
      <c r="C17442" s="9">
        <v>-3.15</v>
      </c>
      <c r="D17442" s="9">
        <v>-3.15</v>
      </c>
      <c r="E17442" s="9">
        <v>-3.15</v>
      </c>
      <c r="F17442" s="9">
        <v>1.0002530000000001</v>
      </c>
      <c r="H17442" s="10">
        <v>46414000</v>
      </c>
      <c r="J17442" t="str">
        <f>VLOOKUP(A17442,工作表1!A:F,3,0)</f>
        <v>醫療耗材</v>
      </c>
    </row>
    <row r="17443" spans="1:10" s="9" customFormat="1" hidden="1" x14ac:dyDescent="0.3">
      <c r="A17443" s="7" t="s">
        <v>1641</v>
      </c>
      <c r="B17443" s="8">
        <v>43098</v>
      </c>
      <c r="C17443" s="9">
        <v>-5.66</v>
      </c>
      <c r="D17443" s="9">
        <v>-5.66</v>
      </c>
      <c r="E17443" s="9">
        <v>-5.66</v>
      </c>
      <c r="F17443" s="9">
        <v>1.0002530000000001</v>
      </c>
      <c r="H17443" s="10">
        <v>50571000</v>
      </c>
      <c r="J17443" t="str">
        <f>VLOOKUP(A17443,工作表1!A:F,3,0)</f>
        <v>醫療耗材</v>
      </c>
    </row>
    <row r="17444" spans="1:10" s="9" customFormat="1" hidden="1" x14ac:dyDescent="0.3">
      <c r="A17444" s="7" t="s">
        <v>1641</v>
      </c>
      <c r="B17444" s="8">
        <v>43462</v>
      </c>
      <c r="C17444" s="9">
        <v>-5.0599999999999996</v>
      </c>
      <c r="D17444" s="9">
        <v>-5.0599999999999996</v>
      </c>
      <c r="E17444" s="9">
        <v>-5.0599999999999996</v>
      </c>
      <c r="F17444" s="9">
        <v>1.000184</v>
      </c>
      <c r="H17444" s="10">
        <v>62011000</v>
      </c>
      <c r="J17444" t="str">
        <f>VLOOKUP(A17444,工作表1!A:F,3,0)</f>
        <v>醫療耗材</v>
      </c>
    </row>
    <row r="17445" spans="1:10" s="9" customFormat="1" hidden="1" x14ac:dyDescent="0.3">
      <c r="A17445" s="7" t="s">
        <v>1641</v>
      </c>
      <c r="B17445" s="8">
        <v>43830</v>
      </c>
      <c r="C17445" s="9">
        <v>-4.3600000000000003</v>
      </c>
      <c r="D17445" s="9">
        <v>-4.3600000000000003</v>
      </c>
      <c r="E17445" s="9">
        <v>-4.3600000000000003</v>
      </c>
      <c r="F17445" s="9">
        <v>1.0001040000000001</v>
      </c>
      <c r="H17445" s="10">
        <v>72293000</v>
      </c>
      <c r="J17445" t="str">
        <f>VLOOKUP(A17445,工作表1!A:F,3,0)</f>
        <v>醫療耗材</v>
      </c>
    </row>
    <row r="17446" spans="1:10" s="9" customFormat="1" hidden="1" x14ac:dyDescent="0.3">
      <c r="A17446" s="7" t="s">
        <v>1641</v>
      </c>
      <c r="B17446" s="8">
        <v>44196</v>
      </c>
      <c r="C17446" s="9">
        <v>-1.33</v>
      </c>
      <c r="D17446" s="9">
        <v>-1.33</v>
      </c>
      <c r="E17446" s="9">
        <v>-1.33</v>
      </c>
      <c r="F17446" s="9">
        <v>1</v>
      </c>
      <c r="G17446" s="10">
        <v>4800000000</v>
      </c>
      <c r="H17446" s="10">
        <v>81634000</v>
      </c>
      <c r="I17446" s="9">
        <v>58.8</v>
      </c>
      <c r="J17446" t="str">
        <f>VLOOKUP(A17446,工作表1!A:F,3,0)</f>
        <v>醫療耗材</v>
      </c>
    </row>
    <row r="17447" spans="1:10" s="9" customFormat="1" hidden="1" x14ac:dyDescent="0.3">
      <c r="A17447" s="7" t="s">
        <v>1641</v>
      </c>
      <c r="B17447" s="8">
        <v>44560</v>
      </c>
      <c r="C17447" s="9">
        <v>-2.02</v>
      </c>
      <c r="D17447" s="9">
        <v>-2.02</v>
      </c>
      <c r="E17447" s="9">
        <v>-2.02</v>
      </c>
      <c r="F17447" s="9">
        <v>1</v>
      </c>
      <c r="G17447" s="10">
        <v>3514000000</v>
      </c>
      <c r="H17447" s="10">
        <v>81729000</v>
      </c>
      <c r="I17447" s="9">
        <v>43</v>
      </c>
      <c r="J17447" t="str">
        <f>VLOOKUP(A17447,工作表1!A:F,3,0)</f>
        <v>醫療耗材</v>
      </c>
    </row>
    <row r="17448" spans="1:10" s="9" customFormat="1" hidden="1" x14ac:dyDescent="0.3">
      <c r="A17448" s="7" t="s">
        <v>1641</v>
      </c>
      <c r="B17448" s="8">
        <v>44925</v>
      </c>
      <c r="C17448" s="9">
        <v>-2.2599999999999998</v>
      </c>
      <c r="D17448" s="9">
        <v>-2.2599999999999998</v>
      </c>
      <c r="E17448" s="9">
        <v>-2.2599999999999998</v>
      </c>
      <c r="F17448" s="9">
        <v>1</v>
      </c>
      <c r="G17448" s="10">
        <v>2536000000</v>
      </c>
      <c r="H17448" s="10">
        <v>81792000</v>
      </c>
      <c r="I17448" s="9">
        <v>31</v>
      </c>
      <c r="J17448" t="str">
        <f>VLOOKUP(A17448,工作表1!A:F,3,0)</f>
        <v>醫療耗材</v>
      </c>
    </row>
    <row r="17449" spans="1:10" hidden="1" x14ac:dyDescent="0.3">
      <c r="A17449" s="2" t="s">
        <v>1379</v>
      </c>
      <c r="B17449" s="3">
        <v>40907</v>
      </c>
      <c r="C17449">
        <v>1.36</v>
      </c>
      <c r="D17449">
        <v>1.36</v>
      </c>
      <c r="E17449">
        <v>1.36</v>
      </c>
      <c r="F17449">
        <v>0.79356099999999996</v>
      </c>
      <c r="G17449" s="4">
        <v>1557000000</v>
      </c>
      <c r="H17449" s="4">
        <v>106642000</v>
      </c>
      <c r="I17449">
        <v>14.6</v>
      </c>
      <c r="J17449" t="str">
        <f>VLOOKUP(A17449,工作表1!A:F,3,0)</f>
        <v>機械業</v>
      </c>
    </row>
    <row r="17450" spans="1:10" hidden="1" x14ac:dyDescent="0.3">
      <c r="A17450" s="2" t="s">
        <v>1379</v>
      </c>
      <c r="B17450" s="3">
        <v>41271</v>
      </c>
      <c r="C17450">
        <v>0.34</v>
      </c>
      <c r="D17450">
        <v>0.34</v>
      </c>
      <c r="E17450">
        <v>0.33</v>
      </c>
      <c r="F17450">
        <v>0.83339799999999997</v>
      </c>
      <c r="G17450" s="4">
        <v>1344000000</v>
      </c>
      <c r="H17450" s="4">
        <v>111974000</v>
      </c>
      <c r="I17450">
        <v>12</v>
      </c>
      <c r="J17450" t="str">
        <f>VLOOKUP(A17450,工作表1!A:F,3,0)</f>
        <v>機械業</v>
      </c>
    </row>
    <row r="17451" spans="1:10" hidden="1" x14ac:dyDescent="0.3">
      <c r="A17451" s="2" t="s">
        <v>1379</v>
      </c>
      <c r="B17451" s="3">
        <v>41639</v>
      </c>
      <c r="C17451">
        <v>0.44</v>
      </c>
      <c r="D17451">
        <v>0.44</v>
      </c>
      <c r="E17451">
        <v>0.44</v>
      </c>
      <c r="F17451">
        <v>0.85840000000000005</v>
      </c>
      <c r="G17451" s="4">
        <v>1735000000</v>
      </c>
      <c r="H17451" s="4">
        <v>114869000</v>
      </c>
      <c r="I17451">
        <v>15.1</v>
      </c>
      <c r="J17451" t="str">
        <f>VLOOKUP(A17451,工作表1!A:F,3,0)</f>
        <v>機械業</v>
      </c>
    </row>
    <row r="17452" spans="1:10" hidden="1" x14ac:dyDescent="0.3">
      <c r="A17452" s="2" t="s">
        <v>1379</v>
      </c>
      <c r="B17452" s="3">
        <v>42004</v>
      </c>
      <c r="C17452">
        <v>0.7</v>
      </c>
      <c r="D17452">
        <v>0.7</v>
      </c>
      <c r="E17452">
        <v>0.7</v>
      </c>
      <c r="F17452">
        <v>0.87556800000000001</v>
      </c>
      <c r="G17452" s="4">
        <v>1447000000</v>
      </c>
      <c r="H17452" s="4">
        <v>117167000</v>
      </c>
      <c r="I17452">
        <v>12.35</v>
      </c>
      <c r="J17452" t="str">
        <f>VLOOKUP(A17452,工作表1!A:F,3,0)</f>
        <v>機械業</v>
      </c>
    </row>
    <row r="17453" spans="1:10" hidden="1" x14ac:dyDescent="0.3">
      <c r="A17453" s="2" t="s">
        <v>1379</v>
      </c>
      <c r="B17453" s="3">
        <v>42369</v>
      </c>
      <c r="C17453">
        <v>0.2</v>
      </c>
      <c r="D17453">
        <v>0.19</v>
      </c>
      <c r="E17453">
        <v>0.2</v>
      </c>
      <c r="F17453">
        <v>0.89316700000000004</v>
      </c>
      <c r="G17453" s="4">
        <v>1231000000</v>
      </c>
      <c r="H17453" s="4">
        <v>119510000</v>
      </c>
      <c r="I17453">
        <v>10.3</v>
      </c>
      <c r="J17453" t="str">
        <f>VLOOKUP(A17453,工作表1!A:F,3,0)</f>
        <v>機械業</v>
      </c>
    </row>
    <row r="17454" spans="1:10" hidden="1" x14ac:dyDescent="0.3">
      <c r="A17454" s="2" t="s">
        <v>1379</v>
      </c>
      <c r="B17454" s="3">
        <v>42734</v>
      </c>
      <c r="C17454">
        <v>0.9</v>
      </c>
      <c r="D17454">
        <v>0.76</v>
      </c>
      <c r="E17454">
        <v>0.9</v>
      </c>
      <c r="F17454">
        <v>0.91996199999999995</v>
      </c>
      <c r="G17454" s="4">
        <v>1335000000</v>
      </c>
      <c r="H17454" s="4">
        <v>123011000</v>
      </c>
      <c r="I17454">
        <v>10.85</v>
      </c>
      <c r="J17454" t="str">
        <f>VLOOKUP(A17454,工作表1!A:F,3,0)</f>
        <v>機械業</v>
      </c>
    </row>
    <row r="17455" spans="1:10" hidden="1" x14ac:dyDescent="0.3">
      <c r="A17455" s="2" t="s">
        <v>1379</v>
      </c>
      <c r="B17455" s="3">
        <v>43098</v>
      </c>
      <c r="C17455">
        <v>1.3</v>
      </c>
      <c r="D17455">
        <v>1.04</v>
      </c>
      <c r="E17455">
        <v>1.3</v>
      </c>
      <c r="F17455">
        <v>0.95666799999999996</v>
      </c>
      <c r="G17455" s="4">
        <v>2300000000</v>
      </c>
      <c r="H17455" s="4">
        <v>137322000</v>
      </c>
      <c r="I17455">
        <v>16.75</v>
      </c>
      <c r="J17455" t="str">
        <f>VLOOKUP(A17455,工作表1!A:F,3,0)</f>
        <v>機械業</v>
      </c>
    </row>
    <row r="17456" spans="1:10" hidden="1" x14ac:dyDescent="0.3">
      <c r="A17456" s="2" t="s">
        <v>1379</v>
      </c>
      <c r="B17456" s="3">
        <v>43462</v>
      </c>
      <c r="C17456">
        <v>0.69</v>
      </c>
      <c r="D17456">
        <v>0.63</v>
      </c>
      <c r="E17456">
        <v>0.69</v>
      </c>
      <c r="F17456">
        <v>0.97551500000000002</v>
      </c>
      <c r="G17456" s="4">
        <v>1804000000</v>
      </c>
      <c r="H17456" s="4">
        <v>146696000</v>
      </c>
      <c r="I17456">
        <v>12.3</v>
      </c>
      <c r="J17456" t="str">
        <f>VLOOKUP(A17456,工作表1!A:F,3,0)</f>
        <v>機械業</v>
      </c>
    </row>
    <row r="17457" spans="1:10" hidden="1" x14ac:dyDescent="0.3">
      <c r="A17457" s="2" t="s">
        <v>1379</v>
      </c>
      <c r="B17457" s="3">
        <v>43830</v>
      </c>
      <c r="C17457">
        <v>0.1</v>
      </c>
      <c r="D17457">
        <v>0.1</v>
      </c>
      <c r="E17457">
        <v>0.1</v>
      </c>
      <c r="F17457">
        <v>0.97551500000000002</v>
      </c>
      <c r="G17457" s="4">
        <v>1595000000</v>
      </c>
      <c r="H17457" s="4">
        <v>147649000</v>
      </c>
      <c r="I17457">
        <v>10.8</v>
      </c>
      <c r="J17457" t="str">
        <f>VLOOKUP(A17457,工作表1!A:F,3,0)</f>
        <v>機械業</v>
      </c>
    </row>
    <row r="17458" spans="1:10" hidden="1" x14ac:dyDescent="0.3">
      <c r="A17458" s="2" t="s">
        <v>1379</v>
      </c>
      <c r="B17458" s="3">
        <v>44196</v>
      </c>
      <c r="C17458">
        <v>0.08</v>
      </c>
      <c r="D17458">
        <v>0.08</v>
      </c>
      <c r="E17458">
        <v>0.08</v>
      </c>
      <c r="F17458">
        <v>0.97551500000000002</v>
      </c>
      <c r="G17458" s="4">
        <v>1918000000</v>
      </c>
      <c r="H17458" s="4">
        <v>148709000</v>
      </c>
      <c r="I17458">
        <v>12.9</v>
      </c>
      <c r="J17458" t="str">
        <f>VLOOKUP(A17458,工作表1!A:F,3,0)</f>
        <v>機械業</v>
      </c>
    </row>
    <row r="17459" spans="1:10" hidden="1" x14ac:dyDescent="0.3">
      <c r="A17459" s="2" t="s">
        <v>1379</v>
      </c>
      <c r="B17459" s="3">
        <v>44560</v>
      </c>
      <c r="C17459">
        <v>0.8</v>
      </c>
      <c r="D17459">
        <v>0.8</v>
      </c>
      <c r="E17459">
        <v>0.8</v>
      </c>
      <c r="F17459">
        <v>0.98039200000000004</v>
      </c>
      <c r="G17459" s="4">
        <v>2809000000</v>
      </c>
      <c r="H17459" s="4">
        <v>149439000</v>
      </c>
      <c r="I17459">
        <v>18.8</v>
      </c>
      <c r="J17459" t="str">
        <f>VLOOKUP(A17459,工作表1!A:F,3,0)</f>
        <v>機械業</v>
      </c>
    </row>
    <row r="17460" spans="1:10" hidden="1" x14ac:dyDescent="0.3">
      <c r="A17460" s="2" t="s">
        <v>1379</v>
      </c>
      <c r="B17460" s="3">
        <v>44925</v>
      </c>
      <c r="C17460">
        <v>1.05</v>
      </c>
      <c r="D17460">
        <v>1</v>
      </c>
      <c r="E17460">
        <v>1.05</v>
      </c>
      <c r="F17460">
        <v>1</v>
      </c>
      <c r="G17460" s="4">
        <v>2637000000</v>
      </c>
      <c r="H17460" s="4">
        <v>152414000</v>
      </c>
      <c r="I17460">
        <v>17.3</v>
      </c>
      <c r="J17460" t="str">
        <f>VLOOKUP(A17460,工作表1!A:F,3,0)</f>
        <v>機械業</v>
      </c>
    </row>
    <row r="17461" spans="1:10" hidden="1" x14ac:dyDescent="0.3">
      <c r="A17461" s="2" t="s">
        <v>1380</v>
      </c>
      <c r="B17461" s="3">
        <v>40907</v>
      </c>
      <c r="C17461">
        <v>-2.36</v>
      </c>
      <c r="D17461">
        <v>-2.36</v>
      </c>
      <c r="E17461">
        <v>-2.36</v>
      </c>
      <c r="F17461">
        <v>1</v>
      </c>
      <c r="G17461" s="4">
        <v>9617000000</v>
      </c>
      <c r="H17461" s="4">
        <v>165816000</v>
      </c>
      <c r="I17461">
        <v>58</v>
      </c>
      <c r="J17461" t="str">
        <f>VLOOKUP(A17461,工作表1!A:F,3,0)</f>
        <v>汽車組件</v>
      </c>
    </row>
    <row r="17462" spans="1:10" hidden="1" x14ac:dyDescent="0.3">
      <c r="A17462" s="2" t="s">
        <v>1380</v>
      </c>
      <c r="B17462" s="3">
        <v>41271</v>
      </c>
      <c r="C17462">
        <v>6.55</v>
      </c>
      <c r="D17462">
        <v>6.51</v>
      </c>
      <c r="E17462">
        <v>6.24</v>
      </c>
      <c r="F17462">
        <v>1</v>
      </c>
      <c r="G17462" s="4">
        <v>10993000000</v>
      </c>
      <c r="H17462" s="4">
        <v>165816000</v>
      </c>
      <c r="I17462">
        <v>66.3</v>
      </c>
      <c r="J17462" t="str">
        <f>VLOOKUP(A17462,工作表1!A:F,3,0)</f>
        <v>汽車組件</v>
      </c>
    </row>
    <row r="17463" spans="1:10" hidden="1" x14ac:dyDescent="0.3">
      <c r="A17463" s="2" t="s">
        <v>1380</v>
      </c>
      <c r="B17463" s="3">
        <v>41639</v>
      </c>
      <c r="C17463">
        <v>8.06</v>
      </c>
      <c r="D17463">
        <v>8.01</v>
      </c>
      <c r="E17463">
        <v>8.06</v>
      </c>
      <c r="F17463">
        <v>1</v>
      </c>
      <c r="G17463" s="4">
        <v>19483000000</v>
      </c>
      <c r="H17463" s="4">
        <v>165816000</v>
      </c>
      <c r="I17463">
        <v>117.5</v>
      </c>
      <c r="J17463" t="str">
        <f>VLOOKUP(A17463,工作表1!A:F,3,0)</f>
        <v>汽車組件</v>
      </c>
    </row>
    <row r="17464" spans="1:10" hidden="1" x14ac:dyDescent="0.3">
      <c r="A17464" s="2" t="s">
        <v>1380</v>
      </c>
      <c r="B17464" s="3">
        <v>42004</v>
      </c>
      <c r="C17464">
        <v>10.07</v>
      </c>
      <c r="D17464">
        <v>10</v>
      </c>
      <c r="E17464">
        <v>10.07</v>
      </c>
      <c r="F17464">
        <v>1</v>
      </c>
      <c r="G17464" s="4">
        <v>19317000000</v>
      </c>
      <c r="H17464" s="4">
        <v>165816000</v>
      </c>
      <c r="I17464">
        <v>116.5</v>
      </c>
      <c r="J17464" t="str">
        <f>VLOOKUP(A17464,工作表1!A:F,3,0)</f>
        <v>汽車組件</v>
      </c>
    </row>
    <row r="17465" spans="1:10" hidden="1" x14ac:dyDescent="0.3">
      <c r="A17465" s="2" t="s">
        <v>1380</v>
      </c>
      <c r="B17465" s="3">
        <v>42369</v>
      </c>
      <c r="C17465">
        <v>9.4499999999999993</v>
      </c>
      <c r="D17465">
        <v>9.36</v>
      </c>
      <c r="E17465">
        <v>9.4499999999999993</v>
      </c>
      <c r="F17465">
        <v>1</v>
      </c>
      <c r="G17465" s="4">
        <v>18820000000</v>
      </c>
      <c r="H17465" s="4">
        <v>165816000</v>
      </c>
      <c r="I17465">
        <v>113.5</v>
      </c>
      <c r="J17465" t="str">
        <f>VLOOKUP(A17465,工作表1!A:F,3,0)</f>
        <v>汽車組件</v>
      </c>
    </row>
    <row r="17466" spans="1:10" hidden="1" x14ac:dyDescent="0.3">
      <c r="A17466" s="2" t="s">
        <v>1380</v>
      </c>
      <c r="B17466" s="3">
        <v>42734</v>
      </c>
      <c r="C17466">
        <v>7.19</v>
      </c>
      <c r="D17466">
        <v>7.13</v>
      </c>
      <c r="E17466">
        <v>7.19</v>
      </c>
      <c r="F17466">
        <v>1</v>
      </c>
      <c r="G17466" s="4">
        <v>14210000000</v>
      </c>
      <c r="H17466" s="4">
        <v>165816000</v>
      </c>
      <c r="I17466">
        <v>85.7</v>
      </c>
      <c r="J17466" t="str">
        <f>VLOOKUP(A17466,工作表1!A:F,3,0)</f>
        <v>汽車組件</v>
      </c>
    </row>
    <row r="17467" spans="1:10" hidden="1" x14ac:dyDescent="0.3">
      <c r="A17467" s="2" t="s">
        <v>1380</v>
      </c>
      <c r="B17467" s="3">
        <v>43098</v>
      </c>
      <c r="C17467">
        <v>6.04</v>
      </c>
      <c r="D17467">
        <v>6</v>
      </c>
      <c r="E17467">
        <v>6.04</v>
      </c>
      <c r="F17467">
        <v>1</v>
      </c>
      <c r="G17467" s="4">
        <v>14940000000</v>
      </c>
      <c r="H17467" s="4">
        <v>165816000</v>
      </c>
      <c r="I17467">
        <v>90.1</v>
      </c>
      <c r="J17467" t="str">
        <f>VLOOKUP(A17467,工作表1!A:F,3,0)</f>
        <v>汽車組件</v>
      </c>
    </row>
    <row r="17468" spans="1:10" hidden="1" x14ac:dyDescent="0.3">
      <c r="A17468" s="2" t="s">
        <v>1380</v>
      </c>
      <c r="B17468" s="3">
        <v>43462</v>
      </c>
      <c r="C17468">
        <v>5.66</v>
      </c>
      <c r="D17468">
        <v>5.62</v>
      </c>
      <c r="E17468">
        <v>5.66</v>
      </c>
      <c r="F17468">
        <v>1</v>
      </c>
      <c r="G17468" s="4">
        <v>11259000000</v>
      </c>
      <c r="H17468" s="4">
        <v>165816000</v>
      </c>
      <c r="I17468">
        <v>67.900000000000006</v>
      </c>
      <c r="J17468" t="str">
        <f>VLOOKUP(A17468,工作表1!A:F,3,0)</f>
        <v>汽車組件</v>
      </c>
    </row>
    <row r="17469" spans="1:10" hidden="1" x14ac:dyDescent="0.3">
      <c r="A17469" s="2" t="s">
        <v>1380</v>
      </c>
      <c r="B17469" s="3">
        <v>43830</v>
      </c>
      <c r="C17469">
        <v>3.89</v>
      </c>
      <c r="D17469">
        <v>3.86</v>
      </c>
      <c r="E17469">
        <v>3.89</v>
      </c>
      <c r="F17469">
        <v>1</v>
      </c>
      <c r="G17469" s="4">
        <v>9767000000</v>
      </c>
      <c r="H17469" s="4">
        <v>165816000</v>
      </c>
      <c r="I17469">
        <v>58.9</v>
      </c>
      <c r="J17469" t="str">
        <f>VLOOKUP(A17469,工作表1!A:F,3,0)</f>
        <v>汽車組件</v>
      </c>
    </row>
    <row r="17470" spans="1:10" hidden="1" x14ac:dyDescent="0.3">
      <c r="A17470" s="2" t="s">
        <v>1380</v>
      </c>
      <c r="B17470" s="3">
        <v>44196</v>
      </c>
      <c r="C17470">
        <v>3.56</v>
      </c>
      <c r="D17470">
        <v>3.53</v>
      </c>
      <c r="E17470">
        <v>3.56</v>
      </c>
      <c r="F17470">
        <v>1</v>
      </c>
      <c r="G17470" s="4">
        <v>11574000000</v>
      </c>
      <c r="H17470" s="4">
        <v>165816000</v>
      </c>
      <c r="I17470">
        <v>69.8</v>
      </c>
      <c r="J17470" t="str">
        <f>VLOOKUP(A17470,工作表1!A:F,3,0)</f>
        <v>汽車組件</v>
      </c>
    </row>
    <row r="17471" spans="1:10" hidden="1" x14ac:dyDescent="0.3">
      <c r="A17471" s="2" t="s">
        <v>1380</v>
      </c>
      <c r="B17471" s="3">
        <v>44560</v>
      </c>
      <c r="C17471">
        <v>6.85</v>
      </c>
      <c r="D17471">
        <v>6.76</v>
      </c>
      <c r="E17471">
        <v>6.85</v>
      </c>
      <c r="F17471">
        <v>1</v>
      </c>
      <c r="G17471" s="4">
        <v>10413000000</v>
      </c>
      <c r="H17471" s="4">
        <v>165816000</v>
      </c>
      <c r="I17471">
        <v>62.8</v>
      </c>
      <c r="J17471" t="str">
        <f>VLOOKUP(A17471,工作表1!A:F,3,0)</f>
        <v>汽車組件</v>
      </c>
    </row>
    <row r="17472" spans="1:10" hidden="1" x14ac:dyDescent="0.3">
      <c r="A17472" s="2" t="s">
        <v>1380</v>
      </c>
      <c r="B17472" s="3">
        <v>44925</v>
      </c>
      <c r="C17472">
        <v>10.86</v>
      </c>
      <c r="D17472">
        <v>10.63</v>
      </c>
      <c r="E17472">
        <v>10.86</v>
      </c>
      <c r="F17472">
        <v>1</v>
      </c>
      <c r="G17472" s="4">
        <v>11889000000</v>
      </c>
      <c r="H17472" s="4">
        <v>165816000</v>
      </c>
      <c r="I17472">
        <v>71.7</v>
      </c>
      <c r="J17472" t="str">
        <f>VLOOKUP(A17472,工作表1!A:F,3,0)</f>
        <v>汽車組件</v>
      </c>
    </row>
    <row r="17473" spans="1:10" s="9" customFormat="1" hidden="1" x14ac:dyDescent="0.3">
      <c r="A17473" s="7" t="s">
        <v>1698</v>
      </c>
      <c r="B17473" s="8">
        <v>42004</v>
      </c>
      <c r="J17473" t="str">
        <f>VLOOKUP(A17473,工作表1!A:F,3,0)</f>
        <v>機械業</v>
      </c>
    </row>
    <row r="17474" spans="1:10" s="9" customFormat="1" hidden="1" x14ac:dyDescent="0.3">
      <c r="A17474" s="7" t="s">
        <v>1698</v>
      </c>
      <c r="B17474" s="8">
        <v>42369</v>
      </c>
      <c r="C17474" s="9">
        <v>0.32</v>
      </c>
      <c r="E17474" s="9">
        <v>0.32</v>
      </c>
      <c r="F17474" s="9">
        <v>1</v>
      </c>
      <c r="H17474" s="10">
        <v>97624000</v>
      </c>
      <c r="J17474" t="str">
        <f>VLOOKUP(A17474,工作表1!A:F,3,0)</f>
        <v>機械業</v>
      </c>
    </row>
    <row r="17475" spans="1:10" s="9" customFormat="1" hidden="1" x14ac:dyDescent="0.3">
      <c r="A17475" s="7" t="s">
        <v>1698</v>
      </c>
      <c r="B17475" s="8">
        <v>42734</v>
      </c>
      <c r="C17475" s="9">
        <v>0.91</v>
      </c>
      <c r="D17475" s="9">
        <v>0.91</v>
      </c>
      <c r="E17475" s="9">
        <v>0.91</v>
      </c>
      <c r="F17475" s="9">
        <v>1</v>
      </c>
      <c r="H17475" s="10">
        <v>97624000</v>
      </c>
      <c r="J17475" t="str">
        <f>VLOOKUP(A17475,工作表1!A:F,3,0)</f>
        <v>機械業</v>
      </c>
    </row>
    <row r="17476" spans="1:10" s="9" customFormat="1" hidden="1" x14ac:dyDescent="0.3">
      <c r="A17476" s="7" t="s">
        <v>1698</v>
      </c>
      <c r="B17476" s="8">
        <v>43098</v>
      </c>
      <c r="C17476" s="9">
        <v>0.98</v>
      </c>
      <c r="D17476" s="9">
        <v>0.97</v>
      </c>
      <c r="E17476" s="9">
        <v>0.98</v>
      </c>
      <c r="F17476" s="9">
        <v>1</v>
      </c>
      <c r="H17476" s="10">
        <v>97624000</v>
      </c>
      <c r="J17476" t="str">
        <f>VLOOKUP(A17476,工作表1!A:F,3,0)</f>
        <v>機械業</v>
      </c>
    </row>
    <row r="17477" spans="1:10" s="9" customFormat="1" hidden="1" x14ac:dyDescent="0.3">
      <c r="A17477" s="7" t="s">
        <v>1698</v>
      </c>
      <c r="B17477" s="8">
        <v>43462</v>
      </c>
      <c r="C17477" s="9">
        <v>1.43</v>
      </c>
      <c r="D17477" s="9">
        <v>1.42</v>
      </c>
      <c r="E17477" s="9">
        <v>1.43</v>
      </c>
      <c r="F17477" s="9">
        <v>1</v>
      </c>
      <c r="H17477" s="10">
        <v>97624000</v>
      </c>
      <c r="J17477" t="str">
        <f>VLOOKUP(A17477,工作表1!A:F,3,0)</f>
        <v>機械業</v>
      </c>
    </row>
    <row r="17478" spans="1:10" s="9" customFormat="1" hidden="1" x14ac:dyDescent="0.3">
      <c r="A17478" s="7" t="s">
        <v>1698</v>
      </c>
      <c r="B17478" s="8">
        <v>43830</v>
      </c>
      <c r="C17478" s="9">
        <v>0.77</v>
      </c>
      <c r="D17478" s="9">
        <v>0.77</v>
      </c>
      <c r="E17478" s="9">
        <v>0.77</v>
      </c>
      <c r="F17478" s="9">
        <v>1</v>
      </c>
      <c r="H17478" s="10">
        <v>97624000</v>
      </c>
      <c r="J17478" t="str">
        <f>VLOOKUP(A17478,工作表1!A:F,3,0)</f>
        <v>機械業</v>
      </c>
    </row>
    <row r="17479" spans="1:10" s="9" customFormat="1" hidden="1" x14ac:dyDescent="0.3">
      <c r="A17479" s="7" t="s">
        <v>1698</v>
      </c>
      <c r="B17479" s="8">
        <v>44196</v>
      </c>
      <c r="C17479" s="9">
        <v>3.9</v>
      </c>
      <c r="D17479" s="9">
        <v>3.87</v>
      </c>
      <c r="E17479" s="9">
        <v>3.9</v>
      </c>
      <c r="F17479" s="9">
        <v>1</v>
      </c>
      <c r="H17479" s="10">
        <v>97624000</v>
      </c>
      <c r="J17479" t="str">
        <f>VLOOKUP(A17479,工作表1!A:F,3,0)</f>
        <v>機械業</v>
      </c>
    </row>
    <row r="17480" spans="1:10" s="9" customFormat="1" hidden="1" x14ac:dyDescent="0.3">
      <c r="A17480" s="7" t="s">
        <v>1698</v>
      </c>
      <c r="B17480" s="8">
        <v>44560</v>
      </c>
      <c r="C17480" s="9">
        <v>1.6</v>
      </c>
      <c r="D17480" s="9">
        <v>1.58</v>
      </c>
      <c r="E17480" s="9">
        <v>1.6</v>
      </c>
      <c r="F17480" s="9">
        <v>1</v>
      </c>
      <c r="H17480" s="10">
        <v>97624000</v>
      </c>
      <c r="J17480" t="str">
        <f>VLOOKUP(A17480,工作表1!A:F,3,0)</f>
        <v>機械業</v>
      </c>
    </row>
    <row r="17481" spans="1:10" s="9" customFormat="1" hidden="1" x14ac:dyDescent="0.3">
      <c r="A17481" s="7" t="s">
        <v>1698</v>
      </c>
      <c r="B17481" s="8">
        <v>44925</v>
      </c>
      <c r="C17481" s="9">
        <v>1.47</v>
      </c>
      <c r="D17481" s="9">
        <v>1.47</v>
      </c>
      <c r="E17481" s="9">
        <v>1.47</v>
      </c>
      <c r="F17481" s="9">
        <v>1</v>
      </c>
      <c r="H17481" s="10">
        <v>97624000</v>
      </c>
      <c r="J17481" t="str">
        <f>VLOOKUP(A17481,工作表1!A:F,3,0)</f>
        <v>機械業</v>
      </c>
    </row>
    <row r="17482" spans="1:10" hidden="1" x14ac:dyDescent="0.3">
      <c r="A17482" s="2" t="s">
        <v>1381</v>
      </c>
      <c r="B17482" s="3">
        <v>40907</v>
      </c>
      <c r="C17482">
        <v>2.4</v>
      </c>
      <c r="D17482">
        <v>2.39</v>
      </c>
      <c r="E17482">
        <v>2.4</v>
      </c>
      <c r="F17482">
        <v>0.95183700000000004</v>
      </c>
      <c r="G17482" s="4">
        <v>1217000000</v>
      </c>
      <c r="H17482" s="4">
        <v>68967000</v>
      </c>
      <c r="I17482">
        <v>17.649999999999999</v>
      </c>
      <c r="J17482" t="str">
        <f>VLOOKUP(A17482,工作表1!A:F,3,0)</f>
        <v>機械業</v>
      </c>
    </row>
    <row r="17483" spans="1:10" hidden="1" x14ac:dyDescent="0.3">
      <c r="A17483" s="2" t="s">
        <v>1381</v>
      </c>
      <c r="B17483" s="3">
        <v>41271</v>
      </c>
      <c r="C17483">
        <v>1.86</v>
      </c>
      <c r="D17483">
        <v>1.86</v>
      </c>
      <c r="E17483">
        <v>1.85</v>
      </c>
      <c r="F17483">
        <v>0.98039200000000004</v>
      </c>
      <c r="G17483" s="4">
        <v>1275000000</v>
      </c>
      <c r="H17483" s="4">
        <v>71036000</v>
      </c>
      <c r="I17483">
        <v>17.95</v>
      </c>
      <c r="J17483" t="str">
        <f>VLOOKUP(A17483,工作表1!A:F,3,0)</f>
        <v>機械業</v>
      </c>
    </row>
    <row r="17484" spans="1:10" hidden="1" x14ac:dyDescent="0.3">
      <c r="A17484" s="2" t="s">
        <v>1381</v>
      </c>
      <c r="B17484" s="3">
        <v>41639</v>
      </c>
      <c r="C17484">
        <v>2.9</v>
      </c>
      <c r="D17484">
        <v>2.89</v>
      </c>
      <c r="E17484">
        <v>2.9</v>
      </c>
      <c r="F17484">
        <v>0.98039200000000004</v>
      </c>
      <c r="G17484" s="4">
        <v>3516000000</v>
      </c>
      <c r="H17484" s="4">
        <v>71036000</v>
      </c>
      <c r="I17484">
        <v>49.5</v>
      </c>
      <c r="J17484" t="str">
        <f>VLOOKUP(A17484,工作表1!A:F,3,0)</f>
        <v>機械業</v>
      </c>
    </row>
    <row r="17485" spans="1:10" hidden="1" x14ac:dyDescent="0.3">
      <c r="A17485" s="2" t="s">
        <v>1381</v>
      </c>
      <c r="B17485" s="3">
        <v>42004</v>
      </c>
      <c r="C17485">
        <v>4.29</v>
      </c>
      <c r="D17485">
        <v>4.2699999999999996</v>
      </c>
      <c r="E17485">
        <v>4.29</v>
      </c>
      <c r="F17485">
        <v>0.98039200000000004</v>
      </c>
      <c r="G17485" s="4">
        <v>3179000000</v>
      </c>
      <c r="H17485" s="4">
        <v>71036000</v>
      </c>
      <c r="I17485">
        <v>44.75</v>
      </c>
      <c r="J17485" t="str">
        <f>VLOOKUP(A17485,工作表1!A:F,3,0)</f>
        <v>機械業</v>
      </c>
    </row>
    <row r="17486" spans="1:10" hidden="1" x14ac:dyDescent="0.3">
      <c r="A17486" s="2" t="s">
        <v>1381</v>
      </c>
      <c r="B17486" s="3">
        <v>42369</v>
      </c>
      <c r="C17486">
        <v>2.76</v>
      </c>
      <c r="D17486">
        <v>2.73</v>
      </c>
      <c r="E17486">
        <v>2.76</v>
      </c>
      <c r="F17486">
        <v>0.98039200000000004</v>
      </c>
      <c r="G17486" s="4">
        <v>1826000000</v>
      </c>
      <c r="H17486" s="4">
        <v>71036000</v>
      </c>
      <c r="I17486">
        <v>25.7</v>
      </c>
      <c r="J17486" t="str">
        <f>VLOOKUP(A17486,工作表1!A:F,3,0)</f>
        <v>機械業</v>
      </c>
    </row>
    <row r="17487" spans="1:10" hidden="1" x14ac:dyDescent="0.3">
      <c r="A17487" s="2" t="s">
        <v>1381</v>
      </c>
      <c r="B17487" s="3">
        <v>42734</v>
      </c>
      <c r="C17487">
        <v>1.02</v>
      </c>
      <c r="D17487">
        <v>1.01</v>
      </c>
      <c r="E17487">
        <v>1.02</v>
      </c>
      <c r="F17487">
        <v>0.98039200000000004</v>
      </c>
      <c r="G17487" s="4">
        <v>1478000000</v>
      </c>
      <c r="H17487" s="4">
        <v>71036000</v>
      </c>
      <c r="I17487">
        <v>20.8</v>
      </c>
      <c r="J17487" t="str">
        <f>VLOOKUP(A17487,工作表1!A:F,3,0)</f>
        <v>機械業</v>
      </c>
    </row>
    <row r="17488" spans="1:10" hidden="1" x14ac:dyDescent="0.3">
      <c r="A17488" s="2" t="s">
        <v>1381</v>
      </c>
      <c r="B17488" s="3">
        <v>43098</v>
      </c>
      <c r="C17488">
        <v>1.95</v>
      </c>
      <c r="D17488">
        <v>1.94</v>
      </c>
      <c r="E17488">
        <v>1.95</v>
      </c>
      <c r="F17488">
        <v>0.98039200000000004</v>
      </c>
      <c r="G17488" s="4">
        <v>1897000000</v>
      </c>
      <c r="H17488" s="4">
        <v>71036000</v>
      </c>
      <c r="I17488">
        <v>26.7</v>
      </c>
      <c r="J17488" t="str">
        <f>VLOOKUP(A17488,工作表1!A:F,3,0)</f>
        <v>機械業</v>
      </c>
    </row>
    <row r="17489" spans="1:10" hidden="1" x14ac:dyDescent="0.3">
      <c r="A17489" s="2" t="s">
        <v>1381</v>
      </c>
      <c r="B17489" s="3">
        <v>43462</v>
      </c>
      <c r="C17489">
        <v>4.0199999999999996</v>
      </c>
      <c r="D17489">
        <v>3.98</v>
      </c>
      <c r="E17489">
        <v>4.0199999999999996</v>
      </c>
      <c r="F17489">
        <v>1</v>
      </c>
      <c r="G17489" s="4">
        <v>1978000000</v>
      </c>
      <c r="H17489" s="4">
        <v>72456000</v>
      </c>
      <c r="I17489">
        <v>27.3</v>
      </c>
      <c r="J17489" t="str">
        <f>VLOOKUP(A17489,工作表1!A:F,3,0)</f>
        <v>機械業</v>
      </c>
    </row>
    <row r="17490" spans="1:10" hidden="1" x14ac:dyDescent="0.3">
      <c r="A17490" s="2" t="s">
        <v>1381</v>
      </c>
      <c r="B17490" s="3">
        <v>43830</v>
      </c>
      <c r="C17490">
        <v>1.86</v>
      </c>
      <c r="D17490">
        <v>1.85</v>
      </c>
      <c r="E17490">
        <v>1.86</v>
      </c>
      <c r="F17490">
        <v>1</v>
      </c>
      <c r="G17490" s="4">
        <v>2040000000</v>
      </c>
      <c r="H17490" s="4">
        <v>72456000</v>
      </c>
      <c r="I17490">
        <v>28.15</v>
      </c>
      <c r="J17490" t="str">
        <f>VLOOKUP(A17490,工作表1!A:F,3,0)</f>
        <v>機械業</v>
      </c>
    </row>
    <row r="17491" spans="1:10" hidden="1" x14ac:dyDescent="0.3">
      <c r="A17491" s="2" t="s">
        <v>1381</v>
      </c>
      <c r="B17491" s="3">
        <v>44196</v>
      </c>
      <c r="C17491">
        <v>0.27</v>
      </c>
      <c r="D17491">
        <v>0.26</v>
      </c>
      <c r="E17491">
        <v>0.27</v>
      </c>
      <c r="F17491">
        <v>1</v>
      </c>
      <c r="G17491" s="4">
        <v>1895000000</v>
      </c>
      <c r="H17491" s="4">
        <v>72456000</v>
      </c>
      <c r="I17491">
        <v>26.15</v>
      </c>
      <c r="J17491" t="str">
        <f>VLOOKUP(A17491,工作表1!A:F,3,0)</f>
        <v>機械業</v>
      </c>
    </row>
    <row r="17492" spans="1:10" hidden="1" x14ac:dyDescent="0.3">
      <c r="A17492" s="2" t="s">
        <v>1381</v>
      </c>
      <c r="B17492" s="3">
        <v>44560</v>
      </c>
      <c r="C17492">
        <v>2.5099999999999998</v>
      </c>
      <c r="D17492">
        <v>2.5</v>
      </c>
      <c r="E17492">
        <v>2.5099999999999998</v>
      </c>
      <c r="F17492">
        <v>1</v>
      </c>
      <c r="G17492" s="4">
        <v>2206000000</v>
      </c>
      <c r="H17492" s="4">
        <v>72456000</v>
      </c>
      <c r="I17492">
        <v>30.45</v>
      </c>
      <c r="J17492" t="str">
        <f>VLOOKUP(A17492,工作表1!A:F,3,0)</f>
        <v>機械業</v>
      </c>
    </row>
    <row r="17493" spans="1:10" hidden="1" x14ac:dyDescent="0.3">
      <c r="A17493" s="2" t="s">
        <v>1381</v>
      </c>
      <c r="B17493" s="3">
        <v>44925</v>
      </c>
      <c r="C17493">
        <v>5.0999999999999996</v>
      </c>
      <c r="D17493">
        <v>5.07</v>
      </c>
      <c r="E17493">
        <v>5.0999999999999996</v>
      </c>
      <c r="F17493">
        <v>1</v>
      </c>
      <c r="G17493" s="4">
        <v>2536000000</v>
      </c>
      <c r="H17493" s="4">
        <v>72456000</v>
      </c>
      <c r="I17493">
        <v>35</v>
      </c>
      <c r="J17493" t="str">
        <f>VLOOKUP(A17493,工作表1!A:F,3,0)</f>
        <v>機械業</v>
      </c>
    </row>
    <row r="17494" spans="1:10" s="9" customFormat="1" hidden="1" x14ac:dyDescent="0.3">
      <c r="A17494" s="7" t="s">
        <v>1382</v>
      </c>
      <c r="B17494" s="8">
        <v>40907</v>
      </c>
      <c r="C17494" s="9">
        <v>-1.52</v>
      </c>
      <c r="D17494" s="9">
        <v>-1.52</v>
      </c>
      <c r="E17494" s="9">
        <v>-1.52</v>
      </c>
      <c r="F17494" s="9">
        <v>1</v>
      </c>
      <c r="H17494" s="10">
        <v>4000000</v>
      </c>
      <c r="J17494" t="str">
        <f>VLOOKUP(A17494,工作表1!A:F,3,0)</f>
        <v>醫療耗材</v>
      </c>
    </row>
    <row r="17495" spans="1:10" s="9" customFormat="1" hidden="1" x14ac:dyDescent="0.3">
      <c r="A17495" s="7" t="s">
        <v>1382</v>
      </c>
      <c r="B17495" s="8">
        <v>41271</v>
      </c>
      <c r="C17495" s="9">
        <v>-3.12</v>
      </c>
      <c r="D17495" s="9">
        <v>-3.12</v>
      </c>
      <c r="E17495" s="9">
        <v>-3.12</v>
      </c>
      <c r="F17495" s="9">
        <v>1</v>
      </c>
      <c r="H17495" s="10">
        <v>8250000</v>
      </c>
      <c r="J17495" t="str">
        <f>VLOOKUP(A17495,工作表1!A:F,3,0)</f>
        <v>醫療耗材</v>
      </c>
    </row>
    <row r="17496" spans="1:10" s="9" customFormat="1" hidden="1" x14ac:dyDescent="0.3">
      <c r="A17496" s="7" t="s">
        <v>1382</v>
      </c>
      <c r="B17496" s="8">
        <v>41639</v>
      </c>
      <c r="E17496" s="9">
        <v>-3.86</v>
      </c>
      <c r="F17496" s="9">
        <v>1</v>
      </c>
      <c r="H17496" s="10">
        <v>10000000</v>
      </c>
      <c r="J17496" t="str">
        <f>VLOOKUP(A17496,工作表1!A:F,3,0)</f>
        <v>醫療耗材</v>
      </c>
    </row>
    <row r="17497" spans="1:10" s="9" customFormat="1" hidden="1" x14ac:dyDescent="0.3">
      <c r="A17497" s="7" t="s">
        <v>1382</v>
      </c>
      <c r="B17497" s="8">
        <v>42004</v>
      </c>
      <c r="C17497" s="9">
        <v>-0.68</v>
      </c>
      <c r="D17497" s="9">
        <v>-0.68</v>
      </c>
      <c r="E17497" s="9">
        <v>-3.58</v>
      </c>
      <c r="F17497" s="9">
        <v>1</v>
      </c>
      <c r="H17497" s="10">
        <v>11200000</v>
      </c>
      <c r="J17497" t="str">
        <f>VLOOKUP(A17497,工作表1!A:F,3,0)</f>
        <v>醫療耗材</v>
      </c>
    </row>
    <row r="17498" spans="1:10" s="9" customFormat="1" hidden="1" x14ac:dyDescent="0.3">
      <c r="A17498" s="7" t="s">
        <v>1382</v>
      </c>
      <c r="B17498" s="8">
        <v>42369</v>
      </c>
      <c r="C17498" s="9">
        <v>0.72</v>
      </c>
      <c r="D17498" s="9">
        <v>0.72</v>
      </c>
      <c r="E17498" s="9">
        <v>0.39</v>
      </c>
      <c r="F17498" s="9">
        <v>1</v>
      </c>
      <c r="H17498" s="10">
        <v>25089000</v>
      </c>
      <c r="J17498" t="str">
        <f>VLOOKUP(A17498,工作表1!A:F,3,0)</f>
        <v>醫療耗材</v>
      </c>
    </row>
    <row r="17499" spans="1:10" s="9" customFormat="1" hidden="1" x14ac:dyDescent="0.3">
      <c r="A17499" s="7" t="s">
        <v>1382</v>
      </c>
      <c r="B17499" s="8">
        <v>42734</v>
      </c>
      <c r="C17499" s="9">
        <v>0.7</v>
      </c>
      <c r="D17499" s="9">
        <v>0.69</v>
      </c>
      <c r="E17499" s="9">
        <v>0.7</v>
      </c>
      <c r="F17499" s="9">
        <v>1</v>
      </c>
      <c r="H17499" s="10">
        <v>30000000</v>
      </c>
      <c r="J17499" t="str">
        <f>VLOOKUP(A17499,工作表1!A:F,3,0)</f>
        <v>醫療耗材</v>
      </c>
    </row>
    <row r="17500" spans="1:10" s="9" customFormat="1" hidden="1" x14ac:dyDescent="0.3">
      <c r="A17500" s="7" t="s">
        <v>1382</v>
      </c>
      <c r="B17500" s="8">
        <v>43098</v>
      </c>
      <c r="C17500" s="9">
        <v>1.03</v>
      </c>
      <c r="D17500" s="9">
        <v>1.03</v>
      </c>
      <c r="E17500" s="9">
        <v>1.03</v>
      </c>
      <c r="F17500" s="9">
        <v>1</v>
      </c>
      <c r="H17500" s="10">
        <v>30283000</v>
      </c>
      <c r="J17500" t="str">
        <f>VLOOKUP(A17500,工作表1!A:F,3,0)</f>
        <v>醫療耗材</v>
      </c>
    </row>
    <row r="17501" spans="1:10" s="9" customFormat="1" hidden="1" x14ac:dyDescent="0.3">
      <c r="A17501" s="7" t="s">
        <v>1382</v>
      </c>
      <c r="B17501" s="8">
        <v>43462</v>
      </c>
      <c r="C17501" s="9">
        <v>2.23</v>
      </c>
      <c r="D17501" s="9">
        <v>2.21</v>
      </c>
      <c r="E17501" s="9">
        <v>2.23</v>
      </c>
      <c r="F17501" s="9">
        <v>1</v>
      </c>
      <c r="G17501" s="10">
        <v>2017000000</v>
      </c>
      <c r="H17501" s="10">
        <v>33226000</v>
      </c>
      <c r="I17501" s="9">
        <v>60.7</v>
      </c>
      <c r="J17501" t="str">
        <f>VLOOKUP(A17501,工作表1!A:F,3,0)</f>
        <v>醫療耗材</v>
      </c>
    </row>
    <row r="17502" spans="1:10" s="9" customFormat="1" hidden="1" x14ac:dyDescent="0.3">
      <c r="A17502" s="7" t="s">
        <v>1382</v>
      </c>
      <c r="B17502" s="8">
        <v>43830</v>
      </c>
      <c r="C17502" s="9">
        <v>2.4300000000000002</v>
      </c>
      <c r="D17502" s="9">
        <v>2.42</v>
      </c>
      <c r="E17502" s="9">
        <v>2.4300000000000002</v>
      </c>
      <c r="F17502" s="9">
        <v>1</v>
      </c>
      <c r="G17502" s="10">
        <v>2932000000</v>
      </c>
      <c r="H17502" s="10">
        <v>33745000</v>
      </c>
      <c r="I17502" s="9">
        <v>86.9</v>
      </c>
      <c r="J17502" t="str">
        <f>VLOOKUP(A17502,工作表1!A:F,3,0)</f>
        <v>醫療耗材</v>
      </c>
    </row>
    <row r="17503" spans="1:10" s="9" customFormat="1" hidden="1" x14ac:dyDescent="0.3">
      <c r="A17503" s="7" t="s">
        <v>1382</v>
      </c>
      <c r="B17503" s="8">
        <v>44196</v>
      </c>
      <c r="C17503" s="9">
        <v>1.55</v>
      </c>
      <c r="D17503" s="9">
        <v>1.54</v>
      </c>
      <c r="E17503" s="9">
        <v>1.55</v>
      </c>
      <c r="F17503" s="9">
        <v>1</v>
      </c>
      <c r="G17503" s="10">
        <v>2101000000</v>
      </c>
      <c r="H17503" s="10">
        <v>33732000</v>
      </c>
      <c r="I17503" s="9">
        <v>62.3</v>
      </c>
      <c r="J17503" t="str">
        <f>VLOOKUP(A17503,工作表1!A:F,3,0)</f>
        <v>醫療耗材</v>
      </c>
    </row>
    <row r="17504" spans="1:10" s="9" customFormat="1" hidden="1" x14ac:dyDescent="0.3">
      <c r="A17504" s="7" t="s">
        <v>1382</v>
      </c>
      <c r="B17504" s="8">
        <v>44560</v>
      </c>
      <c r="C17504" s="9">
        <v>1.74</v>
      </c>
      <c r="D17504" s="9">
        <v>1.74</v>
      </c>
      <c r="E17504" s="9">
        <v>1.74</v>
      </c>
      <c r="F17504" s="9">
        <v>1</v>
      </c>
      <c r="G17504" s="10">
        <v>2337000000</v>
      </c>
      <c r="H17504" s="10">
        <v>33970000</v>
      </c>
      <c r="I17504" s="9">
        <v>68.8</v>
      </c>
      <c r="J17504" t="str">
        <f>VLOOKUP(A17504,工作表1!A:F,3,0)</f>
        <v>醫療耗材</v>
      </c>
    </row>
    <row r="17505" spans="1:10" s="9" customFormat="1" hidden="1" x14ac:dyDescent="0.3">
      <c r="A17505" s="7" t="s">
        <v>1382</v>
      </c>
      <c r="B17505" s="8">
        <v>44925</v>
      </c>
      <c r="C17505" s="9">
        <v>3.81</v>
      </c>
      <c r="D17505" s="9">
        <v>3.79</v>
      </c>
      <c r="E17505" s="9">
        <v>3.81</v>
      </c>
      <c r="F17505" s="9">
        <v>1</v>
      </c>
      <c r="G17505" s="10">
        <v>2774000000</v>
      </c>
      <c r="H17505" s="10">
        <v>34164000</v>
      </c>
      <c r="I17505" s="9">
        <v>81.2</v>
      </c>
      <c r="J17505" t="str">
        <f>VLOOKUP(A17505,工作表1!A:F,3,0)</f>
        <v>醫療耗材</v>
      </c>
    </row>
    <row r="17506" spans="1:10" hidden="1" x14ac:dyDescent="0.3">
      <c r="A17506" s="2" t="s">
        <v>1383</v>
      </c>
      <c r="B17506" s="3">
        <v>40907</v>
      </c>
      <c r="C17506">
        <v>10.38</v>
      </c>
      <c r="D17506">
        <v>10.38</v>
      </c>
      <c r="E17506">
        <v>10.38</v>
      </c>
      <c r="F17506">
        <v>0.73260099999999995</v>
      </c>
      <c r="H17506" s="4">
        <v>15299000</v>
      </c>
      <c r="J17506" t="str">
        <f>VLOOKUP(A17506,工作表1!A:F,3,0)</f>
        <v>電子設備</v>
      </c>
    </row>
    <row r="17507" spans="1:10" hidden="1" x14ac:dyDescent="0.3">
      <c r="A17507" s="2" t="s">
        <v>1383</v>
      </c>
      <c r="B17507" s="3">
        <v>41271</v>
      </c>
      <c r="C17507">
        <v>7.49</v>
      </c>
      <c r="D17507">
        <v>7.49</v>
      </c>
      <c r="E17507">
        <v>7.49</v>
      </c>
      <c r="F17507">
        <v>0.73260099999999995</v>
      </c>
      <c r="H17507" s="4">
        <v>15299000</v>
      </c>
      <c r="J17507" t="str">
        <f>VLOOKUP(A17507,工作表1!A:F,3,0)</f>
        <v>電子設備</v>
      </c>
    </row>
    <row r="17508" spans="1:10" hidden="1" x14ac:dyDescent="0.3">
      <c r="A17508" s="2" t="s">
        <v>1383</v>
      </c>
      <c r="B17508" s="3">
        <v>41639</v>
      </c>
      <c r="C17508">
        <v>6.49</v>
      </c>
      <c r="D17508">
        <v>6.49</v>
      </c>
      <c r="E17508">
        <v>6.49</v>
      </c>
      <c r="F17508">
        <v>0.73260099999999995</v>
      </c>
      <c r="H17508" s="4">
        <v>15299000</v>
      </c>
      <c r="J17508" t="str">
        <f>VLOOKUP(A17508,工作表1!A:F,3,0)</f>
        <v>電子設備</v>
      </c>
    </row>
    <row r="17509" spans="1:10" hidden="1" x14ac:dyDescent="0.3">
      <c r="A17509" s="2" t="s">
        <v>1383</v>
      </c>
      <c r="B17509" s="3">
        <v>42004</v>
      </c>
      <c r="C17509">
        <v>3.57</v>
      </c>
      <c r="D17509">
        <v>3.55</v>
      </c>
      <c r="E17509">
        <v>4.51</v>
      </c>
      <c r="F17509">
        <v>0.73260099999999995</v>
      </c>
      <c r="H17509" s="4">
        <v>17200000</v>
      </c>
      <c r="J17509" t="str">
        <f>VLOOKUP(A17509,工作表1!A:F,3,0)</f>
        <v>電子設備</v>
      </c>
    </row>
    <row r="17510" spans="1:10" hidden="1" x14ac:dyDescent="0.3">
      <c r="A17510" s="2" t="s">
        <v>1383</v>
      </c>
      <c r="B17510" s="3">
        <v>42369</v>
      </c>
      <c r="C17510">
        <v>6.62</v>
      </c>
      <c r="D17510">
        <v>6.53</v>
      </c>
      <c r="E17510">
        <v>6.62</v>
      </c>
      <c r="F17510">
        <v>0.95238100000000003</v>
      </c>
      <c r="H17510" s="4">
        <v>25360000</v>
      </c>
      <c r="J17510" t="str">
        <f>VLOOKUP(A17510,工作表1!A:F,3,0)</f>
        <v>電子設備</v>
      </c>
    </row>
    <row r="17511" spans="1:10" hidden="1" x14ac:dyDescent="0.3">
      <c r="A17511" s="2" t="s">
        <v>1383</v>
      </c>
      <c r="B17511" s="3">
        <v>42734</v>
      </c>
      <c r="C17511">
        <v>9.83</v>
      </c>
      <c r="D17511">
        <v>9.74</v>
      </c>
      <c r="E17511">
        <v>9.83</v>
      </c>
      <c r="F17511">
        <v>1</v>
      </c>
      <c r="H17511" s="4">
        <v>29628000</v>
      </c>
      <c r="J17511" t="str">
        <f>VLOOKUP(A17511,工作表1!A:F,3,0)</f>
        <v>電子設備</v>
      </c>
    </row>
    <row r="17512" spans="1:10" hidden="1" x14ac:dyDescent="0.3">
      <c r="A17512" s="2" t="s">
        <v>1383</v>
      </c>
      <c r="B17512" s="3">
        <v>43098</v>
      </c>
      <c r="C17512">
        <v>15.07</v>
      </c>
      <c r="D17512">
        <v>14.99</v>
      </c>
      <c r="E17512">
        <v>15.07</v>
      </c>
      <c r="F17512">
        <v>1</v>
      </c>
      <c r="G17512" s="4">
        <v>6073000000</v>
      </c>
      <c r="H17512" s="4">
        <v>33928000</v>
      </c>
      <c r="I17512">
        <v>179</v>
      </c>
      <c r="J17512" t="str">
        <f>VLOOKUP(A17512,工作表1!A:F,3,0)</f>
        <v>電子設備</v>
      </c>
    </row>
    <row r="17513" spans="1:10" hidden="1" x14ac:dyDescent="0.3">
      <c r="A17513" s="2" t="s">
        <v>1383</v>
      </c>
      <c r="B17513" s="3">
        <v>43462</v>
      </c>
      <c r="C17513">
        <v>16.5</v>
      </c>
      <c r="D17513">
        <v>16.39</v>
      </c>
      <c r="E17513">
        <v>16.5</v>
      </c>
      <c r="F17513">
        <v>1</v>
      </c>
      <c r="G17513" s="4">
        <v>4750000000</v>
      </c>
      <c r="H17513" s="4">
        <v>33928000</v>
      </c>
      <c r="I17513">
        <v>140</v>
      </c>
      <c r="J17513" t="str">
        <f>VLOOKUP(A17513,工作表1!A:F,3,0)</f>
        <v>電子設備</v>
      </c>
    </row>
    <row r="17514" spans="1:10" hidden="1" x14ac:dyDescent="0.3">
      <c r="A17514" s="2" t="s">
        <v>1383</v>
      </c>
      <c r="B17514" s="3">
        <v>43830</v>
      </c>
      <c r="C17514">
        <v>14.65</v>
      </c>
      <c r="D17514">
        <v>14.57</v>
      </c>
      <c r="E17514">
        <v>14.65</v>
      </c>
      <c r="F17514">
        <v>1</v>
      </c>
      <c r="G17514" s="4">
        <v>5632000000</v>
      </c>
      <c r="H17514" s="4">
        <v>33928000</v>
      </c>
      <c r="I17514">
        <v>166</v>
      </c>
      <c r="J17514" t="str">
        <f>VLOOKUP(A17514,工作表1!A:F,3,0)</f>
        <v>電子設備</v>
      </c>
    </row>
    <row r="17515" spans="1:10" hidden="1" x14ac:dyDescent="0.3">
      <c r="A17515" s="2" t="s">
        <v>1383</v>
      </c>
      <c r="B17515" s="3">
        <v>44196</v>
      </c>
      <c r="C17515">
        <v>12.01</v>
      </c>
      <c r="D17515">
        <v>11.93</v>
      </c>
      <c r="E17515">
        <v>12.01</v>
      </c>
      <c r="F17515">
        <v>1</v>
      </c>
      <c r="G17515" s="4">
        <v>4733000000</v>
      </c>
      <c r="H17515" s="4">
        <v>33928000</v>
      </c>
      <c r="I17515">
        <v>139.5</v>
      </c>
      <c r="J17515" t="str">
        <f>VLOOKUP(A17515,工作表1!A:F,3,0)</f>
        <v>電子設備</v>
      </c>
    </row>
    <row r="17516" spans="1:10" hidden="1" x14ac:dyDescent="0.3">
      <c r="A17516" s="2" t="s">
        <v>1383</v>
      </c>
      <c r="B17516" s="3">
        <v>44560</v>
      </c>
      <c r="C17516">
        <v>16.75</v>
      </c>
      <c r="D17516">
        <v>16.64</v>
      </c>
      <c r="E17516">
        <v>16.75</v>
      </c>
      <c r="F17516">
        <v>1</v>
      </c>
      <c r="G17516" s="4">
        <v>5734000000</v>
      </c>
      <c r="H17516" s="4">
        <v>33928000</v>
      </c>
      <c r="I17516">
        <v>169</v>
      </c>
      <c r="J17516" t="str">
        <f>VLOOKUP(A17516,工作表1!A:F,3,0)</f>
        <v>電子設備</v>
      </c>
    </row>
    <row r="17517" spans="1:10" hidden="1" x14ac:dyDescent="0.3">
      <c r="A17517" s="2" t="s">
        <v>1383</v>
      </c>
      <c r="B17517" s="3">
        <v>44925</v>
      </c>
      <c r="C17517">
        <v>11.74</v>
      </c>
      <c r="D17517">
        <v>11.52</v>
      </c>
      <c r="E17517">
        <v>11.74</v>
      </c>
      <c r="F17517">
        <v>1</v>
      </c>
      <c r="G17517" s="4">
        <v>6005000000</v>
      </c>
      <c r="H17517" s="4">
        <v>67856000</v>
      </c>
      <c r="I17517">
        <v>88.5</v>
      </c>
      <c r="J17517" t="str">
        <f>VLOOKUP(A17517,工作表1!A:F,3,0)</f>
        <v>電子設備</v>
      </c>
    </row>
    <row r="17518" spans="1:10" hidden="1" x14ac:dyDescent="0.3">
      <c r="A17518" s="2" t="s">
        <v>1642</v>
      </c>
      <c r="B17518" s="3">
        <v>41271</v>
      </c>
      <c r="C17518">
        <v>-0.21</v>
      </c>
      <c r="D17518">
        <v>-0.21</v>
      </c>
      <c r="E17518">
        <v>-0.21</v>
      </c>
      <c r="F17518">
        <v>0.93457900000000005</v>
      </c>
      <c r="H17518" s="4">
        <v>4000000</v>
      </c>
      <c r="J17518" t="str">
        <f>VLOOKUP(A17518,工作表1!A:F,3,0)</f>
        <v>醫療耗材</v>
      </c>
    </row>
    <row r="17519" spans="1:10" hidden="1" x14ac:dyDescent="0.3">
      <c r="A17519" s="2" t="s">
        <v>1642</v>
      </c>
      <c r="B17519" s="3">
        <v>41639</v>
      </c>
      <c r="C17519">
        <v>-4.62</v>
      </c>
      <c r="D17519">
        <v>-4.62</v>
      </c>
      <c r="E17519">
        <v>-4.62</v>
      </c>
      <c r="F17519">
        <v>0.93457900000000005</v>
      </c>
      <c r="H17519" s="4">
        <v>5000000</v>
      </c>
      <c r="J17519" t="str">
        <f>VLOOKUP(A17519,工作表1!A:F,3,0)</f>
        <v>醫療耗材</v>
      </c>
    </row>
    <row r="17520" spans="1:10" hidden="1" x14ac:dyDescent="0.3">
      <c r="A17520" s="2" t="s">
        <v>1642</v>
      </c>
      <c r="B17520" s="3">
        <v>42004</v>
      </c>
      <c r="C17520">
        <v>2.9</v>
      </c>
      <c r="D17520">
        <v>2.9</v>
      </c>
      <c r="E17520">
        <v>2.86</v>
      </c>
      <c r="F17520">
        <v>0.93457900000000005</v>
      </c>
      <c r="H17520" s="4">
        <v>8000000</v>
      </c>
      <c r="J17520" t="str">
        <f>VLOOKUP(A17520,工作表1!A:F,3,0)</f>
        <v>醫療耗材</v>
      </c>
    </row>
    <row r="17521" spans="1:10" hidden="1" x14ac:dyDescent="0.3">
      <c r="A17521" s="2" t="s">
        <v>1642</v>
      </c>
      <c r="B17521" s="3">
        <v>42369</v>
      </c>
      <c r="C17521">
        <v>1.72</v>
      </c>
      <c r="D17521">
        <v>1.71</v>
      </c>
      <c r="E17521">
        <v>1.72</v>
      </c>
      <c r="F17521">
        <v>0.93457900000000005</v>
      </c>
      <c r="H17521" s="4">
        <v>10000000</v>
      </c>
      <c r="J17521" t="str">
        <f>VLOOKUP(A17521,工作表1!A:F,3,0)</f>
        <v>醫療耗材</v>
      </c>
    </row>
    <row r="17522" spans="1:10" hidden="1" x14ac:dyDescent="0.3">
      <c r="A17522" s="2" t="s">
        <v>1642</v>
      </c>
      <c r="B17522" s="3">
        <v>42734</v>
      </c>
      <c r="C17522">
        <v>2.65</v>
      </c>
      <c r="D17522">
        <v>2.63</v>
      </c>
      <c r="E17522">
        <v>2.65</v>
      </c>
      <c r="F17522">
        <v>1</v>
      </c>
      <c r="H17522" s="4">
        <v>18670000</v>
      </c>
      <c r="J17522" t="str">
        <f>VLOOKUP(A17522,工作表1!A:F,3,0)</f>
        <v>醫療耗材</v>
      </c>
    </row>
    <row r="17523" spans="1:10" hidden="1" x14ac:dyDescent="0.3">
      <c r="A17523" s="2" t="s">
        <v>1642</v>
      </c>
      <c r="B17523" s="3">
        <v>43098</v>
      </c>
      <c r="C17523">
        <v>2.41</v>
      </c>
      <c r="D17523">
        <v>2.37</v>
      </c>
      <c r="E17523">
        <v>2.41</v>
      </c>
      <c r="F17523">
        <v>1</v>
      </c>
      <c r="H17523" s="4">
        <v>18744000</v>
      </c>
      <c r="J17523" t="str">
        <f>VLOOKUP(A17523,工作表1!A:F,3,0)</f>
        <v>醫療耗材</v>
      </c>
    </row>
    <row r="17524" spans="1:10" hidden="1" x14ac:dyDescent="0.3">
      <c r="A17524" s="2" t="s">
        <v>1642</v>
      </c>
      <c r="B17524" s="3">
        <v>43462</v>
      </c>
      <c r="C17524">
        <v>2.2599999999999998</v>
      </c>
      <c r="D17524">
        <v>2.23</v>
      </c>
      <c r="E17524">
        <v>2.2599999999999998</v>
      </c>
      <c r="F17524">
        <v>1</v>
      </c>
      <c r="G17524" s="4">
        <v>1875000000</v>
      </c>
      <c r="H17524" s="4">
        <v>21159000</v>
      </c>
      <c r="I17524">
        <v>88.6</v>
      </c>
      <c r="J17524" t="str">
        <f>VLOOKUP(A17524,工作表1!A:F,3,0)</f>
        <v>醫療耗材</v>
      </c>
    </row>
    <row r="17525" spans="1:10" hidden="1" x14ac:dyDescent="0.3">
      <c r="A17525" s="2" t="s">
        <v>1642</v>
      </c>
      <c r="B17525" s="3">
        <v>43830</v>
      </c>
      <c r="C17525">
        <v>2.96</v>
      </c>
      <c r="D17525">
        <v>2.92</v>
      </c>
      <c r="E17525">
        <v>2.96</v>
      </c>
      <c r="F17525">
        <v>1</v>
      </c>
      <c r="G17525" s="4">
        <v>1504000000</v>
      </c>
      <c r="H17525" s="4">
        <v>21215000</v>
      </c>
      <c r="I17525">
        <v>70.900000000000006</v>
      </c>
      <c r="J17525" t="str">
        <f>VLOOKUP(A17525,工作表1!A:F,3,0)</f>
        <v>醫療耗材</v>
      </c>
    </row>
    <row r="17526" spans="1:10" hidden="1" x14ac:dyDescent="0.3">
      <c r="A17526" s="2" t="s">
        <v>1642</v>
      </c>
      <c r="B17526" s="3">
        <v>44196</v>
      </c>
      <c r="C17526">
        <v>1.63</v>
      </c>
      <c r="D17526">
        <v>1.62</v>
      </c>
      <c r="E17526">
        <v>1.63</v>
      </c>
      <c r="F17526">
        <v>1</v>
      </c>
      <c r="G17526" s="4">
        <v>1095000000</v>
      </c>
      <c r="H17526" s="4">
        <v>21262000</v>
      </c>
      <c r="I17526">
        <v>51.5</v>
      </c>
      <c r="J17526" t="str">
        <f>VLOOKUP(A17526,工作表1!A:F,3,0)</f>
        <v>醫療耗材</v>
      </c>
    </row>
    <row r="17527" spans="1:10" hidden="1" x14ac:dyDescent="0.3">
      <c r="A17527" s="2" t="s">
        <v>1642</v>
      </c>
      <c r="B17527" s="3">
        <v>44560</v>
      </c>
      <c r="C17527">
        <v>2.68</v>
      </c>
      <c r="D17527">
        <v>2.68</v>
      </c>
      <c r="E17527">
        <v>2.68</v>
      </c>
      <c r="F17527">
        <v>1</v>
      </c>
      <c r="G17527" s="4">
        <v>1047000000</v>
      </c>
      <c r="H17527" s="4">
        <v>21362000</v>
      </c>
      <c r="I17527">
        <v>49</v>
      </c>
      <c r="J17527" t="str">
        <f>VLOOKUP(A17527,工作表1!A:F,3,0)</f>
        <v>醫療耗材</v>
      </c>
    </row>
    <row r="17528" spans="1:10" hidden="1" x14ac:dyDescent="0.3">
      <c r="A17528" s="2" t="s">
        <v>1642</v>
      </c>
      <c r="B17528" s="3">
        <v>44925</v>
      </c>
      <c r="C17528">
        <v>2</v>
      </c>
      <c r="D17528">
        <v>2</v>
      </c>
      <c r="E17528">
        <v>2</v>
      </c>
      <c r="F17528">
        <v>1</v>
      </c>
      <c r="G17528" s="4">
        <v>784000000</v>
      </c>
      <c r="H17528" s="4">
        <v>21362000</v>
      </c>
      <c r="I17528">
        <v>36.700000000000003</v>
      </c>
      <c r="J17528" t="str">
        <f>VLOOKUP(A17528,工作表1!A:F,3,0)</f>
        <v>醫療耗材</v>
      </c>
    </row>
    <row r="17529" spans="1:10" hidden="1" x14ac:dyDescent="0.3">
      <c r="A17529" s="2" t="s">
        <v>1699</v>
      </c>
      <c r="B17529" s="3">
        <v>42004</v>
      </c>
      <c r="C17529">
        <v>1.69</v>
      </c>
      <c r="D17529">
        <v>1.69</v>
      </c>
      <c r="E17529">
        <v>1.69</v>
      </c>
      <c r="F17529">
        <v>0</v>
      </c>
      <c r="H17529">
        <v>0</v>
      </c>
      <c r="J17529" t="str">
        <f>VLOOKUP(A17529,工作表1!A:F,3,0)</f>
        <v>五金及家具</v>
      </c>
    </row>
    <row r="17530" spans="1:10" hidden="1" x14ac:dyDescent="0.3">
      <c r="A17530" s="2" t="s">
        <v>1699</v>
      </c>
      <c r="B17530" s="3">
        <v>42369</v>
      </c>
      <c r="C17530">
        <v>3.83</v>
      </c>
      <c r="D17530">
        <v>3.83</v>
      </c>
      <c r="E17530">
        <v>3.83</v>
      </c>
      <c r="F17530">
        <v>0</v>
      </c>
      <c r="H17530">
        <v>0</v>
      </c>
      <c r="J17530" t="str">
        <f>VLOOKUP(A17530,工作表1!A:F,3,0)</f>
        <v>五金及家具</v>
      </c>
    </row>
    <row r="17531" spans="1:10" hidden="1" x14ac:dyDescent="0.3">
      <c r="A17531" s="2" t="s">
        <v>1699</v>
      </c>
      <c r="B17531" s="3">
        <v>42734</v>
      </c>
      <c r="C17531">
        <v>0.09</v>
      </c>
      <c r="D17531">
        <v>0.09</v>
      </c>
      <c r="E17531">
        <v>0.09</v>
      </c>
      <c r="F17531">
        <v>0.95954700000000004</v>
      </c>
      <c r="H17531" s="4">
        <v>21000000</v>
      </c>
      <c r="J17531" t="str">
        <f>VLOOKUP(A17531,工作表1!A:F,3,0)</f>
        <v>五金及家具</v>
      </c>
    </row>
    <row r="17532" spans="1:10" hidden="1" x14ac:dyDescent="0.3">
      <c r="A17532" s="2" t="s">
        <v>1699</v>
      </c>
      <c r="B17532" s="3">
        <v>43098</v>
      </c>
      <c r="C17532">
        <v>1.44</v>
      </c>
      <c r="D17532">
        <v>1.44</v>
      </c>
      <c r="E17532">
        <v>1.44</v>
      </c>
      <c r="F17532">
        <v>0.95954700000000004</v>
      </c>
      <c r="H17532" s="4">
        <v>21000000</v>
      </c>
      <c r="J17532" t="str">
        <f>VLOOKUP(A17532,工作表1!A:F,3,0)</f>
        <v>五金及家具</v>
      </c>
    </row>
    <row r="17533" spans="1:10" hidden="1" x14ac:dyDescent="0.3">
      <c r="A17533" s="2" t="s">
        <v>1699</v>
      </c>
      <c r="B17533" s="3">
        <v>43462</v>
      </c>
      <c r="C17533">
        <v>1.57</v>
      </c>
      <c r="D17533">
        <v>1.57</v>
      </c>
      <c r="E17533">
        <v>1.57</v>
      </c>
      <c r="F17533">
        <v>0.95954700000000004</v>
      </c>
      <c r="G17533" s="4">
        <v>348000000</v>
      </c>
      <c r="H17533" s="4">
        <v>23625000</v>
      </c>
      <c r="I17533">
        <v>14.75</v>
      </c>
      <c r="J17533" t="str">
        <f>VLOOKUP(A17533,工作表1!A:F,3,0)</f>
        <v>五金及家具</v>
      </c>
    </row>
    <row r="17534" spans="1:10" hidden="1" x14ac:dyDescent="0.3">
      <c r="A17534" s="2" t="s">
        <v>1699</v>
      </c>
      <c r="B17534" s="3">
        <v>43830</v>
      </c>
      <c r="C17534">
        <v>3.9</v>
      </c>
      <c r="D17534">
        <v>3.84</v>
      </c>
      <c r="E17534">
        <v>3.9</v>
      </c>
      <c r="F17534">
        <v>0.95954700000000004</v>
      </c>
      <c r="G17534" s="4">
        <v>871000000</v>
      </c>
      <c r="H17534" s="4">
        <v>23625000</v>
      </c>
      <c r="I17534">
        <v>36.85</v>
      </c>
      <c r="J17534" t="str">
        <f>VLOOKUP(A17534,工作表1!A:F,3,0)</f>
        <v>五金及家具</v>
      </c>
    </row>
    <row r="17535" spans="1:10" hidden="1" x14ac:dyDescent="0.3">
      <c r="A17535" s="2" t="s">
        <v>1699</v>
      </c>
      <c r="B17535" s="3">
        <v>44196</v>
      </c>
      <c r="C17535">
        <v>2.6</v>
      </c>
      <c r="D17535">
        <v>2.27</v>
      </c>
      <c r="E17535">
        <v>2.6</v>
      </c>
      <c r="F17535">
        <v>0.95954700000000004</v>
      </c>
      <c r="G17535" s="4">
        <v>704000000</v>
      </c>
      <c r="H17535" s="4">
        <v>23625000</v>
      </c>
      <c r="I17535">
        <v>29.8</v>
      </c>
      <c r="J17535" t="str">
        <f>VLOOKUP(A17535,工作表1!A:F,3,0)</f>
        <v>五金及家具</v>
      </c>
    </row>
    <row r="17536" spans="1:10" hidden="1" x14ac:dyDescent="0.3">
      <c r="A17536" s="2" t="s">
        <v>1699</v>
      </c>
      <c r="B17536" s="3">
        <v>44560</v>
      </c>
      <c r="C17536">
        <v>-1.08</v>
      </c>
      <c r="D17536">
        <v>-1.08</v>
      </c>
      <c r="E17536">
        <v>-1.08</v>
      </c>
      <c r="F17536">
        <v>1</v>
      </c>
      <c r="G17536" s="4">
        <v>548000000</v>
      </c>
      <c r="H17536" s="4">
        <v>28625000</v>
      </c>
      <c r="I17536">
        <v>19.149999999999999</v>
      </c>
      <c r="J17536" t="str">
        <f>VLOOKUP(A17536,工作表1!A:F,3,0)</f>
        <v>五金及家具</v>
      </c>
    </row>
    <row r="17537" spans="1:10" hidden="1" x14ac:dyDescent="0.3">
      <c r="A17537" s="2" t="s">
        <v>1699</v>
      </c>
      <c r="B17537" s="3">
        <v>44925</v>
      </c>
      <c r="C17537">
        <v>1.0900000000000001</v>
      </c>
      <c r="D17537">
        <v>1.02</v>
      </c>
      <c r="E17537">
        <v>1.0900000000000001</v>
      </c>
      <c r="F17537">
        <v>1</v>
      </c>
      <c r="G17537" s="4">
        <v>392000000</v>
      </c>
      <c r="H17537" s="4">
        <v>28634000</v>
      </c>
      <c r="I17537">
        <v>13.7</v>
      </c>
      <c r="J17537" t="str">
        <f>VLOOKUP(A17537,工作表1!A:F,3,0)</f>
        <v>五金及家具</v>
      </c>
    </row>
    <row r="17538" spans="1:10" hidden="1" x14ac:dyDescent="0.3">
      <c r="A17538" s="2" t="s">
        <v>1384</v>
      </c>
      <c r="B17538" s="3">
        <v>40907</v>
      </c>
      <c r="C17538">
        <v>6.27</v>
      </c>
      <c r="D17538">
        <v>6.27</v>
      </c>
      <c r="E17538">
        <v>6.27</v>
      </c>
      <c r="F17538">
        <v>1</v>
      </c>
      <c r="H17538" s="4">
        <v>2000000</v>
      </c>
      <c r="J17538" t="str">
        <f>VLOOKUP(A17538,工作表1!A:F,3,0)</f>
        <v>資源回收</v>
      </c>
    </row>
    <row r="17539" spans="1:10" hidden="1" x14ac:dyDescent="0.3">
      <c r="A17539" s="2" t="s">
        <v>1384</v>
      </c>
      <c r="B17539" s="3">
        <v>41271</v>
      </c>
      <c r="C17539">
        <v>2.54</v>
      </c>
      <c r="D17539">
        <v>2.54</v>
      </c>
      <c r="E17539">
        <v>2.54</v>
      </c>
      <c r="F17539">
        <v>1</v>
      </c>
      <c r="H17539" s="4">
        <v>5000000</v>
      </c>
      <c r="J17539" t="str">
        <f>VLOOKUP(A17539,工作表1!A:F,3,0)</f>
        <v>資源回收</v>
      </c>
    </row>
    <row r="17540" spans="1:10" hidden="1" x14ac:dyDescent="0.3">
      <c r="A17540" s="2" t="s">
        <v>1384</v>
      </c>
      <c r="B17540" s="3">
        <v>41639</v>
      </c>
      <c r="C17540">
        <v>1.3</v>
      </c>
      <c r="D17540">
        <v>1.3</v>
      </c>
      <c r="E17540">
        <v>1.3</v>
      </c>
      <c r="F17540">
        <v>1</v>
      </c>
      <c r="H17540" s="4">
        <v>12000000</v>
      </c>
      <c r="J17540" t="str">
        <f>VLOOKUP(A17540,工作表1!A:F,3,0)</f>
        <v>資源回收</v>
      </c>
    </row>
    <row r="17541" spans="1:10" hidden="1" x14ac:dyDescent="0.3">
      <c r="A17541" s="2" t="s">
        <v>1384</v>
      </c>
      <c r="B17541" s="3">
        <v>42004</v>
      </c>
      <c r="C17541">
        <v>-7.0000000000000007E-2</v>
      </c>
      <c r="D17541">
        <v>-7.0000000000000007E-2</v>
      </c>
      <c r="E17541">
        <v>-0.3</v>
      </c>
      <c r="F17541">
        <v>1</v>
      </c>
      <c r="H17541" s="4">
        <v>15000000</v>
      </c>
      <c r="J17541" t="str">
        <f>VLOOKUP(A17541,工作表1!A:F,3,0)</f>
        <v>資源回收</v>
      </c>
    </row>
    <row r="17542" spans="1:10" hidden="1" x14ac:dyDescent="0.3">
      <c r="A17542" s="2" t="s">
        <v>1384</v>
      </c>
      <c r="B17542" s="3">
        <v>42369</v>
      </c>
      <c r="C17542">
        <v>0.53</v>
      </c>
      <c r="D17542">
        <v>0.53</v>
      </c>
      <c r="E17542">
        <v>0.53</v>
      </c>
      <c r="F17542">
        <v>1</v>
      </c>
      <c r="H17542" s="4">
        <v>15000000</v>
      </c>
      <c r="J17542" t="str">
        <f>VLOOKUP(A17542,工作表1!A:F,3,0)</f>
        <v>資源回收</v>
      </c>
    </row>
    <row r="17543" spans="1:10" hidden="1" x14ac:dyDescent="0.3">
      <c r="A17543" s="2" t="s">
        <v>1384</v>
      </c>
      <c r="B17543" s="3">
        <v>42734</v>
      </c>
      <c r="C17543">
        <v>0.39</v>
      </c>
      <c r="D17543">
        <v>0.39</v>
      </c>
      <c r="E17543">
        <v>0.39</v>
      </c>
      <c r="F17543">
        <v>1</v>
      </c>
      <c r="H17543" s="4">
        <v>16000000</v>
      </c>
      <c r="J17543" t="str">
        <f>VLOOKUP(A17543,工作表1!A:F,3,0)</f>
        <v>資源回收</v>
      </c>
    </row>
    <row r="17544" spans="1:10" hidden="1" x14ac:dyDescent="0.3">
      <c r="A17544" s="2" t="s">
        <v>1384</v>
      </c>
      <c r="B17544" s="3">
        <v>43098</v>
      </c>
      <c r="C17544">
        <v>2.54</v>
      </c>
      <c r="D17544">
        <v>2.5299999999999998</v>
      </c>
      <c r="E17544">
        <v>2.54</v>
      </c>
      <c r="F17544">
        <v>1</v>
      </c>
      <c r="H17544" s="4">
        <v>16000000</v>
      </c>
      <c r="J17544" t="str">
        <f>VLOOKUP(A17544,工作表1!A:F,3,0)</f>
        <v>資源回收</v>
      </c>
    </row>
    <row r="17545" spans="1:10" hidden="1" x14ac:dyDescent="0.3">
      <c r="A17545" s="2" t="s">
        <v>1384</v>
      </c>
      <c r="B17545" s="3">
        <v>43462</v>
      </c>
      <c r="C17545">
        <v>3.1</v>
      </c>
      <c r="D17545">
        <v>3.09</v>
      </c>
      <c r="E17545">
        <v>3.1</v>
      </c>
      <c r="F17545">
        <v>1</v>
      </c>
      <c r="H17545" s="4">
        <v>16000000</v>
      </c>
      <c r="J17545" t="str">
        <f>VLOOKUP(A17545,工作表1!A:F,3,0)</f>
        <v>資源回收</v>
      </c>
    </row>
    <row r="17546" spans="1:10" hidden="1" x14ac:dyDescent="0.3">
      <c r="A17546" s="2" t="s">
        <v>1384</v>
      </c>
      <c r="B17546" s="3">
        <v>43830</v>
      </c>
      <c r="C17546">
        <v>3.16</v>
      </c>
      <c r="D17546">
        <v>3.13</v>
      </c>
      <c r="E17546">
        <v>3.16</v>
      </c>
      <c r="F17546">
        <v>1</v>
      </c>
      <c r="G17546" s="4">
        <v>804000000</v>
      </c>
      <c r="H17546" s="4">
        <v>18000000</v>
      </c>
      <c r="I17546">
        <v>44.65</v>
      </c>
      <c r="J17546" t="str">
        <f>VLOOKUP(A17546,工作表1!A:F,3,0)</f>
        <v>資源回收</v>
      </c>
    </row>
    <row r="17547" spans="1:10" hidden="1" x14ac:dyDescent="0.3">
      <c r="A17547" s="2" t="s">
        <v>1384</v>
      </c>
      <c r="B17547" s="3">
        <v>44196</v>
      </c>
      <c r="C17547">
        <v>-0.86</v>
      </c>
      <c r="D17547">
        <v>-0.86</v>
      </c>
      <c r="E17547">
        <v>-0.86</v>
      </c>
      <c r="F17547">
        <v>1</v>
      </c>
      <c r="G17547" s="4">
        <v>594000000</v>
      </c>
      <c r="H17547" s="4">
        <v>18000000</v>
      </c>
      <c r="I17547">
        <v>33</v>
      </c>
      <c r="J17547" t="str">
        <f>VLOOKUP(A17547,工作表1!A:F,3,0)</f>
        <v>資源回收</v>
      </c>
    </row>
    <row r="17548" spans="1:10" hidden="1" x14ac:dyDescent="0.3">
      <c r="A17548" s="2" t="s">
        <v>1384</v>
      </c>
      <c r="B17548" s="3">
        <v>44560</v>
      </c>
      <c r="C17548">
        <v>0.04</v>
      </c>
      <c r="D17548">
        <v>0.04</v>
      </c>
      <c r="E17548">
        <v>0.04</v>
      </c>
      <c r="F17548">
        <v>1</v>
      </c>
      <c r="G17548" s="4">
        <v>702000000</v>
      </c>
      <c r="H17548" s="4">
        <v>18000000</v>
      </c>
      <c r="I17548">
        <v>39</v>
      </c>
      <c r="J17548" t="str">
        <f>VLOOKUP(A17548,工作表1!A:F,3,0)</f>
        <v>資源回收</v>
      </c>
    </row>
    <row r="17549" spans="1:10" hidden="1" x14ac:dyDescent="0.3">
      <c r="A17549" s="2" t="s">
        <v>1384</v>
      </c>
      <c r="B17549" s="3">
        <v>44925</v>
      </c>
      <c r="C17549">
        <v>1.36</v>
      </c>
      <c r="D17549">
        <v>1.36</v>
      </c>
      <c r="E17549">
        <v>1.36</v>
      </c>
      <c r="F17549">
        <v>1</v>
      </c>
      <c r="G17549" s="4">
        <v>733000000</v>
      </c>
      <c r="H17549" s="4">
        <v>18000000</v>
      </c>
      <c r="I17549">
        <v>40.700000000000003</v>
      </c>
      <c r="J17549" t="str">
        <f>VLOOKUP(A17549,工作表1!A:F,3,0)</f>
        <v>資源回收</v>
      </c>
    </row>
    <row r="17550" spans="1:10" hidden="1" x14ac:dyDescent="0.3">
      <c r="A17550" s="2" t="s">
        <v>1700</v>
      </c>
      <c r="B17550" s="3">
        <v>42004</v>
      </c>
      <c r="C17550">
        <v>7.67</v>
      </c>
      <c r="D17550">
        <v>7.64</v>
      </c>
      <c r="E17550">
        <v>7.67</v>
      </c>
      <c r="F17550">
        <v>0.18375900000000001</v>
      </c>
      <c r="H17550" s="4">
        <v>5000000</v>
      </c>
      <c r="J17550" t="str">
        <f>VLOOKUP(A17550,工作表1!A:F,3,0)</f>
        <v>電視廣播</v>
      </c>
    </row>
    <row r="17551" spans="1:10" hidden="1" x14ac:dyDescent="0.3">
      <c r="A17551" s="2" t="s">
        <v>1700</v>
      </c>
      <c r="B17551" s="3">
        <v>42369</v>
      </c>
      <c r="C17551">
        <v>1.67</v>
      </c>
      <c r="D17551">
        <v>1.67</v>
      </c>
      <c r="E17551">
        <v>1.67</v>
      </c>
      <c r="F17551">
        <v>0.35189799999999999</v>
      </c>
      <c r="H17551" s="4">
        <v>10284000</v>
      </c>
      <c r="J17551" t="str">
        <f>VLOOKUP(A17551,工作表1!A:F,3,0)</f>
        <v>電視廣播</v>
      </c>
    </row>
    <row r="17552" spans="1:10" hidden="1" x14ac:dyDescent="0.3">
      <c r="A17552" s="2" t="s">
        <v>1700</v>
      </c>
      <c r="B17552" s="3">
        <v>42734</v>
      </c>
      <c r="C17552">
        <v>1.57</v>
      </c>
      <c r="D17552">
        <v>1.57</v>
      </c>
      <c r="E17552">
        <v>1.57</v>
      </c>
      <c r="F17552">
        <v>0.70379599999999998</v>
      </c>
      <c r="H17552" s="4">
        <v>24667000</v>
      </c>
      <c r="J17552" t="str">
        <f>VLOOKUP(A17552,工作表1!A:F,3,0)</f>
        <v>電視廣播</v>
      </c>
    </row>
    <row r="17553" spans="1:10" hidden="1" x14ac:dyDescent="0.3">
      <c r="A17553" s="2" t="s">
        <v>1700</v>
      </c>
      <c r="B17553" s="3">
        <v>43098</v>
      </c>
      <c r="C17553">
        <v>1.36</v>
      </c>
      <c r="D17553">
        <v>1.36</v>
      </c>
      <c r="E17553">
        <v>1.36</v>
      </c>
      <c r="F17553">
        <v>0.84455599999999997</v>
      </c>
      <c r="H17553" s="4">
        <v>30801000</v>
      </c>
      <c r="J17553" t="str">
        <f>VLOOKUP(A17553,工作表1!A:F,3,0)</f>
        <v>電視廣播</v>
      </c>
    </row>
    <row r="17554" spans="1:10" hidden="1" x14ac:dyDescent="0.3">
      <c r="A17554" s="2" t="s">
        <v>1700</v>
      </c>
      <c r="B17554" s="3">
        <v>43462</v>
      </c>
      <c r="C17554">
        <v>2.4300000000000002</v>
      </c>
      <c r="D17554">
        <v>2.4300000000000002</v>
      </c>
      <c r="E17554">
        <v>2.4300000000000002</v>
      </c>
      <c r="F17554">
        <v>0.88678299999999999</v>
      </c>
      <c r="G17554" s="4">
        <v>1952000000</v>
      </c>
      <c r="H17554" s="4">
        <v>35491000</v>
      </c>
      <c r="I17554">
        <v>55</v>
      </c>
      <c r="J17554" t="str">
        <f>VLOOKUP(A17554,工作表1!A:F,3,0)</f>
        <v>電視廣播</v>
      </c>
    </row>
    <row r="17555" spans="1:10" hidden="1" x14ac:dyDescent="0.3">
      <c r="A17555" s="2" t="s">
        <v>1700</v>
      </c>
      <c r="B17555" s="3">
        <v>43830</v>
      </c>
      <c r="C17555">
        <v>0.09</v>
      </c>
      <c r="D17555">
        <v>0.09</v>
      </c>
      <c r="E17555">
        <v>0.09</v>
      </c>
      <c r="F17555">
        <v>0.93112300000000003</v>
      </c>
      <c r="G17555" s="4">
        <v>1827000000</v>
      </c>
      <c r="H17555" s="4">
        <v>37333000</v>
      </c>
      <c r="I17555">
        <v>48.95</v>
      </c>
      <c r="J17555" t="str">
        <f>VLOOKUP(A17555,工作表1!A:F,3,0)</f>
        <v>電視廣播</v>
      </c>
    </row>
    <row r="17556" spans="1:10" hidden="1" x14ac:dyDescent="0.3">
      <c r="A17556" s="2" t="s">
        <v>1700</v>
      </c>
      <c r="B17556" s="3">
        <v>44196</v>
      </c>
      <c r="C17556">
        <v>-3.3</v>
      </c>
      <c r="D17556">
        <v>-3.3</v>
      </c>
      <c r="E17556">
        <v>-3.3</v>
      </c>
      <c r="F17556">
        <v>1</v>
      </c>
      <c r="G17556" s="4">
        <v>1447000000</v>
      </c>
      <c r="H17556" s="4">
        <v>44873000</v>
      </c>
      <c r="I17556">
        <v>32.25</v>
      </c>
      <c r="J17556" t="str">
        <f>VLOOKUP(A17556,工作表1!A:F,3,0)</f>
        <v>電視廣播</v>
      </c>
    </row>
    <row r="17557" spans="1:10" hidden="1" x14ac:dyDescent="0.3">
      <c r="A17557" s="2" t="s">
        <v>1700</v>
      </c>
      <c r="B17557" s="3">
        <v>44560</v>
      </c>
      <c r="C17557">
        <v>-2</v>
      </c>
      <c r="D17557">
        <v>-2</v>
      </c>
      <c r="E17557">
        <v>-2</v>
      </c>
      <c r="F17557">
        <v>1</v>
      </c>
      <c r="G17557" s="4">
        <v>1498000000</v>
      </c>
      <c r="H17557" s="4">
        <v>44973000</v>
      </c>
      <c r="I17557">
        <v>33.299999999999997</v>
      </c>
      <c r="J17557" t="str">
        <f>VLOOKUP(A17557,工作表1!A:F,3,0)</f>
        <v>電視廣播</v>
      </c>
    </row>
    <row r="17558" spans="1:10" hidden="1" x14ac:dyDescent="0.3">
      <c r="A17558" s="2" t="s">
        <v>1700</v>
      </c>
      <c r="B17558" s="3">
        <v>44925</v>
      </c>
      <c r="C17558">
        <v>-0.31</v>
      </c>
      <c r="D17558">
        <v>-0.31</v>
      </c>
      <c r="E17558">
        <v>-0.31</v>
      </c>
      <c r="F17558">
        <v>1</v>
      </c>
      <c r="G17558" s="4">
        <v>1822000000</v>
      </c>
      <c r="H17558" s="4">
        <v>44340000</v>
      </c>
      <c r="I17558">
        <v>41.1</v>
      </c>
      <c r="J17558" t="str">
        <f>VLOOKUP(A17558,工作表1!A:F,3,0)</f>
        <v>電視廣播</v>
      </c>
    </row>
    <row r="17559" spans="1:10" hidden="1" x14ac:dyDescent="0.3">
      <c r="A17559" s="2" t="s">
        <v>1724</v>
      </c>
      <c r="B17559" s="3">
        <v>42369</v>
      </c>
      <c r="C17559">
        <v>9.35</v>
      </c>
      <c r="D17559">
        <v>9.35</v>
      </c>
      <c r="E17559">
        <v>9.35</v>
      </c>
      <c r="F17559">
        <v>0</v>
      </c>
      <c r="H17559">
        <v>0</v>
      </c>
      <c r="J17559" t="str">
        <f>VLOOKUP(A17559,工作表1!A:F,3,0)</f>
        <v>五金及家具</v>
      </c>
    </row>
    <row r="17560" spans="1:10" hidden="1" x14ac:dyDescent="0.3">
      <c r="A17560" s="2" t="s">
        <v>1724</v>
      </c>
      <c r="B17560" s="3">
        <v>42734</v>
      </c>
      <c r="C17560">
        <v>146.97999999999999</v>
      </c>
      <c r="D17560">
        <v>146.97999999999999</v>
      </c>
      <c r="E17560">
        <v>146.97999999999999</v>
      </c>
      <c r="F17560">
        <v>0.989707</v>
      </c>
      <c r="H17560" s="4">
        <v>100000</v>
      </c>
      <c r="J17560" t="str">
        <f>VLOOKUP(A17560,工作表1!A:F,3,0)</f>
        <v>五金及家具</v>
      </c>
    </row>
    <row r="17561" spans="1:10" hidden="1" x14ac:dyDescent="0.3">
      <c r="A17561" s="2" t="s">
        <v>1724</v>
      </c>
      <c r="B17561" s="3">
        <v>43098</v>
      </c>
      <c r="C17561">
        <v>4.22</v>
      </c>
      <c r="D17561">
        <v>4.22</v>
      </c>
      <c r="E17561">
        <v>4.22</v>
      </c>
      <c r="F17561">
        <v>0.989707</v>
      </c>
      <c r="H17561" s="4">
        <v>30000000</v>
      </c>
      <c r="J17561" t="str">
        <f>VLOOKUP(A17561,工作表1!A:F,3,0)</f>
        <v>五金及家具</v>
      </c>
    </row>
    <row r="17562" spans="1:10" hidden="1" x14ac:dyDescent="0.3">
      <c r="A17562" s="2" t="s">
        <v>1724</v>
      </c>
      <c r="B17562" s="3">
        <v>43462</v>
      </c>
      <c r="C17562">
        <v>2.4700000000000002</v>
      </c>
      <c r="D17562">
        <v>2.4700000000000002</v>
      </c>
      <c r="E17562">
        <v>2.4700000000000002</v>
      </c>
      <c r="F17562">
        <v>0.989707</v>
      </c>
      <c r="H17562" s="4">
        <v>30000000</v>
      </c>
      <c r="J17562" t="str">
        <f>VLOOKUP(A17562,工作表1!A:F,3,0)</f>
        <v>五金及家具</v>
      </c>
    </row>
    <row r="17563" spans="1:10" hidden="1" x14ac:dyDescent="0.3">
      <c r="A17563" s="2" t="s">
        <v>1724</v>
      </c>
      <c r="B17563" s="3">
        <v>43830</v>
      </c>
      <c r="C17563">
        <v>4.38</v>
      </c>
      <c r="D17563">
        <v>4.38</v>
      </c>
      <c r="E17563">
        <v>4.38</v>
      </c>
      <c r="F17563">
        <v>0.989707</v>
      </c>
      <c r="G17563" s="4">
        <v>1747000000</v>
      </c>
      <c r="H17563" s="4">
        <v>33530000</v>
      </c>
      <c r="I17563">
        <v>52.1</v>
      </c>
      <c r="J17563" t="str">
        <f>VLOOKUP(A17563,工作表1!A:F,3,0)</f>
        <v>五金及家具</v>
      </c>
    </row>
    <row r="17564" spans="1:10" hidden="1" x14ac:dyDescent="0.3">
      <c r="A17564" s="2" t="s">
        <v>1724</v>
      </c>
      <c r="B17564" s="3">
        <v>44196</v>
      </c>
      <c r="C17564">
        <v>6.61</v>
      </c>
      <c r="D17564">
        <v>6.5</v>
      </c>
      <c r="E17564">
        <v>6.61</v>
      </c>
      <c r="F17564">
        <v>1</v>
      </c>
      <c r="G17564" s="4">
        <v>2309000000</v>
      </c>
      <c r="H17564" s="4">
        <v>35530000</v>
      </c>
      <c r="I17564">
        <v>65</v>
      </c>
      <c r="J17564" t="str">
        <f>VLOOKUP(A17564,工作表1!A:F,3,0)</f>
        <v>五金及家具</v>
      </c>
    </row>
    <row r="17565" spans="1:10" hidden="1" x14ac:dyDescent="0.3">
      <c r="A17565" s="2" t="s">
        <v>1724</v>
      </c>
      <c r="B17565" s="3">
        <v>44560</v>
      </c>
      <c r="C17565">
        <v>6.51</v>
      </c>
      <c r="D17565">
        <v>6.01</v>
      </c>
      <c r="E17565">
        <v>6.51</v>
      </c>
      <c r="F17565">
        <v>1</v>
      </c>
      <c r="G17565" s="4">
        <v>2168000000</v>
      </c>
      <c r="H17565" s="4">
        <v>35662000</v>
      </c>
      <c r="I17565">
        <v>60.8</v>
      </c>
      <c r="J17565" t="str">
        <f>VLOOKUP(A17565,工作表1!A:F,3,0)</f>
        <v>五金及家具</v>
      </c>
    </row>
    <row r="17566" spans="1:10" hidden="1" x14ac:dyDescent="0.3">
      <c r="A17566" s="2" t="s">
        <v>1724</v>
      </c>
      <c r="B17566" s="3">
        <v>44925</v>
      </c>
      <c r="C17566">
        <v>4.53</v>
      </c>
      <c r="D17566">
        <v>4.22</v>
      </c>
      <c r="E17566">
        <v>4.53</v>
      </c>
      <c r="F17566">
        <v>1</v>
      </c>
      <c r="G17566" s="4">
        <v>1664000000</v>
      </c>
      <c r="H17566" s="4">
        <v>35714000</v>
      </c>
      <c r="I17566">
        <v>46.6</v>
      </c>
      <c r="J17566" t="str">
        <f>VLOOKUP(A17566,工作表1!A:F,3,0)</f>
        <v>五金及家具</v>
      </c>
    </row>
    <row r="17567" spans="1:10" s="9" customFormat="1" hidden="1" x14ac:dyDescent="0.3">
      <c r="A17567" s="7" t="s">
        <v>1643</v>
      </c>
      <c r="B17567" s="8">
        <v>41271</v>
      </c>
      <c r="C17567" s="9">
        <v>2.56</v>
      </c>
      <c r="D17567" s="9">
        <v>2.56</v>
      </c>
      <c r="E17567" s="9">
        <v>2.56</v>
      </c>
      <c r="F17567" s="9">
        <v>1</v>
      </c>
      <c r="H17567" s="10">
        <v>24573000</v>
      </c>
      <c r="J17567" t="str">
        <f>VLOOKUP(A17567,工作表1!A:F,3,0)</f>
        <v>電子設備</v>
      </c>
    </row>
    <row r="17568" spans="1:10" s="9" customFormat="1" hidden="1" x14ac:dyDescent="0.3">
      <c r="A17568" s="7" t="s">
        <v>1643</v>
      </c>
      <c r="B17568" s="8">
        <v>41639</v>
      </c>
      <c r="J17568" t="str">
        <f>VLOOKUP(A17568,工作表1!A:F,3,0)</f>
        <v>電子設備</v>
      </c>
    </row>
    <row r="17569" spans="1:10" s="9" customFormat="1" hidden="1" x14ac:dyDescent="0.3">
      <c r="A17569" s="7" t="s">
        <v>1643</v>
      </c>
      <c r="B17569" s="8">
        <v>42004</v>
      </c>
      <c r="C17569" s="9">
        <v>3.85</v>
      </c>
      <c r="D17569" s="9">
        <v>3.77</v>
      </c>
      <c r="E17569" s="9">
        <v>3.85</v>
      </c>
      <c r="F17569" s="9">
        <v>1</v>
      </c>
      <c r="H17569" s="10">
        <v>24768000</v>
      </c>
      <c r="J17569" t="str">
        <f>VLOOKUP(A17569,工作表1!A:F,3,0)</f>
        <v>電子設備</v>
      </c>
    </row>
    <row r="17570" spans="1:10" s="9" customFormat="1" hidden="1" x14ac:dyDescent="0.3">
      <c r="A17570" s="7" t="s">
        <v>1643</v>
      </c>
      <c r="B17570" s="8">
        <v>42369</v>
      </c>
      <c r="C17570" s="9">
        <v>4.7699999999999996</v>
      </c>
      <c r="D17570" s="9">
        <v>4.5599999999999996</v>
      </c>
      <c r="E17570" s="9">
        <v>4.7699999999999996</v>
      </c>
      <c r="F17570" s="9">
        <v>1</v>
      </c>
      <c r="H17570" s="10">
        <v>24768000</v>
      </c>
      <c r="J17570" t="str">
        <f>VLOOKUP(A17570,工作表1!A:F,3,0)</f>
        <v>電子設備</v>
      </c>
    </row>
    <row r="17571" spans="1:10" s="9" customFormat="1" hidden="1" x14ac:dyDescent="0.3">
      <c r="A17571" s="7" t="s">
        <v>1643</v>
      </c>
      <c r="B17571" s="8">
        <v>42734</v>
      </c>
      <c r="C17571" s="9">
        <v>4.67</v>
      </c>
      <c r="D17571" s="9">
        <v>4.49</v>
      </c>
      <c r="E17571" s="9">
        <v>4.67</v>
      </c>
      <c r="F17571" s="9">
        <v>1</v>
      </c>
      <c r="H17571" s="10">
        <v>25718000</v>
      </c>
      <c r="J17571" t="str">
        <f>VLOOKUP(A17571,工作表1!A:F,3,0)</f>
        <v>電子設備</v>
      </c>
    </row>
    <row r="17572" spans="1:10" s="9" customFormat="1" hidden="1" x14ac:dyDescent="0.3">
      <c r="A17572" s="7" t="s">
        <v>1643</v>
      </c>
      <c r="B17572" s="8">
        <v>43098</v>
      </c>
      <c r="C17572" s="9">
        <v>2.52</v>
      </c>
      <c r="D17572" s="9">
        <v>2.4700000000000002</v>
      </c>
      <c r="E17572" s="9">
        <v>2.52</v>
      </c>
      <c r="F17572" s="9">
        <v>1</v>
      </c>
      <c r="H17572" s="10">
        <v>25718000</v>
      </c>
      <c r="J17572" t="str">
        <f>VLOOKUP(A17572,工作表1!A:F,3,0)</f>
        <v>電子設備</v>
      </c>
    </row>
    <row r="17573" spans="1:10" s="9" customFormat="1" hidden="1" x14ac:dyDescent="0.3">
      <c r="A17573" s="7" t="s">
        <v>1643</v>
      </c>
      <c r="B17573" s="8">
        <v>43462</v>
      </c>
      <c r="C17573" s="9">
        <v>3.33</v>
      </c>
      <c r="D17573" s="9">
        <v>3.26</v>
      </c>
      <c r="E17573" s="9">
        <v>3.33</v>
      </c>
      <c r="F17573" s="9">
        <v>1</v>
      </c>
      <c r="G17573" s="10">
        <v>1018000000</v>
      </c>
      <c r="H17573" s="10">
        <v>28277000</v>
      </c>
      <c r="I17573" s="9">
        <v>36</v>
      </c>
      <c r="J17573" t="str">
        <f>VLOOKUP(A17573,工作表1!A:F,3,0)</f>
        <v>電子設備</v>
      </c>
    </row>
    <row r="17574" spans="1:10" s="9" customFormat="1" hidden="1" x14ac:dyDescent="0.3">
      <c r="A17574" s="7" t="s">
        <v>1643</v>
      </c>
      <c r="B17574" s="8">
        <v>43830</v>
      </c>
      <c r="C17574" s="9">
        <v>3.02</v>
      </c>
      <c r="D17574" s="9">
        <v>2.97</v>
      </c>
      <c r="E17574" s="9">
        <v>3.02</v>
      </c>
      <c r="F17574" s="9">
        <v>1</v>
      </c>
      <c r="G17574" s="10">
        <v>1203000000</v>
      </c>
      <c r="H17574" s="10">
        <v>28277000</v>
      </c>
      <c r="I17574" s="9">
        <v>42.55</v>
      </c>
      <c r="J17574" t="str">
        <f>VLOOKUP(A17574,工作表1!A:F,3,0)</f>
        <v>電子設備</v>
      </c>
    </row>
    <row r="17575" spans="1:10" s="9" customFormat="1" hidden="1" x14ac:dyDescent="0.3">
      <c r="A17575" s="7" t="s">
        <v>1643</v>
      </c>
      <c r="B17575" s="8">
        <v>44196</v>
      </c>
      <c r="C17575" s="9">
        <v>1.57</v>
      </c>
      <c r="D17575" s="9">
        <v>1.57</v>
      </c>
      <c r="E17575" s="9">
        <v>1.57</v>
      </c>
      <c r="F17575" s="9">
        <v>1</v>
      </c>
      <c r="G17575" s="10">
        <v>1668000000</v>
      </c>
      <c r="H17575" s="10">
        <v>28277000</v>
      </c>
      <c r="I17575" s="9">
        <v>59</v>
      </c>
      <c r="J17575" t="str">
        <f>VLOOKUP(A17575,工作表1!A:F,3,0)</f>
        <v>電子設備</v>
      </c>
    </row>
    <row r="17576" spans="1:10" s="9" customFormat="1" hidden="1" x14ac:dyDescent="0.3">
      <c r="A17576" s="7" t="s">
        <v>1643</v>
      </c>
      <c r="B17576" s="8">
        <v>44560</v>
      </c>
      <c r="C17576" s="9">
        <v>5.84</v>
      </c>
      <c r="D17576" s="9">
        <v>5.78</v>
      </c>
      <c r="E17576" s="9">
        <v>5.84</v>
      </c>
      <c r="F17576" s="9">
        <v>1</v>
      </c>
      <c r="G17576" s="10">
        <v>3026000000</v>
      </c>
      <c r="H17576" s="10">
        <v>28277000</v>
      </c>
      <c r="I17576" s="9">
        <v>107</v>
      </c>
      <c r="J17576" t="str">
        <f>VLOOKUP(A17576,工作表1!A:F,3,0)</f>
        <v>電子設備</v>
      </c>
    </row>
    <row r="17577" spans="1:10" s="9" customFormat="1" hidden="1" x14ac:dyDescent="0.3">
      <c r="A17577" s="7" t="s">
        <v>1643</v>
      </c>
      <c r="B17577" s="8">
        <v>44925</v>
      </c>
      <c r="C17577" s="9">
        <v>8.33</v>
      </c>
      <c r="D17577" s="9">
        <v>8.15</v>
      </c>
      <c r="E17577" s="9">
        <v>8.33</v>
      </c>
      <c r="F17577" s="9">
        <v>1</v>
      </c>
      <c r="G17577" s="10">
        <v>2486000000</v>
      </c>
      <c r="H17577" s="10">
        <v>28277000</v>
      </c>
      <c r="I17577" s="9">
        <v>87.9</v>
      </c>
      <c r="J17577" t="str">
        <f>VLOOKUP(A17577,工作表1!A:F,3,0)</f>
        <v>電子設備</v>
      </c>
    </row>
    <row r="17578" spans="1:10" hidden="1" x14ac:dyDescent="0.3">
      <c r="A17578" s="2" t="s">
        <v>1725</v>
      </c>
      <c r="B17578" s="3">
        <v>42369</v>
      </c>
      <c r="C17578">
        <v>0.86</v>
      </c>
      <c r="D17578">
        <v>0.86</v>
      </c>
      <c r="E17578">
        <v>0.86</v>
      </c>
      <c r="F17578">
        <v>0.98885800000000001</v>
      </c>
      <c r="H17578" s="4">
        <v>30000000</v>
      </c>
      <c r="J17578" t="str">
        <f>VLOOKUP(A17578,工作表1!A:F,3,0)</f>
        <v>資源回收</v>
      </c>
    </row>
    <row r="17579" spans="1:10" hidden="1" x14ac:dyDescent="0.3">
      <c r="A17579" s="2" t="s">
        <v>1725</v>
      </c>
      <c r="B17579" s="3">
        <v>42734</v>
      </c>
      <c r="C17579">
        <v>2.52</v>
      </c>
      <c r="D17579">
        <v>2.5099999999999998</v>
      </c>
      <c r="E17579">
        <v>2.52</v>
      </c>
      <c r="F17579">
        <v>0.98885800000000001</v>
      </c>
      <c r="H17579" s="4">
        <v>30000000</v>
      </c>
      <c r="J17579" t="str">
        <f>VLOOKUP(A17579,工作表1!A:F,3,0)</f>
        <v>資源回收</v>
      </c>
    </row>
    <row r="17580" spans="1:10" hidden="1" x14ac:dyDescent="0.3">
      <c r="A17580" s="2" t="s">
        <v>1725</v>
      </c>
      <c r="B17580" s="3">
        <v>43098</v>
      </c>
      <c r="C17580">
        <v>4.8099999999999996</v>
      </c>
      <c r="D17580">
        <v>4.7699999999999996</v>
      </c>
      <c r="E17580">
        <v>4.8099999999999996</v>
      </c>
      <c r="F17580">
        <v>0.98885800000000001</v>
      </c>
      <c r="H17580" s="4">
        <v>30000000</v>
      </c>
      <c r="J17580" t="str">
        <f>VLOOKUP(A17580,工作表1!A:F,3,0)</f>
        <v>資源回收</v>
      </c>
    </row>
    <row r="17581" spans="1:10" hidden="1" x14ac:dyDescent="0.3">
      <c r="A17581" s="2" t="s">
        <v>1725</v>
      </c>
      <c r="B17581" s="3">
        <v>43462</v>
      </c>
      <c r="C17581">
        <v>6.86</v>
      </c>
      <c r="D17581">
        <v>6.83</v>
      </c>
      <c r="E17581">
        <v>6.86</v>
      </c>
      <c r="F17581">
        <v>0.98885800000000001</v>
      </c>
      <c r="G17581" s="4">
        <v>2088000000</v>
      </c>
      <c r="H17581" s="4">
        <v>34000000</v>
      </c>
      <c r="I17581">
        <v>61.4</v>
      </c>
      <c r="J17581" t="str">
        <f>VLOOKUP(A17581,工作表1!A:F,3,0)</f>
        <v>資源回收</v>
      </c>
    </row>
    <row r="17582" spans="1:10" hidden="1" x14ac:dyDescent="0.3">
      <c r="A17582" s="2" t="s">
        <v>1725</v>
      </c>
      <c r="B17582" s="3">
        <v>43830</v>
      </c>
      <c r="C17582">
        <v>6.79</v>
      </c>
      <c r="D17582">
        <v>6.77</v>
      </c>
      <c r="E17582">
        <v>6.79</v>
      </c>
      <c r="F17582">
        <v>0.98885800000000001</v>
      </c>
      <c r="G17582" s="4">
        <v>2329000000</v>
      </c>
      <c r="H17582" s="4">
        <v>34000000</v>
      </c>
      <c r="I17582">
        <v>68.5</v>
      </c>
      <c r="J17582" t="str">
        <f>VLOOKUP(A17582,工作表1!A:F,3,0)</f>
        <v>資源回收</v>
      </c>
    </row>
    <row r="17583" spans="1:10" hidden="1" x14ac:dyDescent="0.3">
      <c r="A17583" s="2" t="s">
        <v>1725</v>
      </c>
      <c r="B17583" s="3">
        <v>44196</v>
      </c>
      <c r="C17583">
        <v>6.52</v>
      </c>
      <c r="D17583">
        <v>6.49</v>
      </c>
      <c r="E17583">
        <v>6.52</v>
      </c>
      <c r="F17583">
        <v>0.98885800000000001</v>
      </c>
      <c r="G17583" s="4">
        <v>2179000000</v>
      </c>
      <c r="H17583" s="4">
        <v>34000000</v>
      </c>
      <c r="I17583">
        <v>64.099999999999994</v>
      </c>
      <c r="J17583" t="str">
        <f>VLOOKUP(A17583,工作表1!A:F,3,0)</f>
        <v>資源回收</v>
      </c>
    </row>
    <row r="17584" spans="1:10" hidden="1" x14ac:dyDescent="0.3">
      <c r="A17584" s="2" t="s">
        <v>1725</v>
      </c>
      <c r="B17584" s="3">
        <v>44560</v>
      </c>
      <c r="C17584">
        <v>6.3</v>
      </c>
      <c r="D17584">
        <v>5.86</v>
      </c>
      <c r="E17584">
        <v>6.3</v>
      </c>
      <c r="F17584">
        <v>1</v>
      </c>
      <c r="G17584" s="4">
        <v>2283000000</v>
      </c>
      <c r="H17584" s="4">
        <v>37000000</v>
      </c>
      <c r="I17584">
        <v>61.7</v>
      </c>
      <c r="J17584" t="str">
        <f>VLOOKUP(A17584,工作表1!A:F,3,0)</f>
        <v>資源回收</v>
      </c>
    </row>
    <row r="17585" spans="1:10" hidden="1" x14ac:dyDescent="0.3">
      <c r="A17585" s="2" t="s">
        <v>1725</v>
      </c>
      <c r="B17585" s="3">
        <v>44925</v>
      </c>
      <c r="C17585">
        <v>5</v>
      </c>
      <c r="D17585">
        <v>3.78</v>
      </c>
      <c r="E17585">
        <v>5</v>
      </c>
      <c r="F17585">
        <v>1</v>
      </c>
      <c r="G17585" s="4">
        <v>1961000000</v>
      </c>
      <c r="H17585" s="4">
        <v>37000000</v>
      </c>
      <c r="I17585">
        <v>53</v>
      </c>
      <c r="J17585" t="str">
        <f>VLOOKUP(A17585,工作表1!A:F,3,0)</f>
        <v>資源回收</v>
      </c>
    </row>
    <row r="17586" spans="1:10" hidden="1" x14ac:dyDescent="0.3">
      <c r="A17586" s="2" t="s">
        <v>1644</v>
      </c>
      <c r="B17586" s="3">
        <v>41271</v>
      </c>
      <c r="C17586">
        <v>1.74</v>
      </c>
      <c r="D17586">
        <v>1.74</v>
      </c>
      <c r="E17586">
        <v>1.74</v>
      </c>
      <c r="F17586">
        <v>0.69608899999999996</v>
      </c>
      <c r="H17586" s="4">
        <v>19421000</v>
      </c>
      <c r="J17586" t="str">
        <f>VLOOKUP(A17586,工作表1!A:F,3,0)</f>
        <v>電子零組件</v>
      </c>
    </row>
    <row r="17587" spans="1:10" hidden="1" x14ac:dyDescent="0.3">
      <c r="A17587" s="2" t="s">
        <v>1644</v>
      </c>
      <c r="B17587" s="3">
        <v>41639</v>
      </c>
      <c r="C17587">
        <v>2.06</v>
      </c>
      <c r="D17587">
        <v>2.06</v>
      </c>
      <c r="E17587">
        <v>2.06</v>
      </c>
      <c r="F17587">
        <v>0.76569600000000004</v>
      </c>
      <c r="H17587" s="4">
        <v>21409000</v>
      </c>
      <c r="J17587" t="str">
        <f>VLOOKUP(A17587,工作表1!A:F,3,0)</f>
        <v>電子零組件</v>
      </c>
    </row>
    <row r="17588" spans="1:10" hidden="1" x14ac:dyDescent="0.3">
      <c r="A17588" s="2" t="s">
        <v>1644</v>
      </c>
      <c r="B17588" s="3">
        <v>42004</v>
      </c>
      <c r="C17588">
        <v>1.99</v>
      </c>
      <c r="D17588">
        <v>1.98</v>
      </c>
      <c r="E17588">
        <v>2.12</v>
      </c>
      <c r="F17588">
        <v>0.83077999999999996</v>
      </c>
      <c r="H17588" s="4">
        <v>23270000</v>
      </c>
      <c r="J17588" t="str">
        <f>VLOOKUP(A17588,工作表1!A:F,3,0)</f>
        <v>電子零組件</v>
      </c>
    </row>
    <row r="17589" spans="1:10" hidden="1" x14ac:dyDescent="0.3">
      <c r="A17589" s="2" t="s">
        <v>1644</v>
      </c>
      <c r="B17589" s="3">
        <v>42369</v>
      </c>
      <c r="C17589">
        <v>2.19</v>
      </c>
      <c r="D17589">
        <v>2.17</v>
      </c>
      <c r="E17589">
        <v>2.19</v>
      </c>
      <c r="F17589">
        <v>0.88478299999999999</v>
      </c>
      <c r="H17589" s="4">
        <v>24831000</v>
      </c>
      <c r="J17589" t="str">
        <f>VLOOKUP(A17589,工作表1!A:F,3,0)</f>
        <v>電子零組件</v>
      </c>
    </row>
    <row r="17590" spans="1:10" hidden="1" x14ac:dyDescent="0.3">
      <c r="A17590" s="2" t="s">
        <v>1644</v>
      </c>
      <c r="B17590" s="3">
        <v>42734</v>
      </c>
      <c r="C17590">
        <v>1.69</v>
      </c>
      <c r="D17590">
        <v>1.67</v>
      </c>
      <c r="E17590">
        <v>1.69</v>
      </c>
      <c r="F17590">
        <v>0.92902099999999999</v>
      </c>
      <c r="H17590" s="4">
        <v>26131000</v>
      </c>
      <c r="J17590" t="str">
        <f>VLOOKUP(A17590,工作表1!A:F,3,0)</f>
        <v>電子零組件</v>
      </c>
    </row>
    <row r="17591" spans="1:10" hidden="1" x14ac:dyDescent="0.3">
      <c r="A17591" s="2" t="s">
        <v>1644</v>
      </c>
      <c r="B17591" s="3">
        <v>43098</v>
      </c>
      <c r="C17591">
        <v>2.1</v>
      </c>
      <c r="D17591">
        <v>2.09</v>
      </c>
      <c r="E17591">
        <v>2.1</v>
      </c>
      <c r="F17591">
        <v>0.95689000000000002</v>
      </c>
      <c r="H17591" s="4">
        <v>27900000</v>
      </c>
      <c r="J17591" t="str">
        <f>VLOOKUP(A17591,工作表1!A:F,3,0)</f>
        <v>電子零組件</v>
      </c>
    </row>
    <row r="17592" spans="1:10" hidden="1" x14ac:dyDescent="0.3">
      <c r="A17592" s="2" t="s">
        <v>1644</v>
      </c>
      <c r="B17592" s="3">
        <v>43462</v>
      </c>
      <c r="C17592">
        <v>2.65</v>
      </c>
      <c r="D17592">
        <v>2.64</v>
      </c>
      <c r="E17592">
        <v>2.65</v>
      </c>
      <c r="F17592">
        <v>0.95689000000000002</v>
      </c>
      <c r="H17592" s="4">
        <v>27900000</v>
      </c>
      <c r="J17592" t="str">
        <f>VLOOKUP(A17592,工作表1!A:F,3,0)</f>
        <v>電子零組件</v>
      </c>
    </row>
    <row r="17593" spans="1:10" hidden="1" x14ac:dyDescent="0.3">
      <c r="A17593" s="2" t="s">
        <v>1644</v>
      </c>
      <c r="B17593" s="3">
        <v>43830</v>
      </c>
      <c r="C17593">
        <v>2.12</v>
      </c>
      <c r="D17593">
        <v>2.12</v>
      </c>
      <c r="E17593">
        <v>2.12</v>
      </c>
      <c r="F17593">
        <v>0.95689000000000002</v>
      </c>
      <c r="G17593" s="4">
        <v>1134000000</v>
      </c>
      <c r="H17593" s="4">
        <v>31400000</v>
      </c>
      <c r="I17593">
        <v>36.1</v>
      </c>
      <c r="J17593" t="str">
        <f>VLOOKUP(A17593,工作表1!A:F,3,0)</f>
        <v>電子零組件</v>
      </c>
    </row>
    <row r="17594" spans="1:10" hidden="1" x14ac:dyDescent="0.3">
      <c r="A17594" s="2" t="s">
        <v>1644</v>
      </c>
      <c r="B17594" s="3">
        <v>44196</v>
      </c>
      <c r="C17594">
        <v>2.57</v>
      </c>
      <c r="D17594">
        <v>2.56</v>
      </c>
      <c r="E17594">
        <v>2.57</v>
      </c>
      <c r="F17594">
        <v>0.95689000000000002</v>
      </c>
      <c r="G17594" s="4">
        <v>1484000000</v>
      </c>
      <c r="H17594" s="4">
        <v>31400000</v>
      </c>
      <c r="I17594">
        <v>47.25</v>
      </c>
      <c r="J17594" t="str">
        <f>VLOOKUP(A17594,工作表1!A:F,3,0)</f>
        <v>電子零組件</v>
      </c>
    </row>
    <row r="17595" spans="1:10" hidden="1" x14ac:dyDescent="0.3">
      <c r="A17595" s="2" t="s">
        <v>1644</v>
      </c>
      <c r="B17595" s="3">
        <v>44560</v>
      </c>
      <c r="C17595">
        <v>4.6500000000000004</v>
      </c>
      <c r="D17595">
        <v>4.63</v>
      </c>
      <c r="E17595">
        <v>4.6500000000000004</v>
      </c>
      <c r="F17595">
        <v>1</v>
      </c>
      <c r="G17595" s="4">
        <v>2622000000</v>
      </c>
      <c r="H17595" s="4">
        <v>37400000</v>
      </c>
      <c r="I17595">
        <v>70.099999999999994</v>
      </c>
      <c r="J17595" t="str">
        <f>VLOOKUP(A17595,工作表1!A:F,3,0)</f>
        <v>電子零組件</v>
      </c>
    </row>
    <row r="17596" spans="1:10" hidden="1" x14ac:dyDescent="0.3">
      <c r="A17596" s="2" t="s">
        <v>1644</v>
      </c>
      <c r="B17596" s="3">
        <v>44925</v>
      </c>
      <c r="C17596">
        <v>4.25</v>
      </c>
      <c r="D17596">
        <v>4.21</v>
      </c>
      <c r="E17596">
        <v>4.25</v>
      </c>
      <c r="F17596">
        <v>1</v>
      </c>
      <c r="G17596" s="4">
        <v>1674000000</v>
      </c>
      <c r="H17596" s="4">
        <v>37400000</v>
      </c>
      <c r="I17596">
        <v>44.75</v>
      </c>
      <c r="J17596" t="str">
        <f>VLOOKUP(A17596,工作表1!A:F,3,0)</f>
        <v>電子零組件</v>
      </c>
    </row>
    <row r="17597" spans="1:10" x14ac:dyDescent="0.3">
      <c r="A17597" s="2" t="s">
        <v>1645</v>
      </c>
      <c r="B17597" s="3">
        <v>41271</v>
      </c>
      <c r="C17597">
        <v>-3.56</v>
      </c>
      <c r="D17597">
        <v>-3.56</v>
      </c>
      <c r="E17597">
        <v>-3.56</v>
      </c>
      <c r="F17597">
        <v>1</v>
      </c>
      <c r="H17597" s="4">
        <v>23000000</v>
      </c>
      <c r="J17597" t="str">
        <f>VLOOKUP(A17597,工作表1!A:F,3,0)</f>
        <v>半導體</v>
      </c>
    </row>
    <row r="17598" spans="1:10" x14ac:dyDescent="0.3">
      <c r="A17598" s="2" t="s">
        <v>1645</v>
      </c>
      <c r="B17598" s="3">
        <v>41639</v>
      </c>
      <c r="C17598">
        <v>0.86</v>
      </c>
      <c r="D17598">
        <v>0.86</v>
      </c>
      <c r="E17598">
        <v>0.86</v>
      </c>
      <c r="F17598">
        <v>1</v>
      </c>
      <c r="H17598" s="4">
        <v>23000000</v>
      </c>
      <c r="J17598" t="str">
        <f>VLOOKUP(A17598,工作表1!A:F,3,0)</f>
        <v>半導體</v>
      </c>
    </row>
    <row r="17599" spans="1:10" x14ac:dyDescent="0.3">
      <c r="A17599" s="2" t="s">
        <v>1645</v>
      </c>
      <c r="B17599" s="3">
        <v>42004</v>
      </c>
      <c r="C17599">
        <v>0.73</v>
      </c>
      <c r="D17599">
        <v>0.73</v>
      </c>
      <c r="E17599">
        <v>0.73</v>
      </c>
      <c r="F17599">
        <v>1</v>
      </c>
      <c r="H17599" s="4">
        <v>23000000</v>
      </c>
      <c r="J17599" t="str">
        <f>VLOOKUP(A17599,工作表1!A:F,3,0)</f>
        <v>半導體</v>
      </c>
    </row>
    <row r="17600" spans="1:10" x14ac:dyDescent="0.3">
      <c r="A17600" s="2" t="s">
        <v>1645</v>
      </c>
      <c r="B17600" s="3">
        <v>42369</v>
      </c>
      <c r="C17600">
        <v>1.04</v>
      </c>
      <c r="D17600">
        <v>1.04</v>
      </c>
      <c r="E17600">
        <v>1.04</v>
      </c>
      <c r="F17600">
        <v>1</v>
      </c>
      <c r="H17600" s="4">
        <v>23000000</v>
      </c>
      <c r="J17600" t="str">
        <f>VLOOKUP(A17600,工作表1!A:F,3,0)</f>
        <v>半導體</v>
      </c>
    </row>
    <row r="17601" spans="1:10" x14ac:dyDescent="0.3">
      <c r="A17601" s="2" t="s">
        <v>1645</v>
      </c>
      <c r="B17601" s="3">
        <v>42734</v>
      </c>
      <c r="C17601">
        <v>6.35</v>
      </c>
      <c r="D17601">
        <v>6.26</v>
      </c>
      <c r="E17601">
        <v>6.35</v>
      </c>
      <c r="F17601">
        <v>1</v>
      </c>
      <c r="H17601" s="4">
        <v>28561000</v>
      </c>
      <c r="J17601" t="str">
        <f>VLOOKUP(A17601,工作表1!A:F,3,0)</f>
        <v>半導體</v>
      </c>
    </row>
    <row r="17602" spans="1:10" x14ac:dyDescent="0.3">
      <c r="A17602" s="2" t="s">
        <v>1645</v>
      </c>
      <c r="B17602" s="3">
        <v>43098</v>
      </c>
      <c r="C17602">
        <v>6.51</v>
      </c>
      <c r="D17602">
        <v>6.5</v>
      </c>
      <c r="E17602">
        <v>6.51</v>
      </c>
      <c r="F17602">
        <v>1</v>
      </c>
      <c r="H17602" s="4">
        <v>28640000</v>
      </c>
      <c r="J17602" t="str">
        <f>VLOOKUP(A17602,工作表1!A:F,3,0)</f>
        <v>半導體</v>
      </c>
    </row>
    <row r="17603" spans="1:10" x14ac:dyDescent="0.3">
      <c r="A17603" s="2" t="s">
        <v>1645</v>
      </c>
      <c r="B17603" s="3">
        <v>43462</v>
      </c>
      <c r="C17603">
        <v>9.77</v>
      </c>
      <c r="D17603">
        <v>9.77</v>
      </c>
      <c r="E17603">
        <v>9.77</v>
      </c>
      <c r="F17603">
        <v>1</v>
      </c>
      <c r="H17603" s="4">
        <v>28640000</v>
      </c>
      <c r="J17603" t="str">
        <f>VLOOKUP(A17603,工作表1!A:F,3,0)</f>
        <v>半導體</v>
      </c>
    </row>
    <row r="17604" spans="1:10" x14ac:dyDescent="0.3">
      <c r="A17604" s="2" t="s">
        <v>1645</v>
      </c>
      <c r="B17604" s="3">
        <v>43830</v>
      </c>
      <c r="C17604">
        <v>9.9</v>
      </c>
      <c r="D17604">
        <v>9.89</v>
      </c>
      <c r="E17604">
        <v>9.9</v>
      </c>
      <c r="F17604">
        <v>1</v>
      </c>
      <c r="G17604" s="4">
        <v>10492000000</v>
      </c>
      <c r="H17604" s="4">
        <v>31318000</v>
      </c>
      <c r="I17604">
        <v>335</v>
      </c>
      <c r="J17604" t="str">
        <f>VLOOKUP(A17604,工作表1!A:F,3,0)</f>
        <v>半導體</v>
      </c>
    </row>
    <row r="17605" spans="1:10" x14ac:dyDescent="0.3">
      <c r="A17605" s="2" t="s">
        <v>1645</v>
      </c>
      <c r="B17605" s="3">
        <v>44196</v>
      </c>
      <c r="C17605">
        <v>10.34</v>
      </c>
      <c r="D17605">
        <v>10.34</v>
      </c>
      <c r="E17605">
        <v>10.34</v>
      </c>
      <c r="F17605">
        <v>1</v>
      </c>
      <c r="G17605" s="4">
        <v>10570000000</v>
      </c>
      <c r="H17605" s="4">
        <v>31318000</v>
      </c>
      <c r="I17605">
        <v>337.5</v>
      </c>
      <c r="J17605" t="str">
        <f>VLOOKUP(A17605,工作表1!A:F,3,0)</f>
        <v>半導體</v>
      </c>
    </row>
    <row r="17606" spans="1:10" x14ac:dyDescent="0.3">
      <c r="A17606" s="2" t="s">
        <v>1645</v>
      </c>
      <c r="B17606" s="3">
        <v>44560</v>
      </c>
      <c r="C17606">
        <v>8.1199999999999992</v>
      </c>
      <c r="D17606">
        <v>8.11</v>
      </c>
      <c r="E17606">
        <v>8.1199999999999992</v>
      </c>
      <c r="F17606">
        <v>1</v>
      </c>
      <c r="G17606" s="4">
        <v>12563000000</v>
      </c>
      <c r="H17606" s="4">
        <v>31606000</v>
      </c>
      <c r="I17606">
        <v>397.5</v>
      </c>
      <c r="J17606" t="str">
        <f>VLOOKUP(A17606,工作表1!A:F,3,0)</f>
        <v>半導體</v>
      </c>
    </row>
    <row r="17607" spans="1:10" x14ac:dyDescent="0.3">
      <c r="A17607" s="2" t="s">
        <v>1645</v>
      </c>
      <c r="B17607" s="3">
        <v>44925</v>
      </c>
      <c r="C17607">
        <v>12.16</v>
      </c>
      <c r="D17607">
        <v>12.08</v>
      </c>
      <c r="E17607">
        <v>12.16</v>
      </c>
      <c r="F17607">
        <v>1</v>
      </c>
      <c r="G17607" s="4">
        <v>14491000000</v>
      </c>
      <c r="H17607" s="4">
        <v>31708000</v>
      </c>
      <c r="I17607">
        <v>457</v>
      </c>
      <c r="J17607" t="str">
        <f>VLOOKUP(A17607,工作表1!A:F,3,0)</f>
        <v>半導體</v>
      </c>
    </row>
    <row r="17608" spans="1:10" s="9" customFormat="1" hidden="1" x14ac:dyDescent="0.3">
      <c r="A17608" s="7" t="s">
        <v>1646</v>
      </c>
      <c r="B17608" s="8">
        <v>41271</v>
      </c>
      <c r="C17608" s="9">
        <v>-0.98</v>
      </c>
      <c r="D17608" s="9">
        <v>-0.98</v>
      </c>
      <c r="E17608" s="9">
        <v>-0.98</v>
      </c>
      <c r="F17608" s="9">
        <v>0.96693499999999999</v>
      </c>
      <c r="H17608" s="10">
        <v>110000</v>
      </c>
      <c r="J17608" t="str">
        <f>VLOOKUP(A17608,工作表1!A:F,3,0)</f>
        <v>醫療耗材</v>
      </c>
    </row>
    <row r="17609" spans="1:10" s="9" customFormat="1" hidden="1" x14ac:dyDescent="0.3">
      <c r="A17609" s="7" t="s">
        <v>1646</v>
      </c>
      <c r="B17609" s="8">
        <v>41639</v>
      </c>
      <c r="E17609" s="9">
        <v>-2.04</v>
      </c>
      <c r="F17609" s="9">
        <v>0.96693499999999999</v>
      </c>
      <c r="H17609" s="10">
        <v>3500000</v>
      </c>
      <c r="J17609" t="str">
        <f>VLOOKUP(A17609,工作表1!A:F,3,0)</f>
        <v>醫療耗材</v>
      </c>
    </row>
    <row r="17610" spans="1:10" s="9" customFormat="1" hidden="1" x14ac:dyDescent="0.3">
      <c r="A17610" s="7" t="s">
        <v>1646</v>
      </c>
      <c r="B17610" s="8">
        <v>42004</v>
      </c>
      <c r="C17610" s="9">
        <v>-5.77</v>
      </c>
      <c r="D17610" s="9">
        <v>-5.77</v>
      </c>
      <c r="E17610" s="9">
        <v>-5.75</v>
      </c>
      <c r="F17610" s="9">
        <v>0.96693499999999999</v>
      </c>
      <c r="H17610" s="10">
        <v>8667000</v>
      </c>
      <c r="J17610" t="str">
        <f>VLOOKUP(A17610,工作表1!A:F,3,0)</f>
        <v>醫療耗材</v>
      </c>
    </row>
    <row r="17611" spans="1:10" s="9" customFormat="1" hidden="1" x14ac:dyDescent="0.3">
      <c r="A17611" s="7" t="s">
        <v>1646</v>
      </c>
      <c r="B17611" s="8">
        <v>42369</v>
      </c>
      <c r="C17611" s="9">
        <v>-4.93</v>
      </c>
      <c r="D17611" s="9">
        <v>-4.93</v>
      </c>
      <c r="E17611" s="9">
        <v>-4.93</v>
      </c>
      <c r="F17611" s="9">
        <v>0.96693499999999999</v>
      </c>
      <c r="H17611" s="10">
        <v>16000000</v>
      </c>
      <c r="J17611" t="str">
        <f>VLOOKUP(A17611,工作表1!A:F,3,0)</f>
        <v>醫療耗材</v>
      </c>
    </row>
    <row r="17612" spans="1:10" s="9" customFormat="1" hidden="1" x14ac:dyDescent="0.3">
      <c r="A17612" s="7" t="s">
        <v>1646</v>
      </c>
      <c r="B17612" s="8">
        <v>42734</v>
      </c>
      <c r="C17612" s="9">
        <v>-1.65</v>
      </c>
      <c r="D17612" s="9">
        <v>-1.65</v>
      </c>
      <c r="E17612" s="9">
        <v>-1.65</v>
      </c>
      <c r="F17612" s="9">
        <v>0.96693499999999999</v>
      </c>
      <c r="H17612" s="10">
        <v>20000000</v>
      </c>
      <c r="J17612" t="str">
        <f>VLOOKUP(A17612,工作表1!A:F,3,0)</f>
        <v>醫療耗材</v>
      </c>
    </row>
    <row r="17613" spans="1:10" s="9" customFormat="1" hidden="1" x14ac:dyDescent="0.3">
      <c r="A17613" s="7" t="s">
        <v>1646</v>
      </c>
      <c r="B17613" s="8">
        <v>43098</v>
      </c>
      <c r="C17613" s="9">
        <v>-1.94</v>
      </c>
      <c r="D17613" s="9">
        <v>-1.94</v>
      </c>
      <c r="E17613" s="9">
        <v>-1.94</v>
      </c>
      <c r="F17613" s="9">
        <v>0.96693499999999999</v>
      </c>
      <c r="H17613" s="10">
        <v>30000000</v>
      </c>
      <c r="J17613" t="str">
        <f>VLOOKUP(A17613,工作表1!A:F,3,0)</f>
        <v>醫療耗材</v>
      </c>
    </row>
    <row r="17614" spans="1:10" s="9" customFormat="1" hidden="1" x14ac:dyDescent="0.3">
      <c r="A17614" s="7" t="s">
        <v>1646</v>
      </c>
      <c r="B17614" s="8">
        <v>43462</v>
      </c>
      <c r="C17614" s="9">
        <v>-2.02</v>
      </c>
      <c r="D17614" s="9">
        <v>-2.02</v>
      </c>
      <c r="E17614" s="9">
        <v>-2.02</v>
      </c>
      <c r="F17614" s="9">
        <v>0.96693499999999999</v>
      </c>
      <c r="H17614" s="10">
        <v>30000000</v>
      </c>
      <c r="J17614" t="str">
        <f>VLOOKUP(A17614,工作表1!A:F,3,0)</f>
        <v>醫療耗材</v>
      </c>
    </row>
    <row r="17615" spans="1:10" s="9" customFormat="1" hidden="1" x14ac:dyDescent="0.3">
      <c r="A17615" s="7" t="s">
        <v>1646</v>
      </c>
      <c r="B17615" s="8">
        <v>43830</v>
      </c>
      <c r="C17615" s="9">
        <v>-2.25</v>
      </c>
      <c r="D17615" s="9">
        <v>-2.25</v>
      </c>
      <c r="E17615" s="9">
        <v>-2.25</v>
      </c>
      <c r="F17615" s="9">
        <v>0.96693499999999999</v>
      </c>
      <c r="G17615" s="10">
        <v>1259000000</v>
      </c>
      <c r="H17615" s="10">
        <v>33000000</v>
      </c>
      <c r="I17615" s="9">
        <v>38.15</v>
      </c>
      <c r="J17615" t="str">
        <f>VLOOKUP(A17615,工作表1!A:F,3,0)</f>
        <v>醫療耗材</v>
      </c>
    </row>
    <row r="17616" spans="1:10" s="9" customFormat="1" hidden="1" x14ac:dyDescent="0.3">
      <c r="A17616" s="7" t="s">
        <v>1646</v>
      </c>
      <c r="B17616" s="8">
        <v>44196</v>
      </c>
      <c r="C17616" s="9">
        <v>-1.68</v>
      </c>
      <c r="D17616" s="9">
        <v>-1.68</v>
      </c>
      <c r="E17616" s="9">
        <v>-1.68</v>
      </c>
      <c r="F17616" s="9">
        <v>0.96693499999999999</v>
      </c>
      <c r="G17616" s="10">
        <v>980000000</v>
      </c>
      <c r="H17616" s="10">
        <v>33000000</v>
      </c>
      <c r="I17616" s="9">
        <v>29.7</v>
      </c>
      <c r="J17616" t="str">
        <f>VLOOKUP(A17616,工作表1!A:F,3,0)</f>
        <v>醫療耗材</v>
      </c>
    </row>
    <row r="17617" spans="1:10" s="9" customFormat="1" hidden="1" x14ac:dyDescent="0.3">
      <c r="A17617" s="7" t="s">
        <v>1646</v>
      </c>
      <c r="B17617" s="8">
        <v>44560</v>
      </c>
      <c r="C17617" s="9">
        <v>-1.44</v>
      </c>
      <c r="D17617" s="9">
        <v>-1.44</v>
      </c>
      <c r="E17617" s="9">
        <v>-1.44</v>
      </c>
      <c r="F17617" s="9">
        <v>1</v>
      </c>
      <c r="G17617" s="10">
        <v>1042000000</v>
      </c>
      <c r="H17617" s="10">
        <v>42000000</v>
      </c>
      <c r="I17617" s="9">
        <v>24.8</v>
      </c>
      <c r="J17617" t="str">
        <f>VLOOKUP(A17617,工作表1!A:F,3,0)</f>
        <v>醫療耗材</v>
      </c>
    </row>
    <row r="17618" spans="1:10" s="9" customFormat="1" hidden="1" x14ac:dyDescent="0.3">
      <c r="A17618" s="7" t="s">
        <v>1646</v>
      </c>
      <c r="B17618" s="8">
        <v>44925</v>
      </c>
      <c r="C17618" s="9">
        <v>0.83</v>
      </c>
      <c r="D17618" s="9">
        <v>0.83</v>
      </c>
      <c r="E17618" s="9">
        <v>0.83</v>
      </c>
      <c r="F17618" s="9">
        <v>1</v>
      </c>
      <c r="G17618" s="10">
        <v>1457000000</v>
      </c>
      <c r="H17618" s="10">
        <v>42000000</v>
      </c>
      <c r="I17618" s="9">
        <v>34.700000000000003</v>
      </c>
      <c r="J17618" t="str">
        <f>VLOOKUP(A17618,工作表1!A:F,3,0)</f>
        <v>醫療耗材</v>
      </c>
    </row>
    <row r="17619" spans="1:10" x14ac:dyDescent="0.3">
      <c r="A17619" s="2" t="s">
        <v>1647</v>
      </c>
      <c r="B17619" s="3">
        <v>41271</v>
      </c>
      <c r="C17619">
        <v>1.8</v>
      </c>
      <c r="D17619">
        <v>1.8</v>
      </c>
      <c r="E17619">
        <v>1.8</v>
      </c>
      <c r="F17619">
        <v>0.495865</v>
      </c>
      <c r="H17619" s="4">
        <v>12263000</v>
      </c>
      <c r="J17619" t="str">
        <f>VLOOKUP(A17619,工作表1!A:F,3,0)</f>
        <v>半導體</v>
      </c>
    </row>
    <row r="17620" spans="1:10" x14ac:dyDescent="0.3">
      <c r="A17620" s="2" t="s">
        <v>1647</v>
      </c>
      <c r="B17620" s="3">
        <v>41639</v>
      </c>
      <c r="C17620">
        <v>2.04</v>
      </c>
      <c r="D17620">
        <v>2.04</v>
      </c>
      <c r="E17620">
        <v>2.04</v>
      </c>
      <c r="F17620">
        <v>0.495865</v>
      </c>
      <c r="H17620" s="4">
        <v>12263000</v>
      </c>
      <c r="J17620" t="str">
        <f>VLOOKUP(A17620,工作表1!A:F,3,0)</f>
        <v>半導體</v>
      </c>
    </row>
    <row r="17621" spans="1:10" x14ac:dyDescent="0.3">
      <c r="A17621" s="2" t="s">
        <v>1647</v>
      </c>
      <c r="B17621" s="3">
        <v>42004</v>
      </c>
      <c r="C17621">
        <v>0.28999999999999998</v>
      </c>
      <c r="D17621">
        <v>0.28999999999999998</v>
      </c>
      <c r="E17621">
        <v>0.28999999999999998</v>
      </c>
      <c r="F17621">
        <v>0.69566600000000001</v>
      </c>
      <c r="H17621" s="4">
        <v>18945000</v>
      </c>
      <c r="J17621" t="str">
        <f>VLOOKUP(A17621,工作表1!A:F,3,0)</f>
        <v>半導體</v>
      </c>
    </row>
    <row r="17622" spans="1:10" x14ac:dyDescent="0.3">
      <c r="A17622" s="2" t="s">
        <v>1647</v>
      </c>
      <c r="B17622" s="3">
        <v>42369</v>
      </c>
      <c r="C17622">
        <v>0.38</v>
      </c>
      <c r="D17622">
        <v>0.38</v>
      </c>
      <c r="E17622">
        <v>0.38</v>
      </c>
      <c r="F17622">
        <v>0.71423899999999996</v>
      </c>
      <c r="H17622" s="4">
        <v>19451000</v>
      </c>
      <c r="J17622" t="str">
        <f>VLOOKUP(A17622,工作表1!A:F,3,0)</f>
        <v>半導體</v>
      </c>
    </row>
    <row r="17623" spans="1:10" x14ac:dyDescent="0.3">
      <c r="A17623" s="2" t="s">
        <v>1647</v>
      </c>
      <c r="B17623" s="3">
        <v>42734</v>
      </c>
      <c r="C17623">
        <v>1.43</v>
      </c>
      <c r="D17623">
        <v>1.43</v>
      </c>
      <c r="E17623">
        <v>1.43</v>
      </c>
      <c r="F17623">
        <v>0.71423899999999996</v>
      </c>
      <c r="H17623" s="4">
        <v>19451000</v>
      </c>
      <c r="J17623" t="str">
        <f>VLOOKUP(A17623,工作表1!A:F,3,0)</f>
        <v>半導體</v>
      </c>
    </row>
    <row r="17624" spans="1:10" x14ac:dyDescent="0.3">
      <c r="A17624" s="2" t="s">
        <v>1647</v>
      </c>
      <c r="B17624" s="3">
        <v>43098</v>
      </c>
      <c r="C17624">
        <v>3.38</v>
      </c>
      <c r="D17624">
        <v>3.38</v>
      </c>
      <c r="E17624">
        <v>3.38</v>
      </c>
      <c r="F17624">
        <v>0.71423899999999996</v>
      </c>
      <c r="H17624" s="4">
        <v>21451000</v>
      </c>
      <c r="J17624" t="str">
        <f>VLOOKUP(A17624,工作表1!A:F,3,0)</f>
        <v>半導體</v>
      </c>
    </row>
    <row r="17625" spans="1:10" x14ac:dyDescent="0.3">
      <c r="A17625" s="2" t="s">
        <v>1647</v>
      </c>
      <c r="B17625" s="3">
        <v>43462</v>
      </c>
      <c r="C17625">
        <v>3.04</v>
      </c>
      <c r="D17625">
        <v>3.04</v>
      </c>
      <c r="E17625">
        <v>3.04</v>
      </c>
      <c r="F17625">
        <v>0.785663</v>
      </c>
      <c r="H17625" s="4">
        <v>23596000</v>
      </c>
      <c r="J17625" t="str">
        <f>VLOOKUP(A17625,工作表1!A:F,3,0)</f>
        <v>半導體</v>
      </c>
    </row>
    <row r="17626" spans="1:10" x14ac:dyDescent="0.3">
      <c r="A17626" s="2" t="s">
        <v>1647</v>
      </c>
      <c r="B17626" s="3">
        <v>43830</v>
      </c>
      <c r="C17626">
        <v>3.59</v>
      </c>
      <c r="D17626">
        <v>3.55</v>
      </c>
      <c r="E17626">
        <v>3.59</v>
      </c>
      <c r="F17626">
        <v>0.86580100000000004</v>
      </c>
      <c r="H17626" s="4">
        <v>26003000</v>
      </c>
      <c r="J17626" t="str">
        <f>VLOOKUP(A17626,工作表1!A:F,3,0)</f>
        <v>半導體</v>
      </c>
    </row>
    <row r="17627" spans="1:10" x14ac:dyDescent="0.3">
      <c r="A17627" s="2" t="s">
        <v>1647</v>
      </c>
      <c r="B17627" s="3">
        <v>44196</v>
      </c>
      <c r="C17627">
        <v>4.17</v>
      </c>
      <c r="D17627">
        <v>4.12</v>
      </c>
      <c r="E17627">
        <v>4.17</v>
      </c>
      <c r="F17627">
        <v>0.95238100000000003</v>
      </c>
      <c r="H17627" s="4">
        <v>28603000</v>
      </c>
      <c r="J17627" t="str">
        <f>VLOOKUP(A17627,工作表1!A:F,3,0)</f>
        <v>半導體</v>
      </c>
    </row>
    <row r="17628" spans="1:10" x14ac:dyDescent="0.3">
      <c r="A17628" s="2" t="s">
        <v>1647</v>
      </c>
      <c r="B17628" s="3">
        <v>44560</v>
      </c>
      <c r="C17628">
        <v>7.77</v>
      </c>
      <c r="D17628">
        <v>7.73</v>
      </c>
      <c r="E17628">
        <v>7.77</v>
      </c>
      <c r="F17628">
        <v>0.95238100000000003</v>
      </c>
      <c r="G17628" s="4">
        <v>3544000000</v>
      </c>
      <c r="H17628" s="4">
        <v>32963000</v>
      </c>
      <c r="I17628">
        <v>107.5</v>
      </c>
      <c r="J17628" t="str">
        <f>VLOOKUP(A17628,工作表1!A:F,3,0)</f>
        <v>半導體</v>
      </c>
    </row>
    <row r="17629" spans="1:10" x14ac:dyDescent="0.3">
      <c r="A17629" s="2" t="s">
        <v>1647</v>
      </c>
      <c r="B17629" s="3">
        <v>44925</v>
      </c>
      <c r="C17629">
        <v>8.91</v>
      </c>
      <c r="D17629">
        <v>8.75</v>
      </c>
      <c r="E17629">
        <v>8.91</v>
      </c>
      <c r="F17629">
        <v>1</v>
      </c>
      <c r="G17629" s="4">
        <v>2284000000</v>
      </c>
      <c r="H17629" s="4">
        <v>34602000</v>
      </c>
      <c r="I17629">
        <v>66</v>
      </c>
      <c r="J17629" t="str">
        <f>VLOOKUP(A17629,工作表1!A:F,3,0)</f>
        <v>半導體</v>
      </c>
    </row>
    <row r="17630" spans="1:10" hidden="1" x14ac:dyDescent="0.3">
      <c r="A17630" s="2" t="s">
        <v>1648</v>
      </c>
      <c r="B17630" s="3">
        <v>41271</v>
      </c>
      <c r="C17630">
        <v>-0.02</v>
      </c>
      <c r="D17630">
        <v>-0.02</v>
      </c>
      <c r="E17630">
        <v>-0.02</v>
      </c>
      <c r="F17630">
        <v>0.72013700000000003</v>
      </c>
      <c r="H17630" s="4">
        <v>2990000</v>
      </c>
      <c r="J17630" t="str">
        <f>VLOOKUP(A17630,工作表1!A:F,3,0)</f>
        <v>電子設備</v>
      </c>
    </row>
    <row r="17631" spans="1:10" hidden="1" x14ac:dyDescent="0.3">
      <c r="A17631" s="2" t="s">
        <v>1648</v>
      </c>
      <c r="B17631" s="3">
        <v>41639</v>
      </c>
      <c r="C17631">
        <v>0.01</v>
      </c>
      <c r="D17631">
        <v>0.01</v>
      </c>
      <c r="E17631">
        <v>0.01</v>
      </c>
      <c r="F17631">
        <v>0.72013700000000003</v>
      </c>
      <c r="H17631" s="4">
        <v>16500000</v>
      </c>
      <c r="J17631" t="str">
        <f>VLOOKUP(A17631,工作表1!A:F,3,0)</f>
        <v>電子設備</v>
      </c>
    </row>
    <row r="17632" spans="1:10" hidden="1" x14ac:dyDescent="0.3">
      <c r="A17632" s="2" t="s">
        <v>1648</v>
      </c>
      <c r="B17632" s="3">
        <v>42004</v>
      </c>
      <c r="C17632">
        <v>2.2799999999999998</v>
      </c>
      <c r="D17632">
        <v>2.2599999999999998</v>
      </c>
      <c r="E17632">
        <v>2.2200000000000002</v>
      </c>
      <c r="F17632">
        <v>0.72013700000000003</v>
      </c>
      <c r="H17632" s="4">
        <v>17500000</v>
      </c>
      <c r="J17632" t="str">
        <f>VLOOKUP(A17632,工作表1!A:F,3,0)</f>
        <v>電子設備</v>
      </c>
    </row>
    <row r="17633" spans="1:10" hidden="1" x14ac:dyDescent="0.3">
      <c r="A17633" s="2" t="s">
        <v>1648</v>
      </c>
      <c r="B17633" s="3">
        <v>42369</v>
      </c>
      <c r="C17633">
        <v>0.86</v>
      </c>
      <c r="D17633">
        <v>0.86</v>
      </c>
      <c r="E17633">
        <v>0.86</v>
      </c>
      <c r="F17633">
        <v>0.82815700000000003</v>
      </c>
      <c r="H17633" s="4">
        <v>23116000</v>
      </c>
      <c r="J17633" t="str">
        <f>VLOOKUP(A17633,工作表1!A:F,3,0)</f>
        <v>電子設備</v>
      </c>
    </row>
    <row r="17634" spans="1:10" hidden="1" x14ac:dyDescent="0.3">
      <c r="A17634" s="2" t="s">
        <v>1648</v>
      </c>
      <c r="B17634" s="3">
        <v>42734</v>
      </c>
      <c r="C17634">
        <v>2.35</v>
      </c>
      <c r="D17634">
        <v>2.33</v>
      </c>
      <c r="E17634">
        <v>2.35</v>
      </c>
      <c r="F17634">
        <v>0.82815700000000003</v>
      </c>
      <c r="H17634" s="4">
        <v>23116000</v>
      </c>
      <c r="J17634" t="str">
        <f>VLOOKUP(A17634,工作表1!A:F,3,0)</f>
        <v>電子設備</v>
      </c>
    </row>
    <row r="17635" spans="1:10" hidden="1" x14ac:dyDescent="0.3">
      <c r="A17635" s="2" t="s">
        <v>1648</v>
      </c>
      <c r="B17635" s="3">
        <v>43098</v>
      </c>
      <c r="C17635">
        <v>4.1500000000000004</v>
      </c>
      <c r="D17635">
        <v>4.08</v>
      </c>
      <c r="E17635">
        <v>4.1500000000000004</v>
      </c>
      <c r="F17635">
        <v>0.82815700000000003</v>
      </c>
      <c r="H17635" s="4">
        <v>23616000</v>
      </c>
      <c r="J17635" t="str">
        <f>VLOOKUP(A17635,工作表1!A:F,3,0)</f>
        <v>電子設備</v>
      </c>
    </row>
    <row r="17636" spans="1:10" hidden="1" x14ac:dyDescent="0.3">
      <c r="A17636" s="2" t="s">
        <v>1648</v>
      </c>
      <c r="B17636" s="3">
        <v>43462</v>
      </c>
      <c r="C17636">
        <v>9.1300000000000008</v>
      </c>
      <c r="D17636">
        <v>8.99</v>
      </c>
      <c r="E17636">
        <v>9.1300000000000008</v>
      </c>
      <c r="F17636">
        <v>0.95238100000000003</v>
      </c>
      <c r="G17636" s="4">
        <v>1929000000</v>
      </c>
      <c r="H17636" s="4">
        <v>31526000</v>
      </c>
      <c r="I17636">
        <v>61.2</v>
      </c>
      <c r="J17636" t="str">
        <f>VLOOKUP(A17636,工作表1!A:F,3,0)</f>
        <v>電子設備</v>
      </c>
    </row>
    <row r="17637" spans="1:10" hidden="1" x14ac:dyDescent="0.3">
      <c r="A17637" s="2" t="s">
        <v>1648</v>
      </c>
      <c r="B17637" s="3">
        <v>43830</v>
      </c>
      <c r="C17637">
        <v>0.56999999999999995</v>
      </c>
      <c r="D17637">
        <v>0.56000000000000005</v>
      </c>
      <c r="E17637">
        <v>0.56999999999999995</v>
      </c>
      <c r="F17637">
        <v>1</v>
      </c>
      <c r="G17637" s="4">
        <v>2013000000</v>
      </c>
      <c r="H17637" s="4">
        <v>33103000</v>
      </c>
      <c r="I17637">
        <v>60.8</v>
      </c>
      <c r="J17637" t="str">
        <f>VLOOKUP(A17637,工作表1!A:F,3,0)</f>
        <v>電子設備</v>
      </c>
    </row>
    <row r="17638" spans="1:10" hidden="1" x14ac:dyDescent="0.3">
      <c r="A17638" s="2" t="s">
        <v>1648</v>
      </c>
      <c r="B17638" s="3">
        <v>44196</v>
      </c>
      <c r="C17638">
        <v>1.98</v>
      </c>
      <c r="D17638">
        <v>1.97</v>
      </c>
      <c r="E17638">
        <v>1.98</v>
      </c>
      <c r="F17638">
        <v>1</v>
      </c>
      <c r="G17638" s="4">
        <v>1913000000</v>
      </c>
      <c r="H17638" s="4">
        <v>33263000</v>
      </c>
      <c r="I17638">
        <v>57.5</v>
      </c>
      <c r="J17638" t="str">
        <f>VLOOKUP(A17638,工作表1!A:F,3,0)</f>
        <v>電子設備</v>
      </c>
    </row>
    <row r="17639" spans="1:10" hidden="1" x14ac:dyDescent="0.3">
      <c r="A17639" s="2" t="s">
        <v>1648</v>
      </c>
      <c r="B17639" s="3">
        <v>44560</v>
      </c>
      <c r="C17639">
        <v>6.26</v>
      </c>
      <c r="D17639">
        <v>6.23</v>
      </c>
      <c r="E17639">
        <v>6.26</v>
      </c>
      <c r="F17639">
        <v>1</v>
      </c>
      <c r="G17639" s="4">
        <v>3087000000</v>
      </c>
      <c r="H17639" s="4">
        <v>33263000</v>
      </c>
      <c r="I17639">
        <v>92.8</v>
      </c>
      <c r="J17639" t="str">
        <f>VLOOKUP(A17639,工作表1!A:F,3,0)</f>
        <v>電子設備</v>
      </c>
    </row>
    <row r="17640" spans="1:10" hidden="1" x14ac:dyDescent="0.3">
      <c r="A17640" s="2" t="s">
        <v>1648</v>
      </c>
      <c r="B17640" s="3">
        <v>44925</v>
      </c>
      <c r="C17640">
        <v>0.7</v>
      </c>
      <c r="D17640">
        <v>0.7</v>
      </c>
      <c r="E17640">
        <v>0.7</v>
      </c>
      <c r="F17640">
        <v>1</v>
      </c>
      <c r="G17640" s="4">
        <v>1590000000</v>
      </c>
      <c r="H17640" s="4">
        <v>33263000</v>
      </c>
      <c r="I17640">
        <v>47.8</v>
      </c>
      <c r="J17640" t="str">
        <f>VLOOKUP(A17640,工作表1!A:F,3,0)</f>
        <v>電子設備</v>
      </c>
    </row>
    <row r="17641" spans="1:10" s="9" customFormat="1" hidden="1" x14ac:dyDescent="0.3">
      <c r="A17641" s="7" t="s">
        <v>1649</v>
      </c>
      <c r="B17641" s="8">
        <v>41271</v>
      </c>
      <c r="C17641" s="9">
        <v>0.12</v>
      </c>
      <c r="D17641" s="9">
        <v>0.12</v>
      </c>
      <c r="E17641" s="9">
        <v>0.12</v>
      </c>
      <c r="F17641" s="9">
        <v>0.85760400000000003</v>
      </c>
      <c r="H17641" s="10">
        <v>20990000</v>
      </c>
      <c r="J17641" t="str">
        <f>VLOOKUP(A17641,工作表1!A:F,3,0)</f>
        <v>其他</v>
      </c>
    </row>
    <row r="17642" spans="1:10" s="9" customFormat="1" hidden="1" x14ac:dyDescent="0.3">
      <c r="A17642" s="7" t="s">
        <v>1649</v>
      </c>
      <c r="B17642" s="8">
        <v>41639</v>
      </c>
      <c r="E17642" s="9">
        <v>1.35</v>
      </c>
      <c r="F17642" s="9">
        <v>0.87435499999999999</v>
      </c>
      <c r="H17642" s="10">
        <v>30000000</v>
      </c>
      <c r="J17642" t="str">
        <f>VLOOKUP(A17642,工作表1!A:F,3,0)</f>
        <v>其他</v>
      </c>
    </row>
    <row r="17643" spans="1:10" s="9" customFormat="1" hidden="1" x14ac:dyDescent="0.3">
      <c r="A17643" s="7" t="s">
        <v>1649</v>
      </c>
      <c r="B17643" s="8">
        <v>42004</v>
      </c>
      <c r="C17643" s="9">
        <v>2.1</v>
      </c>
      <c r="D17643" s="9">
        <v>2.1</v>
      </c>
      <c r="E17643" s="9">
        <v>2.34</v>
      </c>
      <c r="F17643" s="9">
        <v>0.87435499999999999</v>
      </c>
      <c r="H17643" s="10">
        <v>45220000</v>
      </c>
      <c r="J17643" t="str">
        <f>VLOOKUP(A17643,工作表1!A:F,3,0)</f>
        <v>其他</v>
      </c>
    </row>
    <row r="17644" spans="1:10" s="9" customFormat="1" hidden="1" x14ac:dyDescent="0.3">
      <c r="A17644" s="7" t="s">
        <v>1649</v>
      </c>
      <c r="B17644" s="8">
        <v>42369</v>
      </c>
      <c r="C17644" s="9">
        <v>3.54</v>
      </c>
      <c r="D17644" s="9">
        <v>3.53</v>
      </c>
      <c r="E17644" s="9">
        <v>3.54</v>
      </c>
      <c r="F17644" s="9">
        <v>0.96179099999999995</v>
      </c>
      <c r="H17644" s="10">
        <v>53816000</v>
      </c>
      <c r="J17644" t="str">
        <f>VLOOKUP(A17644,工作表1!A:F,3,0)</f>
        <v>其他</v>
      </c>
    </row>
    <row r="17645" spans="1:10" s="9" customFormat="1" hidden="1" x14ac:dyDescent="0.3">
      <c r="A17645" s="7" t="s">
        <v>1649</v>
      </c>
      <c r="B17645" s="8">
        <v>42734</v>
      </c>
      <c r="C17645" s="9">
        <v>2.82</v>
      </c>
      <c r="D17645" s="9">
        <v>2.79</v>
      </c>
      <c r="E17645" s="9">
        <v>2.82</v>
      </c>
      <c r="F17645" s="9">
        <v>0.96179099999999995</v>
      </c>
      <c r="H17645" s="10">
        <v>54690000</v>
      </c>
      <c r="J17645" t="str">
        <f>VLOOKUP(A17645,工作表1!A:F,3,0)</f>
        <v>其他</v>
      </c>
    </row>
    <row r="17646" spans="1:10" s="9" customFormat="1" hidden="1" x14ac:dyDescent="0.3">
      <c r="A17646" s="7" t="s">
        <v>1649</v>
      </c>
      <c r="B17646" s="8">
        <v>43098</v>
      </c>
      <c r="C17646" s="9">
        <v>2.94</v>
      </c>
      <c r="D17646" s="9">
        <v>2.91</v>
      </c>
      <c r="E17646" s="9">
        <v>2.94</v>
      </c>
      <c r="F17646" s="9">
        <v>0.99064399999999997</v>
      </c>
      <c r="H17646" s="10">
        <v>60390000</v>
      </c>
      <c r="J17646" t="str">
        <f>VLOOKUP(A17646,工作表1!A:F,3,0)</f>
        <v>其他</v>
      </c>
    </row>
    <row r="17647" spans="1:10" s="9" customFormat="1" hidden="1" x14ac:dyDescent="0.3">
      <c r="A17647" s="7" t="s">
        <v>1649</v>
      </c>
      <c r="B17647" s="8">
        <v>43462</v>
      </c>
      <c r="C17647" s="9">
        <v>3.5</v>
      </c>
      <c r="D17647" s="9">
        <v>3.49</v>
      </c>
      <c r="E17647" s="9">
        <v>3.5</v>
      </c>
      <c r="F17647" s="9">
        <v>0.99064399999999997</v>
      </c>
      <c r="G17647" s="10">
        <v>3330000000</v>
      </c>
      <c r="H17647" s="10">
        <v>66609000</v>
      </c>
      <c r="I17647" s="9">
        <v>50</v>
      </c>
      <c r="J17647" t="str">
        <f>VLOOKUP(A17647,工作表1!A:F,3,0)</f>
        <v>其他</v>
      </c>
    </row>
    <row r="17648" spans="1:10" s="9" customFormat="1" hidden="1" x14ac:dyDescent="0.3">
      <c r="A17648" s="7" t="s">
        <v>1649</v>
      </c>
      <c r="B17648" s="8">
        <v>43830</v>
      </c>
      <c r="C17648" s="9">
        <v>2.25</v>
      </c>
      <c r="D17648" s="9">
        <v>2.2400000000000002</v>
      </c>
      <c r="E17648" s="9">
        <v>2.25</v>
      </c>
      <c r="F17648" s="9">
        <v>1</v>
      </c>
      <c r="G17648" s="10">
        <v>3115000000</v>
      </c>
      <c r="H17648" s="10">
        <v>75609000</v>
      </c>
      <c r="I17648" s="9">
        <v>41.2</v>
      </c>
      <c r="J17648" t="str">
        <f>VLOOKUP(A17648,工作表1!A:F,3,0)</f>
        <v>其他</v>
      </c>
    </row>
    <row r="17649" spans="1:10" s="9" customFormat="1" hidden="1" x14ac:dyDescent="0.3">
      <c r="A17649" s="7" t="s">
        <v>1649</v>
      </c>
      <c r="B17649" s="8">
        <v>44196</v>
      </c>
      <c r="C17649" s="9">
        <v>4.09</v>
      </c>
      <c r="D17649" s="9">
        <v>4.07</v>
      </c>
      <c r="E17649" s="9">
        <v>4.09</v>
      </c>
      <c r="F17649" s="9">
        <v>1</v>
      </c>
      <c r="G17649" s="10">
        <v>3772000000</v>
      </c>
      <c r="H17649" s="10">
        <v>73969000</v>
      </c>
      <c r="I17649" s="9">
        <v>51</v>
      </c>
      <c r="J17649" t="str">
        <f>VLOOKUP(A17649,工作表1!A:F,3,0)</f>
        <v>其他</v>
      </c>
    </row>
    <row r="17650" spans="1:10" s="9" customFormat="1" hidden="1" x14ac:dyDescent="0.3">
      <c r="A17650" s="7" t="s">
        <v>1649</v>
      </c>
      <c r="B17650" s="8">
        <v>44560</v>
      </c>
      <c r="C17650" s="9">
        <v>7.68</v>
      </c>
      <c r="D17650" s="9">
        <v>7.12</v>
      </c>
      <c r="E17650" s="9">
        <v>7.68</v>
      </c>
      <c r="F17650" s="9">
        <v>1</v>
      </c>
      <c r="G17650" s="10">
        <v>5926000000</v>
      </c>
      <c r="H17650" s="10">
        <v>73981000</v>
      </c>
      <c r="I17650" s="9">
        <v>80.099999999999994</v>
      </c>
      <c r="J17650" t="str">
        <f>VLOOKUP(A17650,工作表1!A:F,3,0)</f>
        <v>其他</v>
      </c>
    </row>
    <row r="17651" spans="1:10" s="9" customFormat="1" hidden="1" x14ac:dyDescent="0.3">
      <c r="A17651" s="7" t="s">
        <v>1649</v>
      </c>
      <c r="B17651" s="8">
        <v>44925</v>
      </c>
      <c r="C17651" s="9">
        <v>5.56</v>
      </c>
      <c r="D17651" s="9">
        <v>5.04</v>
      </c>
      <c r="E17651" s="9">
        <v>5.56</v>
      </c>
      <c r="F17651" s="9">
        <v>1</v>
      </c>
      <c r="G17651" s="10">
        <v>9587000000</v>
      </c>
      <c r="H17651" s="10">
        <v>74033000</v>
      </c>
      <c r="I17651" s="9">
        <v>129.5</v>
      </c>
      <c r="J17651" t="str">
        <f>VLOOKUP(A17651,工作表1!A:F,3,0)</f>
        <v>其他</v>
      </c>
    </row>
    <row r="17652" spans="1:10" s="9" customFormat="1" hidden="1" x14ac:dyDescent="0.3">
      <c r="A17652" s="7" t="s">
        <v>1650</v>
      </c>
      <c r="B17652" s="8">
        <v>41271</v>
      </c>
      <c r="C17652" s="9">
        <v>0.25</v>
      </c>
      <c r="D17652" s="9">
        <v>0.25</v>
      </c>
      <c r="E17652" s="9">
        <v>0.25</v>
      </c>
      <c r="F17652" s="9">
        <v>0.85972700000000002</v>
      </c>
      <c r="H17652" s="10">
        <v>6000000</v>
      </c>
      <c r="J17652" t="str">
        <f>VLOOKUP(A17652,工作表1!A:F,3,0)</f>
        <v>醫療耗材</v>
      </c>
    </row>
    <row r="17653" spans="1:10" s="9" customFormat="1" hidden="1" x14ac:dyDescent="0.3">
      <c r="A17653" s="7" t="s">
        <v>1650</v>
      </c>
      <c r="B17653" s="8">
        <v>41639</v>
      </c>
      <c r="E17653" s="9">
        <v>3.56</v>
      </c>
      <c r="F17653" s="9">
        <v>0.85972700000000002</v>
      </c>
      <c r="H17653" s="10">
        <v>7800000</v>
      </c>
      <c r="J17653" t="str">
        <f>VLOOKUP(A17653,工作表1!A:F,3,0)</f>
        <v>醫療耗材</v>
      </c>
    </row>
    <row r="17654" spans="1:10" s="9" customFormat="1" hidden="1" x14ac:dyDescent="0.3">
      <c r="A17654" s="7" t="s">
        <v>1650</v>
      </c>
      <c r="B17654" s="8">
        <v>42004</v>
      </c>
      <c r="C17654" s="9">
        <v>2.08</v>
      </c>
      <c r="D17654" s="9">
        <v>2.08</v>
      </c>
      <c r="E17654" s="9">
        <v>2.08</v>
      </c>
      <c r="F17654" s="9">
        <v>0.85972700000000002</v>
      </c>
      <c r="H17654" s="10">
        <v>12000000</v>
      </c>
      <c r="J17654" t="str">
        <f>VLOOKUP(A17654,工作表1!A:F,3,0)</f>
        <v>醫療耗材</v>
      </c>
    </row>
    <row r="17655" spans="1:10" s="9" customFormat="1" hidden="1" x14ac:dyDescent="0.3">
      <c r="A17655" s="7" t="s">
        <v>1650</v>
      </c>
      <c r="B17655" s="8">
        <v>42369</v>
      </c>
      <c r="C17655" s="9">
        <v>1.58</v>
      </c>
      <c r="D17655" s="9">
        <v>1.58</v>
      </c>
      <c r="E17655" s="9">
        <v>1.58</v>
      </c>
      <c r="F17655" s="9">
        <v>0.85972700000000002</v>
      </c>
      <c r="H17655" s="10">
        <v>17800000</v>
      </c>
      <c r="J17655" t="str">
        <f>VLOOKUP(A17655,工作表1!A:F,3,0)</f>
        <v>醫療耗材</v>
      </c>
    </row>
    <row r="17656" spans="1:10" s="9" customFormat="1" hidden="1" x14ac:dyDescent="0.3">
      <c r="A17656" s="7" t="s">
        <v>1650</v>
      </c>
      <c r="B17656" s="8">
        <v>42734</v>
      </c>
      <c r="C17656" s="9">
        <v>0.22</v>
      </c>
      <c r="D17656" s="9">
        <v>0.22</v>
      </c>
      <c r="E17656" s="9">
        <v>0.22</v>
      </c>
      <c r="F17656" s="9">
        <v>0.92592600000000003</v>
      </c>
      <c r="H17656" s="10">
        <v>19171000</v>
      </c>
      <c r="J17656" t="str">
        <f>VLOOKUP(A17656,工作表1!A:F,3,0)</f>
        <v>醫療耗材</v>
      </c>
    </row>
    <row r="17657" spans="1:10" s="9" customFormat="1" hidden="1" x14ac:dyDescent="0.3">
      <c r="A17657" s="7" t="s">
        <v>1650</v>
      </c>
      <c r="B17657" s="8">
        <v>43098</v>
      </c>
      <c r="C17657" s="9">
        <v>1.23</v>
      </c>
      <c r="D17657" s="9">
        <v>1.23</v>
      </c>
      <c r="E17657" s="9">
        <v>1.23</v>
      </c>
      <c r="F17657" s="9">
        <v>0.92592600000000003</v>
      </c>
      <c r="H17657" s="10">
        <v>19171000</v>
      </c>
      <c r="J17657" t="str">
        <f>VLOOKUP(A17657,工作表1!A:F,3,0)</f>
        <v>醫療耗材</v>
      </c>
    </row>
    <row r="17658" spans="1:10" s="9" customFormat="1" hidden="1" x14ac:dyDescent="0.3">
      <c r="A17658" s="7" t="s">
        <v>1650</v>
      </c>
      <c r="B17658" s="8">
        <v>43462</v>
      </c>
      <c r="C17658" s="9">
        <v>1.37</v>
      </c>
      <c r="D17658" s="9">
        <v>1.36</v>
      </c>
      <c r="E17658" s="9">
        <v>1.37</v>
      </c>
      <c r="F17658" s="9">
        <v>1</v>
      </c>
      <c r="H17658" s="10">
        <v>20704000</v>
      </c>
      <c r="J17658" t="str">
        <f>VLOOKUP(A17658,工作表1!A:F,3,0)</f>
        <v>醫療耗材</v>
      </c>
    </row>
    <row r="17659" spans="1:10" s="9" customFormat="1" hidden="1" x14ac:dyDescent="0.3">
      <c r="A17659" s="7" t="s">
        <v>1650</v>
      </c>
      <c r="B17659" s="8">
        <v>43830</v>
      </c>
      <c r="C17659" s="9">
        <v>1.49</v>
      </c>
      <c r="D17659" s="9">
        <v>1.48</v>
      </c>
      <c r="E17659" s="9">
        <v>1.49</v>
      </c>
      <c r="F17659" s="9">
        <v>1</v>
      </c>
      <c r="H17659" s="10">
        <v>20704000</v>
      </c>
      <c r="J17659" t="str">
        <f>VLOOKUP(A17659,工作表1!A:F,3,0)</f>
        <v>醫療耗材</v>
      </c>
    </row>
    <row r="17660" spans="1:10" s="9" customFormat="1" hidden="1" x14ac:dyDescent="0.3">
      <c r="A17660" s="7" t="s">
        <v>1650</v>
      </c>
      <c r="B17660" s="8">
        <v>44196</v>
      </c>
      <c r="C17660" s="9">
        <v>1.44</v>
      </c>
      <c r="D17660" s="9">
        <v>1.43</v>
      </c>
      <c r="E17660" s="9">
        <v>1.44</v>
      </c>
      <c r="F17660" s="9">
        <v>1</v>
      </c>
      <c r="H17660" s="10">
        <v>20704000</v>
      </c>
      <c r="J17660" t="str">
        <f>VLOOKUP(A17660,工作表1!A:F,3,0)</f>
        <v>醫療耗材</v>
      </c>
    </row>
    <row r="17661" spans="1:10" s="9" customFormat="1" hidden="1" x14ac:dyDescent="0.3">
      <c r="A17661" s="7" t="s">
        <v>1650</v>
      </c>
      <c r="B17661" s="8">
        <v>44560</v>
      </c>
      <c r="C17661" s="9">
        <v>0.59</v>
      </c>
      <c r="D17661" s="9">
        <v>0.59</v>
      </c>
      <c r="E17661" s="9">
        <v>0.59</v>
      </c>
      <c r="F17661" s="9">
        <v>1</v>
      </c>
      <c r="G17661" s="10">
        <v>570000000</v>
      </c>
      <c r="H17661" s="10">
        <v>23304000</v>
      </c>
      <c r="I17661" s="9">
        <v>24.45</v>
      </c>
      <c r="J17661" t="str">
        <f>VLOOKUP(A17661,工作表1!A:F,3,0)</f>
        <v>醫療耗材</v>
      </c>
    </row>
    <row r="17662" spans="1:10" s="9" customFormat="1" hidden="1" x14ac:dyDescent="0.3">
      <c r="A17662" s="7" t="s">
        <v>1650</v>
      </c>
      <c r="B17662" s="8">
        <v>44925</v>
      </c>
      <c r="C17662" s="9">
        <v>0.41</v>
      </c>
      <c r="D17662" s="9">
        <v>0.41</v>
      </c>
      <c r="E17662" s="9">
        <v>0.41</v>
      </c>
      <c r="F17662" s="9">
        <v>1</v>
      </c>
      <c r="G17662" s="10">
        <v>517000000</v>
      </c>
      <c r="H17662" s="10">
        <v>23304000</v>
      </c>
      <c r="I17662" s="9">
        <v>22.2</v>
      </c>
      <c r="J17662" t="str">
        <f>VLOOKUP(A17662,工作表1!A:F,3,0)</f>
        <v>醫療耗材</v>
      </c>
    </row>
    <row r="17663" spans="1:10" s="9" customFormat="1" hidden="1" x14ac:dyDescent="0.3">
      <c r="A17663" s="7" t="s">
        <v>1651</v>
      </c>
      <c r="B17663" s="8">
        <v>41271</v>
      </c>
      <c r="C17663" s="9">
        <v>3.15</v>
      </c>
      <c r="D17663" s="9">
        <v>3.15</v>
      </c>
      <c r="E17663" s="9">
        <v>3.15</v>
      </c>
      <c r="F17663" s="9">
        <v>0.77757799999999999</v>
      </c>
      <c r="H17663" s="10">
        <v>15100000</v>
      </c>
      <c r="J17663" t="str">
        <f>VLOOKUP(A17663,工作表1!A:F,3,0)</f>
        <v>生物科技</v>
      </c>
    </row>
    <row r="17664" spans="1:10" s="9" customFormat="1" hidden="1" x14ac:dyDescent="0.3">
      <c r="A17664" s="7" t="s">
        <v>1651</v>
      </c>
      <c r="B17664" s="8">
        <v>41639</v>
      </c>
      <c r="E17664" s="9">
        <v>3.6</v>
      </c>
      <c r="F17664" s="9">
        <v>0.77757799999999999</v>
      </c>
      <c r="H17664" s="10">
        <v>15100000</v>
      </c>
      <c r="J17664" t="str">
        <f>VLOOKUP(A17664,工作表1!A:F,3,0)</f>
        <v>生物科技</v>
      </c>
    </row>
    <row r="17665" spans="1:10" s="9" customFormat="1" hidden="1" x14ac:dyDescent="0.3">
      <c r="A17665" s="7" t="s">
        <v>1651</v>
      </c>
      <c r="B17665" s="8">
        <v>42004</v>
      </c>
      <c r="C17665" s="9">
        <v>2.84</v>
      </c>
      <c r="D17665" s="9">
        <v>2.82</v>
      </c>
      <c r="E17665" s="9">
        <v>3</v>
      </c>
      <c r="F17665" s="9">
        <v>0.77757799999999999</v>
      </c>
      <c r="H17665" s="10">
        <v>15100000</v>
      </c>
      <c r="J17665" t="str">
        <f>VLOOKUP(A17665,工作表1!A:F,3,0)</f>
        <v>生物科技</v>
      </c>
    </row>
    <row r="17666" spans="1:10" s="9" customFormat="1" hidden="1" x14ac:dyDescent="0.3">
      <c r="A17666" s="7" t="s">
        <v>1651</v>
      </c>
      <c r="B17666" s="8">
        <v>42369</v>
      </c>
      <c r="C17666" s="9">
        <v>2.5099999999999998</v>
      </c>
      <c r="D17666" s="9">
        <v>2.4900000000000002</v>
      </c>
      <c r="E17666" s="9">
        <v>2.83</v>
      </c>
      <c r="F17666" s="9">
        <v>0.82423199999999996</v>
      </c>
      <c r="H17666" s="10">
        <v>16006000</v>
      </c>
      <c r="J17666" t="str">
        <f>VLOOKUP(A17666,工作表1!A:F,3,0)</f>
        <v>生物科技</v>
      </c>
    </row>
    <row r="17667" spans="1:10" s="9" customFormat="1" hidden="1" x14ac:dyDescent="0.3">
      <c r="A17667" s="7" t="s">
        <v>1651</v>
      </c>
      <c r="B17667" s="8">
        <v>42734</v>
      </c>
      <c r="C17667" s="9">
        <v>2.48</v>
      </c>
      <c r="D17667" s="9">
        <v>2.46</v>
      </c>
      <c r="E17667" s="9">
        <v>2.48</v>
      </c>
      <c r="F17667" s="9">
        <v>0.82423199999999996</v>
      </c>
      <c r="H17667" s="10">
        <v>19200000</v>
      </c>
      <c r="J17667" t="str">
        <f>VLOOKUP(A17667,工作表1!A:F,3,0)</f>
        <v>生物科技</v>
      </c>
    </row>
    <row r="17668" spans="1:10" s="9" customFormat="1" hidden="1" x14ac:dyDescent="0.3">
      <c r="A17668" s="7" t="s">
        <v>1651</v>
      </c>
      <c r="B17668" s="8">
        <v>43098</v>
      </c>
      <c r="C17668" s="9">
        <v>2.4</v>
      </c>
      <c r="D17668" s="9">
        <v>2.39</v>
      </c>
      <c r="E17668" s="9">
        <v>2.4</v>
      </c>
      <c r="F17668" s="9">
        <v>0.94786700000000002</v>
      </c>
      <c r="H17668" s="10">
        <v>22080000</v>
      </c>
      <c r="J17668" t="str">
        <f>VLOOKUP(A17668,工作表1!A:F,3,0)</f>
        <v>生物科技</v>
      </c>
    </row>
    <row r="17669" spans="1:10" s="9" customFormat="1" hidden="1" x14ac:dyDescent="0.3">
      <c r="A17669" s="7" t="s">
        <v>1651</v>
      </c>
      <c r="B17669" s="8">
        <v>43462</v>
      </c>
      <c r="C17669" s="9">
        <v>2.2799999999999998</v>
      </c>
      <c r="D17669" s="9">
        <v>2.2799999999999998</v>
      </c>
      <c r="E17669" s="9">
        <v>2.2799999999999998</v>
      </c>
      <c r="F17669" s="9">
        <v>1</v>
      </c>
      <c r="H17669" s="10">
        <v>23294000</v>
      </c>
      <c r="J17669" t="str">
        <f>VLOOKUP(A17669,工作表1!A:F,3,0)</f>
        <v>生物科技</v>
      </c>
    </row>
    <row r="17670" spans="1:10" s="9" customFormat="1" hidden="1" x14ac:dyDescent="0.3">
      <c r="A17670" s="7" t="s">
        <v>1651</v>
      </c>
      <c r="B17670" s="8">
        <v>43830</v>
      </c>
      <c r="C17670" s="9">
        <v>2.19</v>
      </c>
      <c r="D17670" s="9">
        <v>2.19</v>
      </c>
      <c r="E17670" s="9">
        <v>2.19</v>
      </c>
      <c r="F17670" s="9">
        <v>1</v>
      </c>
      <c r="G17670" s="10">
        <v>977000000</v>
      </c>
      <c r="H17670" s="10">
        <v>25612000</v>
      </c>
      <c r="I17670" s="9">
        <v>38.15</v>
      </c>
      <c r="J17670" t="str">
        <f>VLOOKUP(A17670,工作表1!A:F,3,0)</f>
        <v>生物科技</v>
      </c>
    </row>
    <row r="17671" spans="1:10" s="9" customFormat="1" hidden="1" x14ac:dyDescent="0.3">
      <c r="A17671" s="7" t="s">
        <v>1651</v>
      </c>
      <c r="B17671" s="8">
        <v>44196</v>
      </c>
      <c r="C17671" s="9">
        <v>2.4500000000000002</v>
      </c>
      <c r="D17671" s="9">
        <v>2.4500000000000002</v>
      </c>
      <c r="E17671" s="9">
        <v>2.4500000000000002</v>
      </c>
      <c r="F17671" s="9">
        <v>1</v>
      </c>
      <c r="G17671" s="10">
        <v>904000000</v>
      </c>
      <c r="H17671" s="10">
        <v>25612000</v>
      </c>
      <c r="I17671" s="9">
        <v>35.299999999999997</v>
      </c>
      <c r="J17671" t="str">
        <f>VLOOKUP(A17671,工作表1!A:F,3,0)</f>
        <v>生物科技</v>
      </c>
    </row>
    <row r="17672" spans="1:10" s="9" customFormat="1" hidden="1" x14ac:dyDescent="0.3">
      <c r="A17672" s="7" t="s">
        <v>1651</v>
      </c>
      <c r="B17672" s="8">
        <v>44560</v>
      </c>
      <c r="C17672" s="9">
        <v>1.76</v>
      </c>
      <c r="D17672" s="9">
        <v>1.76</v>
      </c>
      <c r="E17672" s="9">
        <v>1.76</v>
      </c>
      <c r="F17672" s="9">
        <v>1</v>
      </c>
      <c r="G17672" s="10">
        <v>780000000</v>
      </c>
      <c r="H17672" s="10">
        <v>25612000</v>
      </c>
      <c r="I17672" s="9">
        <v>30.45</v>
      </c>
      <c r="J17672" t="str">
        <f>VLOOKUP(A17672,工作表1!A:F,3,0)</f>
        <v>生物科技</v>
      </c>
    </row>
    <row r="17673" spans="1:10" s="9" customFormat="1" hidden="1" x14ac:dyDescent="0.3">
      <c r="A17673" s="7" t="s">
        <v>1651</v>
      </c>
      <c r="B17673" s="8">
        <v>44925</v>
      </c>
      <c r="C17673" s="9">
        <v>1.65</v>
      </c>
      <c r="D17673" s="9">
        <v>1.65</v>
      </c>
      <c r="E17673" s="9">
        <v>1.65</v>
      </c>
      <c r="F17673" s="9">
        <v>1</v>
      </c>
      <c r="G17673" s="10">
        <v>765000000</v>
      </c>
      <c r="H17673" s="10">
        <v>25612000</v>
      </c>
      <c r="I17673" s="9">
        <v>29.85</v>
      </c>
      <c r="J17673" t="str">
        <f>VLOOKUP(A17673,工作表1!A:F,3,0)</f>
        <v>生物科技</v>
      </c>
    </row>
    <row r="17674" spans="1:10" s="9" customFormat="1" hidden="1" x14ac:dyDescent="0.3">
      <c r="A17674" s="7" t="s">
        <v>1652</v>
      </c>
      <c r="B17674" s="8">
        <v>41271</v>
      </c>
      <c r="C17674" s="9">
        <v>10.039999999999999</v>
      </c>
      <c r="D17674" s="9">
        <v>10.039999999999999</v>
      </c>
      <c r="E17674" s="9">
        <v>10.039999999999999</v>
      </c>
      <c r="F17674" s="9">
        <v>0</v>
      </c>
      <c r="H17674" s="9">
        <v>0</v>
      </c>
      <c r="J17674" t="str">
        <f>VLOOKUP(A17674,工作表1!A:F,3,0)</f>
        <v>電子設備</v>
      </c>
    </row>
    <row r="17675" spans="1:10" s="9" customFormat="1" hidden="1" x14ac:dyDescent="0.3">
      <c r="A17675" s="7" t="s">
        <v>1652</v>
      </c>
      <c r="B17675" s="8">
        <v>41639</v>
      </c>
      <c r="E17675" s="9">
        <v>5.81</v>
      </c>
      <c r="F17675" s="9">
        <v>0.75</v>
      </c>
      <c r="H17675" s="10">
        <v>30000000</v>
      </c>
      <c r="J17675" t="str">
        <f>VLOOKUP(A17675,工作表1!A:F,3,0)</f>
        <v>電子設備</v>
      </c>
    </row>
    <row r="17676" spans="1:10" s="9" customFormat="1" hidden="1" x14ac:dyDescent="0.3">
      <c r="A17676" s="7" t="s">
        <v>1652</v>
      </c>
      <c r="B17676" s="8">
        <v>42004</v>
      </c>
      <c r="C17676" s="9">
        <v>4.6399999999999997</v>
      </c>
      <c r="D17676" s="9">
        <v>4.59</v>
      </c>
      <c r="E17676" s="9">
        <v>3.73</v>
      </c>
      <c r="F17676" s="9">
        <v>1</v>
      </c>
      <c r="H17676" s="10">
        <v>50000000</v>
      </c>
      <c r="J17676" t="str">
        <f>VLOOKUP(A17676,工作表1!A:F,3,0)</f>
        <v>電子設備</v>
      </c>
    </row>
    <row r="17677" spans="1:10" s="9" customFormat="1" hidden="1" x14ac:dyDescent="0.3">
      <c r="A17677" s="7" t="s">
        <v>1652</v>
      </c>
      <c r="B17677" s="8">
        <v>42369</v>
      </c>
      <c r="C17677" s="9">
        <v>5.26</v>
      </c>
      <c r="D17677" s="9">
        <v>5.22</v>
      </c>
      <c r="E17677" s="9">
        <v>5.26</v>
      </c>
      <c r="F17677" s="9">
        <v>1</v>
      </c>
      <c r="H17677" s="10">
        <v>50000000</v>
      </c>
      <c r="J17677" t="str">
        <f>VLOOKUP(A17677,工作表1!A:F,3,0)</f>
        <v>電子設備</v>
      </c>
    </row>
    <row r="17678" spans="1:10" s="9" customFormat="1" hidden="1" x14ac:dyDescent="0.3">
      <c r="A17678" s="7" t="s">
        <v>1652</v>
      </c>
      <c r="B17678" s="8">
        <v>42734</v>
      </c>
      <c r="C17678" s="9">
        <v>3.52</v>
      </c>
      <c r="D17678" s="9">
        <v>3.5</v>
      </c>
      <c r="E17678" s="9">
        <v>3.52</v>
      </c>
      <c r="F17678" s="9">
        <v>1</v>
      </c>
      <c r="H17678" s="10">
        <v>50000000</v>
      </c>
      <c r="J17678" t="str">
        <f>VLOOKUP(A17678,工作表1!A:F,3,0)</f>
        <v>電子設備</v>
      </c>
    </row>
    <row r="17679" spans="1:10" s="9" customFormat="1" hidden="1" x14ac:dyDescent="0.3">
      <c r="A17679" s="7" t="s">
        <v>1652</v>
      </c>
      <c r="B17679" s="8">
        <v>43098</v>
      </c>
      <c r="C17679" s="9">
        <v>5.09</v>
      </c>
      <c r="D17679" s="9">
        <v>5.0599999999999996</v>
      </c>
      <c r="E17679" s="9">
        <v>5.09</v>
      </c>
      <c r="F17679" s="9">
        <v>1</v>
      </c>
      <c r="H17679" s="10">
        <v>50000000</v>
      </c>
      <c r="J17679" t="str">
        <f>VLOOKUP(A17679,工作表1!A:F,3,0)</f>
        <v>電子設備</v>
      </c>
    </row>
    <row r="17680" spans="1:10" s="9" customFormat="1" hidden="1" x14ac:dyDescent="0.3">
      <c r="A17680" s="7" t="s">
        <v>1652</v>
      </c>
      <c r="B17680" s="8">
        <v>43462</v>
      </c>
      <c r="C17680" s="9">
        <v>5.0999999999999996</v>
      </c>
      <c r="D17680" s="9">
        <v>5.0599999999999996</v>
      </c>
      <c r="E17680" s="9">
        <v>5.0999999999999996</v>
      </c>
      <c r="F17680" s="9">
        <v>1</v>
      </c>
      <c r="G17680" s="10">
        <v>2695000000</v>
      </c>
      <c r="H17680" s="10">
        <v>55000000</v>
      </c>
      <c r="I17680" s="9">
        <v>49</v>
      </c>
      <c r="J17680" t="str">
        <f>VLOOKUP(A17680,工作表1!A:F,3,0)</f>
        <v>電子設備</v>
      </c>
    </row>
    <row r="17681" spans="1:10" s="9" customFormat="1" hidden="1" x14ac:dyDescent="0.3">
      <c r="A17681" s="7" t="s">
        <v>1652</v>
      </c>
      <c r="B17681" s="8">
        <v>43830</v>
      </c>
      <c r="C17681" s="9">
        <v>5.4</v>
      </c>
      <c r="D17681" s="9">
        <v>5.38</v>
      </c>
      <c r="E17681" s="9">
        <v>5.4</v>
      </c>
      <c r="F17681" s="9">
        <v>1</v>
      </c>
      <c r="G17681" s="10">
        <v>3592000000</v>
      </c>
      <c r="H17681" s="10">
        <v>55000000</v>
      </c>
      <c r="I17681" s="9">
        <v>65.3</v>
      </c>
      <c r="J17681" t="str">
        <f>VLOOKUP(A17681,工作表1!A:F,3,0)</f>
        <v>電子設備</v>
      </c>
    </row>
    <row r="17682" spans="1:10" s="9" customFormat="1" hidden="1" x14ac:dyDescent="0.3">
      <c r="A17682" s="7" t="s">
        <v>1652</v>
      </c>
      <c r="B17682" s="8">
        <v>44196</v>
      </c>
      <c r="C17682" s="9">
        <v>5.65</v>
      </c>
      <c r="D17682" s="9">
        <v>5.62</v>
      </c>
      <c r="E17682" s="9">
        <v>5.65</v>
      </c>
      <c r="F17682" s="9">
        <v>1</v>
      </c>
      <c r="G17682" s="10">
        <v>3564000000</v>
      </c>
      <c r="H17682" s="10">
        <v>55000000</v>
      </c>
      <c r="I17682" s="9">
        <v>64.8</v>
      </c>
      <c r="J17682" t="str">
        <f>VLOOKUP(A17682,工作表1!A:F,3,0)</f>
        <v>電子設備</v>
      </c>
    </row>
    <row r="17683" spans="1:10" s="9" customFormat="1" hidden="1" x14ac:dyDescent="0.3">
      <c r="A17683" s="7" t="s">
        <v>1652</v>
      </c>
      <c r="B17683" s="8">
        <v>44560</v>
      </c>
      <c r="C17683" s="9">
        <v>6.12</v>
      </c>
      <c r="D17683" s="9">
        <v>6.09</v>
      </c>
      <c r="E17683" s="9">
        <v>6.12</v>
      </c>
      <c r="F17683" s="9">
        <v>1</v>
      </c>
      <c r="G17683" s="10">
        <v>4472000000</v>
      </c>
      <c r="H17683" s="10">
        <v>55000000</v>
      </c>
      <c r="I17683" s="9">
        <v>81.3</v>
      </c>
      <c r="J17683" t="str">
        <f>VLOOKUP(A17683,工作表1!A:F,3,0)</f>
        <v>電子設備</v>
      </c>
    </row>
    <row r="17684" spans="1:10" s="9" customFormat="1" hidden="1" x14ac:dyDescent="0.3">
      <c r="A17684" s="7" t="s">
        <v>1652</v>
      </c>
      <c r="B17684" s="8">
        <v>44925</v>
      </c>
      <c r="C17684" s="9">
        <v>11.44</v>
      </c>
      <c r="D17684" s="9">
        <v>10.87</v>
      </c>
      <c r="E17684" s="9">
        <v>11.44</v>
      </c>
      <c r="F17684" s="9">
        <v>1</v>
      </c>
      <c r="G17684" s="10">
        <v>5404000000</v>
      </c>
      <c r="H17684" s="10">
        <v>55027000</v>
      </c>
      <c r="I17684" s="9">
        <v>98.2</v>
      </c>
      <c r="J17684" t="str">
        <f>VLOOKUP(A17684,工作表1!A:F,3,0)</f>
        <v>電子設備</v>
      </c>
    </row>
    <row r="17685" spans="1:10" hidden="1" x14ac:dyDescent="0.3">
      <c r="A17685" s="2" t="s">
        <v>1726</v>
      </c>
      <c r="B17685" s="3">
        <v>42369</v>
      </c>
      <c r="C17685">
        <v>0.35</v>
      </c>
      <c r="D17685">
        <v>0.35</v>
      </c>
      <c r="E17685">
        <v>0.35</v>
      </c>
      <c r="F17685">
        <v>0</v>
      </c>
      <c r="H17685">
        <v>0</v>
      </c>
      <c r="J17685" t="str">
        <f>VLOOKUP(A17685,工作表1!A:F,3,0)</f>
        <v>其他化學</v>
      </c>
    </row>
    <row r="17686" spans="1:10" hidden="1" x14ac:dyDescent="0.3">
      <c r="A17686" s="2" t="s">
        <v>1726</v>
      </c>
      <c r="B17686" s="3">
        <v>42734</v>
      </c>
      <c r="C17686">
        <v>2.38</v>
      </c>
      <c r="D17686">
        <v>2.38</v>
      </c>
      <c r="E17686">
        <v>2.38</v>
      </c>
      <c r="F17686">
        <v>0</v>
      </c>
      <c r="H17686">
        <v>0</v>
      </c>
      <c r="J17686" t="str">
        <f>VLOOKUP(A17686,工作表1!A:F,3,0)</f>
        <v>其他化學</v>
      </c>
    </row>
    <row r="17687" spans="1:10" hidden="1" x14ac:dyDescent="0.3">
      <c r="A17687" s="2" t="s">
        <v>1726</v>
      </c>
      <c r="B17687" s="3">
        <v>43098</v>
      </c>
      <c r="C17687">
        <v>32.729999999999997</v>
      </c>
      <c r="D17687">
        <v>32.729999999999997</v>
      </c>
      <c r="E17687">
        <v>32.729999999999997</v>
      </c>
      <c r="F17687">
        <v>0.78369900000000003</v>
      </c>
      <c r="H17687" s="4">
        <v>33000000</v>
      </c>
      <c r="J17687" t="str">
        <f>VLOOKUP(A17687,工作表1!A:F,3,0)</f>
        <v>其他化學</v>
      </c>
    </row>
    <row r="17688" spans="1:10" hidden="1" x14ac:dyDescent="0.3">
      <c r="A17688" s="2" t="s">
        <v>1726</v>
      </c>
      <c r="B17688" s="3">
        <v>43462</v>
      </c>
      <c r="C17688">
        <v>11.09</v>
      </c>
      <c r="D17688">
        <v>11.08</v>
      </c>
      <c r="E17688">
        <v>11.09</v>
      </c>
      <c r="F17688">
        <v>0.90909099999999998</v>
      </c>
      <c r="G17688" s="4">
        <v>7668000000</v>
      </c>
      <c r="H17688" s="4">
        <v>43080000</v>
      </c>
      <c r="I17688">
        <v>178</v>
      </c>
      <c r="J17688" t="str">
        <f>VLOOKUP(A17688,工作表1!A:F,3,0)</f>
        <v>其他化學</v>
      </c>
    </row>
    <row r="17689" spans="1:10" hidden="1" x14ac:dyDescent="0.3">
      <c r="A17689" s="2" t="s">
        <v>1726</v>
      </c>
      <c r="B17689" s="3">
        <v>43830</v>
      </c>
      <c r="C17689">
        <v>10.5</v>
      </c>
      <c r="D17689">
        <v>10.5</v>
      </c>
      <c r="E17689">
        <v>10.5</v>
      </c>
      <c r="F17689">
        <v>1</v>
      </c>
      <c r="G17689" s="4">
        <v>8364000000</v>
      </c>
      <c r="H17689" s="4">
        <v>47388000</v>
      </c>
      <c r="I17689">
        <v>176.5</v>
      </c>
      <c r="J17689" t="str">
        <f>VLOOKUP(A17689,工作表1!A:F,3,0)</f>
        <v>其他化學</v>
      </c>
    </row>
    <row r="17690" spans="1:10" hidden="1" x14ac:dyDescent="0.3">
      <c r="A17690" s="2" t="s">
        <v>1726</v>
      </c>
      <c r="B17690" s="3">
        <v>44196</v>
      </c>
      <c r="C17690">
        <v>2.2000000000000002</v>
      </c>
      <c r="D17690">
        <v>2.2000000000000002</v>
      </c>
      <c r="E17690">
        <v>2.2000000000000002</v>
      </c>
      <c r="F17690">
        <v>1</v>
      </c>
      <c r="G17690" s="4">
        <v>4786000000</v>
      </c>
      <c r="H17690" s="4">
        <v>47388000</v>
      </c>
      <c r="I17690">
        <v>101</v>
      </c>
      <c r="J17690" t="str">
        <f>VLOOKUP(A17690,工作表1!A:F,3,0)</f>
        <v>其他化學</v>
      </c>
    </row>
    <row r="17691" spans="1:10" hidden="1" x14ac:dyDescent="0.3">
      <c r="A17691" s="2" t="s">
        <v>1726</v>
      </c>
      <c r="B17691" s="3">
        <v>44560</v>
      </c>
      <c r="C17691">
        <v>1.48</v>
      </c>
      <c r="D17691">
        <v>1.48</v>
      </c>
      <c r="E17691">
        <v>1.48</v>
      </c>
      <c r="F17691">
        <v>1</v>
      </c>
      <c r="G17691" s="4">
        <v>3308000000</v>
      </c>
      <c r="H17691" s="4">
        <v>47388000</v>
      </c>
      <c r="I17691">
        <v>69.8</v>
      </c>
      <c r="J17691" t="str">
        <f>VLOOKUP(A17691,工作表1!A:F,3,0)</f>
        <v>其他化學</v>
      </c>
    </row>
    <row r="17692" spans="1:10" hidden="1" x14ac:dyDescent="0.3">
      <c r="A17692" s="2" t="s">
        <v>1726</v>
      </c>
      <c r="B17692" s="3">
        <v>44925</v>
      </c>
      <c r="C17692">
        <v>1.1599999999999999</v>
      </c>
      <c r="D17692">
        <v>1.1599999999999999</v>
      </c>
      <c r="E17692">
        <v>1.1599999999999999</v>
      </c>
      <c r="F17692">
        <v>1</v>
      </c>
      <c r="G17692" s="4">
        <v>3744000000</v>
      </c>
      <c r="H17692" s="4">
        <v>47388000</v>
      </c>
      <c r="I17692">
        <v>79</v>
      </c>
      <c r="J17692" t="str">
        <f>VLOOKUP(A17692,工作表1!A:F,3,0)</f>
        <v>其他化學</v>
      </c>
    </row>
    <row r="17693" spans="1:10" s="9" customFormat="1" hidden="1" x14ac:dyDescent="0.3">
      <c r="A17693" s="7" t="s">
        <v>1653</v>
      </c>
      <c r="B17693" s="8">
        <v>41271</v>
      </c>
      <c r="C17693" s="9">
        <v>2.29</v>
      </c>
      <c r="D17693" s="9">
        <v>2.29</v>
      </c>
      <c r="E17693" s="9">
        <v>2.29</v>
      </c>
      <c r="F17693" s="9">
        <v>0.424182</v>
      </c>
      <c r="H17693" s="10">
        <v>11786000</v>
      </c>
      <c r="J17693" t="str">
        <f>VLOOKUP(A17693,工作表1!A:F,3,0)</f>
        <v>電子設備</v>
      </c>
    </row>
    <row r="17694" spans="1:10" s="9" customFormat="1" hidden="1" x14ac:dyDescent="0.3">
      <c r="A17694" s="7" t="s">
        <v>1653</v>
      </c>
      <c r="B17694" s="8">
        <v>41639</v>
      </c>
      <c r="E17694" s="9">
        <v>2.44</v>
      </c>
      <c r="F17694" s="9">
        <v>0.50901799999999997</v>
      </c>
      <c r="H17694" s="10">
        <v>14143000</v>
      </c>
      <c r="J17694" t="str">
        <f>VLOOKUP(A17694,工作表1!A:F,3,0)</f>
        <v>電子設備</v>
      </c>
    </row>
    <row r="17695" spans="1:10" s="9" customFormat="1" hidden="1" x14ac:dyDescent="0.3">
      <c r="A17695" s="7" t="s">
        <v>1653</v>
      </c>
      <c r="B17695" s="8">
        <v>42004</v>
      </c>
      <c r="C17695" s="9">
        <v>4.96</v>
      </c>
      <c r="D17695" s="9">
        <v>4.9400000000000004</v>
      </c>
      <c r="E17695" s="9">
        <v>6.45</v>
      </c>
      <c r="F17695" s="9">
        <v>0.61082199999999998</v>
      </c>
      <c r="H17695" s="10">
        <v>16972000</v>
      </c>
      <c r="J17695" t="str">
        <f>VLOOKUP(A17695,工作表1!A:F,3,0)</f>
        <v>電子設備</v>
      </c>
    </row>
    <row r="17696" spans="1:10" s="9" customFormat="1" hidden="1" x14ac:dyDescent="0.3">
      <c r="A17696" s="7" t="s">
        <v>1653</v>
      </c>
      <c r="B17696" s="8">
        <v>42369</v>
      </c>
      <c r="C17696" s="9">
        <v>4.5199999999999996</v>
      </c>
      <c r="D17696" s="9">
        <v>4.51</v>
      </c>
      <c r="E17696" s="9">
        <v>3.77</v>
      </c>
      <c r="F17696" s="9">
        <v>0.794068</v>
      </c>
      <c r="H17696" s="10">
        <v>23363000</v>
      </c>
      <c r="J17696" t="str">
        <f>VLOOKUP(A17696,工作表1!A:F,3,0)</f>
        <v>電子設備</v>
      </c>
    </row>
    <row r="17697" spans="1:10" s="9" customFormat="1" hidden="1" x14ac:dyDescent="0.3">
      <c r="A17697" s="7" t="s">
        <v>1653</v>
      </c>
      <c r="B17697" s="8">
        <v>42734</v>
      </c>
      <c r="C17697" s="9">
        <v>3.46</v>
      </c>
      <c r="D17697" s="9">
        <v>3.45</v>
      </c>
      <c r="E17697" s="9">
        <v>3.46</v>
      </c>
      <c r="F17697" s="9">
        <v>0.95288200000000001</v>
      </c>
      <c r="H17697" s="10">
        <v>28036000</v>
      </c>
      <c r="J17697" t="str">
        <f>VLOOKUP(A17697,工作表1!A:F,3,0)</f>
        <v>電子設備</v>
      </c>
    </row>
    <row r="17698" spans="1:10" s="9" customFormat="1" hidden="1" x14ac:dyDescent="0.3">
      <c r="A17698" s="7" t="s">
        <v>1653</v>
      </c>
      <c r="B17698" s="8">
        <v>43098</v>
      </c>
      <c r="C17698" s="9">
        <v>3.91</v>
      </c>
      <c r="D17698" s="9">
        <v>3.78</v>
      </c>
      <c r="E17698" s="9">
        <v>3.91</v>
      </c>
      <c r="F17698" s="9">
        <v>0.95288200000000001</v>
      </c>
      <c r="H17698" s="10">
        <v>31286000</v>
      </c>
      <c r="J17698" t="str">
        <f>VLOOKUP(A17698,工作表1!A:F,3,0)</f>
        <v>電子設備</v>
      </c>
    </row>
    <row r="17699" spans="1:10" s="9" customFormat="1" hidden="1" x14ac:dyDescent="0.3">
      <c r="A17699" s="7" t="s">
        <v>1653</v>
      </c>
      <c r="B17699" s="8">
        <v>43462</v>
      </c>
      <c r="C17699" s="9">
        <v>3.24</v>
      </c>
      <c r="D17699" s="9">
        <v>3.15</v>
      </c>
      <c r="E17699" s="9">
        <v>3.24</v>
      </c>
      <c r="F17699" s="9">
        <v>0.95288200000000001</v>
      </c>
      <c r="G17699" s="10">
        <v>1442000000</v>
      </c>
      <c r="H17699" s="10">
        <v>34749000</v>
      </c>
      <c r="I17699" s="9">
        <v>41.5</v>
      </c>
      <c r="J17699" t="str">
        <f>VLOOKUP(A17699,工作表1!A:F,3,0)</f>
        <v>電子設備</v>
      </c>
    </row>
    <row r="17700" spans="1:10" s="9" customFormat="1" hidden="1" x14ac:dyDescent="0.3">
      <c r="A17700" s="7" t="s">
        <v>1653</v>
      </c>
      <c r="B17700" s="8">
        <v>43830</v>
      </c>
      <c r="C17700" s="9">
        <v>1.1499999999999999</v>
      </c>
      <c r="D17700" s="9">
        <v>1.1299999999999999</v>
      </c>
      <c r="E17700" s="9">
        <v>1.1499999999999999</v>
      </c>
      <c r="F17700" s="9">
        <v>0.95288200000000001</v>
      </c>
      <c r="G17700" s="10">
        <v>2506000000</v>
      </c>
      <c r="H17700" s="10">
        <v>35052000</v>
      </c>
      <c r="I17700" s="9">
        <v>71.5</v>
      </c>
      <c r="J17700" t="str">
        <f>VLOOKUP(A17700,工作表1!A:F,3,0)</f>
        <v>電子設備</v>
      </c>
    </row>
    <row r="17701" spans="1:10" s="9" customFormat="1" hidden="1" x14ac:dyDescent="0.3">
      <c r="A17701" s="7" t="s">
        <v>1653</v>
      </c>
      <c r="B17701" s="8">
        <v>44196</v>
      </c>
      <c r="C17701" s="9">
        <v>2.04</v>
      </c>
      <c r="D17701" s="9">
        <v>2.0299999999999998</v>
      </c>
      <c r="E17701" s="9">
        <v>2.04</v>
      </c>
      <c r="F17701" s="9">
        <v>0.96869400000000006</v>
      </c>
      <c r="G17701" s="10">
        <v>2669000000</v>
      </c>
      <c r="H17701" s="10">
        <v>39779000</v>
      </c>
      <c r="I17701" s="9">
        <v>67.099999999999994</v>
      </c>
      <c r="J17701" t="str">
        <f>VLOOKUP(A17701,工作表1!A:F,3,0)</f>
        <v>電子設備</v>
      </c>
    </row>
    <row r="17702" spans="1:10" s="9" customFormat="1" hidden="1" x14ac:dyDescent="0.3">
      <c r="A17702" s="7" t="s">
        <v>1653</v>
      </c>
      <c r="B17702" s="8">
        <v>44560</v>
      </c>
      <c r="C17702" s="9">
        <v>3.27</v>
      </c>
      <c r="D17702" s="9">
        <v>3.25</v>
      </c>
      <c r="E17702" s="9">
        <v>3.27</v>
      </c>
      <c r="F17702" s="9">
        <v>0.96869400000000006</v>
      </c>
      <c r="G17702" s="10">
        <v>3819000000</v>
      </c>
      <c r="H17702" s="10">
        <v>39779000</v>
      </c>
      <c r="I17702" s="9">
        <v>96</v>
      </c>
      <c r="J17702" t="str">
        <f>VLOOKUP(A17702,工作表1!A:F,3,0)</f>
        <v>電子設備</v>
      </c>
    </row>
    <row r="17703" spans="1:10" s="9" customFormat="1" hidden="1" x14ac:dyDescent="0.3">
      <c r="A17703" s="7" t="s">
        <v>1653</v>
      </c>
      <c r="B17703" s="8">
        <v>44925</v>
      </c>
      <c r="C17703" s="9">
        <v>5.1100000000000003</v>
      </c>
      <c r="D17703" s="9">
        <v>5.03</v>
      </c>
      <c r="E17703" s="9">
        <v>5.1100000000000003</v>
      </c>
      <c r="F17703" s="9">
        <v>1</v>
      </c>
      <c r="G17703" s="10">
        <v>2637000000</v>
      </c>
      <c r="H17703" s="10">
        <v>44779000</v>
      </c>
      <c r="I17703" s="9">
        <v>58.9</v>
      </c>
      <c r="J17703" t="str">
        <f>VLOOKUP(A17703,工作表1!A:F,3,0)</f>
        <v>電子設備</v>
      </c>
    </row>
    <row r="17704" spans="1:10" s="9" customFormat="1" hidden="1" x14ac:dyDescent="0.3">
      <c r="A17704" s="7" t="s">
        <v>1683</v>
      </c>
      <c r="B17704" s="8">
        <v>41639</v>
      </c>
      <c r="J17704" t="str">
        <f>VLOOKUP(A17704,工作表1!A:F,3,0)</f>
        <v>消費性電子</v>
      </c>
    </row>
    <row r="17705" spans="1:10" s="9" customFormat="1" hidden="1" x14ac:dyDescent="0.3">
      <c r="A17705" s="7" t="s">
        <v>1683</v>
      </c>
      <c r="B17705" s="8">
        <v>42004</v>
      </c>
      <c r="C17705" s="9">
        <v>1.17</v>
      </c>
      <c r="D17705" s="9">
        <v>1.17</v>
      </c>
      <c r="E17705" s="9">
        <v>1.28</v>
      </c>
      <c r="F17705" s="9">
        <v>0.74068299999999998</v>
      </c>
      <c r="H17705" s="10">
        <v>3325000</v>
      </c>
      <c r="J17705" t="str">
        <f>VLOOKUP(A17705,工作表1!A:F,3,0)</f>
        <v>消費性電子</v>
      </c>
    </row>
    <row r="17706" spans="1:10" s="9" customFormat="1" hidden="1" x14ac:dyDescent="0.3">
      <c r="A17706" s="7" t="s">
        <v>1683</v>
      </c>
      <c r="B17706" s="8">
        <v>42369</v>
      </c>
      <c r="C17706" s="9">
        <v>9.68</v>
      </c>
      <c r="D17706" s="9">
        <v>9.67</v>
      </c>
      <c r="E17706" s="9">
        <v>9.68</v>
      </c>
      <c r="F17706" s="9">
        <v>0.80767500000000003</v>
      </c>
      <c r="H17706" s="10">
        <v>5340000</v>
      </c>
      <c r="J17706" t="str">
        <f>VLOOKUP(A17706,工作表1!A:F,3,0)</f>
        <v>消費性電子</v>
      </c>
    </row>
    <row r="17707" spans="1:10" s="9" customFormat="1" hidden="1" x14ac:dyDescent="0.3">
      <c r="A17707" s="7" t="s">
        <v>1683</v>
      </c>
      <c r="B17707" s="8">
        <v>42734</v>
      </c>
      <c r="C17707" s="9">
        <v>4.34</v>
      </c>
      <c r="D17707" s="9">
        <v>3.93</v>
      </c>
      <c r="E17707" s="9">
        <v>4.34</v>
      </c>
      <c r="F17707" s="9">
        <v>0.89564299999999997</v>
      </c>
      <c r="H17707" s="10">
        <v>42660000</v>
      </c>
      <c r="J17707" t="str">
        <f>VLOOKUP(A17707,工作表1!A:F,3,0)</f>
        <v>消費性電子</v>
      </c>
    </row>
    <row r="17708" spans="1:10" s="9" customFormat="1" hidden="1" x14ac:dyDescent="0.3">
      <c r="A17708" s="7" t="s">
        <v>1683</v>
      </c>
      <c r="B17708" s="8">
        <v>43098</v>
      </c>
      <c r="C17708" s="9">
        <v>4.58</v>
      </c>
      <c r="D17708" s="9">
        <v>4.49</v>
      </c>
      <c r="E17708" s="9">
        <v>4.58</v>
      </c>
      <c r="F17708" s="9">
        <v>0.97519400000000001</v>
      </c>
      <c r="H17708" s="10">
        <v>60042000</v>
      </c>
      <c r="J17708" t="str">
        <f>VLOOKUP(A17708,工作表1!A:F,3,0)</f>
        <v>消費性電子</v>
      </c>
    </row>
    <row r="17709" spans="1:10" s="9" customFormat="1" hidden="1" x14ac:dyDescent="0.3">
      <c r="A17709" s="7" t="s">
        <v>1683</v>
      </c>
      <c r="B17709" s="8">
        <v>43462</v>
      </c>
      <c r="C17709" s="9">
        <v>2.2999999999999998</v>
      </c>
      <c r="D17709" s="9">
        <v>2.2999999999999998</v>
      </c>
      <c r="E17709" s="9">
        <v>2.2999999999999998</v>
      </c>
      <c r="F17709" s="9">
        <v>0.97519400000000001</v>
      </c>
      <c r="G17709" s="10">
        <v>5961000000</v>
      </c>
      <c r="H17709" s="10">
        <v>68437000</v>
      </c>
      <c r="I17709" s="9">
        <v>87.1</v>
      </c>
      <c r="J17709" t="str">
        <f>VLOOKUP(A17709,工作表1!A:F,3,0)</f>
        <v>消費性電子</v>
      </c>
    </row>
    <row r="17710" spans="1:10" s="9" customFormat="1" hidden="1" x14ac:dyDescent="0.3">
      <c r="A17710" s="7" t="s">
        <v>1683</v>
      </c>
      <c r="B17710" s="8">
        <v>43830</v>
      </c>
      <c r="C17710" s="9">
        <v>1.75</v>
      </c>
      <c r="D17710" s="9">
        <v>1.75</v>
      </c>
      <c r="E17710" s="9">
        <v>1.75</v>
      </c>
      <c r="F17710" s="9">
        <v>0.97519400000000001</v>
      </c>
      <c r="G17710" s="10">
        <v>6203000000</v>
      </c>
      <c r="H17710" s="10">
        <v>68392000</v>
      </c>
      <c r="I17710" s="9">
        <v>90.7</v>
      </c>
      <c r="J17710" t="str">
        <f>VLOOKUP(A17710,工作表1!A:F,3,0)</f>
        <v>消費性電子</v>
      </c>
    </row>
    <row r="17711" spans="1:10" s="9" customFormat="1" hidden="1" x14ac:dyDescent="0.3">
      <c r="A17711" s="7" t="s">
        <v>1683</v>
      </c>
      <c r="B17711" s="8">
        <v>44196</v>
      </c>
      <c r="C17711" s="9">
        <v>1.85</v>
      </c>
      <c r="D17711" s="9">
        <v>1.78</v>
      </c>
      <c r="E17711" s="9">
        <v>1.85</v>
      </c>
      <c r="F17711" s="9">
        <v>0.97519400000000001</v>
      </c>
      <c r="G17711" s="10">
        <v>3786000000</v>
      </c>
      <c r="H17711" s="10">
        <v>68340000</v>
      </c>
      <c r="I17711" s="9">
        <v>55.4</v>
      </c>
      <c r="J17711" t="str">
        <f>VLOOKUP(A17711,工作表1!A:F,3,0)</f>
        <v>消費性電子</v>
      </c>
    </row>
    <row r="17712" spans="1:10" s="9" customFormat="1" hidden="1" x14ac:dyDescent="0.3">
      <c r="A17712" s="7" t="s">
        <v>1683</v>
      </c>
      <c r="B17712" s="8">
        <v>44560</v>
      </c>
      <c r="C17712" s="9">
        <v>-4.0199999999999996</v>
      </c>
      <c r="D17712" s="9">
        <v>-4.0199999999999996</v>
      </c>
      <c r="E17712" s="9">
        <v>-4.0199999999999996</v>
      </c>
      <c r="F17712" s="9">
        <v>1</v>
      </c>
      <c r="G17712" s="10">
        <v>4361000000</v>
      </c>
      <c r="H17712" s="10">
        <v>78292000</v>
      </c>
      <c r="I17712" s="9">
        <v>55.7</v>
      </c>
      <c r="J17712" t="str">
        <f>VLOOKUP(A17712,工作表1!A:F,3,0)</f>
        <v>消費性電子</v>
      </c>
    </row>
    <row r="17713" spans="1:10" s="9" customFormat="1" hidden="1" x14ac:dyDescent="0.3">
      <c r="A17713" s="7" t="s">
        <v>1683</v>
      </c>
      <c r="B17713" s="8">
        <v>44925</v>
      </c>
      <c r="C17713" s="9">
        <v>-4.53</v>
      </c>
      <c r="D17713" s="9">
        <v>-4.53</v>
      </c>
      <c r="E17713" s="9">
        <v>-4.53</v>
      </c>
      <c r="F17713" s="9">
        <v>1</v>
      </c>
      <c r="G17713" s="10">
        <v>2972000000</v>
      </c>
      <c r="H17713" s="10">
        <v>78204000</v>
      </c>
      <c r="I17713" s="9">
        <v>38</v>
      </c>
      <c r="J17713" t="str">
        <f>VLOOKUP(A17713,工作表1!A:F,3,0)</f>
        <v>消費性電子</v>
      </c>
    </row>
    <row r="17714" spans="1:10" s="9" customFormat="1" hidden="1" x14ac:dyDescent="0.3">
      <c r="A17714" s="7" t="s">
        <v>1684</v>
      </c>
      <c r="B17714" s="8">
        <v>41639</v>
      </c>
      <c r="J17714" t="str">
        <f>VLOOKUP(A17714,工作表1!A:F,3,0)</f>
        <v>PC系統</v>
      </c>
    </row>
    <row r="17715" spans="1:10" s="9" customFormat="1" hidden="1" x14ac:dyDescent="0.3">
      <c r="A17715" s="7" t="s">
        <v>1684</v>
      </c>
      <c r="B17715" s="8">
        <v>42004</v>
      </c>
      <c r="C17715" s="9">
        <v>2.44</v>
      </c>
      <c r="D17715" s="9">
        <v>2.37</v>
      </c>
      <c r="E17715" s="9">
        <v>2.2400000000000002</v>
      </c>
      <c r="F17715" s="9">
        <v>0.44950499999999999</v>
      </c>
      <c r="H17715" s="10">
        <v>36000000</v>
      </c>
      <c r="J17715" t="str">
        <f>VLOOKUP(A17715,工作表1!A:F,3,0)</f>
        <v>PC系統</v>
      </c>
    </row>
    <row r="17716" spans="1:10" s="9" customFormat="1" hidden="1" x14ac:dyDescent="0.3">
      <c r="A17716" s="7" t="s">
        <v>1684</v>
      </c>
      <c r="B17716" s="8">
        <v>42369</v>
      </c>
      <c r="C17716" s="9">
        <v>6.53</v>
      </c>
      <c r="D17716" s="9">
        <v>6.26</v>
      </c>
      <c r="E17716" s="9">
        <v>6.53</v>
      </c>
      <c r="F17716" s="9">
        <v>0.51693100000000003</v>
      </c>
      <c r="H17716" s="10">
        <v>42025000</v>
      </c>
      <c r="J17716" t="str">
        <f>VLOOKUP(A17716,工作表1!A:F,3,0)</f>
        <v>PC系統</v>
      </c>
    </row>
    <row r="17717" spans="1:10" s="9" customFormat="1" hidden="1" x14ac:dyDescent="0.3">
      <c r="A17717" s="7" t="s">
        <v>1684</v>
      </c>
      <c r="B17717" s="8">
        <v>42734</v>
      </c>
      <c r="C17717" s="9">
        <v>4.46</v>
      </c>
      <c r="D17717" s="9">
        <v>4.16</v>
      </c>
      <c r="E17717" s="9">
        <v>4.46</v>
      </c>
      <c r="F17717" s="9">
        <v>0.72370400000000001</v>
      </c>
      <c r="H17717" s="10">
        <v>88834000</v>
      </c>
      <c r="J17717" t="str">
        <f>VLOOKUP(A17717,工作表1!A:F,3,0)</f>
        <v>PC系統</v>
      </c>
    </row>
    <row r="17718" spans="1:10" s="9" customFormat="1" hidden="1" x14ac:dyDescent="0.3">
      <c r="A17718" s="7" t="s">
        <v>1684</v>
      </c>
      <c r="B17718" s="8">
        <v>43098</v>
      </c>
      <c r="C17718" s="9">
        <v>11.7</v>
      </c>
      <c r="D17718" s="9">
        <v>10.73</v>
      </c>
      <c r="E17718" s="9">
        <v>11.7</v>
      </c>
      <c r="F17718" s="9">
        <v>0.83209299999999997</v>
      </c>
      <c r="H17718" s="10">
        <v>106077000</v>
      </c>
      <c r="J17718" t="str">
        <f>VLOOKUP(A17718,工作表1!A:F,3,0)</f>
        <v>PC系統</v>
      </c>
    </row>
    <row r="17719" spans="1:10" s="9" customFormat="1" hidden="1" x14ac:dyDescent="0.3">
      <c r="A17719" s="7" t="s">
        <v>1684</v>
      </c>
      <c r="B17719" s="8">
        <v>43462</v>
      </c>
      <c r="C17719" s="9">
        <v>38</v>
      </c>
      <c r="D17719" s="9">
        <v>36.31</v>
      </c>
      <c r="E17719" s="9">
        <v>38</v>
      </c>
      <c r="F17719" s="9">
        <v>1</v>
      </c>
      <c r="H17719" s="10">
        <v>152029000</v>
      </c>
      <c r="J17719" t="str">
        <f>VLOOKUP(A17719,工作表1!A:F,3,0)</f>
        <v>PC系統</v>
      </c>
    </row>
    <row r="17720" spans="1:10" s="9" customFormat="1" hidden="1" x14ac:dyDescent="0.3">
      <c r="A17720" s="7" t="s">
        <v>1684</v>
      </c>
      <c r="B17720" s="8">
        <v>43830</v>
      </c>
      <c r="C17720" s="9">
        <v>36.42</v>
      </c>
      <c r="D17720" s="9">
        <v>36.229999999999997</v>
      </c>
      <c r="E17720" s="9">
        <v>36.42</v>
      </c>
      <c r="F17720" s="9">
        <v>1</v>
      </c>
      <c r="G17720" s="10">
        <v>110894000000</v>
      </c>
      <c r="H17720" s="10">
        <v>174637000</v>
      </c>
      <c r="I17720" s="9">
        <v>635</v>
      </c>
      <c r="J17720" t="str">
        <f>VLOOKUP(A17720,工作表1!A:F,3,0)</f>
        <v>PC系統</v>
      </c>
    </row>
    <row r="17721" spans="1:10" s="9" customFormat="1" hidden="1" x14ac:dyDescent="0.3">
      <c r="A17721" s="7" t="s">
        <v>1684</v>
      </c>
      <c r="B17721" s="8">
        <v>44196</v>
      </c>
      <c r="C17721" s="9">
        <v>49.25</v>
      </c>
      <c r="D17721" s="9">
        <v>48.98</v>
      </c>
      <c r="E17721" s="9">
        <v>49.25</v>
      </c>
      <c r="F17721" s="9">
        <v>1</v>
      </c>
      <c r="G17721" s="10">
        <v>123088000000</v>
      </c>
      <c r="H17721" s="10">
        <v>174841000</v>
      </c>
      <c r="I17721" s="9">
        <v>704</v>
      </c>
      <c r="J17721" t="str">
        <f>VLOOKUP(A17721,工作表1!A:F,3,0)</f>
        <v>PC系統</v>
      </c>
    </row>
    <row r="17722" spans="1:10" s="9" customFormat="1" hidden="1" x14ac:dyDescent="0.3">
      <c r="A17722" s="7" t="s">
        <v>1684</v>
      </c>
      <c r="B17722" s="8">
        <v>44560</v>
      </c>
      <c r="C17722" s="9">
        <v>49.46</v>
      </c>
      <c r="D17722" s="9">
        <v>49.28</v>
      </c>
      <c r="E17722" s="9">
        <v>49.46</v>
      </c>
      <c r="F17722" s="9">
        <v>1</v>
      </c>
      <c r="G17722" s="10">
        <v>194947000000</v>
      </c>
      <c r="H17722" s="10">
        <v>174841000</v>
      </c>
      <c r="I17722" s="10">
        <v>1115</v>
      </c>
      <c r="J17722" t="str">
        <f>VLOOKUP(A17722,工作表1!A:F,3,0)</f>
        <v>PC系統</v>
      </c>
    </row>
    <row r="17723" spans="1:10" s="9" customFormat="1" hidden="1" x14ac:dyDescent="0.3">
      <c r="A17723" s="7" t="s">
        <v>1684</v>
      </c>
      <c r="B17723" s="8">
        <v>44925</v>
      </c>
      <c r="C17723" s="9">
        <v>81.069999999999993</v>
      </c>
      <c r="D17723" s="9">
        <v>80.489999999999995</v>
      </c>
      <c r="E17723" s="9">
        <v>81.069999999999993</v>
      </c>
      <c r="F17723" s="9">
        <v>1</v>
      </c>
      <c r="G17723" s="10">
        <v>139348000000</v>
      </c>
      <c r="H17723" s="10">
        <v>174841000</v>
      </c>
      <c r="I17723" s="9">
        <v>797</v>
      </c>
      <c r="J17723" t="str">
        <f>VLOOKUP(A17723,工作表1!A:F,3,0)</f>
        <v>PC系統</v>
      </c>
    </row>
    <row r="17724" spans="1:10" s="9" customFormat="1" hidden="1" x14ac:dyDescent="0.3">
      <c r="A17724" s="7" t="s">
        <v>1685</v>
      </c>
      <c r="B17724" s="8">
        <v>41639</v>
      </c>
      <c r="J17724" t="str">
        <f>VLOOKUP(A17724,工作表1!A:F,3,0)</f>
        <v>其他</v>
      </c>
    </row>
    <row r="17725" spans="1:10" s="9" customFormat="1" hidden="1" x14ac:dyDescent="0.3">
      <c r="A17725" s="7" t="s">
        <v>1685</v>
      </c>
      <c r="B17725" s="8">
        <v>42004</v>
      </c>
      <c r="C17725" s="9">
        <v>6.75</v>
      </c>
      <c r="D17725" s="9">
        <v>6.69</v>
      </c>
      <c r="E17725" s="9">
        <v>6.75</v>
      </c>
      <c r="F17725" s="9">
        <v>1.844381</v>
      </c>
      <c r="H17725" s="10">
        <v>218430000</v>
      </c>
      <c r="J17725" t="str">
        <f>VLOOKUP(A17725,工作表1!A:F,3,0)</f>
        <v>其他</v>
      </c>
    </row>
    <row r="17726" spans="1:10" s="9" customFormat="1" hidden="1" x14ac:dyDescent="0.3">
      <c r="A17726" s="7" t="s">
        <v>1685</v>
      </c>
      <c r="B17726" s="8">
        <v>42369</v>
      </c>
      <c r="C17726" s="9">
        <v>7.91</v>
      </c>
      <c r="D17726" s="9">
        <v>7.8</v>
      </c>
      <c r="E17726" s="9">
        <v>7.91</v>
      </c>
      <c r="F17726" s="9">
        <v>1</v>
      </c>
      <c r="H17726" s="10">
        <v>118430000</v>
      </c>
      <c r="J17726" t="str">
        <f>VLOOKUP(A17726,工作表1!A:F,3,0)</f>
        <v>其他</v>
      </c>
    </row>
    <row r="17727" spans="1:10" s="9" customFormat="1" hidden="1" x14ac:dyDescent="0.3">
      <c r="A17727" s="7" t="s">
        <v>1685</v>
      </c>
      <c r="B17727" s="8">
        <v>42734</v>
      </c>
      <c r="C17727" s="9">
        <v>13.4</v>
      </c>
      <c r="D17727" s="9">
        <v>13.03</v>
      </c>
      <c r="E17727" s="9">
        <v>13.4</v>
      </c>
      <c r="F17727" s="9">
        <v>1</v>
      </c>
      <c r="H17727" s="10">
        <v>118430000</v>
      </c>
      <c r="J17727" t="str">
        <f>VLOOKUP(A17727,工作表1!A:F,3,0)</f>
        <v>其他</v>
      </c>
    </row>
    <row r="17728" spans="1:10" s="9" customFormat="1" hidden="1" x14ac:dyDescent="0.3">
      <c r="A17728" s="7" t="s">
        <v>1685</v>
      </c>
      <c r="B17728" s="8">
        <v>43098</v>
      </c>
      <c r="C17728" s="9">
        <v>11.68</v>
      </c>
      <c r="D17728" s="9">
        <v>11.65</v>
      </c>
      <c r="E17728" s="9">
        <v>11.68</v>
      </c>
      <c r="F17728" s="9">
        <v>1</v>
      </c>
      <c r="H17728" s="10">
        <v>118430000</v>
      </c>
      <c r="J17728" t="str">
        <f>VLOOKUP(A17728,工作表1!A:F,3,0)</f>
        <v>其他</v>
      </c>
    </row>
    <row r="17729" spans="1:10" s="9" customFormat="1" hidden="1" x14ac:dyDescent="0.3">
      <c r="A17729" s="7" t="s">
        <v>1685</v>
      </c>
      <c r="B17729" s="8">
        <v>43462</v>
      </c>
      <c r="C17729" s="9">
        <v>16.850000000000001</v>
      </c>
      <c r="D17729" s="9">
        <v>16.809999999999999</v>
      </c>
      <c r="E17729" s="9">
        <v>16.850000000000001</v>
      </c>
      <c r="F17729" s="9">
        <v>1</v>
      </c>
      <c r="G17729" s="10">
        <v>20899000000</v>
      </c>
      <c r="H17729" s="10">
        <v>131030000</v>
      </c>
      <c r="I17729" s="9">
        <v>159.5</v>
      </c>
      <c r="J17729" t="str">
        <f>VLOOKUP(A17729,工作表1!A:F,3,0)</f>
        <v>其他</v>
      </c>
    </row>
    <row r="17730" spans="1:10" s="9" customFormat="1" hidden="1" x14ac:dyDescent="0.3">
      <c r="A17730" s="7" t="s">
        <v>1685</v>
      </c>
      <c r="B17730" s="8">
        <v>43830</v>
      </c>
      <c r="C17730" s="9">
        <v>16.61</v>
      </c>
      <c r="D17730" s="9">
        <v>16.57</v>
      </c>
      <c r="E17730" s="9">
        <v>16.61</v>
      </c>
      <c r="F17730" s="9">
        <v>1</v>
      </c>
      <c r="G17730" s="10">
        <v>23520000000</v>
      </c>
      <c r="H17730" s="10">
        <v>131030000</v>
      </c>
      <c r="I17730" s="9">
        <v>179.5</v>
      </c>
      <c r="J17730" t="str">
        <f>VLOOKUP(A17730,工作表1!A:F,3,0)</f>
        <v>其他</v>
      </c>
    </row>
    <row r="17731" spans="1:10" s="9" customFormat="1" hidden="1" x14ac:dyDescent="0.3">
      <c r="A17731" s="7" t="s">
        <v>1685</v>
      </c>
      <c r="B17731" s="8">
        <v>44196</v>
      </c>
      <c r="C17731" s="9">
        <v>8.6199999999999992</v>
      </c>
      <c r="D17731" s="9">
        <v>8.61</v>
      </c>
      <c r="E17731" s="9">
        <v>8.6199999999999992</v>
      </c>
      <c r="F17731" s="9">
        <v>1</v>
      </c>
      <c r="G17731" s="10">
        <v>22734000000</v>
      </c>
      <c r="H17731" s="10">
        <v>131030000</v>
      </c>
      <c r="I17731" s="9">
        <v>173.5</v>
      </c>
      <c r="J17731" t="str">
        <f>VLOOKUP(A17731,工作表1!A:F,3,0)</f>
        <v>其他</v>
      </c>
    </row>
    <row r="17732" spans="1:10" s="9" customFormat="1" hidden="1" x14ac:dyDescent="0.3">
      <c r="A17732" s="7" t="s">
        <v>1685</v>
      </c>
      <c r="B17732" s="8">
        <v>44560</v>
      </c>
      <c r="C17732" s="9">
        <v>18.03</v>
      </c>
      <c r="D17732" s="9">
        <v>17.989999999999998</v>
      </c>
      <c r="E17732" s="9">
        <v>18.03</v>
      </c>
      <c r="F17732" s="9">
        <v>1</v>
      </c>
      <c r="G17732" s="10">
        <v>25420000000</v>
      </c>
      <c r="H17732" s="10">
        <v>131030000</v>
      </c>
      <c r="I17732" s="9">
        <v>194</v>
      </c>
      <c r="J17732" t="str">
        <f>VLOOKUP(A17732,工作表1!A:F,3,0)</f>
        <v>其他</v>
      </c>
    </row>
    <row r="17733" spans="1:10" s="9" customFormat="1" hidden="1" x14ac:dyDescent="0.3">
      <c r="A17733" s="7" t="s">
        <v>1685</v>
      </c>
      <c r="B17733" s="8">
        <v>44925</v>
      </c>
      <c r="C17733" s="9">
        <v>36.64</v>
      </c>
      <c r="D17733" s="9">
        <v>35.57</v>
      </c>
      <c r="E17733" s="9">
        <v>36.64</v>
      </c>
      <c r="F17733" s="9">
        <v>1</v>
      </c>
      <c r="G17733" s="10">
        <v>27588000000</v>
      </c>
      <c r="H17733" s="10">
        <v>131061000</v>
      </c>
      <c r="I17733" s="9">
        <v>210.5</v>
      </c>
      <c r="J17733" t="str">
        <f>VLOOKUP(A17733,工作表1!A:F,3,0)</f>
        <v>其他</v>
      </c>
    </row>
    <row r="17734" spans="1:10" hidden="1" x14ac:dyDescent="0.3">
      <c r="A17734" s="2" t="s">
        <v>1727</v>
      </c>
      <c r="B17734" s="3">
        <v>42369</v>
      </c>
      <c r="C17734">
        <v>8.11</v>
      </c>
      <c r="D17734">
        <v>8.11</v>
      </c>
      <c r="E17734">
        <v>8.11</v>
      </c>
      <c r="F17734">
        <v>0</v>
      </c>
      <c r="H17734">
        <v>0</v>
      </c>
      <c r="J17734" t="str">
        <f>VLOOKUP(A17734,工作表1!A:F,3,0)</f>
        <v>其他</v>
      </c>
    </row>
    <row r="17735" spans="1:10" hidden="1" x14ac:dyDescent="0.3">
      <c r="A17735" s="2" t="s">
        <v>1727</v>
      </c>
      <c r="B17735" s="3">
        <v>42734</v>
      </c>
      <c r="C17735">
        <v>4.9000000000000004</v>
      </c>
      <c r="D17735">
        <v>4.9000000000000004</v>
      </c>
      <c r="E17735">
        <v>4.9000000000000004</v>
      </c>
      <c r="F17735">
        <v>1</v>
      </c>
      <c r="H17735" s="4">
        <v>54000000</v>
      </c>
      <c r="J17735" t="str">
        <f>VLOOKUP(A17735,工作表1!A:F,3,0)</f>
        <v>其他</v>
      </c>
    </row>
    <row r="17736" spans="1:10" hidden="1" x14ac:dyDescent="0.3">
      <c r="A17736" s="2" t="s">
        <v>1727</v>
      </c>
      <c r="B17736" s="3">
        <v>43098</v>
      </c>
      <c r="C17736">
        <v>4.5199999999999996</v>
      </c>
      <c r="D17736">
        <v>4.5</v>
      </c>
      <c r="E17736">
        <v>4.5199999999999996</v>
      </c>
      <c r="F17736">
        <v>1</v>
      </c>
      <c r="H17736" s="4">
        <v>54000000</v>
      </c>
      <c r="J17736" t="str">
        <f>VLOOKUP(A17736,工作表1!A:F,3,0)</f>
        <v>其他</v>
      </c>
    </row>
    <row r="17737" spans="1:10" hidden="1" x14ac:dyDescent="0.3">
      <c r="A17737" s="2" t="s">
        <v>1727</v>
      </c>
      <c r="B17737" s="3">
        <v>43462</v>
      </c>
      <c r="C17737">
        <v>3.28</v>
      </c>
      <c r="D17737">
        <v>3.27</v>
      </c>
      <c r="E17737">
        <v>3.28</v>
      </c>
      <c r="F17737">
        <v>1</v>
      </c>
      <c r="G17737" s="4">
        <v>2643000000</v>
      </c>
      <c r="H17737" s="4">
        <v>60750000</v>
      </c>
      <c r="I17737">
        <v>43.5</v>
      </c>
      <c r="J17737" t="str">
        <f>VLOOKUP(A17737,工作表1!A:F,3,0)</f>
        <v>其他</v>
      </c>
    </row>
    <row r="17738" spans="1:10" hidden="1" x14ac:dyDescent="0.3">
      <c r="A17738" s="2" t="s">
        <v>1727</v>
      </c>
      <c r="B17738" s="3">
        <v>43830</v>
      </c>
      <c r="C17738">
        <v>3.11</v>
      </c>
      <c r="D17738">
        <v>3.1</v>
      </c>
      <c r="E17738">
        <v>3.11</v>
      </c>
      <c r="F17738">
        <v>1</v>
      </c>
      <c r="G17738" s="4">
        <v>2223000000</v>
      </c>
      <c r="H17738" s="4">
        <v>60750000</v>
      </c>
      <c r="I17738">
        <v>36.6</v>
      </c>
      <c r="J17738" t="str">
        <f>VLOOKUP(A17738,工作表1!A:F,3,0)</f>
        <v>其他</v>
      </c>
    </row>
    <row r="17739" spans="1:10" hidden="1" x14ac:dyDescent="0.3">
      <c r="A17739" s="2" t="s">
        <v>1727</v>
      </c>
      <c r="B17739" s="3">
        <v>44196</v>
      </c>
      <c r="C17739">
        <v>3.66</v>
      </c>
      <c r="D17739">
        <v>3.64</v>
      </c>
      <c r="E17739">
        <v>3.66</v>
      </c>
      <c r="F17739">
        <v>1</v>
      </c>
      <c r="G17739" s="4">
        <v>2375000000</v>
      </c>
      <c r="H17739" s="4">
        <v>60750000</v>
      </c>
      <c r="I17739">
        <v>39.1</v>
      </c>
      <c r="J17739" t="str">
        <f>VLOOKUP(A17739,工作表1!A:F,3,0)</f>
        <v>其他</v>
      </c>
    </row>
    <row r="17740" spans="1:10" hidden="1" x14ac:dyDescent="0.3">
      <c r="A17740" s="2" t="s">
        <v>1727</v>
      </c>
      <c r="B17740" s="3">
        <v>44560</v>
      </c>
      <c r="C17740">
        <v>3.5</v>
      </c>
      <c r="D17740">
        <v>3.47</v>
      </c>
      <c r="E17740">
        <v>3.5</v>
      </c>
      <c r="F17740">
        <v>1</v>
      </c>
      <c r="G17740" s="4">
        <v>2916000000</v>
      </c>
      <c r="H17740" s="4">
        <v>60750000</v>
      </c>
      <c r="I17740">
        <v>48</v>
      </c>
      <c r="J17740" t="str">
        <f>VLOOKUP(A17740,工作表1!A:F,3,0)</f>
        <v>其他</v>
      </c>
    </row>
    <row r="17741" spans="1:10" hidden="1" x14ac:dyDescent="0.3">
      <c r="A17741" s="2" t="s">
        <v>1727</v>
      </c>
      <c r="B17741" s="3">
        <v>44925</v>
      </c>
      <c r="C17741">
        <v>2.4300000000000002</v>
      </c>
      <c r="D17741">
        <v>2.41</v>
      </c>
      <c r="E17741">
        <v>2.4300000000000002</v>
      </c>
      <c r="F17741">
        <v>1</v>
      </c>
      <c r="G17741" s="4">
        <v>2254000000</v>
      </c>
      <c r="H17741" s="4">
        <v>60750000</v>
      </c>
      <c r="I17741">
        <v>37.1</v>
      </c>
      <c r="J17741" t="str">
        <f>VLOOKUP(A17741,工作表1!A:F,3,0)</f>
        <v>其他</v>
      </c>
    </row>
    <row r="17742" spans="1:10" hidden="1" x14ac:dyDescent="0.3">
      <c r="A17742" s="2" t="s">
        <v>1701</v>
      </c>
      <c r="B17742" s="3">
        <v>42004</v>
      </c>
      <c r="C17742">
        <v>-0.87</v>
      </c>
      <c r="D17742">
        <v>-0.87</v>
      </c>
      <c r="E17742">
        <v>-0.87</v>
      </c>
      <c r="F17742">
        <v>1</v>
      </c>
      <c r="H17742" s="4">
        <v>45000000</v>
      </c>
      <c r="J17742" t="str">
        <f>VLOOKUP(A17742,工作表1!A:F,3,0)</f>
        <v>主機板</v>
      </c>
    </row>
    <row r="17743" spans="1:10" hidden="1" x14ac:dyDescent="0.3">
      <c r="A17743" s="2" t="s">
        <v>1701</v>
      </c>
      <c r="B17743" s="3">
        <v>42369</v>
      </c>
      <c r="C17743">
        <v>-1.0900000000000001</v>
      </c>
      <c r="D17743">
        <v>-1.0900000000000001</v>
      </c>
      <c r="E17743">
        <v>-1.0900000000000001</v>
      </c>
      <c r="F17743">
        <v>1</v>
      </c>
      <c r="H17743" s="4">
        <v>45000000</v>
      </c>
      <c r="J17743" t="str">
        <f>VLOOKUP(A17743,工作表1!A:F,3,0)</f>
        <v>主機板</v>
      </c>
    </row>
    <row r="17744" spans="1:10" hidden="1" x14ac:dyDescent="0.3">
      <c r="A17744" s="2" t="s">
        <v>1701</v>
      </c>
      <c r="B17744" s="3">
        <v>42734</v>
      </c>
      <c r="C17744">
        <v>8.69</v>
      </c>
      <c r="D17744">
        <v>8.6199999999999992</v>
      </c>
      <c r="E17744">
        <v>8.69</v>
      </c>
      <c r="F17744">
        <v>1</v>
      </c>
      <c r="H17744" s="4">
        <v>51419000</v>
      </c>
      <c r="J17744" t="str">
        <f>VLOOKUP(A17744,工作表1!A:F,3,0)</f>
        <v>主機板</v>
      </c>
    </row>
    <row r="17745" spans="1:10" hidden="1" x14ac:dyDescent="0.3">
      <c r="A17745" s="2" t="s">
        <v>1701</v>
      </c>
      <c r="B17745" s="3">
        <v>43098</v>
      </c>
      <c r="C17745">
        <v>5.4</v>
      </c>
      <c r="D17745">
        <v>5.3</v>
      </c>
      <c r="E17745">
        <v>5.4</v>
      </c>
      <c r="F17745">
        <v>1</v>
      </c>
      <c r="H17745" s="4">
        <v>58614000</v>
      </c>
      <c r="J17745" t="str">
        <f>VLOOKUP(A17745,工作表1!A:F,3,0)</f>
        <v>主機板</v>
      </c>
    </row>
    <row r="17746" spans="1:10" hidden="1" x14ac:dyDescent="0.3">
      <c r="A17746" s="2" t="s">
        <v>1701</v>
      </c>
      <c r="B17746" s="3">
        <v>43462</v>
      </c>
      <c r="C17746">
        <v>6.75</v>
      </c>
      <c r="D17746">
        <v>6.7</v>
      </c>
      <c r="E17746">
        <v>6.75</v>
      </c>
      <c r="F17746">
        <v>1</v>
      </c>
      <c r="H17746" s="4">
        <v>64614000</v>
      </c>
      <c r="J17746" t="str">
        <f>VLOOKUP(A17746,工作表1!A:F,3,0)</f>
        <v>主機板</v>
      </c>
    </row>
    <row r="17747" spans="1:10" hidden="1" x14ac:dyDescent="0.3">
      <c r="A17747" s="2" t="s">
        <v>1701</v>
      </c>
      <c r="B17747" s="3">
        <v>43830</v>
      </c>
      <c r="C17747">
        <v>6.85</v>
      </c>
      <c r="D17747">
        <v>6.8</v>
      </c>
      <c r="E17747">
        <v>6.85</v>
      </c>
      <c r="F17747">
        <v>1</v>
      </c>
      <c r="G17747" s="4">
        <v>6719000000</v>
      </c>
      <c r="H17747" s="4">
        <v>70654000</v>
      </c>
      <c r="I17747">
        <v>95.1</v>
      </c>
      <c r="J17747" t="str">
        <f>VLOOKUP(A17747,工作表1!A:F,3,0)</f>
        <v>主機板</v>
      </c>
    </row>
    <row r="17748" spans="1:10" hidden="1" x14ac:dyDescent="0.3">
      <c r="A17748" s="2" t="s">
        <v>1701</v>
      </c>
      <c r="B17748" s="3">
        <v>44196</v>
      </c>
      <c r="C17748">
        <v>5.28</v>
      </c>
      <c r="D17748">
        <v>5.25</v>
      </c>
      <c r="E17748">
        <v>5.28</v>
      </c>
      <c r="F17748">
        <v>1</v>
      </c>
      <c r="G17748" s="4">
        <v>4859000000</v>
      </c>
      <c r="H17748" s="4">
        <v>71454000</v>
      </c>
      <c r="I17748">
        <v>68</v>
      </c>
      <c r="J17748" t="str">
        <f>VLOOKUP(A17748,工作表1!A:F,3,0)</f>
        <v>主機板</v>
      </c>
    </row>
    <row r="17749" spans="1:10" hidden="1" x14ac:dyDescent="0.3">
      <c r="A17749" s="2" t="s">
        <v>1701</v>
      </c>
      <c r="B17749" s="3">
        <v>44560</v>
      </c>
      <c r="C17749">
        <v>11.72</v>
      </c>
      <c r="D17749">
        <v>11.51</v>
      </c>
      <c r="E17749">
        <v>11.72</v>
      </c>
      <c r="F17749">
        <v>1</v>
      </c>
      <c r="G17749" s="4">
        <v>9539000000</v>
      </c>
      <c r="H17749" s="4">
        <v>71454000</v>
      </c>
      <c r="I17749">
        <v>133.5</v>
      </c>
      <c r="J17749" t="str">
        <f>VLOOKUP(A17749,工作表1!A:F,3,0)</f>
        <v>主機板</v>
      </c>
    </row>
    <row r="17750" spans="1:10" hidden="1" x14ac:dyDescent="0.3">
      <c r="A17750" s="2" t="s">
        <v>1701</v>
      </c>
      <c r="B17750" s="3">
        <v>44925</v>
      </c>
      <c r="C17750">
        <v>6.6</v>
      </c>
      <c r="D17750">
        <v>6.47</v>
      </c>
      <c r="E17750">
        <v>6.6</v>
      </c>
      <c r="F17750">
        <v>1</v>
      </c>
      <c r="G17750" s="4">
        <v>5381000000</v>
      </c>
      <c r="H17750" s="4">
        <v>71454000</v>
      </c>
      <c r="I17750">
        <v>75.3</v>
      </c>
      <c r="J17750" t="str">
        <f>VLOOKUP(A17750,工作表1!A:F,3,0)</f>
        <v>主機板</v>
      </c>
    </row>
    <row r="17751" spans="1:10" s="9" customFormat="1" hidden="1" x14ac:dyDescent="0.3">
      <c r="A17751" s="7" t="s">
        <v>1654</v>
      </c>
      <c r="B17751" s="8">
        <v>41271</v>
      </c>
      <c r="C17751" s="9">
        <v>11.5</v>
      </c>
      <c r="D17751" s="9">
        <v>11.5</v>
      </c>
      <c r="E17751" s="9">
        <v>11.5</v>
      </c>
      <c r="F17751" s="9">
        <v>0.41378900000000002</v>
      </c>
      <c r="H17751" s="10">
        <v>14840000</v>
      </c>
      <c r="J17751" t="str">
        <f>VLOOKUP(A17751,工作表1!A:F,3,0)</f>
        <v>網路設備</v>
      </c>
    </row>
    <row r="17752" spans="1:10" s="9" customFormat="1" hidden="1" x14ac:dyDescent="0.3">
      <c r="A17752" s="7" t="s">
        <v>1654</v>
      </c>
      <c r="B17752" s="8">
        <v>41639</v>
      </c>
      <c r="E17752" s="9">
        <v>11.47</v>
      </c>
      <c r="F17752" s="9">
        <v>0.53792499999999999</v>
      </c>
      <c r="H17752" s="10">
        <v>19292000</v>
      </c>
      <c r="J17752" t="str">
        <f>VLOOKUP(A17752,工作表1!A:F,3,0)</f>
        <v>網路設備</v>
      </c>
    </row>
    <row r="17753" spans="1:10" s="9" customFormat="1" hidden="1" x14ac:dyDescent="0.3">
      <c r="A17753" s="7" t="s">
        <v>1654</v>
      </c>
      <c r="B17753" s="8">
        <v>42004</v>
      </c>
      <c r="C17753" s="9">
        <v>7.73</v>
      </c>
      <c r="D17753" s="9">
        <v>7.12</v>
      </c>
      <c r="E17753" s="9">
        <v>10.06</v>
      </c>
      <c r="F17753" s="9">
        <v>0.69930300000000001</v>
      </c>
      <c r="H17753" s="10">
        <v>25080000</v>
      </c>
      <c r="J17753" t="str">
        <f>VLOOKUP(A17753,工作表1!A:F,3,0)</f>
        <v>網路設備</v>
      </c>
    </row>
    <row r="17754" spans="1:10" s="9" customFormat="1" hidden="1" x14ac:dyDescent="0.3">
      <c r="A17754" s="7" t="s">
        <v>1654</v>
      </c>
      <c r="B17754" s="8">
        <v>42369</v>
      </c>
      <c r="C17754" s="9">
        <v>3.18</v>
      </c>
      <c r="D17754" s="9">
        <v>3</v>
      </c>
      <c r="E17754" s="9">
        <v>3.18</v>
      </c>
      <c r="F17754" s="9">
        <v>0.90909200000000001</v>
      </c>
      <c r="H17754" s="10">
        <v>33003000</v>
      </c>
      <c r="J17754" t="str">
        <f>VLOOKUP(A17754,工作表1!A:F,3,0)</f>
        <v>網路設備</v>
      </c>
    </row>
    <row r="17755" spans="1:10" s="9" customFormat="1" hidden="1" x14ac:dyDescent="0.3">
      <c r="A17755" s="7" t="s">
        <v>1654</v>
      </c>
      <c r="B17755" s="8">
        <v>42734</v>
      </c>
      <c r="C17755" s="9">
        <v>4.01</v>
      </c>
      <c r="D17755" s="9">
        <v>3.86</v>
      </c>
      <c r="E17755" s="9">
        <v>4.01</v>
      </c>
      <c r="F17755" s="9">
        <v>0.90909200000000001</v>
      </c>
      <c r="H17755" s="10">
        <v>33253000</v>
      </c>
      <c r="J17755" t="str">
        <f>VLOOKUP(A17755,工作表1!A:F,3,0)</f>
        <v>網路設備</v>
      </c>
    </row>
    <row r="17756" spans="1:10" s="9" customFormat="1" hidden="1" x14ac:dyDescent="0.3">
      <c r="A17756" s="7" t="s">
        <v>1654</v>
      </c>
      <c r="B17756" s="8">
        <v>43098</v>
      </c>
      <c r="C17756" s="9">
        <v>3.03</v>
      </c>
      <c r="D17756" s="9">
        <v>2.98</v>
      </c>
      <c r="E17756" s="9">
        <v>3.03</v>
      </c>
      <c r="F17756" s="9">
        <v>1</v>
      </c>
      <c r="H17756" s="10">
        <v>60351000</v>
      </c>
      <c r="J17756" t="str">
        <f>VLOOKUP(A17756,工作表1!A:F,3,0)</f>
        <v>網路設備</v>
      </c>
    </row>
    <row r="17757" spans="1:10" s="9" customFormat="1" hidden="1" x14ac:dyDescent="0.3">
      <c r="A17757" s="7" t="s">
        <v>1654</v>
      </c>
      <c r="B17757" s="8">
        <v>43462</v>
      </c>
      <c r="C17757" s="9">
        <v>3.02</v>
      </c>
      <c r="D17757" s="9">
        <v>2.98</v>
      </c>
      <c r="E17757" s="9">
        <v>3.02</v>
      </c>
      <c r="F17757" s="9">
        <v>1</v>
      </c>
      <c r="G17757" s="10">
        <v>3067000000</v>
      </c>
      <c r="H17757" s="10">
        <v>66818000</v>
      </c>
      <c r="I17757" s="9">
        <v>45.9</v>
      </c>
      <c r="J17757" t="str">
        <f>VLOOKUP(A17757,工作表1!A:F,3,0)</f>
        <v>網路設備</v>
      </c>
    </row>
    <row r="17758" spans="1:10" s="9" customFormat="1" hidden="1" x14ac:dyDescent="0.3">
      <c r="A17758" s="7" t="s">
        <v>1654</v>
      </c>
      <c r="B17758" s="8">
        <v>43830</v>
      </c>
      <c r="C17758" s="9">
        <v>0.16</v>
      </c>
      <c r="D17758" s="9">
        <v>0.16</v>
      </c>
      <c r="E17758" s="9">
        <v>0.16</v>
      </c>
      <c r="F17758" s="9">
        <v>1</v>
      </c>
      <c r="G17758" s="10">
        <v>1946000000</v>
      </c>
      <c r="H17758" s="10">
        <v>66887000</v>
      </c>
      <c r="I17758" s="9">
        <v>29.1</v>
      </c>
      <c r="J17758" t="str">
        <f>VLOOKUP(A17758,工作表1!A:F,3,0)</f>
        <v>網路設備</v>
      </c>
    </row>
    <row r="17759" spans="1:10" s="9" customFormat="1" hidden="1" x14ac:dyDescent="0.3">
      <c r="A17759" s="7" t="s">
        <v>1654</v>
      </c>
      <c r="B17759" s="8">
        <v>44196</v>
      </c>
      <c r="C17759" s="9">
        <v>0.7</v>
      </c>
      <c r="D17759" s="9">
        <v>0.7</v>
      </c>
      <c r="E17759" s="9">
        <v>0.7</v>
      </c>
      <c r="F17759" s="9">
        <v>1</v>
      </c>
      <c r="G17759" s="10">
        <v>2150000000</v>
      </c>
      <c r="H17759" s="10">
        <v>66967000</v>
      </c>
      <c r="I17759" s="9">
        <v>32.1</v>
      </c>
      <c r="J17759" t="str">
        <f>VLOOKUP(A17759,工作表1!A:F,3,0)</f>
        <v>網路設備</v>
      </c>
    </row>
    <row r="17760" spans="1:10" s="9" customFormat="1" hidden="1" x14ac:dyDescent="0.3">
      <c r="A17760" s="7" t="s">
        <v>1654</v>
      </c>
      <c r="B17760" s="8">
        <v>44560</v>
      </c>
      <c r="C17760" s="9">
        <v>0.49</v>
      </c>
      <c r="D17760" s="9">
        <v>0.49</v>
      </c>
      <c r="E17760" s="9">
        <v>0.49</v>
      </c>
      <c r="F17760" s="9">
        <v>1</v>
      </c>
      <c r="G17760" s="10">
        <v>2096000000</v>
      </c>
      <c r="H17760" s="10">
        <v>66970000</v>
      </c>
      <c r="I17760" s="9">
        <v>31.3</v>
      </c>
      <c r="J17760" t="str">
        <f>VLOOKUP(A17760,工作表1!A:F,3,0)</f>
        <v>網路設備</v>
      </c>
    </row>
    <row r="17761" spans="1:10" s="9" customFormat="1" hidden="1" x14ac:dyDescent="0.3">
      <c r="A17761" s="7" t="s">
        <v>1654</v>
      </c>
      <c r="B17761" s="8">
        <v>44925</v>
      </c>
      <c r="C17761" s="9">
        <v>-0.94</v>
      </c>
      <c r="D17761" s="9">
        <v>-0.94</v>
      </c>
      <c r="E17761" s="9">
        <v>-0.94</v>
      </c>
      <c r="F17761" s="9">
        <v>1</v>
      </c>
      <c r="G17761" s="10">
        <v>1748000000</v>
      </c>
      <c r="H17761" s="10">
        <v>68002000</v>
      </c>
      <c r="I17761" s="9">
        <v>25.7</v>
      </c>
      <c r="J17761" t="str">
        <f>VLOOKUP(A17761,工作表1!A:F,3,0)</f>
        <v>網路設備</v>
      </c>
    </row>
    <row r="17762" spans="1:10" s="9" customFormat="1" x14ac:dyDescent="0.3">
      <c r="A17762" s="7" t="s">
        <v>1655</v>
      </c>
      <c r="B17762" s="8">
        <v>41271</v>
      </c>
      <c r="C17762" s="9">
        <v>-1.3</v>
      </c>
      <c r="D17762" s="9">
        <v>-1.3</v>
      </c>
      <c r="E17762" s="9">
        <v>-1.3</v>
      </c>
      <c r="F17762" s="9">
        <v>1</v>
      </c>
      <c r="H17762" s="10">
        <v>22832000</v>
      </c>
      <c r="J17762" t="str">
        <f>VLOOKUP(A17762,工作表1!A:F,3,0)</f>
        <v>半導體</v>
      </c>
    </row>
    <row r="17763" spans="1:10" s="9" customFormat="1" x14ac:dyDescent="0.3">
      <c r="A17763" s="7" t="s">
        <v>1655</v>
      </c>
      <c r="B17763" s="8">
        <v>41639</v>
      </c>
      <c r="E17763" s="9">
        <v>-0.32</v>
      </c>
      <c r="F17763" s="9">
        <v>1</v>
      </c>
      <c r="H17763" s="10">
        <v>24537000</v>
      </c>
      <c r="J17763" t="str">
        <f>VLOOKUP(A17763,工作表1!A:F,3,0)</f>
        <v>半導體</v>
      </c>
    </row>
    <row r="17764" spans="1:10" s="9" customFormat="1" x14ac:dyDescent="0.3">
      <c r="A17764" s="7" t="s">
        <v>1655</v>
      </c>
      <c r="B17764" s="8">
        <v>42004</v>
      </c>
      <c r="C17764" s="9">
        <v>-0.38</v>
      </c>
      <c r="E17764" s="9">
        <v>-0.39</v>
      </c>
      <c r="F17764" s="9">
        <v>1</v>
      </c>
      <c r="H17764" s="10">
        <v>24537000</v>
      </c>
      <c r="J17764" t="str">
        <f>VLOOKUP(A17764,工作表1!A:F,3,0)</f>
        <v>半導體</v>
      </c>
    </row>
    <row r="17765" spans="1:10" s="9" customFormat="1" x14ac:dyDescent="0.3">
      <c r="A17765" s="7" t="s">
        <v>1655</v>
      </c>
      <c r="B17765" s="8">
        <v>42369</v>
      </c>
      <c r="C17765" s="9">
        <v>0.16</v>
      </c>
      <c r="D17765" s="9">
        <v>0.16</v>
      </c>
      <c r="E17765" s="9">
        <v>0.16</v>
      </c>
      <c r="F17765" s="9">
        <v>1</v>
      </c>
      <c r="H17765" s="10">
        <v>24537000</v>
      </c>
      <c r="J17765" t="str">
        <f>VLOOKUP(A17765,工作表1!A:F,3,0)</f>
        <v>半導體</v>
      </c>
    </row>
    <row r="17766" spans="1:10" s="9" customFormat="1" x14ac:dyDescent="0.3">
      <c r="A17766" s="7" t="s">
        <v>1655</v>
      </c>
      <c r="B17766" s="8">
        <v>42734</v>
      </c>
      <c r="C17766" s="9">
        <v>0.42</v>
      </c>
      <c r="D17766" s="9">
        <v>0.42</v>
      </c>
      <c r="E17766" s="9">
        <v>0.42</v>
      </c>
      <c r="F17766" s="9">
        <v>1</v>
      </c>
      <c r="H17766" s="10">
        <v>31537000</v>
      </c>
      <c r="J17766" t="str">
        <f>VLOOKUP(A17766,工作表1!A:F,3,0)</f>
        <v>半導體</v>
      </c>
    </row>
    <row r="17767" spans="1:10" s="9" customFormat="1" x14ac:dyDescent="0.3">
      <c r="A17767" s="7" t="s">
        <v>1655</v>
      </c>
      <c r="B17767" s="8">
        <v>43098</v>
      </c>
      <c r="C17767" s="9">
        <v>1.01</v>
      </c>
      <c r="D17767" s="9">
        <v>1.01</v>
      </c>
      <c r="E17767" s="9">
        <v>1.01</v>
      </c>
      <c r="F17767" s="9">
        <v>1</v>
      </c>
      <c r="H17767" s="10">
        <v>36037000</v>
      </c>
      <c r="J17767" t="str">
        <f>VLOOKUP(A17767,工作表1!A:F,3,0)</f>
        <v>半導體</v>
      </c>
    </row>
    <row r="17768" spans="1:10" s="9" customFormat="1" x14ac:dyDescent="0.3">
      <c r="A17768" s="7" t="s">
        <v>1655</v>
      </c>
      <c r="B17768" s="8">
        <v>43462</v>
      </c>
      <c r="C17768" s="9">
        <v>2.94</v>
      </c>
      <c r="D17768" s="9">
        <v>2.93</v>
      </c>
      <c r="E17768" s="9">
        <v>2.94</v>
      </c>
      <c r="F17768" s="9">
        <v>1</v>
      </c>
      <c r="H17768" s="10">
        <v>37537000</v>
      </c>
      <c r="J17768" t="str">
        <f>VLOOKUP(A17768,工作表1!A:F,3,0)</f>
        <v>半導體</v>
      </c>
    </row>
    <row r="17769" spans="1:10" s="9" customFormat="1" x14ac:dyDescent="0.3">
      <c r="A17769" s="7" t="s">
        <v>1655</v>
      </c>
      <c r="B17769" s="8">
        <v>43830</v>
      </c>
      <c r="C17769" s="9">
        <v>4.0599999999999996</v>
      </c>
      <c r="D17769" s="9">
        <v>3.93</v>
      </c>
      <c r="E17769" s="9">
        <v>4.0599999999999996</v>
      </c>
      <c r="F17769" s="9">
        <v>1</v>
      </c>
      <c r="G17769" s="10">
        <v>7326000000</v>
      </c>
      <c r="H17769" s="10">
        <v>41273000</v>
      </c>
      <c r="I17769" s="9">
        <v>177.5</v>
      </c>
      <c r="J17769" t="str">
        <f>VLOOKUP(A17769,工作表1!A:F,3,0)</f>
        <v>半導體</v>
      </c>
    </row>
    <row r="17770" spans="1:10" s="9" customFormat="1" x14ac:dyDescent="0.3">
      <c r="A17770" s="7" t="s">
        <v>1655</v>
      </c>
      <c r="B17770" s="8">
        <v>44196</v>
      </c>
      <c r="C17770" s="9">
        <v>7.57</v>
      </c>
      <c r="D17770" s="9">
        <v>7.29</v>
      </c>
      <c r="E17770" s="9">
        <v>7.57</v>
      </c>
      <c r="F17770" s="9">
        <v>1</v>
      </c>
      <c r="G17770" s="10">
        <v>8826000000</v>
      </c>
      <c r="H17770" s="10">
        <v>41831000</v>
      </c>
      <c r="I17770" s="9">
        <v>211</v>
      </c>
      <c r="J17770" t="str">
        <f>VLOOKUP(A17770,工作表1!A:F,3,0)</f>
        <v>半導體</v>
      </c>
    </row>
    <row r="17771" spans="1:10" s="9" customFormat="1" x14ac:dyDescent="0.3">
      <c r="A17771" s="7" t="s">
        <v>1655</v>
      </c>
      <c r="B17771" s="8">
        <v>44560</v>
      </c>
      <c r="C17771" s="9">
        <v>15.06</v>
      </c>
      <c r="D17771" s="9">
        <v>14.57</v>
      </c>
      <c r="E17771" s="9">
        <v>15.06</v>
      </c>
      <c r="F17771" s="9">
        <v>1</v>
      </c>
      <c r="G17771" s="10">
        <v>17097000000</v>
      </c>
      <c r="H17771" s="10">
        <v>42741000</v>
      </c>
      <c r="I17771" s="9">
        <v>400</v>
      </c>
      <c r="J17771" t="str">
        <f>VLOOKUP(A17771,工作表1!A:F,3,0)</f>
        <v>半導體</v>
      </c>
    </row>
    <row r="17772" spans="1:10" s="9" customFormat="1" x14ac:dyDescent="0.3">
      <c r="A17772" s="7" t="s">
        <v>1655</v>
      </c>
      <c r="B17772" s="8">
        <v>44925</v>
      </c>
      <c r="C17772" s="9">
        <v>10.4</v>
      </c>
      <c r="D17772" s="9">
        <v>10.25</v>
      </c>
      <c r="E17772" s="9">
        <v>10.4</v>
      </c>
      <c r="F17772" s="9">
        <v>1</v>
      </c>
      <c r="G17772" s="10">
        <v>12838000000</v>
      </c>
      <c r="H17772" s="10">
        <v>54863000</v>
      </c>
      <c r="I17772" s="9">
        <v>234</v>
      </c>
      <c r="J17772" t="str">
        <f>VLOOKUP(A17772,工作表1!A:F,3,0)</f>
        <v>半導體</v>
      </c>
    </row>
    <row r="17773" spans="1:10" s="9" customFormat="1" hidden="1" x14ac:dyDescent="0.3">
      <c r="A17773" s="7" t="s">
        <v>1702</v>
      </c>
      <c r="B17773" s="8">
        <v>42004</v>
      </c>
      <c r="J17773" t="str">
        <f>VLOOKUP(A17773,工作表1!A:F,3,0)</f>
        <v>主機板</v>
      </c>
    </row>
    <row r="17774" spans="1:10" s="9" customFormat="1" hidden="1" x14ac:dyDescent="0.3">
      <c r="A17774" s="7" t="s">
        <v>1702</v>
      </c>
      <c r="B17774" s="8">
        <v>42369</v>
      </c>
      <c r="C17774" s="9">
        <v>36.82</v>
      </c>
      <c r="E17774" s="9">
        <v>36.82</v>
      </c>
      <c r="F17774" s="9">
        <v>0.13105600000000001</v>
      </c>
      <c r="H17774" s="10">
        <v>2000000</v>
      </c>
      <c r="J17774" t="str">
        <f>VLOOKUP(A17774,工作表1!A:F,3,0)</f>
        <v>主機板</v>
      </c>
    </row>
    <row r="17775" spans="1:10" s="9" customFormat="1" hidden="1" x14ac:dyDescent="0.3">
      <c r="A17775" s="7" t="s">
        <v>1702</v>
      </c>
      <c r="B17775" s="8">
        <v>42734</v>
      </c>
      <c r="C17775" s="9">
        <v>6.46</v>
      </c>
      <c r="D17775" s="9">
        <v>6.42</v>
      </c>
      <c r="E17775" s="9">
        <v>6.46</v>
      </c>
      <c r="F17775" s="9">
        <v>0.50325699999999995</v>
      </c>
      <c r="H17775" s="10">
        <v>8000000</v>
      </c>
      <c r="J17775" t="str">
        <f>VLOOKUP(A17775,工作表1!A:F,3,0)</f>
        <v>主機板</v>
      </c>
    </row>
    <row r="17776" spans="1:10" s="9" customFormat="1" hidden="1" x14ac:dyDescent="0.3">
      <c r="A17776" s="7" t="s">
        <v>1702</v>
      </c>
      <c r="B17776" s="8">
        <v>43098</v>
      </c>
      <c r="C17776" s="9">
        <v>4.04</v>
      </c>
      <c r="D17776" s="9">
        <v>4.03</v>
      </c>
      <c r="E17776" s="9">
        <v>4.04</v>
      </c>
      <c r="F17776" s="9">
        <v>0.79262900000000003</v>
      </c>
      <c r="H17776" s="10">
        <v>12800000</v>
      </c>
      <c r="J17776" t="str">
        <f>VLOOKUP(A17776,工作表1!A:F,3,0)</f>
        <v>主機板</v>
      </c>
    </row>
    <row r="17777" spans="1:10" s="9" customFormat="1" hidden="1" x14ac:dyDescent="0.3">
      <c r="A17777" s="7" t="s">
        <v>1702</v>
      </c>
      <c r="B17777" s="8">
        <v>43462</v>
      </c>
      <c r="C17777" s="9">
        <v>3.55</v>
      </c>
      <c r="D17777" s="9">
        <v>3.55</v>
      </c>
      <c r="E17777" s="9">
        <v>3.55</v>
      </c>
      <c r="F17777" s="9">
        <v>0.871892</v>
      </c>
      <c r="H17777" s="10">
        <v>14960000</v>
      </c>
      <c r="J17777" t="str">
        <f>VLOOKUP(A17777,工作表1!A:F,3,0)</f>
        <v>主機板</v>
      </c>
    </row>
    <row r="17778" spans="1:10" s="9" customFormat="1" hidden="1" x14ac:dyDescent="0.3">
      <c r="A17778" s="7" t="s">
        <v>1702</v>
      </c>
      <c r="B17778" s="8">
        <v>43830</v>
      </c>
      <c r="C17778" s="9">
        <v>3.16</v>
      </c>
      <c r="D17778" s="9">
        <v>3.16</v>
      </c>
      <c r="E17778" s="9">
        <v>3.16</v>
      </c>
      <c r="F17778" s="9">
        <v>0.91548700000000005</v>
      </c>
      <c r="G17778" s="10">
        <v>1068000000</v>
      </c>
      <c r="H17778" s="10">
        <v>17500000</v>
      </c>
      <c r="I17778" s="9">
        <v>61</v>
      </c>
      <c r="J17778" t="str">
        <f>VLOOKUP(A17778,工作表1!A:F,3,0)</f>
        <v>主機板</v>
      </c>
    </row>
    <row r="17779" spans="1:10" s="9" customFormat="1" hidden="1" x14ac:dyDescent="0.3">
      <c r="A17779" s="7" t="s">
        <v>1702</v>
      </c>
      <c r="B17779" s="8">
        <v>44196</v>
      </c>
      <c r="C17779" s="9">
        <v>2.16</v>
      </c>
      <c r="D17779" s="9">
        <v>2.16</v>
      </c>
      <c r="E17779" s="9">
        <v>2.16</v>
      </c>
      <c r="F17779" s="9">
        <v>0.97087400000000001</v>
      </c>
      <c r="G17779" s="10">
        <v>1048000000</v>
      </c>
      <c r="H17779" s="10">
        <v>18550000</v>
      </c>
      <c r="I17779" s="9">
        <v>56.5</v>
      </c>
      <c r="J17779" t="str">
        <f>VLOOKUP(A17779,工作表1!A:F,3,0)</f>
        <v>主機板</v>
      </c>
    </row>
    <row r="17780" spans="1:10" s="9" customFormat="1" hidden="1" x14ac:dyDescent="0.3">
      <c r="A17780" s="7" t="s">
        <v>1702</v>
      </c>
      <c r="B17780" s="8">
        <v>44560</v>
      </c>
      <c r="C17780" s="9">
        <v>1.79</v>
      </c>
      <c r="D17780" s="9">
        <v>1.79</v>
      </c>
      <c r="E17780" s="9">
        <v>1.79</v>
      </c>
      <c r="F17780" s="9">
        <v>0.97087400000000001</v>
      </c>
      <c r="G17780" s="10">
        <v>942000000</v>
      </c>
      <c r="H17780" s="10">
        <v>18550000</v>
      </c>
      <c r="I17780" s="9">
        <v>50.8</v>
      </c>
      <c r="J17780" t="str">
        <f>VLOOKUP(A17780,工作表1!A:F,3,0)</f>
        <v>主機板</v>
      </c>
    </row>
    <row r="17781" spans="1:10" s="9" customFormat="1" hidden="1" x14ac:dyDescent="0.3">
      <c r="A17781" s="7" t="s">
        <v>1702</v>
      </c>
      <c r="B17781" s="8">
        <v>44925</v>
      </c>
      <c r="C17781" s="9">
        <v>3.75</v>
      </c>
      <c r="D17781" s="9">
        <v>3.74</v>
      </c>
      <c r="E17781" s="9">
        <v>3.75</v>
      </c>
      <c r="F17781" s="9">
        <v>1</v>
      </c>
      <c r="G17781" s="10">
        <v>1219000000</v>
      </c>
      <c r="H17781" s="10">
        <v>19102000</v>
      </c>
      <c r="I17781" s="9">
        <v>63.8</v>
      </c>
      <c r="J17781" t="str">
        <f>VLOOKUP(A17781,工作表1!A:F,3,0)</f>
        <v>主機板</v>
      </c>
    </row>
    <row r="17782" spans="1:10" s="9" customFormat="1" hidden="1" x14ac:dyDescent="0.3">
      <c r="A17782" s="7" t="s">
        <v>1703</v>
      </c>
      <c r="B17782" s="8">
        <v>42004</v>
      </c>
      <c r="J17782" t="str">
        <f>VLOOKUP(A17782,工作表1!A:F,3,0)</f>
        <v>主機板</v>
      </c>
    </row>
    <row r="17783" spans="1:10" s="9" customFormat="1" hidden="1" x14ac:dyDescent="0.3">
      <c r="A17783" s="7" t="s">
        <v>1703</v>
      </c>
      <c r="B17783" s="8">
        <v>42369</v>
      </c>
      <c r="C17783" s="9">
        <v>10.47</v>
      </c>
      <c r="D17783" s="9">
        <v>9.51</v>
      </c>
      <c r="E17783" s="9">
        <v>11.37</v>
      </c>
      <c r="F17783" s="9">
        <v>0.82921400000000001</v>
      </c>
      <c r="H17783" s="10">
        <v>19175000</v>
      </c>
      <c r="J17783" t="str">
        <f>VLOOKUP(A17783,工作表1!A:F,3,0)</f>
        <v>主機板</v>
      </c>
    </row>
    <row r="17784" spans="1:10" s="9" customFormat="1" hidden="1" x14ac:dyDescent="0.3">
      <c r="A17784" s="7" t="s">
        <v>1703</v>
      </c>
      <c r="B17784" s="8">
        <v>42734</v>
      </c>
      <c r="C17784" s="9">
        <v>8.07</v>
      </c>
      <c r="D17784" s="9">
        <v>7.46</v>
      </c>
      <c r="E17784" s="9">
        <v>8.07</v>
      </c>
      <c r="F17784" s="9">
        <v>0.91155600000000003</v>
      </c>
      <c r="H17784" s="10">
        <v>21079000</v>
      </c>
      <c r="J17784" t="str">
        <f>VLOOKUP(A17784,工作表1!A:F,3,0)</f>
        <v>主機板</v>
      </c>
    </row>
    <row r="17785" spans="1:10" s="9" customFormat="1" hidden="1" x14ac:dyDescent="0.3">
      <c r="A17785" s="7" t="s">
        <v>1703</v>
      </c>
      <c r="B17785" s="8">
        <v>43098</v>
      </c>
      <c r="C17785" s="9">
        <v>4.3899999999999997</v>
      </c>
      <c r="D17785" s="9">
        <v>4.21</v>
      </c>
      <c r="E17785" s="9">
        <v>4.3899999999999997</v>
      </c>
      <c r="F17785" s="9">
        <v>1</v>
      </c>
      <c r="H17785" s="10">
        <v>24625000</v>
      </c>
      <c r="J17785" t="str">
        <f>VLOOKUP(A17785,工作表1!A:F,3,0)</f>
        <v>主機板</v>
      </c>
    </row>
    <row r="17786" spans="1:10" s="9" customFormat="1" hidden="1" x14ac:dyDescent="0.3">
      <c r="A17786" s="7" t="s">
        <v>1703</v>
      </c>
      <c r="B17786" s="8">
        <v>43462</v>
      </c>
      <c r="C17786" s="9">
        <v>5.94</v>
      </c>
      <c r="D17786" s="9">
        <v>5.84</v>
      </c>
      <c r="E17786" s="9">
        <v>5.94</v>
      </c>
      <c r="F17786" s="9">
        <v>1</v>
      </c>
      <c r="H17786" s="10">
        <v>24625000</v>
      </c>
      <c r="J17786" t="str">
        <f>VLOOKUP(A17786,工作表1!A:F,3,0)</f>
        <v>主機板</v>
      </c>
    </row>
    <row r="17787" spans="1:10" s="9" customFormat="1" hidden="1" x14ac:dyDescent="0.3">
      <c r="A17787" s="7" t="s">
        <v>1703</v>
      </c>
      <c r="B17787" s="8">
        <v>43830</v>
      </c>
      <c r="C17787" s="9">
        <v>7.85</v>
      </c>
      <c r="D17787" s="9">
        <v>7.8</v>
      </c>
      <c r="E17787" s="9">
        <v>7.85</v>
      </c>
      <c r="F17787" s="9">
        <v>1</v>
      </c>
      <c r="G17787" s="10">
        <v>6106000000</v>
      </c>
      <c r="H17787" s="10">
        <v>27076000</v>
      </c>
      <c r="I17787" s="9">
        <v>225.5</v>
      </c>
      <c r="J17787" t="str">
        <f>VLOOKUP(A17787,工作表1!A:F,3,0)</f>
        <v>主機板</v>
      </c>
    </row>
    <row r="17788" spans="1:10" s="9" customFormat="1" hidden="1" x14ac:dyDescent="0.3">
      <c r="A17788" s="7" t="s">
        <v>1703</v>
      </c>
      <c r="B17788" s="8">
        <v>44196</v>
      </c>
      <c r="C17788" s="9">
        <v>12.34</v>
      </c>
      <c r="D17788" s="9">
        <v>12.25</v>
      </c>
      <c r="E17788" s="9">
        <v>12.34</v>
      </c>
      <c r="F17788" s="9">
        <v>1</v>
      </c>
      <c r="G17788" s="10">
        <v>8448000000</v>
      </c>
      <c r="H17788" s="10">
        <v>27076000</v>
      </c>
      <c r="I17788" s="9">
        <v>312</v>
      </c>
      <c r="J17788" t="str">
        <f>VLOOKUP(A17788,工作表1!A:F,3,0)</f>
        <v>主機板</v>
      </c>
    </row>
    <row r="17789" spans="1:10" s="9" customFormat="1" hidden="1" x14ac:dyDescent="0.3">
      <c r="A17789" s="7" t="s">
        <v>1703</v>
      </c>
      <c r="B17789" s="8">
        <v>44560</v>
      </c>
      <c r="C17789" s="9">
        <v>15.5</v>
      </c>
      <c r="D17789" s="9">
        <v>15.38</v>
      </c>
      <c r="E17789" s="9">
        <v>15.5</v>
      </c>
      <c r="F17789" s="9">
        <v>1</v>
      </c>
      <c r="G17789" s="10">
        <v>8664000000</v>
      </c>
      <c r="H17789" s="10">
        <v>27076000</v>
      </c>
      <c r="I17789" s="9">
        <v>320</v>
      </c>
      <c r="J17789" t="str">
        <f>VLOOKUP(A17789,工作表1!A:F,3,0)</f>
        <v>主機板</v>
      </c>
    </row>
    <row r="17790" spans="1:10" s="9" customFormat="1" hidden="1" x14ac:dyDescent="0.3">
      <c r="A17790" s="7" t="s">
        <v>1703</v>
      </c>
      <c r="B17790" s="8">
        <v>44925</v>
      </c>
      <c r="C17790" s="9">
        <v>15.01</v>
      </c>
      <c r="D17790" s="9">
        <v>14.8</v>
      </c>
      <c r="E17790" s="9">
        <v>15.01</v>
      </c>
      <c r="F17790" s="9">
        <v>1</v>
      </c>
      <c r="G17790" s="10">
        <v>4887000000</v>
      </c>
      <c r="H17790" s="10">
        <v>27226000</v>
      </c>
      <c r="I17790" s="9">
        <v>179.5</v>
      </c>
      <c r="J17790" t="str">
        <f>VLOOKUP(A17790,工作表1!A:F,3,0)</f>
        <v>主機板</v>
      </c>
    </row>
    <row r="17791" spans="1:10" s="9" customFormat="1" x14ac:dyDescent="0.3">
      <c r="A17791" s="7" t="s">
        <v>1704</v>
      </c>
      <c r="B17791" s="8">
        <v>42004</v>
      </c>
      <c r="J17791" t="str">
        <f>VLOOKUP(A17791,工作表1!A:F,3,0)</f>
        <v>半導體</v>
      </c>
    </row>
    <row r="17792" spans="1:10" s="9" customFormat="1" x14ac:dyDescent="0.3">
      <c r="A17792" s="7" t="s">
        <v>1704</v>
      </c>
      <c r="B17792" s="8">
        <v>42369</v>
      </c>
      <c r="C17792" s="9">
        <v>-0.79</v>
      </c>
      <c r="D17792" s="9">
        <v>-0.79</v>
      </c>
      <c r="E17792" s="9">
        <v>-0.79</v>
      </c>
      <c r="F17792" s="9">
        <v>0.90892600000000001</v>
      </c>
      <c r="H17792" s="10">
        <v>15270000</v>
      </c>
      <c r="J17792" t="str">
        <f>VLOOKUP(A17792,工作表1!A:F,3,0)</f>
        <v>半導體</v>
      </c>
    </row>
    <row r="17793" spans="1:10" s="9" customFormat="1" x14ac:dyDescent="0.3">
      <c r="A17793" s="7" t="s">
        <v>1704</v>
      </c>
      <c r="B17793" s="8">
        <v>42734</v>
      </c>
      <c r="C17793" s="9">
        <v>2.0099999999999998</v>
      </c>
      <c r="D17793" s="9">
        <v>2.0099999999999998</v>
      </c>
      <c r="E17793" s="9">
        <v>2.0099999999999998</v>
      </c>
      <c r="F17793" s="9">
        <v>0.90892600000000001</v>
      </c>
      <c r="H17793" s="10">
        <v>16455000</v>
      </c>
      <c r="J17793" t="str">
        <f>VLOOKUP(A17793,工作表1!A:F,3,0)</f>
        <v>半導體</v>
      </c>
    </row>
    <row r="17794" spans="1:10" s="9" customFormat="1" x14ac:dyDescent="0.3">
      <c r="A17794" s="7" t="s">
        <v>1704</v>
      </c>
      <c r="B17794" s="8">
        <v>43098</v>
      </c>
      <c r="C17794" s="9">
        <v>4.9000000000000004</v>
      </c>
      <c r="D17794" s="9">
        <v>4.7</v>
      </c>
      <c r="E17794" s="9">
        <v>4.9000000000000004</v>
      </c>
      <c r="F17794" s="9">
        <v>0.90892600000000001</v>
      </c>
      <c r="H17794" s="10">
        <v>19555000</v>
      </c>
      <c r="J17794" t="str">
        <f>VLOOKUP(A17794,工作表1!A:F,3,0)</f>
        <v>半導體</v>
      </c>
    </row>
    <row r="17795" spans="1:10" s="9" customFormat="1" x14ac:dyDescent="0.3">
      <c r="A17795" s="7" t="s">
        <v>1704</v>
      </c>
      <c r="B17795" s="8">
        <v>43462</v>
      </c>
      <c r="C17795" s="9">
        <v>1.6</v>
      </c>
      <c r="D17795" s="9">
        <v>1.56</v>
      </c>
      <c r="E17795" s="9">
        <v>1.6</v>
      </c>
      <c r="F17795" s="9">
        <v>0.90892600000000001</v>
      </c>
      <c r="H17795" s="10">
        <v>20901000</v>
      </c>
      <c r="J17795" t="str">
        <f>VLOOKUP(A17795,工作表1!A:F,3,0)</f>
        <v>半導體</v>
      </c>
    </row>
    <row r="17796" spans="1:10" s="9" customFormat="1" x14ac:dyDescent="0.3">
      <c r="A17796" s="7" t="s">
        <v>1704</v>
      </c>
      <c r="B17796" s="8">
        <v>43830</v>
      </c>
      <c r="C17796" s="9">
        <v>0.06</v>
      </c>
      <c r="D17796" s="9">
        <v>0.06</v>
      </c>
      <c r="E17796" s="9">
        <v>0.06</v>
      </c>
      <c r="F17796" s="9">
        <v>0.90892600000000001</v>
      </c>
      <c r="H17796" s="10">
        <v>20963000</v>
      </c>
      <c r="J17796" t="str">
        <f>VLOOKUP(A17796,工作表1!A:F,3,0)</f>
        <v>半導體</v>
      </c>
    </row>
    <row r="17797" spans="1:10" s="9" customFormat="1" x14ac:dyDescent="0.3">
      <c r="A17797" s="7" t="s">
        <v>1704</v>
      </c>
      <c r="B17797" s="8">
        <v>44196</v>
      </c>
      <c r="C17797" s="9">
        <v>2</v>
      </c>
      <c r="D17797" s="9">
        <v>1.95</v>
      </c>
      <c r="E17797" s="9">
        <v>2</v>
      </c>
      <c r="F17797" s="9">
        <v>0.90892600000000001</v>
      </c>
      <c r="H17797" s="10">
        <v>21381000</v>
      </c>
      <c r="J17797" t="str">
        <f>VLOOKUP(A17797,工作表1!A:F,3,0)</f>
        <v>半導體</v>
      </c>
    </row>
    <row r="17798" spans="1:10" s="9" customFormat="1" x14ac:dyDescent="0.3">
      <c r="A17798" s="7" t="s">
        <v>1704</v>
      </c>
      <c r="B17798" s="8">
        <v>44560</v>
      </c>
      <c r="C17798" s="9">
        <v>6.59</v>
      </c>
      <c r="D17798" s="9">
        <v>6.48</v>
      </c>
      <c r="E17798" s="9">
        <v>6.59</v>
      </c>
      <c r="F17798" s="9">
        <v>0.90892600000000001</v>
      </c>
      <c r="G17798" s="10">
        <v>4072000000</v>
      </c>
      <c r="H17798" s="10">
        <v>24458000</v>
      </c>
      <c r="I17798" s="9">
        <v>166.5</v>
      </c>
      <c r="J17798" t="str">
        <f>VLOOKUP(A17798,工作表1!A:F,3,0)</f>
        <v>半導體</v>
      </c>
    </row>
    <row r="17799" spans="1:10" s="9" customFormat="1" x14ac:dyDescent="0.3">
      <c r="A17799" s="7" t="s">
        <v>1704</v>
      </c>
      <c r="B17799" s="8">
        <v>44925</v>
      </c>
      <c r="C17799" s="9">
        <v>1.4</v>
      </c>
      <c r="D17799" s="9">
        <v>1.38</v>
      </c>
      <c r="E17799" s="9">
        <v>1.4</v>
      </c>
      <c r="F17799" s="9">
        <v>1</v>
      </c>
      <c r="G17799" s="10">
        <v>1209000000</v>
      </c>
      <c r="H17799" s="10">
        <v>27119000</v>
      </c>
      <c r="I17799" s="9">
        <v>44.6</v>
      </c>
      <c r="J17799" t="str">
        <f>VLOOKUP(A17799,工作表1!A:F,3,0)</f>
        <v>半導體</v>
      </c>
    </row>
    <row r="17800" spans="1:10" s="9" customFormat="1" hidden="1" x14ac:dyDescent="0.3">
      <c r="A17800" s="7" t="s">
        <v>1705</v>
      </c>
      <c r="B17800" s="8">
        <v>42004</v>
      </c>
      <c r="J17800" t="str">
        <f>VLOOKUP(A17800,工作表1!A:F,3,0)</f>
        <v>軟體服務</v>
      </c>
    </row>
    <row r="17801" spans="1:10" s="9" customFormat="1" hidden="1" x14ac:dyDescent="0.3">
      <c r="A17801" s="7" t="s">
        <v>1705</v>
      </c>
      <c r="B17801" s="8">
        <v>42369</v>
      </c>
      <c r="C17801" s="9">
        <v>-6.44</v>
      </c>
      <c r="D17801" s="9">
        <v>-6.44</v>
      </c>
      <c r="E17801" s="9">
        <v>-5.39</v>
      </c>
      <c r="F17801" s="9">
        <v>0.52708299999999997</v>
      </c>
      <c r="H17801" s="10">
        <v>2000000</v>
      </c>
      <c r="J17801" t="str">
        <f>VLOOKUP(A17801,工作表1!A:F,3,0)</f>
        <v>軟體服務</v>
      </c>
    </row>
    <row r="17802" spans="1:10" s="9" customFormat="1" hidden="1" x14ac:dyDescent="0.3">
      <c r="A17802" s="7" t="s">
        <v>1705</v>
      </c>
      <c r="B17802" s="8">
        <v>42734</v>
      </c>
      <c r="C17802" s="9">
        <v>1.05</v>
      </c>
      <c r="D17802" s="9">
        <v>1.05</v>
      </c>
      <c r="E17802" s="9">
        <v>1.05</v>
      </c>
      <c r="F17802" s="9">
        <v>0.52708299999999997</v>
      </c>
      <c r="H17802" s="10">
        <v>5000000</v>
      </c>
      <c r="J17802" t="str">
        <f>VLOOKUP(A17802,工作表1!A:F,3,0)</f>
        <v>軟體服務</v>
      </c>
    </row>
    <row r="17803" spans="1:10" s="9" customFormat="1" hidden="1" x14ac:dyDescent="0.3">
      <c r="A17803" s="7" t="s">
        <v>1705</v>
      </c>
      <c r="B17803" s="8">
        <v>43098</v>
      </c>
      <c r="C17803" s="9">
        <v>4.8</v>
      </c>
      <c r="D17803" s="9">
        <v>4.79</v>
      </c>
      <c r="E17803" s="9">
        <v>4.8</v>
      </c>
      <c r="F17803" s="9">
        <v>0.52708299999999997</v>
      </c>
      <c r="H17803" s="10">
        <v>23000000</v>
      </c>
      <c r="J17803" t="str">
        <f>VLOOKUP(A17803,工作表1!A:F,3,0)</f>
        <v>軟體服務</v>
      </c>
    </row>
    <row r="17804" spans="1:10" s="9" customFormat="1" hidden="1" x14ac:dyDescent="0.3">
      <c r="A17804" s="7" t="s">
        <v>1705</v>
      </c>
      <c r="B17804" s="8">
        <v>43462</v>
      </c>
      <c r="C17804" s="9">
        <v>3.12</v>
      </c>
      <c r="D17804" s="9">
        <v>3.12</v>
      </c>
      <c r="E17804" s="9">
        <v>3.12</v>
      </c>
      <c r="F17804" s="9">
        <v>0.57979199999999997</v>
      </c>
      <c r="H17804" s="10">
        <v>30250000</v>
      </c>
      <c r="J17804" t="str">
        <f>VLOOKUP(A17804,工作表1!A:F,3,0)</f>
        <v>軟體服務</v>
      </c>
    </row>
    <row r="17805" spans="1:10" s="9" customFormat="1" hidden="1" x14ac:dyDescent="0.3">
      <c r="A17805" s="7" t="s">
        <v>1705</v>
      </c>
      <c r="B17805" s="8">
        <v>43830</v>
      </c>
      <c r="C17805" s="9">
        <v>4.28</v>
      </c>
      <c r="D17805" s="9">
        <v>4.28</v>
      </c>
      <c r="E17805" s="9">
        <v>4.28</v>
      </c>
      <c r="F17805" s="9">
        <v>0.57979199999999997</v>
      </c>
      <c r="H17805" s="10">
        <v>34788000</v>
      </c>
      <c r="J17805" t="str">
        <f>VLOOKUP(A17805,工作表1!A:F,3,0)</f>
        <v>軟體服務</v>
      </c>
    </row>
    <row r="17806" spans="1:10" s="9" customFormat="1" hidden="1" x14ac:dyDescent="0.3">
      <c r="A17806" s="7" t="s">
        <v>1705</v>
      </c>
      <c r="B17806" s="8">
        <v>44196</v>
      </c>
      <c r="C17806" s="9">
        <v>3.09</v>
      </c>
      <c r="D17806" s="9">
        <v>3.09</v>
      </c>
      <c r="E17806" s="9">
        <v>3.09</v>
      </c>
      <c r="F17806" s="9">
        <v>0.82040500000000005</v>
      </c>
      <c r="H17806" s="10">
        <v>49224000</v>
      </c>
      <c r="J17806" t="str">
        <f>VLOOKUP(A17806,工作表1!A:F,3,0)</f>
        <v>軟體服務</v>
      </c>
    </row>
    <row r="17807" spans="1:10" s="9" customFormat="1" hidden="1" x14ac:dyDescent="0.3">
      <c r="A17807" s="7" t="s">
        <v>1705</v>
      </c>
      <c r="B17807" s="8">
        <v>44560</v>
      </c>
      <c r="C17807" s="9">
        <v>3.4</v>
      </c>
      <c r="D17807" s="9">
        <v>3.39</v>
      </c>
      <c r="E17807" s="9">
        <v>3.4</v>
      </c>
      <c r="F17807" s="9">
        <v>1</v>
      </c>
      <c r="H17807" s="10">
        <v>60000000</v>
      </c>
      <c r="J17807" t="str">
        <f>VLOOKUP(A17807,工作表1!A:F,3,0)</f>
        <v>軟體服務</v>
      </c>
    </row>
    <row r="17808" spans="1:10" s="9" customFormat="1" hidden="1" x14ac:dyDescent="0.3">
      <c r="A17808" s="7" t="s">
        <v>1705</v>
      </c>
      <c r="B17808" s="8">
        <v>44925</v>
      </c>
      <c r="C17808" s="9">
        <v>1.61</v>
      </c>
      <c r="D17808" s="9">
        <v>1.61</v>
      </c>
      <c r="E17808" s="9">
        <v>1.61</v>
      </c>
      <c r="F17808" s="9">
        <v>1</v>
      </c>
      <c r="G17808" s="10">
        <v>5610000000</v>
      </c>
      <c r="H17808" s="10">
        <v>68000000</v>
      </c>
      <c r="I17808" s="9">
        <v>82.5</v>
      </c>
      <c r="J17808" t="str">
        <f>VLOOKUP(A17808,工作表1!A:F,3,0)</f>
        <v>軟體服務</v>
      </c>
    </row>
    <row r="17809" spans="1:10" s="9" customFormat="1" hidden="1" x14ac:dyDescent="0.3">
      <c r="A17809" s="7" t="s">
        <v>1706</v>
      </c>
      <c r="B17809" s="8">
        <v>42004</v>
      </c>
      <c r="J17809" t="str">
        <f>VLOOKUP(A17809,工作表1!A:F,3,0)</f>
        <v>軟體服務</v>
      </c>
    </row>
    <row r="17810" spans="1:10" s="9" customFormat="1" hidden="1" x14ac:dyDescent="0.3">
      <c r="A17810" s="7" t="s">
        <v>1706</v>
      </c>
      <c r="B17810" s="8">
        <v>42369</v>
      </c>
      <c r="C17810" s="9">
        <v>0.55000000000000004</v>
      </c>
      <c r="D17810" s="9">
        <v>0.55000000000000004</v>
      </c>
      <c r="E17810" s="9">
        <v>0.55000000000000004</v>
      </c>
      <c r="F17810" s="9">
        <v>15.427255000000001</v>
      </c>
      <c r="H17810" s="10">
        <v>187093000</v>
      </c>
      <c r="J17810" t="str">
        <f>VLOOKUP(A17810,工作表1!A:F,3,0)</f>
        <v>軟體服務</v>
      </c>
    </row>
    <row r="17811" spans="1:10" s="9" customFormat="1" hidden="1" x14ac:dyDescent="0.3">
      <c r="A17811" s="7" t="s">
        <v>1706</v>
      </c>
      <c r="B17811" s="8">
        <v>42734</v>
      </c>
      <c r="C17811" s="9">
        <v>0.5</v>
      </c>
      <c r="D17811" s="9">
        <v>0.5</v>
      </c>
      <c r="E17811" s="9">
        <v>0.5</v>
      </c>
      <c r="F17811" s="9">
        <v>15.427255000000001</v>
      </c>
      <c r="H17811" s="10">
        <v>187093000</v>
      </c>
      <c r="J17811" t="str">
        <f>VLOOKUP(A17811,工作表1!A:F,3,0)</f>
        <v>軟體服務</v>
      </c>
    </row>
    <row r="17812" spans="1:10" s="9" customFormat="1" hidden="1" x14ac:dyDescent="0.3">
      <c r="A17812" s="7" t="s">
        <v>1706</v>
      </c>
      <c r="B17812" s="8">
        <v>43098</v>
      </c>
      <c r="C17812" s="9">
        <v>-0.05</v>
      </c>
      <c r="D17812" s="9">
        <v>-0.05</v>
      </c>
      <c r="E17812" s="9">
        <v>-0.05</v>
      </c>
      <c r="F17812" s="9">
        <v>0.32983099999999999</v>
      </c>
      <c r="H17812" s="10">
        <v>4000000</v>
      </c>
      <c r="J17812" t="str">
        <f>VLOOKUP(A17812,工作表1!A:F,3,0)</f>
        <v>軟體服務</v>
      </c>
    </row>
    <row r="17813" spans="1:10" s="9" customFormat="1" hidden="1" x14ac:dyDescent="0.3">
      <c r="A17813" s="7" t="s">
        <v>1706</v>
      </c>
      <c r="B17813" s="8">
        <v>43462</v>
      </c>
      <c r="C17813" s="9">
        <v>4.72</v>
      </c>
      <c r="D17813" s="9">
        <v>4.68</v>
      </c>
      <c r="E17813" s="9">
        <v>4.72</v>
      </c>
      <c r="F17813" s="9">
        <v>0.94826500000000002</v>
      </c>
      <c r="H17813" s="10">
        <v>12630000</v>
      </c>
      <c r="J17813" t="str">
        <f>VLOOKUP(A17813,工作表1!A:F,3,0)</f>
        <v>軟體服務</v>
      </c>
    </row>
    <row r="17814" spans="1:10" s="9" customFormat="1" hidden="1" x14ac:dyDescent="0.3">
      <c r="A17814" s="7" t="s">
        <v>1706</v>
      </c>
      <c r="B17814" s="8">
        <v>43830</v>
      </c>
      <c r="C17814" s="9">
        <v>5.1100000000000003</v>
      </c>
      <c r="D17814" s="9">
        <v>5.04</v>
      </c>
      <c r="E17814" s="9">
        <v>5.1100000000000003</v>
      </c>
      <c r="F17814" s="9">
        <v>0.94826500000000002</v>
      </c>
      <c r="G17814" s="10">
        <v>1765000000</v>
      </c>
      <c r="H17814" s="10">
        <v>16340000</v>
      </c>
      <c r="I17814" s="9">
        <v>108</v>
      </c>
      <c r="J17814" t="str">
        <f>VLOOKUP(A17814,工作表1!A:F,3,0)</f>
        <v>軟體服務</v>
      </c>
    </row>
    <row r="17815" spans="1:10" s="9" customFormat="1" hidden="1" x14ac:dyDescent="0.3">
      <c r="A17815" s="7" t="s">
        <v>1706</v>
      </c>
      <c r="B17815" s="8">
        <v>44196</v>
      </c>
      <c r="C17815" s="9">
        <v>4.93</v>
      </c>
      <c r="D17815" s="9">
        <v>4.9000000000000004</v>
      </c>
      <c r="E17815" s="9">
        <v>4.93</v>
      </c>
      <c r="F17815" s="9">
        <v>0.96723099999999995</v>
      </c>
      <c r="G17815" s="10">
        <v>2383000000</v>
      </c>
      <c r="H17815" s="10">
        <v>16666000</v>
      </c>
      <c r="I17815" s="9">
        <v>143</v>
      </c>
      <c r="J17815" t="str">
        <f>VLOOKUP(A17815,工作表1!A:F,3,0)</f>
        <v>軟體服務</v>
      </c>
    </row>
    <row r="17816" spans="1:10" s="9" customFormat="1" hidden="1" x14ac:dyDescent="0.3">
      <c r="A17816" s="7" t="s">
        <v>1706</v>
      </c>
      <c r="B17816" s="8">
        <v>44560</v>
      </c>
      <c r="C17816" s="9">
        <v>5.1100000000000003</v>
      </c>
      <c r="D17816" s="9">
        <v>5.08</v>
      </c>
      <c r="E17816" s="9">
        <v>5.1100000000000003</v>
      </c>
      <c r="F17816" s="9">
        <v>0.98657499999999998</v>
      </c>
      <c r="G17816" s="10">
        <v>2201000000</v>
      </c>
      <c r="H17816" s="10">
        <v>17000000</v>
      </c>
      <c r="I17816" s="9">
        <v>129.5</v>
      </c>
      <c r="J17816" t="str">
        <f>VLOOKUP(A17816,工作表1!A:F,3,0)</f>
        <v>軟體服務</v>
      </c>
    </row>
    <row r="17817" spans="1:10" s="9" customFormat="1" hidden="1" x14ac:dyDescent="0.3">
      <c r="A17817" s="7" t="s">
        <v>1706</v>
      </c>
      <c r="B17817" s="8">
        <v>44925</v>
      </c>
      <c r="C17817" s="9">
        <v>7.92</v>
      </c>
      <c r="D17817" s="9">
        <v>7.82</v>
      </c>
      <c r="E17817" s="9">
        <v>7.92</v>
      </c>
      <c r="F17817" s="9">
        <v>1</v>
      </c>
      <c r="G17817" s="10">
        <v>2524000000</v>
      </c>
      <c r="H17817" s="10">
        <v>22241000</v>
      </c>
      <c r="I17817" s="9">
        <v>113.5</v>
      </c>
      <c r="J17817" t="str">
        <f>VLOOKUP(A17817,工作表1!A:F,3,0)</f>
        <v>軟體服務</v>
      </c>
    </row>
    <row r="17818" spans="1:10" s="9" customFormat="1" hidden="1" x14ac:dyDescent="0.3">
      <c r="A17818" s="7" t="s">
        <v>1707</v>
      </c>
      <c r="B17818" s="8">
        <v>42004</v>
      </c>
      <c r="J17818" t="str">
        <f>VLOOKUP(A17818,工作表1!A:F,3,0)</f>
        <v>電子設備</v>
      </c>
    </row>
    <row r="17819" spans="1:10" s="9" customFormat="1" hidden="1" x14ac:dyDescent="0.3">
      <c r="A17819" s="7" t="s">
        <v>1707</v>
      </c>
      <c r="B17819" s="8">
        <v>42369</v>
      </c>
      <c r="C17819" s="9">
        <v>10.08</v>
      </c>
      <c r="D17819" s="9">
        <v>10</v>
      </c>
      <c r="E17819" s="9">
        <v>10.08</v>
      </c>
      <c r="F17819" s="9">
        <v>0.48590899999999998</v>
      </c>
      <c r="H17819" s="10">
        <v>20000000</v>
      </c>
      <c r="J17819" t="str">
        <f>VLOOKUP(A17819,工作表1!A:F,3,0)</f>
        <v>電子設備</v>
      </c>
    </row>
    <row r="17820" spans="1:10" s="9" customFormat="1" hidden="1" x14ac:dyDescent="0.3">
      <c r="A17820" s="7" t="s">
        <v>1707</v>
      </c>
      <c r="B17820" s="8">
        <v>42734</v>
      </c>
      <c r="C17820" s="9">
        <v>4.53</v>
      </c>
      <c r="D17820" s="9">
        <v>4.51</v>
      </c>
      <c r="E17820" s="9">
        <v>4.53</v>
      </c>
      <c r="F17820" s="9">
        <v>0.48590899999999998</v>
      </c>
      <c r="H17820" s="10">
        <v>20000000</v>
      </c>
      <c r="J17820" t="str">
        <f>VLOOKUP(A17820,工作表1!A:F,3,0)</f>
        <v>電子設備</v>
      </c>
    </row>
    <row r="17821" spans="1:10" s="9" customFormat="1" hidden="1" x14ac:dyDescent="0.3">
      <c r="A17821" s="7" t="s">
        <v>1707</v>
      </c>
      <c r="B17821" s="8">
        <v>43098</v>
      </c>
      <c r="C17821" s="9">
        <v>16.149999999999999</v>
      </c>
      <c r="D17821" s="9">
        <v>16.079999999999998</v>
      </c>
      <c r="E17821" s="9">
        <v>16.149999999999999</v>
      </c>
      <c r="F17821" s="9">
        <v>0.48590899999999998</v>
      </c>
      <c r="H17821" s="10">
        <v>26600000</v>
      </c>
      <c r="J17821" t="str">
        <f>VLOOKUP(A17821,工作表1!A:F,3,0)</f>
        <v>電子設備</v>
      </c>
    </row>
    <row r="17822" spans="1:10" s="9" customFormat="1" hidden="1" x14ac:dyDescent="0.3">
      <c r="A17822" s="7" t="s">
        <v>1707</v>
      </c>
      <c r="B17822" s="8">
        <v>43462</v>
      </c>
      <c r="C17822" s="9">
        <v>19.079999999999998</v>
      </c>
      <c r="D17822" s="9">
        <v>19.03</v>
      </c>
      <c r="E17822" s="9">
        <v>19.079999999999998</v>
      </c>
      <c r="F17822" s="9">
        <v>0.48590899999999998</v>
      </c>
      <c r="H17822" s="10">
        <v>29330000</v>
      </c>
      <c r="J17822" t="str">
        <f>VLOOKUP(A17822,工作表1!A:F,3,0)</f>
        <v>電子設備</v>
      </c>
    </row>
    <row r="17823" spans="1:10" s="9" customFormat="1" hidden="1" x14ac:dyDescent="0.3">
      <c r="A17823" s="7" t="s">
        <v>1707</v>
      </c>
      <c r="B17823" s="8">
        <v>43830</v>
      </c>
      <c r="C17823" s="9">
        <v>12.92</v>
      </c>
      <c r="D17823" s="9">
        <v>12.9</v>
      </c>
      <c r="E17823" s="9">
        <v>12.92</v>
      </c>
      <c r="F17823" s="9">
        <v>0.68027199999999999</v>
      </c>
      <c r="H17823" s="10">
        <v>41062000</v>
      </c>
      <c r="J17823" t="str">
        <f>VLOOKUP(A17823,工作表1!A:F,3,0)</f>
        <v>電子設備</v>
      </c>
    </row>
    <row r="17824" spans="1:10" s="9" customFormat="1" hidden="1" x14ac:dyDescent="0.3">
      <c r="A17824" s="7" t="s">
        <v>1707</v>
      </c>
      <c r="B17824" s="8">
        <v>44196</v>
      </c>
      <c r="C17824" s="9">
        <v>11.37</v>
      </c>
      <c r="D17824" s="9">
        <v>11.36</v>
      </c>
      <c r="E17824" s="9">
        <v>11.37</v>
      </c>
      <c r="F17824" s="9">
        <v>0.68027199999999999</v>
      </c>
      <c r="H17824" s="10">
        <v>41062000</v>
      </c>
      <c r="J17824" t="str">
        <f>VLOOKUP(A17824,工作表1!A:F,3,0)</f>
        <v>電子設備</v>
      </c>
    </row>
    <row r="17825" spans="1:10" s="9" customFormat="1" hidden="1" x14ac:dyDescent="0.3">
      <c r="A17825" s="7" t="s">
        <v>1707</v>
      </c>
      <c r="B17825" s="8">
        <v>44560</v>
      </c>
      <c r="C17825" s="9">
        <v>15.83</v>
      </c>
      <c r="D17825" s="9">
        <v>15.82</v>
      </c>
      <c r="E17825" s="9">
        <v>15.83</v>
      </c>
      <c r="F17825" s="9">
        <v>1</v>
      </c>
      <c r="H17825" s="10">
        <v>67907000</v>
      </c>
      <c r="J17825" t="str">
        <f>VLOOKUP(A17825,工作表1!A:F,3,0)</f>
        <v>電子設備</v>
      </c>
    </row>
    <row r="17826" spans="1:10" s="9" customFormat="1" hidden="1" x14ac:dyDescent="0.3">
      <c r="A17826" s="7" t="s">
        <v>1707</v>
      </c>
      <c r="B17826" s="8">
        <v>44925</v>
      </c>
      <c r="C17826" s="9">
        <v>25.48</v>
      </c>
      <c r="D17826" s="9">
        <v>25.42</v>
      </c>
      <c r="E17826" s="9">
        <v>25.48</v>
      </c>
      <c r="F17826" s="9">
        <v>1</v>
      </c>
      <c r="G17826" s="10">
        <v>13514000000</v>
      </c>
      <c r="H17826" s="10">
        <v>67907000</v>
      </c>
      <c r="I17826" s="9">
        <v>199</v>
      </c>
      <c r="J17826" t="str">
        <f>VLOOKUP(A17826,工作表1!A:F,3,0)</f>
        <v>電子設備</v>
      </c>
    </row>
    <row r="17827" spans="1:10" s="9" customFormat="1" x14ac:dyDescent="0.3">
      <c r="A17827" s="7" t="s">
        <v>1708</v>
      </c>
      <c r="B17827" s="8">
        <v>42004</v>
      </c>
      <c r="J17827" t="str">
        <f>VLOOKUP(A17827,工作表1!A:F,3,0)</f>
        <v>半導體</v>
      </c>
    </row>
    <row r="17828" spans="1:10" s="9" customFormat="1" x14ac:dyDescent="0.3">
      <c r="A17828" s="7" t="s">
        <v>1708</v>
      </c>
      <c r="B17828" s="8">
        <v>42369</v>
      </c>
      <c r="C17828" s="9">
        <v>0.13</v>
      </c>
      <c r="E17828" s="9">
        <v>0.13</v>
      </c>
      <c r="F17828" s="9">
        <v>1</v>
      </c>
      <c r="H17828" s="10">
        <v>35100000</v>
      </c>
      <c r="J17828" t="str">
        <f>VLOOKUP(A17828,工作表1!A:F,3,0)</f>
        <v>半導體</v>
      </c>
    </row>
    <row r="17829" spans="1:10" s="9" customFormat="1" x14ac:dyDescent="0.3">
      <c r="A17829" s="7" t="s">
        <v>1708</v>
      </c>
      <c r="B17829" s="8">
        <v>42734</v>
      </c>
      <c r="C17829" s="9">
        <v>0.06</v>
      </c>
      <c r="D17829" s="9">
        <v>0.06</v>
      </c>
      <c r="E17829" s="9">
        <v>0.06</v>
      </c>
      <c r="F17829" s="9">
        <v>1</v>
      </c>
      <c r="H17829" s="10">
        <v>35100000</v>
      </c>
      <c r="J17829" t="str">
        <f>VLOOKUP(A17829,工作表1!A:F,3,0)</f>
        <v>半導體</v>
      </c>
    </row>
    <row r="17830" spans="1:10" s="9" customFormat="1" x14ac:dyDescent="0.3">
      <c r="A17830" s="7" t="s">
        <v>1708</v>
      </c>
      <c r="B17830" s="8">
        <v>43098</v>
      </c>
      <c r="C17830" s="9">
        <v>0.63</v>
      </c>
      <c r="D17830" s="9">
        <v>0.63</v>
      </c>
      <c r="E17830" s="9">
        <v>0.63</v>
      </c>
      <c r="F17830" s="9">
        <v>1</v>
      </c>
      <c r="H17830" s="10">
        <v>35100000</v>
      </c>
      <c r="J17830" t="str">
        <f>VLOOKUP(A17830,工作表1!A:F,3,0)</f>
        <v>半導體</v>
      </c>
    </row>
    <row r="17831" spans="1:10" s="9" customFormat="1" x14ac:dyDescent="0.3">
      <c r="A17831" s="7" t="s">
        <v>1708</v>
      </c>
      <c r="B17831" s="8">
        <v>43462</v>
      </c>
      <c r="C17831" s="9">
        <v>0.94</v>
      </c>
      <c r="D17831" s="9">
        <v>0.91</v>
      </c>
      <c r="E17831" s="9">
        <v>0.94</v>
      </c>
      <c r="F17831" s="9">
        <v>1</v>
      </c>
      <c r="H17831" s="10">
        <v>40640000</v>
      </c>
      <c r="J17831" t="str">
        <f>VLOOKUP(A17831,工作表1!A:F,3,0)</f>
        <v>半導體</v>
      </c>
    </row>
    <row r="17832" spans="1:10" s="9" customFormat="1" x14ac:dyDescent="0.3">
      <c r="A17832" s="7" t="s">
        <v>1708</v>
      </c>
      <c r="B17832" s="8">
        <v>43830</v>
      </c>
      <c r="C17832" s="9">
        <v>0.33</v>
      </c>
      <c r="D17832" s="9">
        <v>0.33</v>
      </c>
      <c r="E17832" s="9">
        <v>0.33</v>
      </c>
      <c r="F17832" s="9">
        <v>1</v>
      </c>
      <c r="H17832" s="10">
        <v>40640000</v>
      </c>
      <c r="J17832" t="str">
        <f>VLOOKUP(A17832,工作表1!A:F,3,0)</f>
        <v>半導體</v>
      </c>
    </row>
    <row r="17833" spans="1:10" s="9" customFormat="1" x14ac:dyDescent="0.3">
      <c r="A17833" s="7" t="s">
        <v>1708</v>
      </c>
      <c r="B17833" s="8">
        <v>44196</v>
      </c>
      <c r="C17833" s="9">
        <v>0.72</v>
      </c>
      <c r="D17833" s="9">
        <v>0.72</v>
      </c>
      <c r="E17833" s="9">
        <v>0.72</v>
      </c>
      <c r="F17833" s="9">
        <v>1</v>
      </c>
      <c r="H17833" s="10">
        <v>40640000</v>
      </c>
      <c r="J17833" t="str">
        <f>VLOOKUP(A17833,工作表1!A:F,3,0)</f>
        <v>半導體</v>
      </c>
    </row>
    <row r="17834" spans="1:10" s="9" customFormat="1" x14ac:dyDescent="0.3">
      <c r="A17834" s="7" t="s">
        <v>1708</v>
      </c>
      <c r="B17834" s="8">
        <v>44560</v>
      </c>
      <c r="C17834" s="9">
        <v>2.91</v>
      </c>
      <c r="D17834" s="9">
        <v>2.87</v>
      </c>
      <c r="E17834" s="9">
        <v>2.91</v>
      </c>
      <c r="F17834" s="9">
        <v>1</v>
      </c>
      <c r="H17834" s="10">
        <v>40640000</v>
      </c>
      <c r="J17834" t="str">
        <f>VLOOKUP(A17834,工作表1!A:F,3,0)</f>
        <v>半導體</v>
      </c>
    </row>
    <row r="17835" spans="1:10" s="9" customFormat="1" x14ac:dyDescent="0.3">
      <c r="A17835" s="7" t="s">
        <v>1708</v>
      </c>
      <c r="B17835" s="8">
        <v>44925</v>
      </c>
      <c r="C17835" s="9">
        <v>2.48</v>
      </c>
      <c r="D17835" s="9">
        <v>2.48</v>
      </c>
      <c r="E17835" s="9">
        <v>2.48</v>
      </c>
      <c r="F17835" s="9">
        <v>1</v>
      </c>
      <c r="G17835" s="10">
        <v>2766000000</v>
      </c>
      <c r="H17835" s="10">
        <v>45720000</v>
      </c>
      <c r="I17835" s="9">
        <v>60.5</v>
      </c>
      <c r="J17835" t="str">
        <f>VLOOKUP(A17835,工作表1!A:F,3,0)</f>
        <v>半導體</v>
      </c>
    </row>
    <row r="17836" spans="1:10" s="9" customFormat="1" x14ac:dyDescent="0.3">
      <c r="A17836" s="7" t="s">
        <v>1728</v>
      </c>
      <c r="B17836" s="8">
        <v>42369</v>
      </c>
      <c r="C17836" s="9">
        <v>2.48</v>
      </c>
      <c r="E17836" s="9">
        <v>2.48</v>
      </c>
      <c r="F17836" s="9">
        <v>1.0015000000000001</v>
      </c>
      <c r="H17836" s="10">
        <v>55010000</v>
      </c>
      <c r="J17836" t="str">
        <f>VLOOKUP(A17836,工作表1!A:F,3,0)</f>
        <v>半導體</v>
      </c>
    </row>
    <row r="17837" spans="1:10" s="9" customFormat="1" x14ac:dyDescent="0.3">
      <c r="A17837" s="7" t="s">
        <v>1728</v>
      </c>
      <c r="B17837" s="8">
        <v>42734</v>
      </c>
      <c r="C17837" s="9">
        <v>-1.52</v>
      </c>
      <c r="D17837" s="9">
        <v>-1.52</v>
      </c>
      <c r="E17837" s="9">
        <v>-1.52</v>
      </c>
      <c r="F17837" s="9">
        <v>1.0015000000000001</v>
      </c>
      <c r="H17837" s="10">
        <v>55088000</v>
      </c>
      <c r="J17837" t="str">
        <f>VLOOKUP(A17837,工作表1!A:F,3,0)</f>
        <v>半導體</v>
      </c>
    </row>
    <row r="17838" spans="1:10" s="9" customFormat="1" x14ac:dyDescent="0.3">
      <c r="A17838" s="7" t="s">
        <v>1728</v>
      </c>
      <c r="B17838" s="8">
        <v>43098</v>
      </c>
      <c r="C17838" s="9">
        <v>-1.28</v>
      </c>
      <c r="D17838" s="9">
        <v>-1.28</v>
      </c>
      <c r="E17838" s="9">
        <v>-1.28</v>
      </c>
      <c r="F17838" s="9">
        <v>1.0015000000000001</v>
      </c>
      <c r="H17838" s="10">
        <v>55088000</v>
      </c>
      <c r="J17838" t="str">
        <f>VLOOKUP(A17838,工作表1!A:F,3,0)</f>
        <v>半導體</v>
      </c>
    </row>
    <row r="17839" spans="1:10" s="9" customFormat="1" x14ac:dyDescent="0.3">
      <c r="A17839" s="7" t="s">
        <v>1728</v>
      </c>
      <c r="B17839" s="8">
        <v>43462</v>
      </c>
      <c r="C17839" s="9">
        <v>-1.82</v>
      </c>
      <c r="D17839" s="9">
        <v>-1.82</v>
      </c>
      <c r="E17839" s="9">
        <v>-1.82</v>
      </c>
      <c r="F17839" s="9">
        <v>1.0015000000000001</v>
      </c>
      <c r="H17839" s="10">
        <v>70286000</v>
      </c>
      <c r="J17839" t="str">
        <f>VLOOKUP(A17839,工作表1!A:F,3,0)</f>
        <v>半導體</v>
      </c>
    </row>
    <row r="17840" spans="1:10" s="9" customFormat="1" x14ac:dyDescent="0.3">
      <c r="A17840" s="7" t="s">
        <v>1728</v>
      </c>
      <c r="B17840" s="8">
        <v>43830</v>
      </c>
      <c r="C17840" s="9">
        <v>-1.1299999999999999</v>
      </c>
      <c r="D17840" s="9">
        <v>-1.1299999999999999</v>
      </c>
      <c r="E17840" s="9">
        <v>-1.1299999999999999</v>
      </c>
      <c r="F17840" s="9">
        <v>1.0015000000000001</v>
      </c>
      <c r="H17840" s="10">
        <v>71330000</v>
      </c>
      <c r="J17840" t="str">
        <f>VLOOKUP(A17840,工作表1!A:F,3,0)</f>
        <v>半導體</v>
      </c>
    </row>
    <row r="17841" spans="1:10" s="9" customFormat="1" x14ac:dyDescent="0.3">
      <c r="A17841" s="7" t="s">
        <v>1728</v>
      </c>
      <c r="B17841" s="8">
        <v>44196</v>
      </c>
      <c r="C17841" s="9">
        <v>-1.07</v>
      </c>
      <c r="D17841" s="9">
        <v>-1.07</v>
      </c>
      <c r="E17841" s="9">
        <v>-1.07</v>
      </c>
      <c r="F17841" s="9">
        <v>1.00082</v>
      </c>
      <c r="H17841" s="10">
        <v>73686000</v>
      </c>
      <c r="J17841" t="str">
        <f>VLOOKUP(A17841,工作表1!A:F,3,0)</f>
        <v>半導體</v>
      </c>
    </row>
    <row r="17842" spans="1:10" s="9" customFormat="1" x14ac:dyDescent="0.3">
      <c r="A17842" s="7" t="s">
        <v>1728</v>
      </c>
      <c r="B17842" s="8">
        <v>44560</v>
      </c>
      <c r="C17842" s="9">
        <v>1.9</v>
      </c>
      <c r="D17842" s="9">
        <v>1.79</v>
      </c>
      <c r="E17842" s="9">
        <v>1.9</v>
      </c>
      <c r="F17842" s="9">
        <v>1</v>
      </c>
      <c r="H17842" s="10">
        <v>84519000</v>
      </c>
      <c r="J17842" t="str">
        <f>VLOOKUP(A17842,工作表1!A:F,3,0)</f>
        <v>半導體</v>
      </c>
    </row>
    <row r="17843" spans="1:10" s="9" customFormat="1" x14ac:dyDescent="0.3">
      <c r="A17843" s="7" t="s">
        <v>1728</v>
      </c>
      <c r="B17843" s="8">
        <v>44925</v>
      </c>
      <c r="C17843" s="9">
        <v>0.8</v>
      </c>
      <c r="D17843" s="9">
        <v>0.79</v>
      </c>
      <c r="E17843" s="9">
        <v>0.8</v>
      </c>
      <c r="F17843" s="9">
        <v>1</v>
      </c>
      <c r="G17843" s="10">
        <v>3809000000</v>
      </c>
      <c r="H17843" s="10">
        <v>95220000</v>
      </c>
      <c r="I17843" s="9">
        <v>40</v>
      </c>
      <c r="J17843" t="str">
        <f>VLOOKUP(A17843,工作表1!A:F,3,0)</f>
        <v>半導體</v>
      </c>
    </row>
    <row r="17844" spans="1:10" hidden="1" x14ac:dyDescent="0.3">
      <c r="A17844" s="2" t="s">
        <v>1729</v>
      </c>
      <c r="B17844" s="3">
        <v>42369</v>
      </c>
      <c r="C17844">
        <v>2.1</v>
      </c>
      <c r="D17844">
        <v>2.04</v>
      </c>
      <c r="E17844">
        <v>2.1</v>
      </c>
      <c r="F17844">
        <v>1</v>
      </c>
      <c r="H17844" s="4">
        <v>19999000</v>
      </c>
      <c r="J17844" t="str">
        <f>VLOOKUP(A17844,工作表1!A:F,3,0)</f>
        <v>軟體服務</v>
      </c>
    </row>
    <row r="17845" spans="1:10" hidden="1" x14ac:dyDescent="0.3">
      <c r="A17845" s="2" t="s">
        <v>1729</v>
      </c>
      <c r="B17845" s="3">
        <v>42734</v>
      </c>
      <c r="C17845">
        <v>2.2799999999999998</v>
      </c>
      <c r="D17845">
        <v>2.2400000000000002</v>
      </c>
      <c r="E17845">
        <v>2.2799999999999998</v>
      </c>
      <c r="F17845">
        <v>1</v>
      </c>
      <c r="H17845" s="4">
        <v>19999000</v>
      </c>
      <c r="J17845" t="str">
        <f>VLOOKUP(A17845,工作表1!A:F,3,0)</f>
        <v>軟體服務</v>
      </c>
    </row>
    <row r="17846" spans="1:10" hidden="1" x14ac:dyDescent="0.3">
      <c r="A17846" s="2" t="s">
        <v>1729</v>
      </c>
      <c r="B17846" s="3">
        <v>43098</v>
      </c>
      <c r="C17846">
        <v>2.31</v>
      </c>
      <c r="D17846">
        <v>2.25</v>
      </c>
      <c r="E17846">
        <v>2.31</v>
      </c>
      <c r="F17846">
        <v>1</v>
      </c>
      <c r="H17846" s="4">
        <v>19999000</v>
      </c>
      <c r="J17846" t="str">
        <f>VLOOKUP(A17846,工作表1!A:F,3,0)</f>
        <v>軟體服務</v>
      </c>
    </row>
    <row r="17847" spans="1:10" hidden="1" x14ac:dyDescent="0.3">
      <c r="A17847" s="2" t="s">
        <v>1729</v>
      </c>
      <c r="B17847" s="3">
        <v>43462</v>
      </c>
      <c r="C17847">
        <v>2.23</v>
      </c>
      <c r="D17847">
        <v>2.21</v>
      </c>
      <c r="E17847">
        <v>2.23</v>
      </c>
      <c r="F17847">
        <v>1</v>
      </c>
      <c r="H17847" s="4">
        <v>20337000</v>
      </c>
      <c r="J17847" t="str">
        <f>VLOOKUP(A17847,工作表1!A:F,3,0)</f>
        <v>軟體服務</v>
      </c>
    </row>
    <row r="17848" spans="1:10" hidden="1" x14ac:dyDescent="0.3">
      <c r="A17848" s="2" t="s">
        <v>1729</v>
      </c>
      <c r="B17848" s="3">
        <v>43830</v>
      </c>
      <c r="C17848">
        <v>2.57</v>
      </c>
      <c r="D17848">
        <v>2.5499999999999998</v>
      </c>
      <c r="E17848">
        <v>2.57</v>
      </c>
      <c r="F17848">
        <v>1</v>
      </c>
      <c r="G17848" s="4">
        <v>1178000000</v>
      </c>
      <c r="H17848" s="4">
        <v>27323000</v>
      </c>
      <c r="I17848">
        <v>43.1</v>
      </c>
      <c r="J17848" t="str">
        <f>VLOOKUP(A17848,工作表1!A:F,3,0)</f>
        <v>軟體服務</v>
      </c>
    </row>
    <row r="17849" spans="1:10" hidden="1" x14ac:dyDescent="0.3">
      <c r="A17849" s="2" t="s">
        <v>1729</v>
      </c>
      <c r="B17849" s="3">
        <v>44196</v>
      </c>
      <c r="C17849">
        <v>2.41</v>
      </c>
      <c r="D17849">
        <v>2.39</v>
      </c>
      <c r="E17849">
        <v>2.41</v>
      </c>
      <c r="F17849">
        <v>1</v>
      </c>
      <c r="G17849" s="4">
        <v>1038000000</v>
      </c>
      <c r="H17849" s="4">
        <v>27323000</v>
      </c>
      <c r="I17849">
        <v>38</v>
      </c>
      <c r="J17849" t="str">
        <f>VLOOKUP(A17849,工作表1!A:F,3,0)</f>
        <v>軟體服務</v>
      </c>
    </row>
    <row r="17850" spans="1:10" hidden="1" x14ac:dyDescent="0.3">
      <c r="A17850" s="2" t="s">
        <v>1729</v>
      </c>
      <c r="B17850" s="3">
        <v>44560</v>
      </c>
      <c r="C17850">
        <v>2.65</v>
      </c>
      <c r="D17850">
        <v>2.63</v>
      </c>
      <c r="E17850">
        <v>2.65</v>
      </c>
      <c r="F17850">
        <v>1</v>
      </c>
      <c r="G17850" s="4">
        <v>1052000000</v>
      </c>
      <c r="H17850" s="4">
        <v>27323000</v>
      </c>
      <c r="I17850">
        <v>38.5</v>
      </c>
      <c r="J17850" t="str">
        <f>VLOOKUP(A17850,工作表1!A:F,3,0)</f>
        <v>軟體服務</v>
      </c>
    </row>
    <row r="17851" spans="1:10" hidden="1" x14ac:dyDescent="0.3">
      <c r="A17851" s="2" t="s">
        <v>1729</v>
      </c>
      <c r="B17851" s="3">
        <v>44925</v>
      </c>
      <c r="C17851">
        <v>2.04</v>
      </c>
      <c r="D17851">
        <v>2.02</v>
      </c>
      <c r="E17851">
        <v>2.04</v>
      </c>
      <c r="F17851">
        <v>1</v>
      </c>
      <c r="G17851" s="4">
        <v>1023000000</v>
      </c>
      <c r="H17851" s="4">
        <v>27323000</v>
      </c>
      <c r="I17851">
        <v>37.450000000000003</v>
      </c>
      <c r="J17851" t="str">
        <f>VLOOKUP(A17851,工作表1!A:F,3,0)</f>
        <v>軟體服務</v>
      </c>
    </row>
    <row r="17852" spans="1:10" s="9" customFormat="1" hidden="1" x14ac:dyDescent="0.3">
      <c r="A17852" s="7" t="s">
        <v>1730</v>
      </c>
      <c r="B17852" s="8">
        <v>42369</v>
      </c>
      <c r="C17852" s="9">
        <v>0.52</v>
      </c>
      <c r="E17852" s="9">
        <v>0.52</v>
      </c>
      <c r="F17852" s="9">
        <v>1.3884019999999999</v>
      </c>
      <c r="H17852" s="10">
        <v>68509000</v>
      </c>
      <c r="J17852" t="str">
        <f>VLOOKUP(A17852,工作表1!A:F,3,0)</f>
        <v>光電/ IO</v>
      </c>
    </row>
    <row r="17853" spans="1:10" s="9" customFormat="1" hidden="1" x14ac:dyDescent="0.3">
      <c r="A17853" s="7" t="s">
        <v>1730</v>
      </c>
      <c r="B17853" s="8">
        <v>42734</v>
      </c>
      <c r="C17853" s="9">
        <v>0.37</v>
      </c>
      <c r="D17853" s="9">
        <v>0.37</v>
      </c>
      <c r="E17853" s="9">
        <v>0.37</v>
      </c>
      <c r="F17853" s="9">
        <v>1</v>
      </c>
      <c r="H17853" s="10">
        <v>49344000</v>
      </c>
      <c r="J17853" t="str">
        <f>VLOOKUP(A17853,工作表1!A:F,3,0)</f>
        <v>光電/ IO</v>
      </c>
    </row>
    <row r="17854" spans="1:10" s="9" customFormat="1" hidden="1" x14ac:dyDescent="0.3">
      <c r="A17854" s="7" t="s">
        <v>1730</v>
      </c>
      <c r="B17854" s="8">
        <v>43098</v>
      </c>
      <c r="C17854" s="9">
        <v>0.63</v>
      </c>
      <c r="D17854" s="9">
        <v>0.62</v>
      </c>
      <c r="E17854" s="9">
        <v>0.63</v>
      </c>
      <c r="F17854" s="9">
        <v>1</v>
      </c>
      <c r="H17854" s="10">
        <v>49344000</v>
      </c>
      <c r="J17854" t="str">
        <f>VLOOKUP(A17854,工作表1!A:F,3,0)</f>
        <v>光電/ IO</v>
      </c>
    </row>
    <row r="17855" spans="1:10" s="9" customFormat="1" hidden="1" x14ac:dyDescent="0.3">
      <c r="A17855" s="7" t="s">
        <v>1730</v>
      </c>
      <c r="B17855" s="8">
        <v>43462</v>
      </c>
      <c r="C17855" s="9">
        <v>2.25</v>
      </c>
      <c r="D17855" s="9">
        <v>2.2400000000000002</v>
      </c>
      <c r="E17855" s="9">
        <v>2.25</v>
      </c>
      <c r="F17855" s="9">
        <v>1</v>
      </c>
      <c r="H17855" s="10">
        <v>60344000</v>
      </c>
      <c r="J17855" t="str">
        <f>VLOOKUP(A17855,工作表1!A:F,3,0)</f>
        <v>光電/ IO</v>
      </c>
    </row>
    <row r="17856" spans="1:10" s="9" customFormat="1" hidden="1" x14ac:dyDescent="0.3">
      <c r="A17856" s="7" t="s">
        <v>1730</v>
      </c>
      <c r="B17856" s="8">
        <v>43830</v>
      </c>
      <c r="C17856" s="9">
        <v>3.4</v>
      </c>
      <c r="D17856" s="9">
        <v>3.39</v>
      </c>
      <c r="E17856" s="9">
        <v>3.4</v>
      </c>
      <c r="F17856" s="9">
        <v>1</v>
      </c>
      <c r="G17856" s="10">
        <v>6061000000</v>
      </c>
      <c r="H17856" s="10">
        <v>66390000</v>
      </c>
      <c r="I17856" s="9">
        <v>91.3</v>
      </c>
      <c r="J17856" t="str">
        <f>VLOOKUP(A17856,工作表1!A:F,3,0)</f>
        <v>光電/ IO</v>
      </c>
    </row>
    <row r="17857" spans="1:10" s="9" customFormat="1" hidden="1" x14ac:dyDescent="0.3">
      <c r="A17857" s="7" t="s">
        <v>1730</v>
      </c>
      <c r="B17857" s="8">
        <v>44196</v>
      </c>
      <c r="C17857" s="9">
        <v>7.0000000000000007E-2</v>
      </c>
      <c r="D17857" s="9">
        <v>7.0000000000000007E-2</v>
      </c>
      <c r="E17857" s="9">
        <v>7.0000000000000007E-2</v>
      </c>
      <c r="F17857" s="9">
        <v>1</v>
      </c>
      <c r="G17857" s="10">
        <v>2938000000</v>
      </c>
      <c r="H17857" s="10">
        <v>66390000</v>
      </c>
      <c r="I17857" s="9">
        <v>44.25</v>
      </c>
      <c r="J17857" t="str">
        <f>VLOOKUP(A17857,工作表1!A:F,3,0)</f>
        <v>光電/ IO</v>
      </c>
    </row>
    <row r="17858" spans="1:10" s="9" customFormat="1" hidden="1" x14ac:dyDescent="0.3">
      <c r="A17858" s="7" t="s">
        <v>1730</v>
      </c>
      <c r="B17858" s="8">
        <v>44560</v>
      </c>
      <c r="C17858" s="9">
        <v>0.39</v>
      </c>
      <c r="D17858" s="9">
        <v>0.39</v>
      </c>
      <c r="E17858" s="9">
        <v>0.39</v>
      </c>
      <c r="F17858" s="9">
        <v>1</v>
      </c>
      <c r="G17858" s="10">
        <v>3904000000</v>
      </c>
      <c r="H17858" s="10">
        <v>66390000</v>
      </c>
      <c r="I17858" s="9">
        <v>58.8</v>
      </c>
      <c r="J17858" t="str">
        <f>VLOOKUP(A17858,工作表1!A:F,3,0)</f>
        <v>光電/ IO</v>
      </c>
    </row>
    <row r="17859" spans="1:10" s="9" customFormat="1" hidden="1" x14ac:dyDescent="0.3">
      <c r="A17859" s="7" t="s">
        <v>1730</v>
      </c>
      <c r="B17859" s="8">
        <v>44925</v>
      </c>
      <c r="C17859" s="9">
        <v>-0.55000000000000004</v>
      </c>
      <c r="D17859" s="9">
        <v>-0.55000000000000004</v>
      </c>
      <c r="E17859" s="9">
        <v>-0.55000000000000004</v>
      </c>
      <c r="F17859" s="9">
        <v>1</v>
      </c>
      <c r="G17859" s="10">
        <v>1859000000</v>
      </c>
      <c r="H17859" s="10">
        <v>66390000</v>
      </c>
      <c r="I17859" s="9">
        <v>28</v>
      </c>
      <c r="J17859" t="str">
        <f>VLOOKUP(A17859,工作表1!A:F,3,0)</f>
        <v>光電/ IO</v>
      </c>
    </row>
    <row r="17860" spans="1:10" hidden="1" x14ac:dyDescent="0.3">
      <c r="A17860" s="2" t="s">
        <v>1731</v>
      </c>
      <c r="B17860" s="3">
        <v>42369</v>
      </c>
      <c r="C17860">
        <v>7.58</v>
      </c>
      <c r="D17860">
        <v>7.58</v>
      </c>
      <c r="E17860">
        <v>16.170000000000002</v>
      </c>
      <c r="F17860">
        <v>0.26958900000000002</v>
      </c>
      <c r="H17860" s="4">
        <v>1500000</v>
      </c>
      <c r="J17860" t="str">
        <f>VLOOKUP(A17860,工作表1!A:F,3,0)</f>
        <v>其他化學</v>
      </c>
    </row>
    <row r="17861" spans="1:10" hidden="1" x14ac:dyDescent="0.3">
      <c r="A17861" s="2" t="s">
        <v>1731</v>
      </c>
      <c r="B17861" s="3">
        <v>42734</v>
      </c>
      <c r="C17861">
        <v>9.77</v>
      </c>
      <c r="D17861">
        <v>9.73</v>
      </c>
      <c r="E17861">
        <v>9.77</v>
      </c>
      <c r="F17861">
        <v>0.57512300000000005</v>
      </c>
      <c r="H17861" s="4">
        <v>10000000</v>
      </c>
      <c r="J17861" t="str">
        <f>VLOOKUP(A17861,工作表1!A:F,3,0)</f>
        <v>其他化學</v>
      </c>
    </row>
    <row r="17862" spans="1:10" hidden="1" x14ac:dyDescent="0.3">
      <c r="A17862" s="2" t="s">
        <v>1731</v>
      </c>
      <c r="B17862" s="3">
        <v>43098</v>
      </c>
      <c r="C17862">
        <v>7.95</v>
      </c>
      <c r="D17862">
        <v>7.74</v>
      </c>
      <c r="E17862">
        <v>7.95</v>
      </c>
      <c r="F17862">
        <v>0.69014799999999998</v>
      </c>
      <c r="H17862" s="4">
        <v>12000000</v>
      </c>
      <c r="J17862" t="str">
        <f>VLOOKUP(A17862,工作表1!A:F,3,0)</f>
        <v>其他化學</v>
      </c>
    </row>
    <row r="17863" spans="1:10" hidden="1" x14ac:dyDescent="0.3">
      <c r="A17863" s="2" t="s">
        <v>1731</v>
      </c>
      <c r="B17863" s="3">
        <v>43462</v>
      </c>
      <c r="C17863">
        <v>10.26</v>
      </c>
      <c r="D17863">
        <v>10.24</v>
      </c>
      <c r="E17863">
        <v>10.26</v>
      </c>
      <c r="F17863">
        <v>0.79366999999999999</v>
      </c>
      <c r="H17863" s="4">
        <v>15800000</v>
      </c>
      <c r="J17863" t="str">
        <f>VLOOKUP(A17863,工作表1!A:F,3,0)</f>
        <v>其他化學</v>
      </c>
    </row>
    <row r="17864" spans="1:10" hidden="1" x14ac:dyDescent="0.3">
      <c r="A17864" s="2" t="s">
        <v>1731</v>
      </c>
      <c r="B17864" s="3">
        <v>43830</v>
      </c>
      <c r="C17864">
        <v>5.17</v>
      </c>
      <c r="D17864">
        <v>5.16</v>
      </c>
      <c r="E17864">
        <v>5.17</v>
      </c>
      <c r="F17864">
        <v>0.89413500000000001</v>
      </c>
      <c r="H17864" s="4">
        <v>17800000</v>
      </c>
      <c r="J17864" t="str">
        <f>VLOOKUP(A17864,工作表1!A:F,3,0)</f>
        <v>其他化學</v>
      </c>
    </row>
    <row r="17865" spans="1:10" hidden="1" x14ac:dyDescent="0.3">
      <c r="A17865" s="2" t="s">
        <v>1731</v>
      </c>
      <c r="B17865" s="3">
        <v>44196</v>
      </c>
      <c r="C17865">
        <v>6.58</v>
      </c>
      <c r="D17865">
        <v>6.51</v>
      </c>
      <c r="E17865">
        <v>6.58</v>
      </c>
      <c r="F17865">
        <v>0.89413500000000001</v>
      </c>
      <c r="G17865" s="4">
        <v>2423000000</v>
      </c>
      <c r="H17865" s="4">
        <v>20800000</v>
      </c>
      <c r="I17865">
        <v>116.5</v>
      </c>
      <c r="J17865" t="str">
        <f>VLOOKUP(A17865,工作表1!A:F,3,0)</f>
        <v>其他化學</v>
      </c>
    </row>
    <row r="17866" spans="1:10" hidden="1" x14ac:dyDescent="0.3">
      <c r="A17866" s="2" t="s">
        <v>1731</v>
      </c>
      <c r="B17866" s="3">
        <v>44560</v>
      </c>
      <c r="C17866">
        <v>6.84</v>
      </c>
      <c r="D17866">
        <v>6.74</v>
      </c>
      <c r="E17866">
        <v>6.84</v>
      </c>
      <c r="F17866">
        <v>0.89413500000000001</v>
      </c>
      <c r="G17866" s="4">
        <v>1772000000</v>
      </c>
      <c r="H17866" s="4">
        <v>20800000</v>
      </c>
      <c r="I17866">
        <v>85.2</v>
      </c>
      <c r="J17866" t="str">
        <f>VLOOKUP(A17866,工作表1!A:F,3,0)</f>
        <v>其他化學</v>
      </c>
    </row>
    <row r="17867" spans="1:10" hidden="1" x14ac:dyDescent="0.3">
      <c r="A17867" s="2" t="s">
        <v>1731</v>
      </c>
      <c r="B17867" s="3">
        <v>44925</v>
      </c>
      <c r="C17867">
        <v>7.79</v>
      </c>
      <c r="D17867">
        <v>7.65</v>
      </c>
      <c r="E17867">
        <v>7.79</v>
      </c>
      <c r="F17867">
        <v>1</v>
      </c>
      <c r="G17867" s="4">
        <v>2349000000</v>
      </c>
      <c r="H17867" s="4">
        <v>23892000</v>
      </c>
      <c r="I17867">
        <v>98.3</v>
      </c>
      <c r="J17867" t="str">
        <f>VLOOKUP(A17867,工作表1!A:F,3,0)</f>
        <v>其他化學</v>
      </c>
    </row>
    <row r="17868" spans="1:10" s="9" customFormat="1" hidden="1" x14ac:dyDescent="0.3">
      <c r="A17868" s="7" t="s">
        <v>1732</v>
      </c>
      <c r="B17868" s="8">
        <v>42369</v>
      </c>
      <c r="C17868" s="9">
        <v>0.52</v>
      </c>
      <c r="E17868" s="9">
        <v>0.52</v>
      </c>
      <c r="F17868" s="9">
        <v>0.52020100000000002</v>
      </c>
      <c r="H17868" s="10">
        <v>23227000</v>
      </c>
      <c r="J17868" t="str">
        <f>VLOOKUP(A17868,工作表1!A:F,3,0)</f>
        <v>電子設備</v>
      </c>
    </row>
    <row r="17869" spans="1:10" s="9" customFormat="1" hidden="1" x14ac:dyDescent="0.3">
      <c r="A17869" s="7" t="s">
        <v>1732</v>
      </c>
      <c r="B17869" s="8">
        <v>42734</v>
      </c>
      <c r="C17869" s="9">
        <v>10.51</v>
      </c>
      <c r="D17869" s="9">
        <v>9.65</v>
      </c>
      <c r="E17869" s="9">
        <v>10.51</v>
      </c>
      <c r="F17869" s="9">
        <v>0.52020100000000002</v>
      </c>
      <c r="H17869" s="10">
        <v>23227000</v>
      </c>
      <c r="J17869" t="str">
        <f>VLOOKUP(A17869,工作表1!A:F,3,0)</f>
        <v>電子設備</v>
      </c>
    </row>
    <row r="17870" spans="1:10" s="9" customFormat="1" hidden="1" x14ac:dyDescent="0.3">
      <c r="A17870" s="7" t="s">
        <v>1732</v>
      </c>
      <c r="B17870" s="8">
        <v>43098</v>
      </c>
      <c r="C17870" s="9">
        <v>11.42</v>
      </c>
      <c r="D17870" s="9">
        <v>10.4</v>
      </c>
      <c r="E17870" s="9">
        <v>11.42</v>
      </c>
      <c r="F17870" s="9">
        <v>0.58266399999999996</v>
      </c>
      <c r="H17870" s="10">
        <v>29243000</v>
      </c>
      <c r="J17870" t="str">
        <f>VLOOKUP(A17870,工作表1!A:F,3,0)</f>
        <v>電子設備</v>
      </c>
    </row>
    <row r="17871" spans="1:10" s="9" customFormat="1" hidden="1" x14ac:dyDescent="0.3">
      <c r="A17871" s="7" t="s">
        <v>1732</v>
      </c>
      <c r="B17871" s="8">
        <v>43462</v>
      </c>
      <c r="C17871" s="9">
        <v>5.31</v>
      </c>
      <c r="D17871" s="9">
        <v>5.12</v>
      </c>
      <c r="E17871" s="9">
        <v>5.31</v>
      </c>
      <c r="F17871" s="9">
        <v>0.99052799999999996</v>
      </c>
      <c r="H17871" s="10">
        <v>60217000</v>
      </c>
      <c r="J17871" t="str">
        <f>VLOOKUP(A17871,工作表1!A:F,3,0)</f>
        <v>電子設備</v>
      </c>
    </row>
    <row r="17872" spans="1:10" s="9" customFormat="1" hidden="1" x14ac:dyDescent="0.3">
      <c r="A17872" s="7" t="s">
        <v>1732</v>
      </c>
      <c r="B17872" s="8">
        <v>43830</v>
      </c>
      <c r="C17872" s="9">
        <v>5.19</v>
      </c>
      <c r="D17872" s="9">
        <v>5.12</v>
      </c>
      <c r="E17872" s="9">
        <v>5.19</v>
      </c>
      <c r="F17872" s="9">
        <v>0.99052799999999996</v>
      </c>
      <c r="G17872" s="10">
        <v>7876000000</v>
      </c>
      <c r="H17872" s="10">
        <v>66745000</v>
      </c>
      <c r="I17872" s="9">
        <v>118</v>
      </c>
      <c r="J17872" t="str">
        <f>VLOOKUP(A17872,工作表1!A:F,3,0)</f>
        <v>電子設備</v>
      </c>
    </row>
    <row r="17873" spans="1:10" s="9" customFormat="1" hidden="1" x14ac:dyDescent="0.3">
      <c r="A17873" s="7" t="s">
        <v>1732</v>
      </c>
      <c r="B17873" s="8">
        <v>44196</v>
      </c>
      <c r="C17873" s="9">
        <v>5.12</v>
      </c>
      <c r="D17873" s="9">
        <v>4.99</v>
      </c>
      <c r="E17873" s="9">
        <v>5.12</v>
      </c>
      <c r="F17873" s="9">
        <v>0.99052799999999996</v>
      </c>
      <c r="G17873" s="10">
        <v>11219000000</v>
      </c>
      <c r="H17873" s="10">
        <v>67178000</v>
      </c>
      <c r="I17873" s="9">
        <v>167</v>
      </c>
      <c r="J17873" t="str">
        <f>VLOOKUP(A17873,工作表1!A:F,3,0)</f>
        <v>電子設備</v>
      </c>
    </row>
    <row r="17874" spans="1:10" s="9" customFormat="1" hidden="1" x14ac:dyDescent="0.3">
      <c r="A17874" s="7" t="s">
        <v>1732</v>
      </c>
      <c r="B17874" s="8">
        <v>44560</v>
      </c>
      <c r="C17874" s="9">
        <v>13.98</v>
      </c>
      <c r="D17874" s="9">
        <v>13.31</v>
      </c>
      <c r="E17874" s="9">
        <v>13.98</v>
      </c>
      <c r="F17874" s="9">
        <v>1</v>
      </c>
      <c r="G17874" s="10">
        <v>16000000000</v>
      </c>
      <c r="H17874" s="10">
        <v>73058000</v>
      </c>
      <c r="I17874" s="9">
        <v>219</v>
      </c>
      <c r="J17874" t="str">
        <f>VLOOKUP(A17874,工作表1!A:F,3,0)</f>
        <v>電子設備</v>
      </c>
    </row>
    <row r="17875" spans="1:10" s="9" customFormat="1" hidden="1" x14ac:dyDescent="0.3">
      <c r="A17875" s="7" t="s">
        <v>1732</v>
      </c>
      <c r="B17875" s="8">
        <v>44925</v>
      </c>
      <c r="C17875" s="9">
        <v>12.66</v>
      </c>
      <c r="D17875" s="9">
        <v>12.16</v>
      </c>
      <c r="E17875" s="9">
        <v>12.66</v>
      </c>
      <c r="F17875" s="9">
        <v>1</v>
      </c>
      <c r="G17875" s="10">
        <v>6471000000</v>
      </c>
      <c r="H17875" s="10">
        <v>73537000</v>
      </c>
      <c r="I17875" s="9">
        <v>88</v>
      </c>
      <c r="J17875" t="str">
        <f>VLOOKUP(A17875,工作表1!A:F,3,0)</f>
        <v>電子設備</v>
      </c>
    </row>
    <row r="17876" spans="1:10" s="9" customFormat="1" x14ac:dyDescent="0.3">
      <c r="A17876" s="7" t="s">
        <v>1733</v>
      </c>
      <c r="B17876" s="8">
        <v>42369</v>
      </c>
      <c r="C17876" s="9">
        <v>2.4</v>
      </c>
      <c r="E17876" s="9">
        <v>2.4</v>
      </c>
      <c r="F17876" s="9">
        <v>0.61788399999999999</v>
      </c>
      <c r="H17876" s="10">
        <v>14513000</v>
      </c>
      <c r="J17876" t="str">
        <f>VLOOKUP(A17876,工作表1!A:F,3,0)</f>
        <v>半導體</v>
      </c>
    </row>
    <row r="17877" spans="1:10" s="9" customFormat="1" x14ac:dyDescent="0.3">
      <c r="A17877" s="7" t="s">
        <v>1733</v>
      </c>
      <c r="B17877" s="8">
        <v>42734</v>
      </c>
      <c r="C17877" s="9">
        <v>1.59</v>
      </c>
      <c r="D17877" s="9">
        <v>1.56</v>
      </c>
      <c r="E17877" s="9">
        <v>1.59</v>
      </c>
      <c r="F17877" s="9">
        <v>0.74146100000000004</v>
      </c>
      <c r="H17877" s="10">
        <v>17416000</v>
      </c>
      <c r="J17877" t="str">
        <f>VLOOKUP(A17877,工作表1!A:F,3,0)</f>
        <v>半導體</v>
      </c>
    </row>
    <row r="17878" spans="1:10" s="9" customFormat="1" x14ac:dyDescent="0.3">
      <c r="A17878" s="7" t="s">
        <v>1733</v>
      </c>
      <c r="B17878" s="8">
        <v>43098</v>
      </c>
      <c r="C17878" s="9">
        <v>1.1599999999999999</v>
      </c>
      <c r="D17878" s="9">
        <v>1.1399999999999999</v>
      </c>
      <c r="E17878" s="9">
        <v>1.1599999999999999</v>
      </c>
      <c r="F17878" s="9">
        <v>0.81560699999999997</v>
      </c>
      <c r="H17878" s="10">
        <v>20521000</v>
      </c>
      <c r="J17878" t="str">
        <f>VLOOKUP(A17878,工作表1!A:F,3,0)</f>
        <v>半導體</v>
      </c>
    </row>
    <row r="17879" spans="1:10" s="9" customFormat="1" x14ac:dyDescent="0.3">
      <c r="A17879" s="7" t="s">
        <v>1733</v>
      </c>
      <c r="B17879" s="8">
        <v>43462</v>
      </c>
      <c r="C17879" s="9">
        <v>0.61</v>
      </c>
      <c r="D17879" s="9">
        <v>0.6</v>
      </c>
      <c r="E17879" s="9">
        <v>0.61</v>
      </c>
      <c r="F17879" s="9">
        <v>0.88085599999999997</v>
      </c>
      <c r="H17879" s="10">
        <v>22388000</v>
      </c>
      <c r="J17879" t="str">
        <f>VLOOKUP(A17879,工作表1!A:F,3,0)</f>
        <v>半導體</v>
      </c>
    </row>
    <row r="17880" spans="1:10" s="9" customFormat="1" x14ac:dyDescent="0.3">
      <c r="A17880" s="7" t="s">
        <v>1733</v>
      </c>
      <c r="B17880" s="8">
        <v>43830</v>
      </c>
      <c r="C17880" s="9">
        <v>0.06</v>
      </c>
      <c r="D17880" s="9">
        <v>0.06</v>
      </c>
      <c r="E17880" s="9">
        <v>0.06</v>
      </c>
      <c r="F17880" s="9">
        <v>0.93370699999999995</v>
      </c>
      <c r="H17880" s="10">
        <v>23899000</v>
      </c>
      <c r="J17880" t="str">
        <f>VLOOKUP(A17880,工作表1!A:F,3,0)</f>
        <v>半導體</v>
      </c>
    </row>
    <row r="17881" spans="1:10" s="9" customFormat="1" x14ac:dyDescent="0.3">
      <c r="A17881" s="7" t="s">
        <v>1733</v>
      </c>
      <c r="B17881" s="8">
        <v>44196</v>
      </c>
      <c r="C17881" s="9">
        <v>0.4</v>
      </c>
      <c r="D17881" s="9">
        <v>0.4</v>
      </c>
      <c r="E17881" s="9">
        <v>0.4</v>
      </c>
      <c r="F17881" s="9">
        <v>0.95238100000000003</v>
      </c>
      <c r="H17881" s="10">
        <v>24377000</v>
      </c>
      <c r="J17881" t="str">
        <f>VLOOKUP(A17881,工作表1!A:F,3,0)</f>
        <v>半導體</v>
      </c>
    </row>
    <row r="17882" spans="1:10" s="9" customFormat="1" x14ac:dyDescent="0.3">
      <c r="A17882" s="7" t="s">
        <v>1733</v>
      </c>
      <c r="B17882" s="8">
        <v>44560</v>
      </c>
      <c r="C17882" s="9">
        <v>1.29</v>
      </c>
      <c r="D17882" s="9">
        <v>1.29</v>
      </c>
      <c r="E17882" s="9">
        <v>1.29</v>
      </c>
      <c r="F17882" s="9">
        <v>1</v>
      </c>
      <c r="H17882" s="10">
        <v>25596000</v>
      </c>
      <c r="J17882" t="str">
        <f>VLOOKUP(A17882,工作表1!A:F,3,0)</f>
        <v>半導體</v>
      </c>
    </row>
    <row r="17883" spans="1:10" s="9" customFormat="1" x14ac:dyDescent="0.3">
      <c r="A17883" s="7" t="s">
        <v>1733</v>
      </c>
      <c r="B17883" s="8">
        <v>44925</v>
      </c>
      <c r="C17883" s="9">
        <v>1.31</v>
      </c>
      <c r="D17883" s="9">
        <v>1.3</v>
      </c>
      <c r="E17883" s="9">
        <v>1.31</v>
      </c>
      <c r="F17883" s="9">
        <v>1</v>
      </c>
      <c r="G17883" s="10">
        <v>1830000000</v>
      </c>
      <c r="H17883" s="10">
        <v>29009000</v>
      </c>
      <c r="I17883" s="9">
        <v>63.1</v>
      </c>
      <c r="J17883" t="str">
        <f>VLOOKUP(A17883,工作表1!A:F,3,0)</f>
        <v>半導體</v>
      </c>
    </row>
    <row r="17884" spans="1:10" hidden="1" x14ac:dyDescent="0.3">
      <c r="A17884" s="2" t="s">
        <v>1748</v>
      </c>
      <c r="B17884" s="3">
        <v>42734</v>
      </c>
      <c r="C17884">
        <v>-0.04</v>
      </c>
      <c r="D17884">
        <v>-0.04</v>
      </c>
      <c r="E17884">
        <v>-0.04</v>
      </c>
      <c r="F17884">
        <v>0.90909099999999998</v>
      </c>
      <c r="H17884" s="4">
        <v>10000000</v>
      </c>
      <c r="J17884" t="str">
        <f>VLOOKUP(A17884,工作表1!A:F,3,0)</f>
        <v>生物科技</v>
      </c>
    </row>
    <row r="17885" spans="1:10" hidden="1" x14ac:dyDescent="0.3">
      <c r="A17885" s="2" t="s">
        <v>1748</v>
      </c>
      <c r="B17885" s="3">
        <v>43098</v>
      </c>
      <c r="C17885">
        <v>-0.83</v>
      </c>
      <c r="D17885">
        <v>-0.83</v>
      </c>
      <c r="E17885">
        <v>-0.83</v>
      </c>
      <c r="F17885">
        <v>0.90909099999999998</v>
      </c>
      <c r="H17885" s="4">
        <v>38000000</v>
      </c>
      <c r="J17885" t="str">
        <f>VLOOKUP(A17885,工作表1!A:F,3,0)</f>
        <v>生物科技</v>
      </c>
    </row>
    <row r="17886" spans="1:10" hidden="1" x14ac:dyDescent="0.3">
      <c r="A17886" s="2" t="s">
        <v>1748</v>
      </c>
      <c r="B17886" s="3">
        <v>43462</v>
      </c>
      <c r="C17886">
        <v>-1.31</v>
      </c>
      <c r="D17886">
        <v>-1.31</v>
      </c>
      <c r="E17886">
        <v>-1.31</v>
      </c>
      <c r="F17886">
        <v>0.90909099999999998</v>
      </c>
      <c r="H17886" s="4">
        <v>56000000</v>
      </c>
      <c r="J17886" t="str">
        <f>VLOOKUP(A17886,工作表1!A:F,3,0)</f>
        <v>生物科技</v>
      </c>
    </row>
    <row r="17887" spans="1:10" hidden="1" x14ac:dyDescent="0.3">
      <c r="A17887" s="2" t="s">
        <v>1748</v>
      </c>
      <c r="B17887" s="3">
        <v>43830</v>
      </c>
      <c r="C17887">
        <v>-1.68</v>
      </c>
      <c r="D17887">
        <v>-1.68</v>
      </c>
      <c r="E17887">
        <v>-1.68</v>
      </c>
      <c r="F17887">
        <v>0.90909099999999998</v>
      </c>
      <c r="H17887" s="4">
        <v>56000000</v>
      </c>
      <c r="J17887" t="str">
        <f>VLOOKUP(A17887,工作表1!A:F,3,0)</f>
        <v>生物科技</v>
      </c>
    </row>
    <row r="17888" spans="1:10" hidden="1" x14ac:dyDescent="0.3">
      <c r="A17888" s="2" t="s">
        <v>1748</v>
      </c>
      <c r="B17888" s="3">
        <v>44196</v>
      </c>
      <c r="C17888">
        <v>-1.91</v>
      </c>
      <c r="D17888">
        <v>-1.91</v>
      </c>
      <c r="E17888">
        <v>-1.91</v>
      </c>
      <c r="F17888">
        <v>0.90909099999999998</v>
      </c>
      <c r="H17888" s="4">
        <v>56289000</v>
      </c>
      <c r="J17888" t="str">
        <f>VLOOKUP(A17888,工作表1!A:F,3,0)</f>
        <v>生物科技</v>
      </c>
    </row>
    <row r="17889" spans="1:10" hidden="1" x14ac:dyDescent="0.3">
      <c r="A17889" s="2" t="s">
        <v>1748</v>
      </c>
      <c r="B17889" s="3">
        <v>44560</v>
      </c>
      <c r="C17889">
        <v>6</v>
      </c>
      <c r="D17889">
        <v>5.94</v>
      </c>
      <c r="E17889">
        <v>6</v>
      </c>
      <c r="F17889">
        <v>0.90909099999999998</v>
      </c>
      <c r="G17889" s="4">
        <v>13013000000</v>
      </c>
      <c r="H17889" s="4">
        <v>61818000</v>
      </c>
      <c r="I17889">
        <v>210.5</v>
      </c>
      <c r="J17889" t="str">
        <f>VLOOKUP(A17889,工作表1!A:F,3,0)</f>
        <v>生物科技</v>
      </c>
    </row>
    <row r="17890" spans="1:10" hidden="1" x14ac:dyDescent="0.3">
      <c r="A17890" s="2" t="s">
        <v>1748</v>
      </c>
      <c r="B17890" s="3">
        <v>44925</v>
      </c>
      <c r="C17890">
        <v>2.95</v>
      </c>
      <c r="D17890">
        <v>2.93</v>
      </c>
      <c r="E17890">
        <v>2.95</v>
      </c>
      <c r="F17890">
        <v>1</v>
      </c>
      <c r="G17890" s="4">
        <v>15026000000</v>
      </c>
      <c r="H17890" s="4">
        <v>68144000</v>
      </c>
      <c r="I17890">
        <v>220.5</v>
      </c>
      <c r="J17890" t="str">
        <f>VLOOKUP(A17890,工作表1!A:F,3,0)</f>
        <v>生物科技</v>
      </c>
    </row>
    <row r="17891" spans="1:10" s="9" customFormat="1" hidden="1" x14ac:dyDescent="0.3">
      <c r="A17891" s="7" t="s">
        <v>1709</v>
      </c>
      <c r="B17891" s="8">
        <v>42004</v>
      </c>
      <c r="J17891" t="str">
        <f>VLOOKUP(A17891,工作表1!A:F,3,0)</f>
        <v>電子零組件</v>
      </c>
    </row>
    <row r="17892" spans="1:10" s="9" customFormat="1" hidden="1" x14ac:dyDescent="0.3">
      <c r="A17892" s="7" t="s">
        <v>1709</v>
      </c>
      <c r="B17892" s="8">
        <v>42369</v>
      </c>
      <c r="C17892" s="9">
        <v>-1.55</v>
      </c>
      <c r="D17892" s="9">
        <v>-1.55</v>
      </c>
      <c r="E17892" s="9">
        <v>-1.55</v>
      </c>
      <c r="F17892" s="9">
        <v>0.99112100000000003</v>
      </c>
      <c r="H17892" s="10">
        <v>34725000</v>
      </c>
      <c r="J17892" t="str">
        <f>VLOOKUP(A17892,工作表1!A:F,3,0)</f>
        <v>電子零組件</v>
      </c>
    </row>
    <row r="17893" spans="1:10" s="9" customFormat="1" hidden="1" x14ac:dyDescent="0.3">
      <c r="A17893" s="7" t="s">
        <v>1709</v>
      </c>
      <c r="B17893" s="8">
        <v>42734</v>
      </c>
      <c r="C17893" s="9">
        <v>-3.19</v>
      </c>
      <c r="D17893" s="9">
        <v>-3.19</v>
      </c>
      <c r="E17893" s="9">
        <v>-3.19</v>
      </c>
      <c r="F17893" s="9">
        <v>0.99112100000000003</v>
      </c>
      <c r="H17893" s="10">
        <v>43000000</v>
      </c>
      <c r="J17893" t="str">
        <f>VLOOKUP(A17893,工作表1!A:F,3,0)</f>
        <v>電子零組件</v>
      </c>
    </row>
    <row r="17894" spans="1:10" s="9" customFormat="1" hidden="1" x14ac:dyDescent="0.3">
      <c r="A17894" s="7" t="s">
        <v>1709</v>
      </c>
      <c r="B17894" s="8">
        <v>43098</v>
      </c>
      <c r="C17894" s="9">
        <v>1.59</v>
      </c>
      <c r="D17894" s="9">
        <v>1.59</v>
      </c>
      <c r="E17894" s="9">
        <v>1.59</v>
      </c>
      <c r="F17894" s="9">
        <v>0.99112100000000003</v>
      </c>
      <c r="H17894" s="10">
        <v>46000000</v>
      </c>
      <c r="J17894" t="str">
        <f>VLOOKUP(A17894,工作表1!A:F,3,0)</f>
        <v>電子零組件</v>
      </c>
    </row>
    <row r="17895" spans="1:10" s="9" customFormat="1" hidden="1" x14ac:dyDescent="0.3">
      <c r="A17895" s="7" t="s">
        <v>1709</v>
      </c>
      <c r="B17895" s="8">
        <v>43462</v>
      </c>
      <c r="C17895" s="9">
        <v>5.01</v>
      </c>
      <c r="D17895" s="9">
        <v>5</v>
      </c>
      <c r="E17895" s="9">
        <v>5.01</v>
      </c>
      <c r="F17895" s="9">
        <v>0.99112100000000003</v>
      </c>
      <c r="H17895" s="10">
        <v>51000000</v>
      </c>
      <c r="J17895" t="str">
        <f>VLOOKUP(A17895,工作表1!A:F,3,0)</f>
        <v>電子零組件</v>
      </c>
    </row>
    <row r="17896" spans="1:10" s="9" customFormat="1" hidden="1" x14ac:dyDescent="0.3">
      <c r="A17896" s="7" t="s">
        <v>1709</v>
      </c>
      <c r="B17896" s="8">
        <v>43830</v>
      </c>
      <c r="C17896" s="9">
        <v>3.04</v>
      </c>
      <c r="D17896" s="9">
        <v>3.03</v>
      </c>
      <c r="E17896" s="9">
        <v>3.04</v>
      </c>
      <c r="F17896" s="9">
        <v>0.99112100000000003</v>
      </c>
      <c r="G17896" s="10">
        <v>5181000000</v>
      </c>
      <c r="H17896" s="10">
        <v>57000000</v>
      </c>
      <c r="I17896" s="9">
        <v>90.9</v>
      </c>
      <c r="J17896" t="str">
        <f>VLOOKUP(A17896,工作表1!A:F,3,0)</f>
        <v>電子零組件</v>
      </c>
    </row>
    <row r="17897" spans="1:10" s="9" customFormat="1" hidden="1" x14ac:dyDescent="0.3">
      <c r="A17897" s="7" t="s">
        <v>1709</v>
      </c>
      <c r="B17897" s="8">
        <v>44196</v>
      </c>
      <c r="C17897" s="9">
        <v>4.7699999999999996</v>
      </c>
      <c r="D17897" s="9">
        <v>4.75</v>
      </c>
      <c r="E17897" s="9">
        <v>4.7699999999999996</v>
      </c>
      <c r="F17897" s="9">
        <v>0.99112100000000003</v>
      </c>
      <c r="G17897" s="10">
        <v>7268000000</v>
      </c>
      <c r="H17897" s="10">
        <v>57000000</v>
      </c>
      <c r="I17897" s="9">
        <v>127.5</v>
      </c>
      <c r="J17897" t="str">
        <f>VLOOKUP(A17897,工作表1!A:F,3,0)</f>
        <v>電子零組件</v>
      </c>
    </row>
    <row r="17898" spans="1:10" s="9" customFormat="1" hidden="1" x14ac:dyDescent="0.3">
      <c r="A17898" s="7" t="s">
        <v>1709</v>
      </c>
      <c r="B17898" s="8">
        <v>44560</v>
      </c>
      <c r="C17898" s="9">
        <v>3.05</v>
      </c>
      <c r="D17898" s="9">
        <v>3.04</v>
      </c>
      <c r="E17898" s="9">
        <v>3.05</v>
      </c>
      <c r="F17898" s="9">
        <v>0.99112100000000003</v>
      </c>
      <c r="G17898" s="10">
        <v>7011000000</v>
      </c>
      <c r="H17898" s="10">
        <v>57000000</v>
      </c>
      <c r="I17898" s="9">
        <v>123</v>
      </c>
      <c r="J17898" t="str">
        <f>VLOOKUP(A17898,工作表1!A:F,3,0)</f>
        <v>電子零組件</v>
      </c>
    </row>
    <row r="17899" spans="1:10" s="9" customFormat="1" hidden="1" x14ac:dyDescent="0.3">
      <c r="A17899" s="7" t="s">
        <v>1709</v>
      </c>
      <c r="B17899" s="8">
        <v>44925</v>
      </c>
      <c r="C17899" s="9">
        <v>9.42</v>
      </c>
      <c r="D17899" s="9">
        <v>9.15</v>
      </c>
      <c r="E17899" s="9">
        <v>9.42</v>
      </c>
      <c r="F17899" s="9">
        <v>1</v>
      </c>
      <c r="G17899" s="10">
        <v>7671000000</v>
      </c>
      <c r="H17899" s="10">
        <v>61867000</v>
      </c>
      <c r="I17899" s="9">
        <v>124</v>
      </c>
      <c r="J17899" t="str">
        <f>VLOOKUP(A17899,工作表1!A:F,3,0)</f>
        <v>電子零組件</v>
      </c>
    </row>
    <row r="17900" spans="1:10" s="9" customFormat="1" x14ac:dyDescent="0.3">
      <c r="A17900" s="7" t="s">
        <v>1710</v>
      </c>
      <c r="B17900" s="8">
        <v>42004</v>
      </c>
      <c r="J17900" t="str">
        <f>VLOOKUP(A17900,工作表1!A:F,3,0)</f>
        <v>半導體</v>
      </c>
    </row>
    <row r="17901" spans="1:10" s="9" customFormat="1" x14ac:dyDescent="0.3">
      <c r="A17901" s="7" t="s">
        <v>1710</v>
      </c>
      <c r="B17901" s="8">
        <v>42369</v>
      </c>
      <c r="C17901" s="9">
        <v>5.25</v>
      </c>
      <c r="D17901" s="9">
        <v>5.25</v>
      </c>
      <c r="E17901" s="9">
        <v>6.04</v>
      </c>
      <c r="F17901" s="9">
        <v>0.54841899999999999</v>
      </c>
      <c r="H17901" s="10">
        <v>12521000</v>
      </c>
      <c r="J17901" t="str">
        <f>VLOOKUP(A17901,工作表1!A:F,3,0)</f>
        <v>半導體</v>
      </c>
    </row>
    <row r="17902" spans="1:10" s="9" customFormat="1" x14ac:dyDescent="0.3">
      <c r="A17902" s="7" t="s">
        <v>1710</v>
      </c>
      <c r="B17902" s="8">
        <v>42734</v>
      </c>
      <c r="C17902" s="9">
        <v>5.08</v>
      </c>
      <c r="D17902" s="9">
        <v>5.08</v>
      </c>
      <c r="E17902" s="9">
        <v>5.08</v>
      </c>
      <c r="F17902" s="9">
        <v>0.63068199999999996</v>
      </c>
      <c r="H17902" s="10">
        <v>14399000</v>
      </c>
      <c r="J17902" t="str">
        <f>VLOOKUP(A17902,工作表1!A:F,3,0)</f>
        <v>半導體</v>
      </c>
    </row>
    <row r="17903" spans="1:10" s="9" customFormat="1" x14ac:dyDescent="0.3">
      <c r="A17903" s="7" t="s">
        <v>1710</v>
      </c>
      <c r="B17903" s="8">
        <v>43098</v>
      </c>
      <c r="C17903" s="9">
        <v>4.2</v>
      </c>
      <c r="D17903" s="9">
        <v>4.2</v>
      </c>
      <c r="E17903" s="9">
        <v>4.2</v>
      </c>
      <c r="F17903" s="9">
        <v>0.73789800000000005</v>
      </c>
      <c r="H17903" s="10">
        <v>17168000</v>
      </c>
      <c r="J17903" t="str">
        <f>VLOOKUP(A17903,工作表1!A:F,3,0)</f>
        <v>半導體</v>
      </c>
    </row>
    <row r="17904" spans="1:10" s="9" customFormat="1" x14ac:dyDescent="0.3">
      <c r="A17904" s="7" t="s">
        <v>1710</v>
      </c>
      <c r="B17904" s="8">
        <v>43462</v>
      </c>
      <c r="C17904" s="9">
        <v>3.96</v>
      </c>
      <c r="D17904" s="9">
        <v>3.76</v>
      </c>
      <c r="E17904" s="9">
        <v>3.96</v>
      </c>
      <c r="F17904" s="9">
        <v>0.82644600000000001</v>
      </c>
      <c r="H17904" s="10">
        <v>19856000</v>
      </c>
      <c r="J17904" t="str">
        <f>VLOOKUP(A17904,工作表1!A:F,3,0)</f>
        <v>半導體</v>
      </c>
    </row>
    <row r="17905" spans="1:10" s="9" customFormat="1" x14ac:dyDescent="0.3">
      <c r="A17905" s="7" t="s">
        <v>1710</v>
      </c>
      <c r="B17905" s="8">
        <v>43830</v>
      </c>
      <c r="C17905" s="9">
        <v>3.57</v>
      </c>
      <c r="D17905" s="9">
        <v>3.48</v>
      </c>
      <c r="E17905" s="9">
        <v>3.57</v>
      </c>
      <c r="F17905" s="9">
        <v>0.82644600000000001</v>
      </c>
      <c r="H17905" s="10">
        <v>20175000</v>
      </c>
      <c r="J17905" t="str">
        <f>VLOOKUP(A17905,工作表1!A:F,3,0)</f>
        <v>半導體</v>
      </c>
    </row>
    <row r="17906" spans="1:10" s="9" customFormat="1" x14ac:dyDescent="0.3">
      <c r="A17906" s="7" t="s">
        <v>1710</v>
      </c>
      <c r="B17906" s="8">
        <v>44196</v>
      </c>
      <c r="C17906" s="9">
        <v>5.41</v>
      </c>
      <c r="D17906" s="9">
        <v>5.32</v>
      </c>
      <c r="E17906" s="9">
        <v>5.41</v>
      </c>
      <c r="F17906" s="9">
        <v>0.82644600000000001</v>
      </c>
      <c r="G17906" s="10">
        <v>1561000000</v>
      </c>
      <c r="H17906" s="10">
        <v>22294000</v>
      </c>
      <c r="I17906" s="9">
        <v>70</v>
      </c>
      <c r="J17906" t="str">
        <f>VLOOKUP(A17906,工作表1!A:F,3,0)</f>
        <v>半導體</v>
      </c>
    </row>
    <row r="17907" spans="1:10" s="9" customFormat="1" x14ac:dyDescent="0.3">
      <c r="A17907" s="7" t="s">
        <v>1710</v>
      </c>
      <c r="B17907" s="8">
        <v>44560</v>
      </c>
      <c r="C17907" s="9">
        <v>11.52</v>
      </c>
      <c r="D17907" s="9">
        <v>11.37</v>
      </c>
      <c r="E17907" s="9">
        <v>11.52</v>
      </c>
      <c r="F17907" s="9">
        <v>0.90909099999999998</v>
      </c>
      <c r="G17907" s="10">
        <v>3740000000</v>
      </c>
      <c r="H17907" s="10">
        <v>24523000</v>
      </c>
      <c r="I17907" s="9">
        <v>152.5</v>
      </c>
      <c r="J17907" t="str">
        <f>VLOOKUP(A17907,工作表1!A:F,3,0)</f>
        <v>半導體</v>
      </c>
    </row>
    <row r="17908" spans="1:10" s="9" customFormat="1" x14ac:dyDescent="0.3">
      <c r="A17908" s="7" t="s">
        <v>1710</v>
      </c>
      <c r="B17908" s="8">
        <v>44925</v>
      </c>
      <c r="C17908" s="9">
        <v>7.47</v>
      </c>
      <c r="D17908" s="9">
        <v>7.35</v>
      </c>
      <c r="E17908" s="9">
        <v>7.47</v>
      </c>
      <c r="F17908" s="9">
        <v>1</v>
      </c>
      <c r="G17908" s="10">
        <v>2118000000</v>
      </c>
      <c r="H17908" s="10">
        <v>26976000</v>
      </c>
      <c r="I17908" s="9">
        <v>78.5</v>
      </c>
      <c r="J17908" t="str">
        <f>VLOOKUP(A17908,工作表1!A:F,3,0)</f>
        <v>半導體</v>
      </c>
    </row>
    <row r="17909" spans="1:10" s="9" customFormat="1" x14ac:dyDescent="0.3">
      <c r="A17909" s="7" t="s">
        <v>1711</v>
      </c>
      <c r="B17909" s="8">
        <v>42004</v>
      </c>
      <c r="J17909" t="str">
        <f>VLOOKUP(A17909,工作表1!A:F,3,0)</f>
        <v>半導體</v>
      </c>
    </row>
    <row r="17910" spans="1:10" s="9" customFormat="1" x14ac:dyDescent="0.3">
      <c r="A17910" s="7" t="s">
        <v>1711</v>
      </c>
      <c r="B17910" s="8">
        <v>42369</v>
      </c>
      <c r="C17910" s="9">
        <v>-0.45</v>
      </c>
      <c r="E17910" s="9">
        <v>-0.45</v>
      </c>
      <c r="F17910" s="9">
        <v>1.319267</v>
      </c>
      <c r="H17910" s="10">
        <v>90167000</v>
      </c>
      <c r="J17910" t="str">
        <f>VLOOKUP(A17910,工作表1!A:F,3,0)</f>
        <v>半導體</v>
      </c>
    </row>
    <row r="17911" spans="1:10" s="9" customFormat="1" x14ac:dyDescent="0.3">
      <c r="A17911" s="7" t="s">
        <v>1711</v>
      </c>
      <c r="B17911" s="8">
        <v>42734</v>
      </c>
      <c r="C17911" s="9">
        <v>1.22</v>
      </c>
      <c r="D17911" s="9">
        <v>1.22</v>
      </c>
      <c r="E17911" s="9">
        <v>1.22</v>
      </c>
      <c r="F17911" s="9">
        <v>1.319267</v>
      </c>
      <c r="H17911" s="10">
        <v>90167000</v>
      </c>
      <c r="J17911" t="str">
        <f>VLOOKUP(A17911,工作表1!A:F,3,0)</f>
        <v>半導體</v>
      </c>
    </row>
    <row r="17912" spans="1:10" s="9" customFormat="1" x14ac:dyDescent="0.3">
      <c r="A17912" s="7" t="s">
        <v>1711</v>
      </c>
      <c r="B17912" s="8">
        <v>43098</v>
      </c>
      <c r="C17912" s="9">
        <v>1.46</v>
      </c>
      <c r="D17912" s="9">
        <v>1.44</v>
      </c>
      <c r="E17912" s="9">
        <v>1.46</v>
      </c>
      <c r="F17912" s="9">
        <v>1</v>
      </c>
      <c r="H17912" s="10">
        <v>68346000</v>
      </c>
      <c r="J17912" t="str">
        <f>VLOOKUP(A17912,工作表1!A:F,3,0)</f>
        <v>半導體</v>
      </c>
    </row>
    <row r="17913" spans="1:10" s="9" customFormat="1" x14ac:dyDescent="0.3">
      <c r="A17913" s="7" t="s">
        <v>1711</v>
      </c>
      <c r="B17913" s="8">
        <v>43462</v>
      </c>
      <c r="C17913" s="9">
        <v>7.19</v>
      </c>
      <c r="D17913" s="9">
        <v>6.96</v>
      </c>
      <c r="E17913" s="9">
        <v>7.19</v>
      </c>
      <c r="F17913" s="9">
        <v>1</v>
      </c>
      <c r="H17913" s="10">
        <v>69746000</v>
      </c>
      <c r="J17913" t="str">
        <f>VLOOKUP(A17913,工作表1!A:F,3,0)</f>
        <v>半導體</v>
      </c>
    </row>
    <row r="17914" spans="1:10" s="9" customFormat="1" x14ac:dyDescent="0.3">
      <c r="A17914" s="7" t="s">
        <v>1711</v>
      </c>
      <c r="B17914" s="8">
        <v>43830</v>
      </c>
      <c r="C17914" s="9">
        <v>1.03</v>
      </c>
      <c r="D17914" s="9">
        <v>1.02</v>
      </c>
      <c r="E17914" s="9">
        <v>1.03</v>
      </c>
      <c r="F17914" s="9">
        <v>1</v>
      </c>
      <c r="H17914" s="10">
        <v>69746000</v>
      </c>
      <c r="J17914" t="str">
        <f>VLOOKUP(A17914,工作表1!A:F,3,0)</f>
        <v>半導體</v>
      </c>
    </row>
    <row r="17915" spans="1:10" s="9" customFormat="1" x14ac:dyDescent="0.3">
      <c r="A17915" s="7" t="s">
        <v>1711</v>
      </c>
      <c r="B17915" s="8">
        <v>44196</v>
      </c>
      <c r="C17915" s="9">
        <v>6.27</v>
      </c>
      <c r="D17915" s="9">
        <v>6</v>
      </c>
      <c r="E17915" s="9">
        <v>6.27</v>
      </c>
      <c r="F17915" s="9">
        <v>1</v>
      </c>
      <c r="H17915" s="10">
        <v>70589000</v>
      </c>
      <c r="J17915" t="str">
        <f>VLOOKUP(A17915,工作表1!A:F,3,0)</f>
        <v>半導體</v>
      </c>
    </row>
    <row r="17916" spans="1:10" s="9" customFormat="1" x14ac:dyDescent="0.3">
      <c r="A17916" s="7" t="s">
        <v>1711</v>
      </c>
      <c r="B17916" s="8">
        <v>44560</v>
      </c>
      <c r="C17916" s="9">
        <v>15.75</v>
      </c>
      <c r="D17916" s="9">
        <v>14.17</v>
      </c>
      <c r="E17916" s="9">
        <v>15.75</v>
      </c>
      <c r="F17916" s="9">
        <v>1</v>
      </c>
      <c r="H17916" s="10">
        <v>70705000</v>
      </c>
      <c r="J17916" t="str">
        <f>VLOOKUP(A17916,工作表1!A:F,3,0)</f>
        <v>半導體</v>
      </c>
    </row>
    <row r="17917" spans="1:10" s="9" customFormat="1" x14ac:dyDescent="0.3">
      <c r="A17917" s="7" t="s">
        <v>1711</v>
      </c>
      <c r="B17917" s="8">
        <v>44925</v>
      </c>
      <c r="C17917" s="9">
        <v>14.85</v>
      </c>
      <c r="D17917" s="9">
        <v>13.72</v>
      </c>
      <c r="E17917" s="9">
        <v>14.85</v>
      </c>
      <c r="F17917" s="9">
        <v>1</v>
      </c>
      <c r="G17917" s="10">
        <v>18635000000</v>
      </c>
      <c r="H17917" s="10">
        <v>78629000</v>
      </c>
      <c r="I17917" s="9">
        <v>237</v>
      </c>
      <c r="J17917" t="str">
        <f>VLOOKUP(A17917,工作表1!A:F,3,0)</f>
        <v>半導體</v>
      </c>
    </row>
    <row r="17918" spans="1:10" s="9" customFormat="1" hidden="1" x14ac:dyDescent="0.3">
      <c r="A17918" s="7" t="s">
        <v>1712</v>
      </c>
      <c r="B17918" s="8">
        <v>42004</v>
      </c>
      <c r="J17918" t="str">
        <f>VLOOKUP(A17918,工作表1!A:F,3,0)</f>
        <v>其他</v>
      </c>
    </row>
    <row r="17919" spans="1:10" s="9" customFormat="1" hidden="1" x14ac:dyDescent="0.3">
      <c r="A17919" s="7" t="s">
        <v>1712</v>
      </c>
      <c r="B17919" s="8">
        <v>42369</v>
      </c>
      <c r="C17919" s="9">
        <v>2.38</v>
      </c>
      <c r="D17919" s="9">
        <v>2.38</v>
      </c>
      <c r="E17919" s="9">
        <v>3.31</v>
      </c>
      <c r="F17919" s="9">
        <v>0.51121799999999995</v>
      </c>
      <c r="H17919" s="10">
        <v>7975000</v>
      </c>
      <c r="J17919" t="str">
        <f>VLOOKUP(A17919,工作表1!A:F,3,0)</f>
        <v>其他</v>
      </c>
    </row>
    <row r="17920" spans="1:10" s="9" customFormat="1" hidden="1" x14ac:dyDescent="0.3">
      <c r="A17920" s="7" t="s">
        <v>1712</v>
      </c>
      <c r="B17920" s="8">
        <v>42734</v>
      </c>
      <c r="C17920" s="9">
        <v>3.17</v>
      </c>
      <c r="D17920" s="9">
        <v>3.17</v>
      </c>
      <c r="E17920" s="9">
        <v>3.17</v>
      </c>
      <c r="F17920" s="9">
        <v>0.60897400000000002</v>
      </c>
      <c r="H17920" s="10">
        <v>9500000</v>
      </c>
      <c r="J17920" t="str">
        <f>VLOOKUP(A17920,工作表1!A:F,3,0)</f>
        <v>其他</v>
      </c>
    </row>
    <row r="17921" spans="1:10" s="9" customFormat="1" hidden="1" x14ac:dyDescent="0.3">
      <c r="A17921" s="7" t="s">
        <v>1712</v>
      </c>
      <c r="B17921" s="8">
        <v>43098</v>
      </c>
      <c r="C17921" s="9">
        <v>3.92</v>
      </c>
      <c r="D17921" s="9">
        <v>3.92</v>
      </c>
      <c r="E17921" s="9">
        <v>3.92</v>
      </c>
      <c r="F17921" s="9">
        <v>0.83333299999999999</v>
      </c>
      <c r="H17921" s="10">
        <v>15100000</v>
      </c>
      <c r="J17921" t="str">
        <f>VLOOKUP(A17921,工作表1!A:F,3,0)</f>
        <v>其他</v>
      </c>
    </row>
    <row r="17922" spans="1:10" s="9" customFormat="1" hidden="1" x14ac:dyDescent="0.3">
      <c r="A17922" s="7" t="s">
        <v>1712</v>
      </c>
      <c r="B17922" s="8">
        <v>43462</v>
      </c>
      <c r="C17922" s="9">
        <v>3.6</v>
      </c>
      <c r="D17922" s="9">
        <v>3.6</v>
      </c>
      <c r="E17922" s="9">
        <v>3.6</v>
      </c>
      <c r="F17922" s="9">
        <v>1</v>
      </c>
      <c r="H17922" s="10">
        <v>18120000</v>
      </c>
      <c r="J17922" t="str">
        <f>VLOOKUP(A17922,工作表1!A:F,3,0)</f>
        <v>其他</v>
      </c>
    </row>
    <row r="17923" spans="1:10" s="9" customFormat="1" hidden="1" x14ac:dyDescent="0.3">
      <c r="A17923" s="7" t="s">
        <v>1712</v>
      </c>
      <c r="B17923" s="8">
        <v>43830</v>
      </c>
      <c r="C17923" s="9">
        <v>2.95</v>
      </c>
      <c r="D17923" s="9">
        <v>2.95</v>
      </c>
      <c r="E17923" s="9">
        <v>2.95</v>
      </c>
      <c r="F17923" s="9">
        <v>1</v>
      </c>
      <c r="H17923" s="10">
        <v>20000000</v>
      </c>
      <c r="J17923" t="str">
        <f>VLOOKUP(A17923,工作表1!A:F,3,0)</f>
        <v>其他</v>
      </c>
    </row>
    <row r="17924" spans="1:10" s="9" customFormat="1" hidden="1" x14ac:dyDescent="0.3">
      <c r="A17924" s="7" t="s">
        <v>1712</v>
      </c>
      <c r="B17924" s="8">
        <v>44196</v>
      </c>
      <c r="C17924" s="9">
        <v>5.47</v>
      </c>
      <c r="D17924" s="9">
        <v>5.47</v>
      </c>
      <c r="E17924" s="9">
        <v>5.47</v>
      </c>
      <c r="F17924" s="9">
        <v>1</v>
      </c>
      <c r="H17924" s="10">
        <v>20000000</v>
      </c>
      <c r="J17924" t="str">
        <f>VLOOKUP(A17924,工作表1!A:F,3,0)</f>
        <v>其他</v>
      </c>
    </row>
    <row r="17925" spans="1:10" s="9" customFormat="1" hidden="1" x14ac:dyDescent="0.3">
      <c r="A17925" s="7" t="s">
        <v>1712</v>
      </c>
      <c r="B17925" s="8">
        <v>44560</v>
      </c>
      <c r="C17925" s="9">
        <v>5.44</v>
      </c>
      <c r="D17925" s="9">
        <v>5.44</v>
      </c>
      <c r="E17925" s="9">
        <v>5.44</v>
      </c>
      <c r="F17925" s="9">
        <v>1</v>
      </c>
      <c r="H17925" s="10">
        <v>20000000</v>
      </c>
      <c r="J17925" t="str">
        <f>VLOOKUP(A17925,工作表1!A:F,3,0)</f>
        <v>其他</v>
      </c>
    </row>
    <row r="17926" spans="1:10" s="9" customFormat="1" hidden="1" x14ac:dyDescent="0.3">
      <c r="A17926" s="7" t="s">
        <v>1712</v>
      </c>
      <c r="B17926" s="8">
        <v>44925</v>
      </c>
      <c r="C17926" s="9">
        <v>3.08</v>
      </c>
      <c r="D17926" s="9">
        <v>3.07</v>
      </c>
      <c r="E17926" s="9">
        <v>3.08</v>
      </c>
      <c r="F17926" s="9">
        <v>1</v>
      </c>
      <c r="G17926" s="10">
        <v>961000000</v>
      </c>
      <c r="H17926" s="10">
        <v>22500000</v>
      </c>
      <c r="I17926" s="9">
        <v>42.7</v>
      </c>
      <c r="J17926" t="str">
        <f>VLOOKUP(A17926,工作表1!A:F,3,0)</f>
        <v>其他</v>
      </c>
    </row>
    <row r="17927" spans="1:10" s="9" customFormat="1" hidden="1" x14ac:dyDescent="0.3">
      <c r="A17927" s="7" t="s">
        <v>1713</v>
      </c>
      <c r="B17927" s="8">
        <v>42004</v>
      </c>
      <c r="J17927" t="str">
        <f>VLOOKUP(A17927,工作表1!A:F,3,0)</f>
        <v>電子設備</v>
      </c>
    </row>
    <row r="17928" spans="1:10" s="9" customFormat="1" hidden="1" x14ac:dyDescent="0.3">
      <c r="A17928" s="7" t="s">
        <v>1713</v>
      </c>
      <c r="B17928" s="8">
        <v>42369</v>
      </c>
      <c r="C17928" s="9">
        <v>-0.24</v>
      </c>
      <c r="E17928" s="9">
        <v>-0.24</v>
      </c>
      <c r="F17928" s="9">
        <v>1</v>
      </c>
      <c r="H17928" s="10">
        <v>18052000</v>
      </c>
      <c r="J17928" t="str">
        <f>VLOOKUP(A17928,工作表1!A:F,3,0)</f>
        <v>電子設備</v>
      </c>
    </row>
    <row r="17929" spans="1:10" s="9" customFormat="1" hidden="1" x14ac:dyDescent="0.3">
      <c r="A17929" s="7" t="s">
        <v>1713</v>
      </c>
      <c r="B17929" s="8">
        <v>42734</v>
      </c>
      <c r="C17929" s="9">
        <v>1.53</v>
      </c>
      <c r="D17929" s="9">
        <v>1.53</v>
      </c>
      <c r="E17929" s="9">
        <v>1.53</v>
      </c>
      <c r="F17929" s="9">
        <v>1</v>
      </c>
      <c r="H17929" s="10">
        <v>18052000</v>
      </c>
      <c r="J17929" t="str">
        <f>VLOOKUP(A17929,工作表1!A:F,3,0)</f>
        <v>電子設備</v>
      </c>
    </row>
    <row r="17930" spans="1:10" s="9" customFormat="1" hidden="1" x14ac:dyDescent="0.3">
      <c r="A17930" s="7" t="s">
        <v>1713</v>
      </c>
      <c r="B17930" s="8">
        <v>43098</v>
      </c>
      <c r="C17930" s="9">
        <v>2.4900000000000002</v>
      </c>
      <c r="D17930" s="9">
        <v>2.4700000000000002</v>
      </c>
      <c r="E17930" s="9">
        <v>2.4900000000000002</v>
      </c>
      <c r="F17930" s="9">
        <v>1</v>
      </c>
      <c r="H17930" s="10">
        <v>18052000</v>
      </c>
      <c r="J17930" t="str">
        <f>VLOOKUP(A17930,工作表1!A:F,3,0)</f>
        <v>電子設備</v>
      </c>
    </row>
    <row r="17931" spans="1:10" s="9" customFormat="1" hidden="1" x14ac:dyDescent="0.3">
      <c r="A17931" s="7" t="s">
        <v>1713</v>
      </c>
      <c r="B17931" s="8">
        <v>43462</v>
      </c>
      <c r="C17931" s="9">
        <v>5.05</v>
      </c>
      <c r="D17931" s="9">
        <v>5</v>
      </c>
      <c r="E17931" s="9">
        <v>5.05</v>
      </c>
      <c r="F17931" s="9">
        <v>1</v>
      </c>
      <c r="H17931" s="10">
        <v>18052000</v>
      </c>
      <c r="J17931" t="str">
        <f>VLOOKUP(A17931,工作表1!A:F,3,0)</f>
        <v>電子設備</v>
      </c>
    </row>
    <row r="17932" spans="1:10" s="9" customFormat="1" hidden="1" x14ac:dyDescent="0.3">
      <c r="A17932" s="7" t="s">
        <v>1713</v>
      </c>
      <c r="B17932" s="8">
        <v>43830</v>
      </c>
      <c r="C17932" s="9">
        <v>5.18</v>
      </c>
      <c r="D17932" s="9">
        <v>5.16</v>
      </c>
      <c r="E17932" s="9">
        <v>5.18</v>
      </c>
      <c r="F17932" s="9">
        <v>1</v>
      </c>
      <c r="H17932" s="10">
        <v>18052000</v>
      </c>
      <c r="J17932" t="str">
        <f>VLOOKUP(A17932,工作表1!A:F,3,0)</f>
        <v>電子設備</v>
      </c>
    </row>
    <row r="17933" spans="1:10" s="9" customFormat="1" hidden="1" x14ac:dyDescent="0.3">
      <c r="A17933" s="7" t="s">
        <v>1713</v>
      </c>
      <c r="B17933" s="8">
        <v>44196</v>
      </c>
      <c r="C17933" s="9">
        <v>4.0199999999999996</v>
      </c>
      <c r="D17933" s="9">
        <v>4</v>
      </c>
      <c r="E17933" s="9">
        <v>4.0199999999999996</v>
      </c>
      <c r="F17933" s="9">
        <v>1</v>
      </c>
      <c r="G17933" s="10">
        <v>1218000000</v>
      </c>
      <c r="H17933" s="10">
        <v>21000000</v>
      </c>
      <c r="I17933" s="9">
        <v>58</v>
      </c>
      <c r="J17933" t="str">
        <f>VLOOKUP(A17933,工作表1!A:F,3,0)</f>
        <v>電子設備</v>
      </c>
    </row>
    <row r="17934" spans="1:10" s="9" customFormat="1" hidden="1" x14ac:dyDescent="0.3">
      <c r="A17934" s="7" t="s">
        <v>1713</v>
      </c>
      <c r="B17934" s="8">
        <v>44560</v>
      </c>
      <c r="C17934" s="9">
        <v>5.75</v>
      </c>
      <c r="D17934" s="9">
        <v>5.41</v>
      </c>
      <c r="E17934" s="9">
        <v>5.75</v>
      </c>
      <c r="F17934" s="9">
        <v>1</v>
      </c>
      <c r="G17934" s="10">
        <v>1585000000</v>
      </c>
      <c r="H17934" s="10">
        <v>21419000</v>
      </c>
      <c r="I17934" s="9">
        <v>74</v>
      </c>
      <c r="J17934" t="str">
        <f>VLOOKUP(A17934,工作表1!A:F,3,0)</f>
        <v>電子設備</v>
      </c>
    </row>
    <row r="17935" spans="1:10" s="9" customFormat="1" hidden="1" x14ac:dyDescent="0.3">
      <c r="A17935" s="7" t="s">
        <v>1713</v>
      </c>
      <c r="B17935" s="8">
        <v>44925</v>
      </c>
      <c r="C17935" s="9">
        <v>8.83</v>
      </c>
      <c r="D17935" s="9">
        <v>7.63</v>
      </c>
      <c r="E17935" s="9">
        <v>8.83</v>
      </c>
      <c r="F17935" s="9">
        <v>1</v>
      </c>
      <c r="G17935" s="10">
        <v>1545000000</v>
      </c>
      <c r="H17935" s="10">
        <v>23030000</v>
      </c>
      <c r="I17935" s="9">
        <v>67.099999999999994</v>
      </c>
      <c r="J17935" t="str">
        <f>VLOOKUP(A17935,工作表1!A:F,3,0)</f>
        <v>電子設備</v>
      </c>
    </row>
    <row r="17936" spans="1:10" s="9" customFormat="1" hidden="1" x14ac:dyDescent="0.3">
      <c r="A17936" s="7" t="s">
        <v>1714</v>
      </c>
      <c r="B17936" s="8">
        <v>42004</v>
      </c>
      <c r="J17936" t="str">
        <f>VLOOKUP(A17936,工作表1!A:F,3,0)</f>
        <v>家電製品</v>
      </c>
    </row>
    <row r="17937" spans="1:10" s="9" customFormat="1" hidden="1" x14ac:dyDescent="0.3">
      <c r="A17937" s="7" t="s">
        <v>1714</v>
      </c>
      <c r="B17937" s="8">
        <v>42369</v>
      </c>
      <c r="C17937" s="9">
        <v>1.2</v>
      </c>
      <c r="E17937" s="9">
        <v>1.2</v>
      </c>
      <c r="F17937" s="9">
        <v>1</v>
      </c>
      <c r="H17937" s="10">
        <v>18200000</v>
      </c>
      <c r="J17937" t="str">
        <f>VLOOKUP(A17937,工作表1!A:F,3,0)</f>
        <v>家電製品</v>
      </c>
    </row>
    <row r="17938" spans="1:10" s="9" customFormat="1" hidden="1" x14ac:dyDescent="0.3">
      <c r="A17938" s="7" t="s">
        <v>1714</v>
      </c>
      <c r="B17938" s="8">
        <v>42734</v>
      </c>
      <c r="C17938" s="9">
        <v>2.58</v>
      </c>
      <c r="D17938" s="9">
        <v>2.58</v>
      </c>
      <c r="E17938" s="9">
        <v>2.58</v>
      </c>
      <c r="F17938" s="9">
        <v>1</v>
      </c>
      <c r="H17938" s="10">
        <v>18200000</v>
      </c>
      <c r="J17938" t="str">
        <f>VLOOKUP(A17938,工作表1!A:F,3,0)</f>
        <v>家電製品</v>
      </c>
    </row>
    <row r="17939" spans="1:10" s="9" customFormat="1" hidden="1" x14ac:dyDescent="0.3">
      <c r="A17939" s="7" t="s">
        <v>1714</v>
      </c>
      <c r="B17939" s="8">
        <v>43098</v>
      </c>
      <c r="C17939" s="9">
        <v>3.07</v>
      </c>
      <c r="D17939" s="9">
        <v>3.06</v>
      </c>
      <c r="E17939" s="9">
        <v>3.07</v>
      </c>
      <c r="F17939" s="9">
        <v>1</v>
      </c>
      <c r="H17939" s="10">
        <v>18200000</v>
      </c>
      <c r="J17939" t="str">
        <f>VLOOKUP(A17939,工作表1!A:F,3,0)</f>
        <v>家電製品</v>
      </c>
    </row>
    <row r="17940" spans="1:10" s="9" customFormat="1" hidden="1" x14ac:dyDescent="0.3">
      <c r="A17940" s="7" t="s">
        <v>1714</v>
      </c>
      <c r="B17940" s="8">
        <v>43462</v>
      </c>
      <c r="C17940" s="9">
        <v>2.33</v>
      </c>
      <c r="D17940" s="9">
        <v>2.3199999999999998</v>
      </c>
      <c r="E17940" s="9">
        <v>2.33</v>
      </c>
      <c r="F17940" s="9">
        <v>1</v>
      </c>
      <c r="H17940" s="10">
        <v>18200000</v>
      </c>
      <c r="J17940" t="str">
        <f>VLOOKUP(A17940,工作表1!A:F,3,0)</f>
        <v>家電製品</v>
      </c>
    </row>
    <row r="17941" spans="1:10" s="9" customFormat="1" hidden="1" x14ac:dyDescent="0.3">
      <c r="A17941" s="7" t="s">
        <v>1714</v>
      </c>
      <c r="B17941" s="8">
        <v>43830</v>
      </c>
      <c r="C17941" s="9">
        <v>7.26</v>
      </c>
      <c r="D17941" s="9">
        <v>7.24</v>
      </c>
      <c r="E17941" s="9">
        <v>7.26</v>
      </c>
      <c r="F17941" s="9">
        <v>1</v>
      </c>
      <c r="H17941" s="10">
        <v>18200000</v>
      </c>
      <c r="J17941" t="str">
        <f>VLOOKUP(A17941,工作表1!A:F,3,0)</f>
        <v>家電製品</v>
      </c>
    </row>
    <row r="17942" spans="1:10" s="9" customFormat="1" hidden="1" x14ac:dyDescent="0.3">
      <c r="A17942" s="7" t="s">
        <v>1714</v>
      </c>
      <c r="B17942" s="8">
        <v>44196</v>
      </c>
      <c r="C17942" s="9">
        <v>5.22</v>
      </c>
      <c r="D17942" s="9">
        <v>5.19</v>
      </c>
      <c r="E17942" s="9">
        <v>5.22</v>
      </c>
      <c r="F17942" s="9">
        <v>1</v>
      </c>
      <c r="G17942" s="10">
        <v>1380000000</v>
      </c>
      <c r="H17942" s="10">
        <v>23000000</v>
      </c>
      <c r="I17942" s="9">
        <v>60</v>
      </c>
      <c r="J17942" t="str">
        <f>VLOOKUP(A17942,工作表1!A:F,3,0)</f>
        <v>家電製品</v>
      </c>
    </row>
    <row r="17943" spans="1:10" s="9" customFormat="1" hidden="1" x14ac:dyDescent="0.3">
      <c r="A17943" s="7" t="s">
        <v>1714</v>
      </c>
      <c r="B17943" s="8">
        <v>44560</v>
      </c>
      <c r="C17943" s="9">
        <v>11.74</v>
      </c>
      <c r="D17943" s="9">
        <v>11.62</v>
      </c>
      <c r="E17943" s="9">
        <v>11.74</v>
      </c>
      <c r="F17943" s="9">
        <v>1</v>
      </c>
      <c r="G17943" s="10">
        <v>2268000000</v>
      </c>
      <c r="H17943" s="10">
        <v>23000000</v>
      </c>
      <c r="I17943" s="9">
        <v>98.6</v>
      </c>
      <c r="J17943" t="str">
        <f>VLOOKUP(A17943,工作表1!A:F,3,0)</f>
        <v>家電製品</v>
      </c>
    </row>
    <row r="17944" spans="1:10" s="9" customFormat="1" hidden="1" x14ac:dyDescent="0.3">
      <c r="A17944" s="7" t="s">
        <v>1714</v>
      </c>
      <c r="B17944" s="8">
        <v>44925</v>
      </c>
      <c r="C17944" s="9">
        <v>13.6</v>
      </c>
      <c r="D17944" s="9">
        <v>13.45</v>
      </c>
      <c r="E17944" s="9">
        <v>13.6</v>
      </c>
      <c r="F17944" s="9">
        <v>1</v>
      </c>
      <c r="G17944" s="10">
        <v>2760000000</v>
      </c>
      <c r="H17944" s="10">
        <v>23000000</v>
      </c>
      <c r="I17944" s="9">
        <v>120</v>
      </c>
      <c r="J17944" t="str">
        <f>VLOOKUP(A17944,工作表1!A:F,3,0)</f>
        <v>家電製品</v>
      </c>
    </row>
    <row r="17945" spans="1:10" x14ac:dyDescent="0.3">
      <c r="A17945" s="2" t="s">
        <v>1749</v>
      </c>
      <c r="B17945" s="3">
        <v>42734</v>
      </c>
      <c r="C17945">
        <v>0.24</v>
      </c>
      <c r="D17945">
        <v>0.24</v>
      </c>
      <c r="E17945">
        <v>0.25</v>
      </c>
      <c r="F17945">
        <v>0.55602700000000005</v>
      </c>
      <c r="H17945" s="4">
        <v>20539000</v>
      </c>
      <c r="J17945" t="str">
        <f>VLOOKUP(A17945,工作表1!A:F,3,0)</f>
        <v>半導體</v>
      </c>
    </row>
    <row r="17946" spans="1:10" x14ac:dyDescent="0.3">
      <c r="A17946" s="2" t="s">
        <v>1749</v>
      </c>
      <c r="B17946" s="3">
        <v>43098</v>
      </c>
      <c r="C17946">
        <v>0.24</v>
      </c>
      <c r="D17946">
        <v>0.24</v>
      </c>
      <c r="E17946">
        <v>0.24</v>
      </c>
      <c r="F17946">
        <v>0.56862100000000004</v>
      </c>
      <c r="H17946" s="4">
        <v>24004000</v>
      </c>
      <c r="J17946" t="str">
        <f>VLOOKUP(A17946,工作表1!A:F,3,0)</f>
        <v>半導體</v>
      </c>
    </row>
    <row r="17947" spans="1:10" x14ac:dyDescent="0.3">
      <c r="A17947" s="2" t="s">
        <v>1749</v>
      </c>
      <c r="B17947" s="3">
        <v>43462</v>
      </c>
      <c r="C17947">
        <v>13.53</v>
      </c>
      <c r="D17947">
        <v>12.01</v>
      </c>
      <c r="E17947">
        <v>13.53</v>
      </c>
      <c r="F17947">
        <v>0.56862100000000004</v>
      </c>
      <c r="H17947" s="4">
        <v>24115000</v>
      </c>
      <c r="J17947" t="str">
        <f>VLOOKUP(A17947,工作表1!A:F,3,0)</f>
        <v>半導體</v>
      </c>
    </row>
    <row r="17948" spans="1:10" x14ac:dyDescent="0.3">
      <c r="A17948" s="2" t="s">
        <v>1749</v>
      </c>
      <c r="B17948" s="3">
        <v>43830</v>
      </c>
      <c r="C17948">
        <v>35.1</v>
      </c>
      <c r="D17948">
        <v>34.78</v>
      </c>
      <c r="E17948">
        <v>35.1</v>
      </c>
      <c r="F17948">
        <v>0.84552300000000002</v>
      </c>
      <c r="H17948" s="4">
        <v>37781000</v>
      </c>
      <c r="J17948" t="str">
        <f>VLOOKUP(A17948,工作表1!A:F,3,0)</f>
        <v>半導體</v>
      </c>
    </row>
    <row r="17949" spans="1:10" x14ac:dyDescent="0.3">
      <c r="A17949" s="2" t="s">
        <v>1749</v>
      </c>
      <c r="B17949" s="3">
        <v>44196</v>
      </c>
      <c r="C17949">
        <v>28.81</v>
      </c>
      <c r="D17949">
        <v>28.7</v>
      </c>
      <c r="E17949">
        <v>28.81</v>
      </c>
      <c r="F17949">
        <v>1</v>
      </c>
      <c r="G17949" s="4">
        <v>33261000000</v>
      </c>
      <c r="H17949" s="4">
        <v>48913000</v>
      </c>
      <c r="I17949">
        <v>680</v>
      </c>
      <c r="J17949" t="str">
        <f>VLOOKUP(A17949,工作表1!A:F,3,0)</f>
        <v>半導體</v>
      </c>
    </row>
    <row r="17950" spans="1:10" x14ac:dyDescent="0.3">
      <c r="A17950" s="2" t="s">
        <v>1749</v>
      </c>
      <c r="B17950" s="3">
        <v>44560</v>
      </c>
      <c r="C17950">
        <v>33.97</v>
      </c>
      <c r="D17950">
        <v>33.75</v>
      </c>
      <c r="E17950">
        <v>33.97</v>
      </c>
      <c r="F17950">
        <v>1</v>
      </c>
      <c r="G17950" s="4">
        <v>25288000000</v>
      </c>
      <c r="H17950" s="4">
        <v>48913000</v>
      </c>
      <c r="I17950">
        <v>517</v>
      </c>
      <c r="J17950" t="str">
        <f>VLOOKUP(A17950,工作表1!A:F,3,0)</f>
        <v>半導體</v>
      </c>
    </row>
    <row r="17951" spans="1:10" x14ac:dyDescent="0.3">
      <c r="A17951" s="2" t="s">
        <v>1749</v>
      </c>
      <c r="B17951" s="3">
        <v>44925</v>
      </c>
      <c r="C17951">
        <v>17.23</v>
      </c>
      <c r="D17951">
        <v>17.079999999999998</v>
      </c>
      <c r="E17951">
        <v>17.23</v>
      </c>
      <c r="F17951">
        <v>1</v>
      </c>
      <c r="G17951" s="4">
        <v>10443000000</v>
      </c>
      <c r="H17951" s="4">
        <v>48913000</v>
      </c>
      <c r="I17951">
        <v>213.5</v>
      </c>
      <c r="J17951" t="str">
        <f>VLOOKUP(A17951,工作表1!A:F,3,0)</f>
        <v>半導體</v>
      </c>
    </row>
    <row r="17952" spans="1:10" hidden="1" x14ac:dyDescent="0.3">
      <c r="A17952" s="2" t="s">
        <v>1750</v>
      </c>
      <c r="B17952" s="3">
        <v>42734</v>
      </c>
      <c r="C17952">
        <v>-2.71</v>
      </c>
      <c r="D17952">
        <v>-2.71</v>
      </c>
      <c r="E17952">
        <v>-2.71</v>
      </c>
      <c r="F17952">
        <v>0.986958</v>
      </c>
      <c r="H17952" s="4">
        <v>25000000</v>
      </c>
      <c r="J17952" t="str">
        <f>VLOOKUP(A17952,工作表1!A:F,3,0)</f>
        <v>醫療耗材</v>
      </c>
    </row>
    <row r="17953" spans="1:10" hidden="1" x14ac:dyDescent="0.3">
      <c r="A17953" s="2" t="s">
        <v>1750</v>
      </c>
      <c r="B17953" s="3">
        <v>43098</v>
      </c>
      <c r="C17953">
        <v>-2.98</v>
      </c>
      <c r="D17953">
        <v>-2.98</v>
      </c>
      <c r="E17953">
        <v>-2.98</v>
      </c>
      <c r="F17953">
        <v>0.986958</v>
      </c>
      <c r="H17953" s="4">
        <v>50000000</v>
      </c>
      <c r="J17953" t="str">
        <f>VLOOKUP(A17953,工作表1!A:F,3,0)</f>
        <v>醫療耗材</v>
      </c>
    </row>
    <row r="17954" spans="1:10" hidden="1" x14ac:dyDescent="0.3">
      <c r="A17954" s="2" t="s">
        <v>1750</v>
      </c>
      <c r="B17954" s="3">
        <v>43462</v>
      </c>
      <c r="C17954">
        <v>-2.76</v>
      </c>
      <c r="D17954">
        <v>-2.76</v>
      </c>
      <c r="E17954">
        <v>-2.76</v>
      </c>
      <c r="F17954">
        <v>0.986958</v>
      </c>
      <c r="H17954" s="4">
        <v>70000000</v>
      </c>
      <c r="J17954" t="str">
        <f>VLOOKUP(A17954,工作表1!A:F,3,0)</f>
        <v>醫療耗材</v>
      </c>
    </row>
    <row r="17955" spans="1:10" hidden="1" x14ac:dyDescent="0.3">
      <c r="A17955" s="2" t="s">
        <v>1750</v>
      </c>
      <c r="B17955" s="3">
        <v>43830</v>
      </c>
      <c r="C17955">
        <v>-2.0099999999999998</v>
      </c>
      <c r="D17955">
        <v>-2.0099999999999998</v>
      </c>
      <c r="E17955">
        <v>-2.0099999999999998</v>
      </c>
      <c r="F17955">
        <v>0.986958</v>
      </c>
      <c r="H17955" s="4">
        <v>82000000</v>
      </c>
      <c r="J17955" t="str">
        <f>VLOOKUP(A17955,工作表1!A:F,3,0)</f>
        <v>醫療耗材</v>
      </c>
    </row>
    <row r="17956" spans="1:10" hidden="1" x14ac:dyDescent="0.3">
      <c r="A17956" s="2" t="s">
        <v>1750</v>
      </c>
      <c r="B17956" s="3">
        <v>44196</v>
      </c>
      <c r="C17956">
        <v>-1.67</v>
      </c>
      <c r="D17956">
        <v>-1.67</v>
      </c>
      <c r="E17956">
        <v>-1.67</v>
      </c>
      <c r="F17956">
        <v>0.986958</v>
      </c>
      <c r="H17956" s="4">
        <v>92000000</v>
      </c>
      <c r="J17956" t="str">
        <f>VLOOKUP(A17956,工作表1!A:F,3,0)</f>
        <v>醫療耗材</v>
      </c>
    </row>
    <row r="17957" spans="1:10" hidden="1" x14ac:dyDescent="0.3">
      <c r="A17957" s="2" t="s">
        <v>1750</v>
      </c>
      <c r="B17957" s="3">
        <v>44560</v>
      </c>
      <c r="C17957">
        <v>-1.37</v>
      </c>
      <c r="D17957">
        <v>-1.37</v>
      </c>
      <c r="E17957">
        <v>-1.37</v>
      </c>
      <c r="F17957">
        <v>0.986958</v>
      </c>
      <c r="G17957" s="4">
        <v>2757000000</v>
      </c>
      <c r="H17957" s="4">
        <v>103076000</v>
      </c>
      <c r="I17957">
        <v>26.75</v>
      </c>
      <c r="J17957" t="str">
        <f>VLOOKUP(A17957,工作表1!A:F,3,0)</f>
        <v>醫療耗材</v>
      </c>
    </row>
    <row r="17958" spans="1:10" hidden="1" x14ac:dyDescent="0.3">
      <c r="A17958" s="2" t="s">
        <v>1750</v>
      </c>
      <c r="B17958" s="3">
        <v>44925</v>
      </c>
      <c r="C17958">
        <v>-1.79</v>
      </c>
      <c r="D17958">
        <v>-1.79</v>
      </c>
      <c r="E17958">
        <v>-1.79</v>
      </c>
      <c r="F17958">
        <v>1</v>
      </c>
      <c r="G17958" s="4">
        <v>2683000000</v>
      </c>
      <c r="H17958" s="4">
        <v>123076000</v>
      </c>
      <c r="I17958">
        <v>21.8</v>
      </c>
      <c r="J17958" t="str">
        <f>VLOOKUP(A17958,工作表1!A:F,3,0)</f>
        <v>醫療耗材</v>
      </c>
    </row>
    <row r="17959" spans="1:10" s="9" customFormat="1" hidden="1" x14ac:dyDescent="0.3">
      <c r="A17959" s="7" t="s">
        <v>1751</v>
      </c>
      <c r="B17959" s="8">
        <v>42734</v>
      </c>
      <c r="C17959" s="9">
        <v>0.7</v>
      </c>
      <c r="E17959" s="9">
        <v>0.7</v>
      </c>
      <c r="F17959" s="9">
        <v>0.70037799999999995</v>
      </c>
      <c r="H17959" s="10">
        <v>19000000</v>
      </c>
      <c r="J17959" t="str">
        <f>VLOOKUP(A17959,工作表1!A:F,3,0)</f>
        <v>電子設備</v>
      </c>
    </row>
    <row r="17960" spans="1:10" s="9" customFormat="1" hidden="1" x14ac:dyDescent="0.3">
      <c r="A17960" s="7" t="s">
        <v>1751</v>
      </c>
      <c r="B17960" s="8">
        <v>43098</v>
      </c>
      <c r="C17960" s="9">
        <v>2.92</v>
      </c>
      <c r="D17960" s="9">
        <v>2.79</v>
      </c>
      <c r="E17960" s="9">
        <v>2.92</v>
      </c>
      <c r="F17960" s="9">
        <v>0.70037799999999995</v>
      </c>
      <c r="H17960" s="10">
        <v>24000000</v>
      </c>
      <c r="J17960" t="str">
        <f>VLOOKUP(A17960,工作表1!A:F,3,0)</f>
        <v>電子設備</v>
      </c>
    </row>
    <row r="17961" spans="1:10" s="9" customFormat="1" hidden="1" x14ac:dyDescent="0.3">
      <c r="A17961" s="7" t="s">
        <v>1751</v>
      </c>
      <c r="B17961" s="8">
        <v>43462</v>
      </c>
      <c r="C17961" s="9">
        <v>1.42</v>
      </c>
      <c r="D17961" s="9">
        <v>1.38</v>
      </c>
      <c r="E17961" s="9">
        <v>1.42</v>
      </c>
      <c r="F17961" s="9">
        <v>0.82644600000000001</v>
      </c>
      <c r="H17961" s="10">
        <v>28600000</v>
      </c>
      <c r="J17961" t="str">
        <f>VLOOKUP(A17961,工作表1!A:F,3,0)</f>
        <v>電子設備</v>
      </c>
    </row>
    <row r="17962" spans="1:10" s="9" customFormat="1" hidden="1" x14ac:dyDescent="0.3">
      <c r="A17962" s="7" t="s">
        <v>1751</v>
      </c>
      <c r="B17962" s="8">
        <v>43830</v>
      </c>
      <c r="C17962" s="9">
        <v>2.15</v>
      </c>
      <c r="D17962" s="9">
        <v>2.12</v>
      </c>
      <c r="E17962" s="9">
        <v>2.15</v>
      </c>
      <c r="F17962" s="9">
        <v>0.90909099999999998</v>
      </c>
      <c r="H17962" s="10">
        <v>32000000</v>
      </c>
      <c r="J17962" t="str">
        <f>VLOOKUP(A17962,工作表1!A:F,3,0)</f>
        <v>電子設備</v>
      </c>
    </row>
    <row r="17963" spans="1:10" s="9" customFormat="1" hidden="1" x14ac:dyDescent="0.3">
      <c r="A17963" s="7" t="s">
        <v>1751</v>
      </c>
      <c r="B17963" s="8">
        <v>44196</v>
      </c>
      <c r="C17963" s="9">
        <v>3.37</v>
      </c>
      <c r="D17963" s="9">
        <v>3.33</v>
      </c>
      <c r="E17963" s="9">
        <v>3.37</v>
      </c>
      <c r="F17963" s="9">
        <v>1</v>
      </c>
      <c r="H17963" s="10">
        <v>35200000</v>
      </c>
      <c r="J17963" t="str">
        <f>VLOOKUP(A17963,工作表1!A:F,3,0)</f>
        <v>電子設備</v>
      </c>
    </row>
    <row r="17964" spans="1:10" s="9" customFormat="1" hidden="1" x14ac:dyDescent="0.3">
      <c r="A17964" s="7" t="s">
        <v>1751</v>
      </c>
      <c r="B17964" s="8">
        <v>44560</v>
      </c>
      <c r="C17964" s="9">
        <v>4.4000000000000004</v>
      </c>
      <c r="D17964" s="9">
        <v>4.3600000000000003</v>
      </c>
      <c r="E17964" s="9">
        <v>4.4000000000000004</v>
      </c>
      <c r="F17964" s="9">
        <v>1</v>
      </c>
      <c r="H17964" s="10">
        <v>35200000</v>
      </c>
      <c r="J17964" t="str">
        <f>VLOOKUP(A17964,工作表1!A:F,3,0)</f>
        <v>電子設備</v>
      </c>
    </row>
    <row r="17965" spans="1:10" s="9" customFormat="1" hidden="1" x14ac:dyDescent="0.3">
      <c r="A17965" s="7" t="s">
        <v>1751</v>
      </c>
      <c r="B17965" s="8">
        <v>44925</v>
      </c>
      <c r="C17965" s="9">
        <v>2.77</v>
      </c>
      <c r="D17965" s="9">
        <v>2.74</v>
      </c>
      <c r="E17965" s="9">
        <v>2.77</v>
      </c>
      <c r="F17965" s="9">
        <v>1</v>
      </c>
      <c r="G17965" s="10">
        <v>2174000000</v>
      </c>
      <c r="H17965" s="10">
        <v>39894000</v>
      </c>
      <c r="I17965" s="9">
        <v>54.5</v>
      </c>
      <c r="J17965" t="str">
        <f>VLOOKUP(A17965,工作表1!A:F,3,0)</f>
        <v>電子設備</v>
      </c>
    </row>
    <row r="17966" spans="1:10" hidden="1" x14ac:dyDescent="0.3">
      <c r="A17966" s="2" t="s">
        <v>1767</v>
      </c>
      <c r="B17966" s="3">
        <v>43098</v>
      </c>
      <c r="C17966">
        <v>0.01</v>
      </c>
      <c r="D17966">
        <v>0.01</v>
      </c>
      <c r="E17966">
        <v>0.01</v>
      </c>
      <c r="F17966">
        <v>0</v>
      </c>
      <c r="H17966">
        <v>0</v>
      </c>
      <c r="J17966" t="str">
        <f>VLOOKUP(A17966,工作表1!A:F,3,0)</f>
        <v>通訊設備</v>
      </c>
    </row>
    <row r="17967" spans="1:10" hidden="1" x14ac:dyDescent="0.3">
      <c r="A17967" s="2" t="s">
        <v>1767</v>
      </c>
      <c r="B17967" s="3">
        <v>43462</v>
      </c>
      <c r="C17967">
        <v>0.93</v>
      </c>
      <c r="D17967">
        <v>0.69</v>
      </c>
      <c r="E17967">
        <v>0.93</v>
      </c>
      <c r="F17967">
        <v>0</v>
      </c>
      <c r="H17967">
        <v>0</v>
      </c>
      <c r="J17967" t="str">
        <f>VLOOKUP(A17967,工作表1!A:F,3,0)</f>
        <v>通訊設備</v>
      </c>
    </row>
    <row r="17968" spans="1:10" hidden="1" x14ac:dyDescent="0.3">
      <c r="A17968" s="2" t="s">
        <v>1767</v>
      </c>
      <c r="B17968" s="3">
        <v>43830</v>
      </c>
      <c r="C17968">
        <v>0.96</v>
      </c>
      <c r="D17968">
        <v>0.95</v>
      </c>
      <c r="E17968">
        <v>0.96</v>
      </c>
      <c r="F17968">
        <v>1</v>
      </c>
      <c r="H17968" s="4">
        <v>107180000</v>
      </c>
      <c r="J17968" t="str">
        <f>VLOOKUP(A17968,工作表1!A:F,3,0)</f>
        <v>通訊設備</v>
      </c>
    </row>
    <row r="17969" spans="1:10" hidden="1" x14ac:dyDescent="0.3">
      <c r="A17969" s="2" t="s">
        <v>1767</v>
      </c>
      <c r="B17969" s="3">
        <v>44196</v>
      </c>
      <c r="C17969">
        <v>1.92</v>
      </c>
      <c r="D17969">
        <v>1.91</v>
      </c>
      <c r="E17969">
        <v>1.92</v>
      </c>
      <c r="F17969">
        <v>1</v>
      </c>
      <c r="H17969" s="4">
        <v>107180000</v>
      </c>
      <c r="J17969" t="str">
        <f>VLOOKUP(A17969,工作表1!A:F,3,0)</f>
        <v>通訊設備</v>
      </c>
    </row>
    <row r="17970" spans="1:10" hidden="1" x14ac:dyDescent="0.3">
      <c r="A17970" s="2" t="s">
        <v>1767</v>
      </c>
      <c r="B17970" s="3">
        <v>44560</v>
      </c>
      <c r="C17970">
        <v>2.58</v>
      </c>
      <c r="D17970">
        <v>2.58</v>
      </c>
      <c r="E17970">
        <v>2.58</v>
      </c>
      <c r="F17970">
        <v>1</v>
      </c>
      <c r="G17970" s="4">
        <v>31833000000</v>
      </c>
      <c r="H17970" s="4">
        <v>120578000</v>
      </c>
      <c r="I17970">
        <v>264</v>
      </c>
      <c r="J17970" t="str">
        <f>VLOOKUP(A17970,工作表1!A:F,3,0)</f>
        <v>通訊設備</v>
      </c>
    </row>
    <row r="17971" spans="1:10" hidden="1" x14ac:dyDescent="0.3">
      <c r="A17971" s="2" t="s">
        <v>1767</v>
      </c>
      <c r="B17971" s="3">
        <v>44925</v>
      </c>
      <c r="C17971">
        <v>2.83</v>
      </c>
      <c r="D17971">
        <v>2.83</v>
      </c>
      <c r="E17971">
        <v>2.83</v>
      </c>
      <c r="F17971">
        <v>1</v>
      </c>
      <c r="G17971" s="4">
        <v>12540000000</v>
      </c>
      <c r="H17971" s="4">
        <v>120578000</v>
      </c>
      <c r="I17971">
        <v>104</v>
      </c>
      <c r="J17971" t="str">
        <f>VLOOKUP(A17971,工作表1!A:F,3,0)</f>
        <v>通訊設備</v>
      </c>
    </row>
    <row r="17972" spans="1:10" hidden="1" x14ac:dyDescent="0.3">
      <c r="A17972" s="2" t="s">
        <v>1752</v>
      </c>
      <c r="B17972" s="3">
        <v>42734</v>
      </c>
      <c r="C17972">
        <v>3.74</v>
      </c>
      <c r="D17972">
        <v>3.73</v>
      </c>
      <c r="E17972">
        <v>4.5999999999999996</v>
      </c>
      <c r="F17972">
        <v>0.441687</v>
      </c>
      <c r="H17972" s="4">
        <v>57000000</v>
      </c>
      <c r="J17972" t="str">
        <f>VLOOKUP(A17972,工作表1!A:F,3,0)</f>
        <v>消費性電子</v>
      </c>
    </row>
    <row r="17973" spans="1:10" hidden="1" x14ac:dyDescent="0.3">
      <c r="A17973" s="2" t="s">
        <v>1752</v>
      </c>
      <c r="B17973" s="3">
        <v>43098</v>
      </c>
      <c r="C17973">
        <v>3.14</v>
      </c>
      <c r="D17973">
        <v>3.13</v>
      </c>
      <c r="E17973">
        <v>3.14</v>
      </c>
      <c r="F17973">
        <v>0.54242299999999999</v>
      </c>
      <c r="H17973" s="4">
        <v>70000000</v>
      </c>
      <c r="J17973" t="str">
        <f>VLOOKUP(A17973,工作表1!A:F,3,0)</f>
        <v>消費性電子</v>
      </c>
    </row>
    <row r="17974" spans="1:10" hidden="1" x14ac:dyDescent="0.3">
      <c r="A17974" s="2" t="s">
        <v>1752</v>
      </c>
      <c r="B17974" s="3">
        <v>43462</v>
      </c>
      <c r="C17974">
        <v>4</v>
      </c>
      <c r="D17974">
        <v>3.98</v>
      </c>
      <c r="E17974">
        <v>4</v>
      </c>
      <c r="F17974">
        <v>0.61991200000000002</v>
      </c>
      <c r="H17974" s="4">
        <v>80000000</v>
      </c>
      <c r="J17974" t="str">
        <f>VLOOKUP(A17974,工作表1!A:F,3,0)</f>
        <v>消費性電子</v>
      </c>
    </row>
    <row r="17975" spans="1:10" hidden="1" x14ac:dyDescent="0.3">
      <c r="A17975" s="2" t="s">
        <v>1752</v>
      </c>
      <c r="B17975" s="3">
        <v>43830</v>
      </c>
      <c r="C17975">
        <v>1.04</v>
      </c>
      <c r="D17975">
        <v>1.04</v>
      </c>
      <c r="E17975">
        <v>1.04</v>
      </c>
      <c r="F17975">
        <v>0.77488999999999997</v>
      </c>
      <c r="H17975" s="4">
        <v>104800000</v>
      </c>
      <c r="J17975" t="str">
        <f>VLOOKUP(A17975,工作表1!A:F,3,0)</f>
        <v>消費性電子</v>
      </c>
    </row>
    <row r="17976" spans="1:10" hidden="1" x14ac:dyDescent="0.3">
      <c r="A17976" s="2" t="s">
        <v>1752</v>
      </c>
      <c r="B17976" s="3">
        <v>44196</v>
      </c>
      <c r="C17976">
        <v>4.4000000000000004</v>
      </c>
      <c r="D17976">
        <v>4.4000000000000004</v>
      </c>
      <c r="E17976">
        <v>4.4000000000000004</v>
      </c>
      <c r="F17976">
        <v>0.81333900000000003</v>
      </c>
      <c r="G17976" s="4">
        <v>15860000000</v>
      </c>
      <c r="H17976" s="4">
        <v>122000000</v>
      </c>
      <c r="I17976">
        <v>130</v>
      </c>
      <c r="J17976" t="str">
        <f>VLOOKUP(A17976,工作表1!A:F,3,0)</f>
        <v>消費性電子</v>
      </c>
    </row>
    <row r="17977" spans="1:10" hidden="1" x14ac:dyDescent="0.3">
      <c r="A17977" s="2" t="s">
        <v>1752</v>
      </c>
      <c r="B17977" s="3">
        <v>44560</v>
      </c>
      <c r="C17977">
        <v>-0.33</v>
      </c>
      <c r="D17977">
        <v>-0.33</v>
      </c>
      <c r="E17977">
        <v>-0.33</v>
      </c>
      <c r="F17977">
        <v>1</v>
      </c>
      <c r="G17977" s="4">
        <v>10740000000</v>
      </c>
      <c r="H17977" s="4">
        <v>150000000</v>
      </c>
      <c r="I17977">
        <v>71.599999999999994</v>
      </c>
      <c r="J17977" t="str">
        <f>VLOOKUP(A17977,工作表1!A:F,3,0)</f>
        <v>消費性電子</v>
      </c>
    </row>
    <row r="17978" spans="1:10" hidden="1" x14ac:dyDescent="0.3">
      <c r="A17978" s="2" t="s">
        <v>1752</v>
      </c>
      <c r="B17978" s="3">
        <v>44925</v>
      </c>
      <c r="C17978">
        <v>0.5</v>
      </c>
      <c r="D17978">
        <v>0.5</v>
      </c>
      <c r="E17978">
        <v>0.5</v>
      </c>
      <c r="F17978">
        <v>1</v>
      </c>
      <c r="G17978" s="4">
        <v>5393000000</v>
      </c>
      <c r="H17978" s="4">
        <v>150000000</v>
      </c>
      <c r="I17978">
        <v>35.950000000000003</v>
      </c>
      <c r="J17978" t="str">
        <f>VLOOKUP(A17978,工作表1!A:F,3,0)</f>
        <v>消費性電子</v>
      </c>
    </row>
    <row r="17979" spans="1:10" s="9" customFormat="1" hidden="1" x14ac:dyDescent="0.3">
      <c r="A17979" s="7" t="s">
        <v>1734</v>
      </c>
      <c r="B17979" s="8">
        <v>42369</v>
      </c>
      <c r="J17979" t="str">
        <f>VLOOKUP(A17979,工作表1!A:F,3,0)</f>
        <v>醫療耗材</v>
      </c>
    </row>
    <row r="17980" spans="1:10" s="9" customFormat="1" hidden="1" x14ac:dyDescent="0.3">
      <c r="A17980" s="7" t="s">
        <v>1734</v>
      </c>
      <c r="B17980" s="8">
        <v>42734</v>
      </c>
      <c r="C17980" s="9">
        <v>5.4</v>
      </c>
      <c r="D17980" s="9">
        <v>5.31</v>
      </c>
      <c r="E17980" s="9">
        <v>5.4</v>
      </c>
      <c r="F17980" s="9">
        <v>0.95238100000000003</v>
      </c>
      <c r="H17980" s="10">
        <v>16000000</v>
      </c>
      <c r="J17980" t="str">
        <f>VLOOKUP(A17980,工作表1!A:F,3,0)</f>
        <v>醫療耗材</v>
      </c>
    </row>
    <row r="17981" spans="1:10" s="9" customFormat="1" hidden="1" x14ac:dyDescent="0.3">
      <c r="A17981" s="7" t="s">
        <v>1734</v>
      </c>
      <c r="B17981" s="8">
        <v>43098</v>
      </c>
      <c r="C17981" s="9">
        <v>3.63</v>
      </c>
      <c r="D17981" s="9">
        <v>3.59</v>
      </c>
      <c r="E17981" s="9">
        <v>3.63</v>
      </c>
      <c r="F17981" s="9">
        <v>0.95238100000000003</v>
      </c>
      <c r="H17981" s="10">
        <v>16000000</v>
      </c>
      <c r="J17981" t="str">
        <f>VLOOKUP(A17981,工作表1!A:F,3,0)</f>
        <v>醫療耗材</v>
      </c>
    </row>
    <row r="17982" spans="1:10" s="9" customFormat="1" hidden="1" x14ac:dyDescent="0.3">
      <c r="A17982" s="7" t="s">
        <v>1734</v>
      </c>
      <c r="B17982" s="8">
        <v>43462</v>
      </c>
      <c r="C17982" s="9">
        <v>4.42</v>
      </c>
      <c r="D17982" s="9">
        <v>4.3499999999999996</v>
      </c>
      <c r="E17982" s="9">
        <v>4.42</v>
      </c>
      <c r="F17982" s="9">
        <v>0.95238100000000003</v>
      </c>
      <c r="H17982" s="10">
        <v>17700000</v>
      </c>
      <c r="J17982" t="str">
        <f>VLOOKUP(A17982,工作表1!A:F,3,0)</f>
        <v>醫療耗材</v>
      </c>
    </row>
    <row r="17983" spans="1:10" s="9" customFormat="1" hidden="1" x14ac:dyDescent="0.3">
      <c r="A17983" s="7" t="s">
        <v>1734</v>
      </c>
      <c r="B17983" s="8">
        <v>43830</v>
      </c>
      <c r="C17983" s="9">
        <v>5.62</v>
      </c>
      <c r="D17983" s="9">
        <v>5.59</v>
      </c>
      <c r="E17983" s="9">
        <v>5.62</v>
      </c>
      <c r="F17983" s="9">
        <v>1</v>
      </c>
      <c r="H17983" s="10">
        <v>22000000</v>
      </c>
      <c r="J17983" t="str">
        <f>VLOOKUP(A17983,工作表1!A:F,3,0)</f>
        <v>醫療耗材</v>
      </c>
    </row>
    <row r="17984" spans="1:10" s="9" customFormat="1" hidden="1" x14ac:dyDescent="0.3">
      <c r="A17984" s="7" t="s">
        <v>1734</v>
      </c>
      <c r="B17984" s="8">
        <v>44196</v>
      </c>
      <c r="C17984" s="9">
        <v>5.68</v>
      </c>
      <c r="D17984" s="9">
        <v>5.66</v>
      </c>
      <c r="E17984" s="9">
        <v>5.68</v>
      </c>
      <c r="F17984" s="9">
        <v>1</v>
      </c>
      <c r="H17984" s="10">
        <v>22000000</v>
      </c>
      <c r="J17984" t="str">
        <f>VLOOKUP(A17984,工作表1!A:F,3,0)</f>
        <v>醫療耗材</v>
      </c>
    </row>
    <row r="17985" spans="1:10" s="9" customFormat="1" hidden="1" x14ac:dyDescent="0.3">
      <c r="A17985" s="7" t="s">
        <v>1734</v>
      </c>
      <c r="B17985" s="8">
        <v>44560</v>
      </c>
      <c r="C17985" s="9">
        <v>10.01</v>
      </c>
      <c r="D17985" s="9">
        <v>9.98</v>
      </c>
      <c r="E17985" s="9">
        <v>10.01</v>
      </c>
      <c r="F17985" s="9">
        <v>1</v>
      </c>
      <c r="G17985" s="10">
        <v>7245000000</v>
      </c>
      <c r="H17985" s="10">
        <v>24189000</v>
      </c>
      <c r="I17985" s="9">
        <v>299.5</v>
      </c>
      <c r="J17985" t="str">
        <f>VLOOKUP(A17985,工作表1!A:F,3,0)</f>
        <v>醫療耗材</v>
      </c>
    </row>
    <row r="17986" spans="1:10" s="9" customFormat="1" hidden="1" x14ac:dyDescent="0.3">
      <c r="A17986" s="7" t="s">
        <v>1734</v>
      </c>
      <c r="B17986" s="8">
        <v>44925</v>
      </c>
      <c r="C17986" s="9">
        <v>10.56</v>
      </c>
      <c r="D17986" s="9">
        <v>10.52</v>
      </c>
      <c r="E17986" s="9">
        <v>10.56</v>
      </c>
      <c r="F17986" s="9">
        <v>1</v>
      </c>
      <c r="G17986" s="10">
        <v>4511000000</v>
      </c>
      <c r="H17986" s="10">
        <v>24189000</v>
      </c>
      <c r="I17986" s="9">
        <v>186.5</v>
      </c>
      <c r="J17986" t="str">
        <f>VLOOKUP(A17986,工作表1!A:F,3,0)</f>
        <v>醫療耗材</v>
      </c>
    </row>
    <row r="17987" spans="1:10" hidden="1" x14ac:dyDescent="0.3">
      <c r="A17987" s="2" t="s">
        <v>1768</v>
      </c>
      <c r="B17987" s="3">
        <v>43098</v>
      </c>
      <c r="C17987">
        <v>0.01</v>
      </c>
      <c r="D17987">
        <v>0.01</v>
      </c>
      <c r="E17987">
        <v>0.01</v>
      </c>
      <c r="F17987">
        <v>0.97240300000000002</v>
      </c>
      <c r="H17987" s="4">
        <v>7000000</v>
      </c>
      <c r="J17987" t="str">
        <f>VLOOKUP(A17987,工作表1!A:F,3,0)</f>
        <v>軟體服務</v>
      </c>
    </row>
    <row r="17988" spans="1:10" hidden="1" x14ac:dyDescent="0.3">
      <c r="A17988" s="2" t="s">
        <v>1768</v>
      </c>
      <c r="B17988" s="3">
        <v>43462</v>
      </c>
      <c r="C17988">
        <v>3.23</v>
      </c>
      <c r="D17988">
        <v>3.15</v>
      </c>
      <c r="E17988">
        <v>3.23</v>
      </c>
      <c r="F17988">
        <v>0.97240300000000002</v>
      </c>
      <c r="H17988" s="4">
        <v>7630000</v>
      </c>
      <c r="J17988" t="str">
        <f>VLOOKUP(A17988,工作表1!A:F,3,0)</f>
        <v>軟體服務</v>
      </c>
    </row>
    <row r="17989" spans="1:10" hidden="1" x14ac:dyDescent="0.3">
      <c r="A17989" s="2" t="s">
        <v>1768</v>
      </c>
      <c r="B17989" s="3">
        <v>43830</v>
      </c>
      <c r="C17989">
        <v>3</v>
      </c>
      <c r="D17989">
        <v>2.93</v>
      </c>
      <c r="E17989">
        <v>3</v>
      </c>
      <c r="F17989">
        <v>0.97240300000000002</v>
      </c>
      <c r="H17989" s="4">
        <v>11130000</v>
      </c>
      <c r="J17989" t="str">
        <f>VLOOKUP(A17989,工作表1!A:F,3,0)</f>
        <v>軟體服務</v>
      </c>
    </row>
    <row r="17990" spans="1:10" hidden="1" x14ac:dyDescent="0.3">
      <c r="A17990" s="2" t="s">
        <v>1768</v>
      </c>
      <c r="B17990" s="3">
        <v>44196</v>
      </c>
      <c r="C17990">
        <v>2.76</v>
      </c>
      <c r="D17990">
        <v>2.74</v>
      </c>
      <c r="E17990">
        <v>2.76</v>
      </c>
      <c r="F17990">
        <v>0.97240300000000002</v>
      </c>
      <c r="G17990" s="4">
        <v>1016000000</v>
      </c>
      <c r="H17990" s="4">
        <v>13030000</v>
      </c>
      <c r="I17990">
        <v>78</v>
      </c>
      <c r="J17990" t="str">
        <f>VLOOKUP(A17990,工作表1!A:F,3,0)</f>
        <v>軟體服務</v>
      </c>
    </row>
    <row r="17991" spans="1:10" hidden="1" x14ac:dyDescent="0.3">
      <c r="A17991" s="2" t="s">
        <v>1768</v>
      </c>
      <c r="B17991" s="3">
        <v>44560</v>
      </c>
      <c r="C17991">
        <v>2.44</v>
      </c>
      <c r="D17991">
        <v>2.42</v>
      </c>
      <c r="E17991">
        <v>2.44</v>
      </c>
      <c r="F17991">
        <v>0.97240300000000002</v>
      </c>
      <c r="G17991" s="4">
        <v>648000000</v>
      </c>
      <c r="H17991" s="4">
        <v>13030000</v>
      </c>
      <c r="I17991">
        <v>49.7</v>
      </c>
      <c r="J17991" t="str">
        <f>VLOOKUP(A17991,工作表1!A:F,3,0)</f>
        <v>軟體服務</v>
      </c>
    </row>
    <row r="17992" spans="1:10" hidden="1" x14ac:dyDescent="0.3">
      <c r="A17992" s="2" t="s">
        <v>1768</v>
      </c>
      <c r="B17992" s="3">
        <v>44925</v>
      </c>
      <c r="C17992">
        <v>4.05</v>
      </c>
      <c r="D17992">
        <v>4</v>
      </c>
      <c r="E17992">
        <v>4.05</v>
      </c>
      <c r="F17992">
        <v>1</v>
      </c>
      <c r="G17992" s="4">
        <v>858000000</v>
      </c>
      <c r="H17992" s="4">
        <v>20000000</v>
      </c>
      <c r="I17992">
        <v>42.9</v>
      </c>
      <c r="J17992" t="str">
        <f>VLOOKUP(A17992,工作表1!A:F,3,0)</f>
        <v>軟體服務</v>
      </c>
    </row>
    <row r="17993" spans="1:10" s="9" customFormat="1" hidden="1" x14ac:dyDescent="0.3">
      <c r="A17993" s="7" t="s">
        <v>1753</v>
      </c>
      <c r="B17993" s="8">
        <v>42734</v>
      </c>
      <c r="C17993" s="9">
        <v>0.42</v>
      </c>
      <c r="E17993" s="9">
        <v>0.42</v>
      </c>
      <c r="F17993" s="9">
        <v>0.88999600000000001</v>
      </c>
      <c r="H17993" s="10">
        <v>22000000</v>
      </c>
      <c r="J17993" t="str">
        <f>VLOOKUP(A17993,工作表1!A:F,3,0)</f>
        <v>軟體服務</v>
      </c>
    </row>
    <row r="17994" spans="1:10" s="9" customFormat="1" hidden="1" x14ac:dyDescent="0.3">
      <c r="A17994" s="7" t="s">
        <v>1753</v>
      </c>
      <c r="B17994" s="8">
        <v>43098</v>
      </c>
      <c r="C17994" s="9">
        <v>1.38</v>
      </c>
      <c r="D17994" s="9">
        <v>1.38</v>
      </c>
      <c r="E17994" s="9">
        <v>1.38</v>
      </c>
      <c r="F17994" s="9">
        <v>0.88999600000000001</v>
      </c>
      <c r="H17994" s="10">
        <v>22000000</v>
      </c>
      <c r="J17994" t="str">
        <f>VLOOKUP(A17994,工作表1!A:F,3,0)</f>
        <v>軟體服務</v>
      </c>
    </row>
    <row r="17995" spans="1:10" s="9" customFormat="1" hidden="1" x14ac:dyDescent="0.3">
      <c r="A17995" s="7" t="s">
        <v>1753</v>
      </c>
      <c r="B17995" s="8">
        <v>43462</v>
      </c>
      <c r="C17995" s="9">
        <v>3.24</v>
      </c>
      <c r="D17995" s="9">
        <v>3.2</v>
      </c>
      <c r="E17995" s="9">
        <v>3.24</v>
      </c>
      <c r="F17995" s="9">
        <v>0.88999600000000001</v>
      </c>
      <c r="H17995" s="10">
        <v>22000000</v>
      </c>
      <c r="J17995" t="str">
        <f>VLOOKUP(A17995,工作表1!A:F,3,0)</f>
        <v>軟體服務</v>
      </c>
    </row>
    <row r="17996" spans="1:10" s="9" customFormat="1" hidden="1" x14ac:dyDescent="0.3">
      <c r="A17996" s="7" t="s">
        <v>1753</v>
      </c>
      <c r="B17996" s="8">
        <v>43830</v>
      </c>
      <c r="C17996" s="9">
        <v>3.66</v>
      </c>
      <c r="D17996" s="9">
        <v>3.61</v>
      </c>
      <c r="E17996" s="9">
        <v>3.66</v>
      </c>
      <c r="F17996" s="9">
        <v>0.88999600000000001</v>
      </c>
      <c r="H17996" s="10">
        <v>24200000</v>
      </c>
      <c r="J17996" t="str">
        <f>VLOOKUP(A17996,工作表1!A:F,3,0)</f>
        <v>軟體服務</v>
      </c>
    </row>
    <row r="17997" spans="1:10" s="9" customFormat="1" hidden="1" x14ac:dyDescent="0.3">
      <c r="A17997" s="7" t="s">
        <v>1753</v>
      </c>
      <c r="B17997" s="8">
        <v>44196</v>
      </c>
      <c r="C17997" s="9">
        <v>4.88</v>
      </c>
      <c r="D17997" s="9">
        <v>4.8499999999999996</v>
      </c>
      <c r="E17997" s="9">
        <v>4.88</v>
      </c>
      <c r="F17997" s="9">
        <v>0.88999600000000001</v>
      </c>
      <c r="G17997" s="10">
        <v>1655000000</v>
      </c>
      <c r="H17997" s="10">
        <v>26700000</v>
      </c>
      <c r="I17997" s="9">
        <v>62</v>
      </c>
      <c r="J17997" t="str">
        <f>VLOOKUP(A17997,工作表1!A:F,3,0)</f>
        <v>軟體服務</v>
      </c>
    </row>
    <row r="17998" spans="1:10" s="9" customFormat="1" hidden="1" x14ac:dyDescent="0.3">
      <c r="A17998" s="7" t="s">
        <v>1753</v>
      </c>
      <c r="B17998" s="8">
        <v>44560</v>
      </c>
      <c r="C17998" s="9">
        <v>4.7</v>
      </c>
      <c r="D17998" s="9">
        <v>4.67</v>
      </c>
      <c r="E17998" s="9">
        <v>4.7</v>
      </c>
      <c r="F17998" s="9">
        <v>0.94339600000000001</v>
      </c>
      <c r="G17998" s="10">
        <v>1599000000</v>
      </c>
      <c r="H17998" s="10">
        <v>28302000</v>
      </c>
      <c r="I17998" s="9">
        <v>56.5</v>
      </c>
      <c r="J17998" t="str">
        <f>VLOOKUP(A17998,工作表1!A:F,3,0)</f>
        <v>軟體服務</v>
      </c>
    </row>
    <row r="17999" spans="1:10" s="9" customFormat="1" hidden="1" x14ac:dyDescent="0.3">
      <c r="A17999" s="7" t="s">
        <v>1753</v>
      </c>
      <c r="B17999" s="8">
        <v>44925</v>
      </c>
      <c r="C17999" s="9">
        <v>5.74</v>
      </c>
      <c r="D17999" s="9">
        <v>5.7</v>
      </c>
      <c r="E17999" s="9">
        <v>5.74</v>
      </c>
      <c r="F17999" s="9">
        <v>1</v>
      </c>
      <c r="G17999" s="10">
        <v>1800000000</v>
      </c>
      <c r="H17999" s="10">
        <v>30000000</v>
      </c>
      <c r="I17999" s="9">
        <v>60</v>
      </c>
      <c r="J17999" t="str">
        <f>VLOOKUP(A17999,工作表1!A:F,3,0)</f>
        <v>軟體服務</v>
      </c>
    </row>
    <row r="18000" spans="1:10" hidden="1" x14ac:dyDescent="0.3">
      <c r="A18000" s="2" t="s">
        <v>1754</v>
      </c>
      <c r="B18000" s="3">
        <v>42734</v>
      </c>
      <c r="C18000">
        <v>0.4</v>
      </c>
      <c r="D18000">
        <v>0.4</v>
      </c>
      <c r="E18000">
        <v>0.4</v>
      </c>
      <c r="F18000">
        <v>0.62794300000000003</v>
      </c>
      <c r="H18000" s="4">
        <v>25000000</v>
      </c>
      <c r="J18000" t="str">
        <f>VLOOKUP(A18000,工作表1!A:F,3,0)</f>
        <v>機車船製造</v>
      </c>
    </row>
    <row r="18001" spans="1:10" hidden="1" x14ac:dyDescent="0.3">
      <c r="A18001" s="2" t="s">
        <v>1754</v>
      </c>
      <c r="B18001" s="3">
        <v>43098</v>
      </c>
      <c r="C18001">
        <v>2.4300000000000002</v>
      </c>
      <c r="D18001">
        <v>2.4300000000000002</v>
      </c>
      <c r="E18001">
        <v>2.4300000000000002</v>
      </c>
      <c r="F18001">
        <v>0.62794300000000003</v>
      </c>
      <c r="H18001" s="4">
        <v>30000000</v>
      </c>
      <c r="J18001" t="str">
        <f>VLOOKUP(A18001,工作表1!A:F,3,0)</f>
        <v>機車船製造</v>
      </c>
    </row>
    <row r="18002" spans="1:10" hidden="1" x14ac:dyDescent="0.3">
      <c r="A18002" s="2" t="s">
        <v>1754</v>
      </c>
      <c r="B18002" s="3">
        <v>43462</v>
      </c>
      <c r="C18002">
        <v>2.11</v>
      </c>
      <c r="D18002">
        <v>2.11</v>
      </c>
      <c r="E18002">
        <v>2.11</v>
      </c>
      <c r="F18002">
        <v>0.81632700000000002</v>
      </c>
      <c r="H18002" s="4">
        <v>45000000</v>
      </c>
      <c r="J18002" t="str">
        <f>VLOOKUP(A18002,工作表1!A:F,3,0)</f>
        <v>機車船製造</v>
      </c>
    </row>
    <row r="18003" spans="1:10" hidden="1" x14ac:dyDescent="0.3">
      <c r="A18003" s="2" t="s">
        <v>1754</v>
      </c>
      <c r="B18003" s="3">
        <v>43830</v>
      </c>
      <c r="C18003">
        <v>1.92</v>
      </c>
      <c r="D18003">
        <v>1.92</v>
      </c>
      <c r="E18003">
        <v>1.92</v>
      </c>
      <c r="F18003">
        <v>0.81632700000000002</v>
      </c>
      <c r="H18003" s="4">
        <v>70000000</v>
      </c>
      <c r="J18003" t="str">
        <f>VLOOKUP(A18003,工作表1!A:F,3,0)</f>
        <v>機車船製造</v>
      </c>
    </row>
    <row r="18004" spans="1:10" hidden="1" x14ac:dyDescent="0.3">
      <c r="A18004" s="2" t="s">
        <v>1754</v>
      </c>
      <c r="B18004" s="3">
        <v>44196</v>
      </c>
      <c r="C18004">
        <v>2.0099999999999998</v>
      </c>
      <c r="D18004">
        <v>2.0099999999999998</v>
      </c>
      <c r="E18004">
        <v>2.0099999999999998</v>
      </c>
      <c r="F18004">
        <v>0.81632700000000002</v>
      </c>
      <c r="H18004" s="4">
        <v>80000000</v>
      </c>
      <c r="J18004" t="str">
        <f>VLOOKUP(A18004,工作表1!A:F,3,0)</f>
        <v>機車船製造</v>
      </c>
    </row>
    <row r="18005" spans="1:10" hidden="1" x14ac:dyDescent="0.3">
      <c r="A18005" s="2" t="s">
        <v>1754</v>
      </c>
      <c r="B18005" s="3">
        <v>44560</v>
      </c>
      <c r="C18005">
        <v>2.67</v>
      </c>
      <c r="D18005">
        <v>2.67</v>
      </c>
      <c r="E18005">
        <v>2.67</v>
      </c>
      <c r="F18005">
        <v>0.81632700000000002</v>
      </c>
      <c r="H18005" s="4">
        <v>80000000</v>
      </c>
      <c r="J18005" t="str">
        <f>VLOOKUP(A18005,工作表1!A:F,3,0)</f>
        <v>機車船製造</v>
      </c>
    </row>
    <row r="18006" spans="1:10" hidden="1" x14ac:dyDescent="0.3">
      <c r="A18006" s="2" t="s">
        <v>1754</v>
      </c>
      <c r="B18006" s="3">
        <v>44925</v>
      </c>
      <c r="C18006">
        <v>2.93</v>
      </c>
      <c r="D18006">
        <v>2.93</v>
      </c>
      <c r="E18006">
        <v>2.93</v>
      </c>
      <c r="F18006">
        <v>1</v>
      </c>
      <c r="H18006" s="4">
        <v>98000000</v>
      </c>
      <c r="J18006" t="str">
        <f>VLOOKUP(A18006,工作表1!A:F,3,0)</f>
        <v>機車船製造</v>
      </c>
    </row>
    <row r="18007" spans="1:10" hidden="1" x14ac:dyDescent="0.3">
      <c r="A18007" s="2" t="s">
        <v>1755</v>
      </c>
      <c r="B18007" s="3">
        <v>42734</v>
      </c>
      <c r="C18007">
        <v>5.44</v>
      </c>
      <c r="D18007">
        <v>5.44</v>
      </c>
      <c r="E18007">
        <v>5.44</v>
      </c>
      <c r="F18007">
        <v>1</v>
      </c>
      <c r="H18007" s="4">
        <v>10000000</v>
      </c>
      <c r="J18007" t="str">
        <f>VLOOKUP(A18007,工作表1!A:F,3,0)</f>
        <v>工程承攬</v>
      </c>
    </row>
    <row r="18008" spans="1:10" hidden="1" x14ac:dyDescent="0.3">
      <c r="A18008" s="2" t="s">
        <v>1755</v>
      </c>
      <c r="B18008" s="3">
        <v>43098</v>
      </c>
      <c r="C18008">
        <v>3.77</v>
      </c>
      <c r="D18008">
        <v>3.77</v>
      </c>
      <c r="E18008">
        <v>10.57</v>
      </c>
      <c r="F18008">
        <v>1</v>
      </c>
      <c r="H18008" s="4">
        <v>10000000</v>
      </c>
      <c r="J18008" t="str">
        <f>VLOOKUP(A18008,工作表1!A:F,3,0)</f>
        <v>工程承攬</v>
      </c>
    </row>
    <row r="18009" spans="1:10" hidden="1" x14ac:dyDescent="0.3">
      <c r="A18009" s="2" t="s">
        <v>1755</v>
      </c>
      <c r="B18009" s="3">
        <v>43462</v>
      </c>
      <c r="C18009">
        <v>3.65</v>
      </c>
      <c r="D18009">
        <v>3.65</v>
      </c>
      <c r="E18009">
        <v>1.94</v>
      </c>
      <c r="F18009">
        <v>1</v>
      </c>
      <c r="H18009" s="4">
        <v>52000000</v>
      </c>
      <c r="J18009" t="str">
        <f>VLOOKUP(A18009,工作表1!A:F,3,0)</f>
        <v>工程承攬</v>
      </c>
    </row>
    <row r="18010" spans="1:10" hidden="1" x14ac:dyDescent="0.3">
      <c r="A18010" s="2" t="s">
        <v>1755</v>
      </c>
      <c r="B18010" s="3">
        <v>43830</v>
      </c>
      <c r="C18010">
        <v>3.67</v>
      </c>
      <c r="D18010">
        <v>3.61</v>
      </c>
      <c r="E18010">
        <v>3.67</v>
      </c>
      <c r="F18010">
        <v>1</v>
      </c>
      <c r="H18010" s="4">
        <v>60000000</v>
      </c>
      <c r="J18010" t="str">
        <f>VLOOKUP(A18010,工作表1!A:F,3,0)</f>
        <v>工程承攬</v>
      </c>
    </row>
    <row r="18011" spans="1:10" hidden="1" x14ac:dyDescent="0.3">
      <c r="A18011" s="2" t="s">
        <v>1755</v>
      </c>
      <c r="B18011" s="3">
        <v>44196</v>
      </c>
      <c r="C18011">
        <v>3.43</v>
      </c>
      <c r="D18011">
        <v>3.41</v>
      </c>
      <c r="E18011">
        <v>3.43</v>
      </c>
      <c r="F18011">
        <v>1</v>
      </c>
      <c r="G18011" s="4">
        <v>2723000000</v>
      </c>
      <c r="H18011" s="4">
        <v>66000000</v>
      </c>
      <c r="I18011">
        <v>41.25</v>
      </c>
      <c r="J18011" t="str">
        <f>VLOOKUP(A18011,工作表1!A:F,3,0)</f>
        <v>工程承攬</v>
      </c>
    </row>
    <row r="18012" spans="1:10" hidden="1" x14ac:dyDescent="0.3">
      <c r="A18012" s="2" t="s">
        <v>1755</v>
      </c>
      <c r="B18012" s="3">
        <v>44560</v>
      </c>
      <c r="C18012">
        <v>3.52</v>
      </c>
      <c r="D18012">
        <v>3.51</v>
      </c>
      <c r="E18012">
        <v>3.52</v>
      </c>
      <c r="F18012">
        <v>1</v>
      </c>
      <c r="G18012" s="4">
        <v>2699000000</v>
      </c>
      <c r="H18012" s="4">
        <v>66000000</v>
      </c>
      <c r="I18012">
        <v>40.9</v>
      </c>
      <c r="J18012" t="str">
        <f>VLOOKUP(A18012,工作表1!A:F,3,0)</f>
        <v>工程承攬</v>
      </c>
    </row>
    <row r="18013" spans="1:10" hidden="1" x14ac:dyDescent="0.3">
      <c r="A18013" s="2" t="s">
        <v>1755</v>
      </c>
      <c r="B18013" s="3">
        <v>44925</v>
      </c>
      <c r="C18013">
        <v>5.23</v>
      </c>
      <c r="D18013">
        <v>5.2</v>
      </c>
      <c r="E18013">
        <v>5.23</v>
      </c>
      <c r="F18013">
        <v>1</v>
      </c>
      <c r="G18013" s="4">
        <v>3053000000</v>
      </c>
      <c r="H18013" s="4">
        <v>66000000</v>
      </c>
      <c r="I18013">
        <v>46.25</v>
      </c>
      <c r="J18013" t="str">
        <f>VLOOKUP(A18013,工作表1!A:F,3,0)</f>
        <v>工程承攬</v>
      </c>
    </row>
    <row r="18014" spans="1:10" s="9" customFormat="1" x14ac:dyDescent="0.3">
      <c r="A18014" s="7" t="s">
        <v>1735</v>
      </c>
      <c r="B18014" s="8">
        <v>42369</v>
      </c>
      <c r="J18014" t="str">
        <f>VLOOKUP(A18014,工作表1!A:F,3,0)</f>
        <v>半導體</v>
      </c>
    </row>
    <row r="18015" spans="1:10" s="9" customFormat="1" x14ac:dyDescent="0.3">
      <c r="A18015" s="7" t="s">
        <v>1735</v>
      </c>
      <c r="B18015" s="8">
        <v>42734</v>
      </c>
      <c r="C18015" s="9">
        <v>0.08</v>
      </c>
      <c r="D18015" s="9">
        <v>0.08</v>
      </c>
      <c r="E18015" s="9">
        <v>0.08</v>
      </c>
      <c r="F18015" s="9">
        <v>1</v>
      </c>
      <c r="H18015" s="10">
        <v>45000000</v>
      </c>
      <c r="J18015" t="str">
        <f>VLOOKUP(A18015,工作表1!A:F,3,0)</f>
        <v>半導體</v>
      </c>
    </row>
    <row r="18016" spans="1:10" s="9" customFormat="1" x14ac:dyDescent="0.3">
      <c r="A18016" s="7" t="s">
        <v>1735</v>
      </c>
      <c r="B18016" s="8">
        <v>43098</v>
      </c>
      <c r="C18016" s="9">
        <v>2.1</v>
      </c>
      <c r="D18016" s="9">
        <v>2.1</v>
      </c>
      <c r="E18016" s="9">
        <v>2.1</v>
      </c>
      <c r="F18016" s="9">
        <v>1</v>
      </c>
      <c r="H18016" s="10">
        <v>60000000</v>
      </c>
      <c r="J18016" t="str">
        <f>VLOOKUP(A18016,工作表1!A:F,3,0)</f>
        <v>半導體</v>
      </c>
    </row>
    <row r="18017" spans="1:10" s="9" customFormat="1" x14ac:dyDescent="0.3">
      <c r="A18017" s="7" t="s">
        <v>1735</v>
      </c>
      <c r="B18017" s="8">
        <v>43462</v>
      </c>
      <c r="C18017" s="9">
        <v>2.0699999999999998</v>
      </c>
      <c r="D18017" s="9">
        <v>2.0099999999999998</v>
      </c>
      <c r="E18017" s="9">
        <v>2.0699999999999998</v>
      </c>
      <c r="F18017" s="9">
        <v>1</v>
      </c>
      <c r="H18017" s="10">
        <v>60000000</v>
      </c>
      <c r="J18017" t="str">
        <f>VLOOKUP(A18017,工作表1!A:F,3,0)</f>
        <v>半導體</v>
      </c>
    </row>
    <row r="18018" spans="1:10" s="9" customFormat="1" x14ac:dyDescent="0.3">
      <c r="A18018" s="7" t="s">
        <v>1735</v>
      </c>
      <c r="B18018" s="8">
        <v>43830</v>
      </c>
      <c r="C18018" s="9">
        <v>4.05</v>
      </c>
      <c r="D18018" s="9">
        <v>3.83</v>
      </c>
      <c r="E18018" s="9">
        <v>4.05</v>
      </c>
      <c r="F18018" s="9">
        <v>1</v>
      </c>
      <c r="H18018" s="10">
        <v>60000000</v>
      </c>
      <c r="J18018" t="str">
        <f>VLOOKUP(A18018,工作表1!A:F,3,0)</f>
        <v>半導體</v>
      </c>
    </row>
    <row r="18019" spans="1:10" s="9" customFormat="1" x14ac:dyDescent="0.3">
      <c r="A18019" s="7" t="s">
        <v>1735</v>
      </c>
      <c r="B18019" s="8">
        <v>44196</v>
      </c>
      <c r="C18019" s="9">
        <v>5.29</v>
      </c>
      <c r="D18019" s="9">
        <v>5.04</v>
      </c>
      <c r="E18019" s="9">
        <v>5.29</v>
      </c>
      <c r="F18019" s="9">
        <v>1</v>
      </c>
      <c r="G18019" s="10">
        <v>16065000000</v>
      </c>
      <c r="H18019" s="10">
        <v>67500000</v>
      </c>
      <c r="I18019" s="9">
        <v>238</v>
      </c>
      <c r="J18019" t="str">
        <f>VLOOKUP(A18019,工作表1!A:F,3,0)</f>
        <v>半導體</v>
      </c>
    </row>
    <row r="18020" spans="1:10" s="9" customFormat="1" x14ac:dyDescent="0.3">
      <c r="A18020" s="7" t="s">
        <v>1735</v>
      </c>
      <c r="B18020" s="8">
        <v>44560</v>
      </c>
      <c r="C18020" s="9">
        <v>13.04</v>
      </c>
      <c r="D18020" s="9">
        <v>12.48</v>
      </c>
      <c r="E18020" s="9">
        <v>13.04</v>
      </c>
      <c r="F18020" s="9">
        <v>1</v>
      </c>
      <c r="G18020" s="10">
        <v>34127000000</v>
      </c>
      <c r="H18020" s="10">
        <v>68117000</v>
      </c>
      <c r="I18020" s="9">
        <v>501</v>
      </c>
      <c r="J18020" t="str">
        <f>VLOOKUP(A18020,工作表1!A:F,3,0)</f>
        <v>半導體</v>
      </c>
    </row>
    <row r="18021" spans="1:10" s="9" customFormat="1" x14ac:dyDescent="0.3">
      <c r="A18021" s="7" t="s">
        <v>1735</v>
      </c>
      <c r="B18021" s="8">
        <v>44925</v>
      </c>
      <c r="C18021" s="9">
        <v>10.56</v>
      </c>
      <c r="D18021" s="9">
        <v>10.25</v>
      </c>
      <c r="E18021" s="9">
        <v>10.56</v>
      </c>
      <c r="F18021" s="9">
        <v>1</v>
      </c>
      <c r="G18021" s="10">
        <v>12445000000</v>
      </c>
      <c r="H18021" s="10">
        <v>68759000</v>
      </c>
      <c r="I18021" s="9">
        <v>181</v>
      </c>
      <c r="J18021" t="str">
        <f>VLOOKUP(A18021,工作表1!A:F,3,0)</f>
        <v>半導體</v>
      </c>
    </row>
    <row r="18022" spans="1:10" s="9" customFormat="1" hidden="1" x14ac:dyDescent="0.3">
      <c r="A18022" s="7" t="s">
        <v>1736</v>
      </c>
      <c r="B18022" s="8">
        <v>42369</v>
      </c>
      <c r="J18022" t="str">
        <f>VLOOKUP(A18022,工作表1!A:F,3,0)</f>
        <v>資訊通路</v>
      </c>
    </row>
    <row r="18023" spans="1:10" s="9" customFormat="1" hidden="1" x14ac:dyDescent="0.3">
      <c r="A18023" s="7" t="s">
        <v>1736</v>
      </c>
      <c r="B18023" s="8">
        <v>42734</v>
      </c>
      <c r="C18023" s="9">
        <v>2.79</v>
      </c>
      <c r="D18023" s="9">
        <v>2.79</v>
      </c>
      <c r="E18023" s="9">
        <v>2.99</v>
      </c>
      <c r="F18023" s="9">
        <v>0.70150800000000002</v>
      </c>
      <c r="H18023" s="10">
        <v>12000000</v>
      </c>
      <c r="J18023" t="str">
        <f>VLOOKUP(A18023,工作表1!A:F,3,0)</f>
        <v>資訊通路</v>
      </c>
    </row>
    <row r="18024" spans="1:10" s="9" customFormat="1" hidden="1" x14ac:dyDescent="0.3">
      <c r="A18024" s="7" t="s">
        <v>1736</v>
      </c>
      <c r="B18024" s="8">
        <v>43098</v>
      </c>
      <c r="C18024" s="9">
        <v>3.38</v>
      </c>
      <c r="D18024" s="9">
        <v>3.38</v>
      </c>
      <c r="E18024" s="9">
        <v>3.38</v>
      </c>
      <c r="F18024" s="9">
        <v>0.77165899999999998</v>
      </c>
      <c r="H18024" s="10">
        <v>14300000</v>
      </c>
      <c r="J18024" t="str">
        <f>VLOOKUP(A18024,工作表1!A:F,3,0)</f>
        <v>資訊通路</v>
      </c>
    </row>
    <row r="18025" spans="1:10" s="9" customFormat="1" hidden="1" x14ac:dyDescent="0.3">
      <c r="A18025" s="7" t="s">
        <v>1736</v>
      </c>
      <c r="B18025" s="8">
        <v>43462</v>
      </c>
      <c r="C18025" s="9">
        <v>4.72</v>
      </c>
      <c r="D18025" s="9">
        <v>4.72</v>
      </c>
      <c r="E18025" s="9">
        <v>4.72</v>
      </c>
      <c r="F18025" s="9">
        <v>0.84882400000000002</v>
      </c>
      <c r="H18025" s="10">
        <v>15730000</v>
      </c>
      <c r="J18025" t="str">
        <f>VLOOKUP(A18025,工作表1!A:F,3,0)</f>
        <v>資訊通路</v>
      </c>
    </row>
    <row r="18026" spans="1:10" s="9" customFormat="1" hidden="1" x14ac:dyDescent="0.3">
      <c r="A18026" s="7" t="s">
        <v>1736</v>
      </c>
      <c r="B18026" s="8">
        <v>43830</v>
      </c>
      <c r="C18026" s="9">
        <v>4.13</v>
      </c>
      <c r="D18026" s="9">
        <v>4.13</v>
      </c>
      <c r="E18026" s="9">
        <v>4.13</v>
      </c>
      <c r="F18026" s="9">
        <v>0.93370699999999995</v>
      </c>
      <c r="H18026" s="10">
        <v>20303000</v>
      </c>
      <c r="J18026" t="str">
        <f>VLOOKUP(A18026,工作表1!A:F,3,0)</f>
        <v>資訊通路</v>
      </c>
    </row>
    <row r="18027" spans="1:10" s="9" customFormat="1" hidden="1" x14ac:dyDescent="0.3">
      <c r="A18027" s="7" t="s">
        <v>1736</v>
      </c>
      <c r="B18027" s="8">
        <v>44196</v>
      </c>
      <c r="C18027" s="9">
        <v>4.32</v>
      </c>
      <c r="D18027" s="9">
        <v>4.3099999999999996</v>
      </c>
      <c r="E18027" s="9">
        <v>4.32</v>
      </c>
      <c r="F18027" s="9">
        <v>0.98039200000000004</v>
      </c>
      <c r="H18027" s="10">
        <v>21318000</v>
      </c>
      <c r="J18027" t="str">
        <f>VLOOKUP(A18027,工作表1!A:F,3,0)</f>
        <v>資訊通路</v>
      </c>
    </row>
    <row r="18028" spans="1:10" s="9" customFormat="1" hidden="1" x14ac:dyDescent="0.3">
      <c r="A18028" s="7" t="s">
        <v>1736</v>
      </c>
      <c r="B18028" s="8">
        <v>44560</v>
      </c>
      <c r="C18028" s="9">
        <v>8.5399999999999991</v>
      </c>
      <c r="D18028" s="9">
        <v>8.5299999999999994</v>
      </c>
      <c r="E18028" s="9">
        <v>8.5399999999999991</v>
      </c>
      <c r="F18028" s="9">
        <v>1</v>
      </c>
      <c r="G18028" s="10">
        <v>3622000000</v>
      </c>
      <c r="H18028" s="10">
        <v>23909000</v>
      </c>
      <c r="I18028" s="9">
        <v>151.5</v>
      </c>
      <c r="J18028" t="str">
        <f>VLOOKUP(A18028,工作表1!A:F,3,0)</f>
        <v>資訊通路</v>
      </c>
    </row>
    <row r="18029" spans="1:10" s="9" customFormat="1" hidden="1" x14ac:dyDescent="0.3">
      <c r="A18029" s="7" t="s">
        <v>1736</v>
      </c>
      <c r="B18029" s="8">
        <v>44925</v>
      </c>
      <c r="C18029" s="9">
        <v>8.09</v>
      </c>
      <c r="D18029" s="9">
        <v>7.53</v>
      </c>
      <c r="E18029" s="9">
        <v>8.09</v>
      </c>
      <c r="F18029" s="9">
        <v>1</v>
      </c>
      <c r="G18029" s="10">
        <v>2018000000</v>
      </c>
      <c r="H18029" s="10">
        <v>23909000</v>
      </c>
      <c r="I18029" s="9">
        <v>84.4</v>
      </c>
      <c r="J18029" t="str">
        <f>VLOOKUP(A18029,工作表1!A:F,3,0)</f>
        <v>資訊通路</v>
      </c>
    </row>
    <row r="18030" spans="1:10" s="9" customFormat="1" hidden="1" x14ac:dyDescent="0.3">
      <c r="A18030" s="7" t="s">
        <v>1737</v>
      </c>
      <c r="B18030" s="8">
        <v>42369</v>
      </c>
      <c r="J18030" t="str">
        <f>VLOOKUP(A18030,工作表1!A:F,3,0)</f>
        <v>醫療耗材</v>
      </c>
    </row>
    <row r="18031" spans="1:10" s="9" customFormat="1" hidden="1" x14ac:dyDescent="0.3">
      <c r="A18031" s="7" t="s">
        <v>1737</v>
      </c>
      <c r="B18031" s="8">
        <v>42734</v>
      </c>
      <c r="C18031" s="9">
        <v>24.85</v>
      </c>
      <c r="E18031" s="9">
        <v>24.85</v>
      </c>
      <c r="F18031" s="9">
        <v>0.22716900000000001</v>
      </c>
      <c r="H18031" s="10">
        <v>1600000</v>
      </c>
      <c r="J18031" t="str">
        <f>VLOOKUP(A18031,工作表1!A:F,3,0)</f>
        <v>醫療耗材</v>
      </c>
    </row>
    <row r="18032" spans="1:10" s="9" customFormat="1" hidden="1" x14ac:dyDescent="0.3">
      <c r="A18032" s="7" t="s">
        <v>1737</v>
      </c>
      <c r="B18032" s="8">
        <v>43098</v>
      </c>
      <c r="C18032" s="9">
        <v>1.7</v>
      </c>
      <c r="D18032" s="9">
        <v>1.69</v>
      </c>
      <c r="E18032" s="9">
        <v>1.7</v>
      </c>
      <c r="F18032" s="9">
        <v>0.73512</v>
      </c>
      <c r="H18032" s="10">
        <v>15178000</v>
      </c>
      <c r="J18032" t="str">
        <f>VLOOKUP(A18032,工作表1!A:F,3,0)</f>
        <v>醫療耗材</v>
      </c>
    </row>
    <row r="18033" spans="1:10" s="9" customFormat="1" hidden="1" x14ac:dyDescent="0.3">
      <c r="A18033" s="7" t="s">
        <v>1737</v>
      </c>
      <c r="B18033" s="8">
        <v>43462</v>
      </c>
      <c r="C18033" s="9">
        <v>0.13</v>
      </c>
      <c r="D18033" s="9">
        <v>0.13</v>
      </c>
      <c r="E18033" s="9">
        <v>0.13</v>
      </c>
      <c r="F18033" s="9">
        <v>0.80128200000000005</v>
      </c>
      <c r="H18033" s="10">
        <v>16544000</v>
      </c>
      <c r="J18033" t="str">
        <f>VLOOKUP(A18033,工作表1!A:F,3,0)</f>
        <v>醫療耗材</v>
      </c>
    </row>
    <row r="18034" spans="1:10" s="9" customFormat="1" hidden="1" x14ac:dyDescent="0.3">
      <c r="A18034" s="7" t="s">
        <v>1737</v>
      </c>
      <c r="B18034" s="8">
        <v>43830</v>
      </c>
      <c r="C18034" s="9">
        <v>5.58</v>
      </c>
      <c r="D18034" s="9">
        <v>5.53</v>
      </c>
      <c r="E18034" s="9">
        <v>5.58</v>
      </c>
      <c r="F18034" s="9">
        <v>0.80128200000000005</v>
      </c>
      <c r="H18034" s="10">
        <v>18439000</v>
      </c>
      <c r="J18034" t="str">
        <f>VLOOKUP(A18034,工作表1!A:F,3,0)</f>
        <v>醫療耗材</v>
      </c>
    </row>
    <row r="18035" spans="1:10" s="9" customFormat="1" hidden="1" x14ac:dyDescent="0.3">
      <c r="A18035" s="7" t="s">
        <v>1737</v>
      </c>
      <c r="B18035" s="8">
        <v>44196</v>
      </c>
      <c r="C18035" s="9">
        <v>10.67</v>
      </c>
      <c r="D18035" s="9">
        <v>10.66</v>
      </c>
      <c r="E18035" s="9">
        <v>10.67</v>
      </c>
      <c r="F18035" s="9">
        <v>0.80128200000000005</v>
      </c>
      <c r="G18035" s="10">
        <v>5601000000</v>
      </c>
      <c r="H18035" s="10">
        <v>20745000</v>
      </c>
      <c r="I18035" s="9">
        <v>270</v>
      </c>
      <c r="J18035" t="str">
        <f>VLOOKUP(A18035,工作表1!A:F,3,0)</f>
        <v>醫療耗材</v>
      </c>
    </row>
    <row r="18036" spans="1:10" s="9" customFormat="1" hidden="1" x14ac:dyDescent="0.3">
      <c r="A18036" s="7" t="s">
        <v>1737</v>
      </c>
      <c r="B18036" s="8">
        <v>44560</v>
      </c>
      <c r="C18036" s="9">
        <v>6.04</v>
      </c>
      <c r="D18036" s="9">
        <v>6.04</v>
      </c>
      <c r="E18036" s="9">
        <v>6.04</v>
      </c>
      <c r="F18036" s="9">
        <v>0.83333299999999999</v>
      </c>
      <c r="G18036" s="10">
        <v>5717000000</v>
      </c>
      <c r="H18036" s="10">
        <v>21574000</v>
      </c>
      <c r="I18036" s="9">
        <v>265</v>
      </c>
      <c r="J18036" t="str">
        <f>VLOOKUP(A18036,工作表1!A:F,3,0)</f>
        <v>醫療耗材</v>
      </c>
    </row>
    <row r="18037" spans="1:10" s="9" customFormat="1" hidden="1" x14ac:dyDescent="0.3">
      <c r="A18037" s="7" t="s">
        <v>1737</v>
      </c>
      <c r="B18037" s="8">
        <v>44925</v>
      </c>
      <c r="C18037" s="9">
        <v>6.62</v>
      </c>
      <c r="D18037" s="9">
        <v>6.61</v>
      </c>
      <c r="E18037" s="9">
        <v>6.62</v>
      </c>
      <c r="F18037" s="9">
        <v>1</v>
      </c>
      <c r="G18037" s="10">
        <v>5955000000</v>
      </c>
      <c r="H18037" s="10">
        <v>25889000</v>
      </c>
      <c r="I18037" s="9">
        <v>230</v>
      </c>
      <c r="J18037" t="str">
        <f>VLOOKUP(A18037,工作表1!A:F,3,0)</f>
        <v>醫療耗材</v>
      </c>
    </row>
    <row r="18038" spans="1:10" s="9" customFormat="1" hidden="1" x14ac:dyDescent="0.3">
      <c r="A18038" s="7" t="s">
        <v>1756</v>
      </c>
      <c r="B18038" s="8">
        <v>42734</v>
      </c>
      <c r="C18038" s="9">
        <v>-3.04</v>
      </c>
      <c r="E18038" s="9">
        <v>-3.04</v>
      </c>
      <c r="F18038" s="9">
        <v>0.265011</v>
      </c>
      <c r="H18038" s="10">
        <v>3001000</v>
      </c>
      <c r="J18038" t="str">
        <f>VLOOKUP(A18038,工作表1!A:F,3,0)</f>
        <v>通訊設備</v>
      </c>
    </row>
    <row r="18039" spans="1:10" s="9" customFormat="1" hidden="1" x14ac:dyDescent="0.3">
      <c r="A18039" s="7" t="s">
        <v>1756</v>
      </c>
      <c r="B18039" s="8">
        <v>43098</v>
      </c>
      <c r="C18039" s="9">
        <v>2.16</v>
      </c>
      <c r="D18039" s="9">
        <v>2.09</v>
      </c>
      <c r="E18039" s="9">
        <v>2.16</v>
      </c>
      <c r="F18039" s="9">
        <v>0.265011</v>
      </c>
      <c r="H18039" s="10">
        <v>3001000</v>
      </c>
      <c r="J18039" t="str">
        <f>VLOOKUP(A18039,工作表1!A:F,3,0)</f>
        <v>通訊設備</v>
      </c>
    </row>
    <row r="18040" spans="1:10" s="9" customFormat="1" hidden="1" x14ac:dyDescent="0.3">
      <c r="A18040" s="7" t="s">
        <v>1756</v>
      </c>
      <c r="B18040" s="8">
        <v>43462</v>
      </c>
      <c r="C18040" s="9">
        <v>18.97</v>
      </c>
      <c r="D18040" s="9">
        <v>17.29</v>
      </c>
      <c r="E18040" s="9">
        <v>18.97</v>
      </c>
      <c r="F18040" s="9">
        <v>0.33126800000000001</v>
      </c>
      <c r="H18040" s="10">
        <v>3751000</v>
      </c>
      <c r="J18040" t="str">
        <f>VLOOKUP(A18040,工作表1!A:F,3,0)</f>
        <v>通訊設備</v>
      </c>
    </row>
    <row r="18041" spans="1:10" s="9" customFormat="1" hidden="1" x14ac:dyDescent="0.3">
      <c r="A18041" s="7" t="s">
        <v>1756</v>
      </c>
      <c r="B18041" s="8">
        <v>43830</v>
      </c>
      <c r="C18041" s="9">
        <v>12.48</v>
      </c>
      <c r="D18041" s="9">
        <v>12</v>
      </c>
      <c r="E18041" s="9">
        <v>12.48</v>
      </c>
      <c r="F18041" s="9">
        <v>0.82815700000000003</v>
      </c>
      <c r="H18041" s="10">
        <v>12888000</v>
      </c>
      <c r="J18041" t="str">
        <f>VLOOKUP(A18041,工作表1!A:F,3,0)</f>
        <v>通訊設備</v>
      </c>
    </row>
    <row r="18042" spans="1:10" s="9" customFormat="1" hidden="1" x14ac:dyDescent="0.3">
      <c r="A18042" s="7" t="s">
        <v>1756</v>
      </c>
      <c r="B18042" s="8">
        <v>44196</v>
      </c>
      <c r="C18042" s="9">
        <v>14.11</v>
      </c>
      <c r="D18042" s="9">
        <v>13.98</v>
      </c>
      <c r="E18042" s="9">
        <v>14.11</v>
      </c>
      <c r="F18042" s="9">
        <v>0.82815700000000003</v>
      </c>
      <c r="H18042" s="10">
        <v>12888000</v>
      </c>
      <c r="J18042" t="str">
        <f>VLOOKUP(A18042,工作表1!A:F,3,0)</f>
        <v>通訊設備</v>
      </c>
    </row>
    <row r="18043" spans="1:10" s="9" customFormat="1" hidden="1" x14ac:dyDescent="0.3">
      <c r="A18043" s="7" t="s">
        <v>1756</v>
      </c>
      <c r="B18043" s="8">
        <v>44560</v>
      </c>
      <c r="C18043" s="9">
        <v>21.42</v>
      </c>
      <c r="D18043" s="9">
        <v>21.39</v>
      </c>
      <c r="E18043" s="9">
        <v>21.42</v>
      </c>
      <c r="F18043" s="9">
        <v>0.95238100000000003</v>
      </c>
      <c r="H18043" s="10">
        <v>14821000</v>
      </c>
      <c r="J18043" t="str">
        <f>VLOOKUP(A18043,工作表1!A:F,3,0)</f>
        <v>通訊設備</v>
      </c>
    </row>
    <row r="18044" spans="1:10" s="9" customFormat="1" hidden="1" x14ac:dyDescent="0.3">
      <c r="A18044" s="7" t="s">
        <v>1756</v>
      </c>
      <c r="B18044" s="8">
        <v>44925</v>
      </c>
      <c r="C18044" s="9">
        <v>20.86</v>
      </c>
      <c r="D18044" s="9">
        <v>20.81</v>
      </c>
      <c r="E18044" s="9">
        <v>20.86</v>
      </c>
      <c r="F18044" s="9">
        <v>1</v>
      </c>
      <c r="G18044" s="10">
        <v>6929000000</v>
      </c>
      <c r="H18044" s="10">
        <v>17904000</v>
      </c>
      <c r="I18044" s="9">
        <v>387</v>
      </c>
      <c r="J18044" t="str">
        <f>VLOOKUP(A18044,工作表1!A:F,3,0)</f>
        <v>通訊設備</v>
      </c>
    </row>
    <row r="18045" spans="1:10" hidden="1" x14ac:dyDescent="0.3">
      <c r="A18045" s="2" t="s">
        <v>1757</v>
      </c>
      <c r="B18045" s="3">
        <v>42734</v>
      </c>
      <c r="C18045">
        <v>0.02</v>
      </c>
      <c r="D18045">
        <v>0.02</v>
      </c>
      <c r="E18045">
        <v>0.02</v>
      </c>
      <c r="F18045">
        <v>1</v>
      </c>
      <c r="H18045" s="4">
        <v>20000000</v>
      </c>
      <c r="J18045" t="str">
        <f>VLOOKUP(A18045,工作表1!A:F,3,0)</f>
        <v>醫療耗材</v>
      </c>
    </row>
    <row r="18046" spans="1:10" hidden="1" x14ac:dyDescent="0.3">
      <c r="A18046" s="2" t="s">
        <v>1757</v>
      </c>
      <c r="B18046" s="3">
        <v>43098</v>
      </c>
      <c r="C18046">
        <v>-0.28999999999999998</v>
      </c>
      <c r="D18046">
        <v>-0.28999999999999998</v>
      </c>
      <c r="E18046">
        <v>-0.28999999999999998</v>
      </c>
      <c r="F18046">
        <v>1</v>
      </c>
      <c r="H18046" s="4">
        <v>20800000</v>
      </c>
      <c r="J18046" t="str">
        <f>VLOOKUP(A18046,工作表1!A:F,3,0)</f>
        <v>醫療耗材</v>
      </c>
    </row>
    <row r="18047" spans="1:10" hidden="1" x14ac:dyDescent="0.3">
      <c r="A18047" s="2" t="s">
        <v>1757</v>
      </c>
      <c r="B18047" s="3">
        <v>43462</v>
      </c>
      <c r="C18047">
        <v>-1.18</v>
      </c>
      <c r="D18047">
        <v>-1.18</v>
      </c>
      <c r="E18047">
        <v>-1.18</v>
      </c>
      <c r="F18047">
        <v>1</v>
      </c>
      <c r="H18047" s="4">
        <v>21400000</v>
      </c>
      <c r="J18047" t="str">
        <f>VLOOKUP(A18047,工作表1!A:F,3,0)</f>
        <v>醫療耗材</v>
      </c>
    </row>
    <row r="18048" spans="1:10" hidden="1" x14ac:dyDescent="0.3">
      <c r="A18048" s="2" t="s">
        <v>1757</v>
      </c>
      <c r="B18048" s="3">
        <v>43830</v>
      </c>
      <c r="C18048">
        <v>0.3</v>
      </c>
      <c r="D18048">
        <v>0.3</v>
      </c>
      <c r="E18048">
        <v>0.3</v>
      </c>
      <c r="F18048">
        <v>1</v>
      </c>
      <c r="H18048" s="4">
        <v>26390000</v>
      </c>
      <c r="J18048" t="str">
        <f>VLOOKUP(A18048,工作表1!A:F,3,0)</f>
        <v>醫療耗材</v>
      </c>
    </row>
    <row r="18049" spans="1:10" hidden="1" x14ac:dyDescent="0.3">
      <c r="A18049" s="2" t="s">
        <v>1757</v>
      </c>
      <c r="B18049" s="3">
        <v>44196</v>
      </c>
      <c r="C18049">
        <v>-0.51</v>
      </c>
      <c r="D18049">
        <v>-0.51</v>
      </c>
      <c r="E18049">
        <v>-0.51</v>
      </c>
      <c r="F18049">
        <v>1</v>
      </c>
      <c r="H18049" s="4">
        <v>26390000</v>
      </c>
      <c r="J18049" t="str">
        <f>VLOOKUP(A18049,工作表1!A:F,3,0)</f>
        <v>醫療耗材</v>
      </c>
    </row>
    <row r="18050" spans="1:10" hidden="1" x14ac:dyDescent="0.3">
      <c r="A18050" s="2" t="s">
        <v>1757</v>
      </c>
      <c r="B18050" s="3">
        <v>44560</v>
      </c>
      <c r="C18050">
        <v>-1.64</v>
      </c>
      <c r="D18050">
        <v>-1.64</v>
      </c>
      <c r="E18050">
        <v>-1.64</v>
      </c>
      <c r="F18050">
        <v>1</v>
      </c>
      <c r="G18050" s="4">
        <v>964000000</v>
      </c>
      <c r="H18050" s="4">
        <v>29109000</v>
      </c>
      <c r="I18050">
        <v>33.1</v>
      </c>
      <c r="J18050" t="str">
        <f>VLOOKUP(A18050,工作表1!A:F,3,0)</f>
        <v>醫療耗材</v>
      </c>
    </row>
    <row r="18051" spans="1:10" hidden="1" x14ac:dyDescent="0.3">
      <c r="A18051" s="2" t="s">
        <v>1757</v>
      </c>
      <c r="B18051" s="3">
        <v>44925</v>
      </c>
      <c r="C18051">
        <v>-0.57999999999999996</v>
      </c>
      <c r="D18051">
        <v>-0.57999999999999996</v>
      </c>
      <c r="E18051">
        <v>-0.57999999999999996</v>
      </c>
      <c r="F18051">
        <v>1</v>
      </c>
      <c r="G18051" s="4">
        <v>908000000</v>
      </c>
      <c r="H18051" s="4">
        <v>29109000</v>
      </c>
      <c r="I18051">
        <v>31.2</v>
      </c>
      <c r="J18051" t="str">
        <f>VLOOKUP(A18051,工作表1!A:F,3,0)</f>
        <v>醫療耗材</v>
      </c>
    </row>
    <row r="18052" spans="1:10" hidden="1" x14ac:dyDescent="0.3">
      <c r="A18052" s="2" t="s">
        <v>1769</v>
      </c>
      <c r="B18052" s="3">
        <v>43098</v>
      </c>
      <c r="C18052">
        <v>12.37</v>
      </c>
      <c r="D18052">
        <v>12.37</v>
      </c>
      <c r="E18052">
        <v>12.37</v>
      </c>
      <c r="F18052">
        <v>0</v>
      </c>
      <c r="H18052">
        <v>0</v>
      </c>
      <c r="J18052" t="str">
        <f>VLOOKUP(A18052,工作表1!A:F,3,0)</f>
        <v>鞋及旅行箱</v>
      </c>
    </row>
    <row r="18053" spans="1:10" hidden="1" x14ac:dyDescent="0.3">
      <c r="A18053" s="2" t="s">
        <v>1769</v>
      </c>
      <c r="B18053" s="3">
        <v>43462</v>
      </c>
      <c r="C18053">
        <v>8.09</v>
      </c>
      <c r="D18053">
        <v>8.09</v>
      </c>
      <c r="E18053">
        <v>8.09</v>
      </c>
      <c r="F18053">
        <v>1</v>
      </c>
      <c r="H18053" s="4">
        <v>174261000</v>
      </c>
      <c r="J18053" t="str">
        <f>VLOOKUP(A18053,工作表1!A:F,3,0)</f>
        <v>鞋及旅行箱</v>
      </c>
    </row>
    <row r="18054" spans="1:10" hidden="1" x14ac:dyDescent="0.3">
      <c r="A18054" s="2" t="s">
        <v>1769</v>
      </c>
      <c r="B18054" s="3">
        <v>43830</v>
      </c>
      <c r="C18054">
        <v>6.02</v>
      </c>
      <c r="D18054">
        <v>6.02</v>
      </c>
      <c r="E18054">
        <v>6.02</v>
      </c>
      <c r="F18054">
        <v>1</v>
      </c>
      <c r="H18054" s="4">
        <v>174261000</v>
      </c>
      <c r="J18054" t="str">
        <f>VLOOKUP(A18054,工作表1!A:F,3,0)</f>
        <v>鞋及旅行箱</v>
      </c>
    </row>
    <row r="18055" spans="1:10" hidden="1" x14ac:dyDescent="0.3">
      <c r="A18055" s="2" t="s">
        <v>1769</v>
      </c>
      <c r="B18055" s="3">
        <v>44196</v>
      </c>
      <c r="C18055">
        <v>2.35</v>
      </c>
      <c r="D18055">
        <v>2.35</v>
      </c>
      <c r="E18055">
        <v>2.35</v>
      </c>
      <c r="F18055">
        <v>1</v>
      </c>
      <c r="H18055" s="4">
        <v>174261000</v>
      </c>
      <c r="J18055" t="str">
        <f>VLOOKUP(A18055,工作表1!A:F,3,0)</f>
        <v>鞋及旅行箱</v>
      </c>
    </row>
    <row r="18056" spans="1:10" hidden="1" x14ac:dyDescent="0.3">
      <c r="A18056" s="2" t="s">
        <v>1769</v>
      </c>
      <c r="B18056" s="3">
        <v>44560</v>
      </c>
      <c r="C18056">
        <v>3.42</v>
      </c>
      <c r="D18056">
        <v>3.41</v>
      </c>
      <c r="E18056">
        <v>3.42</v>
      </c>
      <c r="F18056">
        <v>1</v>
      </c>
      <c r="G18056" s="4">
        <v>13253000000</v>
      </c>
      <c r="H18056" s="4">
        <v>196046000</v>
      </c>
      <c r="I18056">
        <v>67.599999999999994</v>
      </c>
      <c r="J18056" t="str">
        <f>VLOOKUP(A18056,工作表1!A:F,3,0)</f>
        <v>鞋及旅行箱</v>
      </c>
    </row>
    <row r="18057" spans="1:10" hidden="1" x14ac:dyDescent="0.3">
      <c r="A18057" s="2" t="s">
        <v>1769</v>
      </c>
      <c r="B18057" s="3">
        <v>44925</v>
      </c>
      <c r="C18057">
        <v>9.2200000000000006</v>
      </c>
      <c r="D18057">
        <v>9.17</v>
      </c>
      <c r="E18057">
        <v>9.2200000000000006</v>
      </c>
      <c r="F18057">
        <v>1</v>
      </c>
      <c r="G18057" s="4">
        <v>14017000000</v>
      </c>
      <c r="H18057" s="4">
        <v>196046000</v>
      </c>
      <c r="I18057">
        <v>71.5</v>
      </c>
      <c r="J18057" t="str">
        <f>VLOOKUP(A18057,工作表1!A:F,3,0)</f>
        <v>鞋及旅行箱</v>
      </c>
    </row>
    <row r="18058" spans="1:10" s="9" customFormat="1" x14ac:dyDescent="0.3">
      <c r="A18058" s="7" t="s">
        <v>1758</v>
      </c>
      <c r="B18058" s="8">
        <v>42734</v>
      </c>
      <c r="C18058" s="9">
        <v>2.6</v>
      </c>
      <c r="E18058" s="9">
        <v>2.6</v>
      </c>
      <c r="F18058" s="9">
        <v>0.56258300000000006</v>
      </c>
      <c r="H18058" s="10">
        <v>250000000</v>
      </c>
      <c r="J18058" t="str">
        <f>VLOOKUP(A18058,工作表1!A:F,3,0)</f>
        <v>半導體</v>
      </c>
    </row>
    <row r="18059" spans="1:10" s="9" customFormat="1" x14ac:dyDescent="0.3">
      <c r="A18059" s="7" t="s">
        <v>1758</v>
      </c>
      <c r="B18059" s="8">
        <v>43098</v>
      </c>
      <c r="C18059" s="9">
        <v>1.34</v>
      </c>
      <c r="D18059" s="9">
        <v>1.3</v>
      </c>
      <c r="E18059" s="9">
        <v>1.34</v>
      </c>
      <c r="F18059" s="9">
        <v>0.68942199999999998</v>
      </c>
      <c r="H18059" s="10">
        <v>306364000</v>
      </c>
      <c r="J18059" t="str">
        <f>VLOOKUP(A18059,工作表1!A:F,3,0)</f>
        <v>半導體</v>
      </c>
    </row>
    <row r="18060" spans="1:10" s="9" customFormat="1" x14ac:dyDescent="0.3">
      <c r="A18060" s="7" t="s">
        <v>1758</v>
      </c>
      <c r="B18060" s="8">
        <v>43462</v>
      </c>
      <c r="C18060" s="9">
        <v>2.2200000000000002</v>
      </c>
      <c r="D18060" s="9">
        <v>2.13</v>
      </c>
      <c r="E18060" s="9">
        <v>2.2200000000000002</v>
      </c>
      <c r="F18060" s="9">
        <v>0.80712200000000001</v>
      </c>
      <c r="H18060" s="10">
        <v>358667000</v>
      </c>
      <c r="J18060" t="str">
        <f>VLOOKUP(A18060,工作表1!A:F,3,0)</f>
        <v>半導體</v>
      </c>
    </row>
    <row r="18061" spans="1:10" s="9" customFormat="1" x14ac:dyDescent="0.3">
      <c r="A18061" s="7" t="s">
        <v>1758</v>
      </c>
      <c r="B18061" s="8">
        <v>43830</v>
      </c>
      <c r="C18061" s="9">
        <v>-0.52</v>
      </c>
      <c r="D18061" s="9">
        <v>-0.52</v>
      </c>
      <c r="E18061" s="9">
        <v>-0.52</v>
      </c>
      <c r="F18061" s="9">
        <v>1</v>
      </c>
      <c r="H18061" s="10">
        <v>3105197000</v>
      </c>
      <c r="J18061" t="str">
        <f>VLOOKUP(A18061,工作表1!A:F,3,0)</f>
        <v>半導體</v>
      </c>
    </row>
    <row r="18062" spans="1:10" s="9" customFormat="1" x14ac:dyDescent="0.3">
      <c r="A18062" s="7" t="s">
        <v>1758</v>
      </c>
      <c r="B18062" s="8">
        <v>44196</v>
      </c>
      <c r="C18062" s="9">
        <v>1.23</v>
      </c>
      <c r="D18062" s="9">
        <v>1.21</v>
      </c>
      <c r="E18062" s="9">
        <v>1.23</v>
      </c>
      <c r="F18062" s="9">
        <v>1</v>
      </c>
      <c r="H18062" s="10">
        <v>3105197000</v>
      </c>
      <c r="J18062" t="str">
        <f>VLOOKUP(A18062,工作表1!A:F,3,0)</f>
        <v>半導體</v>
      </c>
    </row>
    <row r="18063" spans="1:10" s="9" customFormat="1" x14ac:dyDescent="0.3">
      <c r="A18063" s="7" t="s">
        <v>1758</v>
      </c>
      <c r="B18063" s="8">
        <v>44560</v>
      </c>
      <c r="C18063" s="9">
        <v>4.92</v>
      </c>
      <c r="D18063" s="9">
        <v>4.41</v>
      </c>
      <c r="E18063" s="9">
        <v>4.92</v>
      </c>
      <c r="F18063" s="9">
        <v>1</v>
      </c>
      <c r="G18063" s="10">
        <v>251706000000</v>
      </c>
      <c r="H18063" s="10">
        <v>3535196000</v>
      </c>
      <c r="I18063" s="9">
        <v>71.2</v>
      </c>
      <c r="J18063" t="str">
        <f>VLOOKUP(A18063,工作表1!A:F,3,0)</f>
        <v>半導體</v>
      </c>
    </row>
    <row r="18064" spans="1:10" s="9" customFormat="1" x14ac:dyDescent="0.3">
      <c r="A18064" s="7" t="s">
        <v>1758</v>
      </c>
      <c r="B18064" s="8">
        <v>44925</v>
      </c>
      <c r="C18064" s="9">
        <v>5.8</v>
      </c>
      <c r="D18064" s="9">
        <v>5.32</v>
      </c>
      <c r="E18064" s="9">
        <v>5.8</v>
      </c>
      <c r="F18064" s="9">
        <v>1</v>
      </c>
      <c r="G18064" s="10">
        <v>127523000000</v>
      </c>
      <c r="H18064" s="10">
        <v>4003875000</v>
      </c>
      <c r="I18064" s="9">
        <v>31.85</v>
      </c>
      <c r="J18064" t="str">
        <f>VLOOKUP(A18064,工作表1!A:F,3,0)</f>
        <v>半導體</v>
      </c>
    </row>
    <row r="18065" spans="1:10" s="9" customFormat="1" hidden="1" x14ac:dyDescent="0.3">
      <c r="A18065" s="7" t="s">
        <v>1759</v>
      </c>
      <c r="B18065" s="8">
        <v>42734</v>
      </c>
      <c r="C18065" s="9">
        <v>0.73</v>
      </c>
      <c r="E18065" s="9">
        <v>0.73</v>
      </c>
      <c r="F18065" s="9">
        <v>0.95238100000000003</v>
      </c>
      <c r="H18065" s="10">
        <v>70237000</v>
      </c>
      <c r="J18065" t="str">
        <f>VLOOKUP(A18065,工作表1!A:F,3,0)</f>
        <v>資訊通路</v>
      </c>
    </row>
    <row r="18066" spans="1:10" s="9" customFormat="1" hidden="1" x14ac:dyDescent="0.3">
      <c r="A18066" s="7" t="s">
        <v>1759</v>
      </c>
      <c r="B18066" s="8">
        <v>43098</v>
      </c>
      <c r="C18066" s="9">
        <v>0.99</v>
      </c>
      <c r="D18066" s="9">
        <v>0.99</v>
      </c>
      <c r="E18066" s="9">
        <v>0.99</v>
      </c>
      <c r="F18066" s="9">
        <v>0.95238100000000003</v>
      </c>
      <c r="H18066" s="10">
        <v>70237000</v>
      </c>
      <c r="J18066" t="str">
        <f>VLOOKUP(A18066,工作表1!A:F,3,0)</f>
        <v>資訊通路</v>
      </c>
    </row>
    <row r="18067" spans="1:10" s="9" customFormat="1" hidden="1" x14ac:dyDescent="0.3">
      <c r="A18067" s="7" t="s">
        <v>1759</v>
      </c>
      <c r="B18067" s="8">
        <v>43462</v>
      </c>
      <c r="C18067" s="9">
        <v>1.38</v>
      </c>
      <c r="D18067" s="9">
        <v>1.38</v>
      </c>
      <c r="E18067" s="9">
        <v>1.38</v>
      </c>
      <c r="F18067" s="9">
        <v>0.95238100000000003</v>
      </c>
      <c r="H18067" s="10">
        <v>70237000</v>
      </c>
      <c r="J18067" t="str">
        <f>VLOOKUP(A18067,工作表1!A:F,3,0)</f>
        <v>資訊通路</v>
      </c>
    </row>
    <row r="18068" spans="1:10" s="9" customFormat="1" hidden="1" x14ac:dyDescent="0.3">
      <c r="A18068" s="7" t="s">
        <v>1759</v>
      </c>
      <c r="B18068" s="8">
        <v>43830</v>
      </c>
      <c r="C18068" s="9">
        <v>1.7</v>
      </c>
      <c r="D18068" s="9">
        <v>1.68</v>
      </c>
      <c r="E18068" s="9">
        <v>1.7</v>
      </c>
      <c r="F18068" s="9">
        <v>1</v>
      </c>
      <c r="H18068" s="10">
        <v>73748000</v>
      </c>
      <c r="J18068" t="str">
        <f>VLOOKUP(A18068,工作表1!A:F,3,0)</f>
        <v>資訊通路</v>
      </c>
    </row>
    <row r="18069" spans="1:10" s="9" customFormat="1" hidden="1" x14ac:dyDescent="0.3">
      <c r="A18069" s="7" t="s">
        <v>1759</v>
      </c>
      <c r="B18069" s="8">
        <v>44196</v>
      </c>
      <c r="C18069" s="9">
        <v>2.63</v>
      </c>
      <c r="D18069" s="9">
        <v>2.6</v>
      </c>
      <c r="E18069" s="9">
        <v>2.63</v>
      </c>
      <c r="F18069" s="9">
        <v>1</v>
      </c>
      <c r="H18069" s="10">
        <v>73748000</v>
      </c>
      <c r="J18069" t="str">
        <f>VLOOKUP(A18069,工作表1!A:F,3,0)</f>
        <v>資訊通路</v>
      </c>
    </row>
    <row r="18070" spans="1:10" s="9" customFormat="1" hidden="1" x14ac:dyDescent="0.3">
      <c r="A18070" s="7" t="s">
        <v>1759</v>
      </c>
      <c r="B18070" s="8">
        <v>44560</v>
      </c>
      <c r="C18070" s="9">
        <v>4.28</v>
      </c>
      <c r="D18070" s="9">
        <v>4.22</v>
      </c>
      <c r="E18070" s="9">
        <v>4.28</v>
      </c>
      <c r="F18070" s="9">
        <v>1</v>
      </c>
      <c r="G18070" s="10">
        <v>3557000000</v>
      </c>
      <c r="H18070" s="10">
        <v>81581000</v>
      </c>
      <c r="I18070" s="9">
        <v>43.6</v>
      </c>
      <c r="J18070" t="str">
        <f>VLOOKUP(A18070,工作表1!A:F,3,0)</f>
        <v>資訊通路</v>
      </c>
    </row>
    <row r="18071" spans="1:10" s="9" customFormat="1" hidden="1" x14ac:dyDescent="0.3">
      <c r="A18071" s="7" t="s">
        <v>1759</v>
      </c>
      <c r="B18071" s="8">
        <v>44925</v>
      </c>
      <c r="C18071" s="9">
        <v>5.09</v>
      </c>
      <c r="D18071" s="9">
        <v>4.99</v>
      </c>
      <c r="E18071" s="9">
        <v>5.09</v>
      </c>
      <c r="F18071" s="9">
        <v>1</v>
      </c>
      <c r="G18071" s="10">
        <v>3174000000</v>
      </c>
      <c r="H18071" s="10">
        <v>81581000</v>
      </c>
      <c r="I18071" s="9">
        <v>38.9</v>
      </c>
      <c r="J18071" t="str">
        <f>VLOOKUP(A18071,工作表1!A:F,3,0)</f>
        <v>資訊通路</v>
      </c>
    </row>
    <row r="18072" spans="1:10" hidden="1" x14ac:dyDescent="0.3">
      <c r="A18072" s="2" t="s">
        <v>1770</v>
      </c>
      <c r="B18072" s="3">
        <v>43098</v>
      </c>
      <c r="C18072">
        <v>9.81</v>
      </c>
      <c r="D18072">
        <v>9.81</v>
      </c>
      <c r="E18072">
        <v>9.81</v>
      </c>
      <c r="F18072">
        <v>0</v>
      </c>
      <c r="H18072">
        <v>0</v>
      </c>
      <c r="J18072" t="str">
        <f>VLOOKUP(A18072,工作表1!A:F,3,0)</f>
        <v>電子零組件</v>
      </c>
    </row>
    <row r="18073" spans="1:10" hidden="1" x14ac:dyDescent="0.3">
      <c r="A18073" s="2" t="s">
        <v>1770</v>
      </c>
      <c r="B18073" s="3">
        <v>43462</v>
      </c>
      <c r="C18073">
        <v>7.45</v>
      </c>
      <c r="D18073">
        <v>7.45</v>
      </c>
      <c r="E18073">
        <v>7.45</v>
      </c>
      <c r="F18073">
        <v>0</v>
      </c>
      <c r="H18073">
        <v>0</v>
      </c>
      <c r="J18073" t="str">
        <f>VLOOKUP(A18073,工作表1!A:F,3,0)</f>
        <v>電子零組件</v>
      </c>
    </row>
    <row r="18074" spans="1:10" hidden="1" x14ac:dyDescent="0.3">
      <c r="A18074" s="2" t="s">
        <v>1770</v>
      </c>
      <c r="B18074" s="3">
        <v>43830</v>
      </c>
      <c r="C18074">
        <v>9.41</v>
      </c>
      <c r="D18074">
        <v>9.41</v>
      </c>
      <c r="E18074">
        <v>9.41</v>
      </c>
      <c r="F18074">
        <v>0</v>
      </c>
      <c r="H18074">
        <v>0</v>
      </c>
      <c r="J18074" t="str">
        <f>VLOOKUP(A18074,工作表1!A:F,3,0)</f>
        <v>電子零組件</v>
      </c>
    </row>
    <row r="18075" spans="1:10" hidden="1" x14ac:dyDescent="0.3">
      <c r="A18075" s="2" t="s">
        <v>1770</v>
      </c>
      <c r="B18075" s="3">
        <v>44196</v>
      </c>
      <c r="C18075">
        <v>14.17</v>
      </c>
      <c r="D18075">
        <v>13.98</v>
      </c>
      <c r="E18075">
        <v>14.17</v>
      </c>
      <c r="F18075">
        <v>1</v>
      </c>
      <c r="H18075" s="4">
        <v>63751000</v>
      </c>
      <c r="J18075" t="str">
        <f>VLOOKUP(A18075,工作表1!A:F,3,0)</f>
        <v>電子零組件</v>
      </c>
    </row>
    <row r="18076" spans="1:10" hidden="1" x14ac:dyDescent="0.3">
      <c r="A18076" s="2" t="s">
        <v>1770</v>
      </c>
      <c r="B18076" s="3">
        <v>44560</v>
      </c>
      <c r="C18076">
        <v>30.18</v>
      </c>
      <c r="D18076">
        <v>30.1</v>
      </c>
      <c r="E18076">
        <v>30.18</v>
      </c>
      <c r="F18076">
        <v>1</v>
      </c>
      <c r="G18076" s="4">
        <v>155889000000</v>
      </c>
      <c r="H18076" s="4">
        <v>85419000</v>
      </c>
      <c r="I18076" s="4">
        <v>1825</v>
      </c>
      <c r="J18076" t="str">
        <f>VLOOKUP(A18076,工作表1!A:F,3,0)</f>
        <v>電子零組件</v>
      </c>
    </row>
    <row r="18077" spans="1:10" hidden="1" x14ac:dyDescent="0.3">
      <c r="A18077" s="2" t="s">
        <v>1770</v>
      </c>
      <c r="B18077" s="3">
        <v>44925</v>
      </c>
      <c r="C18077">
        <v>37.67</v>
      </c>
      <c r="D18077">
        <v>37.58</v>
      </c>
      <c r="E18077">
        <v>37.67</v>
      </c>
      <c r="F18077">
        <v>1</v>
      </c>
      <c r="G18077" s="4">
        <v>54924000000</v>
      </c>
      <c r="H18077" s="4">
        <v>85419000</v>
      </c>
      <c r="I18077">
        <v>643</v>
      </c>
      <c r="J18077" t="str">
        <f>VLOOKUP(A18077,工作表1!A:F,3,0)</f>
        <v>電子零組件</v>
      </c>
    </row>
    <row r="18078" spans="1:10" s="9" customFormat="1" hidden="1" x14ac:dyDescent="0.3">
      <c r="A18078" s="7" t="s">
        <v>1771</v>
      </c>
      <c r="B18078" s="8">
        <v>43098</v>
      </c>
      <c r="C18078" s="9">
        <v>1.1299999999999999</v>
      </c>
      <c r="E18078" s="9">
        <v>1.1299999999999999</v>
      </c>
      <c r="F18078" s="9">
        <v>1</v>
      </c>
      <c r="H18078" s="10">
        <v>53727000</v>
      </c>
      <c r="J18078" t="str">
        <f>VLOOKUP(A18078,工作表1!A:F,3,0)</f>
        <v>醫療耗材</v>
      </c>
    </row>
    <row r="18079" spans="1:10" s="9" customFormat="1" hidden="1" x14ac:dyDescent="0.3">
      <c r="A18079" s="7" t="s">
        <v>1771</v>
      </c>
      <c r="B18079" s="8">
        <v>43462</v>
      </c>
      <c r="C18079" s="9">
        <v>3.69</v>
      </c>
      <c r="D18079" s="9">
        <v>3.67</v>
      </c>
      <c r="E18079" s="9">
        <v>3.69</v>
      </c>
      <c r="F18079" s="9">
        <v>1</v>
      </c>
      <c r="H18079" s="10">
        <v>53727000</v>
      </c>
      <c r="J18079" t="str">
        <f>VLOOKUP(A18079,工作表1!A:F,3,0)</f>
        <v>醫療耗材</v>
      </c>
    </row>
    <row r="18080" spans="1:10" s="9" customFormat="1" hidden="1" x14ac:dyDescent="0.3">
      <c r="A18080" s="7" t="s">
        <v>1771</v>
      </c>
      <c r="B18080" s="8">
        <v>43830</v>
      </c>
      <c r="C18080" s="9">
        <v>5.88</v>
      </c>
      <c r="D18080" s="9">
        <v>5.77</v>
      </c>
      <c r="E18080" s="9">
        <v>5.88</v>
      </c>
      <c r="F18080" s="9">
        <v>1</v>
      </c>
      <c r="H18080" s="10">
        <v>53727000</v>
      </c>
      <c r="J18080" t="str">
        <f>VLOOKUP(A18080,工作表1!A:F,3,0)</f>
        <v>醫療耗材</v>
      </c>
    </row>
    <row r="18081" spans="1:10" s="9" customFormat="1" hidden="1" x14ac:dyDescent="0.3">
      <c r="A18081" s="7" t="s">
        <v>1771</v>
      </c>
      <c r="B18081" s="8">
        <v>44196</v>
      </c>
      <c r="C18081" s="9">
        <v>2.35</v>
      </c>
      <c r="D18081" s="9">
        <v>2.31</v>
      </c>
      <c r="E18081" s="9">
        <v>2.35</v>
      </c>
      <c r="F18081" s="9">
        <v>1</v>
      </c>
      <c r="H18081" s="10">
        <v>54727000</v>
      </c>
      <c r="J18081" t="str">
        <f>VLOOKUP(A18081,工作表1!A:F,3,0)</f>
        <v>醫療耗材</v>
      </c>
    </row>
    <row r="18082" spans="1:10" s="9" customFormat="1" hidden="1" x14ac:dyDescent="0.3">
      <c r="A18082" s="7" t="s">
        <v>1771</v>
      </c>
      <c r="B18082" s="8">
        <v>44560</v>
      </c>
      <c r="C18082" s="9">
        <v>8.11</v>
      </c>
      <c r="D18082" s="9">
        <v>8.08</v>
      </c>
      <c r="E18082" s="9">
        <v>8.11</v>
      </c>
      <c r="F18082" s="9">
        <v>1</v>
      </c>
      <c r="H18082" s="10">
        <v>54727000</v>
      </c>
      <c r="J18082" t="str">
        <f>VLOOKUP(A18082,工作表1!A:F,3,0)</f>
        <v>醫療耗材</v>
      </c>
    </row>
    <row r="18083" spans="1:10" s="9" customFormat="1" hidden="1" x14ac:dyDescent="0.3">
      <c r="A18083" s="7" t="s">
        <v>1771</v>
      </c>
      <c r="B18083" s="8">
        <v>44925</v>
      </c>
      <c r="C18083" s="9">
        <v>11.11</v>
      </c>
      <c r="D18083" s="9">
        <v>11.07</v>
      </c>
      <c r="E18083" s="9">
        <v>11.11</v>
      </c>
      <c r="F18083" s="9">
        <v>1</v>
      </c>
      <c r="G18083" s="10">
        <v>17924000000</v>
      </c>
      <c r="H18083" s="10">
        <v>63000000</v>
      </c>
      <c r="I18083" s="9">
        <v>284.5</v>
      </c>
      <c r="J18083" t="str">
        <f>VLOOKUP(A18083,工作表1!A:F,3,0)</f>
        <v>醫療耗材</v>
      </c>
    </row>
    <row r="18084" spans="1:10" s="9" customFormat="1" hidden="1" x14ac:dyDescent="0.3">
      <c r="A18084" s="7" t="s">
        <v>1760</v>
      </c>
      <c r="B18084" s="8">
        <v>42734</v>
      </c>
      <c r="J18084" t="str">
        <f>VLOOKUP(A18084,工作表1!A:F,3,0)</f>
        <v>電子設備</v>
      </c>
    </row>
    <row r="18085" spans="1:10" s="9" customFormat="1" hidden="1" x14ac:dyDescent="0.3">
      <c r="A18085" s="7" t="s">
        <v>1760</v>
      </c>
      <c r="B18085" s="8">
        <v>43098</v>
      </c>
      <c r="C18085" s="9">
        <v>5.59</v>
      </c>
      <c r="D18085" s="9">
        <v>5.38</v>
      </c>
      <c r="E18085" s="9">
        <v>5.59</v>
      </c>
      <c r="F18085" s="9">
        <v>1</v>
      </c>
      <c r="H18085" s="10">
        <v>26290000</v>
      </c>
      <c r="J18085" t="str">
        <f>VLOOKUP(A18085,工作表1!A:F,3,0)</f>
        <v>電子設備</v>
      </c>
    </row>
    <row r="18086" spans="1:10" s="9" customFormat="1" hidden="1" x14ac:dyDescent="0.3">
      <c r="A18086" s="7" t="s">
        <v>1760</v>
      </c>
      <c r="B18086" s="8">
        <v>43462</v>
      </c>
      <c r="C18086" s="9">
        <v>2.4300000000000002</v>
      </c>
      <c r="D18086" s="9">
        <v>2.39</v>
      </c>
      <c r="E18086" s="9">
        <v>2.4300000000000002</v>
      </c>
      <c r="F18086" s="9">
        <v>1</v>
      </c>
      <c r="H18086" s="10">
        <v>26967000</v>
      </c>
      <c r="J18086" t="str">
        <f>VLOOKUP(A18086,工作表1!A:F,3,0)</f>
        <v>電子設備</v>
      </c>
    </row>
    <row r="18087" spans="1:10" s="9" customFormat="1" hidden="1" x14ac:dyDescent="0.3">
      <c r="A18087" s="7" t="s">
        <v>1760</v>
      </c>
      <c r="B18087" s="8">
        <v>43830</v>
      </c>
      <c r="C18087" s="9">
        <v>4.9000000000000004</v>
      </c>
      <c r="D18087" s="9">
        <v>4.75</v>
      </c>
      <c r="E18087" s="9">
        <v>4.9000000000000004</v>
      </c>
      <c r="F18087" s="9">
        <v>1</v>
      </c>
      <c r="H18087" s="10">
        <v>30586000</v>
      </c>
      <c r="J18087" t="str">
        <f>VLOOKUP(A18087,工作表1!A:F,3,0)</f>
        <v>電子設備</v>
      </c>
    </row>
    <row r="18088" spans="1:10" s="9" customFormat="1" hidden="1" x14ac:dyDescent="0.3">
      <c r="A18088" s="7" t="s">
        <v>1760</v>
      </c>
      <c r="B18088" s="8">
        <v>44196</v>
      </c>
      <c r="C18088" s="9">
        <v>5.19</v>
      </c>
      <c r="D18088" s="9">
        <v>5.03</v>
      </c>
      <c r="E18088" s="9">
        <v>5.19</v>
      </c>
      <c r="F18088" s="9">
        <v>1</v>
      </c>
      <c r="H18088" s="10">
        <v>31596000</v>
      </c>
      <c r="J18088" t="str">
        <f>VLOOKUP(A18088,工作表1!A:F,3,0)</f>
        <v>電子設備</v>
      </c>
    </row>
    <row r="18089" spans="1:10" s="9" customFormat="1" hidden="1" x14ac:dyDescent="0.3">
      <c r="A18089" s="7" t="s">
        <v>1760</v>
      </c>
      <c r="B18089" s="8">
        <v>44560</v>
      </c>
      <c r="C18089" s="9">
        <v>7.08</v>
      </c>
      <c r="D18089" s="9">
        <v>7.04</v>
      </c>
      <c r="E18089" s="9">
        <v>7.08</v>
      </c>
      <c r="F18089" s="9">
        <v>1</v>
      </c>
      <c r="G18089" s="10">
        <v>6965000000</v>
      </c>
      <c r="H18089" s="10">
        <v>34740000</v>
      </c>
      <c r="I18089" s="9">
        <v>200.5</v>
      </c>
      <c r="J18089" t="str">
        <f>VLOOKUP(A18089,工作表1!A:F,3,0)</f>
        <v>電子設備</v>
      </c>
    </row>
    <row r="18090" spans="1:10" s="9" customFormat="1" hidden="1" x14ac:dyDescent="0.3">
      <c r="A18090" s="7" t="s">
        <v>1760</v>
      </c>
      <c r="B18090" s="8">
        <v>44925</v>
      </c>
      <c r="C18090" s="9">
        <v>10.08</v>
      </c>
      <c r="D18090" s="9">
        <v>9.91</v>
      </c>
      <c r="E18090" s="9">
        <v>10.08</v>
      </c>
      <c r="F18090" s="9">
        <v>1</v>
      </c>
      <c r="G18090" s="10">
        <v>3193000000</v>
      </c>
      <c r="H18090" s="10">
        <v>34740000</v>
      </c>
      <c r="I18090" s="9">
        <v>91.9</v>
      </c>
      <c r="J18090" t="str">
        <f>VLOOKUP(A18090,工作表1!A:F,3,0)</f>
        <v>電子設備</v>
      </c>
    </row>
    <row r="18091" spans="1:10" x14ac:dyDescent="0.3">
      <c r="A18091" s="2" t="s">
        <v>1772</v>
      </c>
      <c r="B18091" s="3">
        <v>43098</v>
      </c>
      <c r="C18091">
        <v>0.71</v>
      </c>
      <c r="D18091">
        <v>0.71</v>
      </c>
      <c r="E18091">
        <v>0.71</v>
      </c>
      <c r="F18091">
        <v>1</v>
      </c>
      <c r="H18091" s="4">
        <v>291153000</v>
      </c>
      <c r="J18091" t="str">
        <f>VLOOKUP(A18091,工作表1!A:F,3,0)</f>
        <v>半導體</v>
      </c>
    </row>
    <row r="18092" spans="1:10" x14ac:dyDescent="0.3">
      <c r="A18092" s="2" t="s">
        <v>1772</v>
      </c>
      <c r="B18092" s="3">
        <v>43462</v>
      </c>
      <c r="C18092">
        <v>1.42</v>
      </c>
      <c r="D18092">
        <v>1.4</v>
      </c>
      <c r="E18092">
        <v>1.42</v>
      </c>
      <c r="F18092">
        <v>1</v>
      </c>
      <c r="H18092" s="4">
        <v>291153000</v>
      </c>
      <c r="J18092" t="str">
        <f>VLOOKUP(A18092,工作表1!A:F,3,0)</f>
        <v>半導體</v>
      </c>
    </row>
    <row r="18093" spans="1:10" x14ac:dyDescent="0.3">
      <c r="A18093" s="2" t="s">
        <v>1772</v>
      </c>
      <c r="B18093" s="3">
        <v>43830</v>
      </c>
      <c r="C18093">
        <v>2.11</v>
      </c>
      <c r="D18093">
        <v>2.06</v>
      </c>
      <c r="E18093">
        <v>2.11</v>
      </c>
      <c r="F18093">
        <v>1</v>
      </c>
      <c r="H18093" s="4">
        <v>291153000</v>
      </c>
      <c r="J18093" t="str">
        <f>VLOOKUP(A18093,工作表1!A:F,3,0)</f>
        <v>半導體</v>
      </c>
    </row>
    <row r="18094" spans="1:10" x14ac:dyDescent="0.3">
      <c r="A18094" s="2" t="s">
        <v>1772</v>
      </c>
      <c r="B18094" s="3">
        <v>44196</v>
      </c>
      <c r="C18094">
        <v>7.18</v>
      </c>
      <c r="D18094">
        <v>6.77</v>
      </c>
      <c r="E18094">
        <v>7.18</v>
      </c>
      <c r="F18094">
        <v>1</v>
      </c>
      <c r="H18094" s="4">
        <v>291153000</v>
      </c>
      <c r="J18094" t="str">
        <f>VLOOKUP(A18094,工作表1!A:F,3,0)</f>
        <v>半導體</v>
      </c>
    </row>
    <row r="18095" spans="1:10" x14ac:dyDescent="0.3">
      <c r="A18095" s="2" t="s">
        <v>1772</v>
      </c>
      <c r="B18095" s="3">
        <v>44560</v>
      </c>
      <c r="C18095">
        <v>7.41</v>
      </c>
      <c r="D18095">
        <v>7.24</v>
      </c>
      <c r="E18095">
        <v>7.41</v>
      </c>
      <c r="F18095">
        <v>1</v>
      </c>
      <c r="H18095" s="4">
        <v>293296000</v>
      </c>
      <c r="J18095" t="str">
        <f>VLOOKUP(A18095,工作表1!A:F,3,0)</f>
        <v>半導體</v>
      </c>
    </row>
    <row r="18096" spans="1:10" x14ac:dyDescent="0.3">
      <c r="A18096" s="2" t="s">
        <v>1772</v>
      </c>
      <c r="B18096" s="3">
        <v>44925</v>
      </c>
      <c r="C18096">
        <v>5.8</v>
      </c>
      <c r="D18096">
        <v>5.71</v>
      </c>
      <c r="E18096">
        <v>5.8</v>
      </c>
      <c r="F18096">
        <v>1</v>
      </c>
      <c r="G18096" s="4">
        <v>61054000000</v>
      </c>
      <c r="H18096" s="4">
        <v>315526000</v>
      </c>
      <c r="I18096">
        <v>193.5</v>
      </c>
      <c r="J18096" t="str">
        <f>VLOOKUP(A18096,工作表1!A:F,3,0)</f>
        <v>半導體</v>
      </c>
    </row>
    <row r="18097" spans="1:10" hidden="1" x14ac:dyDescent="0.3">
      <c r="A18097" s="2" t="s">
        <v>1773</v>
      </c>
      <c r="B18097" s="3">
        <v>43098</v>
      </c>
      <c r="C18097">
        <v>0.23</v>
      </c>
      <c r="D18097">
        <v>0.23</v>
      </c>
      <c r="E18097">
        <v>0.24</v>
      </c>
      <c r="F18097">
        <v>0.92077299999999995</v>
      </c>
      <c r="H18097" s="4">
        <v>222492000</v>
      </c>
      <c r="J18097" t="str">
        <f>VLOOKUP(A18097,工作表1!A:F,3,0)</f>
        <v>造紙</v>
      </c>
    </row>
    <row r="18098" spans="1:10" hidden="1" x14ac:dyDescent="0.3">
      <c r="A18098" s="2" t="s">
        <v>1773</v>
      </c>
      <c r="B18098" s="3">
        <v>43462</v>
      </c>
      <c r="C18098">
        <v>0.71</v>
      </c>
      <c r="D18098">
        <v>0.7</v>
      </c>
      <c r="E18098">
        <v>0.71</v>
      </c>
      <c r="F18098">
        <v>0.94066700000000003</v>
      </c>
      <c r="H18098" s="4">
        <v>227299000</v>
      </c>
      <c r="J18098" t="str">
        <f>VLOOKUP(A18098,工作表1!A:F,3,0)</f>
        <v>造紙</v>
      </c>
    </row>
    <row r="18099" spans="1:10" hidden="1" x14ac:dyDescent="0.3">
      <c r="A18099" s="2" t="s">
        <v>1773</v>
      </c>
      <c r="B18099" s="3">
        <v>43830</v>
      </c>
      <c r="C18099">
        <v>1.92</v>
      </c>
      <c r="D18099">
        <v>1.92</v>
      </c>
      <c r="E18099">
        <v>1.92</v>
      </c>
      <c r="F18099">
        <v>1</v>
      </c>
      <c r="H18099" s="4">
        <v>241636000</v>
      </c>
      <c r="J18099" t="str">
        <f>VLOOKUP(A18099,工作表1!A:F,3,0)</f>
        <v>造紙</v>
      </c>
    </row>
    <row r="18100" spans="1:10" hidden="1" x14ac:dyDescent="0.3">
      <c r="A18100" s="2" t="s">
        <v>1773</v>
      </c>
      <c r="B18100" s="3">
        <v>44196</v>
      </c>
      <c r="C18100">
        <v>6.12</v>
      </c>
      <c r="D18100">
        <v>6.09</v>
      </c>
      <c r="E18100">
        <v>6.12</v>
      </c>
      <c r="F18100">
        <v>1</v>
      </c>
      <c r="H18100" s="4">
        <v>244906000</v>
      </c>
      <c r="J18100" t="str">
        <f>VLOOKUP(A18100,工作表1!A:F,3,0)</f>
        <v>造紙</v>
      </c>
    </row>
    <row r="18101" spans="1:10" hidden="1" x14ac:dyDescent="0.3">
      <c r="A18101" s="2" t="s">
        <v>1773</v>
      </c>
      <c r="B18101" s="3">
        <v>44560</v>
      </c>
      <c r="C18101">
        <v>4.24</v>
      </c>
      <c r="D18101">
        <v>4.2300000000000004</v>
      </c>
      <c r="E18101">
        <v>4.24</v>
      </c>
      <c r="F18101">
        <v>1</v>
      </c>
      <c r="G18101" s="4">
        <v>13410000000</v>
      </c>
      <c r="H18101" s="4">
        <v>267129000</v>
      </c>
      <c r="I18101">
        <v>50.2</v>
      </c>
      <c r="J18101" t="str">
        <f>VLOOKUP(A18101,工作表1!A:F,3,0)</f>
        <v>造紙</v>
      </c>
    </row>
    <row r="18102" spans="1:10" hidden="1" x14ac:dyDescent="0.3">
      <c r="A18102" s="2" t="s">
        <v>1773</v>
      </c>
      <c r="B18102" s="3">
        <v>44925</v>
      </c>
      <c r="C18102">
        <v>2.5499999999999998</v>
      </c>
      <c r="D18102">
        <v>2.5499999999999998</v>
      </c>
      <c r="E18102">
        <v>2.5499999999999998</v>
      </c>
      <c r="F18102">
        <v>1</v>
      </c>
      <c r="G18102" s="4">
        <v>9336000000</v>
      </c>
      <c r="H18102" s="4">
        <v>267129000</v>
      </c>
      <c r="I18102">
        <v>34.950000000000003</v>
      </c>
      <c r="J18102" t="str">
        <f>VLOOKUP(A18102,工作表1!A:F,3,0)</f>
        <v>造紙</v>
      </c>
    </row>
    <row r="18103" spans="1:10" s="9" customFormat="1" hidden="1" x14ac:dyDescent="0.3">
      <c r="A18103" s="7" t="s">
        <v>1774</v>
      </c>
      <c r="B18103" s="8">
        <v>43098</v>
      </c>
      <c r="C18103" s="9">
        <v>3.64</v>
      </c>
      <c r="E18103" s="9">
        <v>3.64</v>
      </c>
      <c r="F18103" s="9">
        <v>1</v>
      </c>
      <c r="H18103" s="10">
        <v>17000000</v>
      </c>
      <c r="J18103" t="str">
        <f>VLOOKUP(A18103,工作表1!A:F,3,0)</f>
        <v>軟體服務</v>
      </c>
    </row>
    <row r="18104" spans="1:10" s="9" customFormat="1" hidden="1" x14ac:dyDescent="0.3">
      <c r="A18104" s="7" t="s">
        <v>1774</v>
      </c>
      <c r="B18104" s="8">
        <v>43462</v>
      </c>
      <c r="C18104" s="9">
        <v>3.53</v>
      </c>
      <c r="D18104" s="9">
        <v>3.51</v>
      </c>
      <c r="E18104" s="9">
        <v>3.53</v>
      </c>
      <c r="F18104" s="9">
        <v>1</v>
      </c>
      <c r="H18104" s="10">
        <v>17000000</v>
      </c>
      <c r="J18104" t="str">
        <f>VLOOKUP(A18104,工作表1!A:F,3,0)</f>
        <v>軟體服務</v>
      </c>
    </row>
    <row r="18105" spans="1:10" s="9" customFormat="1" hidden="1" x14ac:dyDescent="0.3">
      <c r="A18105" s="7" t="s">
        <v>1774</v>
      </c>
      <c r="B18105" s="8">
        <v>43830</v>
      </c>
      <c r="C18105" s="9">
        <v>2.13</v>
      </c>
      <c r="D18105" s="9">
        <v>2.13</v>
      </c>
      <c r="E18105" s="9">
        <v>2.13</v>
      </c>
      <c r="F18105" s="9">
        <v>1</v>
      </c>
      <c r="H18105" s="10">
        <v>17000000</v>
      </c>
      <c r="J18105" t="str">
        <f>VLOOKUP(A18105,工作表1!A:F,3,0)</f>
        <v>軟體服務</v>
      </c>
    </row>
    <row r="18106" spans="1:10" s="9" customFormat="1" hidden="1" x14ac:dyDescent="0.3">
      <c r="A18106" s="7" t="s">
        <v>1774</v>
      </c>
      <c r="B18106" s="8">
        <v>44196</v>
      </c>
      <c r="C18106" s="9">
        <v>3.66</v>
      </c>
      <c r="D18106" s="9">
        <v>3.65</v>
      </c>
      <c r="E18106" s="9">
        <v>3.66</v>
      </c>
      <c r="F18106" s="9">
        <v>1</v>
      </c>
      <c r="H18106" s="10">
        <v>18387000</v>
      </c>
      <c r="J18106" t="str">
        <f>VLOOKUP(A18106,工作表1!A:F,3,0)</f>
        <v>軟體服務</v>
      </c>
    </row>
    <row r="18107" spans="1:10" s="9" customFormat="1" hidden="1" x14ac:dyDescent="0.3">
      <c r="A18107" s="7" t="s">
        <v>1774</v>
      </c>
      <c r="B18107" s="8">
        <v>44560</v>
      </c>
      <c r="C18107" s="9">
        <v>3.85</v>
      </c>
      <c r="D18107" s="9">
        <v>3.84</v>
      </c>
      <c r="E18107" s="9">
        <v>3.85</v>
      </c>
      <c r="F18107" s="9">
        <v>1</v>
      </c>
      <c r="H18107" s="10">
        <v>18387000</v>
      </c>
      <c r="J18107" t="str">
        <f>VLOOKUP(A18107,工作表1!A:F,3,0)</f>
        <v>軟體服務</v>
      </c>
    </row>
    <row r="18108" spans="1:10" s="9" customFormat="1" hidden="1" x14ac:dyDescent="0.3">
      <c r="A18108" s="7" t="s">
        <v>1774</v>
      </c>
      <c r="B18108" s="8">
        <v>44925</v>
      </c>
      <c r="C18108" s="9">
        <v>3.87</v>
      </c>
      <c r="D18108" s="9">
        <v>3.86</v>
      </c>
      <c r="E18108" s="9">
        <v>3.87</v>
      </c>
      <c r="F18108" s="9">
        <v>1</v>
      </c>
      <c r="G18108" s="10">
        <v>969000000</v>
      </c>
      <c r="H18108" s="10">
        <v>20847000</v>
      </c>
      <c r="I18108" s="9">
        <v>46.5</v>
      </c>
      <c r="J18108" t="str">
        <f>VLOOKUP(A18108,工作表1!A:F,3,0)</f>
        <v>軟體服務</v>
      </c>
    </row>
    <row r="18109" spans="1:10" s="9" customFormat="1" hidden="1" x14ac:dyDescent="0.3">
      <c r="A18109" s="7" t="s">
        <v>1775</v>
      </c>
      <c r="B18109" s="8">
        <v>43098</v>
      </c>
      <c r="C18109" s="9">
        <v>3.2</v>
      </c>
      <c r="E18109" s="9">
        <v>3.2</v>
      </c>
      <c r="F18109" s="9">
        <v>1</v>
      </c>
      <c r="H18109" s="10">
        <v>40031000</v>
      </c>
      <c r="J18109" t="str">
        <f>VLOOKUP(A18109,工作表1!A:F,3,0)</f>
        <v>電子零組件</v>
      </c>
    </row>
    <row r="18110" spans="1:10" s="9" customFormat="1" hidden="1" x14ac:dyDescent="0.3">
      <c r="A18110" s="7" t="s">
        <v>1775</v>
      </c>
      <c r="B18110" s="8">
        <v>43462</v>
      </c>
      <c r="C18110" s="9">
        <v>3.54</v>
      </c>
      <c r="D18110" s="9">
        <v>3.35</v>
      </c>
      <c r="E18110" s="9">
        <v>3.54</v>
      </c>
      <c r="F18110" s="9">
        <v>1</v>
      </c>
      <c r="H18110" s="10">
        <v>40031000</v>
      </c>
      <c r="J18110" t="str">
        <f>VLOOKUP(A18110,工作表1!A:F,3,0)</f>
        <v>電子零組件</v>
      </c>
    </row>
    <row r="18111" spans="1:10" s="9" customFormat="1" hidden="1" x14ac:dyDescent="0.3">
      <c r="A18111" s="7" t="s">
        <v>1775</v>
      </c>
      <c r="B18111" s="8">
        <v>43830</v>
      </c>
      <c r="C18111" s="9">
        <v>3.89</v>
      </c>
      <c r="D18111" s="9">
        <v>3.7</v>
      </c>
      <c r="E18111" s="9">
        <v>3.89</v>
      </c>
      <c r="F18111" s="9">
        <v>1</v>
      </c>
      <c r="H18111" s="10">
        <v>40031000</v>
      </c>
      <c r="J18111" t="str">
        <f>VLOOKUP(A18111,工作表1!A:F,3,0)</f>
        <v>電子零組件</v>
      </c>
    </row>
    <row r="18112" spans="1:10" s="9" customFormat="1" hidden="1" x14ac:dyDescent="0.3">
      <c r="A18112" s="7" t="s">
        <v>1775</v>
      </c>
      <c r="B18112" s="8">
        <v>44196</v>
      </c>
      <c r="C18112" s="9">
        <v>4.01</v>
      </c>
      <c r="D18112" s="9">
        <v>3.94</v>
      </c>
      <c r="E18112" s="9">
        <v>4.01</v>
      </c>
      <c r="F18112" s="9">
        <v>1</v>
      </c>
      <c r="H18112" s="10">
        <v>43775000</v>
      </c>
      <c r="J18112" t="str">
        <f>VLOOKUP(A18112,工作表1!A:F,3,0)</f>
        <v>電子零組件</v>
      </c>
    </row>
    <row r="18113" spans="1:10" s="9" customFormat="1" hidden="1" x14ac:dyDescent="0.3">
      <c r="A18113" s="7" t="s">
        <v>1775</v>
      </c>
      <c r="B18113" s="8">
        <v>44560</v>
      </c>
      <c r="C18113" s="9">
        <v>6.6</v>
      </c>
      <c r="D18113" s="9">
        <v>6.55</v>
      </c>
      <c r="E18113" s="9">
        <v>6.6</v>
      </c>
      <c r="F18113" s="9">
        <v>1</v>
      </c>
      <c r="G18113" s="10">
        <v>9647000000</v>
      </c>
      <c r="H18113" s="10">
        <v>47875000</v>
      </c>
      <c r="I18113" s="9">
        <v>201.5</v>
      </c>
      <c r="J18113" t="str">
        <f>VLOOKUP(A18113,工作表1!A:F,3,0)</f>
        <v>電子零組件</v>
      </c>
    </row>
    <row r="18114" spans="1:10" s="9" customFormat="1" hidden="1" x14ac:dyDescent="0.3">
      <c r="A18114" s="7" t="s">
        <v>1775</v>
      </c>
      <c r="B18114" s="8">
        <v>44925</v>
      </c>
      <c r="C18114" s="9">
        <v>5.68</v>
      </c>
      <c r="D18114" s="9">
        <v>5.58</v>
      </c>
      <c r="E18114" s="9">
        <v>5.68</v>
      </c>
      <c r="F18114" s="9">
        <v>1</v>
      </c>
      <c r="G18114" s="10">
        <v>3165000000</v>
      </c>
      <c r="H18114" s="10">
        <v>47875000</v>
      </c>
      <c r="I18114" s="9">
        <v>66.099999999999994</v>
      </c>
      <c r="J18114" t="str">
        <f>VLOOKUP(A18114,工作表1!A:F,3,0)</f>
        <v>電子零組件</v>
      </c>
    </row>
    <row r="18115" spans="1:10" s="9" customFormat="1" hidden="1" x14ac:dyDescent="0.3">
      <c r="A18115" s="7" t="s">
        <v>1776</v>
      </c>
      <c r="B18115" s="8">
        <v>43098</v>
      </c>
      <c r="C18115" s="9">
        <v>2.63</v>
      </c>
      <c r="E18115" s="9">
        <v>2.63</v>
      </c>
      <c r="F18115" s="9">
        <v>0.73528899999999997</v>
      </c>
      <c r="H18115" s="10">
        <v>20168000</v>
      </c>
      <c r="J18115" t="str">
        <f>VLOOKUP(A18115,工作表1!A:F,3,0)</f>
        <v>醫療耗材</v>
      </c>
    </row>
    <row r="18116" spans="1:10" s="9" customFormat="1" hidden="1" x14ac:dyDescent="0.3">
      <c r="A18116" s="7" t="s">
        <v>1776</v>
      </c>
      <c r="B18116" s="8">
        <v>43462</v>
      </c>
      <c r="C18116" s="9">
        <v>2.67</v>
      </c>
      <c r="D18116" s="9">
        <v>2.5499999999999998</v>
      </c>
      <c r="E18116" s="9">
        <v>2.67</v>
      </c>
      <c r="F18116" s="9">
        <v>0.793651</v>
      </c>
      <c r="H18116" s="10">
        <v>22045000</v>
      </c>
      <c r="J18116" t="str">
        <f>VLOOKUP(A18116,工作表1!A:F,3,0)</f>
        <v>醫療耗材</v>
      </c>
    </row>
    <row r="18117" spans="1:10" s="9" customFormat="1" hidden="1" x14ac:dyDescent="0.3">
      <c r="A18117" s="7" t="s">
        <v>1776</v>
      </c>
      <c r="B18117" s="8">
        <v>43830</v>
      </c>
      <c r="C18117" s="9">
        <v>0.21</v>
      </c>
      <c r="D18117" s="9">
        <v>0.21</v>
      </c>
      <c r="E18117" s="9">
        <v>0.21</v>
      </c>
      <c r="F18117" s="9">
        <v>0.793651</v>
      </c>
      <c r="H18117" s="10">
        <v>22353000</v>
      </c>
      <c r="J18117" t="str">
        <f>VLOOKUP(A18117,工作表1!A:F,3,0)</f>
        <v>醫療耗材</v>
      </c>
    </row>
    <row r="18118" spans="1:10" s="9" customFormat="1" hidden="1" x14ac:dyDescent="0.3">
      <c r="A18118" s="7" t="s">
        <v>1776</v>
      </c>
      <c r="B18118" s="8">
        <v>44196</v>
      </c>
      <c r="C18118" s="9">
        <v>2.41</v>
      </c>
      <c r="D18118" s="9">
        <v>2.36</v>
      </c>
      <c r="E18118" s="9">
        <v>2.41</v>
      </c>
      <c r="F18118" s="9">
        <v>0.793651</v>
      </c>
      <c r="H18118" s="10">
        <v>22513000</v>
      </c>
      <c r="J18118" t="str">
        <f>VLOOKUP(A18118,工作表1!A:F,3,0)</f>
        <v>醫療耗材</v>
      </c>
    </row>
    <row r="18119" spans="1:10" s="9" customFormat="1" hidden="1" x14ac:dyDescent="0.3">
      <c r="A18119" s="7" t="s">
        <v>1776</v>
      </c>
      <c r="B18119" s="8">
        <v>44560</v>
      </c>
      <c r="C18119" s="9">
        <v>2.2999999999999998</v>
      </c>
      <c r="D18119" s="9">
        <v>2.2599999999999998</v>
      </c>
      <c r="E18119" s="9">
        <v>2.2999999999999998</v>
      </c>
      <c r="F18119" s="9">
        <v>1</v>
      </c>
      <c r="H18119" s="10">
        <v>30006000</v>
      </c>
      <c r="J18119" t="str">
        <f>VLOOKUP(A18119,工作表1!A:F,3,0)</f>
        <v>醫療耗材</v>
      </c>
    </row>
    <row r="18120" spans="1:10" s="9" customFormat="1" hidden="1" x14ac:dyDescent="0.3">
      <c r="A18120" s="7" t="s">
        <v>1776</v>
      </c>
      <c r="B18120" s="8">
        <v>44925</v>
      </c>
      <c r="C18120" s="9">
        <v>2.2000000000000002</v>
      </c>
      <c r="D18120" s="9">
        <v>2.16</v>
      </c>
      <c r="E18120" s="9">
        <v>2.2000000000000002</v>
      </c>
      <c r="F18120" s="9">
        <v>1</v>
      </c>
      <c r="G18120" s="10">
        <v>2379000000</v>
      </c>
      <c r="H18120" s="10">
        <v>33228000</v>
      </c>
      <c r="I18120" s="9">
        <v>71.599999999999994</v>
      </c>
      <c r="J18120" t="str">
        <f>VLOOKUP(A18120,工作表1!A:F,3,0)</f>
        <v>醫療耗材</v>
      </c>
    </row>
    <row r="18121" spans="1:10" s="9" customFormat="1" x14ac:dyDescent="0.3">
      <c r="A18121" s="7" t="s">
        <v>1761</v>
      </c>
      <c r="B18121" s="8">
        <v>42734</v>
      </c>
      <c r="J18121" t="str">
        <f>VLOOKUP(A18121,工作表1!A:F,3,0)</f>
        <v>半導體</v>
      </c>
    </row>
    <row r="18122" spans="1:10" s="9" customFormat="1" x14ac:dyDescent="0.3">
      <c r="A18122" s="7" t="s">
        <v>1761</v>
      </c>
      <c r="B18122" s="8">
        <v>43098</v>
      </c>
      <c r="C18122" s="9">
        <v>-1.71</v>
      </c>
      <c r="E18122" s="9">
        <v>-1.71</v>
      </c>
      <c r="F18122" s="9">
        <v>1</v>
      </c>
      <c r="H18122" s="10">
        <v>27900000</v>
      </c>
      <c r="J18122" t="str">
        <f>VLOOKUP(A18122,工作表1!A:F,3,0)</f>
        <v>半導體</v>
      </c>
    </row>
    <row r="18123" spans="1:10" s="9" customFormat="1" x14ac:dyDescent="0.3">
      <c r="A18123" s="7" t="s">
        <v>1761</v>
      </c>
      <c r="B18123" s="8">
        <v>43462</v>
      </c>
      <c r="C18123" s="9">
        <v>-0.35</v>
      </c>
      <c r="D18123" s="9">
        <v>-0.35</v>
      </c>
      <c r="E18123" s="9">
        <v>-0.35</v>
      </c>
      <c r="F18123" s="9">
        <v>1</v>
      </c>
      <c r="H18123" s="10">
        <v>32483000</v>
      </c>
      <c r="J18123" t="str">
        <f>VLOOKUP(A18123,工作表1!A:F,3,0)</f>
        <v>半導體</v>
      </c>
    </row>
    <row r="18124" spans="1:10" s="9" customFormat="1" x14ac:dyDescent="0.3">
      <c r="A18124" s="7" t="s">
        <v>1761</v>
      </c>
      <c r="B18124" s="8">
        <v>43830</v>
      </c>
      <c r="C18124" s="9">
        <v>1.1299999999999999</v>
      </c>
      <c r="D18124" s="9">
        <v>1.1299999999999999</v>
      </c>
      <c r="E18124" s="9">
        <v>1.1299999999999999</v>
      </c>
      <c r="F18124" s="9">
        <v>1</v>
      </c>
      <c r="H18124" s="10">
        <v>36729000</v>
      </c>
      <c r="J18124" t="str">
        <f>VLOOKUP(A18124,工作表1!A:F,3,0)</f>
        <v>半導體</v>
      </c>
    </row>
    <row r="18125" spans="1:10" s="9" customFormat="1" x14ac:dyDescent="0.3">
      <c r="A18125" s="7" t="s">
        <v>1761</v>
      </c>
      <c r="B18125" s="8">
        <v>44196</v>
      </c>
      <c r="C18125" s="9">
        <v>3.73</v>
      </c>
      <c r="D18125" s="9">
        <v>3.5</v>
      </c>
      <c r="E18125" s="9">
        <v>3.73</v>
      </c>
      <c r="F18125" s="9">
        <v>1</v>
      </c>
      <c r="H18125" s="10">
        <v>36729000</v>
      </c>
      <c r="J18125" t="str">
        <f>VLOOKUP(A18125,工作表1!A:F,3,0)</f>
        <v>半導體</v>
      </c>
    </row>
    <row r="18126" spans="1:10" s="9" customFormat="1" x14ac:dyDescent="0.3">
      <c r="A18126" s="7" t="s">
        <v>1761</v>
      </c>
      <c r="B18126" s="8">
        <v>44560</v>
      </c>
      <c r="C18126" s="9">
        <v>7.51</v>
      </c>
      <c r="D18126" s="9">
        <v>6.99</v>
      </c>
      <c r="E18126" s="9">
        <v>7.51</v>
      </c>
      <c r="F18126" s="9">
        <v>1</v>
      </c>
      <c r="H18126" s="10">
        <v>36729000</v>
      </c>
      <c r="J18126" t="str">
        <f>VLOOKUP(A18126,工作表1!A:F,3,0)</f>
        <v>半導體</v>
      </c>
    </row>
    <row r="18127" spans="1:10" s="9" customFormat="1" x14ac:dyDescent="0.3">
      <c r="A18127" s="7" t="s">
        <v>1761</v>
      </c>
      <c r="B18127" s="8">
        <v>44925</v>
      </c>
      <c r="C18127" s="9">
        <v>7.58</v>
      </c>
      <c r="D18127" s="9">
        <v>7.01</v>
      </c>
      <c r="E18127" s="9">
        <v>7.58</v>
      </c>
      <c r="F18127" s="9">
        <v>1</v>
      </c>
      <c r="G18127" s="10">
        <v>3837000000</v>
      </c>
      <c r="H18127" s="10">
        <v>41216000</v>
      </c>
      <c r="I18127" s="9">
        <v>93.1</v>
      </c>
      <c r="J18127" t="str">
        <f>VLOOKUP(A18127,工作表1!A:F,3,0)</f>
        <v>半導體</v>
      </c>
    </row>
    <row r="18128" spans="1:10" hidden="1" x14ac:dyDescent="0.3">
      <c r="A18128" s="2" t="s">
        <v>1385</v>
      </c>
      <c r="B18128" s="3">
        <v>40907</v>
      </c>
      <c r="C18128">
        <v>9.44</v>
      </c>
      <c r="D18128">
        <v>8.81</v>
      </c>
      <c r="E18128">
        <v>9.44</v>
      </c>
      <c r="F18128">
        <v>1</v>
      </c>
      <c r="G18128" s="4">
        <v>8265000000</v>
      </c>
      <c r="H18128" s="4">
        <v>59033000</v>
      </c>
      <c r="I18128">
        <v>140</v>
      </c>
      <c r="J18128" t="str">
        <f>VLOOKUP(A18128,工作表1!A:F,3,0)</f>
        <v>資源回收</v>
      </c>
    </row>
    <row r="18129" spans="1:10" hidden="1" x14ac:dyDescent="0.3">
      <c r="A18129" s="2" t="s">
        <v>1385</v>
      </c>
      <c r="B18129" s="3">
        <v>41271</v>
      </c>
      <c r="C18129">
        <v>11</v>
      </c>
      <c r="D18129">
        <v>10.42</v>
      </c>
      <c r="E18129">
        <v>10.39</v>
      </c>
      <c r="F18129">
        <v>1</v>
      </c>
      <c r="G18129" s="4">
        <v>8623000000</v>
      </c>
      <c r="H18129" s="4">
        <v>60722000</v>
      </c>
      <c r="I18129">
        <v>142</v>
      </c>
      <c r="J18129" t="str">
        <f>VLOOKUP(A18129,工作表1!A:F,3,0)</f>
        <v>資源回收</v>
      </c>
    </row>
    <row r="18130" spans="1:10" hidden="1" x14ac:dyDescent="0.3">
      <c r="A18130" s="2" t="s">
        <v>1385</v>
      </c>
      <c r="B18130" s="3">
        <v>41639</v>
      </c>
      <c r="C18130">
        <v>10.06</v>
      </c>
      <c r="D18130">
        <v>9.69</v>
      </c>
      <c r="E18130">
        <v>10.06</v>
      </c>
      <c r="F18130">
        <v>1</v>
      </c>
      <c r="G18130" s="4">
        <v>12440000000</v>
      </c>
      <c r="H18130" s="4">
        <v>63959000</v>
      </c>
      <c r="I18130">
        <v>194.5</v>
      </c>
      <c r="J18130" t="str">
        <f>VLOOKUP(A18130,工作表1!A:F,3,0)</f>
        <v>資源回收</v>
      </c>
    </row>
    <row r="18131" spans="1:10" hidden="1" x14ac:dyDescent="0.3">
      <c r="A18131" s="2" t="s">
        <v>1385</v>
      </c>
      <c r="B18131" s="3">
        <v>42004</v>
      </c>
      <c r="C18131">
        <v>10.55</v>
      </c>
      <c r="D18131">
        <v>10.45</v>
      </c>
      <c r="E18131">
        <v>10.55</v>
      </c>
      <c r="F18131">
        <v>1</v>
      </c>
      <c r="G18131" s="4">
        <v>10593000000</v>
      </c>
      <c r="H18131" s="4">
        <v>64986000</v>
      </c>
      <c r="I18131">
        <v>163</v>
      </c>
      <c r="J18131" t="str">
        <f>VLOOKUP(A18131,工作表1!A:F,3,0)</f>
        <v>資源回收</v>
      </c>
    </row>
    <row r="18132" spans="1:10" hidden="1" x14ac:dyDescent="0.3">
      <c r="A18132" s="2" t="s">
        <v>1385</v>
      </c>
      <c r="B18132" s="3">
        <v>42369</v>
      </c>
      <c r="C18132">
        <v>10.84</v>
      </c>
      <c r="D18132">
        <v>10.77</v>
      </c>
      <c r="E18132">
        <v>10.84</v>
      </c>
      <c r="F18132">
        <v>1</v>
      </c>
      <c r="G18132" s="4">
        <v>10571000000</v>
      </c>
      <c r="H18132" s="4">
        <v>65863000</v>
      </c>
      <c r="I18132">
        <v>160.5</v>
      </c>
      <c r="J18132" t="str">
        <f>VLOOKUP(A18132,工作表1!A:F,3,0)</f>
        <v>資源回收</v>
      </c>
    </row>
    <row r="18133" spans="1:10" hidden="1" x14ac:dyDescent="0.3">
      <c r="A18133" s="2" t="s">
        <v>1385</v>
      </c>
      <c r="B18133" s="3">
        <v>42734</v>
      </c>
      <c r="C18133">
        <v>12.8</v>
      </c>
      <c r="D18133">
        <v>12.75</v>
      </c>
      <c r="E18133">
        <v>12.8</v>
      </c>
      <c r="F18133">
        <v>1</v>
      </c>
      <c r="G18133" s="4">
        <v>11564000000</v>
      </c>
      <c r="H18133" s="4">
        <v>66461000</v>
      </c>
      <c r="I18133">
        <v>174</v>
      </c>
      <c r="J18133" t="str">
        <f>VLOOKUP(A18133,工作表1!A:F,3,0)</f>
        <v>資源回收</v>
      </c>
    </row>
    <row r="18134" spans="1:10" hidden="1" x14ac:dyDescent="0.3">
      <c r="A18134" s="2" t="s">
        <v>1385</v>
      </c>
      <c r="B18134" s="3">
        <v>43098</v>
      </c>
      <c r="C18134">
        <v>11.41</v>
      </c>
      <c r="D18134">
        <v>11.39</v>
      </c>
      <c r="E18134">
        <v>11.41</v>
      </c>
      <c r="F18134">
        <v>1</v>
      </c>
      <c r="G18134" s="4">
        <v>10990000000</v>
      </c>
      <c r="H18134" s="4">
        <v>66811000</v>
      </c>
      <c r="I18134">
        <v>164.5</v>
      </c>
      <c r="J18134" t="str">
        <f>VLOOKUP(A18134,工作表1!A:F,3,0)</f>
        <v>資源回收</v>
      </c>
    </row>
    <row r="18135" spans="1:10" hidden="1" x14ac:dyDescent="0.3">
      <c r="A18135" s="2" t="s">
        <v>1385</v>
      </c>
      <c r="B18135" s="3">
        <v>43462</v>
      </c>
      <c r="C18135">
        <v>12.04</v>
      </c>
      <c r="D18135">
        <v>12.04</v>
      </c>
      <c r="E18135">
        <v>12.04</v>
      </c>
      <c r="F18135">
        <v>1</v>
      </c>
      <c r="G18135" s="4">
        <v>11576000000</v>
      </c>
      <c r="H18135" s="4">
        <v>67105000</v>
      </c>
      <c r="I18135">
        <v>172.5</v>
      </c>
      <c r="J18135" t="str">
        <f>VLOOKUP(A18135,工作表1!A:F,3,0)</f>
        <v>資源回收</v>
      </c>
    </row>
    <row r="18136" spans="1:10" hidden="1" x14ac:dyDescent="0.3">
      <c r="A18136" s="2" t="s">
        <v>1385</v>
      </c>
      <c r="B18136" s="3">
        <v>43830</v>
      </c>
      <c r="C18136">
        <v>12.09</v>
      </c>
      <c r="D18136">
        <v>12.06</v>
      </c>
      <c r="E18136">
        <v>12.09</v>
      </c>
      <c r="F18136">
        <v>1</v>
      </c>
      <c r="G18136" s="4">
        <v>14025000000</v>
      </c>
      <c r="H18136" s="4">
        <v>67105000</v>
      </c>
      <c r="I18136">
        <v>209</v>
      </c>
      <c r="J18136" t="str">
        <f>VLOOKUP(A18136,工作表1!A:F,3,0)</f>
        <v>資源回收</v>
      </c>
    </row>
    <row r="18137" spans="1:10" hidden="1" x14ac:dyDescent="0.3">
      <c r="A18137" s="2" t="s">
        <v>1385</v>
      </c>
      <c r="B18137" s="3">
        <v>44196</v>
      </c>
      <c r="C18137">
        <v>12.53</v>
      </c>
      <c r="D18137">
        <v>12.45</v>
      </c>
      <c r="E18137">
        <v>12.53</v>
      </c>
      <c r="F18137">
        <v>1</v>
      </c>
      <c r="G18137" s="4">
        <v>15117000000</v>
      </c>
      <c r="H18137" s="4">
        <v>69029000</v>
      </c>
      <c r="I18137">
        <v>219</v>
      </c>
      <c r="J18137" t="str">
        <f>VLOOKUP(A18137,工作表1!A:F,3,0)</f>
        <v>資源回收</v>
      </c>
    </row>
    <row r="18138" spans="1:10" hidden="1" x14ac:dyDescent="0.3">
      <c r="A18138" s="2" t="s">
        <v>1385</v>
      </c>
      <c r="B18138" s="3">
        <v>44560</v>
      </c>
      <c r="C18138">
        <v>13.15</v>
      </c>
      <c r="D18138">
        <v>13</v>
      </c>
      <c r="E18138">
        <v>13.15</v>
      </c>
      <c r="F18138">
        <v>1</v>
      </c>
      <c r="G18138" s="4">
        <v>16287000000</v>
      </c>
      <c r="H18138" s="4">
        <v>69603000</v>
      </c>
      <c r="I18138">
        <v>234</v>
      </c>
      <c r="J18138" t="str">
        <f>VLOOKUP(A18138,工作表1!A:F,3,0)</f>
        <v>資源回收</v>
      </c>
    </row>
    <row r="18139" spans="1:10" hidden="1" x14ac:dyDescent="0.3">
      <c r="A18139" s="2" t="s">
        <v>1385</v>
      </c>
      <c r="B18139" s="3">
        <v>44925</v>
      </c>
      <c r="C18139">
        <v>14.91</v>
      </c>
      <c r="D18139">
        <v>14.85</v>
      </c>
      <c r="E18139">
        <v>14.91</v>
      </c>
      <c r="F18139">
        <v>1</v>
      </c>
      <c r="G18139" s="4">
        <v>17461000000</v>
      </c>
      <c r="H18139" s="4">
        <v>70691000</v>
      </c>
      <c r="I18139">
        <v>247</v>
      </c>
      <c r="J18139" t="str">
        <f>VLOOKUP(A18139,工作表1!A:F,3,0)</f>
        <v>資源回收</v>
      </c>
    </row>
    <row r="18140" spans="1:10" hidden="1" x14ac:dyDescent="0.3">
      <c r="A18140" s="2" t="s">
        <v>1777</v>
      </c>
      <c r="B18140" s="3">
        <v>43098</v>
      </c>
      <c r="C18140">
        <v>0.83</v>
      </c>
      <c r="D18140">
        <v>0.83</v>
      </c>
      <c r="E18140">
        <v>0.83</v>
      </c>
      <c r="F18140">
        <v>1</v>
      </c>
      <c r="H18140" s="4">
        <v>24672000</v>
      </c>
      <c r="J18140" t="str">
        <f>VLOOKUP(A18140,工作表1!A:F,3,0)</f>
        <v>其他</v>
      </c>
    </row>
    <row r="18141" spans="1:10" hidden="1" x14ac:dyDescent="0.3">
      <c r="A18141" s="2" t="s">
        <v>1777</v>
      </c>
      <c r="B18141" s="3">
        <v>43462</v>
      </c>
      <c r="C18141">
        <v>2.42</v>
      </c>
      <c r="D18141">
        <v>2.41</v>
      </c>
      <c r="E18141">
        <v>2.42</v>
      </c>
      <c r="F18141">
        <v>1</v>
      </c>
      <c r="H18141" s="4">
        <v>24672000</v>
      </c>
      <c r="J18141" t="str">
        <f>VLOOKUP(A18141,工作表1!A:F,3,0)</f>
        <v>其他</v>
      </c>
    </row>
    <row r="18142" spans="1:10" hidden="1" x14ac:dyDescent="0.3">
      <c r="A18142" s="2" t="s">
        <v>1777</v>
      </c>
      <c r="B18142" s="3">
        <v>43830</v>
      </c>
      <c r="C18142">
        <v>2.1800000000000002</v>
      </c>
      <c r="D18142">
        <v>2.17</v>
      </c>
      <c r="E18142">
        <v>2.1800000000000002</v>
      </c>
      <c r="F18142">
        <v>1</v>
      </c>
      <c r="H18142" s="4">
        <v>24758000</v>
      </c>
      <c r="J18142" t="str">
        <f>VLOOKUP(A18142,工作表1!A:F,3,0)</f>
        <v>其他</v>
      </c>
    </row>
    <row r="18143" spans="1:10" hidden="1" x14ac:dyDescent="0.3">
      <c r="A18143" s="2" t="s">
        <v>1777</v>
      </c>
      <c r="B18143" s="3">
        <v>44196</v>
      </c>
      <c r="C18143">
        <v>1.04</v>
      </c>
      <c r="D18143">
        <v>1.04</v>
      </c>
      <c r="E18143">
        <v>1.04</v>
      </c>
      <c r="F18143">
        <v>1</v>
      </c>
      <c r="H18143" s="4">
        <v>24758000</v>
      </c>
      <c r="J18143" t="str">
        <f>VLOOKUP(A18143,工作表1!A:F,3,0)</f>
        <v>其他</v>
      </c>
    </row>
    <row r="18144" spans="1:10" hidden="1" x14ac:dyDescent="0.3">
      <c r="A18144" s="2" t="s">
        <v>1777</v>
      </c>
      <c r="B18144" s="3">
        <v>44560</v>
      </c>
      <c r="C18144">
        <v>1.85</v>
      </c>
      <c r="D18144">
        <v>1.84</v>
      </c>
      <c r="E18144">
        <v>1.85</v>
      </c>
      <c r="F18144">
        <v>1</v>
      </c>
      <c r="H18144" s="4">
        <v>27400000</v>
      </c>
      <c r="J18144" t="str">
        <f>VLOOKUP(A18144,工作表1!A:F,3,0)</f>
        <v>其他</v>
      </c>
    </row>
    <row r="18145" spans="1:10" hidden="1" x14ac:dyDescent="0.3">
      <c r="A18145" s="2" t="s">
        <v>1777</v>
      </c>
      <c r="B18145" s="3">
        <v>44925</v>
      </c>
      <c r="C18145">
        <v>5.82</v>
      </c>
      <c r="D18145">
        <v>5.78</v>
      </c>
      <c r="E18145">
        <v>5.82</v>
      </c>
      <c r="F18145">
        <v>1</v>
      </c>
      <c r="G18145" s="4">
        <v>1626000000</v>
      </c>
      <c r="H18145" s="4">
        <v>30000000</v>
      </c>
      <c r="I18145">
        <v>54.2</v>
      </c>
      <c r="J18145" t="str">
        <f>VLOOKUP(A18145,工作表1!A:F,3,0)</f>
        <v>其他</v>
      </c>
    </row>
    <row r="18146" spans="1:10" hidden="1" x14ac:dyDescent="0.3">
      <c r="A18146" s="2" t="s">
        <v>1778</v>
      </c>
      <c r="B18146" s="3">
        <v>43098</v>
      </c>
      <c r="C18146">
        <v>0.5</v>
      </c>
      <c r="D18146">
        <v>0.5</v>
      </c>
      <c r="E18146">
        <v>0.5</v>
      </c>
      <c r="F18146">
        <v>0.88655600000000001</v>
      </c>
      <c r="H18146" s="4">
        <v>18366000</v>
      </c>
      <c r="J18146" t="str">
        <f>VLOOKUP(A18146,工作表1!A:F,3,0)</f>
        <v>公用事業</v>
      </c>
    </row>
    <row r="18147" spans="1:10" hidden="1" x14ac:dyDescent="0.3">
      <c r="A18147" s="2" t="s">
        <v>1778</v>
      </c>
      <c r="B18147" s="3">
        <v>43462</v>
      </c>
      <c r="C18147">
        <v>-0.24</v>
      </c>
      <c r="D18147">
        <v>-0.24</v>
      </c>
      <c r="E18147">
        <v>0.11</v>
      </c>
      <c r="F18147">
        <v>0.88655600000000001</v>
      </c>
      <c r="H18147" s="4">
        <v>18366000</v>
      </c>
      <c r="J18147" t="str">
        <f>VLOOKUP(A18147,工作表1!A:F,3,0)</f>
        <v>公用事業</v>
      </c>
    </row>
    <row r="18148" spans="1:10" hidden="1" x14ac:dyDescent="0.3">
      <c r="A18148" s="2" t="s">
        <v>1778</v>
      </c>
      <c r="B18148" s="3">
        <v>43830</v>
      </c>
      <c r="C18148">
        <v>0.34</v>
      </c>
      <c r="D18148">
        <v>0.34</v>
      </c>
      <c r="E18148">
        <v>0.83</v>
      </c>
      <c r="F18148">
        <v>0.88655600000000001</v>
      </c>
      <c r="H18148" s="4">
        <v>18366000</v>
      </c>
      <c r="J18148" t="str">
        <f>VLOOKUP(A18148,工作表1!A:F,3,0)</f>
        <v>公用事業</v>
      </c>
    </row>
    <row r="18149" spans="1:10" hidden="1" x14ac:dyDescent="0.3">
      <c r="A18149" s="2" t="s">
        <v>1778</v>
      </c>
      <c r="B18149" s="3">
        <v>44196</v>
      </c>
      <c r="C18149">
        <v>2.86</v>
      </c>
      <c r="D18149">
        <v>2.85</v>
      </c>
      <c r="E18149">
        <v>2.86</v>
      </c>
      <c r="F18149">
        <v>0.88655600000000001</v>
      </c>
      <c r="H18149" s="4">
        <v>100000000</v>
      </c>
      <c r="J18149" t="str">
        <f>VLOOKUP(A18149,工作表1!A:F,3,0)</f>
        <v>公用事業</v>
      </c>
    </row>
    <row r="18150" spans="1:10" hidden="1" x14ac:dyDescent="0.3">
      <c r="A18150" s="2" t="s">
        <v>1778</v>
      </c>
      <c r="B18150" s="3">
        <v>44560</v>
      </c>
      <c r="C18150">
        <v>3.78</v>
      </c>
      <c r="D18150">
        <v>3.77</v>
      </c>
      <c r="E18150">
        <v>3.78</v>
      </c>
      <c r="F18150">
        <v>0.88655600000000001</v>
      </c>
      <c r="G18150" s="4">
        <v>15749000000</v>
      </c>
      <c r="H18150" s="4">
        <v>146500000</v>
      </c>
      <c r="I18150">
        <v>107.5</v>
      </c>
      <c r="J18150" t="str">
        <f>VLOOKUP(A18150,工作表1!A:F,3,0)</f>
        <v>公用事業</v>
      </c>
    </row>
    <row r="18151" spans="1:10" hidden="1" x14ac:dyDescent="0.3">
      <c r="A18151" s="2" t="s">
        <v>1778</v>
      </c>
      <c r="B18151" s="3">
        <v>44925</v>
      </c>
      <c r="C18151">
        <v>1.1399999999999999</v>
      </c>
      <c r="D18151">
        <v>1.1399999999999999</v>
      </c>
      <c r="E18151">
        <v>1.1399999999999999</v>
      </c>
      <c r="F18151">
        <v>1</v>
      </c>
      <c r="G18151" s="4">
        <v>18351000000</v>
      </c>
      <c r="H18151" s="4">
        <v>216150000</v>
      </c>
      <c r="I18151">
        <v>84.9</v>
      </c>
      <c r="J18151" t="str">
        <f>VLOOKUP(A18151,工作表1!A:F,3,0)</f>
        <v>公用事業</v>
      </c>
    </row>
    <row r="18152" spans="1:10" hidden="1" x14ac:dyDescent="0.3">
      <c r="A18152" s="2" t="s">
        <v>1789</v>
      </c>
      <c r="B18152" s="3">
        <v>43462</v>
      </c>
      <c r="C18152">
        <v>24.39</v>
      </c>
      <c r="D18152">
        <v>24.39</v>
      </c>
      <c r="E18152">
        <v>24.39</v>
      </c>
      <c r="F18152">
        <v>0</v>
      </c>
      <c r="H18152">
        <v>0</v>
      </c>
      <c r="J18152" t="str">
        <f>VLOOKUP(A18152,工作表1!A:F,3,0)</f>
        <v>五金及家具</v>
      </c>
    </row>
    <row r="18153" spans="1:10" hidden="1" x14ac:dyDescent="0.3">
      <c r="A18153" s="2" t="s">
        <v>1789</v>
      </c>
      <c r="B18153" s="3">
        <v>43830</v>
      </c>
      <c r="C18153">
        <v>39.369999999999997</v>
      </c>
      <c r="D18153">
        <v>39.369999999999997</v>
      </c>
      <c r="E18153">
        <v>39.369999999999997</v>
      </c>
      <c r="F18153">
        <v>0</v>
      </c>
      <c r="H18153">
        <v>0</v>
      </c>
      <c r="J18153" t="str">
        <f>VLOOKUP(A18153,工作表1!A:F,3,0)</f>
        <v>五金及家具</v>
      </c>
    </row>
    <row r="18154" spans="1:10" hidden="1" x14ac:dyDescent="0.3">
      <c r="A18154" s="2" t="s">
        <v>1789</v>
      </c>
      <c r="B18154" s="3">
        <v>44196</v>
      </c>
      <c r="C18154">
        <v>37.479999999999997</v>
      </c>
      <c r="D18154">
        <v>37.479999999999997</v>
      </c>
      <c r="E18154">
        <v>37.479999999999997</v>
      </c>
      <c r="F18154">
        <v>1</v>
      </c>
      <c r="H18154" s="4">
        <v>45000000</v>
      </c>
      <c r="J18154" t="str">
        <f>VLOOKUP(A18154,工作表1!A:F,3,0)</f>
        <v>五金及家具</v>
      </c>
    </row>
    <row r="18155" spans="1:10" hidden="1" x14ac:dyDescent="0.3">
      <c r="A18155" s="2" t="s">
        <v>1789</v>
      </c>
      <c r="B18155" s="3">
        <v>44560</v>
      </c>
      <c r="C18155">
        <v>4.71</v>
      </c>
      <c r="D18155">
        <v>4.71</v>
      </c>
      <c r="E18155">
        <v>4.71</v>
      </c>
      <c r="F18155">
        <v>1</v>
      </c>
      <c r="H18155" s="4">
        <v>45000000</v>
      </c>
      <c r="J18155" t="str">
        <f>VLOOKUP(A18155,工作表1!A:F,3,0)</f>
        <v>五金及家具</v>
      </c>
    </row>
    <row r="18156" spans="1:10" hidden="1" x14ac:dyDescent="0.3">
      <c r="A18156" s="2" t="s">
        <v>1789</v>
      </c>
      <c r="B18156" s="3">
        <v>44925</v>
      </c>
      <c r="C18156">
        <v>3.28</v>
      </c>
      <c r="D18156">
        <v>3.25</v>
      </c>
      <c r="E18156">
        <v>3.28</v>
      </c>
      <c r="F18156">
        <v>1</v>
      </c>
      <c r="G18156" s="4">
        <v>1347000000</v>
      </c>
      <c r="H18156" s="4">
        <v>54000000</v>
      </c>
      <c r="I18156">
        <v>24.95</v>
      </c>
      <c r="J18156" t="str">
        <f>VLOOKUP(A18156,工作表1!A:F,3,0)</f>
        <v>五金及家具</v>
      </c>
    </row>
    <row r="18157" spans="1:10" hidden="1" x14ac:dyDescent="0.3">
      <c r="A18157" s="2" t="s">
        <v>1779</v>
      </c>
      <c r="B18157" s="3">
        <v>43098</v>
      </c>
      <c r="C18157">
        <v>0.73</v>
      </c>
      <c r="D18157">
        <v>0.73</v>
      </c>
      <c r="E18157">
        <v>0.7</v>
      </c>
      <c r="F18157">
        <v>1.673829</v>
      </c>
      <c r="H18157" s="4">
        <v>53563000</v>
      </c>
      <c r="J18157" t="str">
        <f>VLOOKUP(A18157,工作表1!A:F,3,0)</f>
        <v>軟體服務</v>
      </c>
    </row>
    <row r="18158" spans="1:10" hidden="1" x14ac:dyDescent="0.3">
      <c r="A18158" s="2" t="s">
        <v>1779</v>
      </c>
      <c r="B18158" s="3">
        <v>43462</v>
      </c>
      <c r="C18158">
        <v>2.82</v>
      </c>
      <c r="D18158">
        <v>2.82</v>
      </c>
      <c r="E18158">
        <v>2.82</v>
      </c>
      <c r="F18158">
        <v>1</v>
      </c>
      <c r="H18158" s="4">
        <v>32000000</v>
      </c>
      <c r="J18158" t="str">
        <f>VLOOKUP(A18158,工作表1!A:F,3,0)</f>
        <v>軟體服務</v>
      </c>
    </row>
    <row r="18159" spans="1:10" hidden="1" x14ac:dyDescent="0.3">
      <c r="A18159" s="2" t="s">
        <v>1779</v>
      </c>
      <c r="B18159" s="3">
        <v>43830</v>
      </c>
      <c r="C18159">
        <v>3.54</v>
      </c>
      <c r="D18159">
        <v>3.52</v>
      </c>
      <c r="E18159">
        <v>3.54</v>
      </c>
      <c r="F18159">
        <v>1</v>
      </c>
      <c r="H18159" s="4">
        <v>36449000</v>
      </c>
      <c r="J18159" t="str">
        <f>VLOOKUP(A18159,工作表1!A:F,3,0)</f>
        <v>軟體服務</v>
      </c>
    </row>
    <row r="18160" spans="1:10" hidden="1" x14ac:dyDescent="0.3">
      <c r="A18160" s="2" t="s">
        <v>1779</v>
      </c>
      <c r="B18160" s="3">
        <v>44196</v>
      </c>
      <c r="C18160">
        <v>6.35</v>
      </c>
      <c r="D18160">
        <v>6.01</v>
      </c>
      <c r="E18160">
        <v>6.35</v>
      </c>
      <c r="F18160">
        <v>1</v>
      </c>
      <c r="H18160" s="4">
        <v>36449000</v>
      </c>
      <c r="J18160" t="str">
        <f>VLOOKUP(A18160,工作表1!A:F,3,0)</f>
        <v>軟體服務</v>
      </c>
    </row>
    <row r="18161" spans="1:10" hidden="1" x14ac:dyDescent="0.3">
      <c r="A18161" s="2" t="s">
        <v>1779</v>
      </c>
      <c r="B18161" s="3">
        <v>44560</v>
      </c>
      <c r="C18161">
        <v>7.79</v>
      </c>
      <c r="D18161">
        <v>7.72</v>
      </c>
      <c r="E18161">
        <v>7.79</v>
      </c>
      <c r="F18161">
        <v>1</v>
      </c>
      <c r="H18161" s="4">
        <v>36449000</v>
      </c>
      <c r="J18161" t="str">
        <f>VLOOKUP(A18161,工作表1!A:F,3,0)</f>
        <v>軟體服務</v>
      </c>
    </row>
    <row r="18162" spans="1:10" hidden="1" x14ac:dyDescent="0.3">
      <c r="A18162" s="2" t="s">
        <v>1779</v>
      </c>
      <c r="B18162" s="3">
        <v>44925</v>
      </c>
      <c r="C18162">
        <v>11.35</v>
      </c>
      <c r="D18162">
        <v>11.16</v>
      </c>
      <c r="E18162">
        <v>11.35</v>
      </c>
      <c r="F18162">
        <v>1</v>
      </c>
      <c r="G18162" s="4">
        <v>5637000000</v>
      </c>
      <c r="H18162" s="4">
        <v>41449000</v>
      </c>
      <c r="I18162">
        <v>136</v>
      </c>
      <c r="J18162" t="str">
        <f>VLOOKUP(A18162,工作表1!A:F,3,0)</f>
        <v>軟體服務</v>
      </c>
    </row>
    <row r="18163" spans="1:10" s="9" customFormat="1" hidden="1" x14ac:dyDescent="0.3">
      <c r="A18163" s="7" t="s">
        <v>1780</v>
      </c>
      <c r="B18163" s="8">
        <v>43098</v>
      </c>
      <c r="C18163" s="9">
        <v>86.68</v>
      </c>
      <c r="E18163" s="9">
        <v>86.68</v>
      </c>
      <c r="F18163" s="9">
        <v>5.7244999999999997E-2</v>
      </c>
      <c r="H18163" s="10">
        <v>1000000</v>
      </c>
      <c r="J18163" t="str">
        <f>VLOOKUP(A18163,工作表1!A:F,3,0)</f>
        <v>電子設備</v>
      </c>
    </row>
    <row r="18164" spans="1:10" s="9" customFormat="1" hidden="1" x14ac:dyDescent="0.3">
      <c r="A18164" s="7" t="s">
        <v>1780</v>
      </c>
      <c r="B18164" s="8">
        <v>43462</v>
      </c>
      <c r="C18164" s="9">
        <v>38.409999999999997</v>
      </c>
      <c r="D18164" s="9">
        <v>37.69</v>
      </c>
      <c r="E18164" s="9">
        <v>38.409999999999997</v>
      </c>
      <c r="F18164" s="9">
        <v>5.7244999999999997E-2</v>
      </c>
      <c r="H18164" s="10">
        <v>1000000</v>
      </c>
      <c r="J18164" t="str">
        <f>VLOOKUP(A18164,工作表1!A:F,3,0)</f>
        <v>電子設備</v>
      </c>
    </row>
    <row r="18165" spans="1:10" s="9" customFormat="1" hidden="1" x14ac:dyDescent="0.3">
      <c r="A18165" s="7" t="s">
        <v>1780</v>
      </c>
      <c r="B18165" s="8">
        <v>43830</v>
      </c>
      <c r="C18165" s="9">
        <v>3.54</v>
      </c>
      <c r="D18165" s="9">
        <v>3.47</v>
      </c>
      <c r="E18165" s="9">
        <v>3.54</v>
      </c>
      <c r="F18165" s="9">
        <v>0.65258799999999995</v>
      </c>
      <c r="H18165" s="10">
        <v>11400000</v>
      </c>
      <c r="J18165" t="str">
        <f>VLOOKUP(A18165,工作表1!A:F,3,0)</f>
        <v>電子設備</v>
      </c>
    </row>
    <row r="18166" spans="1:10" s="9" customFormat="1" hidden="1" x14ac:dyDescent="0.3">
      <c r="A18166" s="7" t="s">
        <v>1780</v>
      </c>
      <c r="B18166" s="8">
        <v>44196</v>
      </c>
      <c r="C18166" s="9">
        <v>6.97</v>
      </c>
      <c r="D18166" s="9">
        <v>6.82</v>
      </c>
      <c r="E18166" s="9">
        <v>6.97</v>
      </c>
      <c r="F18166" s="9">
        <v>0.65258799999999995</v>
      </c>
      <c r="H18166" s="10">
        <v>12250000</v>
      </c>
      <c r="J18166" t="str">
        <f>VLOOKUP(A18166,工作表1!A:F,3,0)</f>
        <v>電子設備</v>
      </c>
    </row>
    <row r="18167" spans="1:10" s="9" customFormat="1" hidden="1" x14ac:dyDescent="0.3">
      <c r="A18167" s="7" t="s">
        <v>1780</v>
      </c>
      <c r="B18167" s="8">
        <v>44560</v>
      </c>
      <c r="C18167" s="9">
        <v>5.46</v>
      </c>
      <c r="D18167" s="9">
        <v>5.44</v>
      </c>
      <c r="E18167" s="9">
        <v>5.46</v>
      </c>
      <c r="F18167" s="9">
        <v>0.94625300000000001</v>
      </c>
      <c r="H18167" s="10">
        <v>17763000</v>
      </c>
      <c r="J18167" t="str">
        <f>VLOOKUP(A18167,工作表1!A:F,3,0)</f>
        <v>電子設備</v>
      </c>
    </row>
    <row r="18168" spans="1:10" s="9" customFormat="1" hidden="1" x14ac:dyDescent="0.3">
      <c r="A18168" s="7" t="s">
        <v>1780</v>
      </c>
      <c r="B18168" s="8">
        <v>44925</v>
      </c>
      <c r="C18168" s="9">
        <v>5.39</v>
      </c>
      <c r="D18168" s="9">
        <v>5.36</v>
      </c>
      <c r="E18168" s="9">
        <v>5.39</v>
      </c>
      <c r="F18168" s="9">
        <v>1</v>
      </c>
      <c r="G18168" s="10">
        <v>1953000000</v>
      </c>
      <c r="H18168" s="10">
        <v>21180000</v>
      </c>
      <c r="I18168" s="9">
        <v>92.2</v>
      </c>
      <c r="J18168" t="str">
        <f>VLOOKUP(A18168,工作表1!A:F,3,0)</f>
        <v>電子設備</v>
      </c>
    </row>
    <row r="18169" spans="1:10" hidden="1" x14ac:dyDescent="0.3">
      <c r="A18169" s="2" t="s">
        <v>1799</v>
      </c>
      <c r="B18169" s="3">
        <v>44196</v>
      </c>
      <c r="C18169">
        <v>1.1200000000000001</v>
      </c>
      <c r="D18169">
        <v>1.1200000000000001</v>
      </c>
      <c r="E18169">
        <v>1.1200000000000001</v>
      </c>
      <c r="F18169">
        <v>1</v>
      </c>
      <c r="H18169" s="4">
        <v>48900000</v>
      </c>
      <c r="J18169" t="str">
        <f>VLOOKUP(A18169,工作表1!A:F,3,0)</f>
        <v>電子設備</v>
      </c>
    </row>
    <row r="18170" spans="1:10" hidden="1" x14ac:dyDescent="0.3">
      <c r="A18170" s="2" t="s">
        <v>1799</v>
      </c>
      <c r="B18170" s="3">
        <v>44560</v>
      </c>
      <c r="C18170">
        <v>4.9000000000000004</v>
      </c>
      <c r="D18170">
        <v>4.88</v>
      </c>
      <c r="E18170">
        <v>4.9000000000000004</v>
      </c>
      <c r="F18170">
        <v>1</v>
      </c>
      <c r="H18170" s="4">
        <v>53790000</v>
      </c>
      <c r="J18170" t="str">
        <f>VLOOKUP(A18170,工作表1!A:F,3,0)</f>
        <v>電子設備</v>
      </c>
    </row>
    <row r="18171" spans="1:10" hidden="1" x14ac:dyDescent="0.3">
      <c r="A18171" s="2" t="s">
        <v>1799</v>
      </c>
      <c r="B18171" s="3">
        <v>44925</v>
      </c>
      <c r="C18171">
        <v>6.11</v>
      </c>
      <c r="D18171">
        <v>6.05</v>
      </c>
      <c r="E18171">
        <v>6.11</v>
      </c>
      <c r="F18171">
        <v>1</v>
      </c>
      <c r="G18171" s="4">
        <v>4343000000</v>
      </c>
      <c r="H18171" s="4">
        <v>59169000</v>
      </c>
      <c r="I18171">
        <v>73.400000000000006</v>
      </c>
      <c r="J18171" t="str">
        <f>VLOOKUP(A18171,工作表1!A:F,3,0)</f>
        <v>電子設備</v>
      </c>
    </row>
    <row r="18172" spans="1:10" s="9" customFormat="1" hidden="1" x14ac:dyDescent="0.3">
      <c r="A18172" s="7" t="s">
        <v>1781</v>
      </c>
      <c r="B18172" s="8">
        <v>43098</v>
      </c>
      <c r="J18172" t="str">
        <f>VLOOKUP(A18172,工作表1!A:F,3,0)</f>
        <v>其他電子</v>
      </c>
    </row>
    <row r="18173" spans="1:10" s="9" customFormat="1" hidden="1" x14ac:dyDescent="0.3">
      <c r="A18173" s="7" t="s">
        <v>1781</v>
      </c>
      <c r="B18173" s="8">
        <v>43462</v>
      </c>
      <c r="C18173" s="9">
        <v>2.76</v>
      </c>
      <c r="D18173" s="9">
        <v>2.59</v>
      </c>
      <c r="E18173" s="9">
        <v>2.78</v>
      </c>
      <c r="F18173" s="9">
        <v>0.95238100000000003</v>
      </c>
      <c r="H18173" s="10">
        <v>23907000</v>
      </c>
      <c r="J18173" t="str">
        <f>VLOOKUP(A18173,工作表1!A:F,3,0)</f>
        <v>其他電子</v>
      </c>
    </row>
    <row r="18174" spans="1:10" s="9" customFormat="1" hidden="1" x14ac:dyDescent="0.3">
      <c r="A18174" s="7" t="s">
        <v>1781</v>
      </c>
      <c r="B18174" s="8">
        <v>43830</v>
      </c>
      <c r="C18174" s="9">
        <v>2.27</v>
      </c>
      <c r="D18174" s="9">
        <v>2.23</v>
      </c>
      <c r="E18174" s="9">
        <v>2.27</v>
      </c>
      <c r="F18174" s="9">
        <v>1</v>
      </c>
      <c r="H18174" s="10">
        <v>39277000</v>
      </c>
      <c r="J18174" t="str">
        <f>VLOOKUP(A18174,工作表1!A:F,3,0)</f>
        <v>其他電子</v>
      </c>
    </row>
    <row r="18175" spans="1:10" s="9" customFormat="1" hidden="1" x14ac:dyDescent="0.3">
      <c r="A18175" s="7" t="s">
        <v>1781</v>
      </c>
      <c r="B18175" s="8">
        <v>44196</v>
      </c>
      <c r="C18175" s="9">
        <v>4.05</v>
      </c>
      <c r="D18175" s="9">
        <v>3.98</v>
      </c>
      <c r="E18175" s="9">
        <v>4.05</v>
      </c>
      <c r="F18175" s="9">
        <v>1</v>
      </c>
      <c r="H18175" s="10">
        <v>39277000</v>
      </c>
      <c r="J18175" t="str">
        <f>VLOOKUP(A18175,工作表1!A:F,3,0)</f>
        <v>其他電子</v>
      </c>
    </row>
    <row r="18176" spans="1:10" s="9" customFormat="1" hidden="1" x14ac:dyDescent="0.3">
      <c r="A18176" s="7" t="s">
        <v>1781</v>
      </c>
      <c r="B18176" s="8">
        <v>44560</v>
      </c>
      <c r="C18176" s="9">
        <v>6.21</v>
      </c>
      <c r="D18176" s="9">
        <v>6.17</v>
      </c>
      <c r="E18176" s="9">
        <v>6.21</v>
      </c>
      <c r="F18176" s="9">
        <v>1</v>
      </c>
      <c r="H18176" s="10">
        <v>41277000</v>
      </c>
      <c r="J18176" t="str">
        <f>VLOOKUP(A18176,工作表1!A:F,3,0)</f>
        <v>其他電子</v>
      </c>
    </row>
    <row r="18177" spans="1:10" s="9" customFormat="1" hidden="1" x14ac:dyDescent="0.3">
      <c r="A18177" s="7" t="s">
        <v>1781</v>
      </c>
      <c r="B18177" s="8">
        <v>44925</v>
      </c>
      <c r="C18177" s="9">
        <v>6.67</v>
      </c>
      <c r="D18177" s="9">
        <v>6.61</v>
      </c>
      <c r="E18177" s="9">
        <v>6.67</v>
      </c>
      <c r="F18177" s="9">
        <v>1</v>
      </c>
      <c r="G18177" s="10">
        <v>4542000000</v>
      </c>
      <c r="H18177" s="10">
        <v>46781000</v>
      </c>
      <c r="I18177" s="9">
        <v>97.1</v>
      </c>
      <c r="J18177" t="str">
        <f>VLOOKUP(A18177,工作表1!A:F,3,0)</f>
        <v>其他電子</v>
      </c>
    </row>
    <row r="18178" spans="1:10" s="9" customFormat="1" hidden="1" x14ac:dyDescent="0.3">
      <c r="A18178" s="7" t="s">
        <v>1782</v>
      </c>
      <c r="B18178" s="8">
        <v>43098</v>
      </c>
      <c r="J18178" t="str">
        <f>VLOOKUP(A18178,工作表1!A:F,3,0)</f>
        <v>電子零組件</v>
      </c>
    </row>
    <row r="18179" spans="1:10" s="9" customFormat="1" hidden="1" x14ac:dyDescent="0.3">
      <c r="A18179" s="7" t="s">
        <v>1782</v>
      </c>
      <c r="B18179" s="8">
        <v>43462</v>
      </c>
      <c r="C18179" s="9">
        <v>1.1000000000000001</v>
      </c>
      <c r="E18179" s="9">
        <v>1.1000000000000001</v>
      </c>
      <c r="F18179" s="9">
        <v>1</v>
      </c>
      <c r="H18179" s="10">
        <v>68949000</v>
      </c>
      <c r="J18179" t="str">
        <f>VLOOKUP(A18179,工作表1!A:F,3,0)</f>
        <v>電子零組件</v>
      </c>
    </row>
    <row r="18180" spans="1:10" s="9" customFormat="1" hidden="1" x14ac:dyDescent="0.3">
      <c r="A18180" s="7" t="s">
        <v>1782</v>
      </c>
      <c r="B18180" s="8">
        <v>43830</v>
      </c>
      <c r="C18180" s="9">
        <v>-0.95</v>
      </c>
      <c r="D18180" s="9">
        <v>-0.95</v>
      </c>
      <c r="E18180" s="9">
        <v>-0.95</v>
      </c>
      <c r="F18180" s="9">
        <v>1</v>
      </c>
      <c r="H18180" s="10">
        <v>79827000</v>
      </c>
      <c r="J18180" t="str">
        <f>VLOOKUP(A18180,工作表1!A:F,3,0)</f>
        <v>電子零組件</v>
      </c>
    </row>
    <row r="18181" spans="1:10" s="9" customFormat="1" hidden="1" x14ac:dyDescent="0.3">
      <c r="A18181" s="7" t="s">
        <v>1782</v>
      </c>
      <c r="B18181" s="8">
        <v>44196</v>
      </c>
      <c r="C18181" s="9">
        <v>0.51</v>
      </c>
      <c r="D18181" s="9">
        <v>0.51</v>
      </c>
      <c r="E18181" s="9">
        <v>0.51</v>
      </c>
      <c r="F18181" s="9">
        <v>1</v>
      </c>
      <c r="H18181" s="10">
        <v>79827000</v>
      </c>
      <c r="J18181" t="str">
        <f>VLOOKUP(A18181,工作表1!A:F,3,0)</f>
        <v>電子零組件</v>
      </c>
    </row>
    <row r="18182" spans="1:10" s="9" customFormat="1" hidden="1" x14ac:dyDescent="0.3">
      <c r="A18182" s="7" t="s">
        <v>1782</v>
      </c>
      <c r="B18182" s="8">
        <v>44560</v>
      </c>
      <c r="C18182" s="9">
        <v>2.25</v>
      </c>
      <c r="D18182" s="9">
        <v>2.2400000000000002</v>
      </c>
      <c r="E18182" s="9">
        <v>2.25</v>
      </c>
      <c r="F18182" s="9">
        <v>1</v>
      </c>
      <c r="H18182" s="10">
        <v>79827000</v>
      </c>
      <c r="J18182" t="str">
        <f>VLOOKUP(A18182,工作表1!A:F,3,0)</f>
        <v>電子零組件</v>
      </c>
    </row>
    <row r="18183" spans="1:10" s="9" customFormat="1" hidden="1" x14ac:dyDescent="0.3">
      <c r="A18183" s="7" t="s">
        <v>1782</v>
      </c>
      <c r="B18183" s="8">
        <v>44925</v>
      </c>
      <c r="C18183" s="9">
        <v>1.26</v>
      </c>
      <c r="D18183" s="9">
        <v>1.25</v>
      </c>
      <c r="E18183" s="9">
        <v>1.26</v>
      </c>
      <c r="F18183" s="9">
        <v>1</v>
      </c>
      <c r="G18183" s="10">
        <v>2185000000</v>
      </c>
      <c r="H18183" s="10">
        <v>88471000</v>
      </c>
      <c r="I18183" s="9">
        <v>24.7</v>
      </c>
      <c r="J18183" t="str">
        <f>VLOOKUP(A18183,工作表1!A:F,3,0)</f>
        <v>電子零組件</v>
      </c>
    </row>
    <row r="18184" spans="1:10" hidden="1" x14ac:dyDescent="0.3">
      <c r="A18184" s="2" t="s">
        <v>1790</v>
      </c>
      <c r="B18184" s="3">
        <v>43462</v>
      </c>
      <c r="C18184">
        <v>5.27</v>
      </c>
      <c r="D18184">
        <v>5.18</v>
      </c>
      <c r="E18184">
        <v>5.3</v>
      </c>
      <c r="F18184">
        <v>0.86956500000000003</v>
      </c>
      <c r="H18184" s="4">
        <v>36132000</v>
      </c>
      <c r="J18184" t="str">
        <f>VLOOKUP(A18184,工作表1!A:F,3,0)</f>
        <v>主機板</v>
      </c>
    </row>
    <row r="18185" spans="1:10" hidden="1" x14ac:dyDescent="0.3">
      <c r="A18185" s="2" t="s">
        <v>1790</v>
      </c>
      <c r="B18185" s="3">
        <v>43830</v>
      </c>
      <c r="C18185">
        <v>3.6</v>
      </c>
      <c r="D18185">
        <v>3.56</v>
      </c>
      <c r="E18185">
        <v>3.6</v>
      </c>
      <c r="F18185">
        <v>0.86956500000000003</v>
      </c>
      <c r="H18185" s="4">
        <v>36132000</v>
      </c>
      <c r="J18185" t="str">
        <f>VLOOKUP(A18185,工作表1!A:F,3,0)</f>
        <v>主機板</v>
      </c>
    </row>
    <row r="18186" spans="1:10" hidden="1" x14ac:dyDescent="0.3">
      <c r="A18186" s="2" t="s">
        <v>1790</v>
      </c>
      <c r="B18186" s="3">
        <v>44196</v>
      </c>
      <c r="C18186">
        <v>2.99</v>
      </c>
      <c r="D18186">
        <v>2.97</v>
      </c>
      <c r="E18186">
        <v>2.99</v>
      </c>
      <c r="F18186">
        <v>1</v>
      </c>
      <c r="H18186" s="4">
        <v>56672000</v>
      </c>
      <c r="J18186" t="str">
        <f>VLOOKUP(A18186,工作表1!A:F,3,0)</f>
        <v>主機板</v>
      </c>
    </row>
    <row r="18187" spans="1:10" hidden="1" x14ac:dyDescent="0.3">
      <c r="A18187" s="2" t="s">
        <v>1790</v>
      </c>
      <c r="B18187" s="3">
        <v>44560</v>
      </c>
      <c r="C18187">
        <v>2.72</v>
      </c>
      <c r="D18187">
        <v>2.71</v>
      </c>
      <c r="E18187">
        <v>2.72</v>
      </c>
      <c r="F18187">
        <v>1</v>
      </c>
      <c r="H18187" s="4">
        <v>60172000</v>
      </c>
      <c r="J18187" t="str">
        <f>VLOOKUP(A18187,工作表1!A:F,3,0)</f>
        <v>主機板</v>
      </c>
    </row>
    <row r="18188" spans="1:10" hidden="1" x14ac:dyDescent="0.3">
      <c r="A18188" s="2" t="s">
        <v>1790</v>
      </c>
      <c r="B18188" s="3">
        <v>44925</v>
      </c>
      <c r="C18188">
        <v>4.05</v>
      </c>
      <c r="D18188">
        <v>4.03</v>
      </c>
      <c r="E18188">
        <v>4.05</v>
      </c>
      <c r="F18188">
        <v>1</v>
      </c>
      <c r="G18188" s="4">
        <v>2610000000</v>
      </c>
      <c r="H18188" s="4">
        <v>66172000</v>
      </c>
      <c r="I18188">
        <v>39.450000000000003</v>
      </c>
      <c r="J18188" t="str">
        <f>VLOOKUP(A18188,工作表1!A:F,3,0)</f>
        <v>主機板</v>
      </c>
    </row>
    <row r="18189" spans="1:10" hidden="1" x14ac:dyDescent="0.3">
      <c r="A18189" s="2" t="s">
        <v>1794</v>
      </c>
      <c r="B18189" s="3">
        <v>43830</v>
      </c>
      <c r="C18189">
        <v>1.87</v>
      </c>
      <c r="D18189">
        <v>1.86</v>
      </c>
      <c r="E18189">
        <v>1.84</v>
      </c>
      <c r="F18189">
        <v>1</v>
      </c>
      <c r="H18189" s="4">
        <v>22990000</v>
      </c>
      <c r="J18189" t="str">
        <f>VLOOKUP(A18189,工作表1!A:F,3,0)</f>
        <v>其他電子</v>
      </c>
    </row>
    <row r="18190" spans="1:10" hidden="1" x14ac:dyDescent="0.3">
      <c r="A18190" s="2" t="s">
        <v>1794</v>
      </c>
      <c r="B18190" s="3">
        <v>44196</v>
      </c>
      <c r="C18190">
        <v>1.64</v>
      </c>
      <c r="D18190">
        <v>1.63</v>
      </c>
      <c r="E18190">
        <v>1.64</v>
      </c>
      <c r="F18190">
        <v>1</v>
      </c>
      <c r="H18190" s="4">
        <v>22990000</v>
      </c>
      <c r="J18190" t="str">
        <f>VLOOKUP(A18190,工作表1!A:F,3,0)</f>
        <v>其他電子</v>
      </c>
    </row>
    <row r="18191" spans="1:10" hidden="1" x14ac:dyDescent="0.3">
      <c r="A18191" s="2" t="s">
        <v>1794</v>
      </c>
      <c r="B18191" s="3">
        <v>44560</v>
      </c>
      <c r="C18191">
        <v>5.62</v>
      </c>
      <c r="D18191">
        <v>5.58</v>
      </c>
      <c r="E18191">
        <v>5.62</v>
      </c>
      <c r="F18191">
        <v>1</v>
      </c>
      <c r="H18191" s="4">
        <v>22990000</v>
      </c>
      <c r="J18191" t="str">
        <f>VLOOKUP(A18191,工作表1!A:F,3,0)</f>
        <v>其他電子</v>
      </c>
    </row>
    <row r="18192" spans="1:10" hidden="1" x14ac:dyDescent="0.3">
      <c r="A18192" s="2" t="s">
        <v>1794</v>
      </c>
      <c r="B18192" s="3">
        <v>44925</v>
      </c>
      <c r="C18192">
        <v>5.87</v>
      </c>
      <c r="D18192">
        <v>5.84</v>
      </c>
      <c r="E18192">
        <v>5.87</v>
      </c>
      <c r="F18192">
        <v>1</v>
      </c>
      <c r="H18192" s="4">
        <v>22990000</v>
      </c>
      <c r="J18192" t="str">
        <f>VLOOKUP(A18192,工作表1!A:F,3,0)</f>
        <v>其他電子</v>
      </c>
    </row>
    <row r="18193" spans="1:10" hidden="1" x14ac:dyDescent="0.3">
      <c r="A18193" s="2" t="s">
        <v>1791</v>
      </c>
      <c r="B18193" s="3">
        <v>43462</v>
      </c>
      <c r="C18193">
        <v>-0.16</v>
      </c>
      <c r="D18193">
        <v>-0.16</v>
      </c>
      <c r="E18193">
        <v>-0.11</v>
      </c>
      <c r="F18193">
        <v>1</v>
      </c>
      <c r="H18193" s="4">
        <v>16680000</v>
      </c>
      <c r="J18193" t="str">
        <f>VLOOKUP(A18193,工作表1!A:F,3,0)</f>
        <v>醫療耗材</v>
      </c>
    </row>
    <row r="18194" spans="1:10" hidden="1" x14ac:dyDescent="0.3">
      <c r="A18194" s="2" t="s">
        <v>1791</v>
      </c>
      <c r="B18194" s="3">
        <v>43830</v>
      </c>
      <c r="C18194">
        <v>-1.0900000000000001</v>
      </c>
      <c r="D18194">
        <v>-1.0900000000000001</v>
      </c>
      <c r="E18194">
        <v>-1.0900000000000001</v>
      </c>
      <c r="F18194">
        <v>1</v>
      </c>
      <c r="H18194" s="4">
        <v>43680000</v>
      </c>
      <c r="J18194" t="str">
        <f>VLOOKUP(A18194,工作表1!A:F,3,0)</f>
        <v>醫療耗材</v>
      </c>
    </row>
    <row r="18195" spans="1:10" hidden="1" x14ac:dyDescent="0.3">
      <c r="A18195" s="2" t="s">
        <v>1791</v>
      </c>
      <c r="B18195" s="3">
        <v>44196</v>
      </c>
      <c r="C18195">
        <v>-0.98</v>
      </c>
      <c r="D18195">
        <v>-0.98</v>
      </c>
      <c r="E18195">
        <v>-0.98</v>
      </c>
      <c r="F18195">
        <v>1</v>
      </c>
      <c r="H18195" s="4">
        <v>90000000</v>
      </c>
      <c r="J18195" t="str">
        <f>VLOOKUP(A18195,工作表1!A:F,3,0)</f>
        <v>醫療耗材</v>
      </c>
    </row>
    <row r="18196" spans="1:10" hidden="1" x14ac:dyDescent="0.3">
      <c r="A18196" s="2" t="s">
        <v>1791</v>
      </c>
      <c r="B18196" s="3">
        <v>44560</v>
      </c>
      <c r="C18196">
        <v>-0.61</v>
      </c>
      <c r="D18196">
        <v>-0.61</v>
      </c>
      <c r="E18196">
        <v>-0.61</v>
      </c>
      <c r="F18196">
        <v>1</v>
      </c>
      <c r="H18196" s="4">
        <v>90000000</v>
      </c>
      <c r="J18196" t="str">
        <f>VLOOKUP(A18196,工作表1!A:F,3,0)</f>
        <v>醫療耗材</v>
      </c>
    </row>
    <row r="18197" spans="1:10" hidden="1" x14ac:dyDescent="0.3">
      <c r="A18197" s="2" t="s">
        <v>1791</v>
      </c>
      <c r="B18197" s="3">
        <v>44925</v>
      </c>
      <c r="C18197">
        <v>1.54</v>
      </c>
      <c r="D18197">
        <v>1.54</v>
      </c>
      <c r="E18197">
        <v>1.54</v>
      </c>
      <c r="F18197">
        <v>1</v>
      </c>
      <c r="H18197" s="4">
        <v>90000000</v>
      </c>
      <c r="J18197" t="str">
        <f>VLOOKUP(A18197,工作表1!A:F,3,0)</f>
        <v>醫療耗材</v>
      </c>
    </row>
    <row r="18198" spans="1:10" hidden="1" x14ac:dyDescent="0.3">
      <c r="A18198" s="2" t="s">
        <v>1792</v>
      </c>
      <c r="B18198" s="3">
        <v>43462</v>
      </c>
      <c r="C18198">
        <v>1.78</v>
      </c>
      <c r="D18198">
        <v>1.78</v>
      </c>
      <c r="E18198">
        <v>1.78</v>
      </c>
      <c r="F18198">
        <v>1</v>
      </c>
      <c r="H18198" s="4">
        <v>28602000</v>
      </c>
      <c r="J18198" t="str">
        <f>VLOOKUP(A18198,工作表1!A:F,3,0)</f>
        <v>其他電製品</v>
      </c>
    </row>
    <row r="18199" spans="1:10" hidden="1" x14ac:dyDescent="0.3">
      <c r="A18199" s="2" t="s">
        <v>1792</v>
      </c>
      <c r="B18199" s="3">
        <v>43830</v>
      </c>
      <c r="C18199">
        <v>1.73</v>
      </c>
      <c r="D18199">
        <v>1.73</v>
      </c>
      <c r="E18199">
        <v>1.73</v>
      </c>
      <c r="F18199">
        <v>1</v>
      </c>
      <c r="H18199" s="4">
        <v>28602000</v>
      </c>
      <c r="J18199" t="str">
        <f>VLOOKUP(A18199,工作表1!A:F,3,0)</f>
        <v>其他電製品</v>
      </c>
    </row>
    <row r="18200" spans="1:10" hidden="1" x14ac:dyDescent="0.3">
      <c r="A18200" s="2" t="s">
        <v>1792</v>
      </c>
      <c r="B18200" s="3">
        <v>44196</v>
      </c>
      <c r="C18200">
        <v>2.16</v>
      </c>
      <c r="D18200">
        <v>2.15</v>
      </c>
      <c r="E18200">
        <v>2.16</v>
      </c>
      <c r="F18200">
        <v>1</v>
      </c>
      <c r="H18200" s="4">
        <v>28602000</v>
      </c>
      <c r="J18200" t="str">
        <f>VLOOKUP(A18200,工作表1!A:F,3,0)</f>
        <v>其他電製品</v>
      </c>
    </row>
    <row r="18201" spans="1:10" hidden="1" x14ac:dyDescent="0.3">
      <c r="A18201" s="2" t="s">
        <v>1792</v>
      </c>
      <c r="B18201" s="3">
        <v>44560</v>
      </c>
      <c r="C18201">
        <v>2.4500000000000002</v>
      </c>
      <c r="D18201">
        <v>2.4500000000000002</v>
      </c>
      <c r="E18201">
        <v>2.4500000000000002</v>
      </c>
      <c r="F18201">
        <v>1</v>
      </c>
      <c r="H18201" s="4">
        <v>29602000</v>
      </c>
      <c r="J18201" t="str">
        <f>VLOOKUP(A18201,工作表1!A:F,3,0)</f>
        <v>其他電製品</v>
      </c>
    </row>
    <row r="18202" spans="1:10" hidden="1" x14ac:dyDescent="0.3">
      <c r="A18202" s="2" t="s">
        <v>1792</v>
      </c>
      <c r="B18202" s="3">
        <v>44925</v>
      </c>
      <c r="C18202">
        <v>4.41</v>
      </c>
      <c r="D18202">
        <v>4.4000000000000004</v>
      </c>
      <c r="E18202">
        <v>4.41</v>
      </c>
      <c r="F18202">
        <v>1</v>
      </c>
      <c r="G18202" s="4">
        <v>1619000000</v>
      </c>
      <c r="H18202" s="4">
        <v>33304000</v>
      </c>
      <c r="I18202">
        <v>48.6</v>
      </c>
      <c r="J18202" t="str">
        <f>VLOOKUP(A18202,工作表1!A:F,3,0)</f>
        <v>其他電製品</v>
      </c>
    </row>
    <row r="18203" spans="1:10" hidden="1" x14ac:dyDescent="0.3">
      <c r="A18203" s="2" t="s">
        <v>1795</v>
      </c>
      <c r="B18203" s="3">
        <v>43830</v>
      </c>
      <c r="C18203">
        <v>6.13</v>
      </c>
      <c r="D18203">
        <v>6.03</v>
      </c>
      <c r="E18203">
        <v>8.15</v>
      </c>
      <c r="F18203">
        <v>0.56532300000000002</v>
      </c>
      <c r="H18203" s="4">
        <v>9450000</v>
      </c>
      <c r="J18203" t="str">
        <f>VLOOKUP(A18203,工作表1!A:F,3,0)</f>
        <v>機械業</v>
      </c>
    </row>
    <row r="18204" spans="1:10" hidden="1" x14ac:dyDescent="0.3">
      <c r="A18204" s="2" t="s">
        <v>1795</v>
      </c>
      <c r="B18204" s="3">
        <v>44196</v>
      </c>
      <c r="C18204">
        <v>5.21</v>
      </c>
      <c r="D18204">
        <v>5.16</v>
      </c>
      <c r="E18204">
        <v>5.21</v>
      </c>
      <c r="F18204">
        <v>0.75187999999999999</v>
      </c>
      <c r="H18204" s="4">
        <v>12569000</v>
      </c>
      <c r="J18204" t="str">
        <f>VLOOKUP(A18204,工作表1!A:F,3,0)</f>
        <v>機械業</v>
      </c>
    </row>
    <row r="18205" spans="1:10" hidden="1" x14ac:dyDescent="0.3">
      <c r="A18205" s="2" t="s">
        <v>1795</v>
      </c>
      <c r="B18205" s="3">
        <v>44560</v>
      </c>
      <c r="C18205">
        <v>5.34</v>
      </c>
      <c r="D18205">
        <v>5.32</v>
      </c>
      <c r="E18205">
        <v>5.34</v>
      </c>
      <c r="F18205">
        <v>1</v>
      </c>
      <c r="H18205" s="4">
        <v>19216000</v>
      </c>
      <c r="J18205" t="str">
        <f>VLOOKUP(A18205,工作表1!A:F,3,0)</f>
        <v>機械業</v>
      </c>
    </row>
    <row r="18206" spans="1:10" hidden="1" x14ac:dyDescent="0.3">
      <c r="A18206" s="2" t="s">
        <v>1795</v>
      </c>
      <c r="B18206" s="3">
        <v>44925</v>
      </c>
      <c r="C18206">
        <v>6.47</v>
      </c>
      <c r="D18206">
        <v>6.41</v>
      </c>
      <c r="E18206">
        <v>6.47</v>
      </c>
      <c r="F18206">
        <v>1</v>
      </c>
      <c r="G18206" s="4">
        <v>1475000000</v>
      </c>
      <c r="H18206" s="4">
        <v>21136000</v>
      </c>
      <c r="I18206">
        <v>69.8</v>
      </c>
      <c r="J18206" t="str">
        <f>VLOOKUP(A18206,工作表1!A:F,3,0)</f>
        <v>機械業</v>
      </c>
    </row>
    <row r="18207" spans="1:10" s="9" customFormat="1" hidden="1" x14ac:dyDescent="0.3">
      <c r="A18207" s="7" t="s">
        <v>1783</v>
      </c>
      <c r="B18207" s="8">
        <v>43098</v>
      </c>
      <c r="J18207" t="str">
        <f>VLOOKUP(A18207,工作表1!A:F,3,0)</f>
        <v>消費性電子</v>
      </c>
    </row>
    <row r="18208" spans="1:10" s="9" customFormat="1" hidden="1" x14ac:dyDescent="0.3">
      <c r="A18208" s="7" t="s">
        <v>1783</v>
      </c>
      <c r="B18208" s="8">
        <v>43462</v>
      </c>
      <c r="C18208" s="9">
        <v>5.41</v>
      </c>
      <c r="E18208" s="9">
        <v>5.41</v>
      </c>
      <c r="F18208" s="9">
        <v>0.75757600000000003</v>
      </c>
      <c r="H18208" s="10">
        <v>18500000</v>
      </c>
      <c r="J18208" t="str">
        <f>VLOOKUP(A18208,工作表1!A:F,3,0)</f>
        <v>消費性電子</v>
      </c>
    </row>
    <row r="18209" spans="1:10" s="9" customFormat="1" hidden="1" x14ac:dyDescent="0.3">
      <c r="A18209" s="7" t="s">
        <v>1783</v>
      </c>
      <c r="B18209" s="8">
        <v>43830</v>
      </c>
      <c r="C18209" s="9">
        <v>4.24</v>
      </c>
      <c r="D18209" s="9">
        <v>4.1900000000000004</v>
      </c>
      <c r="E18209" s="9">
        <v>4.24</v>
      </c>
      <c r="F18209" s="9">
        <v>0.90909099999999998</v>
      </c>
      <c r="H18209" s="10">
        <v>22200000</v>
      </c>
      <c r="J18209" t="str">
        <f>VLOOKUP(A18209,工作表1!A:F,3,0)</f>
        <v>消費性電子</v>
      </c>
    </row>
    <row r="18210" spans="1:10" s="9" customFormat="1" hidden="1" x14ac:dyDescent="0.3">
      <c r="A18210" s="7" t="s">
        <v>1783</v>
      </c>
      <c r="B18210" s="8">
        <v>44196</v>
      </c>
      <c r="C18210" s="9">
        <v>4.8600000000000003</v>
      </c>
      <c r="D18210" s="9">
        <v>4.76</v>
      </c>
      <c r="E18210" s="9">
        <v>4.8600000000000003</v>
      </c>
      <c r="F18210" s="9">
        <v>0.90909099999999998</v>
      </c>
      <c r="H18210" s="10">
        <v>25580000</v>
      </c>
      <c r="J18210" t="str">
        <f>VLOOKUP(A18210,工作表1!A:F,3,0)</f>
        <v>消費性電子</v>
      </c>
    </row>
    <row r="18211" spans="1:10" s="9" customFormat="1" hidden="1" x14ac:dyDescent="0.3">
      <c r="A18211" s="7" t="s">
        <v>1783</v>
      </c>
      <c r="B18211" s="8">
        <v>44560</v>
      </c>
      <c r="C18211" s="9">
        <v>5.41</v>
      </c>
      <c r="D18211" s="9">
        <v>5.35</v>
      </c>
      <c r="E18211" s="9">
        <v>5.41</v>
      </c>
      <c r="F18211" s="9">
        <v>0.90909099999999998</v>
      </c>
      <c r="H18211" s="10">
        <v>29380000</v>
      </c>
      <c r="J18211" t="str">
        <f>VLOOKUP(A18211,工作表1!A:F,3,0)</f>
        <v>消費性電子</v>
      </c>
    </row>
    <row r="18212" spans="1:10" s="9" customFormat="1" hidden="1" x14ac:dyDescent="0.3">
      <c r="A18212" s="7" t="s">
        <v>1783</v>
      </c>
      <c r="B18212" s="8">
        <v>44925</v>
      </c>
      <c r="C18212" s="9">
        <v>7</v>
      </c>
      <c r="D18212" s="9">
        <v>6.88</v>
      </c>
      <c r="E18212" s="9">
        <v>7</v>
      </c>
      <c r="F18212" s="9">
        <v>1</v>
      </c>
      <c r="G18212" s="10">
        <v>4472000000</v>
      </c>
      <c r="H18212" s="10">
        <v>35348000</v>
      </c>
      <c r="I18212" s="9">
        <v>126.5</v>
      </c>
      <c r="J18212" t="str">
        <f>VLOOKUP(A18212,工作表1!A:F,3,0)</f>
        <v>消費性電子</v>
      </c>
    </row>
    <row r="18213" spans="1:10" hidden="1" x14ac:dyDescent="0.3">
      <c r="A18213" s="2" t="s">
        <v>1796</v>
      </c>
      <c r="B18213" s="3">
        <v>43830</v>
      </c>
      <c r="C18213">
        <v>3.1</v>
      </c>
      <c r="D18213">
        <v>3.03</v>
      </c>
      <c r="E18213">
        <v>3.1</v>
      </c>
      <c r="F18213">
        <v>0.64516099999999998</v>
      </c>
      <c r="H18213" s="4">
        <v>20000000</v>
      </c>
      <c r="J18213" t="str">
        <f>VLOOKUP(A18213,工作表1!A:F,3,0)</f>
        <v>醫療耗材</v>
      </c>
    </row>
    <row r="18214" spans="1:10" hidden="1" x14ac:dyDescent="0.3">
      <c r="A18214" s="2" t="s">
        <v>1796</v>
      </c>
      <c r="B18214" s="3">
        <v>44196</v>
      </c>
      <c r="C18214">
        <v>8.3000000000000007</v>
      </c>
      <c r="D18214">
        <v>8.02</v>
      </c>
      <c r="E18214">
        <v>8.3000000000000007</v>
      </c>
      <c r="F18214">
        <v>0.64516099999999998</v>
      </c>
      <c r="H18214" s="4">
        <v>20000000</v>
      </c>
      <c r="J18214" t="str">
        <f>VLOOKUP(A18214,工作表1!A:F,3,0)</f>
        <v>醫療耗材</v>
      </c>
    </row>
    <row r="18215" spans="1:10" hidden="1" x14ac:dyDescent="0.3">
      <c r="A18215" s="2" t="s">
        <v>1796</v>
      </c>
      <c r="B18215" s="3">
        <v>44560</v>
      </c>
      <c r="C18215">
        <v>6.05</v>
      </c>
      <c r="D18215">
        <v>5.49</v>
      </c>
      <c r="E18215">
        <v>6.05</v>
      </c>
      <c r="F18215">
        <v>1</v>
      </c>
      <c r="H18215" s="4">
        <v>34985000</v>
      </c>
      <c r="J18215" t="str">
        <f>VLOOKUP(A18215,工作表1!A:F,3,0)</f>
        <v>醫療耗材</v>
      </c>
    </row>
    <row r="18216" spans="1:10" hidden="1" x14ac:dyDescent="0.3">
      <c r="A18216" s="2" t="s">
        <v>1796</v>
      </c>
      <c r="B18216" s="3">
        <v>44925</v>
      </c>
      <c r="C18216">
        <v>5.62</v>
      </c>
      <c r="D18216">
        <v>5.22</v>
      </c>
      <c r="E18216">
        <v>5.62</v>
      </c>
      <c r="F18216">
        <v>1</v>
      </c>
      <c r="H18216" s="4">
        <v>35785000</v>
      </c>
      <c r="J18216" t="str">
        <f>VLOOKUP(A18216,工作表1!A:F,3,0)</f>
        <v>醫療耗材</v>
      </c>
    </row>
    <row r="18217" spans="1:10" hidden="1" x14ac:dyDescent="0.3">
      <c r="A18217" s="2" t="s">
        <v>1797</v>
      </c>
      <c r="B18217" s="3">
        <v>43830</v>
      </c>
      <c r="C18217">
        <v>6.35</v>
      </c>
      <c r="D18217">
        <v>6.35</v>
      </c>
      <c r="E18217">
        <v>6.35</v>
      </c>
      <c r="F18217">
        <v>0</v>
      </c>
      <c r="H18217">
        <v>0</v>
      </c>
      <c r="J18217" t="str">
        <f>VLOOKUP(A18217,工作表1!A:F,3,0)</f>
        <v>其他電子</v>
      </c>
    </row>
    <row r="18218" spans="1:10" hidden="1" x14ac:dyDescent="0.3">
      <c r="A18218" s="2" t="s">
        <v>1797</v>
      </c>
      <c r="B18218" s="3">
        <v>44196</v>
      </c>
      <c r="C18218">
        <v>5.08</v>
      </c>
      <c r="D18218">
        <v>5.08</v>
      </c>
      <c r="E18218">
        <v>5.08</v>
      </c>
      <c r="F18218">
        <v>0</v>
      </c>
      <c r="H18218">
        <v>0</v>
      </c>
      <c r="J18218" t="str">
        <f>VLOOKUP(A18218,工作表1!A:F,3,0)</f>
        <v>其他電子</v>
      </c>
    </row>
    <row r="18219" spans="1:10" hidden="1" x14ac:dyDescent="0.3">
      <c r="A18219" s="2" t="s">
        <v>1797</v>
      </c>
      <c r="B18219" s="3">
        <v>44560</v>
      </c>
      <c r="C18219">
        <v>4.07</v>
      </c>
      <c r="D18219">
        <v>4.07</v>
      </c>
      <c r="E18219">
        <v>4.07</v>
      </c>
      <c r="F18219">
        <v>1</v>
      </c>
      <c r="H18219">
        <v>0</v>
      </c>
      <c r="J18219" t="str">
        <f>VLOOKUP(A18219,工作表1!A:F,3,0)</f>
        <v>其他電子</v>
      </c>
    </row>
    <row r="18220" spans="1:10" hidden="1" x14ac:dyDescent="0.3">
      <c r="A18220" s="2" t="s">
        <v>1797</v>
      </c>
      <c r="B18220" s="3">
        <v>44925</v>
      </c>
      <c r="C18220">
        <v>5.18</v>
      </c>
      <c r="D18220">
        <v>5.17</v>
      </c>
      <c r="E18220">
        <v>5.18</v>
      </c>
      <c r="F18220">
        <v>1</v>
      </c>
      <c r="H18220" s="4">
        <v>66060000</v>
      </c>
      <c r="J18220" t="str">
        <f>VLOOKUP(A18220,工作表1!A:F,3,0)</f>
        <v>其他電子</v>
      </c>
    </row>
    <row r="18221" spans="1:10" s="9" customFormat="1" hidden="1" x14ac:dyDescent="0.3">
      <c r="A18221" s="7" t="s">
        <v>1784</v>
      </c>
      <c r="B18221" s="8">
        <v>43098</v>
      </c>
      <c r="J18221" t="str">
        <f>VLOOKUP(A18221,工作表1!A:F,3,0)</f>
        <v>軟體服務</v>
      </c>
    </row>
    <row r="18222" spans="1:10" s="9" customFormat="1" hidden="1" x14ac:dyDescent="0.3">
      <c r="A18222" s="7" t="s">
        <v>1784</v>
      </c>
      <c r="B18222" s="8">
        <v>43462</v>
      </c>
      <c r="C18222" s="9">
        <v>7.27</v>
      </c>
      <c r="E18222" s="9">
        <v>7.27</v>
      </c>
      <c r="F18222" s="9">
        <v>0.52500000000000002</v>
      </c>
      <c r="H18222" s="10">
        <v>3500000</v>
      </c>
      <c r="J18222" t="str">
        <f>VLOOKUP(A18222,工作表1!A:F,3,0)</f>
        <v>軟體服務</v>
      </c>
    </row>
    <row r="18223" spans="1:10" s="9" customFormat="1" hidden="1" x14ac:dyDescent="0.3">
      <c r="A18223" s="7" t="s">
        <v>1784</v>
      </c>
      <c r="B18223" s="8">
        <v>43830</v>
      </c>
      <c r="C18223" s="9">
        <v>1.59</v>
      </c>
      <c r="D18223" s="9">
        <v>1.59</v>
      </c>
      <c r="E18223" s="9">
        <v>1.59</v>
      </c>
      <c r="F18223" s="9">
        <v>0.75</v>
      </c>
      <c r="H18223" s="10">
        <v>5000000</v>
      </c>
      <c r="J18223" t="str">
        <f>VLOOKUP(A18223,工作表1!A:F,3,0)</f>
        <v>軟體服務</v>
      </c>
    </row>
    <row r="18224" spans="1:10" s="9" customFormat="1" hidden="1" x14ac:dyDescent="0.3">
      <c r="A18224" s="7" t="s">
        <v>1784</v>
      </c>
      <c r="B18224" s="8">
        <v>44196</v>
      </c>
      <c r="C18224" s="9">
        <v>8.64</v>
      </c>
      <c r="D18224" s="9">
        <v>8.57</v>
      </c>
      <c r="E18224" s="9">
        <v>8.64</v>
      </c>
      <c r="F18224" s="9">
        <v>0.75</v>
      </c>
      <c r="H18224" s="10">
        <v>5000000</v>
      </c>
      <c r="J18224" t="str">
        <f>VLOOKUP(A18224,工作表1!A:F,3,0)</f>
        <v>軟體服務</v>
      </c>
    </row>
    <row r="18225" spans="1:10" s="9" customFormat="1" hidden="1" x14ac:dyDescent="0.3">
      <c r="A18225" s="7" t="s">
        <v>1784</v>
      </c>
      <c r="B18225" s="8">
        <v>44560</v>
      </c>
      <c r="C18225" s="9">
        <v>5.54</v>
      </c>
      <c r="D18225" s="9">
        <v>5.41</v>
      </c>
      <c r="E18225" s="9">
        <v>5.54</v>
      </c>
      <c r="F18225" s="9">
        <v>1</v>
      </c>
      <c r="H18225" s="10">
        <v>13000000</v>
      </c>
      <c r="J18225" t="str">
        <f>VLOOKUP(A18225,工作表1!A:F,3,0)</f>
        <v>軟體服務</v>
      </c>
    </row>
    <row r="18226" spans="1:10" s="9" customFormat="1" hidden="1" x14ac:dyDescent="0.3">
      <c r="A18226" s="7" t="s">
        <v>1784</v>
      </c>
      <c r="B18226" s="8">
        <v>44925</v>
      </c>
      <c r="C18226" s="9">
        <v>4.03</v>
      </c>
      <c r="D18226" s="9">
        <v>3.94</v>
      </c>
      <c r="E18226" s="9">
        <v>4.03</v>
      </c>
      <c r="F18226" s="9">
        <v>1</v>
      </c>
      <c r="H18226" s="10">
        <v>13065000</v>
      </c>
      <c r="J18226" t="str">
        <f>VLOOKUP(A18226,工作表1!A:F,3,0)</f>
        <v>軟體服務</v>
      </c>
    </row>
    <row r="18227" spans="1:10" s="9" customFormat="1" hidden="1" x14ac:dyDescent="0.3">
      <c r="A18227" s="7" t="s">
        <v>1793</v>
      </c>
      <c r="B18227" s="8">
        <v>43462</v>
      </c>
      <c r="J18227" t="str">
        <f>VLOOKUP(A18227,工作表1!A:F,3,0)</f>
        <v>軟體服務</v>
      </c>
    </row>
    <row r="18228" spans="1:10" s="9" customFormat="1" hidden="1" x14ac:dyDescent="0.3">
      <c r="A18228" s="7" t="s">
        <v>1793</v>
      </c>
      <c r="B18228" s="8">
        <v>43830</v>
      </c>
      <c r="C18228" s="9">
        <v>3.24</v>
      </c>
      <c r="E18228" s="9">
        <v>3.24</v>
      </c>
      <c r="F18228" s="9">
        <v>0.58974400000000005</v>
      </c>
      <c r="H18228" s="10">
        <v>9200000</v>
      </c>
      <c r="J18228" t="str">
        <f>VLOOKUP(A18228,工作表1!A:F,3,0)</f>
        <v>軟體服務</v>
      </c>
    </row>
    <row r="18229" spans="1:10" s="9" customFormat="1" hidden="1" x14ac:dyDescent="0.3">
      <c r="A18229" s="7" t="s">
        <v>1793</v>
      </c>
      <c r="B18229" s="8">
        <v>44196</v>
      </c>
      <c r="C18229" s="9">
        <v>3.31</v>
      </c>
      <c r="D18229" s="9">
        <v>3.15</v>
      </c>
      <c r="E18229" s="9">
        <v>3.31</v>
      </c>
      <c r="F18229" s="9">
        <v>0.64102599999999998</v>
      </c>
      <c r="H18229" s="10">
        <v>10000000</v>
      </c>
      <c r="J18229" t="str">
        <f>VLOOKUP(A18229,工作表1!A:F,3,0)</f>
        <v>軟體服務</v>
      </c>
    </row>
    <row r="18230" spans="1:10" s="9" customFormat="1" hidden="1" x14ac:dyDescent="0.3">
      <c r="A18230" s="7" t="s">
        <v>1793</v>
      </c>
      <c r="B18230" s="8">
        <v>44560</v>
      </c>
      <c r="C18230" s="9">
        <v>6.27</v>
      </c>
      <c r="D18230" s="9">
        <v>6.09</v>
      </c>
      <c r="E18230" s="9">
        <v>6.27</v>
      </c>
      <c r="F18230" s="9">
        <v>0.769231</v>
      </c>
      <c r="H18230" s="10">
        <v>14500000</v>
      </c>
      <c r="J18230" t="str">
        <f>VLOOKUP(A18230,工作表1!A:F,3,0)</f>
        <v>軟體服務</v>
      </c>
    </row>
    <row r="18231" spans="1:10" s="9" customFormat="1" hidden="1" x14ac:dyDescent="0.3">
      <c r="A18231" s="7" t="s">
        <v>1793</v>
      </c>
      <c r="B18231" s="8">
        <v>44925</v>
      </c>
      <c r="C18231" s="9">
        <v>4.8099999999999996</v>
      </c>
      <c r="D18231" s="9">
        <v>4.72</v>
      </c>
      <c r="E18231" s="9">
        <v>4.8099999999999996</v>
      </c>
      <c r="F18231" s="9">
        <v>1</v>
      </c>
      <c r="G18231" s="10">
        <v>1021000000</v>
      </c>
      <c r="H18231" s="10">
        <v>22000000</v>
      </c>
      <c r="I18231" s="9">
        <v>46.4</v>
      </c>
      <c r="J18231" t="str">
        <f>VLOOKUP(A18231,工作表1!A:F,3,0)</f>
        <v>軟體服務</v>
      </c>
    </row>
    <row r="18232" spans="1:10" hidden="1" x14ac:dyDescent="0.3">
      <c r="A18232" s="2" t="s">
        <v>1386</v>
      </c>
      <c r="B18232" s="3">
        <v>40907</v>
      </c>
      <c r="C18232">
        <v>0.82</v>
      </c>
      <c r="D18232">
        <v>0.82</v>
      </c>
      <c r="E18232">
        <v>0.82</v>
      </c>
      <c r="F18232">
        <v>0.60746100000000003</v>
      </c>
      <c r="H18232" s="4">
        <v>3680000</v>
      </c>
      <c r="J18232" t="str">
        <f>VLOOKUP(A18232,工作表1!A:F,3,0)</f>
        <v>消費性電子</v>
      </c>
    </row>
    <row r="18233" spans="1:10" hidden="1" x14ac:dyDescent="0.3">
      <c r="A18233" s="2" t="s">
        <v>1386</v>
      </c>
      <c r="B18233" s="3">
        <v>41271</v>
      </c>
      <c r="C18233">
        <v>0.98</v>
      </c>
      <c r="D18233">
        <v>0.98</v>
      </c>
      <c r="E18233">
        <v>0.98</v>
      </c>
      <c r="F18233">
        <v>0.60746100000000003</v>
      </c>
      <c r="H18233" s="4">
        <v>3680000</v>
      </c>
      <c r="J18233" t="str">
        <f>VLOOKUP(A18233,工作表1!A:F,3,0)</f>
        <v>消費性電子</v>
      </c>
    </row>
    <row r="18234" spans="1:10" hidden="1" x14ac:dyDescent="0.3">
      <c r="A18234" s="2" t="s">
        <v>1386</v>
      </c>
      <c r="B18234" s="3">
        <v>41639</v>
      </c>
      <c r="C18234">
        <v>1.48</v>
      </c>
      <c r="D18234">
        <v>1.46</v>
      </c>
      <c r="E18234">
        <v>1.45</v>
      </c>
      <c r="F18234">
        <v>0.60746100000000003</v>
      </c>
      <c r="H18234" s="4">
        <v>10000000</v>
      </c>
      <c r="J18234" t="str">
        <f>VLOOKUP(A18234,工作表1!A:F,3,0)</f>
        <v>消費性電子</v>
      </c>
    </row>
    <row r="18235" spans="1:10" hidden="1" x14ac:dyDescent="0.3">
      <c r="A18235" s="2" t="s">
        <v>1386</v>
      </c>
      <c r="B18235" s="3">
        <v>42004</v>
      </c>
      <c r="C18235">
        <v>2.02</v>
      </c>
      <c r="D18235">
        <v>1.97</v>
      </c>
      <c r="E18235">
        <v>2.02</v>
      </c>
      <c r="F18235">
        <v>0.60746100000000003</v>
      </c>
      <c r="H18235" s="4">
        <v>15000000</v>
      </c>
      <c r="J18235" t="str">
        <f>VLOOKUP(A18235,工作表1!A:F,3,0)</f>
        <v>消費性電子</v>
      </c>
    </row>
    <row r="18236" spans="1:10" hidden="1" x14ac:dyDescent="0.3">
      <c r="A18236" s="2" t="s">
        <v>1386</v>
      </c>
      <c r="B18236" s="3">
        <v>42369</v>
      </c>
      <c r="C18236">
        <v>2.12</v>
      </c>
      <c r="D18236">
        <v>2.1</v>
      </c>
      <c r="E18236">
        <v>2.12</v>
      </c>
      <c r="F18236">
        <v>0.69434200000000001</v>
      </c>
      <c r="G18236" s="4">
        <v>1795000000</v>
      </c>
      <c r="H18236" s="4">
        <v>18746000</v>
      </c>
      <c r="I18236">
        <v>95.8</v>
      </c>
      <c r="J18236" t="str">
        <f>VLOOKUP(A18236,工作表1!A:F,3,0)</f>
        <v>消費性電子</v>
      </c>
    </row>
    <row r="18237" spans="1:10" hidden="1" x14ac:dyDescent="0.3">
      <c r="A18237" s="2" t="s">
        <v>1386</v>
      </c>
      <c r="B18237" s="3">
        <v>42734</v>
      </c>
      <c r="C18237">
        <v>2.0499999999999998</v>
      </c>
      <c r="D18237">
        <v>2.04</v>
      </c>
      <c r="E18237">
        <v>2.0499999999999998</v>
      </c>
      <c r="F18237">
        <v>0.69434200000000001</v>
      </c>
      <c r="G18237" s="4">
        <v>1312000000</v>
      </c>
      <c r="H18237" s="4">
        <v>18746000</v>
      </c>
      <c r="I18237">
        <v>70</v>
      </c>
      <c r="J18237" t="str">
        <f>VLOOKUP(A18237,工作表1!A:F,3,0)</f>
        <v>消費性電子</v>
      </c>
    </row>
    <row r="18238" spans="1:10" hidden="1" x14ac:dyDescent="0.3">
      <c r="A18238" s="2" t="s">
        <v>1386</v>
      </c>
      <c r="B18238" s="3">
        <v>43098</v>
      </c>
      <c r="C18238">
        <v>0.77</v>
      </c>
      <c r="D18238">
        <v>0.77</v>
      </c>
      <c r="E18238">
        <v>0.77</v>
      </c>
      <c r="F18238">
        <v>0.79849400000000004</v>
      </c>
      <c r="G18238" s="4">
        <v>998000000</v>
      </c>
      <c r="H18238" s="4">
        <v>21468000</v>
      </c>
      <c r="I18238">
        <v>46.5</v>
      </c>
      <c r="J18238" t="str">
        <f>VLOOKUP(A18238,工作表1!A:F,3,0)</f>
        <v>消費性電子</v>
      </c>
    </row>
    <row r="18239" spans="1:10" hidden="1" x14ac:dyDescent="0.3">
      <c r="A18239" s="2" t="s">
        <v>1386</v>
      </c>
      <c r="B18239" s="3">
        <v>43462</v>
      </c>
      <c r="C18239">
        <v>1.43</v>
      </c>
      <c r="D18239">
        <v>1.43</v>
      </c>
      <c r="E18239">
        <v>1.43</v>
      </c>
      <c r="F18239">
        <v>0.85039600000000004</v>
      </c>
      <c r="G18239" s="4">
        <v>997000000</v>
      </c>
      <c r="H18239" s="4">
        <v>22825000</v>
      </c>
      <c r="I18239">
        <v>43.7</v>
      </c>
      <c r="J18239" t="str">
        <f>VLOOKUP(A18239,工作表1!A:F,3,0)</f>
        <v>消費性電子</v>
      </c>
    </row>
    <row r="18240" spans="1:10" hidden="1" x14ac:dyDescent="0.3">
      <c r="A18240" s="2" t="s">
        <v>1386</v>
      </c>
      <c r="B18240" s="3">
        <v>43830</v>
      </c>
      <c r="C18240">
        <v>1.07</v>
      </c>
      <c r="D18240">
        <v>1.06</v>
      </c>
      <c r="E18240">
        <v>1.07</v>
      </c>
      <c r="F18240">
        <v>0.85039600000000004</v>
      </c>
      <c r="G18240" s="4">
        <v>902000000</v>
      </c>
      <c r="H18240" s="4">
        <v>22825000</v>
      </c>
      <c r="I18240">
        <v>39.5</v>
      </c>
      <c r="J18240" t="str">
        <f>VLOOKUP(A18240,工作表1!A:F,3,0)</f>
        <v>消費性電子</v>
      </c>
    </row>
    <row r="18241" spans="1:10" hidden="1" x14ac:dyDescent="0.3">
      <c r="A18241" s="2" t="s">
        <v>1386</v>
      </c>
      <c r="B18241" s="3">
        <v>44196</v>
      </c>
      <c r="C18241">
        <v>1.05</v>
      </c>
      <c r="D18241">
        <v>1.05</v>
      </c>
      <c r="E18241">
        <v>1.05</v>
      </c>
      <c r="F18241">
        <v>0.90720199999999995</v>
      </c>
      <c r="G18241" s="4">
        <v>717000000</v>
      </c>
      <c r="H18241" s="4">
        <v>23669000</v>
      </c>
      <c r="I18241">
        <v>30.3</v>
      </c>
      <c r="J18241" t="str">
        <f>VLOOKUP(A18241,工作表1!A:F,3,0)</f>
        <v>消費性電子</v>
      </c>
    </row>
    <row r="18242" spans="1:10" hidden="1" x14ac:dyDescent="0.3">
      <c r="A18242" s="2" t="s">
        <v>1386</v>
      </c>
      <c r="B18242" s="3">
        <v>44560</v>
      </c>
      <c r="C18242">
        <v>1.56</v>
      </c>
      <c r="D18242">
        <v>1.55</v>
      </c>
      <c r="E18242">
        <v>1.56</v>
      </c>
      <c r="F18242">
        <v>0.95256200000000002</v>
      </c>
      <c r="G18242" s="4">
        <v>1191000000</v>
      </c>
      <c r="H18242" s="4">
        <v>24823000</v>
      </c>
      <c r="I18242">
        <v>48</v>
      </c>
      <c r="J18242" t="str">
        <f>VLOOKUP(A18242,工作表1!A:F,3,0)</f>
        <v>消費性電子</v>
      </c>
    </row>
    <row r="18243" spans="1:10" hidden="1" x14ac:dyDescent="0.3">
      <c r="A18243" s="2" t="s">
        <v>1386</v>
      </c>
      <c r="B18243" s="3">
        <v>44925</v>
      </c>
      <c r="C18243">
        <v>2.1800000000000002</v>
      </c>
      <c r="D18243">
        <v>1.99</v>
      </c>
      <c r="E18243">
        <v>2.1800000000000002</v>
      </c>
      <c r="F18243">
        <v>1</v>
      </c>
      <c r="G18243" s="4">
        <v>954000000</v>
      </c>
      <c r="H18243" s="4">
        <v>26355000</v>
      </c>
      <c r="I18243">
        <v>36.200000000000003</v>
      </c>
      <c r="J18243" t="str">
        <f>VLOOKUP(A18243,工作表1!A:F,3,0)</f>
        <v>消費性電子</v>
      </c>
    </row>
    <row r="18244" spans="1:10" s="9" customFormat="1" hidden="1" x14ac:dyDescent="0.3">
      <c r="A18244" s="7" t="s">
        <v>1762</v>
      </c>
      <c r="B18244" s="8">
        <v>42734</v>
      </c>
      <c r="C18244" s="9">
        <v>2.88</v>
      </c>
      <c r="E18244" s="9">
        <v>2.88</v>
      </c>
      <c r="F18244" s="9">
        <v>0.59220600000000001</v>
      </c>
      <c r="H18244" s="10">
        <v>10000000</v>
      </c>
      <c r="J18244" t="str">
        <f>VLOOKUP(A18244,工作表1!A:F,3,0)</f>
        <v>電子設備</v>
      </c>
    </row>
    <row r="18245" spans="1:10" s="9" customFormat="1" hidden="1" x14ac:dyDescent="0.3">
      <c r="A18245" s="7" t="s">
        <v>1762</v>
      </c>
      <c r="B18245" s="8">
        <v>43098</v>
      </c>
      <c r="C18245" s="9">
        <v>2.74</v>
      </c>
      <c r="D18245" s="9">
        <v>2.74</v>
      </c>
      <c r="E18245" s="9">
        <v>2.74</v>
      </c>
      <c r="F18245" s="9">
        <v>0.59220600000000001</v>
      </c>
      <c r="H18245" s="10">
        <v>10000000</v>
      </c>
      <c r="J18245" t="str">
        <f>VLOOKUP(A18245,工作表1!A:F,3,0)</f>
        <v>電子設備</v>
      </c>
    </row>
    <row r="18246" spans="1:10" s="9" customFormat="1" hidden="1" x14ac:dyDescent="0.3">
      <c r="A18246" s="7" t="s">
        <v>1762</v>
      </c>
      <c r="B18246" s="8">
        <v>43462</v>
      </c>
      <c r="C18246" s="9">
        <v>3.55</v>
      </c>
      <c r="D18246" s="9">
        <v>3.55</v>
      </c>
      <c r="E18246" s="9">
        <v>3.55</v>
      </c>
      <c r="F18246" s="9">
        <v>0.91522800000000004</v>
      </c>
      <c r="H18246" s="10">
        <v>17000000</v>
      </c>
      <c r="J18246" t="str">
        <f>VLOOKUP(A18246,工作表1!A:F,3,0)</f>
        <v>電子設備</v>
      </c>
    </row>
    <row r="18247" spans="1:10" s="9" customFormat="1" hidden="1" x14ac:dyDescent="0.3">
      <c r="A18247" s="7" t="s">
        <v>1762</v>
      </c>
      <c r="B18247" s="8">
        <v>43830</v>
      </c>
      <c r="C18247" s="9">
        <v>3.82</v>
      </c>
      <c r="D18247" s="9">
        <v>3.8</v>
      </c>
      <c r="E18247" s="9">
        <v>3.82</v>
      </c>
      <c r="F18247" s="9">
        <v>0.91522800000000004</v>
      </c>
      <c r="H18247" s="10">
        <v>18500000</v>
      </c>
      <c r="J18247" t="str">
        <f>VLOOKUP(A18247,工作表1!A:F,3,0)</f>
        <v>電子設備</v>
      </c>
    </row>
    <row r="18248" spans="1:10" s="9" customFormat="1" hidden="1" x14ac:dyDescent="0.3">
      <c r="A18248" s="7" t="s">
        <v>1762</v>
      </c>
      <c r="B18248" s="8">
        <v>44196</v>
      </c>
      <c r="C18248" s="9">
        <v>3.96</v>
      </c>
      <c r="D18248" s="9">
        <v>3.96</v>
      </c>
      <c r="E18248" s="9">
        <v>3.96</v>
      </c>
      <c r="F18248" s="9">
        <v>0.93353200000000003</v>
      </c>
      <c r="G18248" s="10">
        <v>2278000000</v>
      </c>
      <c r="H18248" s="10">
        <v>21386000</v>
      </c>
      <c r="I18248" s="9">
        <v>106.5</v>
      </c>
      <c r="J18248" t="str">
        <f>VLOOKUP(A18248,工作表1!A:F,3,0)</f>
        <v>電子設備</v>
      </c>
    </row>
    <row r="18249" spans="1:10" s="9" customFormat="1" hidden="1" x14ac:dyDescent="0.3">
      <c r="A18249" s="7" t="s">
        <v>1762</v>
      </c>
      <c r="B18249" s="8">
        <v>44560</v>
      </c>
      <c r="C18249" s="9">
        <v>4.62</v>
      </c>
      <c r="D18249" s="9">
        <v>4.6100000000000003</v>
      </c>
      <c r="E18249" s="9">
        <v>4.62</v>
      </c>
      <c r="F18249" s="9">
        <v>0.96153900000000003</v>
      </c>
      <c r="G18249" s="10">
        <v>2643000000</v>
      </c>
      <c r="H18249" s="10">
        <v>22028000</v>
      </c>
      <c r="I18249" s="9">
        <v>120</v>
      </c>
      <c r="J18249" t="str">
        <f>VLOOKUP(A18249,工作表1!A:F,3,0)</f>
        <v>電子設備</v>
      </c>
    </row>
    <row r="18250" spans="1:10" s="9" customFormat="1" hidden="1" x14ac:dyDescent="0.3">
      <c r="A18250" s="7" t="s">
        <v>1762</v>
      </c>
      <c r="B18250" s="8">
        <v>44925</v>
      </c>
      <c r="C18250" s="9">
        <v>5.69</v>
      </c>
      <c r="D18250" s="9">
        <v>5.66</v>
      </c>
      <c r="E18250" s="9">
        <v>5.69</v>
      </c>
      <c r="F18250" s="9">
        <v>1</v>
      </c>
      <c r="G18250" s="10">
        <v>2268000000</v>
      </c>
      <c r="H18250" s="10">
        <v>22909000</v>
      </c>
      <c r="I18250" s="9">
        <v>99</v>
      </c>
      <c r="J18250" t="str">
        <f>VLOOKUP(A18250,工作表1!A:F,3,0)</f>
        <v>電子設備</v>
      </c>
    </row>
    <row r="18251" spans="1:10" hidden="1" x14ac:dyDescent="0.3">
      <c r="A18251" s="2" t="s">
        <v>1387</v>
      </c>
      <c r="B18251" s="3">
        <v>40907</v>
      </c>
      <c r="C18251">
        <v>3.02</v>
      </c>
      <c r="D18251">
        <v>3.01</v>
      </c>
      <c r="E18251">
        <v>3.02</v>
      </c>
      <c r="F18251">
        <v>0.95104699999999998</v>
      </c>
      <c r="G18251" s="4">
        <v>2879000000</v>
      </c>
      <c r="H18251" s="4">
        <v>69060000</v>
      </c>
      <c r="I18251">
        <v>41.7</v>
      </c>
      <c r="J18251" t="str">
        <f>VLOOKUP(A18251,工作表1!A:F,3,0)</f>
        <v>通訊設備</v>
      </c>
    </row>
    <row r="18252" spans="1:10" hidden="1" x14ac:dyDescent="0.3">
      <c r="A18252" s="2" t="s">
        <v>1387</v>
      </c>
      <c r="B18252" s="3">
        <v>41271</v>
      </c>
      <c r="C18252">
        <v>2.8</v>
      </c>
      <c r="D18252">
        <v>2.79</v>
      </c>
      <c r="E18252">
        <v>2.82</v>
      </c>
      <c r="F18252">
        <v>0.96379300000000001</v>
      </c>
      <c r="G18252" s="4">
        <v>3170000000</v>
      </c>
      <c r="H18252" s="4">
        <v>79060000</v>
      </c>
      <c r="I18252">
        <v>40.1</v>
      </c>
      <c r="J18252" t="str">
        <f>VLOOKUP(A18252,工作表1!A:F,3,0)</f>
        <v>通訊設備</v>
      </c>
    </row>
    <row r="18253" spans="1:10" hidden="1" x14ac:dyDescent="0.3">
      <c r="A18253" s="2" t="s">
        <v>1387</v>
      </c>
      <c r="B18253" s="3">
        <v>41639</v>
      </c>
      <c r="C18253">
        <v>2.11</v>
      </c>
      <c r="D18253">
        <v>2.1</v>
      </c>
      <c r="E18253">
        <v>2.11</v>
      </c>
      <c r="F18253">
        <v>0.96379300000000001</v>
      </c>
      <c r="G18253" s="4">
        <v>3292000000</v>
      </c>
      <c r="H18253" s="4">
        <v>79060000</v>
      </c>
      <c r="I18253">
        <v>41.65</v>
      </c>
      <c r="J18253" t="str">
        <f>VLOOKUP(A18253,工作表1!A:F,3,0)</f>
        <v>通訊設備</v>
      </c>
    </row>
    <row r="18254" spans="1:10" hidden="1" x14ac:dyDescent="0.3">
      <c r="A18254" s="2" t="s">
        <v>1387</v>
      </c>
      <c r="B18254" s="3">
        <v>42004</v>
      </c>
      <c r="C18254">
        <v>1.38</v>
      </c>
      <c r="D18254">
        <v>1.35</v>
      </c>
      <c r="E18254">
        <v>1.38</v>
      </c>
      <c r="F18254">
        <v>0.97385600000000005</v>
      </c>
      <c r="G18254" s="4">
        <v>4127000000</v>
      </c>
      <c r="H18254" s="4">
        <v>93694000</v>
      </c>
      <c r="I18254">
        <v>44.05</v>
      </c>
      <c r="J18254" t="str">
        <f>VLOOKUP(A18254,工作表1!A:F,3,0)</f>
        <v>通訊設備</v>
      </c>
    </row>
    <row r="18255" spans="1:10" hidden="1" x14ac:dyDescent="0.3">
      <c r="A18255" s="2" t="s">
        <v>1387</v>
      </c>
      <c r="B18255" s="3">
        <v>42369</v>
      </c>
      <c r="C18255">
        <v>0.03</v>
      </c>
      <c r="D18255">
        <v>0.03</v>
      </c>
      <c r="E18255">
        <v>0.03</v>
      </c>
      <c r="F18255">
        <v>0.98422900000000002</v>
      </c>
      <c r="G18255" s="4">
        <v>1874000000</v>
      </c>
      <c r="H18255" s="4">
        <v>101877000</v>
      </c>
      <c r="I18255">
        <v>18.399999999999999</v>
      </c>
      <c r="J18255" t="str">
        <f>VLOOKUP(A18255,工作表1!A:F,3,0)</f>
        <v>通訊設備</v>
      </c>
    </row>
    <row r="18256" spans="1:10" hidden="1" x14ac:dyDescent="0.3">
      <c r="A18256" s="2" t="s">
        <v>1387</v>
      </c>
      <c r="B18256" s="3">
        <v>42734</v>
      </c>
      <c r="C18256">
        <v>0.73</v>
      </c>
      <c r="D18256">
        <v>0.7</v>
      </c>
      <c r="E18256">
        <v>0.73</v>
      </c>
      <c r="F18256">
        <v>0.98422900000000002</v>
      </c>
      <c r="G18256" s="4">
        <v>2159000000</v>
      </c>
      <c r="H18256" s="4">
        <v>101883000</v>
      </c>
      <c r="I18256">
        <v>21.2</v>
      </c>
      <c r="J18256" t="str">
        <f>VLOOKUP(A18256,工作表1!A:F,3,0)</f>
        <v>通訊設備</v>
      </c>
    </row>
    <row r="18257" spans="1:10" hidden="1" x14ac:dyDescent="0.3">
      <c r="A18257" s="2" t="s">
        <v>1387</v>
      </c>
      <c r="B18257" s="3">
        <v>43098</v>
      </c>
      <c r="C18257">
        <v>0.36</v>
      </c>
      <c r="D18257">
        <v>0.34</v>
      </c>
      <c r="E18257">
        <v>0.36</v>
      </c>
      <c r="F18257">
        <v>0.98422900000000002</v>
      </c>
      <c r="G18257" s="4">
        <v>2301000000</v>
      </c>
      <c r="H18257" s="4">
        <v>118620000</v>
      </c>
      <c r="I18257">
        <v>19.399999999999999</v>
      </c>
      <c r="J18257" t="str">
        <f>VLOOKUP(A18257,工作表1!A:F,3,0)</f>
        <v>通訊設備</v>
      </c>
    </row>
    <row r="18258" spans="1:10" hidden="1" x14ac:dyDescent="0.3">
      <c r="A18258" s="2" t="s">
        <v>1387</v>
      </c>
      <c r="B18258" s="3">
        <v>43462</v>
      </c>
      <c r="C18258">
        <v>0.01</v>
      </c>
      <c r="D18258">
        <v>0.01</v>
      </c>
      <c r="E18258">
        <v>0.01</v>
      </c>
      <c r="F18258">
        <v>0.98422900000000002</v>
      </c>
      <c r="G18258" s="4">
        <v>2135000000</v>
      </c>
      <c r="H18258" s="4">
        <v>118620000</v>
      </c>
      <c r="I18258">
        <v>18</v>
      </c>
      <c r="J18258" t="str">
        <f>VLOOKUP(A18258,工作表1!A:F,3,0)</f>
        <v>通訊設備</v>
      </c>
    </row>
    <row r="18259" spans="1:10" hidden="1" x14ac:dyDescent="0.3">
      <c r="A18259" s="2" t="s">
        <v>1387</v>
      </c>
      <c r="B18259" s="3">
        <v>43830</v>
      </c>
      <c r="C18259">
        <v>-0.51</v>
      </c>
      <c r="D18259">
        <v>-0.51</v>
      </c>
      <c r="E18259">
        <v>-0.51</v>
      </c>
      <c r="F18259">
        <v>0.98422900000000002</v>
      </c>
      <c r="G18259" s="4">
        <v>2153000000</v>
      </c>
      <c r="H18259" s="4">
        <v>118620000</v>
      </c>
      <c r="I18259">
        <v>18.149999999999999</v>
      </c>
      <c r="J18259" t="str">
        <f>VLOOKUP(A18259,工作表1!A:F,3,0)</f>
        <v>通訊設備</v>
      </c>
    </row>
    <row r="18260" spans="1:10" hidden="1" x14ac:dyDescent="0.3">
      <c r="A18260" s="2" t="s">
        <v>1387</v>
      </c>
      <c r="B18260" s="3">
        <v>44196</v>
      </c>
      <c r="C18260">
        <v>-0.19</v>
      </c>
      <c r="D18260">
        <v>-0.19</v>
      </c>
      <c r="E18260">
        <v>-0.19</v>
      </c>
      <c r="F18260">
        <v>1</v>
      </c>
      <c r="G18260" s="4">
        <v>3502000000</v>
      </c>
      <c r="H18260" s="4">
        <v>142636000</v>
      </c>
      <c r="I18260">
        <v>24.55</v>
      </c>
      <c r="J18260" t="str">
        <f>VLOOKUP(A18260,工作表1!A:F,3,0)</f>
        <v>通訊設備</v>
      </c>
    </row>
    <row r="18261" spans="1:10" hidden="1" x14ac:dyDescent="0.3">
      <c r="A18261" s="2" t="s">
        <v>1387</v>
      </c>
      <c r="B18261" s="3">
        <v>44560</v>
      </c>
      <c r="C18261">
        <v>-1.36</v>
      </c>
      <c r="D18261">
        <v>-1.36</v>
      </c>
      <c r="E18261">
        <v>-1.36</v>
      </c>
      <c r="F18261">
        <v>1</v>
      </c>
      <c r="G18261" s="4">
        <v>2949000000</v>
      </c>
      <c r="H18261" s="4">
        <v>148555000</v>
      </c>
      <c r="I18261">
        <v>19.850000000000001</v>
      </c>
      <c r="J18261" t="str">
        <f>VLOOKUP(A18261,工作表1!A:F,3,0)</f>
        <v>通訊設備</v>
      </c>
    </row>
    <row r="18262" spans="1:10" hidden="1" x14ac:dyDescent="0.3">
      <c r="A18262" s="2" t="s">
        <v>1387</v>
      </c>
      <c r="B18262" s="3">
        <v>44925</v>
      </c>
      <c r="C18262">
        <v>-1.62</v>
      </c>
      <c r="D18262">
        <v>-1.62</v>
      </c>
      <c r="E18262">
        <v>-1.62</v>
      </c>
      <c r="F18262">
        <v>1</v>
      </c>
      <c r="G18262" s="4">
        <v>2128000000</v>
      </c>
      <c r="H18262" s="4">
        <v>150922000</v>
      </c>
      <c r="I18262">
        <v>14.1</v>
      </c>
      <c r="J18262" t="str">
        <f>VLOOKUP(A18262,工作表1!A:F,3,0)</f>
        <v>通訊設備</v>
      </c>
    </row>
    <row r="18263" spans="1:10" x14ac:dyDescent="0.3">
      <c r="A18263" s="2" t="s">
        <v>1388</v>
      </c>
      <c r="B18263" s="3">
        <v>40907</v>
      </c>
      <c r="C18263">
        <v>2.48</v>
      </c>
      <c r="D18263">
        <v>2.4500000000000002</v>
      </c>
      <c r="E18263">
        <v>2.48</v>
      </c>
      <c r="F18263">
        <v>1</v>
      </c>
      <c r="G18263" s="4">
        <v>3875000000</v>
      </c>
      <c r="H18263" s="4">
        <v>118148000</v>
      </c>
      <c r="I18263">
        <v>32.799999999999997</v>
      </c>
      <c r="J18263" t="str">
        <f>VLOOKUP(A18263,工作表1!A:F,3,0)</f>
        <v>半導體</v>
      </c>
    </row>
    <row r="18264" spans="1:10" x14ac:dyDescent="0.3">
      <c r="A18264" s="2" t="s">
        <v>1388</v>
      </c>
      <c r="B18264" s="3">
        <v>41271</v>
      </c>
      <c r="C18264">
        <v>2.98</v>
      </c>
      <c r="D18264">
        <v>2.95</v>
      </c>
      <c r="E18264">
        <v>3.01</v>
      </c>
      <c r="F18264">
        <v>1</v>
      </c>
      <c r="G18264" s="4">
        <v>4578000000</v>
      </c>
      <c r="H18264" s="4">
        <v>118148000</v>
      </c>
      <c r="I18264">
        <v>38.75</v>
      </c>
      <c r="J18264" t="str">
        <f>VLOOKUP(A18264,工作表1!A:F,3,0)</f>
        <v>半導體</v>
      </c>
    </row>
    <row r="18265" spans="1:10" x14ac:dyDescent="0.3">
      <c r="A18265" s="2" t="s">
        <v>1388</v>
      </c>
      <c r="B18265" s="3">
        <v>41639</v>
      </c>
      <c r="C18265">
        <v>3.63</v>
      </c>
      <c r="D18265">
        <v>3.59</v>
      </c>
      <c r="E18265">
        <v>3.63</v>
      </c>
      <c r="F18265">
        <v>1</v>
      </c>
      <c r="G18265" s="4">
        <v>5480000000</v>
      </c>
      <c r="H18265" s="4">
        <v>119148000</v>
      </c>
      <c r="I18265">
        <v>46</v>
      </c>
      <c r="J18265" t="str">
        <f>VLOOKUP(A18265,工作表1!A:F,3,0)</f>
        <v>半導體</v>
      </c>
    </row>
    <row r="18266" spans="1:10" x14ac:dyDescent="0.3">
      <c r="A18266" s="2" t="s">
        <v>1388</v>
      </c>
      <c r="B18266" s="3">
        <v>42004</v>
      </c>
      <c r="C18266">
        <v>6.02</v>
      </c>
      <c r="D18266">
        <v>5.93</v>
      </c>
      <c r="E18266">
        <v>6.02</v>
      </c>
      <c r="F18266">
        <v>1</v>
      </c>
      <c r="G18266" s="4">
        <v>9697000000</v>
      </c>
      <c r="H18266" s="4">
        <v>119138000</v>
      </c>
      <c r="I18266">
        <v>81.400000000000006</v>
      </c>
      <c r="J18266" t="str">
        <f>VLOOKUP(A18266,工作表1!A:F,3,0)</f>
        <v>半導體</v>
      </c>
    </row>
    <row r="18267" spans="1:10" x14ac:dyDescent="0.3">
      <c r="A18267" s="2" t="s">
        <v>1388</v>
      </c>
      <c r="B18267" s="3">
        <v>42369</v>
      </c>
      <c r="C18267">
        <v>7.05</v>
      </c>
      <c r="D18267">
        <v>6.95</v>
      </c>
      <c r="E18267">
        <v>7.05</v>
      </c>
      <c r="F18267">
        <v>1</v>
      </c>
      <c r="G18267" s="4">
        <v>11115000000</v>
      </c>
      <c r="H18267" s="4">
        <v>119138000</v>
      </c>
      <c r="I18267">
        <v>93.3</v>
      </c>
      <c r="J18267" t="str">
        <f>VLOOKUP(A18267,工作表1!A:F,3,0)</f>
        <v>半導體</v>
      </c>
    </row>
    <row r="18268" spans="1:10" x14ac:dyDescent="0.3">
      <c r="A18268" s="2" t="s">
        <v>1388</v>
      </c>
      <c r="B18268" s="3">
        <v>42734</v>
      </c>
      <c r="C18268">
        <v>8.77</v>
      </c>
      <c r="D18268">
        <v>8.64</v>
      </c>
      <c r="E18268">
        <v>8.77</v>
      </c>
      <c r="F18268">
        <v>1</v>
      </c>
      <c r="G18268" s="4">
        <v>12365000000</v>
      </c>
      <c r="H18268" s="4">
        <v>120638000</v>
      </c>
      <c r="I18268">
        <v>102.5</v>
      </c>
      <c r="J18268" t="str">
        <f>VLOOKUP(A18268,工作表1!A:F,3,0)</f>
        <v>半導體</v>
      </c>
    </row>
    <row r="18269" spans="1:10" x14ac:dyDescent="0.3">
      <c r="A18269" s="2" t="s">
        <v>1388</v>
      </c>
      <c r="B18269" s="3">
        <v>43098</v>
      </c>
      <c r="C18269">
        <v>7.32</v>
      </c>
      <c r="D18269">
        <v>7.22</v>
      </c>
      <c r="E18269">
        <v>7.32</v>
      </c>
      <c r="F18269">
        <v>1</v>
      </c>
      <c r="G18269" s="4">
        <v>10075000000</v>
      </c>
      <c r="H18269" s="4">
        <v>120518000</v>
      </c>
      <c r="I18269">
        <v>83.6</v>
      </c>
      <c r="J18269" t="str">
        <f>VLOOKUP(A18269,工作表1!A:F,3,0)</f>
        <v>半導體</v>
      </c>
    </row>
    <row r="18270" spans="1:10" x14ac:dyDescent="0.3">
      <c r="A18270" s="2" t="s">
        <v>1388</v>
      </c>
      <c r="B18270" s="3">
        <v>43462</v>
      </c>
      <c r="C18270">
        <v>7.03</v>
      </c>
      <c r="D18270">
        <v>6.94</v>
      </c>
      <c r="E18270">
        <v>7.03</v>
      </c>
      <c r="F18270">
        <v>1</v>
      </c>
      <c r="G18270" s="4">
        <v>12083000000</v>
      </c>
      <c r="H18270" s="4">
        <v>120227000</v>
      </c>
      <c r="I18270">
        <v>100.5</v>
      </c>
      <c r="J18270" t="str">
        <f>VLOOKUP(A18270,工作表1!A:F,3,0)</f>
        <v>半導體</v>
      </c>
    </row>
    <row r="18271" spans="1:10" x14ac:dyDescent="0.3">
      <c r="A18271" s="2" t="s">
        <v>1388</v>
      </c>
      <c r="B18271" s="3">
        <v>43830</v>
      </c>
      <c r="C18271">
        <v>10.27</v>
      </c>
      <c r="D18271">
        <v>10.17</v>
      </c>
      <c r="E18271">
        <v>10.27</v>
      </c>
      <c r="F18271">
        <v>1</v>
      </c>
      <c r="G18271" s="4">
        <v>20123000000</v>
      </c>
      <c r="H18271" s="4">
        <v>120137000</v>
      </c>
      <c r="I18271">
        <v>167.5</v>
      </c>
      <c r="J18271" t="str">
        <f>VLOOKUP(A18271,工作表1!A:F,3,0)</f>
        <v>半導體</v>
      </c>
    </row>
    <row r="18272" spans="1:10" x14ac:dyDescent="0.3">
      <c r="A18272" s="2" t="s">
        <v>1388</v>
      </c>
      <c r="B18272" s="3">
        <v>44196</v>
      </c>
      <c r="C18272">
        <v>11.53</v>
      </c>
      <c r="D18272">
        <v>11.44</v>
      </c>
      <c r="E18272">
        <v>11.53</v>
      </c>
      <c r="F18272">
        <v>1</v>
      </c>
      <c r="G18272" s="4">
        <v>19522000000</v>
      </c>
      <c r="H18272" s="4">
        <v>120137000</v>
      </c>
      <c r="I18272">
        <v>162.5</v>
      </c>
      <c r="J18272" t="str">
        <f>VLOOKUP(A18272,工作表1!A:F,3,0)</f>
        <v>半導體</v>
      </c>
    </row>
    <row r="18273" spans="1:10" x14ac:dyDescent="0.3">
      <c r="A18273" s="2" t="s">
        <v>1388</v>
      </c>
      <c r="B18273" s="3">
        <v>44560</v>
      </c>
      <c r="C18273">
        <v>50.03</v>
      </c>
      <c r="D18273">
        <v>49.29</v>
      </c>
      <c r="E18273">
        <v>50.03</v>
      </c>
      <c r="F18273">
        <v>1</v>
      </c>
      <c r="G18273" s="4">
        <v>38444000000</v>
      </c>
      <c r="H18273" s="4">
        <v>120137000</v>
      </c>
      <c r="I18273">
        <v>320</v>
      </c>
      <c r="J18273" t="str">
        <f>VLOOKUP(A18273,工作表1!A:F,3,0)</f>
        <v>半導體</v>
      </c>
    </row>
    <row r="18274" spans="1:10" x14ac:dyDescent="0.3">
      <c r="A18274" s="2" t="s">
        <v>1388</v>
      </c>
      <c r="B18274" s="3">
        <v>44925</v>
      </c>
      <c r="C18274">
        <v>30.1</v>
      </c>
      <c r="D18274">
        <v>29.57</v>
      </c>
      <c r="E18274">
        <v>30.1</v>
      </c>
      <c r="F18274">
        <v>1</v>
      </c>
      <c r="G18274" s="4">
        <v>21324000000</v>
      </c>
      <c r="H18274" s="4">
        <v>120137000</v>
      </c>
      <c r="I18274">
        <v>177.5</v>
      </c>
      <c r="J18274" t="str">
        <f>VLOOKUP(A18274,工作表1!A:F,3,0)</f>
        <v>半導體</v>
      </c>
    </row>
    <row r="18275" spans="1:10" hidden="1" x14ac:dyDescent="0.3">
      <c r="A18275" s="2" t="s">
        <v>1389</v>
      </c>
      <c r="B18275" s="3">
        <v>40907</v>
      </c>
      <c r="C18275">
        <v>2.0699999999999998</v>
      </c>
      <c r="D18275">
        <v>1.96</v>
      </c>
      <c r="E18275">
        <v>2.0699999999999998</v>
      </c>
      <c r="F18275">
        <v>1.0146379999999999</v>
      </c>
      <c r="G18275" s="4">
        <v>2799000000</v>
      </c>
      <c r="H18275" s="4">
        <v>152569000</v>
      </c>
      <c r="I18275">
        <v>18.350000000000001</v>
      </c>
      <c r="J18275" t="str">
        <f>VLOOKUP(A18275,工作表1!A:F,3,0)</f>
        <v>主機板</v>
      </c>
    </row>
    <row r="18276" spans="1:10" hidden="1" x14ac:dyDescent="0.3">
      <c r="A18276" s="2" t="s">
        <v>1389</v>
      </c>
      <c r="B18276" s="3">
        <v>41271</v>
      </c>
      <c r="C18276">
        <v>1.73</v>
      </c>
      <c r="D18276">
        <v>1.69</v>
      </c>
      <c r="E18276">
        <v>1.75</v>
      </c>
      <c r="F18276">
        <v>1.041831</v>
      </c>
      <c r="G18276" s="4">
        <v>2655000000</v>
      </c>
      <c r="H18276" s="4">
        <v>156658000</v>
      </c>
      <c r="I18276">
        <v>16.95</v>
      </c>
      <c r="J18276" t="str">
        <f>VLOOKUP(A18276,工作表1!A:F,3,0)</f>
        <v>主機板</v>
      </c>
    </row>
    <row r="18277" spans="1:10" hidden="1" x14ac:dyDescent="0.3">
      <c r="A18277" s="2" t="s">
        <v>1389</v>
      </c>
      <c r="B18277" s="3">
        <v>41639</v>
      </c>
      <c r="C18277">
        <v>1.78</v>
      </c>
      <c r="D18277">
        <v>1.74</v>
      </c>
      <c r="E18277">
        <v>1.78</v>
      </c>
      <c r="F18277">
        <v>1.0500609999999999</v>
      </c>
      <c r="G18277" s="4">
        <v>3323000000</v>
      </c>
      <c r="H18277" s="4">
        <v>157891000</v>
      </c>
      <c r="I18277">
        <v>21.05</v>
      </c>
      <c r="J18277" t="str">
        <f>VLOOKUP(A18277,工作表1!A:F,3,0)</f>
        <v>主機板</v>
      </c>
    </row>
    <row r="18278" spans="1:10" hidden="1" x14ac:dyDescent="0.3">
      <c r="A18278" s="2" t="s">
        <v>1389</v>
      </c>
      <c r="B18278" s="3">
        <v>42004</v>
      </c>
      <c r="C18278">
        <v>2.2799999999999998</v>
      </c>
      <c r="D18278">
        <v>2.23</v>
      </c>
      <c r="E18278">
        <v>2.2799999999999998</v>
      </c>
      <c r="F18278">
        <v>1.0500609999999999</v>
      </c>
      <c r="G18278" s="4">
        <v>4532000000</v>
      </c>
      <c r="H18278" s="4">
        <v>159047000</v>
      </c>
      <c r="I18278">
        <v>28.5</v>
      </c>
      <c r="J18278" t="str">
        <f>VLOOKUP(A18278,工作表1!A:F,3,0)</f>
        <v>主機板</v>
      </c>
    </row>
    <row r="18279" spans="1:10" hidden="1" x14ac:dyDescent="0.3">
      <c r="A18279" s="2" t="s">
        <v>1389</v>
      </c>
      <c r="B18279" s="3">
        <v>42369</v>
      </c>
      <c r="C18279">
        <v>2.34</v>
      </c>
      <c r="D18279">
        <v>2.27</v>
      </c>
      <c r="E18279">
        <v>2.34</v>
      </c>
      <c r="F18279">
        <v>1.0500609999999999</v>
      </c>
      <c r="G18279" s="4">
        <v>3675000000</v>
      </c>
      <c r="H18279" s="4">
        <v>159478000</v>
      </c>
      <c r="I18279">
        <v>23.05</v>
      </c>
      <c r="J18279" t="str">
        <f>VLOOKUP(A18279,工作表1!A:F,3,0)</f>
        <v>主機板</v>
      </c>
    </row>
    <row r="18280" spans="1:10" hidden="1" x14ac:dyDescent="0.3">
      <c r="A18280" s="2" t="s">
        <v>1389</v>
      </c>
      <c r="B18280" s="3">
        <v>42734</v>
      </c>
      <c r="C18280">
        <v>1.55</v>
      </c>
      <c r="D18280">
        <v>1.52</v>
      </c>
      <c r="E18280">
        <v>1.55</v>
      </c>
      <c r="F18280">
        <v>1.0500609999999999</v>
      </c>
      <c r="G18280" s="4">
        <v>3125000000</v>
      </c>
      <c r="H18280" s="4">
        <v>159478000</v>
      </c>
      <c r="I18280">
        <v>19.600000000000001</v>
      </c>
      <c r="J18280" t="str">
        <f>VLOOKUP(A18280,工作表1!A:F,3,0)</f>
        <v>主機板</v>
      </c>
    </row>
    <row r="18281" spans="1:10" hidden="1" x14ac:dyDescent="0.3">
      <c r="A18281" s="2" t="s">
        <v>1389</v>
      </c>
      <c r="B18281" s="3">
        <v>43098</v>
      </c>
      <c r="C18281">
        <v>1.5</v>
      </c>
      <c r="D18281">
        <v>1.47</v>
      </c>
      <c r="E18281">
        <v>1.5</v>
      </c>
      <c r="F18281">
        <v>1.0500609999999999</v>
      </c>
      <c r="G18281" s="4">
        <v>3428000000</v>
      </c>
      <c r="H18281" s="4">
        <v>159478000</v>
      </c>
      <c r="I18281">
        <v>21.5</v>
      </c>
      <c r="J18281" t="str">
        <f>VLOOKUP(A18281,工作表1!A:F,3,0)</f>
        <v>主機板</v>
      </c>
    </row>
    <row r="18282" spans="1:10" hidden="1" x14ac:dyDescent="0.3">
      <c r="A18282" s="2" t="s">
        <v>1389</v>
      </c>
      <c r="B18282" s="3">
        <v>43462</v>
      </c>
      <c r="C18282">
        <v>1.69</v>
      </c>
      <c r="D18282">
        <v>1.65</v>
      </c>
      <c r="E18282">
        <v>1.69</v>
      </c>
      <c r="F18282">
        <v>1</v>
      </c>
      <c r="G18282" s="4">
        <v>2569000000</v>
      </c>
      <c r="H18282" s="4">
        <v>143530000</v>
      </c>
      <c r="I18282">
        <v>17.899999999999999</v>
      </c>
      <c r="J18282" t="str">
        <f>VLOOKUP(A18282,工作表1!A:F,3,0)</f>
        <v>主機板</v>
      </c>
    </row>
    <row r="18283" spans="1:10" hidden="1" x14ac:dyDescent="0.3">
      <c r="A18283" s="2" t="s">
        <v>1389</v>
      </c>
      <c r="B18283" s="3">
        <v>43830</v>
      </c>
      <c r="C18283">
        <v>1.34</v>
      </c>
      <c r="D18283">
        <v>1.32</v>
      </c>
      <c r="E18283">
        <v>1.34</v>
      </c>
      <c r="F18283">
        <v>1</v>
      </c>
      <c r="G18283" s="4">
        <v>3206000000</v>
      </c>
      <c r="H18283" s="4">
        <v>142180000</v>
      </c>
      <c r="I18283">
        <v>22.55</v>
      </c>
      <c r="J18283" t="str">
        <f>VLOOKUP(A18283,工作表1!A:F,3,0)</f>
        <v>主機板</v>
      </c>
    </row>
    <row r="18284" spans="1:10" hidden="1" x14ac:dyDescent="0.3">
      <c r="A18284" s="2" t="s">
        <v>1389</v>
      </c>
      <c r="B18284" s="3">
        <v>44196</v>
      </c>
      <c r="C18284">
        <v>1.98</v>
      </c>
      <c r="D18284">
        <v>1.95</v>
      </c>
      <c r="E18284">
        <v>1.98</v>
      </c>
      <c r="F18284">
        <v>1</v>
      </c>
      <c r="G18284" s="4">
        <v>3931000000</v>
      </c>
      <c r="H18284" s="4">
        <v>142180000</v>
      </c>
      <c r="I18284">
        <v>27.65</v>
      </c>
      <c r="J18284" t="str">
        <f>VLOOKUP(A18284,工作表1!A:F,3,0)</f>
        <v>主機板</v>
      </c>
    </row>
    <row r="18285" spans="1:10" hidden="1" x14ac:dyDescent="0.3">
      <c r="A18285" s="2" t="s">
        <v>1389</v>
      </c>
      <c r="B18285" s="3">
        <v>44560</v>
      </c>
      <c r="C18285">
        <v>3.15</v>
      </c>
      <c r="D18285">
        <v>3.09</v>
      </c>
      <c r="E18285">
        <v>3.15</v>
      </c>
      <c r="F18285">
        <v>1</v>
      </c>
      <c r="G18285" s="4">
        <v>6007000000</v>
      </c>
      <c r="H18285" s="4">
        <v>142180000</v>
      </c>
      <c r="I18285">
        <v>42.25</v>
      </c>
      <c r="J18285" t="str">
        <f>VLOOKUP(A18285,工作表1!A:F,3,0)</f>
        <v>主機板</v>
      </c>
    </row>
    <row r="18286" spans="1:10" hidden="1" x14ac:dyDescent="0.3">
      <c r="A18286" s="2" t="s">
        <v>1389</v>
      </c>
      <c r="B18286" s="3">
        <v>44925</v>
      </c>
      <c r="C18286">
        <v>2.34</v>
      </c>
      <c r="D18286">
        <v>2.29</v>
      </c>
      <c r="E18286">
        <v>2.34</v>
      </c>
      <c r="F18286">
        <v>1</v>
      </c>
      <c r="G18286" s="4">
        <v>4372000000</v>
      </c>
      <c r="H18286" s="4">
        <v>142180000</v>
      </c>
      <c r="I18286">
        <v>30.75</v>
      </c>
      <c r="J18286" t="str">
        <f>VLOOKUP(A18286,工作表1!A:F,3,0)</f>
        <v>主機板</v>
      </c>
    </row>
    <row r="18287" spans="1:10" x14ac:dyDescent="0.3">
      <c r="A18287" s="2" t="s">
        <v>1390</v>
      </c>
      <c r="B18287" s="3">
        <v>40907</v>
      </c>
      <c r="C18287">
        <v>0.37</v>
      </c>
      <c r="D18287">
        <v>0.37</v>
      </c>
      <c r="E18287">
        <v>0.37</v>
      </c>
      <c r="F18287">
        <v>1.029412</v>
      </c>
      <c r="G18287" s="4">
        <v>798000000</v>
      </c>
      <c r="H18287" s="4">
        <v>55439000</v>
      </c>
      <c r="I18287">
        <v>14.4</v>
      </c>
      <c r="J18287" t="str">
        <f>VLOOKUP(A18287,工作表1!A:F,3,0)</f>
        <v>半導體</v>
      </c>
    </row>
    <row r="18288" spans="1:10" x14ac:dyDescent="0.3">
      <c r="A18288" s="2" t="s">
        <v>1390</v>
      </c>
      <c r="B18288" s="3">
        <v>41271</v>
      </c>
      <c r="C18288">
        <v>0.34</v>
      </c>
      <c r="D18288">
        <v>0.34</v>
      </c>
      <c r="E18288">
        <v>0.34</v>
      </c>
      <c r="F18288">
        <v>1</v>
      </c>
      <c r="G18288" s="4">
        <v>703000000</v>
      </c>
      <c r="H18288" s="4">
        <v>50021000</v>
      </c>
      <c r="I18288">
        <v>14.05</v>
      </c>
      <c r="J18288" t="str">
        <f>VLOOKUP(A18288,工作表1!A:F,3,0)</f>
        <v>半導體</v>
      </c>
    </row>
    <row r="18289" spans="1:10" x14ac:dyDescent="0.3">
      <c r="A18289" s="2" t="s">
        <v>1390</v>
      </c>
      <c r="B18289" s="3">
        <v>41639</v>
      </c>
      <c r="C18289">
        <v>0.6</v>
      </c>
      <c r="D18289">
        <v>0.6</v>
      </c>
      <c r="E18289">
        <v>0.6</v>
      </c>
      <c r="F18289">
        <v>1</v>
      </c>
      <c r="G18289" s="4">
        <v>715000000</v>
      </c>
      <c r="H18289" s="4">
        <v>50021000</v>
      </c>
      <c r="I18289">
        <v>14.3</v>
      </c>
      <c r="J18289" t="str">
        <f>VLOOKUP(A18289,工作表1!A:F,3,0)</f>
        <v>半導體</v>
      </c>
    </row>
    <row r="18290" spans="1:10" x14ac:dyDescent="0.3">
      <c r="A18290" s="2" t="s">
        <v>1390</v>
      </c>
      <c r="B18290" s="3">
        <v>42004</v>
      </c>
      <c r="C18290">
        <v>1.01</v>
      </c>
      <c r="D18290">
        <v>1</v>
      </c>
      <c r="E18290">
        <v>1.01</v>
      </c>
      <c r="F18290">
        <v>1</v>
      </c>
      <c r="G18290" s="4">
        <v>743000000</v>
      </c>
      <c r="H18290" s="4">
        <v>47751000</v>
      </c>
      <c r="I18290">
        <v>15.55</v>
      </c>
      <c r="J18290" t="str">
        <f>VLOOKUP(A18290,工作表1!A:F,3,0)</f>
        <v>半導體</v>
      </c>
    </row>
    <row r="18291" spans="1:10" x14ac:dyDescent="0.3">
      <c r="A18291" s="2" t="s">
        <v>1390</v>
      </c>
      <c r="B18291" s="3">
        <v>42369</v>
      </c>
      <c r="C18291">
        <v>0.18</v>
      </c>
      <c r="D18291">
        <v>0.18</v>
      </c>
      <c r="E18291">
        <v>0.18</v>
      </c>
      <c r="F18291">
        <v>1</v>
      </c>
      <c r="G18291" s="4">
        <v>487000000</v>
      </c>
      <c r="H18291" s="4">
        <v>46392000</v>
      </c>
      <c r="I18291">
        <v>10.5</v>
      </c>
      <c r="J18291" t="str">
        <f>VLOOKUP(A18291,工作表1!A:F,3,0)</f>
        <v>半導體</v>
      </c>
    </row>
    <row r="18292" spans="1:10" x14ac:dyDescent="0.3">
      <c r="A18292" s="2" t="s">
        <v>1390</v>
      </c>
      <c r="B18292" s="3">
        <v>42734</v>
      </c>
      <c r="C18292">
        <v>0.25</v>
      </c>
      <c r="D18292">
        <v>0.25</v>
      </c>
      <c r="E18292">
        <v>0.25</v>
      </c>
      <c r="F18292">
        <v>1</v>
      </c>
      <c r="G18292" s="4">
        <v>534000000</v>
      </c>
      <c r="H18292" s="4">
        <v>46013000</v>
      </c>
      <c r="I18292">
        <v>11.6</v>
      </c>
      <c r="J18292" t="str">
        <f>VLOOKUP(A18292,工作表1!A:F,3,0)</f>
        <v>半導體</v>
      </c>
    </row>
    <row r="18293" spans="1:10" x14ac:dyDescent="0.3">
      <c r="A18293" s="2" t="s">
        <v>1390</v>
      </c>
      <c r="B18293" s="3">
        <v>43098</v>
      </c>
      <c r="C18293">
        <v>0.11</v>
      </c>
      <c r="D18293">
        <v>0.11</v>
      </c>
      <c r="E18293">
        <v>0.11</v>
      </c>
      <c r="F18293">
        <v>1</v>
      </c>
      <c r="G18293" s="4">
        <v>515000000</v>
      </c>
      <c r="H18293" s="4">
        <v>46013000</v>
      </c>
      <c r="I18293">
        <v>11.2</v>
      </c>
      <c r="J18293" t="str">
        <f>VLOOKUP(A18293,工作表1!A:F,3,0)</f>
        <v>半導體</v>
      </c>
    </row>
    <row r="18294" spans="1:10" x14ac:dyDescent="0.3">
      <c r="A18294" s="2" t="s">
        <v>1390</v>
      </c>
      <c r="B18294" s="3">
        <v>43462</v>
      </c>
      <c r="C18294">
        <v>0.14000000000000001</v>
      </c>
      <c r="D18294">
        <v>0.14000000000000001</v>
      </c>
      <c r="E18294">
        <v>0.14000000000000001</v>
      </c>
      <c r="F18294">
        <v>1</v>
      </c>
      <c r="G18294" s="4">
        <v>462000000</v>
      </c>
      <c r="H18294" s="4">
        <v>45560000</v>
      </c>
      <c r="I18294">
        <v>10.15</v>
      </c>
      <c r="J18294" t="str">
        <f>VLOOKUP(A18294,工作表1!A:F,3,0)</f>
        <v>半導體</v>
      </c>
    </row>
    <row r="18295" spans="1:10" x14ac:dyDescent="0.3">
      <c r="A18295" s="2" t="s">
        <v>1390</v>
      </c>
      <c r="B18295" s="3">
        <v>43830</v>
      </c>
      <c r="C18295">
        <v>-0.42</v>
      </c>
      <c r="D18295">
        <v>-0.42</v>
      </c>
      <c r="E18295">
        <v>-0.42</v>
      </c>
      <c r="F18295">
        <v>1</v>
      </c>
      <c r="G18295" s="4">
        <v>495000000</v>
      </c>
      <c r="H18295" s="4">
        <v>45160000</v>
      </c>
      <c r="I18295">
        <v>10.95</v>
      </c>
      <c r="J18295" t="str">
        <f>VLOOKUP(A18295,工作表1!A:F,3,0)</f>
        <v>半導體</v>
      </c>
    </row>
    <row r="18296" spans="1:10" x14ac:dyDescent="0.3">
      <c r="A18296" s="2" t="s">
        <v>1390</v>
      </c>
      <c r="B18296" s="3">
        <v>44196</v>
      </c>
      <c r="C18296">
        <v>-0.84</v>
      </c>
      <c r="D18296">
        <v>-0.84</v>
      </c>
      <c r="E18296">
        <v>-0.84</v>
      </c>
      <c r="F18296">
        <v>1</v>
      </c>
      <c r="G18296" s="4">
        <v>565000000</v>
      </c>
      <c r="H18296" s="4">
        <v>45160000</v>
      </c>
      <c r="I18296">
        <v>12.5</v>
      </c>
      <c r="J18296" t="str">
        <f>VLOOKUP(A18296,工作表1!A:F,3,0)</f>
        <v>半導體</v>
      </c>
    </row>
    <row r="18297" spans="1:10" x14ac:dyDescent="0.3">
      <c r="A18297" s="2" t="s">
        <v>1390</v>
      </c>
      <c r="B18297" s="3">
        <v>44560</v>
      </c>
      <c r="C18297">
        <v>1.68</v>
      </c>
      <c r="D18297">
        <v>1.66</v>
      </c>
      <c r="E18297">
        <v>1.68</v>
      </c>
      <c r="F18297">
        <v>1</v>
      </c>
      <c r="G18297" s="4">
        <v>1255000000</v>
      </c>
      <c r="H18297" s="4">
        <v>45160000</v>
      </c>
      <c r="I18297">
        <v>27.8</v>
      </c>
      <c r="J18297" t="str">
        <f>VLOOKUP(A18297,工作表1!A:F,3,0)</f>
        <v>半導體</v>
      </c>
    </row>
    <row r="18298" spans="1:10" x14ac:dyDescent="0.3">
      <c r="A18298" s="2" t="s">
        <v>1390</v>
      </c>
      <c r="B18298" s="3">
        <v>44925</v>
      </c>
      <c r="C18298">
        <v>2.2000000000000002</v>
      </c>
      <c r="D18298">
        <v>2.15</v>
      </c>
      <c r="E18298">
        <v>2.2000000000000002</v>
      </c>
      <c r="F18298">
        <v>1</v>
      </c>
      <c r="G18298" s="4">
        <v>957000000</v>
      </c>
      <c r="H18298" s="4">
        <v>45160000</v>
      </c>
      <c r="I18298">
        <v>21.2</v>
      </c>
      <c r="J18298" t="str">
        <f>VLOOKUP(A18298,工作表1!A:F,3,0)</f>
        <v>半導體</v>
      </c>
    </row>
    <row r="18299" spans="1:10" hidden="1" x14ac:dyDescent="0.3">
      <c r="A18299" s="2" t="s">
        <v>1391</v>
      </c>
      <c r="B18299" s="3">
        <v>40907</v>
      </c>
      <c r="C18299">
        <v>0.38</v>
      </c>
      <c r="D18299">
        <v>0.38</v>
      </c>
      <c r="E18299">
        <v>0.38</v>
      </c>
      <c r="F18299">
        <v>0.97078900000000001</v>
      </c>
      <c r="H18299" s="4">
        <v>41709000</v>
      </c>
      <c r="J18299" t="str">
        <f>VLOOKUP(A18299,工作表1!A:F,3,0)</f>
        <v>電子設備</v>
      </c>
    </row>
    <row r="18300" spans="1:10" hidden="1" x14ac:dyDescent="0.3">
      <c r="A18300" s="2" t="s">
        <v>1391</v>
      </c>
      <c r="B18300" s="3">
        <v>41271</v>
      </c>
      <c r="C18300">
        <v>2</v>
      </c>
      <c r="D18300">
        <v>2</v>
      </c>
      <c r="E18300">
        <v>1.99</v>
      </c>
      <c r="F18300">
        <v>0.97078900000000001</v>
      </c>
      <c r="H18300" s="4">
        <v>41709000</v>
      </c>
      <c r="J18300" t="str">
        <f>VLOOKUP(A18300,工作表1!A:F,3,0)</f>
        <v>電子設備</v>
      </c>
    </row>
    <row r="18301" spans="1:10" hidden="1" x14ac:dyDescent="0.3">
      <c r="A18301" s="2" t="s">
        <v>1391</v>
      </c>
      <c r="B18301" s="3">
        <v>41639</v>
      </c>
      <c r="C18301">
        <v>0.57999999999999996</v>
      </c>
      <c r="D18301">
        <v>0.57999999999999996</v>
      </c>
      <c r="E18301">
        <v>0.57999999999999996</v>
      </c>
      <c r="F18301">
        <v>0.97078900000000001</v>
      </c>
      <c r="H18301" s="4">
        <v>44709000</v>
      </c>
      <c r="J18301" t="str">
        <f>VLOOKUP(A18301,工作表1!A:F,3,0)</f>
        <v>電子設備</v>
      </c>
    </row>
    <row r="18302" spans="1:10" hidden="1" x14ac:dyDescent="0.3">
      <c r="A18302" s="2" t="s">
        <v>1391</v>
      </c>
      <c r="B18302" s="3">
        <v>42004</v>
      </c>
      <c r="C18302">
        <v>2.5499999999999998</v>
      </c>
      <c r="D18302">
        <v>2.5</v>
      </c>
      <c r="E18302">
        <v>2.5499999999999998</v>
      </c>
      <c r="F18302">
        <v>0.97078900000000001</v>
      </c>
      <c r="H18302" s="4">
        <v>50809000</v>
      </c>
      <c r="J18302" t="str">
        <f>VLOOKUP(A18302,工作表1!A:F,3,0)</f>
        <v>電子設備</v>
      </c>
    </row>
    <row r="18303" spans="1:10" hidden="1" x14ac:dyDescent="0.3">
      <c r="A18303" s="2" t="s">
        <v>1391</v>
      </c>
      <c r="B18303" s="3">
        <v>42369</v>
      </c>
      <c r="C18303">
        <v>0.01</v>
      </c>
      <c r="D18303">
        <v>0.01</v>
      </c>
      <c r="E18303">
        <v>0.01</v>
      </c>
      <c r="F18303">
        <v>0.97078900000000001</v>
      </c>
      <c r="G18303" s="4">
        <v>1139000000</v>
      </c>
      <c r="H18303" s="4">
        <v>55409000</v>
      </c>
      <c r="I18303">
        <v>20.55</v>
      </c>
      <c r="J18303" t="str">
        <f>VLOOKUP(A18303,工作表1!A:F,3,0)</f>
        <v>電子設備</v>
      </c>
    </row>
    <row r="18304" spans="1:10" hidden="1" x14ac:dyDescent="0.3">
      <c r="A18304" s="2" t="s">
        <v>1391</v>
      </c>
      <c r="B18304" s="3">
        <v>42734</v>
      </c>
      <c r="C18304">
        <v>-2.36</v>
      </c>
      <c r="D18304">
        <v>-2.36</v>
      </c>
      <c r="E18304">
        <v>-2.36</v>
      </c>
      <c r="F18304">
        <v>0.97078900000000001</v>
      </c>
      <c r="G18304" s="4">
        <v>748000000</v>
      </c>
      <c r="H18304" s="4">
        <v>54212000</v>
      </c>
      <c r="I18304">
        <v>13.8</v>
      </c>
      <c r="J18304" t="str">
        <f>VLOOKUP(A18304,工作表1!A:F,3,0)</f>
        <v>電子設備</v>
      </c>
    </row>
    <row r="18305" spans="1:10" hidden="1" x14ac:dyDescent="0.3">
      <c r="A18305" s="2" t="s">
        <v>1391</v>
      </c>
      <c r="B18305" s="3">
        <v>43098</v>
      </c>
      <c r="C18305">
        <v>-1.29</v>
      </c>
      <c r="D18305">
        <v>-1.29</v>
      </c>
      <c r="E18305">
        <v>-1.29</v>
      </c>
      <c r="F18305">
        <v>0.97783600000000004</v>
      </c>
      <c r="G18305" s="4">
        <v>3128000000</v>
      </c>
      <c r="H18305" s="4">
        <v>78190000</v>
      </c>
      <c r="I18305">
        <v>40</v>
      </c>
      <c r="J18305" t="str">
        <f>VLOOKUP(A18305,工作表1!A:F,3,0)</f>
        <v>電子設備</v>
      </c>
    </row>
    <row r="18306" spans="1:10" hidden="1" x14ac:dyDescent="0.3">
      <c r="A18306" s="2" t="s">
        <v>1391</v>
      </c>
      <c r="B18306" s="3">
        <v>43462</v>
      </c>
      <c r="C18306">
        <v>1.27</v>
      </c>
      <c r="D18306">
        <v>1.18</v>
      </c>
      <c r="E18306">
        <v>1.27</v>
      </c>
      <c r="F18306">
        <v>0.97783600000000004</v>
      </c>
      <c r="G18306" s="4">
        <v>2523000000</v>
      </c>
      <c r="H18306" s="4">
        <v>80608000</v>
      </c>
      <c r="I18306">
        <v>31.3</v>
      </c>
      <c r="J18306" t="str">
        <f>VLOOKUP(A18306,工作表1!A:F,3,0)</f>
        <v>電子設備</v>
      </c>
    </row>
    <row r="18307" spans="1:10" hidden="1" x14ac:dyDescent="0.3">
      <c r="A18307" s="2" t="s">
        <v>1391</v>
      </c>
      <c r="B18307" s="3">
        <v>43830</v>
      </c>
      <c r="C18307">
        <v>-1.01</v>
      </c>
      <c r="D18307">
        <v>-1.01</v>
      </c>
      <c r="E18307">
        <v>-1.01</v>
      </c>
      <c r="F18307">
        <v>0.99758899999999995</v>
      </c>
      <c r="G18307" s="4">
        <v>2705000000</v>
      </c>
      <c r="H18307" s="4">
        <v>81462000</v>
      </c>
      <c r="I18307">
        <v>33.200000000000003</v>
      </c>
      <c r="J18307" t="str">
        <f>VLOOKUP(A18307,工作表1!A:F,3,0)</f>
        <v>電子設備</v>
      </c>
    </row>
    <row r="18308" spans="1:10" hidden="1" x14ac:dyDescent="0.3">
      <c r="A18308" s="2" t="s">
        <v>1391</v>
      </c>
      <c r="B18308" s="3">
        <v>44196</v>
      </c>
      <c r="C18308">
        <v>2</v>
      </c>
      <c r="D18308">
        <v>1.8</v>
      </c>
      <c r="E18308">
        <v>2</v>
      </c>
      <c r="F18308">
        <v>0.99758899999999995</v>
      </c>
      <c r="G18308" s="4">
        <v>8347000000</v>
      </c>
      <c r="H18308" s="4">
        <v>85431000</v>
      </c>
      <c r="I18308">
        <v>97.7</v>
      </c>
      <c r="J18308" t="str">
        <f>VLOOKUP(A18308,工作表1!A:F,3,0)</f>
        <v>電子設備</v>
      </c>
    </row>
    <row r="18309" spans="1:10" hidden="1" x14ac:dyDescent="0.3">
      <c r="A18309" s="2" t="s">
        <v>1391</v>
      </c>
      <c r="B18309" s="3">
        <v>44560</v>
      </c>
      <c r="C18309">
        <v>2.62</v>
      </c>
      <c r="D18309">
        <v>2.56</v>
      </c>
      <c r="E18309">
        <v>2.62</v>
      </c>
      <c r="F18309">
        <v>1</v>
      </c>
      <c r="G18309" s="4">
        <v>8509000000</v>
      </c>
      <c r="H18309" s="4">
        <v>100102000</v>
      </c>
      <c r="I18309">
        <v>85</v>
      </c>
      <c r="J18309" t="str">
        <f>VLOOKUP(A18309,工作表1!A:F,3,0)</f>
        <v>電子設備</v>
      </c>
    </row>
    <row r="18310" spans="1:10" hidden="1" x14ac:dyDescent="0.3">
      <c r="A18310" s="2" t="s">
        <v>1391</v>
      </c>
      <c r="B18310" s="3">
        <v>44925</v>
      </c>
      <c r="C18310">
        <v>3.94</v>
      </c>
      <c r="D18310">
        <v>3.65</v>
      </c>
      <c r="E18310">
        <v>3.94</v>
      </c>
      <c r="F18310">
        <v>1</v>
      </c>
      <c r="G18310" s="4">
        <v>5116000000</v>
      </c>
      <c r="H18310" s="4">
        <v>101100000</v>
      </c>
      <c r="I18310">
        <v>50.6</v>
      </c>
      <c r="J18310" t="str">
        <f>VLOOKUP(A18310,工作表1!A:F,3,0)</f>
        <v>電子設備</v>
      </c>
    </row>
    <row r="18311" spans="1:10" x14ac:dyDescent="0.3">
      <c r="A18311" s="2" t="s">
        <v>1392</v>
      </c>
      <c r="B18311" s="3">
        <v>40907</v>
      </c>
      <c r="C18311">
        <v>1.81</v>
      </c>
      <c r="D18311">
        <v>1.81</v>
      </c>
      <c r="E18311">
        <v>1.81</v>
      </c>
      <c r="F18311">
        <v>0.88999600000000001</v>
      </c>
      <c r="H18311" s="4">
        <v>92400000</v>
      </c>
      <c r="J18311" t="str">
        <f>VLOOKUP(A18311,工作表1!A:F,3,0)</f>
        <v>半導體</v>
      </c>
    </row>
    <row r="18312" spans="1:10" x14ac:dyDescent="0.3">
      <c r="A18312" s="2" t="s">
        <v>1392</v>
      </c>
      <c r="B18312" s="3">
        <v>41271</v>
      </c>
      <c r="C18312">
        <v>2.63</v>
      </c>
      <c r="D18312">
        <v>2.63</v>
      </c>
      <c r="E18312">
        <v>2.63</v>
      </c>
      <c r="F18312">
        <v>0.88999600000000001</v>
      </c>
      <c r="H18312" s="4">
        <v>92400000</v>
      </c>
      <c r="J18312" t="str">
        <f>VLOOKUP(A18312,工作表1!A:F,3,0)</f>
        <v>半導體</v>
      </c>
    </row>
    <row r="18313" spans="1:10" x14ac:dyDescent="0.3">
      <c r="A18313" s="2" t="s">
        <v>1392</v>
      </c>
      <c r="B18313" s="3">
        <v>41639</v>
      </c>
      <c r="C18313">
        <v>4.7300000000000004</v>
      </c>
      <c r="D18313">
        <v>4.66</v>
      </c>
      <c r="E18313">
        <v>4.76</v>
      </c>
      <c r="F18313">
        <v>0.88999600000000001</v>
      </c>
      <c r="H18313" s="4">
        <v>112828000</v>
      </c>
      <c r="J18313" t="str">
        <f>VLOOKUP(A18313,工作表1!A:F,3,0)</f>
        <v>半導體</v>
      </c>
    </row>
    <row r="18314" spans="1:10" x14ac:dyDescent="0.3">
      <c r="A18314" s="2" t="s">
        <v>1392</v>
      </c>
      <c r="B18314" s="3">
        <v>42004</v>
      </c>
      <c r="C18314">
        <v>3.79</v>
      </c>
      <c r="D18314">
        <v>3.77</v>
      </c>
      <c r="E18314">
        <v>3.79</v>
      </c>
      <c r="F18314">
        <v>0.88999600000000001</v>
      </c>
      <c r="H18314" s="4">
        <v>116828000</v>
      </c>
      <c r="J18314" t="str">
        <f>VLOOKUP(A18314,工作表1!A:F,3,0)</f>
        <v>半導體</v>
      </c>
    </row>
    <row r="18315" spans="1:10" x14ac:dyDescent="0.3">
      <c r="A18315" s="2" t="s">
        <v>1392</v>
      </c>
      <c r="B18315" s="3">
        <v>42369</v>
      </c>
      <c r="C18315">
        <v>1.57</v>
      </c>
      <c r="D18315">
        <v>1.55</v>
      </c>
      <c r="E18315">
        <v>1.57</v>
      </c>
      <c r="F18315">
        <v>0.88999600000000001</v>
      </c>
      <c r="H18315" s="4">
        <v>116828000</v>
      </c>
      <c r="J18315" t="str">
        <f>VLOOKUP(A18315,工作表1!A:F,3,0)</f>
        <v>半導體</v>
      </c>
    </row>
    <row r="18316" spans="1:10" x14ac:dyDescent="0.3">
      <c r="A18316" s="2" t="s">
        <v>1392</v>
      </c>
      <c r="B18316" s="3">
        <v>42734</v>
      </c>
      <c r="C18316">
        <v>1.63</v>
      </c>
      <c r="D18316">
        <v>1.6</v>
      </c>
      <c r="F18316">
        <v>0.88999600000000001</v>
      </c>
      <c r="H18316" s="4">
        <v>116828000</v>
      </c>
      <c r="J18316" t="str">
        <f>VLOOKUP(A18316,工作表1!A:F,3,0)</f>
        <v>半導體</v>
      </c>
    </row>
    <row r="18317" spans="1:10" x14ac:dyDescent="0.3">
      <c r="A18317" s="2" t="s">
        <v>1392</v>
      </c>
      <c r="B18317" s="3">
        <v>43098</v>
      </c>
      <c r="C18317">
        <v>1.43</v>
      </c>
      <c r="D18317">
        <v>1.41</v>
      </c>
      <c r="E18317">
        <v>1.43</v>
      </c>
      <c r="F18317">
        <v>0.88999600000000001</v>
      </c>
      <c r="H18317" s="4">
        <v>116828000</v>
      </c>
      <c r="J18317" t="str">
        <f>VLOOKUP(A18317,工作表1!A:F,3,0)</f>
        <v>半導體</v>
      </c>
    </row>
    <row r="18318" spans="1:10" x14ac:dyDescent="0.3">
      <c r="A18318" s="2" t="s">
        <v>1392</v>
      </c>
      <c r="B18318" s="3">
        <v>43462</v>
      </c>
      <c r="C18318">
        <v>1.87</v>
      </c>
      <c r="D18318">
        <v>1.85</v>
      </c>
      <c r="E18318">
        <v>1.87</v>
      </c>
      <c r="F18318">
        <v>0.88999600000000001</v>
      </c>
      <c r="G18318" s="4">
        <v>5164000000</v>
      </c>
      <c r="H18318" s="4">
        <v>132408000</v>
      </c>
      <c r="I18318">
        <v>39</v>
      </c>
      <c r="J18318" t="str">
        <f>VLOOKUP(A18318,工作表1!A:F,3,0)</f>
        <v>半導體</v>
      </c>
    </row>
    <row r="18319" spans="1:10" x14ac:dyDescent="0.3">
      <c r="A18319" s="2" t="s">
        <v>1392</v>
      </c>
      <c r="B18319" s="3">
        <v>43830</v>
      </c>
      <c r="C18319">
        <v>2.5099999999999998</v>
      </c>
      <c r="D18319">
        <v>2.46</v>
      </c>
      <c r="E18319">
        <v>2.5099999999999998</v>
      </c>
      <c r="F18319">
        <v>0.88999600000000001</v>
      </c>
      <c r="G18319" s="4">
        <v>9798000000</v>
      </c>
      <c r="H18319" s="4">
        <v>132408000</v>
      </c>
      <c r="I18319">
        <v>74</v>
      </c>
      <c r="J18319" t="str">
        <f>VLOOKUP(A18319,工作表1!A:F,3,0)</f>
        <v>半導體</v>
      </c>
    </row>
    <row r="18320" spans="1:10" x14ac:dyDescent="0.3">
      <c r="A18320" s="2" t="s">
        <v>1392</v>
      </c>
      <c r="B18320" s="3">
        <v>44196</v>
      </c>
      <c r="C18320">
        <v>1.02</v>
      </c>
      <c r="D18320">
        <v>1</v>
      </c>
      <c r="E18320">
        <v>1.02</v>
      </c>
      <c r="F18320">
        <v>0.88999600000000001</v>
      </c>
      <c r="G18320" s="4">
        <v>7772000000</v>
      </c>
      <c r="H18320" s="4">
        <v>132408000</v>
      </c>
      <c r="I18320">
        <v>58.7</v>
      </c>
      <c r="J18320" t="str">
        <f>VLOOKUP(A18320,工作表1!A:F,3,0)</f>
        <v>半導體</v>
      </c>
    </row>
    <row r="18321" spans="1:10" x14ac:dyDescent="0.3">
      <c r="A18321" s="2" t="s">
        <v>1392</v>
      </c>
      <c r="B18321" s="3">
        <v>44560</v>
      </c>
      <c r="C18321">
        <v>1.68</v>
      </c>
      <c r="D18321">
        <v>1.59</v>
      </c>
      <c r="E18321">
        <v>1.68</v>
      </c>
      <c r="F18321">
        <v>0.94339600000000001</v>
      </c>
      <c r="G18321" s="4">
        <v>8183000000</v>
      </c>
      <c r="H18321" s="4">
        <v>140352000</v>
      </c>
      <c r="I18321">
        <v>58.3</v>
      </c>
      <c r="J18321" t="str">
        <f>VLOOKUP(A18321,工作表1!A:F,3,0)</f>
        <v>半導體</v>
      </c>
    </row>
    <row r="18322" spans="1:10" x14ac:dyDescent="0.3">
      <c r="A18322" s="2" t="s">
        <v>1392</v>
      </c>
      <c r="B18322" s="3">
        <v>44925</v>
      </c>
      <c r="C18322">
        <v>2.17</v>
      </c>
      <c r="D18322">
        <v>2.06</v>
      </c>
      <c r="E18322">
        <v>2.17</v>
      </c>
      <c r="F18322">
        <v>1</v>
      </c>
      <c r="G18322" s="4">
        <v>8593000000</v>
      </c>
      <c r="H18322" s="4">
        <v>152628000</v>
      </c>
      <c r="I18322">
        <v>56.3</v>
      </c>
      <c r="J18322" t="str">
        <f>VLOOKUP(A18322,工作表1!A:F,3,0)</f>
        <v>半導體</v>
      </c>
    </row>
    <row r="18323" spans="1:10" hidden="1" x14ac:dyDescent="0.3">
      <c r="A18323" s="2" t="s">
        <v>1393</v>
      </c>
      <c r="B18323" s="3">
        <v>40907</v>
      </c>
      <c r="C18323">
        <v>3.02</v>
      </c>
      <c r="D18323">
        <v>2.96</v>
      </c>
      <c r="E18323">
        <v>3.02</v>
      </c>
      <c r="F18323">
        <v>1</v>
      </c>
      <c r="G18323" s="4">
        <v>1417000000</v>
      </c>
      <c r="H18323" s="4">
        <v>51810000</v>
      </c>
      <c r="I18323">
        <v>27.35</v>
      </c>
      <c r="J18323" t="str">
        <f>VLOOKUP(A18323,工作表1!A:F,3,0)</f>
        <v>資訊通路</v>
      </c>
    </row>
    <row r="18324" spans="1:10" hidden="1" x14ac:dyDescent="0.3">
      <c r="A18324" s="2" t="s">
        <v>1393</v>
      </c>
      <c r="B18324" s="3">
        <v>41271</v>
      </c>
      <c r="C18324">
        <v>2.23</v>
      </c>
      <c r="D18324">
        <v>2.19</v>
      </c>
      <c r="E18324">
        <v>2.2400000000000002</v>
      </c>
      <c r="F18324">
        <v>1</v>
      </c>
      <c r="G18324" s="4">
        <v>1181000000</v>
      </c>
      <c r="H18324" s="4">
        <v>51810000</v>
      </c>
      <c r="I18324">
        <v>22.8</v>
      </c>
      <c r="J18324" t="str">
        <f>VLOOKUP(A18324,工作表1!A:F,3,0)</f>
        <v>資訊通路</v>
      </c>
    </row>
    <row r="18325" spans="1:10" hidden="1" x14ac:dyDescent="0.3">
      <c r="A18325" s="2" t="s">
        <v>1393</v>
      </c>
      <c r="B18325" s="3">
        <v>41639</v>
      </c>
      <c r="C18325">
        <v>4.09</v>
      </c>
      <c r="D18325">
        <v>4.03</v>
      </c>
      <c r="E18325">
        <v>4.09</v>
      </c>
      <c r="F18325">
        <v>1</v>
      </c>
      <c r="G18325" s="4">
        <v>2002000000</v>
      </c>
      <c r="H18325" s="4">
        <v>51810000</v>
      </c>
      <c r="I18325">
        <v>38.65</v>
      </c>
      <c r="J18325" t="str">
        <f>VLOOKUP(A18325,工作表1!A:F,3,0)</f>
        <v>資訊通路</v>
      </c>
    </row>
    <row r="18326" spans="1:10" hidden="1" x14ac:dyDescent="0.3">
      <c r="A18326" s="2" t="s">
        <v>1393</v>
      </c>
      <c r="B18326" s="3">
        <v>42004</v>
      </c>
      <c r="C18326">
        <v>3.76</v>
      </c>
      <c r="D18326">
        <v>3.69</v>
      </c>
      <c r="E18326">
        <v>3.76</v>
      </c>
      <c r="F18326">
        <v>1</v>
      </c>
      <c r="G18326" s="4">
        <v>1679000000</v>
      </c>
      <c r="H18326" s="4">
        <v>51810000</v>
      </c>
      <c r="I18326">
        <v>32.4</v>
      </c>
      <c r="J18326" t="str">
        <f>VLOOKUP(A18326,工作表1!A:F,3,0)</f>
        <v>資訊通路</v>
      </c>
    </row>
    <row r="18327" spans="1:10" hidden="1" x14ac:dyDescent="0.3">
      <c r="A18327" s="2" t="s">
        <v>1393</v>
      </c>
      <c r="B18327" s="3">
        <v>42369</v>
      </c>
      <c r="C18327">
        <v>2.58</v>
      </c>
      <c r="D18327">
        <v>2.5299999999999998</v>
      </c>
      <c r="E18327">
        <v>2.58</v>
      </c>
      <c r="F18327">
        <v>1</v>
      </c>
      <c r="G18327" s="4">
        <v>1451000000</v>
      </c>
      <c r="H18327" s="4">
        <v>51810000</v>
      </c>
      <c r="I18327">
        <v>28</v>
      </c>
      <c r="J18327" t="str">
        <f>VLOOKUP(A18327,工作表1!A:F,3,0)</f>
        <v>資訊通路</v>
      </c>
    </row>
    <row r="18328" spans="1:10" hidden="1" x14ac:dyDescent="0.3">
      <c r="A18328" s="2" t="s">
        <v>1393</v>
      </c>
      <c r="B18328" s="3">
        <v>42734</v>
      </c>
      <c r="C18328">
        <v>2.35</v>
      </c>
      <c r="D18328">
        <v>2.3199999999999998</v>
      </c>
      <c r="E18328">
        <v>2.35</v>
      </c>
      <c r="F18328">
        <v>1</v>
      </c>
      <c r="G18328" s="4">
        <v>1285000000</v>
      </c>
      <c r="H18328" s="4">
        <v>51810000</v>
      </c>
      <c r="I18328">
        <v>24.8</v>
      </c>
      <c r="J18328" t="str">
        <f>VLOOKUP(A18328,工作表1!A:F,3,0)</f>
        <v>資訊通路</v>
      </c>
    </row>
    <row r="18329" spans="1:10" hidden="1" x14ac:dyDescent="0.3">
      <c r="A18329" s="2" t="s">
        <v>1393</v>
      </c>
      <c r="B18329" s="3">
        <v>43098</v>
      </c>
      <c r="C18329">
        <v>2.2400000000000002</v>
      </c>
      <c r="D18329">
        <v>2.21</v>
      </c>
      <c r="E18329">
        <v>2.2400000000000002</v>
      </c>
      <c r="F18329">
        <v>1</v>
      </c>
      <c r="G18329" s="4">
        <v>1236000000</v>
      </c>
      <c r="H18329" s="4">
        <v>51810000</v>
      </c>
      <c r="I18329">
        <v>23.85</v>
      </c>
      <c r="J18329" t="str">
        <f>VLOOKUP(A18329,工作表1!A:F,3,0)</f>
        <v>資訊通路</v>
      </c>
    </row>
    <row r="18330" spans="1:10" hidden="1" x14ac:dyDescent="0.3">
      <c r="A18330" s="2" t="s">
        <v>1393</v>
      </c>
      <c r="B18330" s="3">
        <v>43462</v>
      </c>
      <c r="C18330">
        <v>2.84</v>
      </c>
      <c r="D18330">
        <v>2.79</v>
      </c>
      <c r="E18330">
        <v>2.84</v>
      </c>
      <c r="F18330">
        <v>1</v>
      </c>
      <c r="G18330" s="4">
        <v>1275000000</v>
      </c>
      <c r="H18330" s="4">
        <v>51810000</v>
      </c>
      <c r="I18330">
        <v>24.6</v>
      </c>
      <c r="J18330" t="str">
        <f>VLOOKUP(A18330,工作表1!A:F,3,0)</f>
        <v>資訊通路</v>
      </c>
    </row>
    <row r="18331" spans="1:10" hidden="1" x14ac:dyDescent="0.3">
      <c r="A18331" s="2" t="s">
        <v>1393</v>
      </c>
      <c r="B18331" s="3">
        <v>43830</v>
      </c>
      <c r="C18331">
        <v>1.5</v>
      </c>
      <c r="D18331">
        <v>1.48</v>
      </c>
      <c r="E18331">
        <v>1.5</v>
      </c>
      <c r="F18331">
        <v>1</v>
      </c>
      <c r="G18331" s="4">
        <v>1319000000</v>
      </c>
      <c r="H18331" s="4">
        <v>51810000</v>
      </c>
      <c r="I18331">
        <v>25.45</v>
      </c>
      <c r="J18331" t="str">
        <f>VLOOKUP(A18331,工作表1!A:F,3,0)</f>
        <v>資訊通路</v>
      </c>
    </row>
    <row r="18332" spans="1:10" hidden="1" x14ac:dyDescent="0.3">
      <c r="A18332" s="2" t="s">
        <v>1393</v>
      </c>
      <c r="B18332" s="3">
        <v>44196</v>
      </c>
      <c r="C18332">
        <v>1.26</v>
      </c>
      <c r="D18332">
        <v>1.25</v>
      </c>
      <c r="E18332">
        <v>1.26</v>
      </c>
      <c r="F18332">
        <v>1</v>
      </c>
      <c r="G18332" s="4">
        <v>1148000000</v>
      </c>
      <c r="H18332" s="4">
        <v>51810000</v>
      </c>
      <c r="I18332">
        <v>22.15</v>
      </c>
      <c r="J18332" t="str">
        <f>VLOOKUP(A18332,工作表1!A:F,3,0)</f>
        <v>資訊通路</v>
      </c>
    </row>
    <row r="18333" spans="1:10" hidden="1" x14ac:dyDescent="0.3">
      <c r="A18333" s="2" t="s">
        <v>1393</v>
      </c>
      <c r="B18333" s="3">
        <v>44560</v>
      </c>
      <c r="C18333">
        <v>2.91</v>
      </c>
      <c r="D18333">
        <v>2.87</v>
      </c>
      <c r="E18333">
        <v>2.91</v>
      </c>
      <c r="F18333">
        <v>1</v>
      </c>
      <c r="G18333" s="4">
        <v>1487000000</v>
      </c>
      <c r="H18333" s="4">
        <v>51810000</v>
      </c>
      <c r="I18333">
        <v>28.7</v>
      </c>
      <c r="J18333" t="str">
        <f>VLOOKUP(A18333,工作表1!A:F,3,0)</f>
        <v>資訊通路</v>
      </c>
    </row>
    <row r="18334" spans="1:10" hidden="1" x14ac:dyDescent="0.3">
      <c r="A18334" s="2" t="s">
        <v>1393</v>
      </c>
      <c r="B18334" s="3">
        <v>44925</v>
      </c>
      <c r="C18334">
        <v>3.54</v>
      </c>
      <c r="D18334">
        <v>3.48</v>
      </c>
      <c r="E18334">
        <v>3.54</v>
      </c>
      <c r="F18334">
        <v>1</v>
      </c>
      <c r="G18334" s="4">
        <v>1523000000</v>
      </c>
      <c r="H18334" s="4">
        <v>51810000</v>
      </c>
      <c r="I18334">
        <v>29.4</v>
      </c>
      <c r="J18334" t="str">
        <f>VLOOKUP(A18334,工作表1!A:F,3,0)</f>
        <v>資訊通路</v>
      </c>
    </row>
    <row r="18335" spans="1:10" hidden="1" x14ac:dyDescent="0.3">
      <c r="A18335" s="2" t="s">
        <v>1394</v>
      </c>
      <c r="B18335" s="3">
        <v>40907</v>
      </c>
      <c r="C18335">
        <v>-0.99</v>
      </c>
      <c r="D18335">
        <v>-0.99</v>
      </c>
      <c r="E18335">
        <v>-0.99</v>
      </c>
      <c r="F18335">
        <v>1.061186</v>
      </c>
      <c r="G18335" s="4">
        <v>662000000</v>
      </c>
      <c r="H18335" s="4">
        <v>86479000</v>
      </c>
      <c r="I18335">
        <v>7.66</v>
      </c>
      <c r="J18335" t="str">
        <f>VLOOKUP(A18335,工作表1!A:F,3,0)</f>
        <v>其他</v>
      </c>
    </row>
    <row r="18336" spans="1:10" hidden="1" x14ac:dyDescent="0.3">
      <c r="A18336" s="2" t="s">
        <v>1394</v>
      </c>
      <c r="B18336" s="3">
        <v>41271</v>
      </c>
      <c r="C18336">
        <v>-1.96</v>
      </c>
      <c r="D18336">
        <v>-1.96</v>
      </c>
      <c r="E18336">
        <v>-1.93</v>
      </c>
      <c r="F18336">
        <v>1.061186</v>
      </c>
      <c r="G18336" s="4">
        <v>803000000</v>
      </c>
      <c r="H18336" s="4">
        <v>91729000</v>
      </c>
      <c r="I18336">
        <v>8.76</v>
      </c>
      <c r="J18336" t="str">
        <f>VLOOKUP(A18336,工作表1!A:F,3,0)</f>
        <v>其他</v>
      </c>
    </row>
    <row r="18337" spans="1:10" hidden="1" x14ac:dyDescent="0.3">
      <c r="A18337" s="2" t="s">
        <v>1394</v>
      </c>
      <c r="B18337" s="3">
        <v>41639</v>
      </c>
      <c r="C18337">
        <v>0.21</v>
      </c>
      <c r="D18337">
        <v>0.21</v>
      </c>
      <c r="E18337">
        <v>0.21</v>
      </c>
      <c r="F18337">
        <v>1.061186</v>
      </c>
      <c r="G18337" s="4">
        <v>1082000000</v>
      </c>
      <c r="H18337" s="4">
        <v>91729000</v>
      </c>
      <c r="I18337">
        <v>11.8</v>
      </c>
      <c r="J18337" t="str">
        <f>VLOOKUP(A18337,工作表1!A:F,3,0)</f>
        <v>其他</v>
      </c>
    </row>
    <row r="18338" spans="1:10" hidden="1" x14ac:dyDescent="0.3">
      <c r="A18338" s="2" t="s">
        <v>1394</v>
      </c>
      <c r="B18338" s="3">
        <v>42004</v>
      </c>
      <c r="C18338">
        <v>-1.55</v>
      </c>
      <c r="D18338">
        <v>-1.55</v>
      </c>
      <c r="E18338">
        <v>-1.55</v>
      </c>
      <c r="F18338">
        <v>1.090166</v>
      </c>
      <c r="G18338" s="4">
        <v>1462000000</v>
      </c>
      <c r="H18338" s="4">
        <v>108729000</v>
      </c>
      <c r="I18338">
        <v>13.45</v>
      </c>
      <c r="J18338" t="str">
        <f>VLOOKUP(A18338,工作表1!A:F,3,0)</f>
        <v>其他</v>
      </c>
    </row>
    <row r="18339" spans="1:10" hidden="1" x14ac:dyDescent="0.3">
      <c r="A18339" s="2" t="s">
        <v>1394</v>
      </c>
      <c r="B18339" s="3">
        <v>42369</v>
      </c>
      <c r="C18339">
        <v>-1.51</v>
      </c>
      <c r="D18339">
        <v>-1.51</v>
      </c>
      <c r="E18339">
        <v>-1.51</v>
      </c>
      <c r="F18339">
        <v>1.123003</v>
      </c>
      <c r="G18339" s="4">
        <v>1197000000</v>
      </c>
      <c r="H18339" s="4">
        <v>128729000</v>
      </c>
      <c r="I18339">
        <v>9.3000000000000007</v>
      </c>
      <c r="J18339" t="str">
        <f>VLOOKUP(A18339,工作表1!A:F,3,0)</f>
        <v>其他</v>
      </c>
    </row>
    <row r="18340" spans="1:10" hidden="1" x14ac:dyDescent="0.3">
      <c r="A18340" s="2" t="s">
        <v>1394</v>
      </c>
      <c r="B18340" s="3">
        <v>42734</v>
      </c>
      <c r="C18340">
        <v>-1.52</v>
      </c>
      <c r="D18340">
        <v>-1.52</v>
      </c>
      <c r="E18340">
        <v>-1.52</v>
      </c>
      <c r="F18340">
        <v>1.123003</v>
      </c>
      <c r="G18340" s="4">
        <v>1107000000</v>
      </c>
      <c r="H18340" s="4">
        <v>128729000</v>
      </c>
      <c r="I18340">
        <v>8.6</v>
      </c>
      <c r="J18340" t="str">
        <f>VLOOKUP(A18340,工作表1!A:F,3,0)</f>
        <v>其他</v>
      </c>
    </row>
    <row r="18341" spans="1:10" hidden="1" x14ac:dyDescent="0.3">
      <c r="A18341" s="2" t="s">
        <v>1394</v>
      </c>
      <c r="B18341" s="3">
        <v>43098</v>
      </c>
      <c r="C18341">
        <v>-0.81</v>
      </c>
      <c r="D18341">
        <v>-0.81</v>
      </c>
      <c r="E18341">
        <v>-0.81</v>
      </c>
      <c r="F18341">
        <v>0.95455199999999996</v>
      </c>
      <c r="G18341" s="4">
        <v>1296000000</v>
      </c>
      <c r="H18341" s="4">
        <v>109420000</v>
      </c>
      <c r="I18341">
        <v>11.85</v>
      </c>
      <c r="J18341" t="str">
        <f>VLOOKUP(A18341,工作表1!A:F,3,0)</f>
        <v>其他</v>
      </c>
    </row>
    <row r="18342" spans="1:10" hidden="1" x14ac:dyDescent="0.3">
      <c r="A18342" s="2" t="s">
        <v>1394</v>
      </c>
      <c r="B18342" s="3">
        <v>43462</v>
      </c>
      <c r="C18342">
        <v>-0.45</v>
      </c>
      <c r="D18342">
        <v>-0.45</v>
      </c>
      <c r="E18342">
        <v>-0.45</v>
      </c>
      <c r="F18342">
        <v>0.95455199999999996</v>
      </c>
      <c r="G18342" s="4">
        <v>891000000</v>
      </c>
      <c r="H18342" s="4">
        <v>109420000</v>
      </c>
      <c r="I18342">
        <v>8.14</v>
      </c>
      <c r="J18342" t="str">
        <f>VLOOKUP(A18342,工作表1!A:F,3,0)</f>
        <v>其他</v>
      </c>
    </row>
    <row r="18343" spans="1:10" hidden="1" x14ac:dyDescent="0.3">
      <c r="A18343" s="2" t="s">
        <v>1394</v>
      </c>
      <c r="B18343" s="3">
        <v>43830</v>
      </c>
      <c r="C18343">
        <v>-0.56999999999999995</v>
      </c>
      <c r="D18343">
        <v>-0.56999999999999995</v>
      </c>
      <c r="E18343">
        <v>-0.56999999999999995</v>
      </c>
      <c r="F18343">
        <v>0.95455199999999996</v>
      </c>
      <c r="G18343" s="4">
        <v>1149000000</v>
      </c>
      <c r="H18343" s="4">
        <v>112630000</v>
      </c>
      <c r="I18343">
        <v>10.199999999999999</v>
      </c>
      <c r="J18343" t="str">
        <f>VLOOKUP(A18343,工作表1!A:F,3,0)</f>
        <v>其他</v>
      </c>
    </row>
    <row r="18344" spans="1:10" hidden="1" x14ac:dyDescent="0.3">
      <c r="A18344" s="2" t="s">
        <v>1394</v>
      </c>
      <c r="B18344" s="3">
        <v>44196</v>
      </c>
      <c r="C18344">
        <v>0.03</v>
      </c>
      <c r="D18344">
        <v>0.03</v>
      </c>
      <c r="E18344">
        <v>0.03</v>
      </c>
      <c r="F18344">
        <v>0.95455199999999996</v>
      </c>
      <c r="G18344" s="4">
        <v>1650000000</v>
      </c>
      <c r="H18344" s="4">
        <v>112630000</v>
      </c>
      <c r="I18344">
        <v>14.65</v>
      </c>
      <c r="J18344" t="str">
        <f>VLOOKUP(A18344,工作表1!A:F,3,0)</f>
        <v>其他</v>
      </c>
    </row>
    <row r="18345" spans="1:10" hidden="1" x14ac:dyDescent="0.3">
      <c r="A18345" s="2" t="s">
        <v>1394</v>
      </c>
      <c r="B18345" s="3">
        <v>44560</v>
      </c>
      <c r="C18345">
        <v>0.18</v>
      </c>
      <c r="D18345">
        <v>0.18</v>
      </c>
      <c r="E18345">
        <v>0.18</v>
      </c>
      <c r="F18345">
        <v>0.97923199999999999</v>
      </c>
      <c r="G18345" s="4">
        <v>2281000000</v>
      </c>
      <c r="H18345" s="4">
        <v>132630000</v>
      </c>
      <c r="I18345">
        <v>17.2</v>
      </c>
      <c r="J18345" t="str">
        <f>VLOOKUP(A18345,工作表1!A:F,3,0)</f>
        <v>其他</v>
      </c>
    </row>
    <row r="18346" spans="1:10" hidden="1" x14ac:dyDescent="0.3">
      <c r="A18346" s="2" t="s">
        <v>1394</v>
      </c>
      <c r="B18346" s="3">
        <v>44925</v>
      </c>
      <c r="C18346">
        <v>7.0000000000000007E-2</v>
      </c>
      <c r="D18346">
        <v>7.0000000000000007E-2</v>
      </c>
      <c r="E18346">
        <v>7.0000000000000007E-2</v>
      </c>
      <c r="F18346">
        <v>0.97923199999999999</v>
      </c>
      <c r="G18346" s="4">
        <v>5670000000</v>
      </c>
      <c r="H18346" s="4">
        <v>132630000</v>
      </c>
      <c r="I18346">
        <v>42.75</v>
      </c>
      <c r="J18346" t="str">
        <f>VLOOKUP(A18346,工作表1!A:F,3,0)</f>
        <v>其他</v>
      </c>
    </row>
    <row r="18347" spans="1:10" hidden="1" x14ac:dyDescent="0.3">
      <c r="A18347" s="2" t="s">
        <v>1395</v>
      </c>
      <c r="B18347" s="3">
        <v>40907</v>
      </c>
      <c r="C18347">
        <v>-1.07</v>
      </c>
      <c r="D18347">
        <v>-1.07</v>
      </c>
      <c r="E18347">
        <v>-1.07</v>
      </c>
      <c r="F18347">
        <v>1</v>
      </c>
      <c r="G18347" s="4">
        <v>314000000</v>
      </c>
      <c r="H18347" s="4">
        <v>62874000</v>
      </c>
      <c r="I18347">
        <v>5</v>
      </c>
      <c r="J18347" t="str">
        <f>VLOOKUP(A18347,工作表1!A:F,3,0)</f>
        <v>通訊設備</v>
      </c>
    </row>
    <row r="18348" spans="1:10" hidden="1" x14ac:dyDescent="0.3">
      <c r="A18348" s="2" t="s">
        <v>1395</v>
      </c>
      <c r="B18348" s="3">
        <v>41271</v>
      </c>
      <c r="C18348">
        <v>-0.47</v>
      </c>
      <c r="D18348">
        <v>-0.47</v>
      </c>
      <c r="E18348">
        <v>-0.44</v>
      </c>
      <c r="F18348">
        <v>1</v>
      </c>
      <c r="G18348" s="4">
        <v>402000000</v>
      </c>
      <c r="H18348" s="4">
        <v>62874000</v>
      </c>
      <c r="I18348">
        <v>6.4</v>
      </c>
      <c r="J18348" t="str">
        <f>VLOOKUP(A18348,工作表1!A:F,3,0)</f>
        <v>通訊設備</v>
      </c>
    </row>
    <row r="18349" spans="1:10" hidden="1" x14ac:dyDescent="0.3">
      <c r="A18349" s="2" t="s">
        <v>1395</v>
      </c>
      <c r="B18349" s="3">
        <v>41639</v>
      </c>
      <c r="C18349">
        <v>-0.22</v>
      </c>
      <c r="D18349">
        <v>-0.22</v>
      </c>
      <c r="E18349">
        <v>-0.22</v>
      </c>
      <c r="F18349">
        <v>1</v>
      </c>
      <c r="G18349" s="4">
        <v>522000000</v>
      </c>
      <c r="H18349" s="4">
        <v>62874000</v>
      </c>
      <c r="I18349">
        <v>8.3000000000000007</v>
      </c>
      <c r="J18349" t="str">
        <f>VLOOKUP(A18349,工作表1!A:F,3,0)</f>
        <v>通訊設備</v>
      </c>
    </row>
    <row r="18350" spans="1:10" hidden="1" x14ac:dyDescent="0.3">
      <c r="A18350" s="2" t="s">
        <v>1395</v>
      </c>
      <c r="B18350" s="3">
        <v>42004</v>
      </c>
      <c r="C18350">
        <v>-0.09</v>
      </c>
      <c r="D18350">
        <v>-0.09</v>
      </c>
      <c r="E18350">
        <v>-0.09</v>
      </c>
      <c r="F18350">
        <v>1</v>
      </c>
      <c r="G18350" s="4">
        <v>495000000</v>
      </c>
      <c r="H18350" s="4">
        <v>62874000</v>
      </c>
      <c r="I18350">
        <v>7.88</v>
      </c>
      <c r="J18350" t="str">
        <f>VLOOKUP(A18350,工作表1!A:F,3,0)</f>
        <v>通訊設備</v>
      </c>
    </row>
    <row r="18351" spans="1:10" hidden="1" x14ac:dyDescent="0.3">
      <c r="A18351" s="2" t="s">
        <v>1395</v>
      </c>
      <c r="B18351" s="3">
        <v>42369</v>
      </c>
      <c r="C18351">
        <v>-0.21</v>
      </c>
      <c r="D18351">
        <v>-0.21</v>
      </c>
      <c r="E18351">
        <v>-0.21</v>
      </c>
      <c r="F18351">
        <v>1</v>
      </c>
      <c r="G18351" s="4">
        <v>336000000</v>
      </c>
      <c r="H18351" s="4">
        <v>62874000</v>
      </c>
      <c r="I18351">
        <v>5.35</v>
      </c>
      <c r="J18351" t="str">
        <f>VLOOKUP(A18351,工作表1!A:F,3,0)</f>
        <v>通訊設備</v>
      </c>
    </row>
    <row r="18352" spans="1:10" hidden="1" x14ac:dyDescent="0.3">
      <c r="A18352" s="2" t="s">
        <v>1395</v>
      </c>
      <c r="B18352" s="3">
        <v>42734</v>
      </c>
      <c r="C18352">
        <v>-0.26</v>
      </c>
      <c r="D18352">
        <v>-0.26</v>
      </c>
      <c r="E18352">
        <v>-0.26</v>
      </c>
      <c r="F18352">
        <v>1</v>
      </c>
      <c r="G18352" s="4">
        <v>406000000</v>
      </c>
      <c r="H18352" s="4">
        <v>62874000</v>
      </c>
      <c r="I18352">
        <v>6.45</v>
      </c>
      <c r="J18352" t="str">
        <f>VLOOKUP(A18352,工作表1!A:F,3,0)</f>
        <v>通訊設備</v>
      </c>
    </row>
    <row r="18353" spans="1:10" hidden="1" x14ac:dyDescent="0.3">
      <c r="A18353" s="2" t="s">
        <v>1395</v>
      </c>
      <c r="B18353" s="3">
        <v>43098</v>
      </c>
      <c r="C18353">
        <v>1.64</v>
      </c>
      <c r="D18353">
        <v>1.64</v>
      </c>
      <c r="E18353">
        <v>1.64</v>
      </c>
      <c r="F18353">
        <v>1</v>
      </c>
      <c r="G18353" s="4">
        <v>817000000</v>
      </c>
      <c r="H18353" s="4">
        <v>62874000</v>
      </c>
      <c r="I18353">
        <v>13</v>
      </c>
      <c r="J18353" t="str">
        <f>VLOOKUP(A18353,工作表1!A:F,3,0)</f>
        <v>通訊設備</v>
      </c>
    </row>
    <row r="18354" spans="1:10" hidden="1" x14ac:dyDescent="0.3">
      <c r="A18354" s="2" t="s">
        <v>1395</v>
      </c>
      <c r="B18354" s="3">
        <v>43462</v>
      </c>
      <c r="C18354">
        <v>1.06</v>
      </c>
      <c r="D18354">
        <v>1.06</v>
      </c>
      <c r="E18354">
        <v>1.06</v>
      </c>
      <c r="F18354">
        <v>1</v>
      </c>
      <c r="G18354" s="4">
        <v>503000000</v>
      </c>
      <c r="H18354" s="4">
        <v>62874000</v>
      </c>
      <c r="I18354">
        <v>8</v>
      </c>
      <c r="J18354" t="str">
        <f>VLOOKUP(A18354,工作表1!A:F,3,0)</f>
        <v>通訊設備</v>
      </c>
    </row>
    <row r="18355" spans="1:10" hidden="1" x14ac:dyDescent="0.3">
      <c r="A18355" s="2" t="s">
        <v>1395</v>
      </c>
      <c r="B18355" s="3">
        <v>43830</v>
      </c>
      <c r="C18355">
        <v>0.96</v>
      </c>
      <c r="D18355">
        <v>0.95</v>
      </c>
      <c r="E18355">
        <v>0.96</v>
      </c>
      <c r="F18355">
        <v>1</v>
      </c>
      <c r="G18355" s="4">
        <v>1085000000</v>
      </c>
      <c r="H18355" s="4">
        <v>62874000</v>
      </c>
      <c r="I18355">
        <v>17.25</v>
      </c>
      <c r="J18355" t="str">
        <f>VLOOKUP(A18355,工作表1!A:F,3,0)</f>
        <v>通訊設備</v>
      </c>
    </row>
    <row r="18356" spans="1:10" hidden="1" x14ac:dyDescent="0.3">
      <c r="A18356" s="2" t="s">
        <v>1395</v>
      </c>
      <c r="B18356" s="3">
        <v>44196</v>
      </c>
      <c r="C18356">
        <v>0.19</v>
      </c>
      <c r="D18356">
        <v>0.19</v>
      </c>
      <c r="E18356">
        <v>0.19</v>
      </c>
      <c r="F18356">
        <v>1</v>
      </c>
      <c r="G18356" s="4">
        <v>1317000000</v>
      </c>
      <c r="H18356" s="4">
        <v>62874000</v>
      </c>
      <c r="I18356">
        <v>20.95</v>
      </c>
      <c r="J18356" t="str">
        <f>VLOOKUP(A18356,工作表1!A:F,3,0)</f>
        <v>通訊設備</v>
      </c>
    </row>
    <row r="18357" spans="1:10" hidden="1" x14ac:dyDescent="0.3">
      <c r="A18357" s="2" t="s">
        <v>1395</v>
      </c>
      <c r="B18357" s="3">
        <v>44560</v>
      </c>
      <c r="C18357">
        <v>1.28</v>
      </c>
      <c r="D18357">
        <v>1.27</v>
      </c>
      <c r="E18357">
        <v>1.28</v>
      </c>
      <c r="F18357">
        <v>1</v>
      </c>
      <c r="G18357" s="4">
        <v>1333000000</v>
      </c>
      <c r="H18357" s="4">
        <v>62874000</v>
      </c>
      <c r="I18357">
        <v>21.2</v>
      </c>
      <c r="J18357" t="str">
        <f>VLOOKUP(A18357,工作表1!A:F,3,0)</f>
        <v>通訊設備</v>
      </c>
    </row>
    <row r="18358" spans="1:10" hidden="1" x14ac:dyDescent="0.3">
      <c r="A18358" s="2" t="s">
        <v>1395</v>
      </c>
      <c r="B18358" s="3">
        <v>44925</v>
      </c>
      <c r="C18358">
        <v>0.65</v>
      </c>
      <c r="D18358">
        <v>0.65</v>
      </c>
      <c r="E18358">
        <v>0.65</v>
      </c>
      <c r="F18358">
        <v>1</v>
      </c>
      <c r="G18358" s="4">
        <v>940000000</v>
      </c>
      <c r="H18358" s="4">
        <v>62874000</v>
      </c>
      <c r="I18358">
        <v>14.95</v>
      </c>
      <c r="J18358" t="str">
        <f>VLOOKUP(A18358,工作表1!A:F,3,0)</f>
        <v>通訊設備</v>
      </c>
    </row>
    <row r="18359" spans="1:10" hidden="1" x14ac:dyDescent="0.3">
      <c r="A18359" s="2" t="s">
        <v>1396</v>
      </c>
      <c r="B18359" s="3">
        <v>40907</v>
      </c>
      <c r="C18359">
        <v>0.66</v>
      </c>
      <c r="D18359">
        <v>0.66</v>
      </c>
      <c r="E18359">
        <v>0.66</v>
      </c>
      <c r="F18359">
        <v>0.98360899999999996</v>
      </c>
      <c r="H18359" s="4">
        <v>46421000</v>
      </c>
      <c r="J18359" t="str">
        <f>VLOOKUP(A18359,工作表1!A:F,3,0)</f>
        <v>電子零組件</v>
      </c>
    </row>
    <row r="18360" spans="1:10" hidden="1" x14ac:dyDescent="0.3">
      <c r="A18360" s="2" t="s">
        <v>1396</v>
      </c>
      <c r="B18360" s="3">
        <v>41271</v>
      </c>
      <c r="C18360">
        <v>-0.57999999999999996</v>
      </c>
      <c r="D18360">
        <v>-0.57999999999999996</v>
      </c>
      <c r="E18360">
        <v>-0.57999999999999996</v>
      </c>
      <c r="F18360">
        <v>0.98360899999999996</v>
      </c>
      <c r="H18360" s="4">
        <v>48441000</v>
      </c>
      <c r="J18360" t="str">
        <f>VLOOKUP(A18360,工作表1!A:F,3,0)</f>
        <v>電子零組件</v>
      </c>
    </row>
    <row r="18361" spans="1:10" hidden="1" x14ac:dyDescent="0.3">
      <c r="A18361" s="2" t="s">
        <v>1396</v>
      </c>
      <c r="B18361" s="3">
        <v>41639</v>
      </c>
      <c r="C18361">
        <v>-1.42</v>
      </c>
      <c r="D18361">
        <v>-1.42</v>
      </c>
      <c r="E18361">
        <v>-1.42</v>
      </c>
      <c r="F18361">
        <v>0.98360899999999996</v>
      </c>
      <c r="G18361" s="4">
        <v>5266000000</v>
      </c>
      <c r="H18361" s="4">
        <v>54741000</v>
      </c>
      <c r="I18361">
        <v>96.2</v>
      </c>
      <c r="J18361" t="str">
        <f>VLOOKUP(A18361,工作表1!A:F,3,0)</f>
        <v>電子零組件</v>
      </c>
    </row>
    <row r="18362" spans="1:10" hidden="1" x14ac:dyDescent="0.3">
      <c r="A18362" s="2" t="s">
        <v>1396</v>
      </c>
      <c r="B18362" s="3">
        <v>42004</v>
      </c>
      <c r="C18362">
        <v>-2.5</v>
      </c>
      <c r="D18362">
        <v>-2.5</v>
      </c>
      <c r="E18362">
        <v>-2.5</v>
      </c>
      <c r="F18362">
        <v>0.98360899999999996</v>
      </c>
      <c r="G18362" s="4">
        <v>2194000000</v>
      </c>
      <c r="H18362" s="4">
        <v>54725000</v>
      </c>
      <c r="I18362">
        <v>40.1</v>
      </c>
      <c r="J18362" t="str">
        <f>VLOOKUP(A18362,工作表1!A:F,3,0)</f>
        <v>電子零組件</v>
      </c>
    </row>
    <row r="18363" spans="1:10" hidden="1" x14ac:dyDescent="0.3">
      <c r="A18363" s="2" t="s">
        <v>1396</v>
      </c>
      <c r="B18363" s="3">
        <v>42369</v>
      </c>
      <c r="C18363">
        <v>-1.48</v>
      </c>
      <c r="D18363">
        <v>-1.48</v>
      </c>
      <c r="E18363">
        <v>-1.48</v>
      </c>
      <c r="F18363">
        <v>0.98360899999999996</v>
      </c>
      <c r="G18363" s="4">
        <v>2574000000</v>
      </c>
      <c r="H18363" s="4">
        <v>54709000</v>
      </c>
      <c r="I18363">
        <v>47.05</v>
      </c>
      <c r="J18363" t="str">
        <f>VLOOKUP(A18363,工作表1!A:F,3,0)</f>
        <v>電子零組件</v>
      </c>
    </row>
    <row r="18364" spans="1:10" hidden="1" x14ac:dyDescent="0.3">
      <c r="A18364" s="2" t="s">
        <v>1396</v>
      </c>
      <c r="B18364" s="3">
        <v>42734</v>
      </c>
      <c r="C18364">
        <v>-0.97</v>
      </c>
      <c r="D18364">
        <v>-0.97</v>
      </c>
      <c r="E18364">
        <v>-0.97</v>
      </c>
      <c r="F18364">
        <v>0.98360899999999996</v>
      </c>
      <c r="G18364" s="4">
        <v>2963000000</v>
      </c>
      <c r="H18364" s="4">
        <v>56546000</v>
      </c>
      <c r="I18364">
        <v>52.4</v>
      </c>
      <c r="J18364" t="str">
        <f>VLOOKUP(A18364,工作表1!A:F,3,0)</f>
        <v>電子零組件</v>
      </c>
    </row>
    <row r="18365" spans="1:10" hidden="1" x14ac:dyDescent="0.3">
      <c r="A18365" s="2" t="s">
        <v>1396</v>
      </c>
      <c r="B18365" s="3">
        <v>43098</v>
      </c>
      <c r="C18365">
        <v>-3.03</v>
      </c>
      <c r="D18365">
        <v>-3.03</v>
      </c>
      <c r="E18365">
        <v>-3.03</v>
      </c>
      <c r="F18365">
        <v>0.98360899999999996</v>
      </c>
      <c r="G18365" s="4">
        <v>2358000000</v>
      </c>
      <c r="H18365" s="4">
        <v>56608000</v>
      </c>
      <c r="I18365">
        <v>41.65</v>
      </c>
      <c r="J18365" t="str">
        <f>VLOOKUP(A18365,工作表1!A:F,3,0)</f>
        <v>電子零組件</v>
      </c>
    </row>
    <row r="18366" spans="1:10" hidden="1" x14ac:dyDescent="0.3">
      <c r="A18366" s="2" t="s">
        <v>1396</v>
      </c>
      <c r="B18366" s="3">
        <v>43462</v>
      </c>
      <c r="C18366">
        <v>-2.73</v>
      </c>
      <c r="D18366">
        <v>-2.73</v>
      </c>
      <c r="E18366">
        <v>-2.73</v>
      </c>
      <c r="F18366">
        <v>0.98360899999999996</v>
      </c>
      <c r="G18366" s="4">
        <v>3552000000</v>
      </c>
      <c r="H18366" s="4">
        <v>56295000</v>
      </c>
      <c r="I18366">
        <v>63.1</v>
      </c>
      <c r="J18366" t="str">
        <f>VLOOKUP(A18366,工作表1!A:F,3,0)</f>
        <v>電子零組件</v>
      </c>
    </row>
    <row r="18367" spans="1:10" hidden="1" x14ac:dyDescent="0.3">
      <c r="A18367" s="2" t="s">
        <v>1396</v>
      </c>
      <c r="B18367" s="3">
        <v>43830</v>
      </c>
      <c r="C18367">
        <v>-0.51</v>
      </c>
      <c r="D18367">
        <v>-0.51</v>
      </c>
      <c r="E18367">
        <v>-0.51</v>
      </c>
      <c r="F18367">
        <v>0.99057700000000004</v>
      </c>
      <c r="G18367" s="4">
        <v>2542000000</v>
      </c>
      <c r="H18367" s="4">
        <v>59812000</v>
      </c>
      <c r="I18367">
        <v>42.5</v>
      </c>
      <c r="J18367" t="str">
        <f>VLOOKUP(A18367,工作表1!A:F,3,0)</f>
        <v>電子零組件</v>
      </c>
    </row>
    <row r="18368" spans="1:10" hidden="1" x14ac:dyDescent="0.3">
      <c r="A18368" s="2" t="s">
        <v>1396</v>
      </c>
      <c r="B18368" s="3">
        <v>44196</v>
      </c>
      <c r="C18368">
        <v>-1</v>
      </c>
      <c r="D18368">
        <v>-1</v>
      </c>
      <c r="E18368">
        <v>-1</v>
      </c>
      <c r="F18368">
        <v>0.99057700000000004</v>
      </c>
      <c r="G18368" s="4">
        <v>2392000000</v>
      </c>
      <c r="H18368" s="4">
        <v>59812000</v>
      </c>
      <c r="I18368">
        <v>40</v>
      </c>
      <c r="J18368" t="str">
        <f>VLOOKUP(A18368,工作表1!A:F,3,0)</f>
        <v>電子零組件</v>
      </c>
    </row>
    <row r="18369" spans="1:10" hidden="1" x14ac:dyDescent="0.3">
      <c r="A18369" s="2" t="s">
        <v>1396</v>
      </c>
      <c r="B18369" s="3">
        <v>44560</v>
      </c>
      <c r="C18369">
        <v>-2.0499999999999998</v>
      </c>
      <c r="D18369">
        <v>-2.0499999999999998</v>
      </c>
      <c r="E18369">
        <v>-2.0499999999999998</v>
      </c>
      <c r="F18369">
        <v>0.99057700000000004</v>
      </c>
      <c r="G18369" s="4">
        <v>2578000000</v>
      </c>
      <c r="H18369" s="4">
        <v>59814000</v>
      </c>
      <c r="I18369">
        <v>43.1</v>
      </c>
      <c r="J18369" t="str">
        <f>VLOOKUP(A18369,工作表1!A:F,3,0)</f>
        <v>電子零組件</v>
      </c>
    </row>
    <row r="18370" spans="1:10" hidden="1" x14ac:dyDescent="0.3">
      <c r="A18370" s="2" t="s">
        <v>1396</v>
      </c>
      <c r="B18370" s="3">
        <v>44925</v>
      </c>
      <c r="C18370">
        <v>-0.41</v>
      </c>
      <c r="D18370">
        <v>-0.41</v>
      </c>
      <c r="E18370">
        <v>-0.41</v>
      </c>
      <c r="F18370">
        <v>0.99057700000000004</v>
      </c>
      <c r="G18370" s="4">
        <v>2251000000</v>
      </c>
      <c r="H18370" s="4">
        <v>59854000</v>
      </c>
      <c r="I18370">
        <v>37.6</v>
      </c>
      <c r="J18370" t="str">
        <f>VLOOKUP(A18370,工作表1!A:F,3,0)</f>
        <v>電子零組件</v>
      </c>
    </row>
    <row r="18371" spans="1:10" hidden="1" x14ac:dyDescent="0.3">
      <c r="A18371" s="2" t="s">
        <v>1397</v>
      </c>
      <c r="B18371" s="3">
        <v>40907</v>
      </c>
      <c r="C18371">
        <v>2.8</v>
      </c>
      <c r="D18371">
        <v>2.7</v>
      </c>
      <c r="E18371">
        <v>2.8</v>
      </c>
      <c r="F18371">
        <v>0.98039200000000004</v>
      </c>
      <c r="G18371" s="4">
        <v>6724000000</v>
      </c>
      <c r="H18371" s="4">
        <v>201944000</v>
      </c>
      <c r="I18371">
        <v>33.299999999999997</v>
      </c>
      <c r="J18371" t="str">
        <f>VLOOKUP(A18371,工作表1!A:F,3,0)</f>
        <v>主機板</v>
      </c>
    </row>
    <row r="18372" spans="1:10" hidden="1" x14ac:dyDescent="0.3">
      <c r="A18372" s="2" t="s">
        <v>1397</v>
      </c>
      <c r="B18372" s="3">
        <v>41271</v>
      </c>
      <c r="C18372">
        <v>3.08</v>
      </c>
      <c r="D18372">
        <v>2.99</v>
      </c>
      <c r="E18372">
        <v>3.06</v>
      </c>
      <c r="F18372">
        <v>0.98039200000000004</v>
      </c>
      <c r="G18372" s="4">
        <v>7393000000</v>
      </c>
      <c r="H18372" s="4">
        <v>202571000</v>
      </c>
      <c r="I18372">
        <v>36.5</v>
      </c>
      <c r="J18372" t="str">
        <f>VLOOKUP(A18372,工作表1!A:F,3,0)</f>
        <v>主機板</v>
      </c>
    </row>
    <row r="18373" spans="1:10" hidden="1" x14ac:dyDescent="0.3">
      <c r="A18373" s="2" t="s">
        <v>1397</v>
      </c>
      <c r="B18373" s="3">
        <v>41639</v>
      </c>
      <c r="C18373">
        <v>4.96</v>
      </c>
      <c r="D18373">
        <v>4.8899999999999997</v>
      </c>
      <c r="E18373">
        <v>4.96</v>
      </c>
      <c r="F18373">
        <v>0.98039200000000004</v>
      </c>
      <c r="G18373" s="4">
        <v>12235000000</v>
      </c>
      <c r="H18373" s="4">
        <v>203925000</v>
      </c>
      <c r="I18373">
        <v>60</v>
      </c>
      <c r="J18373" t="str">
        <f>VLOOKUP(A18373,工作表1!A:F,3,0)</f>
        <v>主機板</v>
      </c>
    </row>
    <row r="18374" spans="1:10" hidden="1" x14ac:dyDescent="0.3">
      <c r="A18374" s="2" t="s">
        <v>1397</v>
      </c>
      <c r="B18374" s="3">
        <v>42004</v>
      </c>
      <c r="C18374">
        <v>4.32</v>
      </c>
      <c r="D18374">
        <v>4.28</v>
      </c>
      <c r="E18374">
        <v>4.32</v>
      </c>
      <c r="F18374">
        <v>0.98039200000000004</v>
      </c>
      <c r="G18374" s="4">
        <v>9253000000</v>
      </c>
      <c r="H18374" s="4">
        <v>204268000</v>
      </c>
      <c r="I18374">
        <v>45.3</v>
      </c>
      <c r="J18374" t="str">
        <f>VLOOKUP(A18374,工作表1!A:F,3,0)</f>
        <v>主機板</v>
      </c>
    </row>
    <row r="18375" spans="1:10" hidden="1" x14ac:dyDescent="0.3">
      <c r="A18375" s="2" t="s">
        <v>1397</v>
      </c>
      <c r="B18375" s="3">
        <v>42369</v>
      </c>
      <c r="C18375">
        <v>3.61</v>
      </c>
      <c r="D18375">
        <v>3.58</v>
      </c>
      <c r="E18375">
        <v>3.61</v>
      </c>
      <c r="F18375">
        <v>0.98039200000000004</v>
      </c>
      <c r="G18375" s="4">
        <v>7762000000</v>
      </c>
      <c r="H18375" s="4">
        <v>204286000</v>
      </c>
      <c r="I18375">
        <v>38</v>
      </c>
      <c r="J18375" t="str">
        <f>VLOOKUP(A18375,工作表1!A:F,3,0)</f>
        <v>主機板</v>
      </c>
    </row>
    <row r="18376" spans="1:10" hidden="1" x14ac:dyDescent="0.3">
      <c r="A18376" s="2" t="s">
        <v>1397</v>
      </c>
      <c r="B18376" s="3">
        <v>42734</v>
      </c>
      <c r="C18376">
        <v>2.81</v>
      </c>
      <c r="D18376">
        <v>2.79</v>
      </c>
      <c r="E18376">
        <v>2.81</v>
      </c>
      <c r="F18376">
        <v>1</v>
      </c>
      <c r="G18376" s="4">
        <v>7072000000</v>
      </c>
      <c r="H18376" s="4">
        <v>208325000</v>
      </c>
      <c r="I18376">
        <v>33.950000000000003</v>
      </c>
      <c r="J18376" t="str">
        <f>VLOOKUP(A18376,工作表1!A:F,3,0)</f>
        <v>主機板</v>
      </c>
    </row>
    <row r="18377" spans="1:10" hidden="1" x14ac:dyDescent="0.3">
      <c r="A18377" s="2" t="s">
        <v>1397</v>
      </c>
      <c r="B18377" s="3">
        <v>43098</v>
      </c>
      <c r="C18377">
        <v>3.55</v>
      </c>
      <c r="D18377">
        <v>3.53</v>
      </c>
      <c r="E18377">
        <v>3.55</v>
      </c>
      <c r="F18377">
        <v>1</v>
      </c>
      <c r="G18377" s="4">
        <v>12488000000</v>
      </c>
      <c r="H18377" s="4">
        <v>208847000</v>
      </c>
      <c r="I18377">
        <v>59.8</v>
      </c>
      <c r="J18377" t="str">
        <f>VLOOKUP(A18377,工作表1!A:F,3,0)</f>
        <v>主機板</v>
      </c>
    </row>
    <row r="18378" spans="1:10" hidden="1" x14ac:dyDescent="0.3">
      <c r="A18378" s="2" t="s">
        <v>1397</v>
      </c>
      <c r="B18378" s="3">
        <v>43462</v>
      </c>
      <c r="C18378">
        <v>3.22</v>
      </c>
      <c r="D18378">
        <v>3.18</v>
      </c>
      <c r="E18378">
        <v>3.22</v>
      </c>
      <c r="F18378">
        <v>1</v>
      </c>
      <c r="G18378" s="4">
        <v>7110000000</v>
      </c>
      <c r="H18378" s="4">
        <v>209120000</v>
      </c>
      <c r="I18378">
        <v>34</v>
      </c>
      <c r="J18378" t="str">
        <f>VLOOKUP(A18378,工作表1!A:F,3,0)</f>
        <v>主機板</v>
      </c>
    </row>
    <row r="18379" spans="1:10" hidden="1" x14ac:dyDescent="0.3">
      <c r="A18379" s="2" t="s">
        <v>1397</v>
      </c>
      <c r="B18379" s="3">
        <v>43830</v>
      </c>
      <c r="C18379">
        <v>3.02</v>
      </c>
      <c r="D18379">
        <v>3</v>
      </c>
      <c r="E18379">
        <v>3.02</v>
      </c>
      <c r="F18379">
        <v>1</v>
      </c>
      <c r="G18379" s="4">
        <v>10038000000</v>
      </c>
      <c r="H18379" s="4">
        <v>209120000</v>
      </c>
      <c r="I18379">
        <v>48</v>
      </c>
      <c r="J18379" t="str">
        <f>VLOOKUP(A18379,工作表1!A:F,3,0)</f>
        <v>主機板</v>
      </c>
    </row>
    <row r="18380" spans="1:10" hidden="1" x14ac:dyDescent="0.3">
      <c r="A18380" s="2" t="s">
        <v>1397</v>
      </c>
      <c r="B18380" s="3">
        <v>44196</v>
      </c>
      <c r="C18380">
        <v>3.7</v>
      </c>
      <c r="D18380">
        <v>3.67</v>
      </c>
      <c r="E18380">
        <v>3.7</v>
      </c>
      <c r="F18380">
        <v>1</v>
      </c>
      <c r="G18380" s="4">
        <v>11418000000</v>
      </c>
      <c r="H18380" s="4">
        <v>209120000</v>
      </c>
      <c r="I18380">
        <v>54.6</v>
      </c>
      <c r="J18380" t="str">
        <f>VLOOKUP(A18380,工作表1!A:F,3,0)</f>
        <v>主機板</v>
      </c>
    </row>
    <row r="18381" spans="1:10" hidden="1" x14ac:dyDescent="0.3">
      <c r="A18381" s="2" t="s">
        <v>1397</v>
      </c>
      <c r="B18381" s="3">
        <v>44560</v>
      </c>
      <c r="C18381">
        <v>3.51</v>
      </c>
      <c r="D18381">
        <v>2.98</v>
      </c>
      <c r="E18381">
        <v>3.51</v>
      </c>
      <c r="F18381">
        <v>1</v>
      </c>
      <c r="G18381" s="4">
        <v>9933000000</v>
      </c>
      <c r="H18381" s="4">
        <v>209120000</v>
      </c>
      <c r="I18381">
        <v>47.5</v>
      </c>
      <c r="J18381" t="str">
        <f>VLOOKUP(A18381,工作表1!A:F,3,0)</f>
        <v>主機板</v>
      </c>
    </row>
    <row r="18382" spans="1:10" hidden="1" x14ac:dyDescent="0.3">
      <c r="A18382" s="2" t="s">
        <v>1397</v>
      </c>
      <c r="B18382" s="3">
        <v>44925</v>
      </c>
      <c r="C18382">
        <v>3.35</v>
      </c>
      <c r="D18382">
        <v>2.87</v>
      </c>
      <c r="E18382">
        <v>3.35</v>
      </c>
      <c r="F18382">
        <v>1</v>
      </c>
      <c r="G18382" s="4">
        <v>8616000000</v>
      </c>
      <c r="H18382" s="4">
        <v>209120000</v>
      </c>
      <c r="I18382">
        <v>41.2</v>
      </c>
      <c r="J18382" t="str">
        <f>VLOOKUP(A18382,工作表1!A:F,3,0)</f>
        <v>主機板</v>
      </c>
    </row>
    <row r="18383" spans="1:10" x14ac:dyDescent="0.3">
      <c r="A18383" s="2" t="s">
        <v>1398</v>
      </c>
      <c r="B18383" s="3">
        <v>40907</v>
      </c>
      <c r="C18383">
        <v>-3.03</v>
      </c>
      <c r="D18383">
        <v>-3.03</v>
      </c>
      <c r="E18383">
        <v>-3.03</v>
      </c>
      <c r="F18383">
        <v>1.2343170000000001</v>
      </c>
      <c r="G18383" s="4">
        <v>956000000</v>
      </c>
      <c r="H18383" s="4">
        <v>88544000</v>
      </c>
      <c r="I18383">
        <v>10.8</v>
      </c>
      <c r="J18383" t="str">
        <f>VLOOKUP(A18383,工作表1!A:F,3,0)</f>
        <v>半導體</v>
      </c>
    </row>
    <row r="18384" spans="1:10" x14ac:dyDescent="0.3">
      <c r="A18384" s="2" t="s">
        <v>1398</v>
      </c>
      <c r="B18384" s="3">
        <v>41271</v>
      </c>
      <c r="C18384">
        <v>-0.46</v>
      </c>
      <c r="D18384">
        <v>-0.46</v>
      </c>
      <c r="E18384">
        <v>-0.51</v>
      </c>
      <c r="F18384">
        <v>1.2343170000000001</v>
      </c>
      <c r="G18384" s="4">
        <v>773000000</v>
      </c>
      <c r="H18384" s="4">
        <v>86555000</v>
      </c>
      <c r="I18384">
        <v>8.93</v>
      </c>
      <c r="J18384" t="str">
        <f>VLOOKUP(A18384,工作表1!A:F,3,0)</f>
        <v>半導體</v>
      </c>
    </row>
    <row r="18385" spans="1:10" x14ac:dyDescent="0.3">
      <c r="A18385" s="2" t="s">
        <v>1398</v>
      </c>
      <c r="B18385" s="3">
        <v>41639</v>
      </c>
      <c r="C18385">
        <v>-0.92</v>
      </c>
      <c r="D18385">
        <v>-0.92</v>
      </c>
      <c r="E18385">
        <v>-0.92</v>
      </c>
      <c r="F18385">
        <v>1.2343170000000001</v>
      </c>
      <c r="G18385" s="4">
        <v>718000000</v>
      </c>
      <c r="H18385" s="4">
        <v>86555000</v>
      </c>
      <c r="I18385">
        <v>8.3000000000000007</v>
      </c>
      <c r="J18385" t="str">
        <f>VLOOKUP(A18385,工作表1!A:F,3,0)</f>
        <v>半導體</v>
      </c>
    </row>
    <row r="18386" spans="1:10" x14ac:dyDescent="0.3">
      <c r="A18386" s="2" t="s">
        <v>1398</v>
      </c>
      <c r="B18386" s="3">
        <v>42004</v>
      </c>
      <c r="C18386">
        <v>-1.1399999999999999</v>
      </c>
      <c r="D18386">
        <v>-1.1399999999999999</v>
      </c>
      <c r="E18386">
        <v>-1.1399999999999999</v>
      </c>
      <c r="F18386">
        <v>1.2343170000000001</v>
      </c>
      <c r="G18386" s="4">
        <v>819000000</v>
      </c>
      <c r="H18386" s="4">
        <v>86625000</v>
      </c>
      <c r="I18386">
        <v>9.4600000000000009</v>
      </c>
      <c r="J18386" t="str">
        <f>VLOOKUP(A18386,工作表1!A:F,3,0)</f>
        <v>半導體</v>
      </c>
    </row>
    <row r="18387" spans="1:10" x14ac:dyDescent="0.3">
      <c r="A18387" s="2" t="s">
        <v>1398</v>
      </c>
      <c r="B18387" s="3">
        <v>42369</v>
      </c>
      <c r="C18387">
        <v>-0.84</v>
      </c>
      <c r="D18387">
        <v>-0.84</v>
      </c>
      <c r="E18387">
        <v>-0.84</v>
      </c>
      <c r="F18387">
        <v>1.2343170000000001</v>
      </c>
      <c r="G18387" s="4">
        <v>628000000</v>
      </c>
      <c r="H18387" s="4">
        <v>83625000</v>
      </c>
      <c r="I18387">
        <v>7.51</v>
      </c>
      <c r="J18387" t="str">
        <f>VLOOKUP(A18387,工作表1!A:F,3,0)</f>
        <v>半導體</v>
      </c>
    </row>
    <row r="18388" spans="1:10" x14ac:dyDescent="0.3">
      <c r="A18388" s="2" t="s">
        <v>1398</v>
      </c>
      <c r="B18388" s="3">
        <v>42734</v>
      </c>
      <c r="C18388">
        <v>-0.76</v>
      </c>
      <c r="D18388">
        <v>-0.76</v>
      </c>
      <c r="E18388">
        <v>-0.76</v>
      </c>
      <c r="F18388">
        <v>1.2343170000000001</v>
      </c>
      <c r="G18388" s="4">
        <v>582000000</v>
      </c>
      <c r="H18388" s="4">
        <v>82725000</v>
      </c>
      <c r="I18388">
        <v>7.04</v>
      </c>
      <c r="J18388" t="str">
        <f>VLOOKUP(A18388,工作表1!A:F,3,0)</f>
        <v>半導體</v>
      </c>
    </row>
    <row r="18389" spans="1:10" x14ac:dyDescent="0.3">
      <c r="A18389" s="2" t="s">
        <v>1398</v>
      </c>
      <c r="B18389" s="3">
        <v>43098</v>
      </c>
      <c r="C18389">
        <v>0.04</v>
      </c>
      <c r="D18389">
        <v>0.04</v>
      </c>
      <c r="E18389">
        <v>0.04</v>
      </c>
      <c r="F18389">
        <v>1.2343170000000001</v>
      </c>
      <c r="G18389" s="4">
        <v>747000000</v>
      </c>
      <c r="H18389" s="4">
        <v>82725000</v>
      </c>
      <c r="I18389">
        <v>9.0299999999999994</v>
      </c>
      <c r="J18389" t="str">
        <f>VLOOKUP(A18389,工作表1!A:F,3,0)</f>
        <v>半導體</v>
      </c>
    </row>
    <row r="18390" spans="1:10" x14ac:dyDescent="0.3">
      <c r="A18390" s="2" t="s">
        <v>1398</v>
      </c>
      <c r="B18390" s="3">
        <v>43462</v>
      </c>
      <c r="C18390">
        <v>-1.03</v>
      </c>
      <c r="D18390">
        <v>-1.03</v>
      </c>
      <c r="E18390">
        <v>-1.03</v>
      </c>
      <c r="F18390">
        <v>1.2343170000000001</v>
      </c>
      <c r="G18390" s="4">
        <v>620000000</v>
      </c>
      <c r="H18390" s="4">
        <v>82725000</v>
      </c>
      <c r="I18390">
        <v>7.5</v>
      </c>
      <c r="J18390" t="str">
        <f>VLOOKUP(A18390,工作表1!A:F,3,0)</f>
        <v>半導體</v>
      </c>
    </row>
    <row r="18391" spans="1:10" x14ac:dyDescent="0.3">
      <c r="A18391" s="2" t="s">
        <v>1398</v>
      </c>
      <c r="B18391" s="3">
        <v>43830</v>
      </c>
      <c r="C18391">
        <v>1.94</v>
      </c>
      <c r="D18391">
        <v>1.92</v>
      </c>
      <c r="E18391">
        <v>1.94</v>
      </c>
      <c r="F18391">
        <v>1</v>
      </c>
      <c r="G18391" s="4">
        <v>1694000000</v>
      </c>
      <c r="H18391" s="4">
        <v>67216000</v>
      </c>
      <c r="I18391">
        <v>25.2</v>
      </c>
      <c r="J18391" t="str">
        <f>VLOOKUP(A18391,工作表1!A:F,3,0)</f>
        <v>半導體</v>
      </c>
    </row>
    <row r="18392" spans="1:10" x14ac:dyDescent="0.3">
      <c r="A18392" s="2" t="s">
        <v>1398</v>
      </c>
      <c r="B18392" s="3">
        <v>44196</v>
      </c>
      <c r="C18392">
        <v>-1.71</v>
      </c>
      <c r="D18392">
        <v>-1.71</v>
      </c>
      <c r="E18392">
        <v>-1.71</v>
      </c>
      <c r="F18392">
        <v>1</v>
      </c>
      <c r="G18392" s="4">
        <v>1529000000</v>
      </c>
      <c r="H18392" s="4">
        <v>68546000</v>
      </c>
      <c r="I18392">
        <v>22.3</v>
      </c>
      <c r="J18392" t="str">
        <f>VLOOKUP(A18392,工作表1!A:F,3,0)</f>
        <v>半導體</v>
      </c>
    </row>
    <row r="18393" spans="1:10" x14ac:dyDescent="0.3">
      <c r="A18393" s="2" t="s">
        <v>1398</v>
      </c>
      <c r="B18393" s="3">
        <v>44560</v>
      </c>
      <c r="C18393">
        <v>0.91</v>
      </c>
      <c r="D18393">
        <v>0.89</v>
      </c>
      <c r="E18393">
        <v>0.91</v>
      </c>
      <c r="F18393">
        <v>1</v>
      </c>
      <c r="G18393" s="4">
        <v>5140000000</v>
      </c>
      <c r="H18393" s="4">
        <v>68899000</v>
      </c>
      <c r="I18393">
        <v>74.599999999999994</v>
      </c>
      <c r="J18393" t="str">
        <f>VLOOKUP(A18393,工作表1!A:F,3,0)</f>
        <v>半導體</v>
      </c>
    </row>
    <row r="18394" spans="1:10" x14ac:dyDescent="0.3">
      <c r="A18394" s="2" t="s">
        <v>1398</v>
      </c>
      <c r="B18394" s="3">
        <v>44925</v>
      </c>
      <c r="C18394">
        <v>2.2200000000000002</v>
      </c>
      <c r="D18394">
        <v>2.17</v>
      </c>
      <c r="E18394">
        <v>2.2200000000000002</v>
      </c>
      <c r="F18394">
        <v>1</v>
      </c>
      <c r="G18394" s="4">
        <v>3615000000</v>
      </c>
      <c r="H18394" s="4">
        <v>68850000</v>
      </c>
      <c r="I18394">
        <v>52.5</v>
      </c>
      <c r="J18394" t="str">
        <f>VLOOKUP(A18394,工作表1!A:F,3,0)</f>
        <v>半導體</v>
      </c>
    </row>
    <row r="18395" spans="1:10" hidden="1" x14ac:dyDescent="0.3">
      <c r="A18395" s="2" t="s">
        <v>1399</v>
      </c>
      <c r="B18395" s="3">
        <v>40907</v>
      </c>
      <c r="C18395">
        <v>4.49</v>
      </c>
      <c r="D18395">
        <v>4.26</v>
      </c>
      <c r="E18395">
        <v>4.49</v>
      </c>
      <c r="F18395">
        <v>0.93838299999999997</v>
      </c>
      <c r="G18395" s="4">
        <v>2606000000</v>
      </c>
      <c r="H18395" s="4">
        <v>92420000</v>
      </c>
      <c r="I18395">
        <v>28.2</v>
      </c>
      <c r="J18395" t="str">
        <f>VLOOKUP(A18395,工作表1!A:F,3,0)</f>
        <v>電子零組件</v>
      </c>
    </row>
    <row r="18396" spans="1:10" hidden="1" x14ac:dyDescent="0.3">
      <c r="A18396" s="2" t="s">
        <v>1399</v>
      </c>
      <c r="B18396" s="3">
        <v>41271</v>
      </c>
      <c r="C18396">
        <v>5.41</v>
      </c>
      <c r="D18396">
        <v>5.1100000000000003</v>
      </c>
      <c r="E18396">
        <v>5.43</v>
      </c>
      <c r="F18396">
        <v>0.93982399999999999</v>
      </c>
      <c r="G18396" s="4">
        <v>3706000000</v>
      </c>
      <c r="H18396" s="4">
        <v>99370000</v>
      </c>
      <c r="I18396">
        <v>37.299999999999997</v>
      </c>
      <c r="J18396" t="str">
        <f>VLOOKUP(A18396,工作表1!A:F,3,0)</f>
        <v>電子零組件</v>
      </c>
    </row>
    <row r="18397" spans="1:10" hidden="1" x14ac:dyDescent="0.3">
      <c r="A18397" s="2" t="s">
        <v>1399</v>
      </c>
      <c r="B18397" s="3">
        <v>41639</v>
      </c>
      <c r="C18397">
        <v>5.3</v>
      </c>
      <c r="D18397">
        <v>5.22</v>
      </c>
      <c r="E18397">
        <v>5.3</v>
      </c>
      <c r="F18397">
        <v>0.93982399999999999</v>
      </c>
      <c r="G18397" s="4">
        <v>5112000000</v>
      </c>
      <c r="H18397" s="4">
        <v>104109000</v>
      </c>
      <c r="I18397">
        <v>49.1</v>
      </c>
      <c r="J18397" t="str">
        <f>VLOOKUP(A18397,工作表1!A:F,3,0)</f>
        <v>電子零組件</v>
      </c>
    </row>
    <row r="18398" spans="1:10" hidden="1" x14ac:dyDescent="0.3">
      <c r="A18398" s="2" t="s">
        <v>1399</v>
      </c>
      <c r="B18398" s="3">
        <v>42004</v>
      </c>
      <c r="C18398">
        <v>4.7300000000000004</v>
      </c>
      <c r="D18398">
        <v>4.71</v>
      </c>
      <c r="E18398">
        <v>4.7300000000000004</v>
      </c>
      <c r="F18398">
        <v>0.93982399999999999</v>
      </c>
      <c r="G18398" s="4">
        <v>5061000000</v>
      </c>
      <c r="H18398" s="4">
        <v>105438000</v>
      </c>
      <c r="I18398">
        <v>48</v>
      </c>
      <c r="J18398" t="str">
        <f>VLOOKUP(A18398,工作表1!A:F,3,0)</f>
        <v>電子零組件</v>
      </c>
    </row>
    <row r="18399" spans="1:10" hidden="1" x14ac:dyDescent="0.3">
      <c r="A18399" s="2" t="s">
        <v>1399</v>
      </c>
      <c r="B18399" s="3">
        <v>42369</v>
      </c>
      <c r="C18399">
        <v>4.0599999999999996</v>
      </c>
      <c r="D18399">
        <v>3.64</v>
      </c>
      <c r="E18399">
        <v>4.0599999999999996</v>
      </c>
      <c r="F18399">
        <v>0.93982399999999999</v>
      </c>
      <c r="G18399" s="4">
        <v>3793000000</v>
      </c>
      <c r="H18399" s="4">
        <v>102504000</v>
      </c>
      <c r="I18399">
        <v>37</v>
      </c>
      <c r="J18399" t="str">
        <f>VLOOKUP(A18399,工作表1!A:F,3,0)</f>
        <v>電子零組件</v>
      </c>
    </row>
    <row r="18400" spans="1:10" hidden="1" x14ac:dyDescent="0.3">
      <c r="A18400" s="2" t="s">
        <v>1399</v>
      </c>
      <c r="B18400" s="3">
        <v>42734</v>
      </c>
      <c r="C18400">
        <v>5.37</v>
      </c>
      <c r="D18400">
        <v>5.0999999999999996</v>
      </c>
      <c r="E18400">
        <v>5.37</v>
      </c>
      <c r="F18400">
        <v>0.93982399999999999</v>
      </c>
      <c r="G18400" s="4">
        <v>6584000000</v>
      </c>
      <c r="H18400" s="4">
        <v>109741000</v>
      </c>
      <c r="I18400">
        <v>60</v>
      </c>
      <c r="J18400" t="str">
        <f>VLOOKUP(A18400,工作表1!A:F,3,0)</f>
        <v>電子零組件</v>
      </c>
    </row>
    <row r="18401" spans="1:10" hidden="1" x14ac:dyDescent="0.3">
      <c r="A18401" s="2" t="s">
        <v>1399</v>
      </c>
      <c r="B18401" s="3">
        <v>43098</v>
      </c>
      <c r="C18401">
        <v>4.0999999999999996</v>
      </c>
      <c r="D18401">
        <v>3.97</v>
      </c>
      <c r="E18401">
        <v>4.0999999999999996</v>
      </c>
      <c r="F18401">
        <v>0.93982399999999999</v>
      </c>
      <c r="G18401" s="4">
        <v>7679000000</v>
      </c>
      <c r="H18401" s="4">
        <v>113255000</v>
      </c>
      <c r="I18401">
        <v>67.8</v>
      </c>
      <c r="J18401" t="str">
        <f>VLOOKUP(A18401,工作表1!A:F,3,0)</f>
        <v>電子零組件</v>
      </c>
    </row>
    <row r="18402" spans="1:10" hidden="1" x14ac:dyDescent="0.3">
      <c r="A18402" s="2" t="s">
        <v>1399</v>
      </c>
      <c r="B18402" s="3">
        <v>43462</v>
      </c>
      <c r="C18402">
        <v>1.02</v>
      </c>
      <c r="D18402">
        <v>1.01</v>
      </c>
      <c r="E18402">
        <v>1.02</v>
      </c>
      <c r="F18402">
        <v>0.94259599999999999</v>
      </c>
      <c r="G18402" s="4">
        <v>4344000000</v>
      </c>
      <c r="H18402" s="4">
        <v>122031000</v>
      </c>
      <c r="I18402">
        <v>35.6</v>
      </c>
      <c r="J18402" t="str">
        <f>VLOOKUP(A18402,工作表1!A:F,3,0)</f>
        <v>電子零組件</v>
      </c>
    </row>
    <row r="18403" spans="1:10" hidden="1" x14ac:dyDescent="0.3">
      <c r="A18403" s="2" t="s">
        <v>1399</v>
      </c>
      <c r="B18403" s="3">
        <v>43830</v>
      </c>
      <c r="C18403">
        <v>0.03</v>
      </c>
      <c r="D18403">
        <v>0.03</v>
      </c>
      <c r="E18403">
        <v>0.03</v>
      </c>
      <c r="F18403">
        <v>0.94259599999999999</v>
      </c>
      <c r="G18403" s="4">
        <v>4363000000</v>
      </c>
      <c r="H18403" s="4">
        <v>122031000</v>
      </c>
      <c r="I18403">
        <v>35.75</v>
      </c>
      <c r="J18403" t="str">
        <f>VLOOKUP(A18403,工作表1!A:F,3,0)</f>
        <v>電子零組件</v>
      </c>
    </row>
    <row r="18404" spans="1:10" hidden="1" x14ac:dyDescent="0.3">
      <c r="A18404" s="2" t="s">
        <v>1399</v>
      </c>
      <c r="B18404" s="3">
        <v>44196</v>
      </c>
      <c r="C18404">
        <v>0.09</v>
      </c>
      <c r="D18404">
        <v>0.09</v>
      </c>
      <c r="E18404">
        <v>0.09</v>
      </c>
      <c r="F18404">
        <v>0.97087400000000001</v>
      </c>
      <c r="G18404" s="4">
        <v>5568000000</v>
      </c>
      <c r="H18404" s="4">
        <v>125692000</v>
      </c>
      <c r="I18404">
        <v>44.3</v>
      </c>
      <c r="J18404" t="str">
        <f>VLOOKUP(A18404,工作表1!A:F,3,0)</f>
        <v>電子零組件</v>
      </c>
    </row>
    <row r="18405" spans="1:10" hidden="1" x14ac:dyDescent="0.3">
      <c r="A18405" s="2" t="s">
        <v>1399</v>
      </c>
      <c r="B18405" s="3">
        <v>44560</v>
      </c>
      <c r="C18405">
        <v>1.24</v>
      </c>
      <c r="D18405">
        <v>1.2</v>
      </c>
      <c r="E18405">
        <v>1.24</v>
      </c>
      <c r="F18405">
        <v>1</v>
      </c>
      <c r="G18405" s="4">
        <v>6156000000</v>
      </c>
      <c r="H18405" s="4">
        <v>129463000</v>
      </c>
      <c r="I18405">
        <v>47.55</v>
      </c>
      <c r="J18405" t="str">
        <f>VLOOKUP(A18405,工作表1!A:F,3,0)</f>
        <v>電子零組件</v>
      </c>
    </row>
    <row r="18406" spans="1:10" hidden="1" x14ac:dyDescent="0.3">
      <c r="A18406" s="2" t="s">
        <v>1399</v>
      </c>
      <c r="B18406" s="3">
        <v>44925</v>
      </c>
      <c r="C18406">
        <v>0.81</v>
      </c>
      <c r="D18406">
        <v>0.8</v>
      </c>
      <c r="E18406">
        <v>0.81</v>
      </c>
      <c r="F18406">
        <v>1</v>
      </c>
      <c r="G18406" s="4">
        <v>4577000000</v>
      </c>
      <c r="H18406" s="4">
        <v>129463000</v>
      </c>
      <c r="I18406">
        <v>35.35</v>
      </c>
      <c r="J18406" t="str">
        <f>VLOOKUP(A18406,工作表1!A:F,3,0)</f>
        <v>電子零組件</v>
      </c>
    </row>
    <row r="18407" spans="1:10" hidden="1" x14ac:dyDescent="0.3">
      <c r="A18407" s="2" t="s">
        <v>1400</v>
      </c>
      <c r="B18407" s="3">
        <v>40907</v>
      </c>
      <c r="C18407">
        <v>2.31</v>
      </c>
      <c r="D18407">
        <v>2.2599999999999998</v>
      </c>
      <c r="E18407">
        <v>2.31</v>
      </c>
      <c r="F18407">
        <v>1.0635490000000001</v>
      </c>
      <c r="G18407" s="4">
        <v>1479000000</v>
      </c>
      <c r="H18407" s="4">
        <v>91847000</v>
      </c>
      <c r="I18407">
        <v>16.100000000000001</v>
      </c>
      <c r="J18407" t="str">
        <f>VLOOKUP(A18407,工作表1!A:F,3,0)</f>
        <v>資訊通路</v>
      </c>
    </row>
    <row r="18408" spans="1:10" hidden="1" x14ac:dyDescent="0.3">
      <c r="A18408" s="2" t="s">
        <v>1400</v>
      </c>
      <c r="B18408" s="3">
        <v>41271</v>
      </c>
      <c r="C18408">
        <v>1.3</v>
      </c>
      <c r="D18408">
        <v>1.28</v>
      </c>
      <c r="E18408">
        <v>1.34</v>
      </c>
      <c r="F18408">
        <v>1.0635490000000001</v>
      </c>
      <c r="G18408" s="4">
        <v>1277000000</v>
      </c>
      <c r="H18408" s="4">
        <v>91847000</v>
      </c>
      <c r="I18408">
        <v>13.9</v>
      </c>
      <c r="J18408" t="str">
        <f>VLOOKUP(A18408,工作表1!A:F,3,0)</f>
        <v>資訊通路</v>
      </c>
    </row>
    <row r="18409" spans="1:10" hidden="1" x14ac:dyDescent="0.3">
      <c r="A18409" s="2" t="s">
        <v>1400</v>
      </c>
      <c r="B18409" s="3">
        <v>41639</v>
      </c>
      <c r="C18409">
        <v>1.87</v>
      </c>
      <c r="D18409">
        <v>1.84</v>
      </c>
      <c r="E18409">
        <v>1.87</v>
      </c>
      <c r="F18409">
        <v>1.0635490000000001</v>
      </c>
      <c r="G18409" s="4">
        <v>1722000000</v>
      </c>
      <c r="H18409" s="4">
        <v>91847000</v>
      </c>
      <c r="I18409">
        <v>18.75</v>
      </c>
      <c r="J18409" t="str">
        <f>VLOOKUP(A18409,工作表1!A:F,3,0)</f>
        <v>資訊通路</v>
      </c>
    </row>
    <row r="18410" spans="1:10" hidden="1" x14ac:dyDescent="0.3">
      <c r="A18410" s="2" t="s">
        <v>1400</v>
      </c>
      <c r="B18410" s="3">
        <v>42004</v>
      </c>
      <c r="C18410">
        <v>1.8</v>
      </c>
      <c r="D18410">
        <v>1.75</v>
      </c>
      <c r="E18410">
        <v>1.8</v>
      </c>
      <c r="F18410">
        <v>1</v>
      </c>
      <c r="G18410" s="4">
        <v>1426000000</v>
      </c>
      <c r="H18410" s="4">
        <v>79907000</v>
      </c>
      <c r="I18410">
        <v>17.850000000000001</v>
      </c>
      <c r="J18410" t="str">
        <f>VLOOKUP(A18410,工作表1!A:F,3,0)</f>
        <v>資訊通路</v>
      </c>
    </row>
    <row r="18411" spans="1:10" hidden="1" x14ac:dyDescent="0.3">
      <c r="A18411" s="2" t="s">
        <v>1400</v>
      </c>
      <c r="B18411" s="3">
        <v>42369</v>
      </c>
      <c r="C18411">
        <v>1.61</v>
      </c>
      <c r="D18411">
        <v>1.59</v>
      </c>
      <c r="E18411">
        <v>1.61</v>
      </c>
      <c r="F18411">
        <v>1</v>
      </c>
      <c r="G18411" s="4">
        <v>1203000000</v>
      </c>
      <c r="H18411" s="4">
        <v>79907000</v>
      </c>
      <c r="I18411">
        <v>15.05</v>
      </c>
      <c r="J18411" t="str">
        <f>VLOOKUP(A18411,工作表1!A:F,3,0)</f>
        <v>資訊通路</v>
      </c>
    </row>
    <row r="18412" spans="1:10" hidden="1" x14ac:dyDescent="0.3">
      <c r="A18412" s="2" t="s">
        <v>1400</v>
      </c>
      <c r="B18412" s="3">
        <v>42734</v>
      </c>
      <c r="C18412">
        <v>1.74</v>
      </c>
      <c r="D18412">
        <v>1.71</v>
      </c>
      <c r="E18412">
        <v>1.74</v>
      </c>
      <c r="F18412">
        <v>1</v>
      </c>
      <c r="G18412" s="4">
        <v>1298000000</v>
      </c>
      <c r="H18412" s="4">
        <v>79907000</v>
      </c>
      <c r="I18412">
        <v>16.25</v>
      </c>
      <c r="J18412" t="str">
        <f>VLOOKUP(A18412,工作表1!A:F,3,0)</f>
        <v>資訊通路</v>
      </c>
    </row>
    <row r="18413" spans="1:10" hidden="1" x14ac:dyDescent="0.3">
      <c r="A18413" s="2" t="s">
        <v>1400</v>
      </c>
      <c r="B18413" s="3">
        <v>43098</v>
      </c>
      <c r="C18413">
        <v>1.36</v>
      </c>
      <c r="D18413">
        <v>1.35</v>
      </c>
      <c r="E18413">
        <v>1.36</v>
      </c>
      <c r="F18413">
        <v>1</v>
      </c>
      <c r="G18413" s="4">
        <v>1998000000</v>
      </c>
      <c r="H18413" s="4">
        <v>79907000</v>
      </c>
      <c r="I18413">
        <v>25</v>
      </c>
      <c r="J18413" t="str">
        <f>VLOOKUP(A18413,工作表1!A:F,3,0)</f>
        <v>資訊通路</v>
      </c>
    </row>
    <row r="18414" spans="1:10" hidden="1" x14ac:dyDescent="0.3">
      <c r="A18414" s="2" t="s">
        <v>1400</v>
      </c>
      <c r="B18414" s="3">
        <v>43462</v>
      </c>
      <c r="C18414">
        <v>5.05</v>
      </c>
      <c r="D18414">
        <v>4.95</v>
      </c>
      <c r="E18414">
        <v>5.05</v>
      </c>
      <c r="F18414">
        <v>1</v>
      </c>
      <c r="G18414" s="4">
        <v>3028000000</v>
      </c>
      <c r="H18414" s="4">
        <v>79907000</v>
      </c>
      <c r="I18414">
        <v>37.9</v>
      </c>
      <c r="J18414" t="str">
        <f>VLOOKUP(A18414,工作表1!A:F,3,0)</f>
        <v>資訊通路</v>
      </c>
    </row>
    <row r="18415" spans="1:10" hidden="1" x14ac:dyDescent="0.3">
      <c r="A18415" s="2" t="s">
        <v>1400</v>
      </c>
      <c r="B18415" s="3">
        <v>43830</v>
      </c>
      <c r="C18415">
        <v>0.97</v>
      </c>
      <c r="D18415">
        <v>0.97</v>
      </c>
      <c r="E18415">
        <v>0.97</v>
      </c>
      <c r="F18415">
        <v>1</v>
      </c>
      <c r="G18415" s="4">
        <v>2773000000</v>
      </c>
      <c r="H18415" s="4">
        <v>79907000</v>
      </c>
      <c r="I18415">
        <v>34.700000000000003</v>
      </c>
      <c r="J18415" t="str">
        <f>VLOOKUP(A18415,工作表1!A:F,3,0)</f>
        <v>資訊通路</v>
      </c>
    </row>
    <row r="18416" spans="1:10" hidden="1" x14ac:dyDescent="0.3">
      <c r="A18416" s="2" t="s">
        <v>1400</v>
      </c>
      <c r="B18416" s="3">
        <v>44196</v>
      </c>
      <c r="C18416">
        <v>0.37</v>
      </c>
      <c r="D18416">
        <v>0.37</v>
      </c>
      <c r="E18416">
        <v>0.37</v>
      </c>
      <c r="F18416">
        <v>1</v>
      </c>
      <c r="G18416" s="4">
        <v>2337000000</v>
      </c>
      <c r="H18416" s="4">
        <v>79907000</v>
      </c>
      <c r="I18416">
        <v>29.25</v>
      </c>
      <c r="J18416" t="str">
        <f>VLOOKUP(A18416,工作表1!A:F,3,0)</f>
        <v>資訊通路</v>
      </c>
    </row>
    <row r="18417" spans="1:10" hidden="1" x14ac:dyDescent="0.3">
      <c r="A18417" s="2" t="s">
        <v>1400</v>
      </c>
      <c r="B18417" s="3">
        <v>44560</v>
      </c>
      <c r="C18417">
        <v>1.76</v>
      </c>
      <c r="D18417">
        <v>1.75</v>
      </c>
      <c r="E18417">
        <v>1.76</v>
      </c>
      <c r="F18417">
        <v>1</v>
      </c>
      <c r="G18417" s="4">
        <v>2201000000</v>
      </c>
      <c r="H18417" s="4">
        <v>79907000</v>
      </c>
      <c r="I18417">
        <v>27.55</v>
      </c>
      <c r="J18417" t="str">
        <f>VLOOKUP(A18417,工作表1!A:F,3,0)</f>
        <v>資訊通路</v>
      </c>
    </row>
    <row r="18418" spans="1:10" hidden="1" x14ac:dyDescent="0.3">
      <c r="A18418" s="2" t="s">
        <v>1400</v>
      </c>
      <c r="B18418" s="3">
        <v>44925</v>
      </c>
      <c r="C18418">
        <v>1.91</v>
      </c>
      <c r="D18418">
        <v>1.89</v>
      </c>
      <c r="E18418">
        <v>1.91</v>
      </c>
      <c r="F18418">
        <v>1</v>
      </c>
      <c r="G18418" s="4">
        <v>2122000000</v>
      </c>
      <c r="H18418" s="4">
        <v>79907000</v>
      </c>
      <c r="I18418">
        <v>26.55</v>
      </c>
      <c r="J18418" t="str">
        <f>VLOOKUP(A18418,工作表1!A:F,3,0)</f>
        <v>資訊通路</v>
      </c>
    </row>
    <row r="18419" spans="1:10" hidden="1" x14ac:dyDescent="0.3">
      <c r="A18419" s="2" t="s">
        <v>1401</v>
      </c>
      <c r="B18419" s="3">
        <v>40907</v>
      </c>
      <c r="C18419">
        <v>5.94</v>
      </c>
      <c r="D18419">
        <v>5.73</v>
      </c>
      <c r="E18419">
        <v>5.94</v>
      </c>
      <c r="F18419">
        <v>0.66369</v>
      </c>
      <c r="G18419" s="4">
        <v>12937000000</v>
      </c>
      <c r="H18419" s="4">
        <v>69368000</v>
      </c>
      <c r="I18419">
        <v>186.5</v>
      </c>
      <c r="J18419" t="str">
        <f>VLOOKUP(A18419,工作表1!A:F,3,0)</f>
        <v>通訊設備</v>
      </c>
    </row>
    <row r="18420" spans="1:10" hidden="1" x14ac:dyDescent="0.3">
      <c r="A18420" s="2" t="s">
        <v>1401</v>
      </c>
      <c r="B18420" s="3">
        <v>41271</v>
      </c>
      <c r="C18420">
        <v>4.8099999999999996</v>
      </c>
      <c r="D18420">
        <v>4.7300000000000004</v>
      </c>
      <c r="E18420">
        <v>4.79</v>
      </c>
      <c r="F18420">
        <v>0.76729199999999997</v>
      </c>
      <c r="G18420" s="4">
        <v>11062000000</v>
      </c>
      <c r="H18420" s="4">
        <v>82245000</v>
      </c>
      <c r="I18420">
        <v>134.5</v>
      </c>
      <c r="J18420" t="str">
        <f>VLOOKUP(A18420,工作表1!A:F,3,0)</f>
        <v>通訊設備</v>
      </c>
    </row>
    <row r="18421" spans="1:10" hidden="1" x14ac:dyDescent="0.3">
      <c r="A18421" s="2" t="s">
        <v>1401</v>
      </c>
      <c r="B18421" s="3">
        <v>41639</v>
      </c>
      <c r="C18421">
        <v>6.16</v>
      </c>
      <c r="D18421">
        <v>6.14</v>
      </c>
      <c r="E18421">
        <v>6.16</v>
      </c>
      <c r="F18421">
        <v>0.76729199999999997</v>
      </c>
      <c r="G18421" s="4">
        <v>19657000000</v>
      </c>
      <c r="H18421" s="4">
        <v>82245000</v>
      </c>
      <c r="I18421">
        <v>239</v>
      </c>
      <c r="J18421" t="str">
        <f>VLOOKUP(A18421,工作表1!A:F,3,0)</f>
        <v>通訊設備</v>
      </c>
    </row>
    <row r="18422" spans="1:10" hidden="1" x14ac:dyDescent="0.3">
      <c r="A18422" s="2" t="s">
        <v>1401</v>
      </c>
      <c r="B18422" s="3">
        <v>42004</v>
      </c>
      <c r="C18422">
        <v>7.82</v>
      </c>
      <c r="D18422">
        <v>7.8</v>
      </c>
      <c r="E18422">
        <v>7.82</v>
      </c>
      <c r="F18422">
        <v>0.80995300000000003</v>
      </c>
      <c r="G18422" s="4">
        <v>29735000000</v>
      </c>
      <c r="H18422" s="4">
        <v>86817000</v>
      </c>
      <c r="I18422">
        <v>342.5</v>
      </c>
      <c r="J18422" t="str">
        <f>VLOOKUP(A18422,工作表1!A:F,3,0)</f>
        <v>通訊設備</v>
      </c>
    </row>
    <row r="18423" spans="1:10" hidden="1" x14ac:dyDescent="0.3">
      <c r="A18423" s="2" t="s">
        <v>1401</v>
      </c>
      <c r="B18423" s="3">
        <v>42369</v>
      </c>
      <c r="C18423">
        <v>8.24</v>
      </c>
      <c r="D18423">
        <v>8.2200000000000006</v>
      </c>
      <c r="E18423">
        <v>8.24</v>
      </c>
      <c r="F18423">
        <v>0.85229900000000003</v>
      </c>
      <c r="G18423" s="4">
        <v>32852000000</v>
      </c>
      <c r="H18423" s="4">
        <v>99855000</v>
      </c>
      <c r="I18423">
        <v>329</v>
      </c>
      <c r="J18423" t="str">
        <f>VLOOKUP(A18423,工作表1!A:F,3,0)</f>
        <v>通訊設備</v>
      </c>
    </row>
    <row r="18424" spans="1:10" hidden="1" x14ac:dyDescent="0.3">
      <c r="A18424" s="2" t="s">
        <v>1401</v>
      </c>
      <c r="B18424" s="3">
        <v>42734</v>
      </c>
      <c r="C18424">
        <v>6.94</v>
      </c>
      <c r="D18424">
        <v>6.92</v>
      </c>
      <c r="E18424">
        <v>6.94</v>
      </c>
      <c r="F18424">
        <v>0.94162000000000001</v>
      </c>
      <c r="G18424" s="4">
        <v>31219000000</v>
      </c>
      <c r="H18424" s="4">
        <v>110316000</v>
      </c>
      <c r="I18424">
        <v>283</v>
      </c>
      <c r="J18424" t="str">
        <f>VLOOKUP(A18424,工作表1!A:F,3,0)</f>
        <v>通訊設備</v>
      </c>
    </row>
    <row r="18425" spans="1:10" hidden="1" x14ac:dyDescent="0.3">
      <c r="A18425" s="2" t="s">
        <v>1401</v>
      </c>
      <c r="B18425" s="3">
        <v>43098</v>
      </c>
      <c r="C18425">
        <v>0.31</v>
      </c>
      <c r="D18425">
        <v>0.31</v>
      </c>
      <c r="E18425">
        <v>0.31</v>
      </c>
      <c r="F18425">
        <v>1</v>
      </c>
      <c r="G18425" s="4">
        <v>16051000000</v>
      </c>
      <c r="H18425" s="4">
        <v>117159000</v>
      </c>
      <c r="I18425">
        <v>137</v>
      </c>
      <c r="J18425" t="str">
        <f>VLOOKUP(A18425,工作表1!A:F,3,0)</f>
        <v>通訊設備</v>
      </c>
    </row>
    <row r="18426" spans="1:10" hidden="1" x14ac:dyDescent="0.3">
      <c r="A18426" s="2" t="s">
        <v>1401</v>
      </c>
      <c r="B18426" s="3">
        <v>43462</v>
      </c>
      <c r="C18426">
        <v>-8.49</v>
      </c>
      <c r="D18426">
        <v>-8.49</v>
      </c>
      <c r="E18426">
        <v>-8.49</v>
      </c>
      <c r="F18426">
        <v>1</v>
      </c>
      <c r="G18426" s="4">
        <v>14821000000</v>
      </c>
      <c r="H18426" s="4">
        <v>117159000</v>
      </c>
      <c r="I18426">
        <v>126.5</v>
      </c>
      <c r="J18426" t="str">
        <f>VLOOKUP(A18426,工作表1!A:F,3,0)</f>
        <v>通訊設備</v>
      </c>
    </row>
    <row r="18427" spans="1:10" hidden="1" x14ac:dyDescent="0.3">
      <c r="A18427" s="2" t="s">
        <v>1401</v>
      </c>
      <c r="B18427" s="3">
        <v>43830</v>
      </c>
      <c r="C18427">
        <v>1.39</v>
      </c>
      <c r="D18427">
        <v>1.39</v>
      </c>
      <c r="E18427">
        <v>1.39</v>
      </c>
      <c r="F18427">
        <v>1</v>
      </c>
      <c r="G18427" s="4">
        <v>11095000000</v>
      </c>
      <c r="H18427" s="4">
        <v>117159000</v>
      </c>
      <c r="I18427">
        <v>94.7</v>
      </c>
      <c r="J18427" t="str">
        <f>VLOOKUP(A18427,工作表1!A:F,3,0)</f>
        <v>通訊設備</v>
      </c>
    </row>
    <row r="18428" spans="1:10" hidden="1" x14ac:dyDescent="0.3">
      <c r="A18428" s="2" t="s">
        <v>1401</v>
      </c>
      <c r="B18428" s="3">
        <v>44196</v>
      </c>
      <c r="C18428">
        <v>2.16</v>
      </c>
      <c r="D18428">
        <v>1.93</v>
      </c>
      <c r="E18428">
        <v>2.16</v>
      </c>
      <c r="F18428">
        <v>1</v>
      </c>
      <c r="G18428" s="4">
        <v>10643000000</v>
      </c>
      <c r="H18428" s="4">
        <v>118259000</v>
      </c>
      <c r="I18428">
        <v>90</v>
      </c>
      <c r="J18428" t="str">
        <f>VLOOKUP(A18428,工作表1!A:F,3,0)</f>
        <v>通訊設備</v>
      </c>
    </row>
    <row r="18429" spans="1:10" hidden="1" x14ac:dyDescent="0.3">
      <c r="A18429" s="2" t="s">
        <v>1401</v>
      </c>
      <c r="B18429" s="3">
        <v>44560</v>
      </c>
      <c r="C18429">
        <v>0.84</v>
      </c>
      <c r="D18429">
        <v>0.8</v>
      </c>
      <c r="E18429">
        <v>0.84</v>
      </c>
      <c r="F18429">
        <v>1</v>
      </c>
      <c r="G18429" s="4">
        <v>16450000000</v>
      </c>
      <c r="H18429" s="4">
        <v>128514000</v>
      </c>
      <c r="I18429">
        <v>128</v>
      </c>
      <c r="J18429" t="str">
        <f>VLOOKUP(A18429,工作表1!A:F,3,0)</f>
        <v>通訊設備</v>
      </c>
    </row>
    <row r="18430" spans="1:10" hidden="1" x14ac:dyDescent="0.3">
      <c r="A18430" s="2" t="s">
        <v>1401</v>
      </c>
      <c r="B18430" s="3">
        <v>44925</v>
      </c>
      <c r="C18430">
        <v>-0.42</v>
      </c>
      <c r="D18430">
        <v>-0.42</v>
      </c>
      <c r="E18430">
        <v>-0.42</v>
      </c>
      <c r="F18430">
        <v>1</v>
      </c>
      <c r="G18430" s="4">
        <v>6818000000</v>
      </c>
      <c r="H18430" s="4">
        <v>128163000</v>
      </c>
      <c r="I18430">
        <v>53.2</v>
      </c>
      <c r="J18430" t="str">
        <f>VLOOKUP(A18430,工作表1!A:F,3,0)</f>
        <v>通訊設備</v>
      </c>
    </row>
    <row r="18431" spans="1:10" hidden="1" x14ac:dyDescent="0.3">
      <c r="A18431" s="2" t="s">
        <v>1402</v>
      </c>
      <c r="B18431" s="3">
        <v>40907</v>
      </c>
      <c r="C18431">
        <v>4.91</v>
      </c>
      <c r="D18431">
        <v>4.9000000000000004</v>
      </c>
      <c r="E18431">
        <v>4.91</v>
      </c>
      <c r="F18431">
        <v>1</v>
      </c>
      <c r="G18431" s="4">
        <v>39739000000</v>
      </c>
      <c r="H18431" s="4">
        <v>646164000</v>
      </c>
      <c r="I18431">
        <v>61.5</v>
      </c>
      <c r="J18431" t="str">
        <f>VLOOKUP(A18431,工作表1!A:F,3,0)</f>
        <v>主機板</v>
      </c>
    </row>
    <row r="18432" spans="1:10" hidden="1" x14ac:dyDescent="0.3">
      <c r="A18432" s="2" t="s">
        <v>1402</v>
      </c>
      <c r="B18432" s="3">
        <v>41271</v>
      </c>
      <c r="C18432">
        <v>-3.23</v>
      </c>
      <c r="D18432">
        <v>-3.23</v>
      </c>
      <c r="E18432">
        <v>-3.19</v>
      </c>
      <c r="F18432">
        <v>1</v>
      </c>
      <c r="G18432" s="4">
        <v>23197000000</v>
      </c>
      <c r="H18432" s="4">
        <v>646165000</v>
      </c>
      <c r="I18432">
        <v>35.9</v>
      </c>
      <c r="J18432" t="str">
        <f>VLOOKUP(A18432,工作表1!A:F,3,0)</f>
        <v>主機板</v>
      </c>
    </row>
    <row r="18433" spans="1:10" hidden="1" x14ac:dyDescent="0.3">
      <c r="A18433" s="2" t="s">
        <v>1402</v>
      </c>
      <c r="B18433" s="3">
        <v>41639</v>
      </c>
      <c r="C18433">
        <v>-1.29</v>
      </c>
      <c r="D18433">
        <v>-1.29</v>
      </c>
      <c r="E18433">
        <v>-1.29</v>
      </c>
      <c r="F18433">
        <v>1</v>
      </c>
      <c r="G18433" s="4">
        <v>24101000000</v>
      </c>
      <c r="H18433" s="4">
        <v>646165000</v>
      </c>
      <c r="I18433">
        <v>37.299999999999997</v>
      </c>
      <c r="J18433" t="str">
        <f>VLOOKUP(A18433,工作表1!A:F,3,0)</f>
        <v>主機板</v>
      </c>
    </row>
    <row r="18434" spans="1:10" hidden="1" x14ac:dyDescent="0.3">
      <c r="A18434" s="2" t="s">
        <v>1402</v>
      </c>
      <c r="B18434" s="3">
        <v>42004</v>
      </c>
      <c r="C18434">
        <v>2.5</v>
      </c>
      <c r="D18434">
        <v>2.5</v>
      </c>
      <c r="E18434">
        <v>2.5</v>
      </c>
      <c r="F18434">
        <v>1</v>
      </c>
      <c r="G18434" s="4">
        <v>26912000000</v>
      </c>
      <c r="H18434" s="4">
        <v>646165000</v>
      </c>
      <c r="I18434">
        <v>41.65</v>
      </c>
      <c r="J18434" t="str">
        <f>VLOOKUP(A18434,工作表1!A:F,3,0)</f>
        <v>主機板</v>
      </c>
    </row>
    <row r="18435" spans="1:10" hidden="1" x14ac:dyDescent="0.3">
      <c r="A18435" s="2" t="s">
        <v>1402</v>
      </c>
      <c r="B18435" s="3">
        <v>42369</v>
      </c>
      <c r="C18435">
        <v>1.33</v>
      </c>
      <c r="D18435">
        <v>1.33</v>
      </c>
      <c r="E18435">
        <v>1.33</v>
      </c>
      <c r="F18435">
        <v>1</v>
      </c>
      <c r="G18435" s="4">
        <v>21678000000</v>
      </c>
      <c r="H18435" s="4">
        <v>646165000</v>
      </c>
      <c r="I18435">
        <v>33.549999999999997</v>
      </c>
      <c r="J18435" t="str">
        <f>VLOOKUP(A18435,工作表1!A:F,3,0)</f>
        <v>主機板</v>
      </c>
    </row>
    <row r="18436" spans="1:10" hidden="1" x14ac:dyDescent="0.3">
      <c r="A18436" s="2" t="s">
        <v>1402</v>
      </c>
      <c r="B18436" s="3">
        <v>42734</v>
      </c>
      <c r="C18436">
        <v>-1.07</v>
      </c>
      <c r="D18436">
        <v>-1.07</v>
      </c>
      <c r="E18436">
        <v>-1.07</v>
      </c>
      <c r="F18436">
        <v>1</v>
      </c>
      <c r="G18436" s="4">
        <v>15927000000</v>
      </c>
      <c r="H18436" s="4">
        <v>646165000</v>
      </c>
      <c r="I18436">
        <v>24.65</v>
      </c>
      <c r="J18436" t="str">
        <f>VLOOKUP(A18436,工作表1!A:F,3,0)</f>
        <v>主機板</v>
      </c>
    </row>
    <row r="18437" spans="1:10" hidden="1" x14ac:dyDescent="0.3">
      <c r="A18437" s="2" t="s">
        <v>1402</v>
      </c>
      <c r="B18437" s="3">
        <v>43098</v>
      </c>
      <c r="C18437">
        <v>-3.03</v>
      </c>
      <c r="D18437">
        <v>-3.03</v>
      </c>
      <c r="E18437">
        <v>-3.03</v>
      </c>
      <c r="F18437">
        <v>1</v>
      </c>
      <c r="G18437" s="4">
        <v>16864000000</v>
      </c>
      <c r="H18437" s="4">
        <v>646165000</v>
      </c>
      <c r="I18437">
        <v>26.1</v>
      </c>
      <c r="J18437" t="str">
        <f>VLOOKUP(A18437,工作表1!A:F,3,0)</f>
        <v>主機板</v>
      </c>
    </row>
    <row r="18438" spans="1:10" hidden="1" x14ac:dyDescent="0.3">
      <c r="A18438" s="2" t="s">
        <v>1402</v>
      </c>
      <c r="B18438" s="3">
        <v>43462</v>
      </c>
      <c r="C18438">
        <v>-0.9</v>
      </c>
      <c r="D18438">
        <v>-0.9</v>
      </c>
      <c r="E18438">
        <v>-0.9</v>
      </c>
      <c r="F18438">
        <v>1</v>
      </c>
      <c r="G18438" s="4">
        <v>21840000000</v>
      </c>
      <c r="H18438" s="4">
        <v>646165000</v>
      </c>
      <c r="I18438">
        <v>33.799999999999997</v>
      </c>
      <c r="J18438" t="str">
        <f>VLOOKUP(A18438,工作表1!A:F,3,0)</f>
        <v>主機板</v>
      </c>
    </row>
    <row r="18439" spans="1:10" hidden="1" x14ac:dyDescent="0.3">
      <c r="A18439" s="2" t="s">
        <v>1402</v>
      </c>
      <c r="B18439" s="3">
        <v>43830</v>
      </c>
      <c r="C18439">
        <v>0.48</v>
      </c>
      <c r="D18439">
        <v>0.48</v>
      </c>
      <c r="E18439">
        <v>0.48</v>
      </c>
      <c r="F18439">
        <v>1</v>
      </c>
      <c r="G18439" s="4">
        <v>29691000000</v>
      </c>
      <c r="H18439" s="4">
        <v>646165000</v>
      </c>
      <c r="I18439">
        <v>45.95</v>
      </c>
      <c r="J18439" t="str">
        <f>VLOOKUP(A18439,工作表1!A:F,3,0)</f>
        <v>主機板</v>
      </c>
    </row>
    <row r="18440" spans="1:10" hidden="1" x14ac:dyDescent="0.3">
      <c r="A18440" s="2" t="s">
        <v>1402</v>
      </c>
      <c r="B18440" s="3">
        <v>44196</v>
      </c>
      <c r="C18440">
        <v>5.67</v>
      </c>
      <c r="D18440">
        <v>5.67</v>
      </c>
      <c r="E18440">
        <v>5.67</v>
      </c>
      <c r="F18440">
        <v>1</v>
      </c>
      <c r="G18440" s="4">
        <v>117602000000</v>
      </c>
      <c r="H18440" s="4">
        <v>646165000</v>
      </c>
      <c r="I18440">
        <v>182</v>
      </c>
      <c r="J18440" t="str">
        <f>VLOOKUP(A18440,工作表1!A:F,3,0)</f>
        <v>主機板</v>
      </c>
    </row>
    <row r="18441" spans="1:10" hidden="1" x14ac:dyDescent="0.3">
      <c r="A18441" s="2" t="s">
        <v>1402</v>
      </c>
      <c r="B18441" s="3">
        <v>44560</v>
      </c>
      <c r="C18441">
        <v>16.38</v>
      </c>
      <c r="D18441">
        <v>16.37</v>
      </c>
      <c r="E18441">
        <v>16.38</v>
      </c>
      <c r="F18441">
        <v>1</v>
      </c>
      <c r="G18441" s="4">
        <v>369607000000</v>
      </c>
      <c r="H18441" s="4">
        <v>646165000</v>
      </c>
      <c r="I18441">
        <v>572</v>
      </c>
      <c r="J18441" t="str">
        <f>VLOOKUP(A18441,工作表1!A:F,3,0)</f>
        <v>主機板</v>
      </c>
    </row>
    <row r="18442" spans="1:10" hidden="1" x14ac:dyDescent="0.3">
      <c r="A18442" s="2" t="s">
        <v>1402</v>
      </c>
      <c r="B18442" s="3">
        <v>44925</v>
      </c>
      <c r="C18442">
        <v>30.05</v>
      </c>
      <c r="D18442">
        <v>30.04</v>
      </c>
      <c r="E18442">
        <v>30.05</v>
      </c>
      <c r="F18442">
        <v>1</v>
      </c>
      <c r="G18442" s="4">
        <v>146680000000</v>
      </c>
      <c r="H18442" s="4">
        <v>646165000</v>
      </c>
      <c r="I18442">
        <v>227</v>
      </c>
      <c r="J18442" t="str">
        <f>VLOOKUP(A18442,工作表1!A:F,3,0)</f>
        <v>主機板</v>
      </c>
    </row>
    <row r="18443" spans="1:10" hidden="1" x14ac:dyDescent="0.3">
      <c r="A18443" s="2" t="s">
        <v>1403</v>
      </c>
      <c r="B18443" s="3">
        <v>40907</v>
      </c>
      <c r="C18443">
        <v>0.17</v>
      </c>
      <c r="D18443">
        <v>0.17</v>
      </c>
      <c r="E18443">
        <v>0.17</v>
      </c>
      <c r="F18443">
        <v>1.0469539999999999</v>
      </c>
      <c r="G18443" s="4">
        <v>442000000</v>
      </c>
      <c r="H18443" s="4">
        <v>50787000</v>
      </c>
      <c r="I18443">
        <v>8.6999999999999993</v>
      </c>
      <c r="J18443" t="str">
        <f>VLOOKUP(A18443,工作表1!A:F,3,0)</f>
        <v>光電/ IO</v>
      </c>
    </row>
    <row r="18444" spans="1:10" hidden="1" x14ac:dyDescent="0.3">
      <c r="A18444" s="2" t="s">
        <v>1403</v>
      </c>
      <c r="B18444" s="3">
        <v>41271</v>
      </c>
      <c r="C18444">
        <v>0.48</v>
      </c>
      <c r="D18444">
        <v>0.48</v>
      </c>
      <c r="E18444">
        <v>0.51</v>
      </c>
      <c r="F18444">
        <v>1.0469539999999999</v>
      </c>
      <c r="G18444" s="4">
        <v>486000000</v>
      </c>
      <c r="H18444" s="4">
        <v>50787000</v>
      </c>
      <c r="I18444">
        <v>9.56</v>
      </c>
      <c r="J18444" t="str">
        <f>VLOOKUP(A18444,工作表1!A:F,3,0)</f>
        <v>光電/ IO</v>
      </c>
    </row>
    <row r="18445" spans="1:10" hidden="1" x14ac:dyDescent="0.3">
      <c r="A18445" s="2" t="s">
        <v>1403</v>
      </c>
      <c r="B18445" s="3">
        <v>41639</v>
      </c>
      <c r="C18445">
        <v>0.66</v>
      </c>
      <c r="D18445">
        <v>0.66</v>
      </c>
      <c r="E18445">
        <v>0.66</v>
      </c>
      <c r="F18445">
        <v>1.0469539999999999</v>
      </c>
      <c r="G18445" s="4">
        <v>564000000</v>
      </c>
      <c r="H18445" s="4">
        <v>50787000</v>
      </c>
      <c r="I18445">
        <v>11.1</v>
      </c>
      <c r="J18445" t="str">
        <f>VLOOKUP(A18445,工作表1!A:F,3,0)</f>
        <v>光電/ IO</v>
      </c>
    </row>
    <row r="18446" spans="1:10" hidden="1" x14ac:dyDescent="0.3">
      <c r="A18446" s="2" t="s">
        <v>1403</v>
      </c>
      <c r="B18446" s="3">
        <v>42004</v>
      </c>
      <c r="C18446">
        <v>0.77</v>
      </c>
      <c r="D18446">
        <v>0.76</v>
      </c>
      <c r="E18446">
        <v>0.77</v>
      </c>
      <c r="F18446">
        <v>1</v>
      </c>
      <c r="G18446" s="4">
        <v>583000000</v>
      </c>
      <c r="H18446" s="4">
        <v>41221000</v>
      </c>
      <c r="I18446">
        <v>14.15</v>
      </c>
      <c r="J18446" t="str">
        <f>VLOOKUP(A18446,工作表1!A:F,3,0)</f>
        <v>光電/ IO</v>
      </c>
    </row>
    <row r="18447" spans="1:10" hidden="1" x14ac:dyDescent="0.3">
      <c r="A18447" s="2" t="s">
        <v>1403</v>
      </c>
      <c r="B18447" s="3">
        <v>42369</v>
      </c>
      <c r="C18447">
        <v>0.65</v>
      </c>
      <c r="D18447">
        <v>0.64</v>
      </c>
      <c r="E18447">
        <v>0.65</v>
      </c>
      <c r="F18447">
        <v>1</v>
      </c>
      <c r="G18447" s="4">
        <v>460000000</v>
      </c>
      <c r="H18447" s="4">
        <v>41474000</v>
      </c>
      <c r="I18447">
        <v>11.1</v>
      </c>
      <c r="J18447" t="str">
        <f>VLOOKUP(A18447,工作表1!A:F,3,0)</f>
        <v>光電/ IO</v>
      </c>
    </row>
    <row r="18448" spans="1:10" hidden="1" x14ac:dyDescent="0.3">
      <c r="A18448" s="2" t="s">
        <v>1403</v>
      </c>
      <c r="B18448" s="3">
        <v>42734</v>
      </c>
      <c r="C18448">
        <v>0.51</v>
      </c>
      <c r="D18448">
        <v>0.51</v>
      </c>
      <c r="E18448">
        <v>0.51</v>
      </c>
      <c r="F18448">
        <v>1</v>
      </c>
      <c r="G18448" s="4">
        <v>450000000</v>
      </c>
      <c r="H18448" s="4">
        <v>41474000</v>
      </c>
      <c r="I18448">
        <v>10.85</v>
      </c>
      <c r="J18448" t="str">
        <f>VLOOKUP(A18448,工作表1!A:F,3,0)</f>
        <v>光電/ IO</v>
      </c>
    </row>
    <row r="18449" spans="1:10" hidden="1" x14ac:dyDescent="0.3">
      <c r="A18449" s="2" t="s">
        <v>1403</v>
      </c>
      <c r="B18449" s="3">
        <v>43098</v>
      </c>
      <c r="C18449">
        <v>0.78</v>
      </c>
      <c r="D18449">
        <v>0.77</v>
      </c>
      <c r="E18449">
        <v>0.78</v>
      </c>
      <c r="F18449">
        <v>1</v>
      </c>
      <c r="G18449" s="4">
        <v>508000000</v>
      </c>
      <c r="H18449" s="4">
        <v>41666000</v>
      </c>
      <c r="I18449">
        <v>12.2</v>
      </c>
      <c r="J18449" t="str">
        <f>VLOOKUP(A18449,工作表1!A:F,3,0)</f>
        <v>光電/ IO</v>
      </c>
    </row>
    <row r="18450" spans="1:10" hidden="1" x14ac:dyDescent="0.3">
      <c r="A18450" s="2" t="s">
        <v>1403</v>
      </c>
      <c r="B18450" s="3">
        <v>43462</v>
      </c>
      <c r="C18450">
        <v>-0.15</v>
      </c>
      <c r="D18450">
        <v>-0.15</v>
      </c>
      <c r="E18450">
        <v>-0.15</v>
      </c>
      <c r="F18450">
        <v>1</v>
      </c>
      <c r="G18450" s="4">
        <v>462000000</v>
      </c>
      <c r="H18450" s="4">
        <v>41666000</v>
      </c>
      <c r="I18450">
        <v>11.1</v>
      </c>
      <c r="J18450" t="str">
        <f>VLOOKUP(A18450,工作表1!A:F,3,0)</f>
        <v>光電/ IO</v>
      </c>
    </row>
    <row r="18451" spans="1:10" hidden="1" x14ac:dyDescent="0.3">
      <c r="A18451" s="2" t="s">
        <v>1403</v>
      </c>
      <c r="B18451" s="3">
        <v>43830</v>
      </c>
      <c r="C18451">
        <v>-0.5</v>
      </c>
      <c r="D18451">
        <v>-0.5</v>
      </c>
      <c r="E18451">
        <v>-0.5</v>
      </c>
      <c r="F18451">
        <v>1</v>
      </c>
      <c r="G18451" s="4">
        <v>444000000</v>
      </c>
      <c r="H18451" s="4">
        <v>41666000</v>
      </c>
      <c r="I18451">
        <v>10.65</v>
      </c>
      <c r="J18451" t="str">
        <f>VLOOKUP(A18451,工作表1!A:F,3,0)</f>
        <v>光電/ IO</v>
      </c>
    </row>
    <row r="18452" spans="1:10" hidden="1" x14ac:dyDescent="0.3">
      <c r="A18452" s="2" t="s">
        <v>1403</v>
      </c>
      <c r="B18452" s="3">
        <v>44196</v>
      </c>
      <c r="C18452">
        <v>0.27</v>
      </c>
      <c r="D18452">
        <v>0.27</v>
      </c>
      <c r="E18452">
        <v>0.27</v>
      </c>
      <c r="F18452">
        <v>1</v>
      </c>
      <c r="G18452" s="4">
        <v>479000000</v>
      </c>
      <c r="H18452" s="4">
        <v>41666000</v>
      </c>
      <c r="I18452">
        <v>11.5</v>
      </c>
      <c r="J18452" t="str">
        <f>VLOOKUP(A18452,工作表1!A:F,3,0)</f>
        <v>光電/ IO</v>
      </c>
    </row>
    <row r="18453" spans="1:10" hidden="1" x14ac:dyDescent="0.3">
      <c r="A18453" s="2" t="s">
        <v>1403</v>
      </c>
      <c r="B18453" s="3">
        <v>44560</v>
      </c>
      <c r="C18453">
        <v>0.43</v>
      </c>
      <c r="D18453">
        <v>0.43</v>
      </c>
      <c r="E18453">
        <v>0.43</v>
      </c>
      <c r="F18453">
        <v>1</v>
      </c>
      <c r="G18453" s="4">
        <v>562000000</v>
      </c>
      <c r="H18453" s="4">
        <v>41666000</v>
      </c>
      <c r="I18453">
        <v>13.5</v>
      </c>
      <c r="J18453" t="str">
        <f>VLOOKUP(A18453,工作表1!A:F,3,0)</f>
        <v>光電/ IO</v>
      </c>
    </row>
    <row r="18454" spans="1:10" hidden="1" x14ac:dyDescent="0.3">
      <c r="A18454" s="2" t="s">
        <v>1403</v>
      </c>
      <c r="B18454" s="3">
        <v>44925</v>
      </c>
      <c r="C18454">
        <v>-0.84</v>
      </c>
      <c r="D18454">
        <v>-0.84</v>
      </c>
      <c r="E18454">
        <v>-0.84</v>
      </c>
      <c r="F18454">
        <v>1</v>
      </c>
      <c r="G18454" s="4">
        <v>517000000</v>
      </c>
      <c r="H18454" s="4">
        <v>41666000</v>
      </c>
      <c r="I18454">
        <v>12.4</v>
      </c>
      <c r="J18454" t="str">
        <f>VLOOKUP(A18454,工作表1!A:F,3,0)</f>
        <v>光電/ IO</v>
      </c>
    </row>
    <row r="18455" spans="1:10" hidden="1" x14ac:dyDescent="0.3">
      <c r="A18455" s="2" t="s">
        <v>1404</v>
      </c>
      <c r="B18455" s="3">
        <v>40907</v>
      </c>
      <c r="C18455">
        <v>0.41</v>
      </c>
      <c r="D18455">
        <v>0.41</v>
      </c>
      <c r="E18455">
        <v>0.41</v>
      </c>
      <c r="F18455">
        <v>0.88093100000000002</v>
      </c>
      <c r="G18455" s="4">
        <v>562000000</v>
      </c>
      <c r="H18455" s="4">
        <v>50188000</v>
      </c>
      <c r="I18455">
        <v>11.2</v>
      </c>
      <c r="J18455" t="str">
        <f>VLOOKUP(A18455,工作表1!A:F,3,0)</f>
        <v>網路設備</v>
      </c>
    </row>
    <row r="18456" spans="1:10" hidden="1" x14ac:dyDescent="0.3">
      <c r="A18456" s="2" t="s">
        <v>1404</v>
      </c>
      <c r="B18456" s="3">
        <v>41271</v>
      </c>
      <c r="C18456">
        <v>0.72</v>
      </c>
      <c r="D18456">
        <v>0.7</v>
      </c>
      <c r="E18456">
        <v>0.72</v>
      </c>
      <c r="F18456">
        <v>0.88093100000000002</v>
      </c>
      <c r="G18456" s="4">
        <v>629000000</v>
      </c>
      <c r="H18456" s="4">
        <v>50321000</v>
      </c>
      <c r="I18456">
        <v>12.5</v>
      </c>
      <c r="J18456" t="str">
        <f>VLOOKUP(A18456,工作表1!A:F,3,0)</f>
        <v>網路設備</v>
      </c>
    </row>
    <row r="18457" spans="1:10" hidden="1" x14ac:dyDescent="0.3">
      <c r="A18457" s="2" t="s">
        <v>1404</v>
      </c>
      <c r="B18457" s="3">
        <v>41639</v>
      </c>
      <c r="C18457">
        <v>1.27</v>
      </c>
      <c r="D18457">
        <v>1.26</v>
      </c>
      <c r="E18457">
        <v>1.27</v>
      </c>
      <c r="F18457">
        <v>0.88093100000000002</v>
      </c>
      <c r="G18457" s="4">
        <v>1002000000</v>
      </c>
      <c r="H18457" s="4">
        <v>50327000</v>
      </c>
      <c r="I18457">
        <v>19.899999999999999</v>
      </c>
      <c r="J18457" t="str">
        <f>VLOOKUP(A18457,工作表1!A:F,3,0)</f>
        <v>網路設備</v>
      </c>
    </row>
    <row r="18458" spans="1:10" hidden="1" x14ac:dyDescent="0.3">
      <c r="A18458" s="2" t="s">
        <v>1404</v>
      </c>
      <c r="B18458" s="3">
        <v>42004</v>
      </c>
      <c r="C18458">
        <v>2.0099999999999998</v>
      </c>
      <c r="D18458">
        <v>1.99</v>
      </c>
      <c r="E18458">
        <v>2.0099999999999998</v>
      </c>
      <c r="F18458">
        <v>0.94259599999999999</v>
      </c>
      <c r="G18458" s="4">
        <v>1602000000</v>
      </c>
      <c r="H18458" s="4">
        <v>53401000</v>
      </c>
      <c r="I18458">
        <v>30</v>
      </c>
      <c r="J18458" t="str">
        <f>VLOOKUP(A18458,工作表1!A:F,3,0)</f>
        <v>網路設備</v>
      </c>
    </row>
    <row r="18459" spans="1:10" hidden="1" x14ac:dyDescent="0.3">
      <c r="A18459" s="2" t="s">
        <v>1404</v>
      </c>
      <c r="B18459" s="3">
        <v>42369</v>
      </c>
      <c r="C18459">
        <v>3.51</v>
      </c>
      <c r="D18459">
        <v>3.46</v>
      </c>
      <c r="E18459">
        <v>3.51</v>
      </c>
      <c r="F18459">
        <v>0.94259599999999999</v>
      </c>
      <c r="G18459" s="4">
        <v>2249000000</v>
      </c>
      <c r="H18459" s="4">
        <v>51933000</v>
      </c>
      <c r="I18459">
        <v>43.3</v>
      </c>
      <c r="J18459" t="str">
        <f>VLOOKUP(A18459,工作表1!A:F,3,0)</f>
        <v>網路設備</v>
      </c>
    </row>
    <row r="18460" spans="1:10" hidden="1" x14ac:dyDescent="0.3">
      <c r="A18460" s="2" t="s">
        <v>1404</v>
      </c>
      <c r="B18460" s="3">
        <v>42734</v>
      </c>
      <c r="C18460">
        <v>2.59</v>
      </c>
      <c r="D18460">
        <v>2.5499999999999998</v>
      </c>
      <c r="E18460">
        <v>2.59</v>
      </c>
      <c r="F18460">
        <v>0.97087400000000001</v>
      </c>
      <c r="G18460" s="4">
        <v>1318000000</v>
      </c>
      <c r="H18460" s="4">
        <v>53265000</v>
      </c>
      <c r="I18460">
        <v>24.75</v>
      </c>
      <c r="J18460" t="str">
        <f>VLOOKUP(A18460,工作表1!A:F,3,0)</f>
        <v>網路設備</v>
      </c>
    </row>
    <row r="18461" spans="1:10" hidden="1" x14ac:dyDescent="0.3">
      <c r="A18461" s="2" t="s">
        <v>1404</v>
      </c>
      <c r="B18461" s="3">
        <v>43098</v>
      </c>
      <c r="C18461">
        <v>2.38</v>
      </c>
      <c r="D18461">
        <v>2.35</v>
      </c>
      <c r="E18461">
        <v>2.38</v>
      </c>
      <c r="F18461">
        <v>0.97087400000000001</v>
      </c>
      <c r="G18461" s="4">
        <v>1718000000</v>
      </c>
      <c r="H18461" s="4">
        <v>53265000</v>
      </c>
      <c r="I18461">
        <v>32.25</v>
      </c>
      <c r="J18461" t="str">
        <f>VLOOKUP(A18461,工作表1!A:F,3,0)</f>
        <v>網路設備</v>
      </c>
    </row>
    <row r="18462" spans="1:10" hidden="1" x14ac:dyDescent="0.3">
      <c r="A18462" s="2" t="s">
        <v>1404</v>
      </c>
      <c r="B18462" s="3">
        <v>43462</v>
      </c>
      <c r="C18462">
        <v>2.2200000000000002</v>
      </c>
      <c r="D18462">
        <v>2.19</v>
      </c>
      <c r="E18462">
        <v>2.2200000000000002</v>
      </c>
      <c r="F18462">
        <v>0.97087400000000001</v>
      </c>
      <c r="G18462" s="4">
        <v>1380000000</v>
      </c>
      <c r="H18462" s="4">
        <v>53265000</v>
      </c>
      <c r="I18462">
        <v>25.9</v>
      </c>
      <c r="J18462" t="str">
        <f>VLOOKUP(A18462,工作表1!A:F,3,0)</f>
        <v>網路設備</v>
      </c>
    </row>
    <row r="18463" spans="1:10" hidden="1" x14ac:dyDescent="0.3">
      <c r="A18463" s="2" t="s">
        <v>1404</v>
      </c>
      <c r="B18463" s="3">
        <v>43830</v>
      </c>
      <c r="C18463">
        <v>3.17</v>
      </c>
      <c r="D18463">
        <v>3.13</v>
      </c>
      <c r="E18463">
        <v>3.17</v>
      </c>
      <c r="F18463">
        <v>0.97087400000000001</v>
      </c>
      <c r="G18463" s="4">
        <v>2053000000</v>
      </c>
      <c r="H18463" s="4">
        <v>53265000</v>
      </c>
      <c r="I18463">
        <v>38.549999999999997</v>
      </c>
      <c r="J18463" t="str">
        <f>VLOOKUP(A18463,工作表1!A:F,3,0)</f>
        <v>網路設備</v>
      </c>
    </row>
    <row r="18464" spans="1:10" hidden="1" x14ac:dyDescent="0.3">
      <c r="A18464" s="2" t="s">
        <v>1404</v>
      </c>
      <c r="B18464" s="3">
        <v>44196</v>
      </c>
      <c r="C18464">
        <v>2.69</v>
      </c>
      <c r="D18464">
        <v>2.65</v>
      </c>
      <c r="E18464">
        <v>2.69</v>
      </c>
      <c r="F18464">
        <v>0.97087400000000001</v>
      </c>
      <c r="G18464" s="4">
        <v>1592000000</v>
      </c>
      <c r="H18464" s="4">
        <v>52887000</v>
      </c>
      <c r="I18464">
        <v>30.1</v>
      </c>
      <c r="J18464" t="str">
        <f>VLOOKUP(A18464,工作表1!A:F,3,0)</f>
        <v>網路設備</v>
      </c>
    </row>
    <row r="18465" spans="1:10" hidden="1" x14ac:dyDescent="0.3">
      <c r="A18465" s="2" t="s">
        <v>1404</v>
      </c>
      <c r="B18465" s="3">
        <v>44560</v>
      </c>
      <c r="C18465">
        <v>2.94</v>
      </c>
      <c r="D18465">
        <v>2.9</v>
      </c>
      <c r="E18465">
        <v>2.94</v>
      </c>
      <c r="F18465">
        <v>1</v>
      </c>
      <c r="G18465" s="4">
        <v>1904000000</v>
      </c>
      <c r="H18465" s="4">
        <v>54471000</v>
      </c>
      <c r="I18465">
        <v>34.950000000000003</v>
      </c>
      <c r="J18465" t="str">
        <f>VLOOKUP(A18465,工作表1!A:F,3,0)</f>
        <v>網路設備</v>
      </c>
    </row>
    <row r="18466" spans="1:10" hidden="1" x14ac:dyDescent="0.3">
      <c r="A18466" s="2" t="s">
        <v>1404</v>
      </c>
      <c r="B18466" s="3">
        <v>44925</v>
      </c>
      <c r="C18466">
        <v>2.4300000000000002</v>
      </c>
      <c r="D18466">
        <v>2.4</v>
      </c>
      <c r="E18466">
        <v>2.4300000000000002</v>
      </c>
      <c r="F18466">
        <v>1</v>
      </c>
      <c r="G18466" s="4">
        <v>1765000000</v>
      </c>
      <c r="H18466" s="4">
        <v>54471000</v>
      </c>
      <c r="I18466">
        <v>32.4</v>
      </c>
      <c r="J18466" t="str">
        <f>VLOOKUP(A18466,工作表1!A:F,3,0)</f>
        <v>網路設備</v>
      </c>
    </row>
    <row r="18467" spans="1:10" hidden="1" x14ac:dyDescent="0.3">
      <c r="A18467" s="2" t="s">
        <v>1405</v>
      </c>
      <c r="B18467" s="3">
        <v>40907</v>
      </c>
      <c r="C18467">
        <v>-0.98</v>
      </c>
      <c r="D18467">
        <v>-0.98</v>
      </c>
      <c r="E18467">
        <v>-0.98</v>
      </c>
      <c r="F18467">
        <v>1</v>
      </c>
      <c r="G18467" s="4">
        <v>610000000</v>
      </c>
      <c r="H18467" s="4">
        <v>108860000</v>
      </c>
      <c r="I18467">
        <v>5.6</v>
      </c>
      <c r="J18467" t="str">
        <f>VLOOKUP(A18467,工作表1!A:F,3,0)</f>
        <v>光電/ IO</v>
      </c>
    </row>
    <row r="18468" spans="1:10" hidden="1" x14ac:dyDescent="0.3">
      <c r="A18468" s="2" t="s">
        <v>1405</v>
      </c>
      <c r="B18468" s="3">
        <v>41271</v>
      </c>
      <c r="C18468">
        <v>-0.8</v>
      </c>
      <c r="D18468">
        <v>-0.8</v>
      </c>
      <c r="E18468">
        <v>-0.81</v>
      </c>
      <c r="F18468">
        <v>1</v>
      </c>
      <c r="G18468" s="4">
        <v>546000000</v>
      </c>
      <c r="H18468" s="4">
        <v>108860000</v>
      </c>
      <c r="I18468">
        <v>5.0199999999999996</v>
      </c>
      <c r="J18468" t="str">
        <f>VLOOKUP(A18468,工作表1!A:F,3,0)</f>
        <v>光電/ IO</v>
      </c>
    </row>
    <row r="18469" spans="1:10" hidden="1" x14ac:dyDescent="0.3">
      <c r="A18469" s="2" t="s">
        <v>1405</v>
      </c>
      <c r="B18469" s="3">
        <v>41639</v>
      </c>
      <c r="C18469">
        <v>0.57999999999999996</v>
      </c>
      <c r="D18469">
        <v>0.44</v>
      </c>
      <c r="E18469">
        <v>0.57999999999999996</v>
      </c>
      <c r="F18469">
        <v>1</v>
      </c>
      <c r="G18469" s="4">
        <v>795000000</v>
      </c>
      <c r="H18469" s="4">
        <v>108860000</v>
      </c>
      <c r="I18469">
        <v>7.3</v>
      </c>
      <c r="J18469" t="str">
        <f>VLOOKUP(A18469,工作表1!A:F,3,0)</f>
        <v>光電/ IO</v>
      </c>
    </row>
    <row r="18470" spans="1:10" hidden="1" x14ac:dyDescent="0.3">
      <c r="A18470" s="2" t="s">
        <v>1405</v>
      </c>
      <c r="B18470" s="3">
        <v>42004</v>
      </c>
      <c r="C18470">
        <v>0.66</v>
      </c>
      <c r="D18470">
        <v>0.57999999999999996</v>
      </c>
      <c r="E18470">
        <v>0.66</v>
      </c>
      <c r="F18470">
        <v>1</v>
      </c>
      <c r="G18470" s="4">
        <v>1085000000</v>
      </c>
      <c r="H18470" s="4">
        <v>134144000</v>
      </c>
      <c r="I18470">
        <v>8.09</v>
      </c>
      <c r="J18470" t="str">
        <f>VLOOKUP(A18470,工作表1!A:F,3,0)</f>
        <v>光電/ IO</v>
      </c>
    </row>
    <row r="18471" spans="1:10" hidden="1" x14ac:dyDescent="0.3">
      <c r="A18471" s="2" t="s">
        <v>1405</v>
      </c>
      <c r="B18471" s="3">
        <v>42369</v>
      </c>
      <c r="C18471">
        <v>1.1100000000000001</v>
      </c>
      <c r="D18471">
        <v>1.1000000000000001</v>
      </c>
      <c r="E18471">
        <v>1.1100000000000001</v>
      </c>
      <c r="F18471">
        <v>1</v>
      </c>
      <c r="G18471" s="4">
        <v>1282000000</v>
      </c>
      <c r="H18471" s="4">
        <v>121534000</v>
      </c>
      <c r="I18471">
        <v>10.55</v>
      </c>
      <c r="J18471" t="str">
        <f>VLOOKUP(A18471,工作表1!A:F,3,0)</f>
        <v>光電/ IO</v>
      </c>
    </row>
    <row r="18472" spans="1:10" hidden="1" x14ac:dyDescent="0.3">
      <c r="A18472" s="2" t="s">
        <v>1405</v>
      </c>
      <c r="B18472" s="3">
        <v>42734</v>
      </c>
      <c r="C18472">
        <v>1.56</v>
      </c>
      <c r="D18472">
        <v>1.54</v>
      </c>
      <c r="E18472">
        <v>1.56</v>
      </c>
      <c r="F18472">
        <v>1</v>
      </c>
      <c r="G18472" s="4">
        <v>1513000000</v>
      </c>
      <c r="H18472" s="4">
        <v>118234000</v>
      </c>
      <c r="I18472">
        <v>12.8</v>
      </c>
      <c r="J18472" t="str">
        <f>VLOOKUP(A18472,工作表1!A:F,3,0)</f>
        <v>光電/ IO</v>
      </c>
    </row>
    <row r="18473" spans="1:10" hidden="1" x14ac:dyDescent="0.3">
      <c r="A18473" s="2" t="s">
        <v>1405</v>
      </c>
      <c r="B18473" s="3">
        <v>43098</v>
      </c>
      <c r="C18473">
        <v>1.69</v>
      </c>
      <c r="D18473">
        <v>1.66</v>
      </c>
      <c r="E18473">
        <v>1.69</v>
      </c>
      <c r="F18473">
        <v>1</v>
      </c>
      <c r="G18473" s="4">
        <v>2004000000</v>
      </c>
      <c r="H18473" s="4">
        <v>118234000</v>
      </c>
      <c r="I18473">
        <v>16.95</v>
      </c>
      <c r="J18473" t="str">
        <f>VLOOKUP(A18473,工作表1!A:F,3,0)</f>
        <v>光電/ IO</v>
      </c>
    </row>
    <row r="18474" spans="1:10" hidden="1" x14ac:dyDescent="0.3">
      <c r="A18474" s="2" t="s">
        <v>1405</v>
      </c>
      <c r="B18474" s="3">
        <v>43462</v>
      </c>
      <c r="C18474">
        <v>2.52</v>
      </c>
      <c r="D18474">
        <v>2.46</v>
      </c>
      <c r="E18474">
        <v>2.52</v>
      </c>
      <c r="F18474">
        <v>1</v>
      </c>
      <c r="G18474" s="4">
        <v>2200000000</v>
      </c>
      <c r="H18474" s="4">
        <v>118280000</v>
      </c>
      <c r="I18474">
        <v>18.600000000000001</v>
      </c>
      <c r="J18474" t="str">
        <f>VLOOKUP(A18474,工作表1!A:F,3,0)</f>
        <v>光電/ IO</v>
      </c>
    </row>
    <row r="18475" spans="1:10" hidden="1" x14ac:dyDescent="0.3">
      <c r="A18475" s="2" t="s">
        <v>1405</v>
      </c>
      <c r="B18475" s="3">
        <v>43830</v>
      </c>
      <c r="C18475">
        <v>2.2400000000000002</v>
      </c>
      <c r="D18475">
        <v>2.2200000000000002</v>
      </c>
      <c r="E18475">
        <v>2.2400000000000002</v>
      </c>
      <c r="F18475">
        <v>1</v>
      </c>
      <c r="G18475" s="4">
        <v>2513000000</v>
      </c>
      <c r="H18475" s="4">
        <v>118280000</v>
      </c>
      <c r="I18475">
        <v>21.25</v>
      </c>
      <c r="J18475" t="str">
        <f>VLOOKUP(A18475,工作表1!A:F,3,0)</f>
        <v>光電/ IO</v>
      </c>
    </row>
    <row r="18476" spans="1:10" hidden="1" x14ac:dyDescent="0.3">
      <c r="A18476" s="2" t="s">
        <v>1405</v>
      </c>
      <c r="B18476" s="3">
        <v>44196</v>
      </c>
      <c r="C18476">
        <v>2.06</v>
      </c>
      <c r="D18476">
        <v>2.0299999999999998</v>
      </c>
      <c r="E18476">
        <v>2.06</v>
      </c>
      <c r="F18476">
        <v>1</v>
      </c>
      <c r="G18476" s="4">
        <v>2419000000</v>
      </c>
      <c r="H18476" s="4">
        <v>118280000</v>
      </c>
      <c r="I18476">
        <v>20.45</v>
      </c>
      <c r="J18476" t="str">
        <f>VLOOKUP(A18476,工作表1!A:F,3,0)</f>
        <v>光電/ IO</v>
      </c>
    </row>
    <row r="18477" spans="1:10" hidden="1" x14ac:dyDescent="0.3">
      <c r="A18477" s="2" t="s">
        <v>1405</v>
      </c>
      <c r="B18477" s="3">
        <v>44560</v>
      </c>
      <c r="C18477">
        <v>2.61</v>
      </c>
      <c r="D18477">
        <v>2.57</v>
      </c>
      <c r="E18477">
        <v>2.61</v>
      </c>
      <c r="F18477">
        <v>1</v>
      </c>
      <c r="G18477" s="4">
        <v>3004000000</v>
      </c>
      <c r="H18477" s="4">
        <v>118280000</v>
      </c>
      <c r="I18477">
        <v>25.4</v>
      </c>
      <c r="J18477" t="str">
        <f>VLOOKUP(A18477,工作表1!A:F,3,0)</f>
        <v>光電/ IO</v>
      </c>
    </row>
    <row r="18478" spans="1:10" hidden="1" x14ac:dyDescent="0.3">
      <c r="A18478" s="2" t="s">
        <v>1405</v>
      </c>
      <c r="B18478" s="3">
        <v>44925</v>
      </c>
      <c r="C18478">
        <v>3.82</v>
      </c>
      <c r="D18478">
        <v>3.75</v>
      </c>
      <c r="E18478">
        <v>3.82</v>
      </c>
      <c r="F18478">
        <v>1</v>
      </c>
      <c r="G18478" s="4">
        <v>3548000000</v>
      </c>
      <c r="H18478" s="4">
        <v>118280000</v>
      </c>
      <c r="I18478">
        <v>30</v>
      </c>
      <c r="J18478" t="str">
        <f>VLOOKUP(A18478,工作表1!A:F,3,0)</f>
        <v>光電/ IO</v>
      </c>
    </row>
    <row r="18479" spans="1:10" hidden="1" x14ac:dyDescent="0.3">
      <c r="A18479" s="2" t="s">
        <v>1406</v>
      </c>
      <c r="B18479" s="3">
        <v>40907</v>
      </c>
      <c r="C18479">
        <v>4.03</v>
      </c>
      <c r="D18479">
        <v>3.76</v>
      </c>
      <c r="E18479">
        <v>4.03</v>
      </c>
      <c r="F18479">
        <v>0.74155199999999999</v>
      </c>
      <c r="G18479" s="4">
        <v>2419000000</v>
      </c>
      <c r="H18479" s="4">
        <v>69624000</v>
      </c>
      <c r="I18479">
        <v>34.75</v>
      </c>
      <c r="J18479" t="str">
        <f>VLOOKUP(A18479,工作表1!A:F,3,0)</f>
        <v>主機板</v>
      </c>
    </row>
    <row r="18480" spans="1:10" hidden="1" x14ac:dyDescent="0.3">
      <c r="A18480" s="2" t="s">
        <v>1406</v>
      </c>
      <c r="B18480" s="3">
        <v>41271</v>
      </c>
      <c r="C18480">
        <v>3.67</v>
      </c>
      <c r="D18480">
        <v>3.6</v>
      </c>
      <c r="E18480">
        <v>3.83</v>
      </c>
      <c r="F18480">
        <v>0.78739499999999996</v>
      </c>
      <c r="G18480" s="4">
        <v>3034000000</v>
      </c>
      <c r="H18480" s="4">
        <v>84285000</v>
      </c>
      <c r="I18480">
        <v>36</v>
      </c>
      <c r="J18480" t="str">
        <f>VLOOKUP(A18480,工作表1!A:F,3,0)</f>
        <v>主機板</v>
      </c>
    </row>
    <row r="18481" spans="1:10" hidden="1" x14ac:dyDescent="0.3">
      <c r="A18481" s="2" t="s">
        <v>1406</v>
      </c>
      <c r="B18481" s="3">
        <v>41639</v>
      </c>
      <c r="C18481">
        <v>2.89</v>
      </c>
      <c r="D18481">
        <v>2.7</v>
      </c>
      <c r="E18481">
        <v>2.89</v>
      </c>
      <c r="F18481">
        <v>0.82582</v>
      </c>
      <c r="G18481" s="4">
        <v>3987000000</v>
      </c>
      <c r="H18481" s="4">
        <v>91137000</v>
      </c>
      <c r="I18481">
        <v>43.75</v>
      </c>
      <c r="J18481" t="str">
        <f>VLOOKUP(A18481,工作表1!A:F,3,0)</f>
        <v>主機板</v>
      </c>
    </row>
    <row r="18482" spans="1:10" hidden="1" x14ac:dyDescent="0.3">
      <c r="A18482" s="2" t="s">
        <v>1406</v>
      </c>
      <c r="B18482" s="3">
        <v>42004</v>
      </c>
      <c r="C18482">
        <v>4.07</v>
      </c>
      <c r="D18482">
        <v>3.99</v>
      </c>
      <c r="E18482">
        <v>4.07</v>
      </c>
      <c r="F18482">
        <v>0.86801899999999999</v>
      </c>
      <c r="G18482" s="4">
        <v>5350000000</v>
      </c>
      <c r="H18482" s="4">
        <v>100193000</v>
      </c>
      <c r="I18482">
        <v>53.4</v>
      </c>
      <c r="J18482" t="str">
        <f>VLOOKUP(A18482,工作表1!A:F,3,0)</f>
        <v>主機板</v>
      </c>
    </row>
    <row r="18483" spans="1:10" hidden="1" x14ac:dyDescent="0.3">
      <c r="A18483" s="2" t="s">
        <v>1406</v>
      </c>
      <c r="B18483" s="3">
        <v>42369</v>
      </c>
      <c r="C18483">
        <v>4.45</v>
      </c>
      <c r="D18483">
        <v>4.3</v>
      </c>
      <c r="E18483">
        <v>4.45</v>
      </c>
      <c r="F18483">
        <v>0.928033</v>
      </c>
      <c r="G18483" s="4">
        <v>5738000000</v>
      </c>
      <c r="H18483" s="4">
        <v>113849000</v>
      </c>
      <c r="I18483">
        <v>50.4</v>
      </c>
      <c r="J18483" t="str">
        <f>VLOOKUP(A18483,工作表1!A:F,3,0)</f>
        <v>主機板</v>
      </c>
    </row>
    <row r="18484" spans="1:10" hidden="1" x14ac:dyDescent="0.3">
      <c r="A18484" s="2" t="s">
        <v>1406</v>
      </c>
      <c r="B18484" s="3">
        <v>42734</v>
      </c>
      <c r="C18484">
        <v>5.31</v>
      </c>
      <c r="D18484">
        <v>5.14</v>
      </c>
      <c r="E18484">
        <v>5.31</v>
      </c>
      <c r="F18484">
        <v>0.963113</v>
      </c>
      <c r="G18484" s="4">
        <v>7536000000</v>
      </c>
      <c r="H18484" s="4">
        <v>120381000</v>
      </c>
      <c r="I18484">
        <v>62.6</v>
      </c>
      <c r="J18484" t="str">
        <f>VLOOKUP(A18484,工作表1!A:F,3,0)</f>
        <v>主機板</v>
      </c>
    </row>
    <row r="18485" spans="1:10" hidden="1" x14ac:dyDescent="0.3">
      <c r="A18485" s="2" t="s">
        <v>1406</v>
      </c>
      <c r="B18485" s="3">
        <v>43098</v>
      </c>
      <c r="C18485">
        <v>2.56</v>
      </c>
      <c r="D18485">
        <v>2.5299999999999998</v>
      </c>
      <c r="E18485">
        <v>2.56</v>
      </c>
      <c r="F18485">
        <v>1</v>
      </c>
      <c r="G18485" s="4">
        <v>6118000000</v>
      </c>
      <c r="H18485" s="4">
        <v>123473000</v>
      </c>
      <c r="I18485">
        <v>49.55</v>
      </c>
      <c r="J18485" t="str">
        <f>VLOOKUP(A18485,工作表1!A:F,3,0)</f>
        <v>主機板</v>
      </c>
    </row>
    <row r="18486" spans="1:10" hidden="1" x14ac:dyDescent="0.3">
      <c r="A18486" s="2" t="s">
        <v>1406</v>
      </c>
      <c r="B18486" s="3">
        <v>43462</v>
      </c>
      <c r="C18486">
        <v>2.58</v>
      </c>
      <c r="D18486">
        <v>2.56</v>
      </c>
      <c r="E18486">
        <v>2.58</v>
      </c>
      <c r="F18486">
        <v>1</v>
      </c>
      <c r="G18486" s="4">
        <v>6880000000</v>
      </c>
      <c r="H18486" s="4">
        <v>176419000</v>
      </c>
      <c r="I18486">
        <v>39</v>
      </c>
      <c r="J18486" t="str">
        <f>VLOOKUP(A18486,工作表1!A:F,3,0)</f>
        <v>主機板</v>
      </c>
    </row>
    <row r="18487" spans="1:10" hidden="1" x14ac:dyDescent="0.3">
      <c r="A18487" s="2" t="s">
        <v>1406</v>
      </c>
      <c r="B18487" s="3">
        <v>43830</v>
      </c>
      <c r="C18487">
        <v>2.12</v>
      </c>
      <c r="D18487">
        <v>2.11</v>
      </c>
      <c r="E18487">
        <v>2.12</v>
      </c>
      <c r="F18487">
        <v>1</v>
      </c>
      <c r="G18487" s="4">
        <v>7784000000</v>
      </c>
      <c r="H18487" s="4">
        <v>177100000</v>
      </c>
      <c r="I18487">
        <v>43.95</v>
      </c>
      <c r="J18487" t="str">
        <f>VLOOKUP(A18487,工作表1!A:F,3,0)</f>
        <v>主機板</v>
      </c>
    </row>
    <row r="18488" spans="1:10" hidden="1" x14ac:dyDescent="0.3">
      <c r="A18488" s="2" t="s">
        <v>1406</v>
      </c>
      <c r="B18488" s="3">
        <v>44196</v>
      </c>
      <c r="C18488">
        <v>0.74</v>
      </c>
      <c r="D18488">
        <v>0.74</v>
      </c>
      <c r="E18488">
        <v>0.74</v>
      </c>
      <c r="F18488">
        <v>1</v>
      </c>
      <c r="G18488" s="4">
        <v>6854000000</v>
      </c>
      <c r="H18488" s="4">
        <v>177100000</v>
      </c>
      <c r="I18488">
        <v>38.700000000000003</v>
      </c>
      <c r="J18488" t="str">
        <f>VLOOKUP(A18488,工作表1!A:F,3,0)</f>
        <v>主機板</v>
      </c>
    </row>
    <row r="18489" spans="1:10" hidden="1" x14ac:dyDescent="0.3">
      <c r="A18489" s="2" t="s">
        <v>1406</v>
      </c>
      <c r="B18489" s="3">
        <v>44560</v>
      </c>
      <c r="C18489">
        <v>2.69</v>
      </c>
      <c r="D18489">
        <v>2.39</v>
      </c>
      <c r="E18489">
        <v>2.69</v>
      </c>
      <c r="F18489">
        <v>1</v>
      </c>
      <c r="G18489" s="4">
        <v>7217000000</v>
      </c>
      <c r="H18489" s="4">
        <v>177100000</v>
      </c>
      <c r="I18489">
        <v>40.75</v>
      </c>
      <c r="J18489" t="str">
        <f>VLOOKUP(A18489,工作表1!A:F,3,0)</f>
        <v>主機板</v>
      </c>
    </row>
    <row r="18490" spans="1:10" hidden="1" x14ac:dyDescent="0.3">
      <c r="A18490" s="2" t="s">
        <v>1406</v>
      </c>
      <c r="B18490" s="3">
        <v>44925</v>
      </c>
      <c r="C18490">
        <v>9.42</v>
      </c>
      <c r="D18490">
        <v>8.51</v>
      </c>
      <c r="E18490">
        <v>9.42</v>
      </c>
      <c r="F18490">
        <v>1</v>
      </c>
      <c r="G18490" s="4">
        <v>15073000000</v>
      </c>
      <c r="H18490" s="4">
        <v>194997000</v>
      </c>
      <c r="I18490">
        <v>77.3</v>
      </c>
      <c r="J18490" t="str">
        <f>VLOOKUP(A18490,工作表1!A:F,3,0)</f>
        <v>主機板</v>
      </c>
    </row>
    <row r="18491" spans="1:10" x14ac:dyDescent="0.3">
      <c r="A18491" s="2" t="s">
        <v>1407</v>
      </c>
      <c r="B18491" s="3">
        <v>40907</v>
      </c>
      <c r="C18491">
        <v>4.17</v>
      </c>
      <c r="D18491">
        <v>4.1100000000000003</v>
      </c>
      <c r="E18491">
        <v>4.17</v>
      </c>
      <c r="F18491">
        <v>1</v>
      </c>
      <c r="G18491" s="4">
        <v>3232000000</v>
      </c>
      <c r="H18491" s="4">
        <v>82344000</v>
      </c>
      <c r="I18491">
        <v>39.25</v>
      </c>
      <c r="J18491" t="str">
        <f>VLOOKUP(A18491,工作表1!A:F,3,0)</f>
        <v>半導體</v>
      </c>
    </row>
    <row r="18492" spans="1:10" x14ac:dyDescent="0.3">
      <c r="A18492" s="2" t="s">
        <v>1407</v>
      </c>
      <c r="B18492" s="3">
        <v>41271</v>
      </c>
      <c r="C18492">
        <v>2.76</v>
      </c>
      <c r="D18492">
        <v>2.72</v>
      </c>
      <c r="E18492">
        <v>2.4</v>
      </c>
      <c r="F18492">
        <v>1</v>
      </c>
      <c r="G18492" s="4">
        <v>2800000000</v>
      </c>
      <c r="H18492" s="4">
        <v>82610000</v>
      </c>
      <c r="I18492">
        <v>33.9</v>
      </c>
      <c r="J18492" t="str">
        <f>VLOOKUP(A18492,工作表1!A:F,3,0)</f>
        <v>半導體</v>
      </c>
    </row>
    <row r="18493" spans="1:10" x14ac:dyDescent="0.3">
      <c r="A18493" s="2" t="s">
        <v>1407</v>
      </c>
      <c r="B18493" s="3">
        <v>41639</v>
      </c>
      <c r="C18493">
        <v>2.21</v>
      </c>
      <c r="D18493">
        <v>2.19</v>
      </c>
      <c r="E18493">
        <v>2.21</v>
      </c>
      <c r="F18493">
        <v>1</v>
      </c>
      <c r="G18493" s="4">
        <v>2867000000</v>
      </c>
      <c r="H18493" s="4">
        <v>82610000</v>
      </c>
      <c r="I18493">
        <v>34.700000000000003</v>
      </c>
      <c r="J18493" t="str">
        <f>VLOOKUP(A18493,工作表1!A:F,3,0)</f>
        <v>半導體</v>
      </c>
    </row>
    <row r="18494" spans="1:10" x14ac:dyDescent="0.3">
      <c r="A18494" s="2" t="s">
        <v>1407</v>
      </c>
      <c r="B18494" s="3">
        <v>42004</v>
      </c>
      <c r="C18494">
        <v>1.46</v>
      </c>
      <c r="D18494">
        <v>1.45</v>
      </c>
      <c r="E18494">
        <v>1.46</v>
      </c>
      <c r="F18494">
        <v>1</v>
      </c>
      <c r="G18494" s="4">
        <v>2386000000</v>
      </c>
      <c r="H18494" s="4">
        <v>82148000</v>
      </c>
      <c r="I18494">
        <v>29.05</v>
      </c>
      <c r="J18494" t="str">
        <f>VLOOKUP(A18494,工作表1!A:F,3,0)</f>
        <v>半導體</v>
      </c>
    </row>
    <row r="18495" spans="1:10" x14ac:dyDescent="0.3">
      <c r="A18495" s="2" t="s">
        <v>1407</v>
      </c>
      <c r="B18495" s="3">
        <v>42369</v>
      </c>
      <c r="C18495">
        <v>0.83</v>
      </c>
      <c r="D18495">
        <v>0.83</v>
      </c>
      <c r="E18495">
        <v>0.83</v>
      </c>
      <c r="F18495">
        <v>1</v>
      </c>
      <c r="G18495" s="4">
        <v>1701000000</v>
      </c>
      <c r="H18495" s="4">
        <v>78765000</v>
      </c>
      <c r="I18495">
        <v>21.6</v>
      </c>
      <c r="J18495" t="str">
        <f>VLOOKUP(A18495,工作表1!A:F,3,0)</f>
        <v>半導體</v>
      </c>
    </row>
    <row r="18496" spans="1:10" x14ac:dyDescent="0.3">
      <c r="A18496" s="2" t="s">
        <v>1407</v>
      </c>
      <c r="B18496" s="3">
        <v>42734</v>
      </c>
      <c r="C18496">
        <v>0.7</v>
      </c>
      <c r="D18496">
        <v>0.69</v>
      </c>
      <c r="E18496">
        <v>0.7</v>
      </c>
      <c r="F18496">
        <v>1</v>
      </c>
      <c r="G18496" s="4">
        <v>1386000000</v>
      </c>
      <c r="H18496" s="4">
        <v>73904000</v>
      </c>
      <c r="I18496">
        <v>18.75</v>
      </c>
      <c r="J18496" t="str">
        <f>VLOOKUP(A18496,工作表1!A:F,3,0)</f>
        <v>半導體</v>
      </c>
    </row>
    <row r="18497" spans="1:10" x14ac:dyDescent="0.3">
      <c r="A18497" s="2" t="s">
        <v>1407</v>
      </c>
      <c r="B18497" s="3">
        <v>43098</v>
      </c>
      <c r="C18497">
        <v>1.07</v>
      </c>
      <c r="D18497">
        <v>1.06</v>
      </c>
      <c r="E18497">
        <v>1.07</v>
      </c>
      <c r="F18497">
        <v>1</v>
      </c>
      <c r="G18497" s="4">
        <v>1490000000</v>
      </c>
      <c r="H18497" s="4">
        <v>73775000</v>
      </c>
      <c r="I18497">
        <v>20.2</v>
      </c>
      <c r="J18497" t="str">
        <f>VLOOKUP(A18497,工作表1!A:F,3,0)</f>
        <v>半導體</v>
      </c>
    </row>
    <row r="18498" spans="1:10" x14ac:dyDescent="0.3">
      <c r="A18498" s="2" t="s">
        <v>1407</v>
      </c>
      <c r="B18498" s="3">
        <v>43462</v>
      </c>
      <c r="C18498">
        <v>1.1000000000000001</v>
      </c>
      <c r="D18498">
        <v>1.0900000000000001</v>
      </c>
      <c r="E18498">
        <v>1.1000000000000001</v>
      </c>
      <c r="F18498">
        <v>1</v>
      </c>
      <c r="G18498" s="4">
        <v>1310000000</v>
      </c>
      <c r="H18498" s="4">
        <v>75265000</v>
      </c>
      <c r="I18498">
        <v>17.399999999999999</v>
      </c>
      <c r="J18498" t="str">
        <f>VLOOKUP(A18498,工作表1!A:F,3,0)</f>
        <v>半導體</v>
      </c>
    </row>
    <row r="18499" spans="1:10" x14ac:dyDescent="0.3">
      <c r="A18499" s="2" t="s">
        <v>1407</v>
      </c>
      <c r="B18499" s="3">
        <v>43830</v>
      </c>
      <c r="C18499">
        <v>-1.4</v>
      </c>
      <c r="D18499">
        <v>-1.4</v>
      </c>
      <c r="E18499">
        <v>-1.4</v>
      </c>
      <c r="F18499">
        <v>1</v>
      </c>
      <c r="G18499" s="4">
        <v>1058000000</v>
      </c>
      <c r="H18499" s="4">
        <v>75007000</v>
      </c>
      <c r="I18499">
        <v>14.1</v>
      </c>
      <c r="J18499" t="str">
        <f>VLOOKUP(A18499,工作表1!A:F,3,0)</f>
        <v>半導體</v>
      </c>
    </row>
    <row r="18500" spans="1:10" x14ac:dyDescent="0.3">
      <c r="A18500" s="2" t="s">
        <v>1407</v>
      </c>
      <c r="B18500" s="3">
        <v>44196</v>
      </c>
      <c r="C18500">
        <v>-0.6</v>
      </c>
      <c r="D18500">
        <v>-0.6</v>
      </c>
      <c r="E18500">
        <v>-0.6</v>
      </c>
      <c r="F18500">
        <v>1</v>
      </c>
      <c r="G18500" s="4">
        <v>1491000000</v>
      </c>
      <c r="H18500" s="4">
        <v>70655000</v>
      </c>
      <c r="I18500">
        <v>21.1</v>
      </c>
      <c r="J18500" t="str">
        <f>VLOOKUP(A18500,工作表1!A:F,3,0)</f>
        <v>半導體</v>
      </c>
    </row>
    <row r="18501" spans="1:10" x14ac:dyDescent="0.3">
      <c r="A18501" s="2" t="s">
        <v>1407</v>
      </c>
      <c r="B18501" s="3">
        <v>44560</v>
      </c>
      <c r="C18501">
        <v>3.25</v>
      </c>
      <c r="D18501">
        <v>3.21</v>
      </c>
      <c r="E18501">
        <v>3.25</v>
      </c>
      <c r="F18501">
        <v>1</v>
      </c>
      <c r="G18501" s="4">
        <v>5465000000</v>
      </c>
      <c r="H18501" s="4">
        <v>90481000</v>
      </c>
      <c r="I18501">
        <v>60.4</v>
      </c>
      <c r="J18501" t="str">
        <f>VLOOKUP(A18501,工作表1!A:F,3,0)</f>
        <v>半導體</v>
      </c>
    </row>
    <row r="18502" spans="1:10" x14ac:dyDescent="0.3">
      <c r="A18502" s="2" t="s">
        <v>1407</v>
      </c>
      <c r="B18502" s="3">
        <v>44925</v>
      </c>
      <c r="C18502">
        <v>0.56999999999999995</v>
      </c>
      <c r="D18502">
        <v>0.56999999999999995</v>
      </c>
      <c r="E18502">
        <v>0.56999999999999995</v>
      </c>
      <c r="F18502">
        <v>1</v>
      </c>
      <c r="G18502" s="4">
        <v>2726000000</v>
      </c>
      <c r="H18502" s="4">
        <v>90859000</v>
      </c>
      <c r="I18502">
        <v>30</v>
      </c>
      <c r="J18502" t="str">
        <f>VLOOKUP(A18502,工作表1!A:F,3,0)</f>
        <v>半導體</v>
      </c>
    </row>
    <row r="18503" spans="1:10" hidden="1" x14ac:dyDescent="0.3">
      <c r="A18503" s="2" t="s">
        <v>1408</v>
      </c>
      <c r="B18503" s="3">
        <v>40907</v>
      </c>
      <c r="C18503">
        <v>-1.19</v>
      </c>
      <c r="D18503">
        <v>-1.19</v>
      </c>
      <c r="E18503">
        <v>-1.19</v>
      </c>
      <c r="F18503">
        <v>1</v>
      </c>
      <c r="G18503" s="4">
        <v>608000000</v>
      </c>
      <c r="H18503" s="4">
        <v>92600000</v>
      </c>
      <c r="I18503">
        <v>6.57</v>
      </c>
      <c r="J18503" t="str">
        <f>VLOOKUP(A18503,工作表1!A:F,3,0)</f>
        <v>網路設備</v>
      </c>
    </row>
    <row r="18504" spans="1:10" hidden="1" x14ac:dyDescent="0.3">
      <c r="A18504" s="2" t="s">
        <v>1408</v>
      </c>
      <c r="B18504" s="3">
        <v>41271</v>
      </c>
      <c r="C18504">
        <v>-0.7</v>
      </c>
      <c r="D18504">
        <v>-0.7</v>
      </c>
      <c r="E18504">
        <v>-0.7</v>
      </c>
      <c r="F18504">
        <v>1</v>
      </c>
      <c r="G18504" s="4">
        <v>653000000</v>
      </c>
      <c r="H18504" s="4">
        <v>92600000</v>
      </c>
      <c r="I18504">
        <v>7.05</v>
      </c>
      <c r="J18504" t="str">
        <f>VLOOKUP(A18504,工作表1!A:F,3,0)</f>
        <v>網路設備</v>
      </c>
    </row>
    <row r="18505" spans="1:10" hidden="1" x14ac:dyDescent="0.3">
      <c r="A18505" s="2" t="s">
        <v>1408</v>
      </c>
      <c r="B18505" s="3">
        <v>41639</v>
      </c>
      <c r="C18505">
        <v>-0.1</v>
      </c>
      <c r="D18505">
        <v>-0.1</v>
      </c>
      <c r="E18505">
        <v>-0.1</v>
      </c>
      <c r="F18505">
        <v>1</v>
      </c>
      <c r="G18505" s="4">
        <v>1028000000</v>
      </c>
      <c r="H18505" s="4">
        <v>92600000</v>
      </c>
      <c r="I18505">
        <v>11.1</v>
      </c>
      <c r="J18505" t="str">
        <f>VLOOKUP(A18505,工作表1!A:F,3,0)</f>
        <v>網路設備</v>
      </c>
    </row>
    <row r="18506" spans="1:10" hidden="1" x14ac:dyDescent="0.3">
      <c r="A18506" s="2" t="s">
        <v>1408</v>
      </c>
      <c r="B18506" s="3">
        <v>42004</v>
      </c>
      <c r="C18506">
        <v>1.55</v>
      </c>
      <c r="D18506">
        <v>1.54</v>
      </c>
      <c r="E18506">
        <v>1.55</v>
      </c>
      <c r="F18506">
        <v>1</v>
      </c>
      <c r="G18506" s="4">
        <v>1481000000</v>
      </c>
      <c r="H18506" s="4">
        <v>91118000</v>
      </c>
      <c r="I18506">
        <v>16.25</v>
      </c>
      <c r="J18506" t="str">
        <f>VLOOKUP(A18506,工作表1!A:F,3,0)</f>
        <v>網路設備</v>
      </c>
    </row>
    <row r="18507" spans="1:10" hidden="1" x14ac:dyDescent="0.3">
      <c r="A18507" s="2" t="s">
        <v>1408</v>
      </c>
      <c r="B18507" s="3">
        <v>42369</v>
      </c>
      <c r="C18507">
        <v>1.1299999999999999</v>
      </c>
      <c r="D18507">
        <v>1.1200000000000001</v>
      </c>
      <c r="E18507">
        <v>1.1299999999999999</v>
      </c>
      <c r="F18507">
        <v>1</v>
      </c>
      <c r="G18507" s="4">
        <v>1107000000</v>
      </c>
      <c r="H18507" s="4">
        <v>91118000</v>
      </c>
      <c r="I18507">
        <v>12.15</v>
      </c>
      <c r="J18507" t="str">
        <f>VLOOKUP(A18507,工作表1!A:F,3,0)</f>
        <v>網路設備</v>
      </c>
    </row>
    <row r="18508" spans="1:10" hidden="1" x14ac:dyDescent="0.3">
      <c r="A18508" s="2" t="s">
        <v>1408</v>
      </c>
      <c r="B18508" s="3">
        <v>42734</v>
      </c>
      <c r="C18508">
        <v>-0.19</v>
      </c>
      <c r="D18508">
        <v>-0.19</v>
      </c>
      <c r="E18508">
        <v>-0.19</v>
      </c>
      <c r="F18508">
        <v>1</v>
      </c>
      <c r="G18508" s="4">
        <v>1458000000</v>
      </c>
      <c r="H18508" s="4">
        <v>91118000</v>
      </c>
      <c r="I18508">
        <v>16</v>
      </c>
      <c r="J18508" t="str">
        <f>VLOOKUP(A18508,工作表1!A:F,3,0)</f>
        <v>網路設備</v>
      </c>
    </row>
    <row r="18509" spans="1:10" hidden="1" x14ac:dyDescent="0.3">
      <c r="A18509" s="2" t="s">
        <v>1408</v>
      </c>
      <c r="B18509" s="3">
        <v>43098</v>
      </c>
      <c r="C18509">
        <v>-1.57</v>
      </c>
      <c r="D18509">
        <v>-1.57</v>
      </c>
      <c r="E18509">
        <v>-1.57</v>
      </c>
      <c r="F18509">
        <v>1</v>
      </c>
      <c r="G18509" s="4">
        <v>863000000</v>
      </c>
      <c r="H18509" s="4">
        <v>91118000</v>
      </c>
      <c r="I18509">
        <v>9.4700000000000006</v>
      </c>
      <c r="J18509" t="str">
        <f>VLOOKUP(A18509,工作表1!A:F,3,0)</f>
        <v>網路設備</v>
      </c>
    </row>
    <row r="18510" spans="1:10" hidden="1" x14ac:dyDescent="0.3">
      <c r="A18510" s="2" t="s">
        <v>1408</v>
      </c>
      <c r="B18510" s="3">
        <v>43462</v>
      </c>
      <c r="C18510">
        <v>-1.78</v>
      </c>
      <c r="D18510">
        <v>-1.78</v>
      </c>
      <c r="E18510">
        <v>-1.78</v>
      </c>
      <c r="F18510">
        <v>1</v>
      </c>
      <c r="G18510" s="4">
        <v>444000000</v>
      </c>
      <c r="H18510" s="4">
        <v>86118000</v>
      </c>
      <c r="I18510">
        <v>5.16</v>
      </c>
      <c r="J18510" t="str">
        <f>VLOOKUP(A18510,工作表1!A:F,3,0)</f>
        <v>網路設備</v>
      </c>
    </row>
    <row r="18511" spans="1:10" hidden="1" x14ac:dyDescent="0.3">
      <c r="A18511" s="2" t="s">
        <v>1408</v>
      </c>
      <c r="B18511" s="3">
        <v>43830</v>
      </c>
      <c r="C18511">
        <v>0.23</v>
      </c>
      <c r="D18511">
        <v>0.23</v>
      </c>
      <c r="E18511">
        <v>0.23</v>
      </c>
      <c r="F18511">
        <v>1</v>
      </c>
      <c r="G18511" s="4">
        <v>2905000000</v>
      </c>
      <c r="H18511" s="4">
        <v>188618000</v>
      </c>
      <c r="I18511">
        <v>15.4</v>
      </c>
      <c r="J18511" t="str">
        <f>VLOOKUP(A18511,工作表1!A:F,3,0)</f>
        <v>網路設備</v>
      </c>
    </row>
    <row r="18512" spans="1:10" hidden="1" x14ac:dyDescent="0.3">
      <c r="A18512" s="2" t="s">
        <v>1408</v>
      </c>
      <c r="B18512" s="3">
        <v>44196</v>
      </c>
      <c r="C18512">
        <v>-0.04</v>
      </c>
      <c r="D18512">
        <v>-0.04</v>
      </c>
      <c r="E18512">
        <v>-0.04</v>
      </c>
      <c r="F18512">
        <v>1</v>
      </c>
      <c r="G18512" s="4">
        <v>2235000000</v>
      </c>
      <c r="H18512" s="4">
        <v>188618000</v>
      </c>
      <c r="I18512">
        <v>11.85</v>
      </c>
      <c r="J18512" t="str">
        <f>VLOOKUP(A18512,工作表1!A:F,3,0)</f>
        <v>網路設備</v>
      </c>
    </row>
    <row r="18513" spans="1:10" hidden="1" x14ac:dyDescent="0.3">
      <c r="A18513" s="2" t="s">
        <v>1408</v>
      </c>
      <c r="B18513" s="3">
        <v>44560</v>
      </c>
      <c r="C18513">
        <v>-0.8</v>
      </c>
      <c r="D18513">
        <v>-0.8</v>
      </c>
      <c r="E18513">
        <v>-0.8</v>
      </c>
      <c r="F18513">
        <v>1</v>
      </c>
      <c r="G18513" s="4">
        <v>2160000000</v>
      </c>
      <c r="H18513" s="4">
        <v>188618000</v>
      </c>
      <c r="I18513">
        <v>11.45</v>
      </c>
      <c r="J18513" t="str">
        <f>VLOOKUP(A18513,工作表1!A:F,3,0)</f>
        <v>網路設備</v>
      </c>
    </row>
    <row r="18514" spans="1:10" hidden="1" x14ac:dyDescent="0.3">
      <c r="A18514" s="2" t="s">
        <v>1408</v>
      </c>
      <c r="B18514" s="3">
        <v>44925</v>
      </c>
      <c r="C18514">
        <v>0.09</v>
      </c>
      <c r="D18514">
        <v>0.09</v>
      </c>
      <c r="E18514">
        <v>0.09</v>
      </c>
      <c r="F18514">
        <v>1</v>
      </c>
      <c r="G18514" s="4">
        <v>1884000000</v>
      </c>
      <c r="H18514" s="4">
        <v>188618000</v>
      </c>
      <c r="I18514">
        <v>9.99</v>
      </c>
      <c r="J18514" t="str">
        <f>VLOOKUP(A18514,工作表1!A:F,3,0)</f>
        <v>網路設備</v>
      </c>
    </row>
    <row r="18515" spans="1:10" hidden="1" x14ac:dyDescent="0.3">
      <c r="A18515" s="2" t="s">
        <v>1409</v>
      </c>
      <c r="B18515" s="3">
        <v>40907</v>
      </c>
      <c r="C18515">
        <v>-0.25</v>
      </c>
      <c r="D18515">
        <v>-0.25</v>
      </c>
      <c r="E18515">
        <v>-0.25</v>
      </c>
      <c r="F18515">
        <v>0.972279</v>
      </c>
      <c r="G18515" s="4">
        <v>1172000000</v>
      </c>
      <c r="H18515" s="4">
        <v>132113000</v>
      </c>
      <c r="I18515">
        <v>8.8699999999999992</v>
      </c>
      <c r="J18515" t="str">
        <f>VLOOKUP(A18515,工作表1!A:F,3,0)</f>
        <v>電子設備</v>
      </c>
    </row>
    <row r="18516" spans="1:10" hidden="1" x14ac:dyDescent="0.3">
      <c r="A18516" s="2" t="s">
        <v>1409</v>
      </c>
      <c r="B18516" s="3">
        <v>41271</v>
      </c>
      <c r="C18516">
        <v>-2.96</v>
      </c>
      <c r="D18516">
        <v>-2.96</v>
      </c>
      <c r="E18516">
        <v>-2.95</v>
      </c>
      <c r="F18516">
        <v>0.972279</v>
      </c>
      <c r="G18516" s="4">
        <v>1054000000</v>
      </c>
      <c r="H18516" s="4">
        <v>132113000</v>
      </c>
      <c r="I18516">
        <v>7.98</v>
      </c>
      <c r="J18516" t="str">
        <f>VLOOKUP(A18516,工作表1!A:F,3,0)</f>
        <v>電子設備</v>
      </c>
    </row>
    <row r="18517" spans="1:10" hidden="1" x14ac:dyDescent="0.3">
      <c r="A18517" s="2" t="s">
        <v>1409</v>
      </c>
      <c r="B18517" s="3">
        <v>41639</v>
      </c>
      <c r="C18517">
        <v>1.1499999999999999</v>
      </c>
      <c r="D18517">
        <v>1.1399999999999999</v>
      </c>
      <c r="E18517">
        <v>1.1499999999999999</v>
      </c>
      <c r="F18517">
        <v>0.972279</v>
      </c>
      <c r="G18517" s="4">
        <v>2239000000</v>
      </c>
      <c r="H18517" s="4">
        <v>132113000</v>
      </c>
      <c r="I18517">
        <v>16.95</v>
      </c>
      <c r="J18517" t="str">
        <f>VLOOKUP(A18517,工作表1!A:F,3,0)</f>
        <v>電子設備</v>
      </c>
    </row>
    <row r="18518" spans="1:10" hidden="1" x14ac:dyDescent="0.3">
      <c r="A18518" s="2" t="s">
        <v>1409</v>
      </c>
      <c r="B18518" s="3">
        <v>42004</v>
      </c>
      <c r="C18518">
        <v>2.3199999999999998</v>
      </c>
      <c r="D18518">
        <v>2.27</v>
      </c>
      <c r="E18518">
        <v>2.3199999999999998</v>
      </c>
      <c r="F18518">
        <v>0.972279</v>
      </c>
      <c r="G18518" s="4">
        <v>2767000000</v>
      </c>
      <c r="H18518" s="4">
        <v>133356000</v>
      </c>
      <c r="I18518">
        <v>20.75</v>
      </c>
      <c r="J18518" t="str">
        <f>VLOOKUP(A18518,工作表1!A:F,3,0)</f>
        <v>電子設備</v>
      </c>
    </row>
    <row r="18519" spans="1:10" hidden="1" x14ac:dyDescent="0.3">
      <c r="A18519" s="2" t="s">
        <v>1409</v>
      </c>
      <c r="B18519" s="3">
        <v>42369</v>
      </c>
      <c r="C18519">
        <v>0.47</v>
      </c>
      <c r="D18519">
        <v>0.46</v>
      </c>
      <c r="E18519">
        <v>0.47</v>
      </c>
      <c r="F18519">
        <v>0.972279</v>
      </c>
      <c r="G18519" s="4">
        <v>1738000000</v>
      </c>
      <c r="H18519" s="4">
        <v>133717000</v>
      </c>
      <c r="I18519">
        <v>13</v>
      </c>
      <c r="J18519" t="str">
        <f>VLOOKUP(A18519,工作表1!A:F,3,0)</f>
        <v>電子設備</v>
      </c>
    </row>
    <row r="18520" spans="1:10" hidden="1" x14ac:dyDescent="0.3">
      <c r="A18520" s="2" t="s">
        <v>1409</v>
      </c>
      <c r="B18520" s="3">
        <v>42734</v>
      </c>
      <c r="C18520">
        <v>1.02</v>
      </c>
      <c r="D18520">
        <v>1.01</v>
      </c>
      <c r="E18520">
        <v>1.02</v>
      </c>
      <c r="F18520">
        <v>1</v>
      </c>
      <c r="G18520" s="4">
        <v>2697000000</v>
      </c>
      <c r="H18520" s="4">
        <v>164476000</v>
      </c>
      <c r="I18520">
        <v>16.399999999999999</v>
      </c>
      <c r="J18520" t="str">
        <f>VLOOKUP(A18520,工作表1!A:F,3,0)</f>
        <v>電子設備</v>
      </c>
    </row>
    <row r="18521" spans="1:10" hidden="1" x14ac:dyDescent="0.3">
      <c r="A18521" s="2" t="s">
        <v>1409</v>
      </c>
      <c r="B18521" s="3">
        <v>43098</v>
      </c>
      <c r="C18521">
        <v>0.01</v>
      </c>
      <c r="D18521">
        <v>0.01</v>
      </c>
      <c r="E18521">
        <v>0.01</v>
      </c>
      <c r="F18521">
        <v>1</v>
      </c>
      <c r="G18521" s="4">
        <v>2645000000</v>
      </c>
      <c r="H18521" s="4">
        <v>164818000</v>
      </c>
      <c r="I18521">
        <v>16.05</v>
      </c>
      <c r="J18521" t="str">
        <f>VLOOKUP(A18521,工作表1!A:F,3,0)</f>
        <v>電子設備</v>
      </c>
    </row>
    <row r="18522" spans="1:10" hidden="1" x14ac:dyDescent="0.3">
      <c r="A18522" s="2" t="s">
        <v>1409</v>
      </c>
      <c r="B18522" s="3">
        <v>43462</v>
      </c>
      <c r="C18522">
        <v>2.31</v>
      </c>
      <c r="D18522">
        <v>2.27</v>
      </c>
      <c r="E18522">
        <v>2.31</v>
      </c>
      <c r="F18522">
        <v>1</v>
      </c>
      <c r="G18522" s="4">
        <v>2769000000</v>
      </c>
      <c r="H18522" s="4">
        <v>164818000</v>
      </c>
      <c r="I18522">
        <v>16.8</v>
      </c>
      <c r="J18522" t="str">
        <f>VLOOKUP(A18522,工作表1!A:F,3,0)</f>
        <v>電子設備</v>
      </c>
    </row>
    <row r="18523" spans="1:10" hidden="1" x14ac:dyDescent="0.3">
      <c r="A18523" s="2" t="s">
        <v>1409</v>
      </c>
      <c r="B18523" s="3">
        <v>43830</v>
      </c>
      <c r="C18523">
        <v>1.3</v>
      </c>
      <c r="D18523">
        <v>1.28</v>
      </c>
      <c r="E18523">
        <v>1.3</v>
      </c>
      <c r="F18523">
        <v>1</v>
      </c>
      <c r="G18523" s="4">
        <v>2926000000</v>
      </c>
      <c r="H18523" s="4">
        <v>164818000</v>
      </c>
      <c r="I18523">
        <v>17.75</v>
      </c>
      <c r="J18523" t="str">
        <f>VLOOKUP(A18523,工作表1!A:F,3,0)</f>
        <v>電子設備</v>
      </c>
    </row>
    <row r="18524" spans="1:10" hidden="1" x14ac:dyDescent="0.3">
      <c r="A18524" s="2" t="s">
        <v>1409</v>
      </c>
      <c r="B18524" s="3">
        <v>44196</v>
      </c>
      <c r="C18524">
        <v>0.22</v>
      </c>
      <c r="D18524">
        <v>0.22</v>
      </c>
      <c r="E18524">
        <v>0.22</v>
      </c>
      <c r="F18524">
        <v>1</v>
      </c>
      <c r="G18524" s="4">
        <v>2489000000</v>
      </c>
      <c r="H18524" s="4">
        <v>164818000</v>
      </c>
      <c r="I18524">
        <v>15.1</v>
      </c>
      <c r="J18524" t="str">
        <f>VLOOKUP(A18524,工作表1!A:F,3,0)</f>
        <v>電子設備</v>
      </c>
    </row>
    <row r="18525" spans="1:10" hidden="1" x14ac:dyDescent="0.3">
      <c r="A18525" s="2" t="s">
        <v>1409</v>
      </c>
      <c r="B18525" s="3">
        <v>44560</v>
      </c>
      <c r="C18525">
        <v>2.12</v>
      </c>
      <c r="D18525">
        <v>2.1</v>
      </c>
      <c r="E18525">
        <v>2.12</v>
      </c>
      <c r="F18525">
        <v>1</v>
      </c>
      <c r="G18525" s="4">
        <v>3593000000</v>
      </c>
      <c r="H18525" s="4">
        <v>164818000</v>
      </c>
      <c r="I18525">
        <v>21.8</v>
      </c>
      <c r="J18525" t="str">
        <f>VLOOKUP(A18525,工作表1!A:F,3,0)</f>
        <v>電子設備</v>
      </c>
    </row>
    <row r="18526" spans="1:10" hidden="1" x14ac:dyDescent="0.3">
      <c r="A18526" s="2" t="s">
        <v>1409</v>
      </c>
      <c r="B18526" s="3">
        <v>44925</v>
      </c>
      <c r="C18526">
        <v>2.04</v>
      </c>
      <c r="D18526">
        <v>2.0099999999999998</v>
      </c>
      <c r="E18526">
        <v>2.04</v>
      </c>
      <c r="F18526">
        <v>1</v>
      </c>
      <c r="G18526" s="4">
        <v>2728000000</v>
      </c>
      <c r="H18526" s="4">
        <v>164818000</v>
      </c>
      <c r="I18526">
        <v>16.55</v>
      </c>
      <c r="J18526" t="str">
        <f>VLOOKUP(A18526,工作表1!A:F,3,0)</f>
        <v>電子設備</v>
      </c>
    </row>
    <row r="18527" spans="1:10" hidden="1" x14ac:dyDescent="0.3">
      <c r="A18527" s="2" t="s">
        <v>1410</v>
      </c>
      <c r="B18527" s="3">
        <v>40907</v>
      </c>
      <c r="C18527">
        <v>-0.26</v>
      </c>
      <c r="D18527">
        <v>-0.26</v>
      </c>
      <c r="E18527">
        <v>-0.26</v>
      </c>
      <c r="F18527">
        <v>8.6285070000000008</v>
      </c>
      <c r="G18527" s="4">
        <v>980000000</v>
      </c>
      <c r="H18527" s="4">
        <v>111321000</v>
      </c>
      <c r="I18527">
        <v>8.8000000000000007</v>
      </c>
      <c r="J18527" t="str">
        <f>VLOOKUP(A18527,工作表1!A:F,3,0)</f>
        <v>五金及家具</v>
      </c>
    </row>
    <row r="18528" spans="1:10" hidden="1" x14ac:dyDescent="0.3">
      <c r="A18528" s="2" t="s">
        <v>1410</v>
      </c>
      <c r="B18528" s="3">
        <v>41271</v>
      </c>
      <c r="C18528">
        <v>3.32</v>
      </c>
      <c r="D18528">
        <v>3.32</v>
      </c>
      <c r="E18528">
        <v>0.21</v>
      </c>
      <c r="F18528">
        <v>1.513552</v>
      </c>
      <c r="G18528" s="4">
        <v>729000000</v>
      </c>
      <c r="H18528" s="4">
        <v>25571000</v>
      </c>
      <c r="I18528">
        <v>28.5</v>
      </c>
      <c r="J18528" t="str">
        <f>VLOOKUP(A18528,工作表1!A:F,3,0)</f>
        <v>五金及家具</v>
      </c>
    </row>
    <row r="18529" spans="1:10" hidden="1" x14ac:dyDescent="0.3">
      <c r="A18529" s="2" t="s">
        <v>1410</v>
      </c>
      <c r="B18529" s="3">
        <v>41639</v>
      </c>
      <c r="C18529">
        <v>5.01</v>
      </c>
      <c r="D18529">
        <v>5.01</v>
      </c>
      <c r="E18529">
        <v>5.01</v>
      </c>
      <c r="F18529">
        <v>0.79710000000000003</v>
      </c>
      <c r="G18529" s="4">
        <v>597000000</v>
      </c>
      <c r="H18529" s="4">
        <v>17127000</v>
      </c>
      <c r="I18529">
        <v>34.9</v>
      </c>
      <c r="J18529" t="str">
        <f>VLOOKUP(A18529,工作表1!A:F,3,0)</f>
        <v>五金及家具</v>
      </c>
    </row>
    <row r="18530" spans="1:10" hidden="1" x14ac:dyDescent="0.3">
      <c r="A18530" s="2" t="s">
        <v>1410</v>
      </c>
      <c r="B18530" s="3">
        <v>42004</v>
      </c>
      <c r="C18530">
        <v>4.71</v>
      </c>
      <c r="D18530">
        <v>4.71</v>
      </c>
      <c r="E18530">
        <v>4.71</v>
      </c>
      <c r="F18530">
        <v>0.79710000000000003</v>
      </c>
      <c r="G18530" s="4">
        <v>1690000000</v>
      </c>
      <c r="H18530" s="4">
        <v>21127000</v>
      </c>
      <c r="I18530">
        <v>80</v>
      </c>
      <c r="J18530" t="str">
        <f>VLOOKUP(A18530,工作表1!A:F,3,0)</f>
        <v>五金及家具</v>
      </c>
    </row>
    <row r="18531" spans="1:10" hidden="1" x14ac:dyDescent="0.3">
      <c r="A18531" s="2" t="s">
        <v>1410</v>
      </c>
      <c r="B18531" s="3">
        <v>42369</v>
      </c>
      <c r="C18531">
        <v>8.76</v>
      </c>
      <c r="D18531">
        <v>8.75</v>
      </c>
      <c r="E18531">
        <v>8.76</v>
      </c>
      <c r="F18531">
        <v>0.83333299999999999</v>
      </c>
      <c r="G18531" s="4">
        <v>2550000000</v>
      </c>
      <c r="H18531" s="4">
        <v>25127000</v>
      </c>
      <c r="I18531">
        <v>101.5</v>
      </c>
      <c r="J18531" t="str">
        <f>VLOOKUP(A18531,工作表1!A:F,3,0)</f>
        <v>五金及家具</v>
      </c>
    </row>
    <row r="18532" spans="1:10" hidden="1" x14ac:dyDescent="0.3">
      <c r="A18532" s="2" t="s">
        <v>1410</v>
      </c>
      <c r="B18532" s="3">
        <v>42734</v>
      </c>
      <c r="C18532">
        <v>10.220000000000001</v>
      </c>
      <c r="D18532">
        <v>10.210000000000001</v>
      </c>
      <c r="E18532">
        <v>10.220000000000001</v>
      </c>
      <c r="F18532">
        <v>0.83333299999999999</v>
      </c>
      <c r="G18532" s="4">
        <v>2513000000</v>
      </c>
      <c r="H18532" s="4">
        <v>25127000</v>
      </c>
      <c r="I18532">
        <v>100</v>
      </c>
      <c r="J18532" t="str">
        <f>VLOOKUP(A18532,工作表1!A:F,3,0)</f>
        <v>五金及家具</v>
      </c>
    </row>
    <row r="18533" spans="1:10" hidden="1" x14ac:dyDescent="0.3">
      <c r="A18533" s="2" t="s">
        <v>1410</v>
      </c>
      <c r="B18533" s="3">
        <v>43098</v>
      </c>
      <c r="C18533">
        <v>9.82</v>
      </c>
      <c r="D18533">
        <v>9.8000000000000007</v>
      </c>
      <c r="E18533">
        <v>9.82</v>
      </c>
      <c r="F18533">
        <v>1</v>
      </c>
      <c r="G18533" s="4">
        <v>3603000000</v>
      </c>
      <c r="H18533" s="4">
        <v>30152000</v>
      </c>
      <c r="I18533">
        <v>119.5</v>
      </c>
      <c r="J18533" t="str">
        <f>VLOOKUP(A18533,工作表1!A:F,3,0)</f>
        <v>五金及家具</v>
      </c>
    </row>
    <row r="18534" spans="1:10" hidden="1" x14ac:dyDescent="0.3">
      <c r="A18534" s="2" t="s">
        <v>1410</v>
      </c>
      <c r="B18534" s="3">
        <v>43462</v>
      </c>
      <c r="C18534">
        <v>13.17</v>
      </c>
      <c r="D18534">
        <v>13.15</v>
      </c>
      <c r="E18534">
        <v>13.17</v>
      </c>
      <c r="F18534">
        <v>1</v>
      </c>
      <c r="G18534" s="4">
        <v>3091000000</v>
      </c>
      <c r="H18534" s="4">
        <v>30152000</v>
      </c>
      <c r="I18534">
        <v>102.5</v>
      </c>
      <c r="J18534" t="str">
        <f>VLOOKUP(A18534,工作表1!A:F,3,0)</f>
        <v>五金及家具</v>
      </c>
    </row>
    <row r="18535" spans="1:10" hidden="1" x14ac:dyDescent="0.3">
      <c r="A18535" s="2" t="s">
        <v>1410</v>
      </c>
      <c r="B18535" s="3">
        <v>43830</v>
      </c>
      <c r="C18535">
        <v>6.88</v>
      </c>
      <c r="D18535">
        <v>6.84</v>
      </c>
      <c r="E18535">
        <v>6.88</v>
      </c>
      <c r="F18535">
        <v>1</v>
      </c>
      <c r="G18535" s="4">
        <v>2503000000</v>
      </c>
      <c r="H18535" s="4">
        <v>30152000</v>
      </c>
      <c r="I18535">
        <v>83</v>
      </c>
      <c r="J18535" t="str">
        <f>VLOOKUP(A18535,工作表1!A:F,3,0)</f>
        <v>五金及家具</v>
      </c>
    </row>
    <row r="18536" spans="1:10" hidden="1" x14ac:dyDescent="0.3">
      <c r="A18536" s="2" t="s">
        <v>1410</v>
      </c>
      <c r="B18536" s="3">
        <v>44196</v>
      </c>
      <c r="C18536">
        <v>2.4300000000000002</v>
      </c>
      <c r="D18536">
        <v>2.2599999999999998</v>
      </c>
      <c r="E18536">
        <v>2.4300000000000002</v>
      </c>
      <c r="F18536">
        <v>1</v>
      </c>
      <c r="G18536" s="4">
        <v>1710000000</v>
      </c>
      <c r="H18536" s="4">
        <v>30152000</v>
      </c>
      <c r="I18536">
        <v>56.7</v>
      </c>
      <c r="J18536" t="str">
        <f>VLOOKUP(A18536,工作表1!A:F,3,0)</f>
        <v>五金及家具</v>
      </c>
    </row>
    <row r="18537" spans="1:10" hidden="1" x14ac:dyDescent="0.3">
      <c r="A18537" s="2" t="s">
        <v>1410</v>
      </c>
      <c r="B18537" s="3">
        <v>44560</v>
      </c>
      <c r="C18537">
        <v>1.1100000000000001</v>
      </c>
      <c r="D18537">
        <v>1.0900000000000001</v>
      </c>
      <c r="E18537">
        <v>1.1100000000000001</v>
      </c>
      <c r="F18537">
        <v>1</v>
      </c>
      <c r="G18537" s="4">
        <v>1010000000</v>
      </c>
      <c r="H18537" s="4">
        <v>30152000</v>
      </c>
      <c r="I18537">
        <v>33.5</v>
      </c>
      <c r="J18537" t="str">
        <f>VLOOKUP(A18537,工作表1!A:F,3,0)</f>
        <v>五金及家具</v>
      </c>
    </row>
    <row r="18538" spans="1:10" hidden="1" x14ac:dyDescent="0.3">
      <c r="A18538" s="2" t="s">
        <v>1410</v>
      </c>
      <c r="B18538" s="3">
        <v>44925</v>
      </c>
      <c r="C18538">
        <v>1.34</v>
      </c>
      <c r="D18538">
        <v>1.29</v>
      </c>
      <c r="E18538">
        <v>1.34</v>
      </c>
      <c r="F18538">
        <v>1</v>
      </c>
      <c r="G18538" s="4">
        <v>832000000</v>
      </c>
      <c r="H18538" s="4">
        <v>30152000</v>
      </c>
      <c r="I18538">
        <v>27.6</v>
      </c>
      <c r="J18538" t="str">
        <f>VLOOKUP(A18538,工作表1!A:F,3,0)</f>
        <v>五金及家具</v>
      </c>
    </row>
    <row r="18539" spans="1:10" hidden="1" x14ac:dyDescent="0.3">
      <c r="A18539" s="2" t="s">
        <v>1411</v>
      </c>
      <c r="B18539" s="3">
        <v>40907</v>
      </c>
      <c r="C18539">
        <v>-0.74</v>
      </c>
      <c r="D18539">
        <v>-0.74</v>
      </c>
      <c r="E18539">
        <v>-0.74</v>
      </c>
      <c r="F18539">
        <v>3.6957420000000001</v>
      </c>
      <c r="G18539" s="4">
        <v>339000000</v>
      </c>
      <c r="H18539" s="4">
        <v>44755000</v>
      </c>
      <c r="I18539">
        <v>7.57</v>
      </c>
      <c r="J18539" t="str">
        <f>VLOOKUP(A18539,工作表1!A:F,3,0)</f>
        <v>資訊通路</v>
      </c>
    </row>
    <row r="18540" spans="1:10" hidden="1" x14ac:dyDescent="0.3">
      <c r="A18540" s="2" t="s">
        <v>1411</v>
      </c>
      <c r="B18540" s="3">
        <v>41271</v>
      </c>
      <c r="C18540">
        <v>-0.32</v>
      </c>
      <c r="D18540">
        <v>-0.32</v>
      </c>
      <c r="E18540">
        <v>-0.32</v>
      </c>
      <c r="F18540">
        <v>3.6957420000000001</v>
      </c>
      <c r="G18540" s="4">
        <v>209000000</v>
      </c>
      <c r="H18540" s="4">
        <v>44755000</v>
      </c>
      <c r="I18540">
        <v>4.67</v>
      </c>
      <c r="J18540" t="str">
        <f>VLOOKUP(A18540,工作表1!A:F,3,0)</f>
        <v>資訊通路</v>
      </c>
    </row>
    <row r="18541" spans="1:10" hidden="1" x14ac:dyDescent="0.3">
      <c r="A18541" s="2" t="s">
        <v>1411</v>
      </c>
      <c r="B18541" s="3">
        <v>41639</v>
      </c>
      <c r="C18541">
        <v>-0.56999999999999995</v>
      </c>
      <c r="D18541">
        <v>-0.56999999999999995</v>
      </c>
      <c r="E18541">
        <v>-0.56999999999999995</v>
      </c>
      <c r="F18541">
        <v>3.6957420000000001</v>
      </c>
      <c r="G18541" s="4">
        <v>280000000</v>
      </c>
      <c r="H18541" s="4">
        <v>44755000</v>
      </c>
      <c r="I18541">
        <v>6.25</v>
      </c>
      <c r="J18541" t="str">
        <f>VLOOKUP(A18541,工作表1!A:F,3,0)</f>
        <v>資訊通路</v>
      </c>
    </row>
    <row r="18542" spans="1:10" hidden="1" x14ac:dyDescent="0.3">
      <c r="A18542" s="2" t="s">
        <v>1411</v>
      </c>
      <c r="B18542" s="3">
        <v>42004</v>
      </c>
      <c r="C18542">
        <v>-0.02</v>
      </c>
      <c r="D18542">
        <v>-0.02</v>
      </c>
      <c r="E18542">
        <v>-0.02</v>
      </c>
      <c r="F18542">
        <v>3.6957420000000001</v>
      </c>
      <c r="G18542" s="4">
        <v>319000000</v>
      </c>
      <c r="H18542" s="4">
        <v>44755000</v>
      </c>
      <c r="I18542">
        <v>7.13</v>
      </c>
      <c r="J18542" t="str">
        <f>VLOOKUP(A18542,工作表1!A:F,3,0)</f>
        <v>資訊通路</v>
      </c>
    </row>
    <row r="18543" spans="1:10" hidden="1" x14ac:dyDescent="0.3">
      <c r="A18543" s="2" t="s">
        <v>1411</v>
      </c>
      <c r="B18543" s="3">
        <v>42369</v>
      </c>
      <c r="C18543">
        <v>-0.28000000000000003</v>
      </c>
      <c r="D18543">
        <v>-0.28000000000000003</v>
      </c>
      <c r="E18543">
        <v>-0.28000000000000003</v>
      </c>
      <c r="F18543">
        <v>3.6957420000000001</v>
      </c>
      <c r="G18543" s="4">
        <v>214000000</v>
      </c>
      <c r="H18543" s="4">
        <v>44755000</v>
      </c>
      <c r="I18543">
        <v>4.78</v>
      </c>
      <c r="J18543" t="str">
        <f>VLOOKUP(A18543,工作表1!A:F,3,0)</f>
        <v>資訊通路</v>
      </c>
    </row>
    <row r="18544" spans="1:10" hidden="1" x14ac:dyDescent="0.3">
      <c r="A18544" s="2" t="s">
        <v>1411</v>
      </c>
      <c r="B18544" s="3">
        <v>42734</v>
      </c>
      <c r="C18544">
        <v>-2.2599999999999998</v>
      </c>
      <c r="D18544">
        <v>-2.2599999999999998</v>
      </c>
      <c r="E18544">
        <v>-2.2599999999999998</v>
      </c>
      <c r="F18544">
        <v>3.6957420000000001</v>
      </c>
      <c r="G18544" s="4">
        <v>194000000</v>
      </c>
      <c r="H18544" s="4">
        <v>44755000</v>
      </c>
      <c r="I18544">
        <v>4.33</v>
      </c>
      <c r="J18544" t="str">
        <f>VLOOKUP(A18544,工作表1!A:F,3,0)</f>
        <v>資訊通路</v>
      </c>
    </row>
    <row r="18545" spans="1:10" hidden="1" x14ac:dyDescent="0.3">
      <c r="A18545" s="2" t="s">
        <v>1411</v>
      </c>
      <c r="B18545" s="3">
        <v>43098</v>
      </c>
      <c r="C18545">
        <v>-0.39</v>
      </c>
      <c r="D18545">
        <v>-0.39</v>
      </c>
      <c r="E18545">
        <v>-0.39</v>
      </c>
      <c r="F18545">
        <v>2.4772910000000001</v>
      </c>
      <c r="G18545" s="4">
        <v>298000000</v>
      </c>
      <c r="H18545" s="4">
        <v>30000000</v>
      </c>
      <c r="I18545">
        <v>9.9499999999999993</v>
      </c>
      <c r="J18545" t="str">
        <f>VLOOKUP(A18545,工作表1!A:F,3,0)</f>
        <v>資訊通路</v>
      </c>
    </row>
    <row r="18546" spans="1:10" hidden="1" x14ac:dyDescent="0.3">
      <c r="A18546" s="2" t="s">
        <v>1411</v>
      </c>
      <c r="B18546" s="3">
        <v>43462</v>
      </c>
      <c r="C18546">
        <v>-2.29</v>
      </c>
      <c r="D18546">
        <v>-2.29</v>
      </c>
      <c r="E18546">
        <v>-2.29</v>
      </c>
      <c r="F18546">
        <v>2.4772910000000001</v>
      </c>
      <c r="G18546" s="4">
        <v>188000000</v>
      </c>
      <c r="H18546" s="4">
        <v>30000000</v>
      </c>
      <c r="I18546">
        <v>6.27</v>
      </c>
      <c r="J18546" t="str">
        <f>VLOOKUP(A18546,工作表1!A:F,3,0)</f>
        <v>資訊通路</v>
      </c>
    </row>
    <row r="18547" spans="1:10" hidden="1" x14ac:dyDescent="0.3">
      <c r="A18547" s="2" t="s">
        <v>1411</v>
      </c>
      <c r="B18547" s="3">
        <v>43830</v>
      </c>
      <c r="C18547">
        <v>-1.7</v>
      </c>
      <c r="D18547">
        <v>-1.7</v>
      </c>
      <c r="E18547">
        <v>-1.7</v>
      </c>
      <c r="F18547">
        <v>1.7341040000000001</v>
      </c>
      <c r="G18547" s="4">
        <v>245000000</v>
      </c>
      <c r="H18547" s="4">
        <v>25000000</v>
      </c>
      <c r="I18547">
        <v>9.8000000000000007</v>
      </c>
      <c r="J18547" t="str">
        <f>VLOOKUP(A18547,工作表1!A:F,3,0)</f>
        <v>資訊通路</v>
      </c>
    </row>
    <row r="18548" spans="1:10" hidden="1" x14ac:dyDescent="0.3">
      <c r="A18548" s="2" t="s">
        <v>1411</v>
      </c>
      <c r="B18548" s="3">
        <v>44196</v>
      </c>
      <c r="C18548">
        <v>-1.1299999999999999</v>
      </c>
      <c r="D18548">
        <v>-1.1299999999999999</v>
      </c>
      <c r="E18548">
        <v>-1.1299999999999999</v>
      </c>
      <c r="F18548">
        <v>1.7341040000000001</v>
      </c>
      <c r="G18548" s="4">
        <v>270000000</v>
      </c>
      <c r="H18548" s="4">
        <v>30000000</v>
      </c>
      <c r="I18548">
        <v>9</v>
      </c>
      <c r="J18548" t="str">
        <f>VLOOKUP(A18548,工作表1!A:F,3,0)</f>
        <v>資訊通路</v>
      </c>
    </row>
    <row r="18549" spans="1:10" hidden="1" x14ac:dyDescent="0.3">
      <c r="A18549" s="2" t="s">
        <v>1411</v>
      </c>
      <c r="B18549" s="3">
        <v>44560</v>
      </c>
      <c r="C18549">
        <v>-0.92</v>
      </c>
      <c r="D18549">
        <v>-0.92</v>
      </c>
      <c r="E18549">
        <v>-0.92</v>
      </c>
      <c r="F18549">
        <v>1.7341040000000001</v>
      </c>
      <c r="G18549" s="4">
        <v>296000000</v>
      </c>
      <c r="H18549" s="4">
        <v>30000000</v>
      </c>
      <c r="I18549">
        <v>9.86</v>
      </c>
      <c r="J18549" t="str">
        <f>VLOOKUP(A18549,工作表1!A:F,3,0)</f>
        <v>資訊通路</v>
      </c>
    </row>
    <row r="18550" spans="1:10" hidden="1" x14ac:dyDescent="0.3">
      <c r="A18550" s="2" t="s">
        <v>1411</v>
      </c>
      <c r="B18550" s="3">
        <v>44925</v>
      </c>
      <c r="C18550">
        <v>-1.1100000000000001</v>
      </c>
      <c r="D18550">
        <v>-1.1100000000000001</v>
      </c>
      <c r="E18550">
        <v>-1.1100000000000001</v>
      </c>
      <c r="F18550">
        <v>1.7341040000000001</v>
      </c>
      <c r="G18550" s="4">
        <v>265000000</v>
      </c>
      <c r="H18550" s="4">
        <v>30000000</v>
      </c>
      <c r="I18550">
        <v>8.83</v>
      </c>
      <c r="J18550" t="str">
        <f>VLOOKUP(A18550,工作表1!A:F,3,0)</f>
        <v>資訊通路</v>
      </c>
    </row>
    <row r="18551" spans="1:10" hidden="1" x14ac:dyDescent="0.3">
      <c r="A18551" s="2" t="s">
        <v>1412</v>
      </c>
      <c r="B18551" s="3">
        <v>40907</v>
      </c>
      <c r="C18551">
        <v>-1.82</v>
      </c>
      <c r="D18551">
        <v>-1.82</v>
      </c>
      <c r="E18551">
        <v>-1.82</v>
      </c>
      <c r="F18551">
        <v>0.97593700000000005</v>
      </c>
      <c r="G18551" s="4">
        <v>633000000</v>
      </c>
      <c r="H18551" s="4">
        <v>30660000</v>
      </c>
      <c r="I18551">
        <v>20.65</v>
      </c>
      <c r="J18551" t="str">
        <f>VLOOKUP(A18551,工作表1!A:F,3,0)</f>
        <v>資訊通路</v>
      </c>
    </row>
    <row r="18552" spans="1:10" hidden="1" x14ac:dyDescent="0.3">
      <c r="A18552" s="2" t="s">
        <v>1412</v>
      </c>
      <c r="B18552" s="3">
        <v>41271</v>
      </c>
      <c r="C18552">
        <v>-1.63</v>
      </c>
      <c r="D18552">
        <v>-1.63</v>
      </c>
      <c r="E18552">
        <v>-1.63</v>
      </c>
      <c r="F18552">
        <v>0.97593700000000005</v>
      </c>
      <c r="G18552" s="4">
        <v>247000000</v>
      </c>
      <c r="H18552" s="4">
        <v>30660000</v>
      </c>
      <c r="I18552">
        <v>8.06</v>
      </c>
      <c r="J18552" t="str">
        <f>VLOOKUP(A18552,工作表1!A:F,3,0)</f>
        <v>資訊通路</v>
      </c>
    </row>
    <row r="18553" spans="1:10" hidden="1" x14ac:dyDescent="0.3">
      <c r="A18553" s="2" t="s">
        <v>1412</v>
      </c>
      <c r="B18553" s="3">
        <v>41639</v>
      </c>
      <c r="C18553">
        <v>-0.93</v>
      </c>
      <c r="D18553">
        <v>-0.93</v>
      </c>
      <c r="E18553">
        <v>-0.93</v>
      </c>
      <c r="F18553">
        <v>0.97593700000000005</v>
      </c>
      <c r="G18553" s="4">
        <v>172000000</v>
      </c>
      <c r="H18553" s="4">
        <v>30660000</v>
      </c>
      <c r="I18553">
        <v>5.6</v>
      </c>
      <c r="J18553" t="str">
        <f>VLOOKUP(A18553,工作表1!A:F,3,0)</f>
        <v>資訊通路</v>
      </c>
    </row>
    <row r="18554" spans="1:10" hidden="1" x14ac:dyDescent="0.3">
      <c r="A18554" s="2" t="s">
        <v>1412</v>
      </c>
      <c r="B18554" s="3">
        <v>42004</v>
      </c>
      <c r="C18554">
        <v>0.64</v>
      </c>
      <c r="D18554">
        <v>0.64</v>
      </c>
      <c r="E18554">
        <v>0.64</v>
      </c>
      <c r="F18554">
        <v>0.97593700000000005</v>
      </c>
      <c r="G18554" s="4">
        <v>203000000</v>
      </c>
      <c r="H18554" s="4">
        <v>30660000</v>
      </c>
      <c r="I18554">
        <v>6.62</v>
      </c>
      <c r="J18554" t="str">
        <f>VLOOKUP(A18554,工作表1!A:F,3,0)</f>
        <v>資訊通路</v>
      </c>
    </row>
    <row r="18555" spans="1:10" hidden="1" x14ac:dyDescent="0.3">
      <c r="A18555" s="2" t="s">
        <v>1412</v>
      </c>
      <c r="B18555" s="3">
        <v>42369</v>
      </c>
      <c r="C18555">
        <v>0.33</v>
      </c>
      <c r="D18555">
        <v>0.33</v>
      </c>
      <c r="E18555">
        <v>0.33</v>
      </c>
      <c r="F18555">
        <v>0.97593700000000005</v>
      </c>
      <c r="G18555" s="4">
        <v>414000000</v>
      </c>
      <c r="H18555" s="4">
        <v>30660000</v>
      </c>
      <c r="I18555">
        <v>13.5</v>
      </c>
      <c r="J18555" t="str">
        <f>VLOOKUP(A18555,工作表1!A:F,3,0)</f>
        <v>資訊通路</v>
      </c>
    </row>
    <row r="18556" spans="1:10" hidden="1" x14ac:dyDescent="0.3">
      <c r="A18556" s="2" t="s">
        <v>1412</v>
      </c>
      <c r="B18556" s="3">
        <v>42734</v>
      </c>
      <c r="C18556">
        <v>1.59</v>
      </c>
      <c r="D18556">
        <v>1.59</v>
      </c>
      <c r="E18556">
        <v>1.59</v>
      </c>
      <c r="F18556">
        <v>0.97593700000000005</v>
      </c>
      <c r="G18556" s="4">
        <v>2431000000</v>
      </c>
      <c r="H18556" s="4">
        <v>66956000</v>
      </c>
      <c r="I18556">
        <v>36.299999999999997</v>
      </c>
      <c r="J18556" t="str">
        <f>VLOOKUP(A18556,工作表1!A:F,3,0)</f>
        <v>資訊通路</v>
      </c>
    </row>
    <row r="18557" spans="1:10" hidden="1" x14ac:dyDescent="0.3">
      <c r="A18557" s="2" t="s">
        <v>1412</v>
      </c>
      <c r="B18557" s="3">
        <v>43098</v>
      </c>
      <c r="C18557">
        <v>0.06</v>
      </c>
      <c r="D18557">
        <v>0.06</v>
      </c>
      <c r="E18557">
        <v>0.06</v>
      </c>
      <c r="F18557">
        <v>0.97593700000000005</v>
      </c>
      <c r="G18557" s="4">
        <v>1442000000</v>
      </c>
      <c r="H18557" s="4">
        <v>68660000</v>
      </c>
      <c r="I18557">
        <v>21</v>
      </c>
      <c r="J18557" t="str">
        <f>VLOOKUP(A18557,工作表1!A:F,3,0)</f>
        <v>資訊通路</v>
      </c>
    </row>
    <row r="18558" spans="1:10" hidden="1" x14ac:dyDescent="0.3">
      <c r="A18558" s="2" t="s">
        <v>1412</v>
      </c>
      <c r="B18558" s="3">
        <v>43462</v>
      </c>
      <c r="C18558">
        <v>0.12</v>
      </c>
      <c r="D18558">
        <v>0.12</v>
      </c>
      <c r="E18558">
        <v>0.12</v>
      </c>
      <c r="F18558">
        <v>0.97593700000000005</v>
      </c>
      <c r="G18558" s="4">
        <v>1085000000</v>
      </c>
      <c r="H18558" s="4">
        <v>68660000</v>
      </c>
      <c r="I18558">
        <v>15.8</v>
      </c>
      <c r="J18558" t="str">
        <f>VLOOKUP(A18558,工作表1!A:F,3,0)</f>
        <v>資訊通路</v>
      </c>
    </row>
    <row r="18559" spans="1:10" hidden="1" x14ac:dyDescent="0.3">
      <c r="A18559" s="2" t="s">
        <v>1412</v>
      </c>
      <c r="B18559" s="3">
        <v>43830</v>
      </c>
      <c r="C18559">
        <v>-0.09</v>
      </c>
      <c r="D18559">
        <v>-0.09</v>
      </c>
      <c r="E18559">
        <v>-0.09</v>
      </c>
      <c r="F18559">
        <v>0.97593700000000005</v>
      </c>
      <c r="G18559" s="4">
        <v>2372000000</v>
      </c>
      <c r="H18559" s="4">
        <v>68660000</v>
      </c>
      <c r="I18559">
        <v>34.549999999999997</v>
      </c>
      <c r="J18559" t="str">
        <f>VLOOKUP(A18559,工作表1!A:F,3,0)</f>
        <v>資訊通路</v>
      </c>
    </row>
    <row r="18560" spans="1:10" hidden="1" x14ac:dyDescent="0.3">
      <c r="A18560" s="2" t="s">
        <v>1412</v>
      </c>
      <c r="B18560" s="3">
        <v>44196</v>
      </c>
      <c r="C18560">
        <v>-0.36</v>
      </c>
      <c r="D18560">
        <v>-0.36</v>
      </c>
      <c r="E18560">
        <v>-0.36</v>
      </c>
      <c r="F18560">
        <v>0.97593700000000005</v>
      </c>
      <c r="G18560" s="4">
        <v>1922000000</v>
      </c>
      <c r="H18560" s="4">
        <v>68660000</v>
      </c>
      <c r="I18560">
        <v>28</v>
      </c>
      <c r="J18560" t="str">
        <f>VLOOKUP(A18560,工作表1!A:F,3,0)</f>
        <v>資訊通路</v>
      </c>
    </row>
    <row r="18561" spans="1:10" hidden="1" x14ac:dyDescent="0.3">
      <c r="A18561" s="2" t="s">
        <v>1412</v>
      </c>
      <c r="B18561" s="3">
        <v>44560</v>
      </c>
      <c r="C18561">
        <v>-0.52</v>
      </c>
      <c r="D18561">
        <v>-0.52</v>
      </c>
      <c r="E18561">
        <v>-0.52</v>
      </c>
      <c r="F18561">
        <v>0.97593700000000005</v>
      </c>
      <c r="G18561" s="4">
        <v>2760000000</v>
      </c>
      <c r="H18561" s="4">
        <v>68660000</v>
      </c>
      <c r="I18561">
        <v>40.200000000000003</v>
      </c>
      <c r="J18561" t="str">
        <f>VLOOKUP(A18561,工作表1!A:F,3,0)</f>
        <v>資訊通路</v>
      </c>
    </row>
    <row r="18562" spans="1:10" hidden="1" x14ac:dyDescent="0.3">
      <c r="A18562" s="2" t="s">
        <v>1412</v>
      </c>
      <c r="B18562" s="3">
        <v>44925</v>
      </c>
      <c r="C18562">
        <v>-0.28999999999999998</v>
      </c>
      <c r="D18562">
        <v>-0.28999999999999998</v>
      </c>
      <c r="E18562">
        <v>-0.28999999999999998</v>
      </c>
      <c r="F18562">
        <v>1</v>
      </c>
      <c r="G18562" s="4">
        <v>2023000000</v>
      </c>
      <c r="H18562" s="4">
        <v>80766000</v>
      </c>
      <c r="I18562">
        <v>25.05</v>
      </c>
      <c r="J18562" t="str">
        <f>VLOOKUP(A18562,工作表1!A:F,3,0)</f>
        <v>資訊通路</v>
      </c>
    </row>
    <row r="18563" spans="1:10" hidden="1" x14ac:dyDescent="0.3">
      <c r="A18563" s="2" t="s">
        <v>1413</v>
      </c>
      <c r="B18563" s="3">
        <v>40907</v>
      </c>
      <c r="C18563">
        <v>6.05</v>
      </c>
      <c r="D18563">
        <v>6.02</v>
      </c>
      <c r="E18563">
        <v>6.05</v>
      </c>
      <c r="F18563">
        <v>1</v>
      </c>
      <c r="G18563" s="4">
        <v>42667000000</v>
      </c>
      <c r="H18563" s="4">
        <v>1080173000</v>
      </c>
      <c r="I18563">
        <v>39.5</v>
      </c>
      <c r="J18563" t="str">
        <f>VLOOKUP(A18563,工作表1!A:F,3,0)</f>
        <v>光電/ IO</v>
      </c>
    </row>
    <row r="18564" spans="1:10" hidden="1" x14ac:dyDescent="0.3">
      <c r="A18564" s="2" t="s">
        <v>1413</v>
      </c>
      <c r="B18564" s="3">
        <v>41271</v>
      </c>
      <c r="C18564">
        <v>-0.69</v>
      </c>
      <c r="D18564">
        <v>-0.69</v>
      </c>
      <c r="E18564">
        <v>-0.69</v>
      </c>
      <c r="F18564">
        <v>1</v>
      </c>
      <c r="G18564" s="4">
        <v>23944000000</v>
      </c>
      <c r="H18564" s="4">
        <v>1080990000</v>
      </c>
      <c r="I18564">
        <v>22.15</v>
      </c>
      <c r="J18564" t="str">
        <f>VLOOKUP(A18564,工作表1!A:F,3,0)</f>
        <v>光電/ IO</v>
      </c>
    </row>
    <row r="18565" spans="1:10" hidden="1" x14ac:dyDescent="0.3">
      <c r="A18565" s="2" t="s">
        <v>1413</v>
      </c>
      <c r="B18565" s="3">
        <v>41639</v>
      </c>
      <c r="C18565">
        <v>0.03</v>
      </c>
      <c r="D18565">
        <v>0.03</v>
      </c>
      <c r="E18565">
        <v>0.03</v>
      </c>
      <c r="F18565">
        <v>1</v>
      </c>
      <c r="G18565" s="4">
        <v>18655000000</v>
      </c>
      <c r="H18565" s="4">
        <v>1140990000</v>
      </c>
      <c r="I18565">
        <v>16.350000000000001</v>
      </c>
      <c r="J18565" t="str">
        <f>VLOOKUP(A18565,工作表1!A:F,3,0)</f>
        <v>光電/ IO</v>
      </c>
    </row>
    <row r="18566" spans="1:10" hidden="1" x14ac:dyDescent="0.3">
      <c r="A18566" s="2" t="s">
        <v>1413</v>
      </c>
      <c r="B18566" s="3">
        <v>42004</v>
      </c>
      <c r="C18566">
        <v>0.01</v>
      </c>
      <c r="D18566">
        <v>0.01</v>
      </c>
      <c r="E18566">
        <v>0.01</v>
      </c>
      <c r="F18566">
        <v>1</v>
      </c>
      <c r="G18566" s="4">
        <v>16651000000</v>
      </c>
      <c r="H18566" s="4">
        <v>1140468000</v>
      </c>
      <c r="I18566">
        <v>14.6</v>
      </c>
      <c r="J18566" t="str">
        <f>VLOOKUP(A18566,工作表1!A:F,3,0)</f>
        <v>光電/ IO</v>
      </c>
    </row>
    <row r="18567" spans="1:10" hidden="1" x14ac:dyDescent="0.3">
      <c r="A18567" s="2" t="s">
        <v>1413</v>
      </c>
      <c r="B18567" s="3">
        <v>42369</v>
      </c>
      <c r="C18567">
        <v>0.47</v>
      </c>
      <c r="D18567">
        <v>0.47</v>
      </c>
      <c r="E18567">
        <v>0.47</v>
      </c>
      <c r="F18567">
        <v>1</v>
      </c>
      <c r="G18567" s="4">
        <v>17848000000</v>
      </c>
      <c r="H18567" s="4">
        <v>1140468000</v>
      </c>
      <c r="I18567">
        <v>15.65</v>
      </c>
      <c r="J18567" t="str">
        <f>VLOOKUP(A18567,工作表1!A:F,3,0)</f>
        <v>光電/ IO</v>
      </c>
    </row>
    <row r="18568" spans="1:10" hidden="1" x14ac:dyDescent="0.3">
      <c r="A18568" s="2" t="s">
        <v>1413</v>
      </c>
      <c r="B18568" s="3">
        <v>42734</v>
      </c>
      <c r="C18568">
        <v>1.69</v>
      </c>
      <c r="D18568">
        <v>1.69</v>
      </c>
      <c r="E18568">
        <v>1.69</v>
      </c>
      <c r="F18568">
        <v>1</v>
      </c>
      <c r="G18568" s="4">
        <v>26174000000</v>
      </c>
      <c r="H18568" s="4">
        <v>1140468000</v>
      </c>
      <c r="I18568">
        <v>22.95</v>
      </c>
      <c r="J18568" t="str">
        <f>VLOOKUP(A18568,工作表1!A:F,3,0)</f>
        <v>光電/ IO</v>
      </c>
    </row>
    <row r="18569" spans="1:10" hidden="1" x14ac:dyDescent="0.3">
      <c r="A18569" s="2" t="s">
        <v>1413</v>
      </c>
      <c r="B18569" s="3">
        <v>43098</v>
      </c>
      <c r="C18569">
        <v>1.85</v>
      </c>
      <c r="D18569">
        <v>1.85</v>
      </c>
      <c r="E18569">
        <v>1.85</v>
      </c>
      <c r="F18569">
        <v>1</v>
      </c>
      <c r="G18569" s="4">
        <v>54742000000</v>
      </c>
      <c r="H18569" s="4">
        <v>1140468000</v>
      </c>
      <c r="I18569">
        <v>48</v>
      </c>
      <c r="J18569" t="str">
        <f>VLOOKUP(A18569,工作表1!A:F,3,0)</f>
        <v>光電/ IO</v>
      </c>
    </row>
    <row r="18570" spans="1:10" hidden="1" x14ac:dyDescent="0.3">
      <c r="A18570" s="2" t="s">
        <v>1413</v>
      </c>
      <c r="B18570" s="3">
        <v>43462</v>
      </c>
      <c r="C18570">
        <v>2.3199999999999998</v>
      </c>
      <c r="D18570">
        <v>2.31</v>
      </c>
      <c r="E18570">
        <v>2.3199999999999998</v>
      </c>
      <c r="F18570">
        <v>1</v>
      </c>
      <c r="G18570" s="4">
        <v>34385000000</v>
      </c>
      <c r="H18570" s="4">
        <v>1140468000</v>
      </c>
      <c r="I18570">
        <v>30.15</v>
      </c>
      <c r="J18570" t="str">
        <f>VLOOKUP(A18570,工作表1!A:F,3,0)</f>
        <v>光電/ IO</v>
      </c>
    </row>
    <row r="18571" spans="1:10" hidden="1" x14ac:dyDescent="0.3">
      <c r="A18571" s="2" t="s">
        <v>1413</v>
      </c>
      <c r="B18571" s="3">
        <v>43830</v>
      </c>
      <c r="C18571">
        <v>2.72</v>
      </c>
      <c r="D18571">
        <v>2.71</v>
      </c>
      <c r="E18571">
        <v>2.72</v>
      </c>
      <c r="F18571">
        <v>1</v>
      </c>
      <c r="G18571" s="4">
        <v>35640000000</v>
      </c>
      <c r="H18571" s="4">
        <v>1140468000</v>
      </c>
      <c r="I18571">
        <v>31.25</v>
      </c>
      <c r="J18571" t="str">
        <f>VLOOKUP(A18571,工作表1!A:F,3,0)</f>
        <v>光電/ IO</v>
      </c>
    </row>
    <row r="18572" spans="1:10" hidden="1" x14ac:dyDescent="0.3">
      <c r="A18572" s="2" t="s">
        <v>1413</v>
      </c>
      <c r="B18572" s="3">
        <v>44196</v>
      </c>
      <c r="C18572">
        <v>3.18</v>
      </c>
      <c r="D18572">
        <v>3.17</v>
      </c>
      <c r="E18572">
        <v>3.18</v>
      </c>
      <c r="F18572">
        <v>1</v>
      </c>
      <c r="G18572" s="4">
        <v>52233000000</v>
      </c>
      <c r="H18572" s="4">
        <v>1140468000</v>
      </c>
      <c r="I18572">
        <v>45.8</v>
      </c>
      <c r="J18572" t="str">
        <f>VLOOKUP(A18572,工作表1!A:F,3,0)</f>
        <v>光電/ IO</v>
      </c>
    </row>
    <row r="18573" spans="1:10" hidden="1" x14ac:dyDescent="0.3">
      <c r="A18573" s="2" t="s">
        <v>1413</v>
      </c>
      <c r="B18573" s="3">
        <v>44560</v>
      </c>
      <c r="C18573">
        <v>4.53</v>
      </c>
      <c r="D18573">
        <v>4.5199999999999996</v>
      </c>
      <c r="E18573">
        <v>4.53</v>
      </c>
      <c r="F18573">
        <v>1</v>
      </c>
      <c r="G18573" s="4">
        <v>172201000000</v>
      </c>
      <c r="H18573" s="4">
        <v>1140405000</v>
      </c>
      <c r="I18573">
        <v>151</v>
      </c>
      <c r="J18573" t="str">
        <f>VLOOKUP(A18573,工作表1!A:F,3,0)</f>
        <v>光電/ IO</v>
      </c>
    </row>
    <row r="18574" spans="1:10" hidden="1" x14ac:dyDescent="0.3">
      <c r="A18574" s="2" t="s">
        <v>1413</v>
      </c>
      <c r="B18574" s="3">
        <v>44925</v>
      </c>
      <c r="C18574">
        <v>8.69</v>
      </c>
      <c r="D18574">
        <v>8.6</v>
      </c>
      <c r="E18574">
        <v>8.69</v>
      </c>
      <c r="F18574">
        <v>1</v>
      </c>
      <c r="G18574" s="4">
        <v>183605000000</v>
      </c>
      <c r="H18574" s="4">
        <v>1140405000</v>
      </c>
      <c r="I18574">
        <v>161</v>
      </c>
      <c r="J18574" t="str">
        <f>VLOOKUP(A18574,工作表1!A:F,3,0)</f>
        <v>光電/ IO</v>
      </c>
    </row>
    <row r="18575" spans="1:10" hidden="1" x14ac:dyDescent="0.3">
      <c r="A18575" s="2" t="s">
        <v>1414</v>
      </c>
      <c r="B18575" s="3">
        <v>40907</v>
      </c>
      <c r="C18575">
        <v>0.28999999999999998</v>
      </c>
      <c r="D18575">
        <v>0.28999999999999998</v>
      </c>
      <c r="E18575">
        <v>0.28999999999999998</v>
      </c>
      <c r="F18575">
        <v>1.0231650000000001</v>
      </c>
      <c r="G18575" s="4">
        <v>3687000000</v>
      </c>
      <c r="H18575" s="4">
        <v>62923000</v>
      </c>
      <c r="I18575">
        <v>58.6</v>
      </c>
      <c r="J18575" t="str">
        <f>VLOOKUP(A18575,工作表1!A:F,3,0)</f>
        <v>資訊通路</v>
      </c>
    </row>
    <row r="18576" spans="1:10" hidden="1" x14ac:dyDescent="0.3">
      <c r="A18576" s="2" t="s">
        <v>1414</v>
      </c>
      <c r="B18576" s="3">
        <v>41271</v>
      </c>
      <c r="C18576">
        <v>9.0500000000000007</v>
      </c>
      <c r="D18576">
        <v>7.96</v>
      </c>
      <c r="E18576">
        <v>9.34</v>
      </c>
      <c r="F18576">
        <v>1.062271</v>
      </c>
      <c r="G18576" s="4">
        <v>6639000000</v>
      </c>
      <c r="H18576" s="4">
        <v>72247000</v>
      </c>
      <c r="I18576">
        <v>91.9</v>
      </c>
      <c r="J18576" t="str">
        <f>VLOOKUP(A18576,工作表1!A:F,3,0)</f>
        <v>資訊通路</v>
      </c>
    </row>
    <row r="18577" spans="1:10" hidden="1" x14ac:dyDescent="0.3">
      <c r="A18577" s="2" t="s">
        <v>1414</v>
      </c>
      <c r="B18577" s="3">
        <v>41639</v>
      </c>
      <c r="C18577">
        <v>5.89</v>
      </c>
      <c r="D18577">
        <v>5.82</v>
      </c>
      <c r="E18577">
        <v>5.89</v>
      </c>
      <c r="F18577">
        <v>1.101407</v>
      </c>
      <c r="G18577" s="4">
        <v>6821000000</v>
      </c>
      <c r="H18577" s="4">
        <v>79415000</v>
      </c>
      <c r="I18577">
        <v>85.9</v>
      </c>
      <c r="J18577" t="str">
        <f>VLOOKUP(A18577,工作表1!A:F,3,0)</f>
        <v>資訊通路</v>
      </c>
    </row>
    <row r="18578" spans="1:10" hidden="1" x14ac:dyDescent="0.3">
      <c r="A18578" s="2" t="s">
        <v>1414</v>
      </c>
      <c r="B18578" s="3">
        <v>42004</v>
      </c>
      <c r="C18578">
        <v>5.29</v>
      </c>
      <c r="D18578">
        <v>5.28</v>
      </c>
      <c r="E18578">
        <v>5.29</v>
      </c>
      <c r="F18578">
        <v>1.101407</v>
      </c>
      <c r="G18578" s="4">
        <v>5558000000</v>
      </c>
      <c r="H18578" s="4">
        <v>79415000</v>
      </c>
      <c r="I18578">
        <v>70</v>
      </c>
      <c r="J18578" t="str">
        <f>VLOOKUP(A18578,工作表1!A:F,3,0)</f>
        <v>資訊通路</v>
      </c>
    </row>
    <row r="18579" spans="1:10" hidden="1" x14ac:dyDescent="0.3">
      <c r="A18579" s="2" t="s">
        <v>1414</v>
      </c>
      <c r="B18579" s="3">
        <v>42369</v>
      </c>
      <c r="C18579">
        <v>13.57</v>
      </c>
      <c r="D18579">
        <v>13.51</v>
      </c>
      <c r="E18579">
        <v>13.57</v>
      </c>
      <c r="F18579">
        <v>1.101407</v>
      </c>
      <c r="G18579" s="4">
        <v>6347000000</v>
      </c>
      <c r="H18579" s="4">
        <v>73978000</v>
      </c>
      <c r="I18579">
        <v>85.8</v>
      </c>
      <c r="J18579" t="str">
        <f>VLOOKUP(A18579,工作表1!A:F,3,0)</f>
        <v>資訊通路</v>
      </c>
    </row>
    <row r="18580" spans="1:10" hidden="1" x14ac:dyDescent="0.3">
      <c r="A18580" s="2" t="s">
        <v>1414</v>
      </c>
      <c r="B18580" s="3">
        <v>42734</v>
      </c>
      <c r="C18580">
        <v>11.37</v>
      </c>
      <c r="D18580">
        <v>11.35</v>
      </c>
      <c r="E18580">
        <v>11.37</v>
      </c>
      <c r="F18580">
        <v>1</v>
      </c>
      <c r="G18580" s="4">
        <v>8559000000</v>
      </c>
      <c r="H18580" s="4">
        <v>63880000</v>
      </c>
      <c r="I18580">
        <v>134</v>
      </c>
      <c r="J18580" t="str">
        <f>VLOOKUP(A18580,工作表1!A:F,3,0)</f>
        <v>資訊通路</v>
      </c>
    </row>
    <row r="18581" spans="1:10" hidden="1" x14ac:dyDescent="0.3">
      <c r="A18581" s="2" t="s">
        <v>1414</v>
      </c>
      <c r="B18581" s="3">
        <v>43098</v>
      </c>
      <c r="C18581">
        <v>13.64</v>
      </c>
      <c r="D18581">
        <v>13.61</v>
      </c>
      <c r="E18581">
        <v>13.64</v>
      </c>
      <c r="F18581">
        <v>1</v>
      </c>
      <c r="G18581" s="4">
        <v>9198000000</v>
      </c>
      <c r="H18581" s="4">
        <v>63880000</v>
      </c>
      <c r="I18581">
        <v>144</v>
      </c>
      <c r="J18581" t="str">
        <f>VLOOKUP(A18581,工作表1!A:F,3,0)</f>
        <v>資訊通路</v>
      </c>
    </row>
    <row r="18582" spans="1:10" hidden="1" x14ac:dyDescent="0.3">
      <c r="A18582" s="2" t="s">
        <v>1414</v>
      </c>
      <c r="B18582" s="3">
        <v>43462</v>
      </c>
      <c r="C18582">
        <v>13.47</v>
      </c>
      <c r="D18582">
        <v>13.44</v>
      </c>
      <c r="E18582">
        <v>13.47</v>
      </c>
      <c r="F18582">
        <v>1</v>
      </c>
      <c r="G18582" s="4">
        <v>8656000000</v>
      </c>
      <c r="H18582" s="4">
        <v>63880000</v>
      </c>
      <c r="I18582">
        <v>135.5</v>
      </c>
      <c r="J18582" t="str">
        <f>VLOOKUP(A18582,工作表1!A:F,3,0)</f>
        <v>資訊通路</v>
      </c>
    </row>
    <row r="18583" spans="1:10" hidden="1" x14ac:dyDescent="0.3">
      <c r="A18583" s="2" t="s">
        <v>1414</v>
      </c>
      <c r="B18583" s="3">
        <v>43830</v>
      </c>
      <c r="C18583">
        <v>17.190000000000001</v>
      </c>
      <c r="D18583">
        <v>17.149999999999999</v>
      </c>
      <c r="E18583">
        <v>17.190000000000001</v>
      </c>
      <c r="F18583">
        <v>1</v>
      </c>
      <c r="G18583" s="4">
        <v>11403000000</v>
      </c>
      <c r="H18583" s="4">
        <v>63880000</v>
      </c>
      <c r="I18583">
        <v>178.5</v>
      </c>
      <c r="J18583" t="str">
        <f>VLOOKUP(A18583,工作表1!A:F,3,0)</f>
        <v>資訊通路</v>
      </c>
    </row>
    <row r="18584" spans="1:10" hidden="1" x14ac:dyDescent="0.3">
      <c r="A18584" s="2" t="s">
        <v>1414</v>
      </c>
      <c r="B18584" s="3">
        <v>44196</v>
      </c>
      <c r="C18584">
        <v>1.56</v>
      </c>
      <c r="D18584">
        <v>1.56</v>
      </c>
      <c r="E18584">
        <v>1.56</v>
      </c>
      <c r="F18584">
        <v>1</v>
      </c>
      <c r="G18584" s="4">
        <v>19579000000</v>
      </c>
      <c r="H18584" s="4">
        <v>638799000</v>
      </c>
      <c r="I18584">
        <v>30.65</v>
      </c>
      <c r="J18584" t="str">
        <f>VLOOKUP(A18584,工作表1!A:F,3,0)</f>
        <v>資訊通路</v>
      </c>
    </row>
    <row r="18585" spans="1:10" hidden="1" x14ac:dyDescent="0.3">
      <c r="A18585" s="2" t="s">
        <v>1414</v>
      </c>
      <c r="B18585" s="3">
        <v>44560</v>
      </c>
      <c r="C18585">
        <v>2.54</v>
      </c>
      <c r="D18585">
        <v>2.5299999999999998</v>
      </c>
      <c r="E18585">
        <v>2.54</v>
      </c>
      <c r="F18585">
        <v>1</v>
      </c>
      <c r="G18585" s="4">
        <v>26818000000</v>
      </c>
      <c r="H18585" s="4">
        <v>689419000</v>
      </c>
      <c r="I18585">
        <v>38.9</v>
      </c>
      <c r="J18585" t="str">
        <f>VLOOKUP(A18585,工作表1!A:F,3,0)</f>
        <v>資訊通路</v>
      </c>
    </row>
    <row r="18586" spans="1:10" hidden="1" x14ac:dyDescent="0.3">
      <c r="A18586" s="2" t="s">
        <v>1414</v>
      </c>
      <c r="B18586" s="3">
        <v>44925</v>
      </c>
      <c r="C18586">
        <v>3.16</v>
      </c>
      <c r="D18586">
        <v>3.16</v>
      </c>
      <c r="E18586">
        <v>3.16</v>
      </c>
      <c r="F18586">
        <v>1</v>
      </c>
      <c r="G18586" s="4">
        <v>20889000000</v>
      </c>
      <c r="H18586" s="4">
        <v>689419000</v>
      </c>
      <c r="I18586">
        <v>30.3</v>
      </c>
      <c r="J18586" t="str">
        <f>VLOOKUP(A18586,工作表1!A:F,3,0)</f>
        <v>資訊通路</v>
      </c>
    </row>
    <row r="18587" spans="1:10" hidden="1" x14ac:dyDescent="0.3">
      <c r="A18587" s="2" t="s">
        <v>1415</v>
      </c>
      <c r="B18587" s="3">
        <v>40907</v>
      </c>
      <c r="C18587">
        <v>1.72</v>
      </c>
      <c r="D18587">
        <v>1.72</v>
      </c>
      <c r="E18587">
        <v>1.72</v>
      </c>
      <c r="F18587">
        <v>0.98356100000000002</v>
      </c>
      <c r="G18587" s="4">
        <v>606000000</v>
      </c>
      <c r="H18587" s="4">
        <v>33774000</v>
      </c>
      <c r="I18587">
        <v>17.95</v>
      </c>
      <c r="J18587" t="str">
        <f>VLOOKUP(A18587,工作表1!A:F,3,0)</f>
        <v>電子零組件</v>
      </c>
    </row>
    <row r="18588" spans="1:10" hidden="1" x14ac:dyDescent="0.3">
      <c r="A18588" s="2" t="s">
        <v>1415</v>
      </c>
      <c r="B18588" s="3">
        <v>41271</v>
      </c>
      <c r="C18588">
        <v>0.93</v>
      </c>
      <c r="D18588">
        <v>0.93</v>
      </c>
      <c r="E18588">
        <v>1.28</v>
      </c>
      <c r="F18588">
        <v>0.98356100000000002</v>
      </c>
      <c r="G18588" s="4">
        <v>591000000</v>
      </c>
      <c r="H18588" s="4">
        <v>33774000</v>
      </c>
      <c r="I18588">
        <v>17.5</v>
      </c>
      <c r="J18588" t="str">
        <f>VLOOKUP(A18588,工作表1!A:F,3,0)</f>
        <v>電子零組件</v>
      </c>
    </row>
    <row r="18589" spans="1:10" hidden="1" x14ac:dyDescent="0.3">
      <c r="A18589" s="2" t="s">
        <v>1415</v>
      </c>
      <c r="B18589" s="3">
        <v>41639</v>
      </c>
      <c r="C18589">
        <v>1.85</v>
      </c>
      <c r="D18589">
        <v>1.85</v>
      </c>
      <c r="E18589">
        <v>1.85</v>
      </c>
      <c r="F18589">
        <v>0.98849399999999998</v>
      </c>
      <c r="G18589" s="4">
        <v>1264000000</v>
      </c>
      <c r="H18589" s="4">
        <v>40774000</v>
      </c>
      <c r="I18589">
        <v>31</v>
      </c>
      <c r="J18589" t="str">
        <f>VLOOKUP(A18589,工作表1!A:F,3,0)</f>
        <v>電子零組件</v>
      </c>
    </row>
    <row r="18590" spans="1:10" hidden="1" x14ac:dyDescent="0.3">
      <c r="A18590" s="2" t="s">
        <v>1415</v>
      </c>
      <c r="B18590" s="3">
        <v>42004</v>
      </c>
      <c r="C18590">
        <v>7.0000000000000007E-2</v>
      </c>
      <c r="D18590">
        <v>7.0000000000000007E-2</v>
      </c>
      <c r="E18590">
        <v>7.0000000000000007E-2</v>
      </c>
      <c r="F18590">
        <v>1</v>
      </c>
      <c r="G18590" s="4">
        <v>1061000000</v>
      </c>
      <c r="H18590" s="4">
        <v>52274000</v>
      </c>
      <c r="I18590">
        <v>20.3</v>
      </c>
      <c r="J18590" t="str">
        <f>VLOOKUP(A18590,工作表1!A:F,3,0)</f>
        <v>電子零組件</v>
      </c>
    </row>
    <row r="18591" spans="1:10" hidden="1" x14ac:dyDescent="0.3">
      <c r="A18591" s="2" t="s">
        <v>1415</v>
      </c>
      <c r="B18591" s="3">
        <v>42369</v>
      </c>
      <c r="C18591">
        <v>0.21</v>
      </c>
      <c r="D18591">
        <v>0.21</v>
      </c>
      <c r="E18591">
        <v>0.21</v>
      </c>
      <c r="F18591">
        <v>1</v>
      </c>
      <c r="G18591" s="4">
        <v>633000000</v>
      </c>
      <c r="H18591" s="4">
        <v>51854000</v>
      </c>
      <c r="I18591">
        <v>12.2</v>
      </c>
      <c r="J18591" t="str">
        <f>VLOOKUP(A18591,工作表1!A:F,3,0)</f>
        <v>電子零組件</v>
      </c>
    </row>
    <row r="18592" spans="1:10" hidden="1" x14ac:dyDescent="0.3">
      <c r="A18592" s="2" t="s">
        <v>1415</v>
      </c>
      <c r="B18592" s="3">
        <v>42734</v>
      </c>
      <c r="C18592">
        <v>0.12</v>
      </c>
      <c r="D18592">
        <v>0.12</v>
      </c>
      <c r="E18592">
        <v>0.12</v>
      </c>
      <c r="F18592">
        <v>1</v>
      </c>
      <c r="G18592" s="4">
        <v>544000000</v>
      </c>
      <c r="H18592" s="4">
        <v>51854000</v>
      </c>
      <c r="I18592">
        <v>10.5</v>
      </c>
      <c r="J18592" t="str">
        <f>VLOOKUP(A18592,工作表1!A:F,3,0)</f>
        <v>電子零組件</v>
      </c>
    </row>
    <row r="18593" spans="1:10" hidden="1" x14ac:dyDescent="0.3">
      <c r="A18593" s="2" t="s">
        <v>1415</v>
      </c>
      <c r="B18593" s="3">
        <v>43098</v>
      </c>
      <c r="C18593">
        <v>0.93</v>
      </c>
      <c r="D18593">
        <v>0.93</v>
      </c>
      <c r="E18593">
        <v>0.93</v>
      </c>
      <c r="F18593">
        <v>1</v>
      </c>
      <c r="G18593" s="4">
        <v>941000000</v>
      </c>
      <c r="H18593" s="4">
        <v>51854000</v>
      </c>
      <c r="I18593">
        <v>18.149999999999999</v>
      </c>
      <c r="J18593" t="str">
        <f>VLOOKUP(A18593,工作表1!A:F,3,0)</f>
        <v>電子零組件</v>
      </c>
    </row>
    <row r="18594" spans="1:10" hidden="1" x14ac:dyDescent="0.3">
      <c r="A18594" s="2" t="s">
        <v>1415</v>
      </c>
      <c r="B18594" s="3">
        <v>43462</v>
      </c>
      <c r="C18594">
        <v>1.1000000000000001</v>
      </c>
      <c r="D18594">
        <v>1.1000000000000001</v>
      </c>
      <c r="E18594">
        <v>1.1000000000000001</v>
      </c>
      <c r="F18594">
        <v>1</v>
      </c>
      <c r="G18594" s="4">
        <v>589000000</v>
      </c>
      <c r="H18594" s="4">
        <v>51854000</v>
      </c>
      <c r="I18594">
        <v>11.35</v>
      </c>
      <c r="J18594" t="str">
        <f>VLOOKUP(A18594,工作表1!A:F,3,0)</f>
        <v>電子零組件</v>
      </c>
    </row>
    <row r="18595" spans="1:10" hidden="1" x14ac:dyDescent="0.3">
      <c r="A18595" s="2" t="s">
        <v>1415</v>
      </c>
      <c r="B18595" s="3">
        <v>43830</v>
      </c>
      <c r="C18595">
        <v>1.35</v>
      </c>
      <c r="D18595">
        <v>1.35</v>
      </c>
      <c r="E18595">
        <v>1.35</v>
      </c>
      <c r="F18595">
        <v>1</v>
      </c>
      <c r="G18595" s="4">
        <v>734000000</v>
      </c>
      <c r="H18595" s="4">
        <v>51854000</v>
      </c>
      <c r="I18595">
        <v>14.15</v>
      </c>
      <c r="J18595" t="str">
        <f>VLOOKUP(A18595,工作表1!A:F,3,0)</f>
        <v>電子零組件</v>
      </c>
    </row>
    <row r="18596" spans="1:10" hidden="1" x14ac:dyDescent="0.3">
      <c r="A18596" s="2" t="s">
        <v>1415</v>
      </c>
      <c r="B18596" s="3">
        <v>44196</v>
      </c>
      <c r="C18596">
        <v>0.28000000000000003</v>
      </c>
      <c r="D18596">
        <v>0.28000000000000003</v>
      </c>
      <c r="E18596">
        <v>0.28000000000000003</v>
      </c>
      <c r="F18596">
        <v>1</v>
      </c>
      <c r="G18596" s="4">
        <v>630000000</v>
      </c>
      <c r="H18596" s="4">
        <v>51854000</v>
      </c>
      <c r="I18596">
        <v>12.15</v>
      </c>
      <c r="J18596" t="str">
        <f>VLOOKUP(A18596,工作表1!A:F,3,0)</f>
        <v>電子零組件</v>
      </c>
    </row>
    <row r="18597" spans="1:10" hidden="1" x14ac:dyDescent="0.3">
      <c r="A18597" s="2" t="s">
        <v>1415</v>
      </c>
      <c r="B18597" s="3">
        <v>44560</v>
      </c>
      <c r="C18597">
        <v>1.1100000000000001</v>
      </c>
      <c r="D18597">
        <v>1.1100000000000001</v>
      </c>
      <c r="E18597">
        <v>1.1100000000000001</v>
      </c>
      <c r="F18597">
        <v>1</v>
      </c>
      <c r="G18597" s="4">
        <v>835000000</v>
      </c>
      <c r="H18597" s="4">
        <v>51854000</v>
      </c>
      <c r="I18597">
        <v>16.100000000000001</v>
      </c>
      <c r="J18597" t="str">
        <f>VLOOKUP(A18597,工作表1!A:F,3,0)</f>
        <v>電子零組件</v>
      </c>
    </row>
    <row r="18598" spans="1:10" hidden="1" x14ac:dyDescent="0.3">
      <c r="A18598" s="2" t="s">
        <v>1415</v>
      </c>
      <c r="B18598" s="3">
        <v>44925</v>
      </c>
      <c r="C18598">
        <v>0.67</v>
      </c>
      <c r="D18598">
        <v>0.67</v>
      </c>
      <c r="E18598">
        <v>0.67</v>
      </c>
      <c r="F18598">
        <v>1</v>
      </c>
      <c r="G18598" s="4">
        <v>765000000</v>
      </c>
      <c r="H18598" s="4">
        <v>51854000</v>
      </c>
      <c r="I18598">
        <v>14.75</v>
      </c>
      <c r="J18598" t="str">
        <f>VLOOKUP(A18598,工作表1!A:F,3,0)</f>
        <v>電子零組件</v>
      </c>
    </row>
    <row r="18599" spans="1:10" hidden="1" x14ac:dyDescent="0.3">
      <c r="A18599" s="2" t="s">
        <v>1416</v>
      </c>
      <c r="B18599" s="3">
        <v>40907</v>
      </c>
      <c r="C18599">
        <v>8.8800000000000008</v>
      </c>
      <c r="D18599">
        <v>8.7899999999999991</v>
      </c>
      <c r="E18599">
        <v>8.8800000000000008</v>
      </c>
      <c r="F18599">
        <v>1.130952</v>
      </c>
      <c r="G18599" s="4">
        <v>9000000000</v>
      </c>
      <c r="H18599" s="4">
        <v>100000000</v>
      </c>
      <c r="I18599">
        <v>90</v>
      </c>
      <c r="J18599" t="str">
        <f>VLOOKUP(A18599,工作表1!A:F,3,0)</f>
        <v>光電/ IO</v>
      </c>
    </row>
    <row r="18600" spans="1:10" hidden="1" x14ac:dyDescent="0.3">
      <c r="A18600" s="2" t="s">
        <v>1416</v>
      </c>
      <c r="B18600" s="3">
        <v>41271</v>
      </c>
      <c r="C18600">
        <v>7.35</v>
      </c>
      <c r="D18600">
        <v>7.28</v>
      </c>
      <c r="E18600">
        <v>7.35</v>
      </c>
      <c r="F18600">
        <v>1.130952</v>
      </c>
      <c r="G18600" s="4">
        <v>8850000000</v>
      </c>
      <c r="H18600" s="4">
        <v>100000000</v>
      </c>
      <c r="I18600">
        <v>88.5</v>
      </c>
      <c r="J18600" t="str">
        <f>VLOOKUP(A18600,工作表1!A:F,3,0)</f>
        <v>光電/ IO</v>
      </c>
    </row>
    <row r="18601" spans="1:10" hidden="1" x14ac:dyDescent="0.3">
      <c r="A18601" s="2" t="s">
        <v>1416</v>
      </c>
      <c r="B18601" s="3">
        <v>41639</v>
      </c>
      <c r="C18601">
        <v>5.12</v>
      </c>
      <c r="D18601">
        <v>5.07</v>
      </c>
      <c r="E18601">
        <v>5.12</v>
      </c>
      <c r="F18601">
        <v>1.130952</v>
      </c>
      <c r="G18601" s="4">
        <v>8420000000</v>
      </c>
      <c r="H18601" s="4">
        <v>100000000</v>
      </c>
      <c r="I18601">
        <v>84.2</v>
      </c>
      <c r="J18601" t="str">
        <f>VLOOKUP(A18601,工作表1!A:F,3,0)</f>
        <v>光電/ IO</v>
      </c>
    </row>
    <row r="18602" spans="1:10" hidden="1" x14ac:dyDescent="0.3">
      <c r="A18602" s="2" t="s">
        <v>1416</v>
      </c>
      <c r="B18602" s="3">
        <v>42004</v>
      </c>
      <c r="C18602">
        <v>2.85</v>
      </c>
      <c r="D18602">
        <v>2.81</v>
      </c>
      <c r="E18602">
        <v>2.85</v>
      </c>
      <c r="F18602">
        <v>1.130952</v>
      </c>
      <c r="G18602" s="4">
        <v>5030000000</v>
      </c>
      <c r="H18602" s="4">
        <v>100000000</v>
      </c>
      <c r="I18602">
        <v>50.3</v>
      </c>
      <c r="J18602" t="str">
        <f>VLOOKUP(A18602,工作表1!A:F,3,0)</f>
        <v>光電/ IO</v>
      </c>
    </row>
    <row r="18603" spans="1:10" hidden="1" x14ac:dyDescent="0.3">
      <c r="A18603" s="2" t="s">
        <v>1416</v>
      </c>
      <c r="B18603" s="3">
        <v>42369</v>
      </c>
      <c r="C18603">
        <v>1.38</v>
      </c>
      <c r="D18603">
        <v>1.35</v>
      </c>
      <c r="E18603">
        <v>1.38</v>
      </c>
      <c r="F18603">
        <v>1.130952</v>
      </c>
      <c r="G18603" s="4">
        <v>2530000000</v>
      </c>
      <c r="H18603" s="4">
        <v>100000000</v>
      </c>
      <c r="I18603">
        <v>25.3</v>
      </c>
      <c r="J18603" t="str">
        <f>VLOOKUP(A18603,工作表1!A:F,3,0)</f>
        <v>光電/ IO</v>
      </c>
    </row>
    <row r="18604" spans="1:10" hidden="1" x14ac:dyDescent="0.3">
      <c r="A18604" s="2" t="s">
        <v>1416</v>
      </c>
      <c r="B18604" s="3">
        <v>42734</v>
      </c>
      <c r="C18604">
        <v>0.31</v>
      </c>
      <c r="D18604">
        <v>0.31</v>
      </c>
      <c r="E18604">
        <v>0.31</v>
      </c>
      <c r="F18604">
        <v>1.130952</v>
      </c>
      <c r="G18604" s="4">
        <v>2225000000</v>
      </c>
      <c r="H18604" s="4">
        <v>100000000</v>
      </c>
      <c r="I18604">
        <v>22.25</v>
      </c>
      <c r="J18604" t="str">
        <f>VLOOKUP(A18604,工作表1!A:F,3,0)</f>
        <v>光電/ IO</v>
      </c>
    </row>
    <row r="18605" spans="1:10" hidden="1" x14ac:dyDescent="0.3">
      <c r="A18605" s="2" t="s">
        <v>1416</v>
      </c>
      <c r="B18605" s="3">
        <v>43098</v>
      </c>
      <c r="C18605">
        <v>-0.25</v>
      </c>
      <c r="D18605">
        <v>-0.25</v>
      </c>
      <c r="E18605">
        <v>-0.25</v>
      </c>
      <c r="F18605">
        <v>1</v>
      </c>
      <c r="G18605" s="4">
        <v>1728000000</v>
      </c>
      <c r="H18605" s="4">
        <v>80000000</v>
      </c>
      <c r="I18605">
        <v>21.6</v>
      </c>
      <c r="J18605" t="str">
        <f>VLOOKUP(A18605,工作表1!A:F,3,0)</f>
        <v>光電/ IO</v>
      </c>
    </row>
    <row r="18606" spans="1:10" hidden="1" x14ac:dyDescent="0.3">
      <c r="A18606" s="2" t="s">
        <v>1416</v>
      </c>
      <c r="B18606" s="3">
        <v>43462</v>
      </c>
      <c r="C18606">
        <v>-0.25</v>
      </c>
      <c r="D18606">
        <v>-0.25</v>
      </c>
      <c r="E18606">
        <v>-0.25</v>
      </c>
      <c r="F18606">
        <v>1</v>
      </c>
      <c r="G18606" s="4">
        <v>1776000000</v>
      </c>
      <c r="H18606" s="4">
        <v>80000000</v>
      </c>
      <c r="I18606">
        <v>22.2</v>
      </c>
      <c r="J18606" t="str">
        <f>VLOOKUP(A18606,工作表1!A:F,3,0)</f>
        <v>光電/ IO</v>
      </c>
    </row>
    <row r="18607" spans="1:10" hidden="1" x14ac:dyDescent="0.3">
      <c r="A18607" s="2" t="s">
        <v>1416</v>
      </c>
      <c r="B18607" s="3">
        <v>43830</v>
      </c>
      <c r="C18607">
        <v>-1.1599999999999999</v>
      </c>
      <c r="D18607">
        <v>-1.1599999999999999</v>
      </c>
      <c r="E18607">
        <v>-1.1599999999999999</v>
      </c>
      <c r="F18607">
        <v>1</v>
      </c>
      <c r="G18607" s="4">
        <v>1624000000</v>
      </c>
      <c r="H18607" s="4">
        <v>80000000</v>
      </c>
      <c r="I18607">
        <v>20.3</v>
      </c>
      <c r="J18607" t="str">
        <f>VLOOKUP(A18607,工作表1!A:F,3,0)</f>
        <v>光電/ IO</v>
      </c>
    </row>
    <row r="18608" spans="1:10" hidden="1" x14ac:dyDescent="0.3">
      <c r="A18608" s="2" t="s">
        <v>1416</v>
      </c>
      <c r="B18608" s="3">
        <v>44196</v>
      </c>
      <c r="C18608">
        <v>-0.15</v>
      </c>
      <c r="D18608">
        <v>-0.15</v>
      </c>
      <c r="E18608">
        <v>-0.15</v>
      </c>
      <c r="F18608">
        <v>1</v>
      </c>
      <c r="G18608" s="4">
        <v>2320000000</v>
      </c>
      <c r="H18608" s="4">
        <v>80000000</v>
      </c>
      <c r="I18608">
        <v>29</v>
      </c>
      <c r="J18608" t="str">
        <f>VLOOKUP(A18608,工作表1!A:F,3,0)</f>
        <v>光電/ IO</v>
      </c>
    </row>
    <row r="18609" spans="1:10" hidden="1" x14ac:dyDescent="0.3">
      <c r="A18609" s="2" t="s">
        <v>1416</v>
      </c>
      <c r="B18609" s="3">
        <v>44560</v>
      </c>
      <c r="C18609">
        <v>0.39</v>
      </c>
      <c r="D18609">
        <v>0.39</v>
      </c>
      <c r="E18609">
        <v>0.39</v>
      </c>
      <c r="F18609">
        <v>1</v>
      </c>
      <c r="G18609" s="4">
        <v>2172000000</v>
      </c>
      <c r="H18609" s="4">
        <v>80000000</v>
      </c>
      <c r="I18609">
        <v>27.15</v>
      </c>
      <c r="J18609" t="str">
        <f>VLOOKUP(A18609,工作表1!A:F,3,0)</f>
        <v>光電/ IO</v>
      </c>
    </row>
    <row r="18610" spans="1:10" hidden="1" x14ac:dyDescent="0.3">
      <c r="A18610" s="2" t="s">
        <v>1416</v>
      </c>
      <c r="B18610" s="3">
        <v>44925</v>
      </c>
      <c r="C18610">
        <v>1.18</v>
      </c>
      <c r="D18610">
        <v>1.18</v>
      </c>
      <c r="E18610">
        <v>1.18</v>
      </c>
      <c r="F18610">
        <v>1</v>
      </c>
      <c r="G18610" s="4">
        <v>2036000000</v>
      </c>
      <c r="H18610" s="4">
        <v>80000000</v>
      </c>
      <c r="I18610">
        <v>25.45</v>
      </c>
      <c r="J18610" t="str">
        <f>VLOOKUP(A18610,工作表1!A:F,3,0)</f>
        <v>光電/ IO</v>
      </c>
    </row>
    <row r="18611" spans="1:10" hidden="1" x14ac:dyDescent="0.3">
      <c r="A18611" s="2" t="s">
        <v>1417</v>
      </c>
      <c r="B18611" s="3">
        <v>40907</v>
      </c>
      <c r="C18611">
        <v>1.0900000000000001</v>
      </c>
      <c r="D18611">
        <v>1.07</v>
      </c>
      <c r="E18611">
        <v>1.0900000000000001</v>
      </c>
      <c r="F18611">
        <v>1</v>
      </c>
      <c r="G18611" s="4">
        <v>547000000</v>
      </c>
      <c r="H18611" s="4">
        <v>53392000</v>
      </c>
      <c r="I18611">
        <v>10.25</v>
      </c>
      <c r="J18611" t="str">
        <f>VLOOKUP(A18611,工作表1!A:F,3,0)</f>
        <v>主機板</v>
      </c>
    </row>
    <row r="18612" spans="1:10" hidden="1" x14ac:dyDescent="0.3">
      <c r="A18612" s="2" t="s">
        <v>1417</v>
      </c>
      <c r="B18612" s="3">
        <v>41271</v>
      </c>
      <c r="C18612">
        <v>1.62</v>
      </c>
      <c r="D18612">
        <v>1.55</v>
      </c>
      <c r="E18612">
        <v>1.62</v>
      </c>
      <c r="F18612">
        <v>1</v>
      </c>
      <c r="G18612" s="4">
        <v>934000000</v>
      </c>
      <c r="H18612" s="4">
        <v>53392000</v>
      </c>
      <c r="I18612">
        <v>17.5</v>
      </c>
      <c r="J18612" t="str">
        <f>VLOOKUP(A18612,工作表1!A:F,3,0)</f>
        <v>主機板</v>
      </c>
    </row>
    <row r="18613" spans="1:10" hidden="1" x14ac:dyDescent="0.3">
      <c r="A18613" s="2" t="s">
        <v>1417</v>
      </c>
      <c r="B18613" s="3">
        <v>41639</v>
      </c>
      <c r="C18613">
        <v>2.2400000000000002</v>
      </c>
      <c r="D18613">
        <v>1.86</v>
      </c>
      <c r="E18613">
        <v>2.2400000000000002</v>
      </c>
      <c r="F18613">
        <v>1</v>
      </c>
      <c r="G18613" s="4">
        <v>2171000000</v>
      </c>
      <c r="H18613" s="4">
        <v>60478000</v>
      </c>
      <c r="I18613">
        <v>35.9</v>
      </c>
      <c r="J18613" t="str">
        <f>VLOOKUP(A18613,工作表1!A:F,3,0)</f>
        <v>主機板</v>
      </c>
    </row>
    <row r="18614" spans="1:10" hidden="1" x14ac:dyDescent="0.3">
      <c r="A18614" s="2" t="s">
        <v>1417</v>
      </c>
      <c r="B18614" s="3">
        <v>42004</v>
      </c>
      <c r="C18614">
        <v>1.81</v>
      </c>
      <c r="D18614">
        <v>1.76</v>
      </c>
      <c r="E18614">
        <v>1.81</v>
      </c>
      <c r="F18614">
        <v>1</v>
      </c>
      <c r="G18614" s="4">
        <v>1881000000</v>
      </c>
      <c r="H18614" s="4">
        <v>65197000</v>
      </c>
      <c r="I18614">
        <v>28.85</v>
      </c>
      <c r="J18614" t="str">
        <f>VLOOKUP(A18614,工作表1!A:F,3,0)</f>
        <v>主機板</v>
      </c>
    </row>
    <row r="18615" spans="1:10" hidden="1" x14ac:dyDescent="0.3">
      <c r="A18615" s="2" t="s">
        <v>1417</v>
      </c>
      <c r="B18615" s="3">
        <v>42369</v>
      </c>
      <c r="C18615">
        <v>2.34</v>
      </c>
      <c r="D18615">
        <v>2.0699999999999998</v>
      </c>
      <c r="E18615">
        <v>2.34</v>
      </c>
      <c r="F18615">
        <v>1</v>
      </c>
      <c r="G18615" s="4">
        <v>1564000000</v>
      </c>
      <c r="H18615" s="4">
        <v>65844000</v>
      </c>
      <c r="I18615">
        <v>23.75</v>
      </c>
      <c r="J18615" t="str">
        <f>VLOOKUP(A18615,工作表1!A:F,3,0)</f>
        <v>主機板</v>
      </c>
    </row>
    <row r="18616" spans="1:10" hidden="1" x14ac:dyDescent="0.3">
      <c r="A18616" s="2" t="s">
        <v>1417</v>
      </c>
      <c r="B18616" s="3">
        <v>42734</v>
      </c>
      <c r="C18616">
        <v>2.4300000000000002</v>
      </c>
      <c r="D18616">
        <v>1.91</v>
      </c>
      <c r="E18616">
        <v>2.4300000000000002</v>
      </c>
      <c r="F18616">
        <v>1</v>
      </c>
      <c r="G18616" s="4">
        <v>2286000000</v>
      </c>
      <c r="H18616" s="4">
        <v>75181000</v>
      </c>
      <c r="I18616">
        <v>30.4</v>
      </c>
      <c r="J18616" t="str">
        <f>VLOOKUP(A18616,工作表1!A:F,3,0)</f>
        <v>主機板</v>
      </c>
    </row>
    <row r="18617" spans="1:10" hidden="1" x14ac:dyDescent="0.3">
      <c r="A18617" s="2" t="s">
        <v>1417</v>
      </c>
      <c r="B18617" s="3">
        <v>43098</v>
      </c>
      <c r="C18617">
        <v>1.84</v>
      </c>
      <c r="D18617">
        <v>1.76</v>
      </c>
      <c r="E18617">
        <v>1.84</v>
      </c>
      <c r="F18617">
        <v>1</v>
      </c>
      <c r="G18617" s="4">
        <v>2144000000</v>
      </c>
      <c r="H18617" s="4">
        <v>81354000</v>
      </c>
      <c r="I18617">
        <v>26.35</v>
      </c>
      <c r="J18617" t="str">
        <f>VLOOKUP(A18617,工作表1!A:F,3,0)</f>
        <v>主機板</v>
      </c>
    </row>
    <row r="18618" spans="1:10" hidden="1" x14ac:dyDescent="0.3">
      <c r="A18618" s="2" t="s">
        <v>1417</v>
      </c>
      <c r="B18618" s="3">
        <v>43462</v>
      </c>
      <c r="C18618">
        <v>1.3</v>
      </c>
      <c r="D18618">
        <v>1.26</v>
      </c>
      <c r="E18618">
        <v>1.3</v>
      </c>
      <c r="F18618">
        <v>1</v>
      </c>
      <c r="G18618" s="4">
        <v>1463000000</v>
      </c>
      <c r="H18618" s="4">
        <v>83146000</v>
      </c>
      <c r="I18618">
        <v>17.600000000000001</v>
      </c>
      <c r="J18618" t="str">
        <f>VLOOKUP(A18618,工作表1!A:F,3,0)</f>
        <v>主機板</v>
      </c>
    </row>
    <row r="18619" spans="1:10" hidden="1" x14ac:dyDescent="0.3">
      <c r="A18619" s="2" t="s">
        <v>1417</v>
      </c>
      <c r="B18619" s="3">
        <v>43830</v>
      </c>
      <c r="C18619">
        <v>0.62</v>
      </c>
      <c r="D18619">
        <v>0.6</v>
      </c>
      <c r="E18619">
        <v>0.62</v>
      </c>
      <c r="F18619">
        <v>1</v>
      </c>
      <c r="G18619" s="4">
        <v>1596000000</v>
      </c>
      <c r="H18619" s="4">
        <v>86483000</v>
      </c>
      <c r="I18619">
        <v>18.45</v>
      </c>
      <c r="J18619" t="str">
        <f>VLOOKUP(A18619,工作表1!A:F,3,0)</f>
        <v>主機板</v>
      </c>
    </row>
    <row r="18620" spans="1:10" hidden="1" x14ac:dyDescent="0.3">
      <c r="A18620" s="2" t="s">
        <v>1417</v>
      </c>
      <c r="B18620" s="3">
        <v>44196</v>
      </c>
      <c r="C18620">
        <v>0.91</v>
      </c>
      <c r="D18620">
        <v>0.91</v>
      </c>
      <c r="E18620">
        <v>0.91</v>
      </c>
      <c r="F18620">
        <v>1</v>
      </c>
      <c r="G18620" s="4">
        <v>1581000000</v>
      </c>
      <c r="H18620" s="4">
        <v>87124000</v>
      </c>
      <c r="I18620">
        <v>18.149999999999999</v>
      </c>
      <c r="J18620" t="str">
        <f>VLOOKUP(A18620,工作表1!A:F,3,0)</f>
        <v>主機板</v>
      </c>
    </row>
    <row r="18621" spans="1:10" hidden="1" x14ac:dyDescent="0.3">
      <c r="A18621" s="2" t="s">
        <v>1417</v>
      </c>
      <c r="B18621" s="3">
        <v>44560</v>
      </c>
      <c r="C18621">
        <v>0.94</v>
      </c>
      <c r="D18621">
        <v>0.94</v>
      </c>
      <c r="E18621">
        <v>0.94</v>
      </c>
      <c r="F18621">
        <v>1</v>
      </c>
      <c r="G18621" s="4">
        <v>1789000000</v>
      </c>
      <c r="H18621" s="4">
        <v>84574000</v>
      </c>
      <c r="I18621">
        <v>21.15</v>
      </c>
      <c r="J18621" t="str">
        <f>VLOOKUP(A18621,工作表1!A:F,3,0)</f>
        <v>主機板</v>
      </c>
    </row>
    <row r="18622" spans="1:10" hidden="1" x14ac:dyDescent="0.3">
      <c r="A18622" s="2" t="s">
        <v>1417</v>
      </c>
      <c r="B18622" s="3">
        <v>44925</v>
      </c>
      <c r="C18622">
        <v>3.47</v>
      </c>
      <c r="D18622">
        <v>3.46</v>
      </c>
      <c r="E18622">
        <v>3.47</v>
      </c>
      <c r="F18622">
        <v>1</v>
      </c>
      <c r="G18622" s="4">
        <v>1543000000</v>
      </c>
      <c r="H18622" s="4">
        <v>80974000</v>
      </c>
      <c r="I18622">
        <v>19.05</v>
      </c>
      <c r="J18622" t="str">
        <f>VLOOKUP(A18622,工作表1!A:F,3,0)</f>
        <v>主機板</v>
      </c>
    </row>
    <row r="18623" spans="1:10" hidden="1" x14ac:dyDescent="0.3">
      <c r="A18623" s="2" t="s">
        <v>1418</v>
      </c>
      <c r="B18623" s="3">
        <v>40907</v>
      </c>
      <c r="C18623">
        <v>0.33</v>
      </c>
      <c r="D18623">
        <v>0.33</v>
      </c>
      <c r="E18623">
        <v>0.33</v>
      </c>
      <c r="F18623">
        <v>0.613927</v>
      </c>
      <c r="G18623" s="4">
        <v>4215000000</v>
      </c>
      <c r="H18623" s="4">
        <v>168604000</v>
      </c>
      <c r="I18623">
        <v>25</v>
      </c>
      <c r="J18623" t="str">
        <f>VLOOKUP(A18623,工作表1!A:F,3,0)</f>
        <v>主機板</v>
      </c>
    </row>
    <row r="18624" spans="1:10" hidden="1" x14ac:dyDescent="0.3">
      <c r="A18624" s="2" t="s">
        <v>1418</v>
      </c>
      <c r="B18624" s="3">
        <v>41271</v>
      </c>
      <c r="C18624">
        <v>0.95</v>
      </c>
      <c r="D18624">
        <v>0.95</v>
      </c>
      <c r="E18624">
        <v>1</v>
      </c>
      <c r="F18624">
        <v>0.63234500000000005</v>
      </c>
      <c r="G18624" s="4">
        <v>6977000000</v>
      </c>
      <c r="H18624" s="4">
        <v>173557000</v>
      </c>
      <c r="I18624">
        <v>40.200000000000003</v>
      </c>
      <c r="J18624" t="str">
        <f>VLOOKUP(A18624,工作表1!A:F,3,0)</f>
        <v>主機板</v>
      </c>
    </row>
    <row r="18625" spans="1:10" hidden="1" x14ac:dyDescent="0.3">
      <c r="A18625" s="2" t="s">
        <v>1418</v>
      </c>
      <c r="B18625" s="3">
        <v>41639</v>
      </c>
      <c r="C18625">
        <v>1.27</v>
      </c>
      <c r="D18625">
        <v>1.25</v>
      </c>
      <c r="E18625">
        <v>1.27</v>
      </c>
      <c r="F18625">
        <v>0.66358300000000003</v>
      </c>
      <c r="G18625" s="4">
        <v>23084000000</v>
      </c>
      <c r="H18625" s="4">
        <v>185412000</v>
      </c>
      <c r="I18625">
        <v>124.5</v>
      </c>
      <c r="J18625" t="str">
        <f>VLOOKUP(A18625,工作表1!A:F,3,0)</f>
        <v>主機板</v>
      </c>
    </row>
    <row r="18626" spans="1:10" hidden="1" x14ac:dyDescent="0.3">
      <c r="A18626" s="2" t="s">
        <v>1418</v>
      </c>
      <c r="B18626" s="3">
        <v>42004</v>
      </c>
      <c r="C18626">
        <v>1.71</v>
      </c>
      <c r="D18626">
        <v>1.66</v>
      </c>
      <c r="E18626">
        <v>1.71</v>
      </c>
      <c r="F18626">
        <v>0.73694300000000001</v>
      </c>
      <c r="G18626" s="4">
        <v>24825000000</v>
      </c>
      <c r="H18626" s="4">
        <v>217765000</v>
      </c>
      <c r="I18626">
        <v>114</v>
      </c>
      <c r="J18626" t="str">
        <f>VLOOKUP(A18626,工作表1!A:F,3,0)</f>
        <v>主機板</v>
      </c>
    </row>
    <row r="18627" spans="1:10" hidden="1" x14ac:dyDescent="0.3">
      <c r="A18627" s="2" t="s">
        <v>1418</v>
      </c>
      <c r="B18627" s="3">
        <v>42369</v>
      </c>
      <c r="C18627">
        <v>1</v>
      </c>
      <c r="D18627">
        <v>0.99</v>
      </c>
      <c r="E18627">
        <v>1</v>
      </c>
      <c r="F18627">
        <v>0.79589900000000002</v>
      </c>
      <c r="G18627" s="4">
        <v>21917000000</v>
      </c>
      <c r="H18627" s="4">
        <v>240322000</v>
      </c>
      <c r="I18627">
        <v>91.2</v>
      </c>
      <c r="J18627" t="str">
        <f>VLOOKUP(A18627,工作表1!A:F,3,0)</f>
        <v>主機板</v>
      </c>
    </row>
    <row r="18628" spans="1:10" hidden="1" x14ac:dyDescent="0.3">
      <c r="A18628" s="2" t="s">
        <v>1418</v>
      </c>
      <c r="B18628" s="3">
        <v>42734</v>
      </c>
      <c r="C18628">
        <v>0.88</v>
      </c>
      <c r="D18628">
        <v>0.88</v>
      </c>
      <c r="E18628">
        <v>0.88</v>
      </c>
      <c r="F18628">
        <v>0.81977599999999995</v>
      </c>
      <c r="G18628" s="4">
        <v>14920000000</v>
      </c>
      <c r="H18628" s="4">
        <v>247437000</v>
      </c>
      <c r="I18628">
        <v>60.3</v>
      </c>
      <c r="J18628" t="str">
        <f>VLOOKUP(A18628,工作表1!A:F,3,0)</f>
        <v>主機板</v>
      </c>
    </row>
    <row r="18629" spans="1:10" hidden="1" x14ac:dyDescent="0.3">
      <c r="A18629" s="2" t="s">
        <v>1418</v>
      </c>
      <c r="B18629" s="3">
        <v>43098</v>
      </c>
      <c r="C18629">
        <v>0.71</v>
      </c>
      <c r="D18629">
        <v>0.71</v>
      </c>
      <c r="E18629">
        <v>0.71</v>
      </c>
      <c r="F18629">
        <v>0.84436900000000004</v>
      </c>
      <c r="G18629" s="4">
        <v>10492000000</v>
      </c>
      <c r="H18629" s="4">
        <v>251610000</v>
      </c>
      <c r="I18629">
        <v>41.7</v>
      </c>
      <c r="J18629" t="str">
        <f>VLOOKUP(A18629,工作表1!A:F,3,0)</f>
        <v>主機板</v>
      </c>
    </row>
    <row r="18630" spans="1:10" hidden="1" x14ac:dyDescent="0.3">
      <c r="A18630" s="2" t="s">
        <v>1418</v>
      </c>
      <c r="B18630" s="3">
        <v>43462</v>
      </c>
      <c r="C18630">
        <v>1.06</v>
      </c>
      <c r="D18630">
        <v>1.05</v>
      </c>
      <c r="E18630">
        <v>1.06</v>
      </c>
      <c r="F18630">
        <v>0.86970000000000003</v>
      </c>
      <c r="G18630" s="4">
        <v>9744000000</v>
      </c>
      <c r="H18630" s="4">
        <v>259159000</v>
      </c>
      <c r="I18630">
        <v>37.6</v>
      </c>
      <c r="J18630" t="str">
        <f>VLOOKUP(A18630,工作表1!A:F,3,0)</f>
        <v>主機板</v>
      </c>
    </row>
    <row r="18631" spans="1:10" hidden="1" x14ac:dyDescent="0.3">
      <c r="A18631" s="2" t="s">
        <v>1418</v>
      </c>
      <c r="B18631" s="3">
        <v>43830</v>
      </c>
      <c r="C18631">
        <v>1.03</v>
      </c>
      <c r="D18631">
        <v>1.01</v>
      </c>
      <c r="E18631">
        <v>1.03</v>
      </c>
      <c r="F18631">
        <v>0.86970000000000003</v>
      </c>
      <c r="G18631" s="4">
        <v>9602000000</v>
      </c>
      <c r="H18631" s="4">
        <v>259159000</v>
      </c>
      <c r="I18631">
        <v>37.049999999999997</v>
      </c>
      <c r="J18631" t="str">
        <f>VLOOKUP(A18631,工作表1!A:F,3,0)</f>
        <v>主機板</v>
      </c>
    </row>
    <row r="18632" spans="1:10" hidden="1" x14ac:dyDescent="0.3">
      <c r="A18632" s="2" t="s">
        <v>1418</v>
      </c>
      <c r="B18632" s="3">
        <v>44196</v>
      </c>
      <c r="C18632">
        <v>-0.26</v>
      </c>
      <c r="D18632">
        <v>-0.26</v>
      </c>
      <c r="E18632">
        <v>-0.26</v>
      </c>
      <c r="F18632">
        <v>0.93457900000000005</v>
      </c>
      <c r="G18632" s="4">
        <v>8007000000</v>
      </c>
      <c r="H18632" s="4">
        <v>277532000</v>
      </c>
      <c r="I18632">
        <v>28.85</v>
      </c>
      <c r="J18632" t="str">
        <f>VLOOKUP(A18632,工作表1!A:F,3,0)</f>
        <v>主機板</v>
      </c>
    </row>
    <row r="18633" spans="1:10" hidden="1" x14ac:dyDescent="0.3">
      <c r="A18633" s="2" t="s">
        <v>1418</v>
      </c>
      <c r="B18633" s="3">
        <v>44560</v>
      </c>
      <c r="C18633">
        <v>0.55000000000000004</v>
      </c>
      <c r="D18633">
        <v>0.55000000000000004</v>
      </c>
      <c r="E18633">
        <v>0.55000000000000004</v>
      </c>
      <c r="F18633">
        <v>0.93457900000000005</v>
      </c>
      <c r="G18633" s="4">
        <v>9880000000</v>
      </c>
      <c r="H18633" s="4">
        <v>277532000</v>
      </c>
      <c r="I18633">
        <v>35.6</v>
      </c>
      <c r="J18633" t="str">
        <f>VLOOKUP(A18633,工作表1!A:F,3,0)</f>
        <v>主機板</v>
      </c>
    </row>
    <row r="18634" spans="1:10" hidden="1" x14ac:dyDescent="0.3">
      <c r="A18634" s="2" t="s">
        <v>1418</v>
      </c>
      <c r="B18634" s="3">
        <v>44925</v>
      </c>
      <c r="C18634">
        <v>1.1000000000000001</v>
      </c>
      <c r="D18634">
        <v>1.1000000000000001</v>
      </c>
      <c r="E18634">
        <v>1.1000000000000001</v>
      </c>
      <c r="F18634">
        <v>1</v>
      </c>
      <c r="G18634" s="4">
        <v>8276000000</v>
      </c>
      <c r="H18634" s="4">
        <v>296092000</v>
      </c>
      <c r="I18634">
        <v>27.95</v>
      </c>
      <c r="J18634" t="str">
        <f>VLOOKUP(A18634,工作表1!A:F,3,0)</f>
        <v>主機板</v>
      </c>
    </row>
    <row r="18635" spans="1:10" hidden="1" x14ac:dyDescent="0.3">
      <c r="A18635" s="2" t="s">
        <v>1419</v>
      </c>
      <c r="B18635" s="3">
        <v>40907</v>
      </c>
      <c r="C18635">
        <v>-2.52</v>
      </c>
      <c r="D18635">
        <v>-2.52</v>
      </c>
      <c r="E18635">
        <v>-2.52</v>
      </c>
      <c r="F18635">
        <v>19.607842999999999</v>
      </c>
      <c r="G18635" s="4">
        <v>144000000</v>
      </c>
      <c r="H18635" s="4">
        <v>57090000</v>
      </c>
      <c r="I18635">
        <v>2.52</v>
      </c>
      <c r="J18635" t="str">
        <f>VLOOKUP(A18635,工作表1!A:F,3,0)</f>
        <v>餐飲飯店</v>
      </c>
    </row>
    <row r="18636" spans="1:10" hidden="1" x14ac:dyDescent="0.3">
      <c r="A18636" s="2" t="s">
        <v>1419</v>
      </c>
      <c r="B18636" s="3">
        <v>41271</v>
      </c>
      <c r="C18636">
        <v>-2.88</v>
      </c>
      <c r="D18636">
        <v>-2.88</v>
      </c>
      <c r="E18636">
        <v>-3.25</v>
      </c>
      <c r="F18636">
        <v>19.607842999999999</v>
      </c>
      <c r="G18636" s="4">
        <v>79000000</v>
      </c>
      <c r="H18636" s="4">
        <v>57090000</v>
      </c>
      <c r="I18636">
        <v>1.38</v>
      </c>
      <c r="J18636" t="str">
        <f>VLOOKUP(A18636,工作表1!A:F,3,0)</f>
        <v>餐飲飯店</v>
      </c>
    </row>
    <row r="18637" spans="1:10" hidden="1" x14ac:dyDescent="0.3">
      <c r="A18637" s="2" t="s">
        <v>1419</v>
      </c>
      <c r="B18637" s="3">
        <v>41639</v>
      </c>
      <c r="C18637">
        <v>-0.8</v>
      </c>
      <c r="D18637">
        <v>-0.8</v>
      </c>
      <c r="E18637">
        <v>-0.8</v>
      </c>
      <c r="F18637">
        <v>19.607842999999999</v>
      </c>
      <c r="G18637" s="4">
        <v>523000000</v>
      </c>
      <c r="H18637" s="4">
        <v>66290000</v>
      </c>
      <c r="I18637">
        <v>7.89</v>
      </c>
      <c r="J18637" t="str">
        <f>VLOOKUP(A18637,工作表1!A:F,3,0)</f>
        <v>餐飲飯店</v>
      </c>
    </row>
    <row r="18638" spans="1:10" hidden="1" x14ac:dyDescent="0.3">
      <c r="A18638" s="2" t="s">
        <v>1419</v>
      </c>
      <c r="B18638" s="3">
        <v>42004</v>
      </c>
      <c r="C18638">
        <v>0.59</v>
      </c>
      <c r="D18638">
        <v>0.59</v>
      </c>
      <c r="E18638">
        <v>0.59</v>
      </c>
      <c r="F18638">
        <v>5</v>
      </c>
      <c r="G18638" s="4">
        <v>2837000000</v>
      </c>
      <c r="H18638" s="4">
        <v>50295000</v>
      </c>
      <c r="I18638">
        <v>56.4</v>
      </c>
      <c r="J18638" t="str">
        <f>VLOOKUP(A18638,工作表1!A:F,3,0)</f>
        <v>餐飲飯店</v>
      </c>
    </row>
    <row r="18639" spans="1:10" hidden="1" x14ac:dyDescent="0.3">
      <c r="A18639" s="2" t="s">
        <v>1419</v>
      </c>
      <c r="B18639" s="3">
        <v>42369</v>
      </c>
      <c r="C18639">
        <v>-0.23</v>
      </c>
      <c r="D18639">
        <v>-0.23</v>
      </c>
      <c r="E18639">
        <v>-0.23</v>
      </c>
      <c r="F18639">
        <v>5</v>
      </c>
      <c r="G18639" s="4">
        <v>2442000000</v>
      </c>
      <c r="H18639" s="4">
        <v>50295000</v>
      </c>
      <c r="I18639">
        <v>48.55</v>
      </c>
      <c r="J18639" t="str">
        <f>VLOOKUP(A18639,工作表1!A:F,3,0)</f>
        <v>餐飲飯店</v>
      </c>
    </row>
    <row r="18640" spans="1:10" hidden="1" x14ac:dyDescent="0.3">
      <c r="A18640" s="2" t="s">
        <v>1419</v>
      </c>
      <c r="B18640" s="3">
        <v>42734</v>
      </c>
      <c r="C18640">
        <v>-2.0699999999999998</v>
      </c>
      <c r="D18640">
        <v>-2.0699999999999998</v>
      </c>
      <c r="E18640">
        <v>-2.0699999999999998</v>
      </c>
      <c r="F18640">
        <v>5</v>
      </c>
      <c r="G18640" s="4">
        <v>1344000000</v>
      </c>
      <c r="H18640" s="4">
        <v>53767000</v>
      </c>
      <c r="I18640">
        <v>25</v>
      </c>
      <c r="J18640" t="str">
        <f>VLOOKUP(A18640,工作表1!A:F,3,0)</f>
        <v>餐飲飯店</v>
      </c>
    </row>
    <row r="18641" spans="1:10" hidden="1" x14ac:dyDescent="0.3">
      <c r="A18641" s="2" t="s">
        <v>1419</v>
      </c>
      <c r="B18641" s="3">
        <v>43098</v>
      </c>
      <c r="C18641">
        <v>0.51</v>
      </c>
      <c r="D18641">
        <v>0.51</v>
      </c>
      <c r="E18641">
        <v>0.51</v>
      </c>
      <c r="F18641">
        <v>5</v>
      </c>
      <c r="G18641" s="4">
        <v>2359000000</v>
      </c>
      <c r="H18641" s="4">
        <v>109728000</v>
      </c>
      <c r="I18641">
        <v>21.5</v>
      </c>
      <c r="J18641" t="str">
        <f>VLOOKUP(A18641,工作表1!A:F,3,0)</f>
        <v>餐飲飯店</v>
      </c>
    </row>
    <row r="18642" spans="1:10" hidden="1" x14ac:dyDescent="0.3">
      <c r="A18642" s="2" t="s">
        <v>1419</v>
      </c>
      <c r="B18642" s="3">
        <v>43462</v>
      </c>
      <c r="C18642">
        <v>0.17</v>
      </c>
      <c r="D18642">
        <v>0.17</v>
      </c>
      <c r="E18642">
        <v>0.17</v>
      </c>
      <c r="F18642">
        <v>5</v>
      </c>
      <c r="G18642" s="4">
        <v>1953000000</v>
      </c>
      <c r="H18642" s="4">
        <v>109728000</v>
      </c>
      <c r="I18642">
        <v>17.8</v>
      </c>
      <c r="J18642" t="str">
        <f>VLOOKUP(A18642,工作表1!A:F,3,0)</f>
        <v>餐飲飯店</v>
      </c>
    </row>
    <row r="18643" spans="1:10" hidden="1" x14ac:dyDescent="0.3">
      <c r="A18643" s="2" t="s">
        <v>1419</v>
      </c>
      <c r="B18643" s="3">
        <v>43830</v>
      </c>
      <c r="C18643">
        <v>0.55000000000000004</v>
      </c>
      <c r="D18643">
        <v>0.55000000000000004</v>
      </c>
      <c r="E18643">
        <v>0.55000000000000004</v>
      </c>
      <c r="F18643">
        <v>5</v>
      </c>
      <c r="G18643" s="4">
        <v>1608000000</v>
      </c>
      <c r="H18643" s="4">
        <v>109728000</v>
      </c>
      <c r="I18643">
        <v>14.65</v>
      </c>
      <c r="J18643" t="str">
        <f>VLOOKUP(A18643,工作表1!A:F,3,0)</f>
        <v>餐飲飯店</v>
      </c>
    </row>
    <row r="18644" spans="1:10" hidden="1" x14ac:dyDescent="0.3">
      <c r="A18644" s="2" t="s">
        <v>1419</v>
      </c>
      <c r="B18644" s="3">
        <v>44196</v>
      </c>
      <c r="C18644">
        <v>-7.82</v>
      </c>
      <c r="D18644">
        <v>-7.82</v>
      </c>
      <c r="E18644">
        <v>-7.82</v>
      </c>
      <c r="F18644">
        <v>5</v>
      </c>
      <c r="G18644" s="4">
        <v>981000000</v>
      </c>
      <c r="H18644" s="4">
        <v>109728000</v>
      </c>
      <c r="I18644">
        <v>8.94</v>
      </c>
      <c r="J18644" t="str">
        <f>VLOOKUP(A18644,工作表1!A:F,3,0)</f>
        <v>餐飲飯店</v>
      </c>
    </row>
    <row r="18645" spans="1:10" hidden="1" x14ac:dyDescent="0.3">
      <c r="A18645" s="2" t="s">
        <v>1419</v>
      </c>
      <c r="B18645" s="3">
        <v>44560</v>
      </c>
      <c r="C18645">
        <v>-3.3</v>
      </c>
      <c r="D18645">
        <v>-3.3</v>
      </c>
      <c r="E18645">
        <v>-3.3</v>
      </c>
      <c r="F18645">
        <v>5</v>
      </c>
      <c r="G18645" s="4">
        <v>1262000000</v>
      </c>
      <c r="H18645" s="4">
        <v>109728000</v>
      </c>
      <c r="I18645">
        <v>11.5</v>
      </c>
      <c r="J18645" t="str">
        <f>VLOOKUP(A18645,工作表1!A:F,3,0)</f>
        <v>餐飲飯店</v>
      </c>
    </row>
    <row r="18646" spans="1:10" hidden="1" x14ac:dyDescent="0.3">
      <c r="A18646" s="2" t="s">
        <v>1419</v>
      </c>
      <c r="B18646" s="3">
        <v>44925</v>
      </c>
      <c r="C18646">
        <v>-10.28</v>
      </c>
      <c r="D18646">
        <v>-10.28</v>
      </c>
      <c r="E18646">
        <v>-10.28</v>
      </c>
      <c r="F18646">
        <v>5</v>
      </c>
      <c r="G18646" s="4">
        <v>853000000</v>
      </c>
      <c r="H18646" s="4">
        <v>109728000</v>
      </c>
      <c r="I18646">
        <v>7.77</v>
      </c>
      <c r="J18646" t="str">
        <f>VLOOKUP(A18646,工作表1!A:F,3,0)</f>
        <v>餐飲飯店</v>
      </c>
    </row>
    <row r="18647" spans="1:10" hidden="1" x14ac:dyDescent="0.3">
      <c r="A18647" s="2" t="s">
        <v>1420</v>
      </c>
      <c r="B18647" s="3">
        <v>40907</v>
      </c>
      <c r="C18647">
        <v>-0.43</v>
      </c>
      <c r="D18647">
        <v>-0.43</v>
      </c>
      <c r="E18647">
        <v>-0.43</v>
      </c>
      <c r="F18647">
        <v>4.6847190000000003</v>
      </c>
      <c r="G18647" s="4">
        <v>401000000</v>
      </c>
      <c r="H18647" s="4">
        <v>49962000</v>
      </c>
      <c r="I18647">
        <v>8.0299999999999994</v>
      </c>
      <c r="J18647" t="str">
        <f>VLOOKUP(A18647,工作表1!A:F,3,0)</f>
        <v>工程承攬</v>
      </c>
    </row>
    <row r="18648" spans="1:10" hidden="1" x14ac:dyDescent="0.3">
      <c r="A18648" s="2" t="s">
        <v>1420</v>
      </c>
      <c r="B18648" s="3">
        <v>41271</v>
      </c>
      <c r="C18648">
        <v>0.01</v>
      </c>
      <c r="D18648">
        <v>0.01</v>
      </c>
      <c r="E18648">
        <v>0.01</v>
      </c>
      <c r="F18648">
        <v>4.6847190000000003</v>
      </c>
      <c r="G18648" s="4">
        <v>1193000000</v>
      </c>
      <c r="H18648" s="4">
        <v>59962000</v>
      </c>
      <c r="I18648">
        <v>19.899999999999999</v>
      </c>
      <c r="J18648" t="str">
        <f>VLOOKUP(A18648,工作表1!A:F,3,0)</f>
        <v>工程承攬</v>
      </c>
    </row>
    <row r="18649" spans="1:10" hidden="1" x14ac:dyDescent="0.3">
      <c r="A18649" s="2" t="s">
        <v>1420</v>
      </c>
      <c r="B18649" s="3">
        <v>41639</v>
      </c>
      <c r="C18649">
        <v>0.69</v>
      </c>
      <c r="D18649">
        <v>0.69</v>
      </c>
      <c r="E18649">
        <v>0.69</v>
      </c>
      <c r="F18649">
        <v>4.6847190000000003</v>
      </c>
      <c r="G18649" s="4">
        <v>1937000000</v>
      </c>
      <c r="H18649" s="4">
        <v>59962000</v>
      </c>
      <c r="I18649">
        <v>32.299999999999997</v>
      </c>
      <c r="J18649" t="str">
        <f>VLOOKUP(A18649,工作表1!A:F,3,0)</f>
        <v>工程承攬</v>
      </c>
    </row>
    <row r="18650" spans="1:10" hidden="1" x14ac:dyDescent="0.3">
      <c r="A18650" s="2" t="s">
        <v>1420</v>
      </c>
      <c r="B18650" s="3">
        <v>42004</v>
      </c>
      <c r="C18650">
        <v>-0.36</v>
      </c>
      <c r="D18650">
        <v>-0.36</v>
      </c>
      <c r="E18650">
        <v>-0.36</v>
      </c>
      <c r="F18650">
        <v>5</v>
      </c>
      <c r="G18650" s="4">
        <v>1494000000</v>
      </c>
      <c r="H18650" s="4">
        <v>63992000</v>
      </c>
      <c r="I18650">
        <v>23.35</v>
      </c>
      <c r="J18650" t="str">
        <f>VLOOKUP(A18650,工作表1!A:F,3,0)</f>
        <v>工程承攬</v>
      </c>
    </row>
    <row r="18651" spans="1:10" hidden="1" x14ac:dyDescent="0.3">
      <c r="A18651" s="2" t="s">
        <v>1420</v>
      </c>
      <c r="B18651" s="3">
        <v>42369</v>
      </c>
      <c r="C18651">
        <v>-2.0699999999999998</v>
      </c>
      <c r="D18651">
        <v>-2.0699999999999998</v>
      </c>
      <c r="E18651">
        <v>-2.0699999999999998</v>
      </c>
      <c r="F18651">
        <v>5</v>
      </c>
      <c r="G18651" s="4">
        <v>768000000</v>
      </c>
      <c r="H18651" s="4">
        <v>63992000</v>
      </c>
      <c r="I18651">
        <v>12</v>
      </c>
      <c r="J18651" t="str">
        <f>VLOOKUP(A18651,工作表1!A:F,3,0)</f>
        <v>工程承攬</v>
      </c>
    </row>
    <row r="18652" spans="1:10" hidden="1" x14ac:dyDescent="0.3">
      <c r="A18652" s="2" t="s">
        <v>1420</v>
      </c>
      <c r="B18652" s="3">
        <v>42734</v>
      </c>
      <c r="C18652">
        <v>-0.77</v>
      </c>
      <c r="D18652">
        <v>-0.77</v>
      </c>
      <c r="E18652">
        <v>-0.77</v>
      </c>
      <c r="F18652">
        <v>5</v>
      </c>
      <c r="G18652" s="4">
        <v>950000000</v>
      </c>
      <c r="H18652" s="4">
        <v>63992000</v>
      </c>
      <c r="I18652">
        <v>14.85</v>
      </c>
      <c r="J18652" t="str">
        <f>VLOOKUP(A18652,工作表1!A:F,3,0)</f>
        <v>工程承攬</v>
      </c>
    </row>
    <row r="18653" spans="1:10" hidden="1" x14ac:dyDescent="0.3">
      <c r="A18653" s="2" t="s">
        <v>1420</v>
      </c>
      <c r="B18653" s="3">
        <v>43098</v>
      </c>
      <c r="C18653">
        <v>-2.11</v>
      </c>
      <c r="D18653">
        <v>-2.11</v>
      </c>
      <c r="E18653">
        <v>-2.11</v>
      </c>
      <c r="F18653">
        <v>5</v>
      </c>
      <c r="G18653" s="4">
        <v>607000000</v>
      </c>
      <c r="H18653" s="4">
        <v>63992000</v>
      </c>
      <c r="I18653">
        <v>9.49</v>
      </c>
      <c r="J18653" t="str">
        <f>VLOOKUP(A18653,工作表1!A:F,3,0)</f>
        <v>工程承攬</v>
      </c>
    </row>
    <row r="18654" spans="1:10" hidden="1" x14ac:dyDescent="0.3">
      <c r="A18654" s="2" t="s">
        <v>1420</v>
      </c>
      <c r="B18654" s="3">
        <v>43462</v>
      </c>
      <c r="C18654">
        <v>-6.23</v>
      </c>
      <c r="D18654">
        <v>-6.23</v>
      </c>
      <c r="E18654">
        <v>-6.23</v>
      </c>
      <c r="F18654">
        <v>5</v>
      </c>
      <c r="G18654" s="4">
        <v>275000000</v>
      </c>
      <c r="H18654" s="4">
        <v>63992000</v>
      </c>
      <c r="I18654">
        <v>4.3</v>
      </c>
      <c r="J18654" t="str">
        <f>VLOOKUP(A18654,工作表1!A:F,3,0)</f>
        <v>工程承攬</v>
      </c>
    </row>
    <row r="18655" spans="1:10" hidden="1" x14ac:dyDescent="0.3">
      <c r="A18655" s="2" t="s">
        <v>1420</v>
      </c>
      <c r="B18655" s="3">
        <v>43830</v>
      </c>
      <c r="C18655">
        <v>-0.42</v>
      </c>
      <c r="D18655">
        <v>-0.42</v>
      </c>
      <c r="E18655">
        <v>-0.42</v>
      </c>
      <c r="F18655">
        <v>5</v>
      </c>
      <c r="H18655" s="4">
        <v>88292000</v>
      </c>
      <c r="J18655" t="str">
        <f>VLOOKUP(A18655,工作表1!A:F,3,0)</f>
        <v>工程承攬</v>
      </c>
    </row>
    <row r="18656" spans="1:10" hidden="1" x14ac:dyDescent="0.3">
      <c r="A18656" s="2" t="s">
        <v>1420</v>
      </c>
      <c r="B18656" s="3">
        <v>44196</v>
      </c>
      <c r="C18656">
        <v>-0.82</v>
      </c>
      <c r="D18656">
        <v>-0.82</v>
      </c>
      <c r="E18656">
        <v>-0.82</v>
      </c>
      <c r="F18656">
        <v>2</v>
      </c>
      <c r="G18656" s="4">
        <v>364000000</v>
      </c>
      <c r="H18656" s="4">
        <v>40317000</v>
      </c>
      <c r="I18656">
        <v>3.9</v>
      </c>
      <c r="J18656" t="str">
        <f>VLOOKUP(A18656,工作表1!A:F,3,0)</f>
        <v>工程承攬</v>
      </c>
    </row>
    <row r="18657" spans="1:10" hidden="1" x14ac:dyDescent="0.3">
      <c r="A18657" s="2" t="s">
        <v>1420</v>
      </c>
      <c r="B18657" s="3">
        <v>44560</v>
      </c>
      <c r="C18657">
        <v>-1.21</v>
      </c>
      <c r="D18657">
        <v>-1.21</v>
      </c>
      <c r="E18657">
        <v>-1.21</v>
      </c>
      <c r="F18657">
        <v>2</v>
      </c>
      <c r="G18657" s="4">
        <v>447000000</v>
      </c>
      <c r="H18657" s="4">
        <v>42567000</v>
      </c>
      <c r="I18657">
        <v>10.5</v>
      </c>
      <c r="J18657" t="str">
        <f>VLOOKUP(A18657,工作表1!A:F,3,0)</f>
        <v>工程承攬</v>
      </c>
    </row>
    <row r="18658" spans="1:10" hidden="1" x14ac:dyDescent="0.3">
      <c r="A18658" s="2" t="s">
        <v>1420</v>
      </c>
      <c r="B18658" s="3">
        <v>44925</v>
      </c>
      <c r="C18658">
        <v>7.23</v>
      </c>
      <c r="D18658">
        <v>7.23</v>
      </c>
      <c r="E18658">
        <v>7.23</v>
      </c>
      <c r="F18658">
        <v>1</v>
      </c>
      <c r="G18658" s="4">
        <v>264000000</v>
      </c>
      <c r="H18658" s="4">
        <v>23164000</v>
      </c>
      <c r="I18658">
        <v>11.4</v>
      </c>
      <c r="J18658" t="str">
        <f>VLOOKUP(A18658,工作表1!A:F,3,0)</f>
        <v>工程承攬</v>
      </c>
    </row>
    <row r="18659" spans="1:10" x14ac:dyDescent="0.3">
      <c r="A18659" s="2" t="s">
        <v>1421</v>
      </c>
      <c r="B18659" s="3">
        <v>40907</v>
      </c>
      <c r="C18659">
        <v>8.1199999999999992</v>
      </c>
      <c r="D18659">
        <v>7.92</v>
      </c>
      <c r="E18659">
        <v>8.1199999999999992</v>
      </c>
      <c r="F18659">
        <v>1</v>
      </c>
      <c r="G18659" s="4">
        <v>6049000000</v>
      </c>
      <c r="H18659" s="4">
        <v>86172000</v>
      </c>
      <c r="I18659">
        <v>70.2</v>
      </c>
      <c r="J18659" t="str">
        <f>VLOOKUP(A18659,工作表1!A:F,3,0)</f>
        <v>半導體</v>
      </c>
    </row>
    <row r="18660" spans="1:10" x14ac:dyDescent="0.3">
      <c r="A18660" s="2" t="s">
        <v>1421</v>
      </c>
      <c r="B18660" s="3">
        <v>41271</v>
      </c>
      <c r="C18660">
        <v>8.24</v>
      </c>
      <c r="D18660">
        <v>8.01</v>
      </c>
      <c r="E18660">
        <v>8.2899999999999991</v>
      </c>
      <c r="F18660">
        <v>1</v>
      </c>
      <c r="G18660" s="4">
        <v>9608000000</v>
      </c>
      <c r="H18660" s="4">
        <v>86172000</v>
      </c>
      <c r="I18660">
        <v>111.5</v>
      </c>
      <c r="J18660" t="str">
        <f>VLOOKUP(A18660,工作表1!A:F,3,0)</f>
        <v>半導體</v>
      </c>
    </row>
    <row r="18661" spans="1:10" x14ac:dyDescent="0.3">
      <c r="A18661" s="2" t="s">
        <v>1421</v>
      </c>
      <c r="B18661" s="3">
        <v>41639</v>
      </c>
      <c r="C18661">
        <v>6.33</v>
      </c>
      <c r="D18661">
        <v>6.15</v>
      </c>
      <c r="E18661">
        <v>6.33</v>
      </c>
      <c r="F18661">
        <v>1</v>
      </c>
      <c r="G18661" s="4">
        <v>7195000000</v>
      </c>
      <c r="H18661" s="4">
        <v>86172000</v>
      </c>
      <c r="I18661">
        <v>83.5</v>
      </c>
      <c r="J18661" t="str">
        <f>VLOOKUP(A18661,工作表1!A:F,3,0)</f>
        <v>半導體</v>
      </c>
    </row>
    <row r="18662" spans="1:10" x14ac:dyDescent="0.3">
      <c r="A18662" s="2" t="s">
        <v>1421</v>
      </c>
      <c r="B18662" s="3">
        <v>42004</v>
      </c>
      <c r="C18662">
        <v>7.09</v>
      </c>
      <c r="D18662">
        <v>6.91</v>
      </c>
      <c r="E18662">
        <v>7.09</v>
      </c>
      <c r="F18662">
        <v>1</v>
      </c>
      <c r="G18662" s="4">
        <v>7496000000</v>
      </c>
      <c r="H18662" s="4">
        <v>86172000</v>
      </c>
      <c r="I18662">
        <v>87</v>
      </c>
      <c r="J18662" t="str">
        <f>VLOOKUP(A18662,工作表1!A:F,3,0)</f>
        <v>半導體</v>
      </c>
    </row>
    <row r="18663" spans="1:10" x14ac:dyDescent="0.3">
      <c r="A18663" s="2" t="s">
        <v>1421</v>
      </c>
      <c r="B18663" s="3">
        <v>42369</v>
      </c>
      <c r="C18663">
        <v>5.0599999999999996</v>
      </c>
      <c r="D18663">
        <v>4.92</v>
      </c>
      <c r="E18663">
        <v>5.0599999999999996</v>
      </c>
      <c r="F18663">
        <v>1</v>
      </c>
      <c r="G18663" s="4">
        <v>5239000000</v>
      </c>
      <c r="H18663" s="4">
        <v>86172000</v>
      </c>
      <c r="I18663">
        <v>60.8</v>
      </c>
      <c r="J18663" t="str">
        <f>VLOOKUP(A18663,工作表1!A:F,3,0)</f>
        <v>半導體</v>
      </c>
    </row>
    <row r="18664" spans="1:10" x14ac:dyDescent="0.3">
      <c r="A18664" s="2" t="s">
        <v>1421</v>
      </c>
      <c r="B18664" s="3">
        <v>42734</v>
      </c>
      <c r="C18664">
        <v>4.67</v>
      </c>
      <c r="D18664">
        <v>4.59</v>
      </c>
      <c r="E18664">
        <v>4.67</v>
      </c>
      <c r="F18664">
        <v>1</v>
      </c>
      <c r="G18664" s="4">
        <v>5997000000</v>
      </c>
      <c r="H18664" s="4">
        <v>86172000</v>
      </c>
      <c r="I18664">
        <v>69.599999999999994</v>
      </c>
      <c r="J18664" t="str">
        <f>VLOOKUP(A18664,工作表1!A:F,3,0)</f>
        <v>半導體</v>
      </c>
    </row>
    <row r="18665" spans="1:10" x14ac:dyDescent="0.3">
      <c r="A18665" s="2" t="s">
        <v>1421</v>
      </c>
      <c r="B18665" s="3">
        <v>43098</v>
      </c>
      <c r="C18665">
        <v>3.7</v>
      </c>
      <c r="D18665">
        <v>3.64</v>
      </c>
      <c r="E18665">
        <v>3.7</v>
      </c>
      <c r="F18665">
        <v>1</v>
      </c>
      <c r="G18665" s="4">
        <v>5807000000</v>
      </c>
      <c r="H18665" s="4">
        <v>86172000</v>
      </c>
      <c r="I18665">
        <v>67.400000000000006</v>
      </c>
      <c r="J18665" t="str">
        <f>VLOOKUP(A18665,工作表1!A:F,3,0)</f>
        <v>半導體</v>
      </c>
    </row>
    <row r="18666" spans="1:10" x14ac:dyDescent="0.3">
      <c r="A18666" s="2" t="s">
        <v>1421</v>
      </c>
      <c r="B18666" s="3">
        <v>43462</v>
      </c>
      <c r="C18666">
        <v>5.53</v>
      </c>
      <c r="D18666">
        <v>5.41</v>
      </c>
      <c r="E18666">
        <v>5.53</v>
      </c>
      <c r="F18666">
        <v>1</v>
      </c>
      <c r="G18666" s="4">
        <v>5567000000</v>
      </c>
      <c r="H18666" s="4">
        <v>86172000</v>
      </c>
      <c r="I18666">
        <v>64.599999999999994</v>
      </c>
      <c r="J18666" t="str">
        <f>VLOOKUP(A18666,工作表1!A:F,3,0)</f>
        <v>半導體</v>
      </c>
    </row>
    <row r="18667" spans="1:10" x14ac:dyDescent="0.3">
      <c r="A18667" s="2" t="s">
        <v>1421</v>
      </c>
      <c r="B18667" s="3">
        <v>43830</v>
      </c>
      <c r="C18667">
        <v>8.74</v>
      </c>
      <c r="D18667">
        <v>8.58</v>
      </c>
      <c r="E18667">
        <v>8.74</v>
      </c>
      <c r="F18667">
        <v>1</v>
      </c>
      <c r="G18667" s="4">
        <v>10901000000</v>
      </c>
      <c r="H18667" s="4">
        <v>86172000</v>
      </c>
      <c r="I18667">
        <v>126.5</v>
      </c>
      <c r="J18667" t="str">
        <f>VLOOKUP(A18667,工作表1!A:F,3,0)</f>
        <v>半導體</v>
      </c>
    </row>
    <row r="18668" spans="1:10" x14ac:dyDescent="0.3">
      <c r="A18668" s="2" t="s">
        <v>1421</v>
      </c>
      <c r="B18668" s="3">
        <v>44196</v>
      </c>
      <c r="C18668">
        <v>12.24</v>
      </c>
      <c r="D18668">
        <v>11.99</v>
      </c>
      <c r="E18668">
        <v>12.24</v>
      </c>
      <c r="F18668">
        <v>1</v>
      </c>
      <c r="G18668" s="4">
        <v>13744000000</v>
      </c>
      <c r="H18668" s="4">
        <v>86172000</v>
      </c>
      <c r="I18668">
        <v>159.5</v>
      </c>
      <c r="J18668" t="str">
        <f>VLOOKUP(A18668,工作表1!A:F,3,0)</f>
        <v>半導體</v>
      </c>
    </row>
    <row r="18669" spans="1:10" x14ac:dyDescent="0.3">
      <c r="A18669" s="2" t="s">
        <v>1421</v>
      </c>
      <c r="B18669" s="3">
        <v>44560</v>
      </c>
      <c r="C18669">
        <v>25.45</v>
      </c>
      <c r="D18669">
        <v>25</v>
      </c>
      <c r="E18669">
        <v>25.45</v>
      </c>
      <c r="F18669">
        <v>1</v>
      </c>
      <c r="G18669" s="4">
        <v>22879000000</v>
      </c>
      <c r="H18669" s="4">
        <v>86172000</v>
      </c>
      <c r="I18669">
        <v>265.5</v>
      </c>
      <c r="J18669" t="str">
        <f>VLOOKUP(A18669,工作表1!A:F,3,0)</f>
        <v>半導體</v>
      </c>
    </row>
    <row r="18670" spans="1:10" x14ac:dyDescent="0.3">
      <c r="A18670" s="2" t="s">
        <v>1421</v>
      </c>
      <c r="B18670" s="3">
        <v>44925</v>
      </c>
      <c r="C18670">
        <v>22.46</v>
      </c>
      <c r="D18670">
        <v>21.89</v>
      </c>
      <c r="E18670">
        <v>22.46</v>
      </c>
      <c r="F18670">
        <v>1</v>
      </c>
      <c r="G18670" s="4">
        <v>12280000000</v>
      </c>
      <c r="H18670" s="4">
        <v>86172000</v>
      </c>
      <c r="I18670">
        <v>142.5</v>
      </c>
      <c r="J18670" t="str">
        <f>VLOOKUP(A18670,工作表1!A:F,3,0)</f>
        <v>半導體</v>
      </c>
    </row>
    <row r="18671" spans="1:10" hidden="1" x14ac:dyDescent="0.3">
      <c r="A18671" s="2" t="s">
        <v>1422</v>
      </c>
      <c r="B18671" s="3">
        <v>40907</v>
      </c>
      <c r="C18671">
        <v>4.0199999999999996</v>
      </c>
      <c r="D18671">
        <v>4.01</v>
      </c>
      <c r="E18671">
        <v>4.0199999999999996</v>
      </c>
      <c r="F18671">
        <v>0.98492500000000005</v>
      </c>
      <c r="G18671" s="4">
        <v>1115000000</v>
      </c>
      <c r="H18671" s="4">
        <v>30133000</v>
      </c>
      <c r="I18671">
        <v>37</v>
      </c>
      <c r="J18671" t="str">
        <f>VLOOKUP(A18671,工作表1!A:F,3,0)</f>
        <v>機械業</v>
      </c>
    </row>
    <row r="18672" spans="1:10" hidden="1" x14ac:dyDescent="0.3">
      <c r="A18672" s="2" t="s">
        <v>1422</v>
      </c>
      <c r="B18672" s="3">
        <v>41271</v>
      </c>
      <c r="C18672">
        <v>5.21</v>
      </c>
      <c r="D18672">
        <v>5.19</v>
      </c>
      <c r="E18672">
        <v>5.2</v>
      </c>
      <c r="F18672">
        <v>0.98492500000000005</v>
      </c>
      <c r="G18672" s="4">
        <v>1814000000</v>
      </c>
      <c r="H18672" s="4">
        <v>30133000</v>
      </c>
      <c r="I18672">
        <v>60.2</v>
      </c>
      <c r="J18672" t="str">
        <f>VLOOKUP(A18672,工作表1!A:F,3,0)</f>
        <v>機械業</v>
      </c>
    </row>
    <row r="18673" spans="1:10" hidden="1" x14ac:dyDescent="0.3">
      <c r="A18673" s="2" t="s">
        <v>1422</v>
      </c>
      <c r="B18673" s="3">
        <v>41639</v>
      </c>
      <c r="C18673">
        <v>6.12</v>
      </c>
      <c r="D18673">
        <v>6.11</v>
      </c>
      <c r="E18673">
        <v>6.12</v>
      </c>
      <c r="F18673">
        <v>1</v>
      </c>
      <c r="G18673" s="4">
        <v>3180000000</v>
      </c>
      <c r="H18673" s="4">
        <v>35133000</v>
      </c>
      <c r="I18673">
        <v>90.5</v>
      </c>
      <c r="J18673" t="str">
        <f>VLOOKUP(A18673,工作表1!A:F,3,0)</f>
        <v>機械業</v>
      </c>
    </row>
    <row r="18674" spans="1:10" hidden="1" x14ac:dyDescent="0.3">
      <c r="A18674" s="2" t="s">
        <v>1422</v>
      </c>
      <c r="B18674" s="3">
        <v>42004</v>
      </c>
      <c r="C18674">
        <v>8.75</v>
      </c>
      <c r="D18674">
        <v>8.73</v>
      </c>
      <c r="E18674">
        <v>8.75</v>
      </c>
      <c r="F18674">
        <v>1</v>
      </c>
      <c r="G18674" s="4">
        <v>4444000000</v>
      </c>
      <c r="H18674" s="4">
        <v>35133000</v>
      </c>
      <c r="I18674">
        <v>126.5</v>
      </c>
      <c r="J18674" t="str">
        <f>VLOOKUP(A18674,工作表1!A:F,3,0)</f>
        <v>機械業</v>
      </c>
    </row>
    <row r="18675" spans="1:10" hidden="1" x14ac:dyDescent="0.3">
      <c r="A18675" s="2" t="s">
        <v>1422</v>
      </c>
      <c r="B18675" s="3">
        <v>42369</v>
      </c>
      <c r="C18675">
        <v>8.8699999999999992</v>
      </c>
      <c r="D18675">
        <v>8.85</v>
      </c>
      <c r="E18675">
        <v>8.8699999999999992</v>
      </c>
      <c r="F18675">
        <v>1</v>
      </c>
      <c r="G18675" s="4">
        <v>4638000000</v>
      </c>
      <c r="H18675" s="4">
        <v>35133000</v>
      </c>
      <c r="I18675">
        <v>132</v>
      </c>
      <c r="J18675" t="str">
        <f>VLOOKUP(A18675,工作表1!A:F,3,0)</f>
        <v>機械業</v>
      </c>
    </row>
    <row r="18676" spans="1:10" hidden="1" x14ac:dyDescent="0.3">
      <c r="A18676" s="2" t="s">
        <v>1422</v>
      </c>
      <c r="B18676" s="3">
        <v>42734</v>
      </c>
      <c r="C18676">
        <v>10.42</v>
      </c>
      <c r="D18676">
        <v>10.39</v>
      </c>
      <c r="E18676">
        <v>10.42</v>
      </c>
      <c r="F18676">
        <v>1</v>
      </c>
      <c r="G18676" s="4">
        <v>5428000000</v>
      </c>
      <c r="H18676" s="4">
        <v>35133000</v>
      </c>
      <c r="I18676">
        <v>154.5</v>
      </c>
      <c r="J18676" t="str">
        <f>VLOOKUP(A18676,工作表1!A:F,3,0)</f>
        <v>機械業</v>
      </c>
    </row>
    <row r="18677" spans="1:10" hidden="1" x14ac:dyDescent="0.3">
      <c r="A18677" s="2" t="s">
        <v>1422</v>
      </c>
      <c r="B18677" s="3">
        <v>43098</v>
      </c>
      <c r="C18677">
        <v>8.59</v>
      </c>
      <c r="D18677">
        <v>8.57</v>
      </c>
      <c r="E18677">
        <v>8.59</v>
      </c>
      <c r="F18677">
        <v>1</v>
      </c>
      <c r="G18677" s="4">
        <v>4919000000</v>
      </c>
      <c r="H18677" s="4">
        <v>35133000</v>
      </c>
      <c r="I18677">
        <v>140</v>
      </c>
      <c r="J18677" t="str">
        <f>VLOOKUP(A18677,工作表1!A:F,3,0)</f>
        <v>機械業</v>
      </c>
    </row>
    <row r="18678" spans="1:10" hidden="1" x14ac:dyDescent="0.3">
      <c r="A18678" s="2" t="s">
        <v>1422</v>
      </c>
      <c r="B18678" s="3">
        <v>43462</v>
      </c>
      <c r="C18678">
        <v>8.66</v>
      </c>
      <c r="D18678">
        <v>8.64</v>
      </c>
      <c r="E18678">
        <v>8.66</v>
      </c>
      <c r="F18678">
        <v>1</v>
      </c>
      <c r="G18678" s="4">
        <v>4550000000</v>
      </c>
      <c r="H18678" s="4">
        <v>35133000</v>
      </c>
      <c r="I18678">
        <v>129.5</v>
      </c>
      <c r="J18678" t="str">
        <f>VLOOKUP(A18678,工作表1!A:F,3,0)</f>
        <v>機械業</v>
      </c>
    </row>
    <row r="18679" spans="1:10" hidden="1" x14ac:dyDescent="0.3">
      <c r="A18679" s="2" t="s">
        <v>1422</v>
      </c>
      <c r="B18679" s="3">
        <v>43830</v>
      </c>
      <c r="C18679">
        <v>9</v>
      </c>
      <c r="D18679">
        <v>8.98</v>
      </c>
      <c r="E18679">
        <v>9</v>
      </c>
      <c r="F18679">
        <v>1</v>
      </c>
      <c r="G18679" s="4">
        <v>5094000000</v>
      </c>
      <c r="H18679" s="4">
        <v>35133000</v>
      </c>
      <c r="I18679">
        <v>145</v>
      </c>
      <c r="J18679" t="str">
        <f>VLOOKUP(A18679,工作表1!A:F,3,0)</f>
        <v>機械業</v>
      </c>
    </row>
    <row r="18680" spans="1:10" hidden="1" x14ac:dyDescent="0.3">
      <c r="A18680" s="2" t="s">
        <v>1422</v>
      </c>
      <c r="B18680" s="3">
        <v>44196</v>
      </c>
      <c r="C18680">
        <v>11.1</v>
      </c>
      <c r="D18680">
        <v>11.08</v>
      </c>
      <c r="E18680">
        <v>11.1</v>
      </c>
      <c r="F18680">
        <v>1</v>
      </c>
      <c r="G18680" s="4">
        <v>6974000000</v>
      </c>
      <c r="H18680" s="4">
        <v>35133000</v>
      </c>
      <c r="I18680">
        <v>198.5</v>
      </c>
      <c r="J18680" t="str">
        <f>VLOOKUP(A18680,工作表1!A:F,3,0)</f>
        <v>機械業</v>
      </c>
    </row>
    <row r="18681" spans="1:10" hidden="1" x14ac:dyDescent="0.3">
      <c r="A18681" s="2" t="s">
        <v>1422</v>
      </c>
      <c r="B18681" s="3">
        <v>44560</v>
      </c>
      <c r="C18681">
        <v>10.08</v>
      </c>
      <c r="D18681">
        <v>10.06</v>
      </c>
      <c r="E18681">
        <v>10.08</v>
      </c>
      <c r="F18681">
        <v>1</v>
      </c>
      <c r="G18681" s="4">
        <v>6324000000</v>
      </c>
      <c r="H18681" s="4">
        <v>35133000</v>
      </c>
      <c r="I18681">
        <v>180</v>
      </c>
      <c r="J18681" t="str">
        <f>VLOOKUP(A18681,工作表1!A:F,3,0)</f>
        <v>機械業</v>
      </c>
    </row>
    <row r="18682" spans="1:10" hidden="1" x14ac:dyDescent="0.3">
      <c r="A18682" s="2" t="s">
        <v>1422</v>
      </c>
      <c r="B18682" s="3">
        <v>44925</v>
      </c>
      <c r="C18682">
        <v>10.3</v>
      </c>
      <c r="D18682">
        <v>10.28</v>
      </c>
      <c r="E18682">
        <v>10.3</v>
      </c>
      <c r="F18682">
        <v>1</v>
      </c>
      <c r="G18682" s="4">
        <v>5815000000</v>
      </c>
      <c r="H18682" s="4">
        <v>35133000</v>
      </c>
      <c r="I18682">
        <v>165.5</v>
      </c>
      <c r="J18682" t="str">
        <f>VLOOKUP(A18682,工作表1!A:F,3,0)</f>
        <v>機械業</v>
      </c>
    </row>
    <row r="18683" spans="1:10" x14ac:dyDescent="0.3">
      <c r="A18683" s="2" t="s">
        <v>1423</v>
      </c>
      <c r="B18683" s="3">
        <v>40907</v>
      </c>
      <c r="C18683">
        <v>0.38</v>
      </c>
      <c r="D18683">
        <v>0.38</v>
      </c>
      <c r="E18683">
        <v>0.38</v>
      </c>
      <c r="F18683">
        <v>1</v>
      </c>
      <c r="G18683" s="4">
        <v>319000000</v>
      </c>
      <c r="H18683" s="4">
        <v>40437000</v>
      </c>
      <c r="I18683">
        <v>7.89</v>
      </c>
      <c r="J18683" t="str">
        <f>VLOOKUP(A18683,工作表1!A:F,3,0)</f>
        <v>半導體</v>
      </c>
    </row>
    <row r="18684" spans="1:10" x14ac:dyDescent="0.3">
      <c r="A18684" s="2" t="s">
        <v>1423</v>
      </c>
      <c r="B18684" s="3">
        <v>41271</v>
      </c>
      <c r="C18684">
        <v>-0.24</v>
      </c>
      <c r="D18684">
        <v>-0.24</v>
      </c>
      <c r="E18684">
        <v>-0.23</v>
      </c>
      <c r="F18684">
        <v>1</v>
      </c>
      <c r="G18684" s="4">
        <v>241000000</v>
      </c>
      <c r="H18684" s="4">
        <v>40437000</v>
      </c>
      <c r="I18684">
        <v>5.95</v>
      </c>
      <c r="J18684" t="str">
        <f>VLOOKUP(A18684,工作表1!A:F,3,0)</f>
        <v>半導體</v>
      </c>
    </row>
    <row r="18685" spans="1:10" x14ac:dyDescent="0.3">
      <c r="A18685" s="2" t="s">
        <v>1423</v>
      </c>
      <c r="B18685" s="3">
        <v>41639</v>
      </c>
      <c r="C18685">
        <v>0.52</v>
      </c>
      <c r="D18685">
        <v>0.52</v>
      </c>
      <c r="E18685">
        <v>0.52</v>
      </c>
      <c r="F18685">
        <v>1</v>
      </c>
      <c r="G18685" s="4">
        <v>998000000</v>
      </c>
      <c r="H18685" s="4">
        <v>53937000</v>
      </c>
      <c r="I18685">
        <v>18.5</v>
      </c>
      <c r="J18685" t="str">
        <f>VLOOKUP(A18685,工作表1!A:F,3,0)</f>
        <v>半導體</v>
      </c>
    </row>
    <row r="18686" spans="1:10" x14ac:dyDescent="0.3">
      <c r="A18686" s="2" t="s">
        <v>1423</v>
      </c>
      <c r="B18686" s="3">
        <v>42004</v>
      </c>
      <c r="C18686">
        <v>0.28999999999999998</v>
      </c>
      <c r="D18686">
        <v>0.28999999999999998</v>
      </c>
      <c r="E18686">
        <v>0.28999999999999998</v>
      </c>
      <c r="F18686">
        <v>1</v>
      </c>
      <c r="G18686" s="4">
        <v>1254000000</v>
      </c>
      <c r="H18686" s="4">
        <v>53937000</v>
      </c>
      <c r="I18686">
        <v>23.25</v>
      </c>
      <c r="J18686" t="str">
        <f>VLOOKUP(A18686,工作表1!A:F,3,0)</f>
        <v>半導體</v>
      </c>
    </row>
    <row r="18687" spans="1:10" x14ac:dyDescent="0.3">
      <c r="A18687" s="2" t="s">
        <v>1423</v>
      </c>
      <c r="B18687" s="3">
        <v>42369</v>
      </c>
      <c r="C18687">
        <v>-0.48</v>
      </c>
      <c r="D18687">
        <v>-0.48</v>
      </c>
      <c r="E18687">
        <v>-0.48</v>
      </c>
      <c r="F18687">
        <v>1</v>
      </c>
      <c r="G18687" s="4">
        <v>1278000000</v>
      </c>
      <c r="H18687" s="4">
        <v>53937000</v>
      </c>
      <c r="I18687">
        <v>23.7</v>
      </c>
      <c r="J18687" t="str">
        <f>VLOOKUP(A18687,工作表1!A:F,3,0)</f>
        <v>半導體</v>
      </c>
    </row>
    <row r="18688" spans="1:10" x14ac:dyDescent="0.3">
      <c r="A18688" s="2" t="s">
        <v>1423</v>
      </c>
      <c r="B18688" s="3">
        <v>42734</v>
      </c>
      <c r="C18688">
        <v>0.5</v>
      </c>
      <c r="D18688">
        <v>0.44</v>
      </c>
      <c r="E18688">
        <v>0.5</v>
      </c>
      <c r="F18688">
        <v>1</v>
      </c>
      <c r="G18688" s="4">
        <v>1748000000</v>
      </c>
      <c r="H18688" s="4">
        <v>53937000</v>
      </c>
      <c r="I18688">
        <v>32.4</v>
      </c>
      <c r="J18688" t="str">
        <f>VLOOKUP(A18688,工作表1!A:F,3,0)</f>
        <v>半導體</v>
      </c>
    </row>
    <row r="18689" spans="1:10" x14ac:dyDescent="0.3">
      <c r="A18689" s="2" t="s">
        <v>1423</v>
      </c>
      <c r="B18689" s="3">
        <v>43098</v>
      </c>
      <c r="C18689">
        <v>0.24</v>
      </c>
      <c r="D18689">
        <v>0.23</v>
      </c>
      <c r="E18689">
        <v>0.24</v>
      </c>
      <c r="F18689">
        <v>1</v>
      </c>
      <c r="G18689" s="4">
        <v>2104000000</v>
      </c>
      <c r="H18689" s="4">
        <v>53937000</v>
      </c>
      <c r="I18689">
        <v>39</v>
      </c>
      <c r="J18689" t="str">
        <f>VLOOKUP(A18689,工作表1!A:F,3,0)</f>
        <v>半導體</v>
      </c>
    </row>
    <row r="18690" spans="1:10" x14ac:dyDescent="0.3">
      <c r="A18690" s="2" t="s">
        <v>1423</v>
      </c>
      <c r="B18690" s="3">
        <v>43462</v>
      </c>
      <c r="C18690">
        <v>-0.43</v>
      </c>
      <c r="D18690">
        <v>-0.43</v>
      </c>
      <c r="E18690">
        <v>-0.43</v>
      </c>
      <c r="F18690">
        <v>1</v>
      </c>
      <c r="G18690" s="4">
        <v>2774000000</v>
      </c>
      <c r="H18690" s="4">
        <v>67094000</v>
      </c>
      <c r="I18690">
        <v>41.35</v>
      </c>
      <c r="J18690" t="str">
        <f>VLOOKUP(A18690,工作表1!A:F,3,0)</f>
        <v>半導體</v>
      </c>
    </row>
    <row r="18691" spans="1:10" x14ac:dyDescent="0.3">
      <c r="A18691" s="2" t="s">
        <v>1423</v>
      </c>
      <c r="B18691" s="3">
        <v>43830</v>
      </c>
      <c r="C18691">
        <v>-3.72</v>
      </c>
      <c r="D18691">
        <v>-3.72</v>
      </c>
      <c r="E18691">
        <v>-3.72</v>
      </c>
      <c r="F18691">
        <v>1</v>
      </c>
      <c r="G18691" s="4">
        <v>1362000000</v>
      </c>
      <c r="H18691" s="4">
        <v>67094000</v>
      </c>
      <c r="I18691">
        <v>20.3</v>
      </c>
      <c r="J18691" t="str">
        <f>VLOOKUP(A18691,工作表1!A:F,3,0)</f>
        <v>半導體</v>
      </c>
    </row>
    <row r="18692" spans="1:10" x14ac:dyDescent="0.3">
      <c r="A18692" s="2" t="s">
        <v>1423</v>
      </c>
      <c r="B18692" s="3">
        <v>44196</v>
      </c>
      <c r="C18692">
        <v>-2.5299999999999998</v>
      </c>
      <c r="D18692">
        <v>-2.5299999999999998</v>
      </c>
      <c r="E18692">
        <v>-2.5299999999999998</v>
      </c>
      <c r="F18692">
        <v>1</v>
      </c>
      <c r="G18692" s="4">
        <v>5137000000</v>
      </c>
      <c r="H18692" s="4">
        <v>69514000</v>
      </c>
      <c r="I18692">
        <v>73.900000000000006</v>
      </c>
      <c r="J18692" t="str">
        <f>VLOOKUP(A18692,工作表1!A:F,3,0)</f>
        <v>半導體</v>
      </c>
    </row>
    <row r="18693" spans="1:10" x14ac:dyDescent="0.3">
      <c r="A18693" s="2" t="s">
        <v>1423</v>
      </c>
      <c r="B18693" s="3">
        <v>44560</v>
      </c>
      <c r="C18693">
        <v>-0.83</v>
      </c>
      <c r="D18693">
        <v>-0.83</v>
      </c>
      <c r="E18693">
        <v>-0.83</v>
      </c>
      <c r="F18693">
        <v>1</v>
      </c>
      <c r="G18693" s="4">
        <v>4157000000</v>
      </c>
      <c r="H18693" s="4">
        <v>69514000</v>
      </c>
      <c r="I18693">
        <v>59.8</v>
      </c>
      <c r="J18693" t="str">
        <f>VLOOKUP(A18693,工作表1!A:F,3,0)</f>
        <v>半導體</v>
      </c>
    </row>
    <row r="18694" spans="1:10" x14ac:dyDescent="0.3">
      <c r="A18694" s="2" t="s">
        <v>1423</v>
      </c>
      <c r="B18694" s="3">
        <v>44925</v>
      </c>
      <c r="C18694">
        <v>0.83</v>
      </c>
      <c r="D18694">
        <v>0.83</v>
      </c>
      <c r="E18694">
        <v>0.83</v>
      </c>
      <c r="F18694">
        <v>1</v>
      </c>
      <c r="G18694" s="4">
        <v>7090000000</v>
      </c>
      <c r="H18694" s="4">
        <v>69514000</v>
      </c>
      <c r="I18694">
        <v>102</v>
      </c>
      <c r="J18694" t="str">
        <f>VLOOKUP(A18694,工作表1!A:F,3,0)</f>
        <v>半導體</v>
      </c>
    </row>
    <row r="18695" spans="1:10" hidden="1" x14ac:dyDescent="0.3">
      <c r="A18695" s="2" t="s">
        <v>1424</v>
      </c>
      <c r="B18695" s="3">
        <v>40907</v>
      </c>
      <c r="C18695">
        <v>-1.7</v>
      </c>
      <c r="D18695">
        <v>-2.19</v>
      </c>
      <c r="E18695">
        <v>-1.7</v>
      </c>
      <c r="F18695">
        <v>1.123402</v>
      </c>
      <c r="G18695" s="4">
        <v>612000000</v>
      </c>
      <c r="H18695" s="4">
        <v>157257000</v>
      </c>
      <c r="I18695">
        <v>3.89</v>
      </c>
      <c r="J18695" t="str">
        <f>VLOOKUP(A18695,工作表1!A:F,3,0)</f>
        <v>光電/ IO</v>
      </c>
    </row>
    <row r="18696" spans="1:10" hidden="1" x14ac:dyDescent="0.3">
      <c r="A18696" s="2" t="s">
        <v>1424</v>
      </c>
      <c r="B18696" s="3">
        <v>41271</v>
      </c>
      <c r="C18696">
        <v>-1.96</v>
      </c>
      <c r="D18696">
        <v>-1.96</v>
      </c>
      <c r="E18696">
        <v>-2.1</v>
      </c>
      <c r="F18696">
        <v>1.123402</v>
      </c>
      <c r="G18696" s="4">
        <v>642000000</v>
      </c>
      <c r="H18696" s="4">
        <v>157257000</v>
      </c>
      <c r="I18696">
        <v>4.08</v>
      </c>
      <c r="J18696" t="str">
        <f>VLOOKUP(A18696,工作表1!A:F,3,0)</f>
        <v>光電/ IO</v>
      </c>
    </row>
    <row r="18697" spans="1:10" hidden="1" x14ac:dyDescent="0.3">
      <c r="A18697" s="2" t="s">
        <v>1424</v>
      </c>
      <c r="B18697" s="3">
        <v>41639</v>
      </c>
      <c r="C18697">
        <v>-2.0499999999999998</v>
      </c>
      <c r="D18697">
        <v>-2.0499999999999998</v>
      </c>
      <c r="E18697">
        <v>-2.0499999999999998</v>
      </c>
      <c r="F18697">
        <v>1.123402</v>
      </c>
      <c r="G18697" s="4">
        <v>678000000</v>
      </c>
      <c r="H18697" s="4">
        <v>157257000</v>
      </c>
      <c r="I18697">
        <v>4.3099999999999996</v>
      </c>
      <c r="J18697" t="str">
        <f>VLOOKUP(A18697,工作表1!A:F,3,0)</f>
        <v>光電/ IO</v>
      </c>
    </row>
    <row r="18698" spans="1:10" hidden="1" x14ac:dyDescent="0.3">
      <c r="A18698" s="2" t="s">
        <v>1424</v>
      </c>
      <c r="B18698" s="3">
        <v>42004</v>
      </c>
      <c r="C18698">
        <v>7.0000000000000007E-2</v>
      </c>
      <c r="D18698">
        <v>7.0000000000000007E-2</v>
      </c>
      <c r="E18698">
        <v>7.0000000000000007E-2</v>
      </c>
      <c r="F18698">
        <v>1.123402</v>
      </c>
      <c r="G18698" s="4">
        <v>1429000000</v>
      </c>
      <c r="H18698" s="4">
        <v>157257000</v>
      </c>
      <c r="I18698">
        <v>9.09</v>
      </c>
      <c r="J18698" t="str">
        <f>VLOOKUP(A18698,工作表1!A:F,3,0)</f>
        <v>光電/ IO</v>
      </c>
    </row>
    <row r="18699" spans="1:10" hidden="1" x14ac:dyDescent="0.3">
      <c r="A18699" s="2" t="s">
        <v>1424</v>
      </c>
      <c r="B18699" s="3">
        <v>42369</v>
      </c>
      <c r="C18699">
        <v>-1.18</v>
      </c>
      <c r="D18699">
        <v>-1.18</v>
      </c>
      <c r="E18699">
        <v>-1.18</v>
      </c>
      <c r="F18699">
        <v>1.123402</v>
      </c>
      <c r="G18699" s="4">
        <v>613000000</v>
      </c>
      <c r="H18699" s="4">
        <v>157257000</v>
      </c>
      <c r="I18699">
        <v>3.9</v>
      </c>
      <c r="J18699" t="str">
        <f>VLOOKUP(A18699,工作表1!A:F,3,0)</f>
        <v>光電/ IO</v>
      </c>
    </row>
    <row r="18700" spans="1:10" hidden="1" x14ac:dyDescent="0.3">
      <c r="A18700" s="2" t="s">
        <v>1424</v>
      </c>
      <c r="B18700" s="3">
        <v>42734</v>
      </c>
      <c r="C18700">
        <v>0.62</v>
      </c>
      <c r="D18700">
        <v>0.62</v>
      </c>
      <c r="E18700">
        <v>0.62</v>
      </c>
      <c r="F18700">
        <v>1.123402</v>
      </c>
      <c r="G18700" s="4">
        <v>690000000</v>
      </c>
      <c r="H18700" s="4">
        <v>157257000</v>
      </c>
      <c r="I18700">
        <v>4.3899999999999997</v>
      </c>
      <c r="J18700" t="str">
        <f>VLOOKUP(A18700,工作表1!A:F,3,0)</f>
        <v>光電/ IO</v>
      </c>
    </row>
    <row r="18701" spans="1:10" hidden="1" x14ac:dyDescent="0.3">
      <c r="A18701" s="2" t="s">
        <v>1424</v>
      </c>
      <c r="B18701" s="3">
        <v>43098</v>
      </c>
      <c r="C18701">
        <v>0.04</v>
      </c>
      <c r="D18701">
        <v>0.04</v>
      </c>
      <c r="E18701">
        <v>0.04</v>
      </c>
      <c r="F18701">
        <v>1.123402</v>
      </c>
      <c r="G18701" s="4">
        <v>833000000</v>
      </c>
      <c r="H18701" s="4">
        <v>157257000</v>
      </c>
      <c r="I18701">
        <v>5.3</v>
      </c>
      <c r="J18701" t="str">
        <f>VLOOKUP(A18701,工作表1!A:F,3,0)</f>
        <v>光電/ IO</v>
      </c>
    </row>
    <row r="18702" spans="1:10" hidden="1" x14ac:dyDescent="0.3">
      <c r="A18702" s="2" t="s">
        <v>1424</v>
      </c>
      <c r="B18702" s="3">
        <v>43462</v>
      </c>
      <c r="C18702">
        <v>-1.21</v>
      </c>
      <c r="D18702">
        <v>-1.21</v>
      </c>
      <c r="E18702">
        <v>-1.21</v>
      </c>
      <c r="F18702">
        <v>1.123402</v>
      </c>
      <c r="G18702" s="4">
        <v>766000000</v>
      </c>
      <c r="H18702" s="4">
        <v>157257000</v>
      </c>
      <c r="I18702">
        <v>4.87</v>
      </c>
      <c r="J18702" t="str">
        <f>VLOOKUP(A18702,工作表1!A:F,3,0)</f>
        <v>光電/ IO</v>
      </c>
    </row>
    <row r="18703" spans="1:10" hidden="1" x14ac:dyDescent="0.3">
      <c r="A18703" s="2" t="s">
        <v>1424</v>
      </c>
      <c r="B18703" s="3">
        <v>43830</v>
      </c>
      <c r="C18703">
        <v>-0.9</v>
      </c>
      <c r="D18703">
        <v>-0.9</v>
      </c>
      <c r="E18703">
        <v>-0.9</v>
      </c>
      <c r="F18703">
        <v>1.123402</v>
      </c>
      <c r="G18703" s="4">
        <v>708000000</v>
      </c>
      <c r="H18703" s="4">
        <v>157257000</v>
      </c>
      <c r="I18703">
        <v>4.5</v>
      </c>
      <c r="J18703" t="str">
        <f>VLOOKUP(A18703,工作表1!A:F,3,0)</f>
        <v>光電/ IO</v>
      </c>
    </row>
    <row r="18704" spans="1:10" hidden="1" x14ac:dyDescent="0.3">
      <c r="A18704" s="2" t="s">
        <v>1424</v>
      </c>
      <c r="B18704" s="3">
        <v>44196</v>
      </c>
      <c r="C18704">
        <v>-0.47</v>
      </c>
      <c r="D18704">
        <v>-0.47</v>
      </c>
      <c r="E18704">
        <v>-0.47</v>
      </c>
      <c r="F18704">
        <v>1.123402</v>
      </c>
      <c r="G18704" s="4">
        <v>1337000000</v>
      </c>
      <c r="H18704" s="4">
        <v>157257000</v>
      </c>
      <c r="I18704">
        <v>8.5</v>
      </c>
      <c r="J18704" t="str">
        <f>VLOOKUP(A18704,工作表1!A:F,3,0)</f>
        <v>光電/ IO</v>
      </c>
    </row>
    <row r="18705" spans="1:10" hidden="1" x14ac:dyDescent="0.3">
      <c r="A18705" s="2" t="s">
        <v>1424</v>
      </c>
      <c r="B18705" s="3">
        <v>44560</v>
      </c>
      <c r="C18705">
        <v>0.24</v>
      </c>
      <c r="D18705">
        <v>0.24</v>
      </c>
      <c r="E18705">
        <v>0.24</v>
      </c>
      <c r="F18705">
        <v>1</v>
      </c>
      <c r="G18705" s="4">
        <v>2562000000</v>
      </c>
      <c r="H18705" s="4">
        <v>139983000</v>
      </c>
      <c r="I18705">
        <v>18.3</v>
      </c>
      <c r="J18705" t="str">
        <f>VLOOKUP(A18705,工作表1!A:F,3,0)</f>
        <v>光電/ IO</v>
      </c>
    </row>
    <row r="18706" spans="1:10" hidden="1" x14ac:dyDescent="0.3">
      <c r="A18706" s="2" t="s">
        <v>1424</v>
      </c>
      <c r="B18706" s="3">
        <v>44925</v>
      </c>
      <c r="C18706">
        <v>1.23</v>
      </c>
      <c r="D18706">
        <v>1.23</v>
      </c>
      <c r="E18706">
        <v>1.23</v>
      </c>
      <c r="F18706">
        <v>1</v>
      </c>
      <c r="G18706" s="4">
        <v>2758000000</v>
      </c>
      <c r="H18706" s="4">
        <v>139983000</v>
      </c>
      <c r="I18706">
        <v>19.7</v>
      </c>
      <c r="J18706" t="str">
        <f>VLOOKUP(A18706,工作表1!A:F,3,0)</f>
        <v>光電/ IO</v>
      </c>
    </row>
    <row r="18707" spans="1:10" x14ac:dyDescent="0.3">
      <c r="A18707" s="2" t="s">
        <v>1425</v>
      </c>
      <c r="B18707" s="3">
        <v>40907</v>
      </c>
      <c r="C18707">
        <v>0.54</v>
      </c>
      <c r="D18707">
        <v>0.54</v>
      </c>
      <c r="E18707">
        <v>0.54</v>
      </c>
      <c r="F18707">
        <v>0.94230100000000006</v>
      </c>
      <c r="G18707" s="4">
        <v>2682000000</v>
      </c>
      <c r="H18707" s="4">
        <v>129861000</v>
      </c>
      <c r="I18707">
        <v>20.65</v>
      </c>
      <c r="J18707" t="str">
        <f>VLOOKUP(A18707,工作表1!A:F,3,0)</f>
        <v>半導體</v>
      </c>
    </row>
    <row r="18708" spans="1:10" x14ac:dyDescent="0.3">
      <c r="A18708" s="2" t="s">
        <v>1425</v>
      </c>
      <c r="B18708" s="3">
        <v>41271</v>
      </c>
      <c r="C18708">
        <v>0.03</v>
      </c>
      <c r="D18708">
        <v>0.03</v>
      </c>
      <c r="E18708">
        <v>0.04</v>
      </c>
      <c r="F18708">
        <v>0.98753100000000005</v>
      </c>
      <c r="G18708" s="4">
        <v>2833000000</v>
      </c>
      <c r="H18708" s="4">
        <v>135538000</v>
      </c>
      <c r="I18708">
        <v>20.9</v>
      </c>
      <c r="J18708" t="str">
        <f>VLOOKUP(A18708,工作表1!A:F,3,0)</f>
        <v>半導體</v>
      </c>
    </row>
    <row r="18709" spans="1:10" x14ac:dyDescent="0.3">
      <c r="A18709" s="2" t="s">
        <v>1425</v>
      </c>
      <c r="B18709" s="3">
        <v>41639</v>
      </c>
      <c r="C18709">
        <v>-0.55000000000000004</v>
      </c>
      <c r="D18709">
        <v>-0.55000000000000004</v>
      </c>
      <c r="E18709">
        <v>-0.55000000000000004</v>
      </c>
      <c r="F18709">
        <v>0.98753100000000005</v>
      </c>
      <c r="G18709" s="4">
        <v>1857000000</v>
      </c>
      <c r="H18709" s="4">
        <v>135538000</v>
      </c>
      <c r="I18709">
        <v>13.7</v>
      </c>
      <c r="J18709" t="str">
        <f>VLOOKUP(A18709,工作表1!A:F,3,0)</f>
        <v>半導體</v>
      </c>
    </row>
    <row r="18710" spans="1:10" x14ac:dyDescent="0.3">
      <c r="A18710" s="2" t="s">
        <v>1425</v>
      </c>
      <c r="B18710" s="3">
        <v>42004</v>
      </c>
      <c r="C18710">
        <v>2.76</v>
      </c>
      <c r="D18710">
        <v>2.75</v>
      </c>
      <c r="E18710">
        <v>2.76</v>
      </c>
      <c r="F18710">
        <v>0.98753100000000005</v>
      </c>
      <c r="G18710" s="4">
        <v>5695000000</v>
      </c>
      <c r="H18710" s="4">
        <v>136894000</v>
      </c>
      <c r="I18710">
        <v>41.6</v>
      </c>
      <c r="J18710" t="str">
        <f>VLOOKUP(A18710,工作表1!A:F,3,0)</f>
        <v>半導體</v>
      </c>
    </row>
    <row r="18711" spans="1:10" x14ac:dyDescent="0.3">
      <c r="A18711" s="2" t="s">
        <v>1425</v>
      </c>
      <c r="B18711" s="3">
        <v>42369</v>
      </c>
      <c r="C18711">
        <v>7.85</v>
      </c>
      <c r="D18711">
        <v>7.56</v>
      </c>
      <c r="E18711">
        <v>7.85</v>
      </c>
      <c r="F18711">
        <v>0.98753100000000005</v>
      </c>
      <c r="G18711" s="4">
        <v>12488000000</v>
      </c>
      <c r="H18711" s="4">
        <v>140319000</v>
      </c>
      <c r="I18711">
        <v>89</v>
      </c>
      <c r="J18711" t="str">
        <f>VLOOKUP(A18711,工作表1!A:F,3,0)</f>
        <v>半導體</v>
      </c>
    </row>
    <row r="18712" spans="1:10" x14ac:dyDescent="0.3">
      <c r="A18712" s="2" t="s">
        <v>1425</v>
      </c>
      <c r="B18712" s="3">
        <v>42734</v>
      </c>
      <c r="C18712">
        <v>2.77</v>
      </c>
      <c r="D18712">
        <v>2.7</v>
      </c>
      <c r="E18712">
        <v>2.77</v>
      </c>
      <c r="F18712">
        <v>0.98753100000000005</v>
      </c>
      <c r="G18712" s="4">
        <v>7334000000</v>
      </c>
      <c r="H18712" s="4">
        <v>142965000</v>
      </c>
      <c r="I18712">
        <v>51.3</v>
      </c>
      <c r="J18712" t="str">
        <f>VLOOKUP(A18712,工作表1!A:F,3,0)</f>
        <v>半導體</v>
      </c>
    </row>
    <row r="18713" spans="1:10" x14ac:dyDescent="0.3">
      <c r="A18713" s="2" t="s">
        <v>1425</v>
      </c>
      <c r="B18713" s="3">
        <v>43098</v>
      </c>
      <c r="C18713">
        <v>1.58</v>
      </c>
      <c r="D18713">
        <v>1.56</v>
      </c>
      <c r="E18713">
        <v>1.58</v>
      </c>
      <c r="F18713">
        <v>0.98753100000000005</v>
      </c>
      <c r="G18713" s="4">
        <v>9812000000</v>
      </c>
      <c r="H18713" s="4">
        <v>143869000</v>
      </c>
      <c r="I18713">
        <v>68.2</v>
      </c>
      <c r="J18713" t="str">
        <f>VLOOKUP(A18713,工作表1!A:F,3,0)</f>
        <v>半導體</v>
      </c>
    </row>
    <row r="18714" spans="1:10" x14ac:dyDescent="0.3">
      <c r="A18714" s="2" t="s">
        <v>1425</v>
      </c>
      <c r="B18714" s="3">
        <v>43462</v>
      </c>
      <c r="C18714">
        <v>2.11</v>
      </c>
      <c r="D18714">
        <v>2.09</v>
      </c>
      <c r="E18714">
        <v>2.11</v>
      </c>
      <c r="F18714">
        <v>0.98753100000000005</v>
      </c>
      <c r="G18714" s="4">
        <v>6929000000</v>
      </c>
      <c r="H18714" s="4">
        <v>144661000</v>
      </c>
      <c r="I18714">
        <v>47.9</v>
      </c>
      <c r="J18714" t="str">
        <f>VLOOKUP(A18714,工作表1!A:F,3,0)</f>
        <v>半導體</v>
      </c>
    </row>
    <row r="18715" spans="1:10" x14ac:dyDescent="0.3">
      <c r="A18715" s="2" t="s">
        <v>1425</v>
      </c>
      <c r="B18715" s="3">
        <v>43830</v>
      </c>
      <c r="C18715">
        <v>2.54</v>
      </c>
      <c r="D18715">
        <v>2.5299999999999998</v>
      </c>
      <c r="E18715">
        <v>2.54</v>
      </c>
      <c r="F18715">
        <v>0.98753100000000005</v>
      </c>
      <c r="G18715" s="4">
        <v>14399000000</v>
      </c>
      <c r="H18715" s="4">
        <v>144716000</v>
      </c>
      <c r="I18715">
        <v>99.5</v>
      </c>
      <c r="J18715" t="str">
        <f>VLOOKUP(A18715,工作表1!A:F,3,0)</f>
        <v>半導體</v>
      </c>
    </row>
    <row r="18716" spans="1:10" x14ac:dyDescent="0.3">
      <c r="A18716" s="2" t="s">
        <v>1425</v>
      </c>
      <c r="B18716" s="3">
        <v>44196</v>
      </c>
      <c r="C18716">
        <v>3.75</v>
      </c>
      <c r="D18716">
        <v>3.73</v>
      </c>
      <c r="E18716">
        <v>3.75</v>
      </c>
      <c r="F18716">
        <v>1</v>
      </c>
      <c r="G18716" s="4">
        <v>26962000000</v>
      </c>
      <c r="H18716" s="4">
        <v>199716000</v>
      </c>
      <c r="I18716">
        <v>135</v>
      </c>
      <c r="J18716" t="str">
        <f>VLOOKUP(A18716,工作表1!A:F,3,0)</f>
        <v>半導體</v>
      </c>
    </row>
    <row r="18717" spans="1:10" x14ac:dyDescent="0.3">
      <c r="A18717" s="2" t="s">
        <v>1425</v>
      </c>
      <c r="B18717" s="3">
        <v>44560</v>
      </c>
      <c r="C18717">
        <v>4.29</v>
      </c>
      <c r="D18717">
        <v>4.28</v>
      </c>
      <c r="E18717">
        <v>4.29</v>
      </c>
      <c r="F18717">
        <v>1</v>
      </c>
      <c r="G18717" s="4">
        <v>27905000000</v>
      </c>
      <c r="H18717" s="4">
        <v>196516000</v>
      </c>
      <c r="I18717">
        <v>142</v>
      </c>
      <c r="J18717" t="str">
        <f>VLOOKUP(A18717,工作表1!A:F,3,0)</f>
        <v>半導體</v>
      </c>
    </row>
    <row r="18718" spans="1:10" x14ac:dyDescent="0.3">
      <c r="A18718" s="2" t="s">
        <v>1425</v>
      </c>
      <c r="B18718" s="3">
        <v>44925</v>
      </c>
      <c r="C18718">
        <v>7.0000000000000007E-2</v>
      </c>
      <c r="D18718">
        <v>7.0000000000000007E-2</v>
      </c>
      <c r="E18718">
        <v>7.0000000000000007E-2</v>
      </c>
      <c r="F18718">
        <v>1</v>
      </c>
      <c r="G18718" s="4">
        <v>13383000000</v>
      </c>
      <c r="H18718" s="4">
        <v>196516000</v>
      </c>
      <c r="I18718">
        <v>68.099999999999994</v>
      </c>
      <c r="J18718" t="str">
        <f>VLOOKUP(A18718,工作表1!A:F,3,0)</f>
        <v>半導體</v>
      </c>
    </row>
    <row r="18719" spans="1:10" hidden="1" x14ac:dyDescent="0.3">
      <c r="A18719" s="2" t="s">
        <v>1426</v>
      </c>
      <c r="B18719" s="3">
        <v>40907</v>
      </c>
      <c r="C18719">
        <v>-0.45</v>
      </c>
      <c r="D18719">
        <v>-0.45</v>
      </c>
      <c r="E18719">
        <v>-0.45</v>
      </c>
      <c r="F18719">
        <v>0.94853100000000001</v>
      </c>
      <c r="G18719" s="4">
        <v>237000000</v>
      </c>
      <c r="H18719" s="4">
        <v>34361000</v>
      </c>
      <c r="I18719">
        <v>6.9</v>
      </c>
      <c r="J18719" t="str">
        <f>VLOOKUP(A18719,工作表1!A:F,3,0)</f>
        <v>光電/ IO</v>
      </c>
    </row>
    <row r="18720" spans="1:10" hidden="1" x14ac:dyDescent="0.3">
      <c r="A18720" s="2" t="s">
        <v>1426</v>
      </c>
      <c r="B18720" s="3">
        <v>41271</v>
      </c>
      <c r="C18720">
        <v>0.22</v>
      </c>
      <c r="D18720">
        <v>0.22</v>
      </c>
      <c r="E18720">
        <v>0.22</v>
      </c>
      <c r="F18720">
        <v>1</v>
      </c>
      <c r="G18720" s="4">
        <v>209000000</v>
      </c>
      <c r="H18720" s="4">
        <v>29869000</v>
      </c>
      <c r="I18720">
        <v>7.02</v>
      </c>
      <c r="J18720" t="str">
        <f>VLOOKUP(A18720,工作表1!A:F,3,0)</f>
        <v>光電/ IO</v>
      </c>
    </row>
    <row r="18721" spans="1:10" hidden="1" x14ac:dyDescent="0.3">
      <c r="A18721" s="2" t="s">
        <v>1426</v>
      </c>
      <c r="B18721" s="3">
        <v>41639</v>
      </c>
      <c r="C18721">
        <v>-1.18</v>
      </c>
      <c r="D18721">
        <v>-1.18</v>
      </c>
      <c r="E18721">
        <v>-1.18</v>
      </c>
      <c r="F18721">
        <v>1</v>
      </c>
      <c r="G18721" s="4">
        <v>231000000</v>
      </c>
      <c r="H18721" s="4">
        <v>29869000</v>
      </c>
      <c r="I18721">
        <v>7.72</v>
      </c>
      <c r="J18721" t="str">
        <f>VLOOKUP(A18721,工作表1!A:F,3,0)</f>
        <v>光電/ IO</v>
      </c>
    </row>
    <row r="18722" spans="1:10" hidden="1" x14ac:dyDescent="0.3">
      <c r="A18722" s="2" t="s">
        <v>1426</v>
      </c>
      <c r="B18722" s="3">
        <v>42004</v>
      </c>
      <c r="C18722">
        <v>-0.16</v>
      </c>
      <c r="D18722">
        <v>-0.16</v>
      </c>
      <c r="E18722">
        <v>-0.16</v>
      </c>
      <c r="F18722">
        <v>1</v>
      </c>
      <c r="G18722" s="4">
        <v>314000000</v>
      </c>
      <c r="H18722" s="4">
        <v>29869000</v>
      </c>
      <c r="I18722">
        <v>10.5</v>
      </c>
      <c r="J18722" t="str">
        <f>VLOOKUP(A18722,工作表1!A:F,3,0)</f>
        <v>光電/ IO</v>
      </c>
    </row>
    <row r="18723" spans="1:10" hidden="1" x14ac:dyDescent="0.3">
      <c r="A18723" s="2" t="s">
        <v>1426</v>
      </c>
      <c r="B18723" s="3">
        <v>42369</v>
      </c>
      <c r="C18723">
        <v>-0.27</v>
      </c>
      <c r="D18723">
        <v>-0.27</v>
      </c>
      <c r="E18723">
        <v>-0.27</v>
      </c>
      <c r="F18723">
        <v>1</v>
      </c>
      <c r="G18723" s="4">
        <v>235000000</v>
      </c>
      <c r="H18723" s="4">
        <v>29869000</v>
      </c>
      <c r="I18723">
        <v>7.88</v>
      </c>
      <c r="J18723" t="str">
        <f>VLOOKUP(A18723,工作表1!A:F,3,0)</f>
        <v>光電/ IO</v>
      </c>
    </row>
    <row r="18724" spans="1:10" hidden="1" x14ac:dyDescent="0.3">
      <c r="A18724" s="2" t="s">
        <v>1426</v>
      </c>
      <c r="B18724" s="3">
        <v>42734</v>
      </c>
      <c r="C18724">
        <v>0.09</v>
      </c>
      <c r="D18724">
        <v>0.09</v>
      </c>
      <c r="E18724">
        <v>0.09</v>
      </c>
      <c r="F18724">
        <v>1</v>
      </c>
      <c r="G18724" s="4">
        <v>227000000</v>
      </c>
      <c r="H18724" s="4">
        <v>29869000</v>
      </c>
      <c r="I18724">
        <v>7.61</v>
      </c>
      <c r="J18724" t="str">
        <f>VLOOKUP(A18724,工作表1!A:F,3,0)</f>
        <v>光電/ IO</v>
      </c>
    </row>
    <row r="18725" spans="1:10" hidden="1" x14ac:dyDescent="0.3">
      <c r="A18725" s="2" t="s">
        <v>1426</v>
      </c>
      <c r="B18725" s="3">
        <v>43098</v>
      </c>
      <c r="C18725">
        <v>0.3</v>
      </c>
      <c r="D18725">
        <v>0.3</v>
      </c>
      <c r="E18725">
        <v>0.3</v>
      </c>
      <c r="F18725">
        <v>1</v>
      </c>
      <c r="G18725" s="4">
        <v>292000000</v>
      </c>
      <c r="H18725" s="4">
        <v>29869000</v>
      </c>
      <c r="I18725">
        <v>9.76</v>
      </c>
      <c r="J18725" t="str">
        <f>VLOOKUP(A18725,工作表1!A:F,3,0)</f>
        <v>光電/ IO</v>
      </c>
    </row>
    <row r="18726" spans="1:10" hidden="1" x14ac:dyDescent="0.3">
      <c r="A18726" s="2" t="s">
        <v>1426</v>
      </c>
      <c r="B18726" s="3">
        <v>43462</v>
      </c>
      <c r="C18726">
        <v>-0.62</v>
      </c>
      <c r="D18726">
        <v>-0.62</v>
      </c>
      <c r="E18726">
        <v>-0.62</v>
      </c>
      <c r="F18726">
        <v>1</v>
      </c>
      <c r="G18726" s="4">
        <v>231000000</v>
      </c>
      <c r="H18726" s="4">
        <v>29869000</v>
      </c>
      <c r="I18726">
        <v>7.74</v>
      </c>
      <c r="J18726" t="str">
        <f>VLOOKUP(A18726,工作表1!A:F,3,0)</f>
        <v>光電/ IO</v>
      </c>
    </row>
    <row r="18727" spans="1:10" hidden="1" x14ac:dyDescent="0.3">
      <c r="A18727" s="2" t="s">
        <v>1426</v>
      </c>
      <c r="B18727" s="3">
        <v>43830</v>
      </c>
      <c r="C18727">
        <v>0.04</v>
      </c>
      <c r="D18727">
        <v>0.04</v>
      </c>
      <c r="E18727">
        <v>0.04</v>
      </c>
      <c r="F18727">
        <v>1</v>
      </c>
      <c r="G18727" s="4">
        <v>223000000</v>
      </c>
      <c r="H18727" s="4">
        <v>29869000</v>
      </c>
      <c r="I18727">
        <v>7.46</v>
      </c>
      <c r="J18727" t="str">
        <f>VLOOKUP(A18727,工作表1!A:F,3,0)</f>
        <v>光電/ IO</v>
      </c>
    </row>
    <row r="18728" spans="1:10" hidden="1" x14ac:dyDescent="0.3">
      <c r="A18728" s="2" t="s">
        <v>1426</v>
      </c>
      <c r="B18728" s="3">
        <v>44196</v>
      </c>
      <c r="C18728">
        <v>-0.2</v>
      </c>
      <c r="D18728">
        <v>-0.2</v>
      </c>
      <c r="E18728">
        <v>-0.2</v>
      </c>
      <c r="F18728">
        <v>1</v>
      </c>
      <c r="G18728" s="4">
        <v>391000000</v>
      </c>
      <c r="H18728" s="4">
        <v>29069000</v>
      </c>
      <c r="I18728">
        <v>13.45</v>
      </c>
      <c r="J18728" t="str">
        <f>VLOOKUP(A18728,工作表1!A:F,3,0)</f>
        <v>光電/ IO</v>
      </c>
    </row>
    <row r="18729" spans="1:10" hidden="1" x14ac:dyDescent="0.3">
      <c r="A18729" s="2" t="s">
        <v>1426</v>
      </c>
      <c r="B18729" s="3">
        <v>44560</v>
      </c>
      <c r="C18729">
        <v>-0.84</v>
      </c>
      <c r="D18729">
        <v>-0.84</v>
      </c>
      <c r="E18729">
        <v>-0.84</v>
      </c>
      <c r="F18729">
        <v>1</v>
      </c>
      <c r="G18729" s="4">
        <v>767000000</v>
      </c>
      <c r="H18729" s="4">
        <v>29069000</v>
      </c>
      <c r="I18729">
        <v>26.4</v>
      </c>
      <c r="J18729" t="str">
        <f>VLOOKUP(A18729,工作表1!A:F,3,0)</f>
        <v>光電/ IO</v>
      </c>
    </row>
    <row r="18730" spans="1:10" hidden="1" x14ac:dyDescent="0.3">
      <c r="A18730" s="2" t="s">
        <v>1426</v>
      </c>
      <c r="B18730" s="3">
        <v>44925</v>
      </c>
      <c r="C18730">
        <v>1.29</v>
      </c>
      <c r="D18730">
        <v>1.29</v>
      </c>
      <c r="E18730">
        <v>1.29</v>
      </c>
      <c r="F18730">
        <v>1</v>
      </c>
      <c r="G18730" s="4">
        <v>738000000</v>
      </c>
      <c r="H18730" s="4">
        <v>29069000</v>
      </c>
      <c r="I18730">
        <v>25.4</v>
      </c>
      <c r="J18730" t="str">
        <f>VLOOKUP(A18730,工作表1!A:F,3,0)</f>
        <v>光電/ IO</v>
      </c>
    </row>
    <row r="18731" spans="1:10" x14ac:dyDescent="0.3">
      <c r="A18731" s="2" t="s">
        <v>1427</v>
      </c>
      <c r="B18731" s="3">
        <v>40907</v>
      </c>
      <c r="C18731">
        <v>0.69</v>
      </c>
      <c r="D18731">
        <v>0.68</v>
      </c>
      <c r="E18731">
        <v>0.69</v>
      </c>
      <c r="F18731">
        <v>0.94975799999999999</v>
      </c>
      <c r="G18731" s="4">
        <v>436000000</v>
      </c>
      <c r="H18731" s="4">
        <v>44516000</v>
      </c>
      <c r="I18731">
        <v>9.8000000000000007</v>
      </c>
      <c r="J18731" t="str">
        <f>VLOOKUP(A18731,工作表1!A:F,3,0)</f>
        <v>半導體</v>
      </c>
    </row>
    <row r="18732" spans="1:10" x14ac:dyDescent="0.3">
      <c r="A18732" s="2" t="s">
        <v>1427</v>
      </c>
      <c r="B18732" s="3">
        <v>41271</v>
      </c>
      <c r="C18732">
        <v>0.79</v>
      </c>
      <c r="D18732">
        <v>0.79</v>
      </c>
      <c r="E18732">
        <v>0.79</v>
      </c>
      <c r="F18732">
        <v>0.94975799999999999</v>
      </c>
      <c r="G18732" s="4">
        <v>999000000</v>
      </c>
      <c r="H18732" s="4">
        <v>57406000</v>
      </c>
      <c r="I18732">
        <v>17.399999999999999</v>
      </c>
      <c r="J18732" t="str">
        <f>VLOOKUP(A18732,工作表1!A:F,3,0)</f>
        <v>半導體</v>
      </c>
    </row>
    <row r="18733" spans="1:10" x14ac:dyDescent="0.3">
      <c r="A18733" s="2" t="s">
        <v>1427</v>
      </c>
      <c r="B18733" s="3">
        <v>41639</v>
      </c>
      <c r="C18733">
        <v>3.66</v>
      </c>
      <c r="D18733">
        <v>3.62</v>
      </c>
      <c r="E18733">
        <v>3.66</v>
      </c>
      <c r="F18733">
        <v>0.94975799999999999</v>
      </c>
      <c r="G18733" s="4">
        <v>2015000000</v>
      </c>
      <c r="H18733" s="4">
        <v>57818000</v>
      </c>
      <c r="I18733">
        <v>34.85</v>
      </c>
      <c r="J18733" t="str">
        <f>VLOOKUP(A18733,工作表1!A:F,3,0)</f>
        <v>半導體</v>
      </c>
    </row>
    <row r="18734" spans="1:10" x14ac:dyDescent="0.3">
      <c r="A18734" s="2" t="s">
        <v>1427</v>
      </c>
      <c r="B18734" s="3">
        <v>42004</v>
      </c>
      <c r="C18734">
        <v>1.77</v>
      </c>
      <c r="D18734">
        <v>1.76</v>
      </c>
      <c r="E18734">
        <v>1.77</v>
      </c>
      <c r="F18734">
        <v>0.94975799999999999</v>
      </c>
      <c r="G18734" s="4">
        <v>1435000000</v>
      </c>
      <c r="H18734" s="4">
        <v>57859000</v>
      </c>
      <c r="I18734">
        <v>24.8</v>
      </c>
      <c r="J18734" t="str">
        <f>VLOOKUP(A18734,工作表1!A:F,3,0)</f>
        <v>半導體</v>
      </c>
    </row>
    <row r="18735" spans="1:10" x14ac:dyDescent="0.3">
      <c r="A18735" s="2" t="s">
        <v>1427</v>
      </c>
      <c r="B18735" s="3">
        <v>42369</v>
      </c>
      <c r="C18735">
        <v>1.67</v>
      </c>
      <c r="D18735">
        <v>1.64</v>
      </c>
      <c r="E18735">
        <v>1.67</v>
      </c>
      <c r="F18735">
        <v>0.94975799999999999</v>
      </c>
      <c r="G18735" s="4">
        <v>972000000</v>
      </c>
      <c r="H18735" s="4">
        <v>57859000</v>
      </c>
      <c r="I18735">
        <v>16.8</v>
      </c>
      <c r="J18735" t="str">
        <f>VLOOKUP(A18735,工作表1!A:F,3,0)</f>
        <v>半導體</v>
      </c>
    </row>
    <row r="18736" spans="1:10" x14ac:dyDescent="0.3">
      <c r="A18736" s="2" t="s">
        <v>1427</v>
      </c>
      <c r="B18736" s="3">
        <v>42734</v>
      </c>
      <c r="C18736">
        <v>1.2</v>
      </c>
      <c r="D18736">
        <v>1.19</v>
      </c>
      <c r="E18736">
        <v>1.2</v>
      </c>
      <c r="F18736">
        <v>0.94975799999999999</v>
      </c>
      <c r="G18736" s="4">
        <v>1175000000</v>
      </c>
      <c r="H18736" s="4">
        <v>57859000</v>
      </c>
      <c r="I18736">
        <v>20.3</v>
      </c>
      <c r="J18736" t="str">
        <f>VLOOKUP(A18736,工作表1!A:F,3,0)</f>
        <v>半導體</v>
      </c>
    </row>
    <row r="18737" spans="1:10" x14ac:dyDescent="0.3">
      <c r="A18737" s="2" t="s">
        <v>1427</v>
      </c>
      <c r="B18737" s="3">
        <v>43098</v>
      </c>
      <c r="C18737">
        <v>0.41</v>
      </c>
      <c r="D18737">
        <v>0.41</v>
      </c>
      <c r="E18737">
        <v>0.41</v>
      </c>
      <c r="F18737">
        <v>1</v>
      </c>
      <c r="G18737" s="4">
        <v>1084000000</v>
      </c>
      <c r="H18737" s="4">
        <v>60922000</v>
      </c>
      <c r="I18737">
        <v>17.8</v>
      </c>
      <c r="J18737" t="str">
        <f>VLOOKUP(A18737,工作表1!A:F,3,0)</f>
        <v>半導體</v>
      </c>
    </row>
    <row r="18738" spans="1:10" x14ac:dyDescent="0.3">
      <c r="A18738" s="2" t="s">
        <v>1427</v>
      </c>
      <c r="B18738" s="3">
        <v>43462</v>
      </c>
      <c r="C18738">
        <v>0.53</v>
      </c>
      <c r="D18738">
        <v>0.53</v>
      </c>
      <c r="E18738">
        <v>0.53</v>
      </c>
      <c r="F18738">
        <v>1</v>
      </c>
      <c r="G18738" s="4">
        <v>762000000</v>
      </c>
      <c r="H18738" s="4">
        <v>60922000</v>
      </c>
      <c r="I18738">
        <v>12.5</v>
      </c>
      <c r="J18738" t="str">
        <f>VLOOKUP(A18738,工作表1!A:F,3,0)</f>
        <v>半導體</v>
      </c>
    </row>
    <row r="18739" spans="1:10" x14ac:dyDescent="0.3">
      <c r="A18739" s="2" t="s">
        <v>1427</v>
      </c>
      <c r="B18739" s="3">
        <v>43830</v>
      </c>
      <c r="C18739">
        <v>2.37</v>
      </c>
      <c r="D18739">
        <v>2.35</v>
      </c>
      <c r="E18739">
        <v>2.37</v>
      </c>
      <c r="F18739">
        <v>1</v>
      </c>
      <c r="G18739" s="4">
        <v>1745000000</v>
      </c>
      <c r="H18739" s="4">
        <v>60922000</v>
      </c>
      <c r="I18739">
        <v>28.65</v>
      </c>
      <c r="J18739" t="str">
        <f>VLOOKUP(A18739,工作表1!A:F,3,0)</f>
        <v>半導體</v>
      </c>
    </row>
    <row r="18740" spans="1:10" x14ac:dyDescent="0.3">
      <c r="A18740" s="2" t="s">
        <v>1427</v>
      </c>
      <c r="B18740" s="3">
        <v>44196</v>
      </c>
      <c r="C18740">
        <v>1.96</v>
      </c>
      <c r="D18740">
        <v>1.94</v>
      </c>
      <c r="E18740">
        <v>1.96</v>
      </c>
      <c r="F18740">
        <v>1</v>
      </c>
      <c r="G18740" s="4">
        <v>1852000000</v>
      </c>
      <c r="H18740" s="4">
        <v>60922000</v>
      </c>
      <c r="I18740">
        <v>30.4</v>
      </c>
      <c r="J18740" t="str">
        <f>VLOOKUP(A18740,工作表1!A:F,3,0)</f>
        <v>半導體</v>
      </c>
    </row>
    <row r="18741" spans="1:10" x14ac:dyDescent="0.3">
      <c r="A18741" s="2" t="s">
        <v>1427</v>
      </c>
      <c r="B18741" s="3">
        <v>44560</v>
      </c>
      <c r="C18741">
        <v>1.64</v>
      </c>
      <c r="D18741">
        <v>1.62</v>
      </c>
      <c r="E18741">
        <v>1.64</v>
      </c>
      <c r="F18741">
        <v>1</v>
      </c>
      <c r="G18741" s="4">
        <v>1529000000</v>
      </c>
      <c r="H18741" s="4">
        <v>60922000</v>
      </c>
      <c r="I18741">
        <v>25.1</v>
      </c>
      <c r="J18741" t="str">
        <f>VLOOKUP(A18741,工作表1!A:F,3,0)</f>
        <v>半導體</v>
      </c>
    </row>
    <row r="18742" spans="1:10" x14ac:dyDescent="0.3">
      <c r="A18742" s="2" t="s">
        <v>1427</v>
      </c>
      <c r="B18742" s="3">
        <v>44925</v>
      </c>
      <c r="C18742">
        <v>3.48</v>
      </c>
      <c r="D18742">
        <v>3.42</v>
      </c>
      <c r="E18742">
        <v>3.48</v>
      </c>
      <c r="F18742">
        <v>1</v>
      </c>
      <c r="G18742" s="4">
        <v>1429000000</v>
      </c>
      <c r="H18742" s="4">
        <v>60922000</v>
      </c>
      <c r="I18742">
        <v>23.45</v>
      </c>
      <c r="J18742" t="str">
        <f>VLOOKUP(A18742,工作表1!A:F,3,0)</f>
        <v>半導體</v>
      </c>
    </row>
    <row r="18743" spans="1:10" hidden="1" x14ac:dyDescent="0.3">
      <c r="A18743" s="2" t="s">
        <v>1428</v>
      </c>
      <c r="B18743" s="3">
        <v>40907</v>
      </c>
      <c r="C18743">
        <v>-4.8099999999999996</v>
      </c>
      <c r="D18743">
        <v>-4.8099999999999996</v>
      </c>
      <c r="E18743">
        <v>-4.8099999999999996</v>
      </c>
      <c r="F18743">
        <v>1.5313810000000001</v>
      </c>
      <c r="H18743" s="4">
        <v>62540000</v>
      </c>
      <c r="J18743" t="str">
        <f>VLOOKUP(A18743,工作表1!A:F,3,0)</f>
        <v>網路設備</v>
      </c>
    </row>
    <row r="18744" spans="1:10" hidden="1" x14ac:dyDescent="0.3">
      <c r="A18744" s="2" t="s">
        <v>1428</v>
      </c>
      <c r="B18744" s="3">
        <v>41271</v>
      </c>
      <c r="C18744">
        <v>3.88</v>
      </c>
      <c r="D18744">
        <v>3.88</v>
      </c>
      <c r="E18744">
        <v>3.93</v>
      </c>
      <c r="F18744">
        <v>1.5313810000000001</v>
      </c>
      <c r="H18744" s="4">
        <v>70740000</v>
      </c>
      <c r="J18744" t="str">
        <f>VLOOKUP(A18744,工作表1!A:F,3,0)</f>
        <v>網路設備</v>
      </c>
    </row>
    <row r="18745" spans="1:10" hidden="1" x14ac:dyDescent="0.3">
      <c r="A18745" s="2" t="s">
        <v>1428</v>
      </c>
      <c r="B18745" s="3">
        <v>41639</v>
      </c>
      <c r="C18745">
        <v>0.16</v>
      </c>
      <c r="D18745">
        <v>0.16</v>
      </c>
      <c r="E18745">
        <v>0.16</v>
      </c>
      <c r="F18745">
        <v>0.81267800000000001</v>
      </c>
      <c r="H18745" s="4">
        <v>37541000</v>
      </c>
      <c r="J18745" t="str">
        <f>VLOOKUP(A18745,工作表1!A:F,3,0)</f>
        <v>網路設備</v>
      </c>
    </row>
    <row r="18746" spans="1:10" hidden="1" x14ac:dyDescent="0.3">
      <c r="A18746" s="2" t="s">
        <v>1428</v>
      </c>
      <c r="B18746" s="3">
        <v>42004</v>
      </c>
      <c r="C18746">
        <v>1.26</v>
      </c>
      <c r="D18746">
        <v>1.25</v>
      </c>
      <c r="E18746">
        <v>1.26</v>
      </c>
      <c r="F18746">
        <v>0.81267800000000001</v>
      </c>
      <c r="H18746" s="4">
        <v>37541000</v>
      </c>
      <c r="J18746" t="str">
        <f>VLOOKUP(A18746,工作表1!A:F,3,0)</f>
        <v>網路設備</v>
      </c>
    </row>
    <row r="18747" spans="1:10" hidden="1" x14ac:dyDescent="0.3">
      <c r="A18747" s="2" t="s">
        <v>1428</v>
      </c>
      <c r="B18747" s="3">
        <v>42369</v>
      </c>
      <c r="C18747">
        <v>-0.28999999999999998</v>
      </c>
      <c r="D18747">
        <v>-0.28999999999999998</v>
      </c>
      <c r="E18747">
        <v>-0.28999999999999998</v>
      </c>
      <c r="F18747">
        <v>0.86956500000000003</v>
      </c>
      <c r="H18747" s="4">
        <v>40168000</v>
      </c>
      <c r="J18747" t="str">
        <f>VLOOKUP(A18747,工作表1!A:F,3,0)</f>
        <v>網路設備</v>
      </c>
    </row>
    <row r="18748" spans="1:10" hidden="1" x14ac:dyDescent="0.3">
      <c r="A18748" s="2" t="s">
        <v>1428</v>
      </c>
      <c r="B18748" s="3">
        <v>42734</v>
      </c>
      <c r="C18748">
        <v>0.16</v>
      </c>
      <c r="D18748">
        <v>0.16</v>
      </c>
      <c r="E18748">
        <v>0.16</v>
      </c>
      <c r="F18748">
        <v>0.86956500000000003</v>
      </c>
      <c r="H18748" s="4">
        <v>40168000</v>
      </c>
      <c r="J18748" t="str">
        <f>VLOOKUP(A18748,工作表1!A:F,3,0)</f>
        <v>網路設備</v>
      </c>
    </row>
    <row r="18749" spans="1:10" hidden="1" x14ac:dyDescent="0.3">
      <c r="A18749" s="2" t="s">
        <v>1428</v>
      </c>
      <c r="B18749" s="3">
        <v>43098</v>
      </c>
      <c r="C18749">
        <v>2.04</v>
      </c>
      <c r="D18749">
        <v>2.0099999999999998</v>
      </c>
      <c r="E18749">
        <v>2.04</v>
      </c>
      <c r="F18749">
        <v>0.86956500000000003</v>
      </c>
      <c r="H18749" s="4">
        <v>40168000</v>
      </c>
      <c r="J18749" t="str">
        <f>VLOOKUP(A18749,工作表1!A:F,3,0)</f>
        <v>網路設備</v>
      </c>
    </row>
    <row r="18750" spans="1:10" hidden="1" x14ac:dyDescent="0.3">
      <c r="A18750" s="2" t="s">
        <v>1428</v>
      </c>
      <c r="B18750" s="3">
        <v>43462</v>
      </c>
      <c r="C18750">
        <v>6.38</v>
      </c>
      <c r="D18750">
        <v>5.89</v>
      </c>
      <c r="E18750">
        <v>6.38</v>
      </c>
      <c r="F18750">
        <v>0.86956500000000003</v>
      </c>
      <c r="H18750" s="4">
        <v>42282000</v>
      </c>
      <c r="J18750" t="str">
        <f>VLOOKUP(A18750,工作表1!A:F,3,0)</f>
        <v>網路設備</v>
      </c>
    </row>
    <row r="18751" spans="1:10" hidden="1" x14ac:dyDescent="0.3">
      <c r="A18751" s="2" t="s">
        <v>1428</v>
      </c>
      <c r="B18751" s="3">
        <v>43830</v>
      </c>
      <c r="C18751">
        <v>3.29</v>
      </c>
      <c r="D18751">
        <v>3.09</v>
      </c>
      <c r="E18751">
        <v>3.29</v>
      </c>
      <c r="F18751">
        <v>1</v>
      </c>
      <c r="H18751" s="4">
        <v>48625000</v>
      </c>
      <c r="J18751" t="str">
        <f>VLOOKUP(A18751,工作表1!A:F,3,0)</f>
        <v>網路設備</v>
      </c>
    </row>
    <row r="18752" spans="1:10" hidden="1" x14ac:dyDescent="0.3">
      <c r="A18752" s="2" t="s">
        <v>1428</v>
      </c>
      <c r="B18752" s="3">
        <v>44196</v>
      </c>
      <c r="C18752">
        <v>3.96</v>
      </c>
      <c r="D18752">
        <v>3.78</v>
      </c>
      <c r="E18752">
        <v>3.96</v>
      </c>
      <c r="F18752">
        <v>1</v>
      </c>
      <c r="G18752" s="4">
        <v>2650000000</v>
      </c>
      <c r="H18752" s="4">
        <v>56385000</v>
      </c>
      <c r="I18752">
        <v>47</v>
      </c>
      <c r="J18752" t="str">
        <f>VLOOKUP(A18752,工作表1!A:F,3,0)</f>
        <v>網路設備</v>
      </c>
    </row>
    <row r="18753" spans="1:10" hidden="1" x14ac:dyDescent="0.3">
      <c r="A18753" s="2" t="s">
        <v>1428</v>
      </c>
      <c r="B18753" s="3">
        <v>44560</v>
      </c>
      <c r="C18753">
        <v>-0.46</v>
      </c>
      <c r="D18753">
        <v>-0.46</v>
      </c>
      <c r="E18753">
        <v>-0.46</v>
      </c>
      <c r="F18753">
        <v>1</v>
      </c>
      <c r="G18753" s="4">
        <v>1931000000</v>
      </c>
      <c r="H18753" s="4">
        <v>57300000</v>
      </c>
      <c r="I18753">
        <v>33.700000000000003</v>
      </c>
      <c r="J18753" t="str">
        <f>VLOOKUP(A18753,工作表1!A:F,3,0)</f>
        <v>網路設備</v>
      </c>
    </row>
    <row r="18754" spans="1:10" hidden="1" x14ac:dyDescent="0.3">
      <c r="A18754" s="2" t="s">
        <v>1428</v>
      </c>
      <c r="B18754" s="3">
        <v>44925</v>
      </c>
      <c r="C18754">
        <v>0.16</v>
      </c>
      <c r="D18754">
        <v>0.16</v>
      </c>
      <c r="E18754">
        <v>0.16</v>
      </c>
      <c r="F18754">
        <v>1</v>
      </c>
      <c r="G18754" s="4">
        <v>1339000000</v>
      </c>
      <c r="H18754" s="4">
        <v>58464000</v>
      </c>
      <c r="I18754">
        <v>22.9</v>
      </c>
      <c r="J18754" t="str">
        <f>VLOOKUP(A18754,工作表1!A:F,3,0)</f>
        <v>網路設備</v>
      </c>
    </row>
    <row r="18755" spans="1:10" hidden="1" x14ac:dyDescent="0.3">
      <c r="A18755" s="2" t="s">
        <v>1429</v>
      </c>
      <c r="B18755" s="3">
        <v>40907</v>
      </c>
      <c r="C18755">
        <v>6.73</v>
      </c>
      <c r="D18755">
        <v>5.52</v>
      </c>
      <c r="E18755">
        <v>6.73</v>
      </c>
      <c r="F18755">
        <v>1.382784</v>
      </c>
      <c r="G18755" s="4">
        <v>2073000000</v>
      </c>
      <c r="H18755" s="4">
        <v>42348000</v>
      </c>
      <c r="I18755">
        <v>48.95</v>
      </c>
      <c r="J18755" t="str">
        <f>VLOOKUP(A18755,工作表1!A:F,3,0)</f>
        <v>電子設備</v>
      </c>
    </row>
    <row r="18756" spans="1:10" hidden="1" x14ac:dyDescent="0.3">
      <c r="A18756" s="2" t="s">
        <v>1429</v>
      </c>
      <c r="B18756" s="3">
        <v>41271</v>
      </c>
      <c r="C18756">
        <v>6.08</v>
      </c>
      <c r="D18756">
        <v>5.31</v>
      </c>
      <c r="E18756">
        <v>6.1</v>
      </c>
      <c r="F18756">
        <v>1.382784</v>
      </c>
      <c r="G18756" s="4">
        <v>2869000000</v>
      </c>
      <c r="H18756" s="4">
        <v>45614000</v>
      </c>
      <c r="I18756">
        <v>62.9</v>
      </c>
      <c r="J18756" t="str">
        <f>VLOOKUP(A18756,工作表1!A:F,3,0)</f>
        <v>電子設備</v>
      </c>
    </row>
    <row r="18757" spans="1:10" hidden="1" x14ac:dyDescent="0.3">
      <c r="A18757" s="2" t="s">
        <v>1429</v>
      </c>
      <c r="B18757" s="3">
        <v>41639</v>
      </c>
      <c r="C18757">
        <v>4.53</v>
      </c>
      <c r="D18757">
        <v>4.18</v>
      </c>
      <c r="E18757">
        <v>4.53</v>
      </c>
      <c r="F18757">
        <v>1.382784</v>
      </c>
      <c r="G18757" s="4">
        <v>2748000000</v>
      </c>
      <c r="H18757" s="4">
        <v>47877000</v>
      </c>
      <c r="I18757">
        <v>57.4</v>
      </c>
      <c r="J18757" t="str">
        <f>VLOOKUP(A18757,工作表1!A:F,3,0)</f>
        <v>電子設備</v>
      </c>
    </row>
    <row r="18758" spans="1:10" hidden="1" x14ac:dyDescent="0.3">
      <c r="A18758" s="2" t="s">
        <v>1429</v>
      </c>
      <c r="B18758" s="3">
        <v>42004</v>
      </c>
      <c r="C18758">
        <v>4.6900000000000004</v>
      </c>
      <c r="D18758">
        <v>4.45</v>
      </c>
      <c r="E18758">
        <v>4.6900000000000004</v>
      </c>
      <c r="F18758">
        <v>1.382784</v>
      </c>
      <c r="G18758" s="4">
        <v>2703000000</v>
      </c>
      <c r="H18758" s="4">
        <v>51480000</v>
      </c>
      <c r="I18758">
        <v>52.5</v>
      </c>
      <c r="J18758" t="str">
        <f>VLOOKUP(A18758,工作表1!A:F,3,0)</f>
        <v>電子設備</v>
      </c>
    </row>
    <row r="18759" spans="1:10" hidden="1" x14ac:dyDescent="0.3">
      <c r="A18759" s="2" t="s">
        <v>1429</v>
      </c>
      <c r="B18759" s="3">
        <v>42369</v>
      </c>
      <c r="C18759">
        <v>5.43</v>
      </c>
      <c r="D18759">
        <v>5.42</v>
      </c>
      <c r="E18759">
        <v>5.43</v>
      </c>
      <c r="F18759">
        <v>1.382784</v>
      </c>
      <c r="G18759" s="4">
        <v>3902000000</v>
      </c>
      <c r="H18759" s="4">
        <v>60680000</v>
      </c>
      <c r="I18759">
        <v>64.3</v>
      </c>
      <c r="J18759" t="str">
        <f>VLOOKUP(A18759,工作表1!A:F,3,0)</f>
        <v>電子設備</v>
      </c>
    </row>
    <row r="18760" spans="1:10" hidden="1" x14ac:dyDescent="0.3">
      <c r="A18760" s="2" t="s">
        <v>1429</v>
      </c>
      <c r="B18760" s="3">
        <v>42734</v>
      </c>
      <c r="C18760">
        <v>4.08</v>
      </c>
      <c r="D18760">
        <v>4.04</v>
      </c>
      <c r="E18760">
        <v>4.08</v>
      </c>
      <c r="F18760">
        <v>1.382784</v>
      </c>
      <c r="G18760" s="4">
        <v>3277000000</v>
      </c>
      <c r="H18760" s="4">
        <v>60680000</v>
      </c>
      <c r="I18760">
        <v>54</v>
      </c>
      <c r="J18760" t="str">
        <f>VLOOKUP(A18760,工作表1!A:F,3,0)</f>
        <v>電子設備</v>
      </c>
    </row>
    <row r="18761" spans="1:10" hidden="1" x14ac:dyDescent="0.3">
      <c r="A18761" s="2" t="s">
        <v>1429</v>
      </c>
      <c r="B18761" s="3">
        <v>43098</v>
      </c>
      <c r="C18761">
        <v>7</v>
      </c>
      <c r="D18761">
        <v>6.86</v>
      </c>
      <c r="E18761">
        <v>7</v>
      </c>
      <c r="F18761">
        <v>1</v>
      </c>
      <c r="G18761" s="4">
        <v>4948000000</v>
      </c>
      <c r="H18761" s="4">
        <v>42476000</v>
      </c>
      <c r="I18761">
        <v>116.5</v>
      </c>
      <c r="J18761" t="str">
        <f>VLOOKUP(A18761,工作表1!A:F,3,0)</f>
        <v>電子設備</v>
      </c>
    </row>
    <row r="18762" spans="1:10" hidden="1" x14ac:dyDescent="0.3">
      <c r="A18762" s="2" t="s">
        <v>1429</v>
      </c>
      <c r="B18762" s="3">
        <v>43462</v>
      </c>
      <c r="C18762">
        <v>6.56</v>
      </c>
      <c r="D18762">
        <v>6.3</v>
      </c>
      <c r="E18762">
        <v>6.56</v>
      </c>
      <c r="F18762">
        <v>1</v>
      </c>
      <c r="G18762" s="4">
        <v>3158000000</v>
      </c>
      <c r="H18762" s="4">
        <v>44170000</v>
      </c>
      <c r="I18762">
        <v>71.5</v>
      </c>
      <c r="J18762" t="str">
        <f>VLOOKUP(A18762,工作表1!A:F,3,0)</f>
        <v>電子設備</v>
      </c>
    </row>
    <row r="18763" spans="1:10" hidden="1" x14ac:dyDescent="0.3">
      <c r="A18763" s="2" t="s">
        <v>1429</v>
      </c>
      <c r="B18763" s="3">
        <v>43830</v>
      </c>
      <c r="C18763">
        <v>3.3</v>
      </c>
      <c r="D18763">
        <v>3.24</v>
      </c>
      <c r="E18763">
        <v>3.3</v>
      </c>
      <c r="F18763">
        <v>1</v>
      </c>
      <c r="G18763" s="4">
        <v>2925000000</v>
      </c>
      <c r="H18763" s="4">
        <v>44663000</v>
      </c>
      <c r="I18763">
        <v>65.5</v>
      </c>
      <c r="J18763" t="str">
        <f>VLOOKUP(A18763,工作表1!A:F,3,0)</f>
        <v>電子設備</v>
      </c>
    </row>
    <row r="18764" spans="1:10" hidden="1" x14ac:dyDescent="0.3">
      <c r="A18764" s="2" t="s">
        <v>1429</v>
      </c>
      <c r="B18764" s="3">
        <v>44196</v>
      </c>
      <c r="C18764">
        <v>4</v>
      </c>
      <c r="D18764">
        <v>3.92</v>
      </c>
      <c r="E18764">
        <v>4</v>
      </c>
      <c r="F18764">
        <v>1</v>
      </c>
      <c r="G18764" s="4">
        <v>3200000000</v>
      </c>
      <c r="H18764" s="4">
        <v>45202000</v>
      </c>
      <c r="I18764">
        <v>70.8</v>
      </c>
      <c r="J18764" t="str">
        <f>VLOOKUP(A18764,工作表1!A:F,3,0)</f>
        <v>電子設備</v>
      </c>
    </row>
    <row r="18765" spans="1:10" hidden="1" x14ac:dyDescent="0.3">
      <c r="A18765" s="2" t="s">
        <v>1429</v>
      </c>
      <c r="B18765" s="3">
        <v>44560</v>
      </c>
      <c r="C18765">
        <v>5.92</v>
      </c>
      <c r="D18765">
        <v>5.9</v>
      </c>
      <c r="E18765">
        <v>5.92</v>
      </c>
      <c r="F18765">
        <v>1</v>
      </c>
      <c r="G18765" s="4">
        <v>3426000000</v>
      </c>
      <c r="H18765" s="4">
        <v>45560000</v>
      </c>
      <c r="I18765">
        <v>75.2</v>
      </c>
      <c r="J18765" t="str">
        <f>VLOOKUP(A18765,工作表1!A:F,3,0)</f>
        <v>電子設備</v>
      </c>
    </row>
    <row r="18766" spans="1:10" hidden="1" x14ac:dyDescent="0.3">
      <c r="A18766" s="2" t="s">
        <v>1429</v>
      </c>
      <c r="B18766" s="3">
        <v>44925</v>
      </c>
      <c r="C18766">
        <v>9.83</v>
      </c>
      <c r="D18766">
        <v>9.77</v>
      </c>
      <c r="E18766">
        <v>9.83</v>
      </c>
      <c r="F18766">
        <v>1</v>
      </c>
      <c r="G18766" s="4">
        <v>3936000000</v>
      </c>
      <c r="H18766" s="4">
        <v>45560000</v>
      </c>
      <c r="I18766">
        <v>86.4</v>
      </c>
      <c r="J18766" t="str">
        <f>VLOOKUP(A18766,工作表1!A:F,3,0)</f>
        <v>電子設備</v>
      </c>
    </row>
    <row r="18767" spans="1:10" hidden="1" x14ac:dyDescent="0.3">
      <c r="A18767" s="2" t="s">
        <v>1430</v>
      </c>
      <c r="B18767" s="3">
        <v>40907</v>
      </c>
      <c r="C18767">
        <v>0.09</v>
      </c>
      <c r="D18767">
        <v>0.09</v>
      </c>
      <c r="E18767">
        <v>0.09</v>
      </c>
      <c r="F18767">
        <v>1</v>
      </c>
      <c r="G18767" s="4">
        <v>254000000</v>
      </c>
      <c r="H18767" s="4">
        <v>30164000</v>
      </c>
      <c r="I18767">
        <v>8.43</v>
      </c>
      <c r="J18767" t="str">
        <f>VLOOKUP(A18767,工作表1!A:F,3,0)</f>
        <v>電子設備</v>
      </c>
    </row>
    <row r="18768" spans="1:10" hidden="1" x14ac:dyDescent="0.3">
      <c r="A18768" s="2" t="s">
        <v>1430</v>
      </c>
      <c r="B18768" s="3">
        <v>41271</v>
      </c>
      <c r="C18768">
        <v>0.22</v>
      </c>
      <c r="D18768">
        <v>0.19</v>
      </c>
      <c r="E18768">
        <v>0.18</v>
      </c>
      <c r="F18768">
        <v>1</v>
      </c>
      <c r="G18768" s="4">
        <v>296000000</v>
      </c>
      <c r="H18768" s="4">
        <v>30164000</v>
      </c>
      <c r="I18768">
        <v>9.81</v>
      </c>
      <c r="J18768" t="str">
        <f>VLOOKUP(A18768,工作表1!A:F,3,0)</f>
        <v>電子設備</v>
      </c>
    </row>
    <row r="18769" spans="1:10" hidden="1" x14ac:dyDescent="0.3">
      <c r="A18769" s="2" t="s">
        <v>1430</v>
      </c>
      <c r="B18769" s="3">
        <v>41639</v>
      </c>
      <c r="C18769">
        <v>0</v>
      </c>
      <c r="D18769">
        <v>0</v>
      </c>
      <c r="E18769">
        <v>0</v>
      </c>
      <c r="F18769">
        <v>1</v>
      </c>
      <c r="G18769" s="4">
        <v>683000000</v>
      </c>
      <c r="H18769" s="4">
        <v>36119000</v>
      </c>
      <c r="I18769">
        <v>18.899999999999999</v>
      </c>
      <c r="J18769" t="str">
        <f>VLOOKUP(A18769,工作表1!A:F,3,0)</f>
        <v>電子設備</v>
      </c>
    </row>
    <row r="18770" spans="1:10" hidden="1" x14ac:dyDescent="0.3">
      <c r="A18770" s="2" t="s">
        <v>1430</v>
      </c>
      <c r="B18770" s="3">
        <v>42004</v>
      </c>
      <c r="C18770">
        <v>0.11</v>
      </c>
      <c r="D18770">
        <v>0.11</v>
      </c>
      <c r="E18770">
        <v>0.11</v>
      </c>
      <c r="F18770">
        <v>1</v>
      </c>
      <c r="G18770" s="4">
        <v>544000000</v>
      </c>
      <c r="H18770" s="4">
        <v>38851000</v>
      </c>
      <c r="I18770">
        <v>14</v>
      </c>
      <c r="J18770" t="str">
        <f>VLOOKUP(A18770,工作表1!A:F,3,0)</f>
        <v>電子設備</v>
      </c>
    </row>
    <row r="18771" spans="1:10" hidden="1" x14ac:dyDescent="0.3">
      <c r="A18771" s="2" t="s">
        <v>1430</v>
      </c>
      <c r="B18771" s="3">
        <v>42369</v>
      </c>
      <c r="C18771">
        <v>-0.74</v>
      </c>
      <c r="D18771">
        <v>-0.74</v>
      </c>
      <c r="E18771">
        <v>-0.74</v>
      </c>
      <c r="F18771">
        <v>1</v>
      </c>
      <c r="G18771" s="4">
        <v>315000000</v>
      </c>
      <c r="H18771" s="4">
        <v>38851000</v>
      </c>
      <c r="I18771">
        <v>8.1</v>
      </c>
      <c r="J18771" t="str">
        <f>VLOOKUP(A18771,工作表1!A:F,3,0)</f>
        <v>電子設備</v>
      </c>
    </row>
    <row r="18772" spans="1:10" hidden="1" x14ac:dyDescent="0.3">
      <c r="A18772" s="2" t="s">
        <v>1430</v>
      </c>
      <c r="B18772" s="3">
        <v>42734</v>
      </c>
      <c r="C18772">
        <v>-0.56999999999999995</v>
      </c>
      <c r="D18772">
        <v>-0.56999999999999995</v>
      </c>
      <c r="E18772">
        <v>-0.56999999999999995</v>
      </c>
      <c r="F18772">
        <v>1</v>
      </c>
      <c r="G18772" s="4">
        <v>295000000</v>
      </c>
      <c r="H18772" s="4">
        <v>38851000</v>
      </c>
      <c r="I18772">
        <v>7.6</v>
      </c>
      <c r="J18772" t="str">
        <f>VLOOKUP(A18772,工作表1!A:F,3,0)</f>
        <v>電子設備</v>
      </c>
    </row>
    <row r="18773" spans="1:10" hidden="1" x14ac:dyDescent="0.3">
      <c r="A18773" s="2" t="s">
        <v>1430</v>
      </c>
      <c r="B18773" s="3">
        <v>43098</v>
      </c>
      <c r="C18773">
        <v>-0.61</v>
      </c>
      <c r="D18773">
        <v>-0.61</v>
      </c>
      <c r="E18773">
        <v>-0.61</v>
      </c>
      <c r="F18773">
        <v>1</v>
      </c>
      <c r="G18773" s="4">
        <v>318000000</v>
      </c>
      <c r="H18773" s="4">
        <v>38851000</v>
      </c>
      <c r="I18773">
        <v>8.19</v>
      </c>
      <c r="J18773" t="str">
        <f>VLOOKUP(A18773,工作表1!A:F,3,0)</f>
        <v>電子設備</v>
      </c>
    </row>
    <row r="18774" spans="1:10" hidden="1" x14ac:dyDescent="0.3">
      <c r="A18774" s="2" t="s">
        <v>1430</v>
      </c>
      <c r="B18774" s="3">
        <v>43462</v>
      </c>
      <c r="C18774">
        <v>0.03</v>
      </c>
      <c r="D18774">
        <v>0.03</v>
      </c>
      <c r="E18774">
        <v>0.03</v>
      </c>
      <c r="F18774">
        <v>1</v>
      </c>
      <c r="G18774" s="4">
        <v>366000000</v>
      </c>
      <c r="H18774" s="4">
        <v>38851000</v>
      </c>
      <c r="I18774">
        <v>9.41</v>
      </c>
      <c r="J18774" t="str">
        <f>VLOOKUP(A18774,工作表1!A:F,3,0)</f>
        <v>電子設備</v>
      </c>
    </row>
    <row r="18775" spans="1:10" hidden="1" x14ac:dyDescent="0.3">
      <c r="A18775" s="2" t="s">
        <v>1430</v>
      </c>
      <c r="B18775" s="3">
        <v>43830</v>
      </c>
      <c r="C18775">
        <v>-0.9</v>
      </c>
      <c r="D18775">
        <v>-0.9</v>
      </c>
      <c r="E18775">
        <v>-0.9</v>
      </c>
      <c r="F18775">
        <v>1</v>
      </c>
      <c r="G18775" s="4">
        <v>321000000</v>
      </c>
      <c r="H18775" s="4">
        <v>38851000</v>
      </c>
      <c r="I18775">
        <v>8.25</v>
      </c>
      <c r="J18775" t="str">
        <f>VLOOKUP(A18775,工作表1!A:F,3,0)</f>
        <v>電子設備</v>
      </c>
    </row>
    <row r="18776" spans="1:10" hidden="1" x14ac:dyDescent="0.3">
      <c r="A18776" s="2" t="s">
        <v>1430</v>
      </c>
      <c r="B18776" s="3">
        <v>44196</v>
      </c>
      <c r="C18776">
        <v>-0.49</v>
      </c>
      <c r="D18776">
        <v>-0.49</v>
      </c>
      <c r="E18776">
        <v>-0.49</v>
      </c>
      <c r="F18776">
        <v>1</v>
      </c>
      <c r="G18776" s="4">
        <v>352000000</v>
      </c>
      <c r="H18776" s="4">
        <v>38851000</v>
      </c>
      <c r="I18776">
        <v>9.0500000000000007</v>
      </c>
      <c r="J18776" t="str">
        <f>VLOOKUP(A18776,工作表1!A:F,3,0)</f>
        <v>電子設備</v>
      </c>
    </row>
    <row r="18777" spans="1:10" hidden="1" x14ac:dyDescent="0.3">
      <c r="A18777" s="2" t="s">
        <v>1430</v>
      </c>
      <c r="B18777" s="3">
        <v>44560</v>
      </c>
      <c r="C18777">
        <v>-0.57999999999999996</v>
      </c>
      <c r="D18777">
        <v>-0.57999999999999996</v>
      </c>
      <c r="E18777">
        <v>-0.57999999999999996</v>
      </c>
      <c r="F18777">
        <v>1</v>
      </c>
      <c r="G18777" s="4">
        <v>540000000</v>
      </c>
      <c r="H18777" s="4">
        <v>38851000</v>
      </c>
      <c r="I18777">
        <v>13.9</v>
      </c>
      <c r="J18777" t="str">
        <f>VLOOKUP(A18777,工作表1!A:F,3,0)</f>
        <v>電子設備</v>
      </c>
    </row>
    <row r="18778" spans="1:10" hidden="1" x14ac:dyDescent="0.3">
      <c r="A18778" s="2" t="s">
        <v>1430</v>
      </c>
      <c r="B18778" s="3">
        <v>44925</v>
      </c>
      <c r="C18778">
        <v>0.14000000000000001</v>
      </c>
      <c r="D18778">
        <v>0.14000000000000001</v>
      </c>
      <c r="E18778">
        <v>0.14000000000000001</v>
      </c>
      <c r="F18778">
        <v>1</v>
      </c>
      <c r="G18778" s="4">
        <v>492000000</v>
      </c>
      <c r="H18778" s="4">
        <v>40191000</v>
      </c>
      <c r="I18778">
        <v>12.25</v>
      </c>
      <c r="J18778" t="str">
        <f>VLOOKUP(A18778,工作表1!A:F,3,0)</f>
        <v>電子設備</v>
      </c>
    </row>
    <row r="18779" spans="1:10" hidden="1" x14ac:dyDescent="0.3">
      <c r="A18779" s="2" t="s">
        <v>1431</v>
      </c>
      <c r="B18779" s="3">
        <v>40907</v>
      </c>
      <c r="C18779">
        <v>-0.97</v>
      </c>
      <c r="D18779">
        <v>-0.97</v>
      </c>
      <c r="E18779">
        <v>-0.97</v>
      </c>
      <c r="F18779">
        <v>1.428571</v>
      </c>
      <c r="G18779" s="4">
        <v>460000000</v>
      </c>
      <c r="H18779" s="4">
        <v>64208000</v>
      </c>
      <c r="I18779">
        <v>7.17</v>
      </c>
      <c r="J18779" t="str">
        <f>VLOOKUP(A18779,工作表1!A:F,3,0)</f>
        <v>電子零組件</v>
      </c>
    </row>
    <row r="18780" spans="1:10" hidden="1" x14ac:dyDescent="0.3">
      <c r="A18780" s="2" t="s">
        <v>1431</v>
      </c>
      <c r="B18780" s="3">
        <v>41271</v>
      </c>
      <c r="C18780">
        <v>-1.21</v>
      </c>
      <c r="D18780">
        <v>-1.21</v>
      </c>
      <c r="E18780">
        <v>-1.22</v>
      </c>
      <c r="F18780">
        <v>1.428571</v>
      </c>
      <c r="G18780" s="4">
        <v>327000000</v>
      </c>
      <c r="H18780" s="4">
        <v>64208000</v>
      </c>
      <c r="I18780">
        <v>5.09</v>
      </c>
      <c r="J18780" t="str">
        <f>VLOOKUP(A18780,工作表1!A:F,3,0)</f>
        <v>電子零組件</v>
      </c>
    </row>
    <row r="18781" spans="1:10" hidden="1" x14ac:dyDescent="0.3">
      <c r="A18781" s="2" t="s">
        <v>1431</v>
      </c>
      <c r="B18781" s="3">
        <v>41639</v>
      </c>
      <c r="C18781">
        <v>-0.57999999999999996</v>
      </c>
      <c r="D18781">
        <v>-0.57999999999999996</v>
      </c>
      <c r="E18781">
        <v>-0.57999999999999996</v>
      </c>
      <c r="F18781">
        <v>1.428571</v>
      </c>
      <c r="G18781" s="4">
        <v>436000000</v>
      </c>
      <c r="H18781" s="4">
        <v>64208000</v>
      </c>
      <c r="I18781">
        <v>6.79</v>
      </c>
      <c r="J18781" t="str">
        <f>VLOOKUP(A18781,工作表1!A:F,3,0)</f>
        <v>電子零組件</v>
      </c>
    </row>
    <row r="18782" spans="1:10" hidden="1" x14ac:dyDescent="0.3">
      <c r="A18782" s="2" t="s">
        <v>1431</v>
      </c>
      <c r="B18782" s="3">
        <v>42004</v>
      </c>
      <c r="C18782">
        <v>-0.99</v>
      </c>
      <c r="D18782">
        <v>-0.99</v>
      </c>
      <c r="E18782">
        <v>-0.99</v>
      </c>
      <c r="F18782">
        <v>1.428571</v>
      </c>
      <c r="G18782" s="4">
        <v>465000000</v>
      </c>
      <c r="H18782" s="4">
        <v>64208000</v>
      </c>
      <c r="I18782">
        <v>7.24</v>
      </c>
      <c r="J18782" t="str">
        <f>VLOOKUP(A18782,工作表1!A:F,3,0)</f>
        <v>電子零組件</v>
      </c>
    </row>
    <row r="18783" spans="1:10" hidden="1" x14ac:dyDescent="0.3">
      <c r="A18783" s="2" t="s">
        <v>1431</v>
      </c>
      <c r="B18783" s="3">
        <v>42369</v>
      </c>
      <c r="C18783">
        <v>-0.55000000000000004</v>
      </c>
      <c r="D18783">
        <v>-0.55000000000000004</v>
      </c>
      <c r="E18783">
        <v>-0.55000000000000004</v>
      </c>
      <c r="F18783">
        <v>1.428571</v>
      </c>
      <c r="G18783" s="4">
        <v>355000000</v>
      </c>
      <c r="H18783" s="4">
        <v>64208000</v>
      </c>
      <c r="I18783">
        <v>5.53</v>
      </c>
      <c r="J18783" t="str">
        <f>VLOOKUP(A18783,工作表1!A:F,3,0)</f>
        <v>電子零組件</v>
      </c>
    </row>
    <row r="18784" spans="1:10" hidden="1" x14ac:dyDescent="0.3">
      <c r="A18784" s="2" t="s">
        <v>1431</v>
      </c>
      <c r="B18784" s="3">
        <v>42734</v>
      </c>
      <c r="C18784">
        <v>0.16</v>
      </c>
      <c r="D18784">
        <v>0.16</v>
      </c>
      <c r="E18784">
        <v>0.16</v>
      </c>
      <c r="F18784">
        <v>1.428571</v>
      </c>
      <c r="G18784" s="4">
        <v>351000000</v>
      </c>
      <c r="H18784" s="4">
        <v>64208000</v>
      </c>
      <c r="I18784">
        <v>5.46</v>
      </c>
      <c r="J18784" t="str">
        <f>VLOOKUP(A18784,工作表1!A:F,3,0)</f>
        <v>電子零組件</v>
      </c>
    </row>
    <row r="18785" spans="1:10" hidden="1" x14ac:dyDescent="0.3">
      <c r="A18785" s="2" t="s">
        <v>1431</v>
      </c>
      <c r="B18785" s="3">
        <v>43098</v>
      </c>
      <c r="C18785">
        <v>-0.06</v>
      </c>
      <c r="D18785">
        <v>-0.06</v>
      </c>
      <c r="E18785">
        <v>-0.06</v>
      </c>
      <c r="F18785">
        <v>1.428571</v>
      </c>
      <c r="G18785" s="4">
        <v>443000000</v>
      </c>
      <c r="H18785" s="4">
        <v>64208000</v>
      </c>
      <c r="I18785">
        <v>6.9</v>
      </c>
      <c r="J18785" t="str">
        <f>VLOOKUP(A18785,工作表1!A:F,3,0)</f>
        <v>電子零組件</v>
      </c>
    </row>
    <row r="18786" spans="1:10" hidden="1" x14ac:dyDescent="0.3">
      <c r="A18786" s="2" t="s">
        <v>1431</v>
      </c>
      <c r="B18786" s="3">
        <v>43462</v>
      </c>
      <c r="C18786">
        <v>-0.15</v>
      </c>
      <c r="D18786">
        <v>-0.15</v>
      </c>
      <c r="E18786">
        <v>-0.15</v>
      </c>
      <c r="F18786">
        <v>1.428571</v>
      </c>
      <c r="G18786" s="4">
        <v>436000000</v>
      </c>
      <c r="H18786" s="4">
        <v>64208000</v>
      </c>
      <c r="I18786">
        <v>6.79</v>
      </c>
      <c r="J18786" t="str">
        <f>VLOOKUP(A18786,工作表1!A:F,3,0)</f>
        <v>電子零組件</v>
      </c>
    </row>
    <row r="18787" spans="1:10" hidden="1" x14ac:dyDescent="0.3">
      <c r="A18787" s="2" t="s">
        <v>1431</v>
      </c>
      <c r="B18787" s="3">
        <v>43830</v>
      </c>
      <c r="C18787">
        <v>-1.36</v>
      </c>
      <c r="D18787">
        <v>-1.36</v>
      </c>
      <c r="E18787">
        <v>-1.36</v>
      </c>
      <c r="F18787">
        <v>1.428571</v>
      </c>
      <c r="G18787" s="4">
        <v>362000000</v>
      </c>
      <c r="H18787" s="4">
        <v>64208000</v>
      </c>
      <c r="I18787">
        <v>5.64</v>
      </c>
      <c r="J18787" t="str">
        <f>VLOOKUP(A18787,工作表1!A:F,3,0)</f>
        <v>電子零組件</v>
      </c>
    </row>
    <row r="18788" spans="1:10" hidden="1" x14ac:dyDescent="0.3">
      <c r="A18788" s="2" t="s">
        <v>1431</v>
      </c>
      <c r="B18788" s="3">
        <v>44196</v>
      </c>
      <c r="C18788">
        <v>0.3</v>
      </c>
      <c r="D18788">
        <v>0.3</v>
      </c>
      <c r="E18788">
        <v>0.3</v>
      </c>
      <c r="F18788">
        <v>1.428571</v>
      </c>
      <c r="G18788" s="4">
        <v>844000000</v>
      </c>
      <c r="H18788" s="4">
        <v>64208000</v>
      </c>
      <c r="I18788">
        <v>13.15</v>
      </c>
      <c r="J18788" t="str">
        <f>VLOOKUP(A18788,工作表1!A:F,3,0)</f>
        <v>電子零組件</v>
      </c>
    </row>
    <row r="18789" spans="1:10" hidden="1" x14ac:dyDescent="0.3">
      <c r="A18789" s="2" t="s">
        <v>1431</v>
      </c>
      <c r="B18789" s="3">
        <v>44560</v>
      </c>
      <c r="C18789">
        <v>-0.83</v>
      </c>
      <c r="D18789">
        <v>-0.83</v>
      </c>
      <c r="E18789">
        <v>-0.83</v>
      </c>
      <c r="F18789">
        <v>1.428571</v>
      </c>
      <c r="G18789" s="4">
        <v>645000000</v>
      </c>
      <c r="H18789" s="4">
        <v>64208000</v>
      </c>
      <c r="I18789">
        <v>10.050000000000001</v>
      </c>
      <c r="J18789" t="str">
        <f>VLOOKUP(A18789,工作表1!A:F,3,0)</f>
        <v>電子零組件</v>
      </c>
    </row>
    <row r="18790" spans="1:10" hidden="1" x14ac:dyDescent="0.3">
      <c r="A18790" s="2" t="s">
        <v>1431</v>
      </c>
      <c r="B18790" s="3">
        <v>44925</v>
      </c>
      <c r="C18790">
        <v>0.01</v>
      </c>
      <c r="D18790">
        <v>0.01</v>
      </c>
      <c r="E18790">
        <v>0.01</v>
      </c>
      <c r="F18790">
        <v>1</v>
      </c>
      <c r="G18790" s="4">
        <v>490000000</v>
      </c>
      <c r="H18790" s="4">
        <v>44946000</v>
      </c>
      <c r="I18790">
        <v>10.9</v>
      </c>
      <c r="J18790" t="str">
        <f>VLOOKUP(A18790,工作表1!A:F,3,0)</f>
        <v>電子零組件</v>
      </c>
    </row>
    <row r="18791" spans="1:10" hidden="1" x14ac:dyDescent="0.3">
      <c r="A18791" s="2" t="s">
        <v>1432</v>
      </c>
      <c r="B18791" s="3">
        <v>40907</v>
      </c>
      <c r="C18791">
        <v>3.72</v>
      </c>
      <c r="D18791">
        <v>3.68</v>
      </c>
      <c r="E18791">
        <v>3.72</v>
      </c>
      <c r="F18791">
        <v>0.74336899999999995</v>
      </c>
      <c r="G18791" s="4">
        <v>3703000000</v>
      </c>
      <c r="H18791" s="4">
        <v>110207000</v>
      </c>
      <c r="I18791">
        <v>33.6</v>
      </c>
      <c r="J18791" t="str">
        <f>VLOOKUP(A18791,工作表1!A:F,3,0)</f>
        <v>資訊通路</v>
      </c>
    </row>
    <row r="18792" spans="1:10" hidden="1" x14ac:dyDescent="0.3">
      <c r="A18792" s="2" t="s">
        <v>1432</v>
      </c>
      <c r="B18792" s="3">
        <v>41271</v>
      </c>
      <c r="C18792">
        <v>1.77</v>
      </c>
      <c r="D18792">
        <v>1.74</v>
      </c>
      <c r="E18792">
        <v>1.88</v>
      </c>
      <c r="F18792">
        <v>0.78202499999999997</v>
      </c>
      <c r="G18792" s="4">
        <v>2741000000</v>
      </c>
      <c r="H18792" s="4">
        <v>116155000</v>
      </c>
      <c r="I18792">
        <v>23.6</v>
      </c>
      <c r="J18792" t="str">
        <f>VLOOKUP(A18792,工作表1!A:F,3,0)</f>
        <v>資訊通路</v>
      </c>
    </row>
    <row r="18793" spans="1:10" hidden="1" x14ac:dyDescent="0.3">
      <c r="A18793" s="2" t="s">
        <v>1432</v>
      </c>
      <c r="B18793" s="3">
        <v>41639</v>
      </c>
      <c r="C18793">
        <v>-1.27</v>
      </c>
      <c r="D18793">
        <v>-1.27</v>
      </c>
      <c r="E18793">
        <v>-1.27</v>
      </c>
      <c r="F18793">
        <v>0.82112600000000002</v>
      </c>
      <c r="G18793" s="4">
        <v>1828000000</v>
      </c>
      <c r="H18793" s="4">
        <v>122263000</v>
      </c>
      <c r="I18793">
        <v>14.95</v>
      </c>
      <c r="J18793" t="str">
        <f>VLOOKUP(A18793,工作表1!A:F,3,0)</f>
        <v>資訊通路</v>
      </c>
    </row>
    <row r="18794" spans="1:10" hidden="1" x14ac:dyDescent="0.3">
      <c r="A18794" s="2" t="s">
        <v>1432</v>
      </c>
      <c r="B18794" s="3">
        <v>42004</v>
      </c>
      <c r="C18794">
        <v>0.38</v>
      </c>
      <c r="D18794">
        <v>0.38</v>
      </c>
      <c r="E18794">
        <v>0.38</v>
      </c>
      <c r="F18794">
        <v>0.82112600000000002</v>
      </c>
      <c r="G18794" s="4">
        <v>1583000000</v>
      </c>
      <c r="H18794" s="4">
        <v>122263000</v>
      </c>
      <c r="I18794">
        <v>12.95</v>
      </c>
      <c r="J18794" t="str">
        <f>VLOOKUP(A18794,工作表1!A:F,3,0)</f>
        <v>資訊通路</v>
      </c>
    </row>
    <row r="18795" spans="1:10" hidden="1" x14ac:dyDescent="0.3">
      <c r="A18795" s="2" t="s">
        <v>1432</v>
      </c>
      <c r="B18795" s="3">
        <v>42369</v>
      </c>
      <c r="C18795">
        <v>1.8</v>
      </c>
      <c r="D18795">
        <v>1.8</v>
      </c>
      <c r="E18795">
        <v>1.8</v>
      </c>
      <c r="F18795">
        <v>0.82112600000000002</v>
      </c>
      <c r="G18795" s="4">
        <v>2329000000</v>
      </c>
      <c r="H18795" s="4">
        <v>122263000</v>
      </c>
      <c r="I18795">
        <v>19.05</v>
      </c>
      <c r="J18795" t="str">
        <f>VLOOKUP(A18795,工作表1!A:F,3,0)</f>
        <v>資訊通路</v>
      </c>
    </row>
    <row r="18796" spans="1:10" hidden="1" x14ac:dyDescent="0.3">
      <c r="A18796" s="2" t="s">
        <v>1432</v>
      </c>
      <c r="B18796" s="3">
        <v>42734</v>
      </c>
      <c r="C18796">
        <v>0.1</v>
      </c>
      <c r="D18796">
        <v>0.1</v>
      </c>
      <c r="E18796">
        <v>0.1</v>
      </c>
      <c r="F18796">
        <v>0.93772599999999995</v>
      </c>
      <c r="G18796" s="4">
        <v>1927000000</v>
      </c>
      <c r="H18796" s="4">
        <v>139624000</v>
      </c>
      <c r="I18796">
        <v>13.8</v>
      </c>
      <c r="J18796" t="str">
        <f>VLOOKUP(A18796,工作表1!A:F,3,0)</f>
        <v>資訊通路</v>
      </c>
    </row>
    <row r="18797" spans="1:10" hidden="1" x14ac:dyDescent="0.3">
      <c r="A18797" s="2" t="s">
        <v>1432</v>
      </c>
      <c r="B18797" s="3">
        <v>43098</v>
      </c>
      <c r="C18797">
        <v>0.5</v>
      </c>
      <c r="D18797">
        <v>0.5</v>
      </c>
      <c r="E18797">
        <v>0.5</v>
      </c>
      <c r="F18797">
        <v>0.93772599999999995</v>
      </c>
      <c r="G18797" s="4">
        <v>2094000000</v>
      </c>
      <c r="H18797" s="4">
        <v>139624000</v>
      </c>
      <c r="I18797">
        <v>15</v>
      </c>
      <c r="J18797" t="str">
        <f>VLOOKUP(A18797,工作表1!A:F,3,0)</f>
        <v>資訊通路</v>
      </c>
    </row>
    <row r="18798" spans="1:10" hidden="1" x14ac:dyDescent="0.3">
      <c r="A18798" s="2" t="s">
        <v>1432</v>
      </c>
      <c r="B18798" s="3">
        <v>43462</v>
      </c>
      <c r="C18798">
        <v>-0.89</v>
      </c>
      <c r="D18798">
        <v>-0.89</v>
      </c>
      <c r="E18798">
        <v>-0.89</v>
      </c>
      <c r="F18798">
        <v>0.93772599999999995</v>
      </c>
      <c r="G18798" s="4">
        <v>1349000000</v>
      </c>
      <c r="H18798" s="4">
        <v>139624000</v>
      </c>
      <c r="I18798">
        <v>9.66</v>
      </c>
      <c r="J18798" t="str">
        <f>VLOOKUP(A18798,工作表1!A:F,3,0)</f>
        <v>資訊通路</v>
      </c>
    </row>
    <row r="18799" spans="1:10" hidden="1" x14ac:dyDescent="0.3">
      <c r="A18799" s="2" t="s">
        <v>1432</v>
      </c>
      <c r="B18799" s="3">
        <v>43830</v>
      </c>
      <c r="C18799">
        <v>0.57999999999999996</v>
      </c>
      <c r="D18799">
        <v>0.57999999999999996</v>
      </c>
      <c r="E18799">
        <v>0.57999999999999996</v>
      </c>
      <c r="F18799">
        <v>0.93772599999999995</v>
      </c>
      <c r="G18799" s="4">
        <v>1599000000</v>
      </c>
      <c r="H18799" s="4">
        <v>139624000</v>
      </c>
      <c r="I18799">
        <v>11.45</v>
      </c>
      <c r="J18799" t="str">
        <f>VLOOKUP(A18799,工作表1!A:F,3,0)</f>
        <v>資訊通路</v>
      </c>
    </row>
    <row r="18800" spans="1:10" hidden="1" x14ac:dyDescent="0.3">
      <c r="A18800" s="2" t="s">
        <v>1432</v>
      </c>
      <c r="B18800" s="3">
        <v>44196</v>
      </c>
      <c r="C18800">
        <v>0.71</v>
      </c>
      <c r="D18800">
        <v>0.7</v>
      </c>
      <c r="E18800">
        <v>0.71</v>
      </c>
      <c r="F18800">
        <v>0.95648</v>
      </c>
      <c r="G18800" s="4">
        <v>1823000000</v>
      </c>
      <c r="H18800" s="4">
        <v>142416000</v>
      </c>
      <c r="I18800">
        <v>12.8</v>
      </c>
      <c r="J18800" t="str">
        <f>VLOOKUP(A18800,工作表1!A:F,3,0)</f>
        <v>資訊通路</v>
      </c>
    </row>
    <row r="18801" spans="1:10" hidden="1" x14ac:dyDescent="0.3">
      <c r="A18801" s="2" t="s">
        <v>1432</v>
      </c>
      <c r="B18801" s="3">
        <v>44560</v>
      </c>
      <c r="C18801">
        <v>1.1299999999999999</v>
      </c>
      <c r="D18801">
        <v>1.1200000000000001</v>
      </c>
      <c r="E18801">
        <v>1.1299999999999999</v>
      </c>
      <c r="F18801">
        <v>0.97560999999999998</v>
      </c>
      <c r="G18801" s="4">
        <v>2252000000</v>
      </c>
      <c r="H18801" s="4">
        <v>145265000</v>
      </c>
      <c r="I18801">
        <v>15.5</v>
      </c>
      <c r="J18801" t="str">
        <f>VLOOKUP(A18801,工作表1!A:F,3,0)</f>
        <v>資訊通路</v>
      </c>
    </row>
    <row r="18802" spans="1:10" hidden="1" x14ac:dyDescent="0.3">
      <c r="A18802" s="2" t="s">
        <v>1432</v>
      </c>
      <c r="B18802" s="3">
        <v>44925</v>
      </c>
      <c r="C18802">
        <v>0.01</v>
      </c>
      <c r="D18802">
        <v>0.01</v>
      </c>
      <c r="E18802">
        <v>0.01</v>
      </c>
      <c r="F18802">
        <v>1</v>
      </c>
      <c r="G18802" s="4">
        <v>1757000000</v>
      </c>
      <c r="H18802" s="4">
        <v>148896000</v>
      </c>
      <c r="I18802">
        <v>11.8</v>
      </c>
      <c r="J18802" t="str">
        <f>VLOOKUP(A18802,工作表1!A:F,3,0)</f>
        <v>資訊通路</v>
      </c>
    </row>
    <row r="18803" spans="1:10" hidden="1" x14ac:dyDescent="0.3">
      <c r="A18803" s="2" t="s">
        <v>1433</v>
      </c>
      <c r="B18803" s="3">
        <v>40907</v>
      </c>
      <c r="C18803">
        <v>-1.64</v>
      </c>
      <c r="D18803">
        <v>-1.64</v>
      </c>
      <c r="E18803">
        <v>-1.64</v>
      </c>
      <c r="F18803">
        <v>2.5540389999999999</v>
      </c>
      <c r="G18803" s="4">
        <v>258000000</v>
      </c>
      <c r="H18803" s="4">
        <v>40350000</v>
      </c>
      <c r="I18803">
        <v>6.4</v>
      </c>
      <c r="J18803" t="str">
        <f>VLOOKUP(A18803,工作表1!A:F,3,0)</f>
        <v>電子零組件</v>
      </c>
    </row>
    <row r="18804" spans="1:10" hidden="1" x14ac:dyDescent="0.3">
      <c r="A18804" s="2" t="s">
        <v>1433</v>
      </c>
      <c r="B18804" s="3">
        <v>41271</v>
      </c>
      <c r="C18804">
        <v>0.2</v>
      </c>
      <c r="D18804">
        <v>0.2</v>
      </c>
      <c r="E18804">
        <v>0.2</v>
      </c>
      <c r="F18804">
        <v>0.86553500000000005</v>
      </c>
      <c r="G18804" s="4">
        <v>143000000</v>
      </c>
      <c r="H18804" s="4">
        <v>13674000</v>
      </c>
      <c r="I18804">
        <v>10.45</v>
      </c>
      <c r="J18804" t="str">
        <f>VLOOKUP(A18804,工作表1!A:F,3,0)</f>
        <v>電子零組件</v>
      </c>
    </row>
    <row r="18805" spans="1:10" hidden="1" x14ac:dyDescent="0.3">
      <c r="A18805" s="2" t="s">
        <v>1433</v>
      </c>
      <c r="B18805" s="3">
        <v>41639</v>
      </c>
      <c r="C18805">
        <v>-4.78</v>
      </c>
      <c r="D18805">
        <v>-4.78</v>
      </c>
      <c r="E18805">
        <v>-4.78</v>
      </c>
      <c r="F18805">
        <v>0.86553500000000005</v>
      </c>
      <c r="G18805" s="4">
        <v>72000000</v>
      </c>
      <c r="H18805" s="4">
        <v>13674000</v>
      </c>
      <c r="I18805">
        <v>5.3</v>
      </c>
      <c r="J18805" t="str">
        <f>VLOOKUP(A18805,工作表1!A:F,3,0)</f>
        <v>電子零組件</v>
      </c>
    </row>
    <row r="18806" spans="1:10" hidden="1" x14ac:dyDescent="0.3">
      <c r="A18806" s="2" t="s">
        <v>1433</v>
      </c>
      <c r="B18806" s="3">
        <v>42004</v>
      </c>
      <c r="C18806">
        <v>-2.81</v>
      </c>
      <c r="D18806">
        <v>-2.81</v>
      </c>
      <c r="E18806">
        <v>-2.81</v>
      </c>
      <c r="F18806">
        <v>0.86553500000000005</v>
      </c>
      <c r="G18806" s="4">
        <v>176000000</v>
      </c>
      <c r="H18806" s="4">
        <v>13674000</v>
      </c>
      <c r="I18806">
        <v>12.9</v>
      </c>
      <c r="J18806" t="str">
        <f>VLOOKUP(A18806,工作表1!A:F,3,0)</f>
        <v>電子零組件</v>
      </c>
    </row>
    <row r="18807" spans="1:10" hidden="1" x14ac:dyDescent="0.3">
      <c r="A18807" s="2" t="s">
        <v>1433</v>
      </c>
      <c r="B18807" s="3">
        <v>42369</v>
      </c>
      <c r="C18807">
        <v>-1.1599999999999999</v>
      </c>
      <c r="D18807">
        <v>-1.1599999999999999</v>
      </c>
      <c r="E18807">
        <v>-1.1599999999999999</v>
      </c>
      <c r="F18807">
        <v>0.86553500000000005</v>
      </c>
      <c r="G18807" s="4">
        <v>260000000</v>
      </c>
      <c r="H18807" s="4">
        <v>26674000</v>
      </c>
      <c r="I18807">
        <v>9.73</v>
      </c>
      <c r="J18807" t="str">
        <f>VLOOKUP(A18807,工作表1!A:F,3,0)</f>
        <v>電子零組件</v>
      </c>
    </row>
    <row r="18808" spans="1:10" hidden="1" x14ac:dyDescent="0.3">
      <c r="A18808" s="2" t="s">
        <v>1433</v>
      </c>
      <c r="B18808" s="3">
        <v>42734</v>
      </c>
      <c r="C18808">
        <v>0.65</v>
      </c>
      <c r="D18808">
        <v>0.65</v>
      </c>
      <c r="E18808">
        <v>0.65</v>
      </c>
      <c r="F18808">
        <v>0.86553500000000005</v>
      </c>
      <c r="G18808" s="4">
        <v>361000000</v>
      </c>
      <c r="H18808" s="4">
        <v>26674000</v>
      </c>
      <c r="I18808">
        <v>13.55</v>
      </c>
      <c r="J18808" t="str">
        <f>VLOOKUP(A18808,工作表1!A:F,3,0)</f>
        <v>電子零組件</v>
      </c>
    </row>
    <row r="18809" spans="1:10" hidden="1" x14ac:dyDescent="0.3">
      <c r="A18809" s="2" t="s">
        <v>1433</v>
      </c>
      <c r="B18809" s="3">
        <v>43098</v>
      </c>
      <c r="C18809">
        <v>3.31</v>
      </c>
      <c r="D18809">
        <v>3.31</v>
      </c>
      <c r="E18809">
        <v>3.31</v>
      </c>
      <c r="F18809">
        <v>0.86553500000000005</v>
      </c>
      <c r="G18809" s="4">
        <v>292000000</v>
      </c>
      <c r="H18809" s="4">
        <v>26674000</v>
      </c>
      <c r="I18809">
        <v>10.95</v>
      </c>
      <c r="J18809" t="str">
        <f>VLOOKUP(A18809,工作表1!A:F,3,0)</f>
        <v>電子零組件</v>
      </c>
    </row>
    <row r="18810" spans="1:10" hidden="1" x14ac:dyDescent="0.3">
      <c r="A18810" s="2" t="s">
        <v>1433</v>
      </c>
      <c r="B18810" s="3">
        <v>43462</v>
      </c>
      <c r="C18810">
        <v>0</v>
      </c>
      <c r="D18810">
        <v>0</v>
      </c>
      <c r="E18810">
        <v>0</v>
      </c>
      <c r="F18810">
        <v>0.86553500000000005</v>
      </c>
      <c r="G18810" s="4">
        <v>273000000</v>
      </c>
      <c r="H18810" s="4">
        <v>26674000</v>
      </c>
      <c r="I18810">
        <v>10.25</v>
      </c>
      <c r="J18810" t="str">
        <f>VLOOKUP(A18810,工作表1!A:F,3,0)</f>
        <v>電子零組件</v>
      </c>
    </row>
    <row r="18811" spans="1:10" hidden="1" x14ac:dyDescent="0.3">
      <c r="A18811" s="2" t="s">
        <v>1433</v>
      </c>
      <c r="B18811" s="3">
        <v>43830</v>
      </c>
      <c r="C18811">
        <v>-1.87</v>
      </c>
      <c r="D18811">
        <v>-1.87</v>
      </c>
      <c r="E18811">
        <v>-1.87</v>
      </c>
      <c r="F18811">
        <v>0.86553500000000005</v>
      </c>
      <c r="G18811" s="4">
        <v>367000000</v>
      </c>
      <c r="H18811" s="4">
        <v>26674000</v>
      </c>
      <c r="I18811">
        <v>13.75</v>
      </c>
      <c r="J18811" t="str">
        <f>VLOOKUP(A18811,工作表1!A:F,3,0)</f>
        <v>電子零組件</v>
      </c>
    </row>
    <row r="18812" spans="1:10" hidden="1" x14ac:dyDescent="0.3">
      <c r="A18812" s="2" t="s">
        <v>1433</v>
      </c>
      <c r="B18812" s="3">
        <v>44196</v>
      </c>
      <c r="C18812">
        <v>-0.37</v>
      </c>
      <c r="D18812">
        <v>-0.37</v>
      </c>
      <c r="E18812">
        <v>-0.37</v>
      </c>
      <c r="F18812">
        <v>0.86553500000000005</v>
      </c>
      <c r="G18812" s="4">
        <v>364000000</v>
      </c>
      <c r="H18812" s="4">
        <v>26674000</v>
      </c>
      <c r="I18812">
        <v>13.65</v>
      </c>
      <c r="J18812" t="str">
        <f>VLOOKUP(A18812,工作表1!A:F,3,0)</f>
        <v>電子零組件</v>
      </c>
    </row>
    <row r="18813" spans="1:10" hidden="1" x14ac:dyDescent="0.3">
      <c r="A18813" s="2" t="s">
        <v>1433</v>
      </c>
      <c r="B18813" s="3">
        <v>44560</v>
      </c>
      <c r="C18813">
        <v>-0.31</v>
      </c>
      <c r="D18813">
        <v>-0.31</v>
      </c>
      <c r="E18813">
        <v>-0.31</v>
      </c>
      <c r="F18813">
        <v>0.94834099999999999</v>
      </c>
      <c r="G18813" s="4">
        <v>1268000000</v>
      </c>
      <c r="H18813" s="4">
        <v>39951000</v>
      </c>
      <c r="I18813">
        <v>31.75</v>
      </c>
      <c r="J18813" t="str">
        <f>VLOOKUP(A18813,工作表1!A:F,3,0)</f>
        <v>電子零組件</v>
      </c>
    </row>
    <row r="18814" spans="1:10" hidden="1" x14ac:dyDescent="0.3">
      <c r="A18814" s="2" t="s">
        <v>1433</v>
      </c>
      <c r="B18814" s="3">
        <v>44925</v>
      </c>
      <c r="C18814">
        <v>5.94</v>
      </c>
      <c r="D18814">
        <v>5.94</v>
      </c>
      <c r="E18814">
        <v>5.94</v>
      </c>
      <c r="F18814">
        <v>1</v>
      </c>
      <c r="G18814" s="4">
        <v>3615000000</v>
      </c>
      <c r="H18814" s="4">
        <v>60055000</v>
      </c>
      <c r="I18814">
        <v>60.2</v>
      </c>
      <c r="J18814" t="str">
        <f>VLOOKUP(A18814,工作表1!A:F,3,0)</f>
        <v>電子零組件</v>
      </c>
    </row>
    <row r="18815" spans="1:10" hidden="1" x14ac:dyDescent="0.3">
      <c r="A18815" s="2" t="s">
        <v>1434</v>
      </c>
      <c r="B18815" s="3">
        <v>40907</v>
      </c>
      <c r="C18815">
        <v>1.65</v>
      </c>
      <c r="D18815">
        <v>1.64</v>
      </c>
      <c r="E18815">
        <v>1.65</v>
      </c>
      <c r="F18815">
        <v>0.92110499999999995</v>
      </c>
      <c r="G18815" s="4">
        <v>1085000000</v>
      </c>
      <c r="H18815" s="4">
        <v>67200000</v>
      </c>
      <c r="I18815">
        <v>16.149999999999999</v>
      </c>
      <c r="J18815" t="str">
        <f>VLOOKUP(A18815,工作表1!A:F,3,0)</f>
        <v>軟體服務</v>
      </c>
    </row>
    <row r="18816" spans="1:10" hidden="1" x14ac:dyDescent="0.3">
      <c r="A18816" s="2" t="s">
        <v>1434</v>
      </c>
      <c r="B18816" s="3">
        <v>41271</v>
      </c>
      <c r="C18816">
        <v>1.1200000000000001</v>
      </c>
      <c r="D18816">
        <v>1.1100000000000001</v>
      </c>
      <c r="E18816">
        <v>1.1200000000000001</v>
      </c>
      <c r="F18816">
        <v>0.92110499999999995</v>
      </c>
      <c r="G18816" s="4">
        <v>1082000000</v>
      </c>
      <c r="H18816" s="4">
        <v>67200000</v>
      </c>
      <c r="I18816">
        <v>16.100000000000001</v>
      </c>
      <c r="J18816" t="str">
        <f>VLOOKUP(A18816,工作表1!A:F,3,0)</f>
        <v>軟體服務</v>
      </c>
    </row>
    <row r="18817" spans="1:10" hidden="1" x14ac:dyDescent="0.3">
      <c r="A18817" s="2" t="s">
        <v>1434</v>
      </c>
      <c r="B18817" s="3">
        <v>41639</v>
      </c>
      <c r="C18817">
        <v>1.73</v>
      </c>
      <c r="D18817">
        <v>1.72</v>
      </c>
      <c r="E18817">
        <v>1.73</v>
      </c>
      <c r="F18817">
        <v>0.92110499999999995</v>
      </c>
      <c r="G18817" s="4">
        <v>1966000000</v>
      </c>
      <c r="H18817" s="4">
        <v>67200000</v>
      </c>
      <c r="I18817">
        <v>29.25</v>
      </c>
      <c r="J18817" t="str">
        <f>VLOOKUP(A18817,工作表1!A:F,3,0)</f>
        <v>軟體服務</v>
      </c>
    </row>
    <row r="18818" spans="1:10" hidden="1" x14ac:dyDescent="0.3">
      <c r="A18818" s="2" t="s">
        <v>1434</v>
      </c>
      <c r="B18818" s="3">
        <v>42004</v>
      </c>
      <c r="C18818">
        <v>1.59</v>
      </c>
      <c r="D18818">
        <v>1.63</v>
      </c>
      <c r="E18818">
        <v>1.59</v>
      </c>
      <c r="F18818">
        <v>0.92110499999999995</v>
      </c>
      <c r="G18818" s="4">
        <v>1452000000</v>
      </c>
      <c r="H18818" s="4">
        <v>67200000</v>
      </c>
      <c r="I18818">
        <v>21.6</v>
      </c>
      <c r="J18818" t="str">
        <f>VLOOKUP(A18818,工作表1!A:F,3,0)</f>
        <v>軟體服務</v>
      </c>
    </row>
    <row r="18819" spans="1:10" hidden="1" x14ac:dyDescent="0.3">
      <c r="A18819" s="2" t="s">
        <v>1434</v>
      </c>
      <c r="B18819" s="3">
        <v>42369</v>
      </c>
      <c r="C18819">
        <v>1.34</v>
      </c>
      <c r="D18819">
        <v>1.33</v>
      </c>
      <c r="E18819">
        <v>1.34</v>
      </c>
      <c r="F18819">
        <v>0.92110499999999995</v>
      </c>
      <c r="G18819" s="4">
        <v>1240000000</v>
      </c>
      <c r="H18819" s="4">
        <v>67200000</v>
      </c>
      <c r="I18819">
        <v>18.45</v>
      </c>
      <c r="J18819" t="str">
        <f>VLOOKUP(A18819,工作表1!A:F,3,0)</f>
        <v>軟體服務</v>
      </c>
    </row>
    <row r="18820" spans="1:10" hidden="1" x14ac:dyDescent="0.3">
      <c r="A18820" s="2" t="s">
        <v>1434</v>
      </c>
      <c r="B18820" s="3">
        <v>42734</v>
      </c>
      <c r="C18820">
        <v>1.34</v>
      </c>
      <c r="D18820">
        <v>1.33</v>
      </c>
      <c r="E18820">
        <v>1.34</v>
      </c>
      <c r="F18820">
        <v>0.92110499999999995</v>
      </c>
      <c r="G18820" s="4">
        <v>1179000000</v>
      </c>
      <c r="H18820" s="4">
        <v>67200000</v>
      </c>
      <c r="I18820">
        <v>17.55</v>
      </c>
      <c r="J18820" t="str">
        <f>VLOOKUP(A18820,工作表1!A:F,3,0)</f>
        <v>軟體服務</v>
      </c>
    </row>
    <row r="18821" spans="1:10" hidden="1" x14ac:dyDescent="0.3">
      <c r="A18821" s="2" t="s">
        <v>1434</v>
      </c>
      <c r="B18821" s="3">
        <v>43098</v>
      </c>
      <c r="C18821">
        <v>1.75</v>
      </c>
      <c r="D18821">
        <v>1.73</v>
      </c>
      <c r="E18821">
        <v>1.75</v>
      </c>
      <c r="F18821">
        <v>0.92110499999999995</v>
      </c>
      <c r="G18821" s="4">
        <v>1398000000</v>
      </c>
      <c r="H18821" s="4">
        <v>67200000</v>
      </c>
      <c r="I18821">
        <v>20.8</v>
      </c>
      <c r="J18821" t="str">
        <f>VLOOKUP(A18821,工作表1!A:F,3,0)</f>
        <v>軟體服務</v>
      </c>
    </row>
    <row r="18822" spans="1:10" hidden="1" x14ac:dyDescent="0.3">
      <c r="A18822" s="2" t="s">
        <v>1434</v>
      </c>
      <c r="B18822" s="3">
        <v>43462</v>
      </c>
      <c r="C18822">
        <v>1.1599999999999999</v>
      </c>
      <c r="D18822">
        <v>1.1499999999999999</v>
      </c>
      <c r="E18822">
        <v>1.1599999999999999</v>
      </c>
      <c r="F18822">
        <v>0.92110499999999995</v>
      </c>
      <c r="G18822" s="4">
        <v>1136000000</v>
      </c>
      <c r="H18822" s="4">
        <v>67200000</v>
      </c>
      <c r="I18822">
        <v>16.899999999999999</v>
      </c>
      <c r="J18822" t="str">
        <f>VLOOKUP(A18822,工作表1!A:F,3,0)</f>
        <v>軟體服務</v>
      </c>
    </row>
    <row r="18823" spans="1:10" hidden="1" x14ac:dyDescent="0.3">
      <c r="A18823" s="2" t="s">
        <v>1434</v>
      </c>
      <c r="B18823" s="3">
        <v>43830</v>
      </c>
      <c r="C18823">
        <v>1.44</v>
      </c>
      <c r="D18823">
        <v>1.42</v>
      </c>
      <c r="E18823">
        <v>1.44</v>
      </c>
      <c r="F18823">
        <v>1</v>
      </c>
      <c r="G18823" s="4">
        <v>1519000000</v>
      </c>
      <c r="H18823" s="4">
        <v>88560000</v>
      </c>
      <c r="I18823">
        <v>17.149999999999999</v>
      </c>
      <c r="J18823" t="str">
        <f>VLOOKUP(A18823,工作表1!A:F,3,0)</f>
        <v>軟體服務</v>
      </c>
    </row>
    <row r="18824" spans="1:10" hidden="1" x14ac:dyDescent="0.3">
      <c r="A18824" s="2" t="s">
        <v>1434</v>
      </c>
      <c r="B18824" s="3">
        <v>44196</v>
      </c>
      <c r="C18824">
        <v>1.64</v>
      </c>
      <c r="D18824">
        <v>1.63</v>
      </c>
      <c r="E18824">
        <v>1.64</v>
      </c>
      <c r="F18824">
        <v>1</v>
      </c>
      <c r="G18824" s="4">
        <v>2351000000</v>
      </c>
      <c r="H18824" s="4">
        <v>88560000</v>
      </c>
      <c r="I18824">
        <v>26.55</v>
      </c>
      <c r="J18824" t="str">
        <f>VLOOKUP(A18824,工作表1!A:F,3,0)</f>
        <v>軟體服務</v>
      </c>
    </row>
    <row r="18825" spans="1:10" hidden="1" x14ac:dyDescent="0.3">
      <c r="A18825" s="2" t="s">
        <v>1434</v>
      </c>
      <c r="B18825" s="3">
        <v>44560</v>
      </c>
      <c r="C18825">
        <v>2.0099999999999998</v>
      </c>
      <c r="D18825">
        <v>2</v>
      </c>
      <c r="E18825">
        <v>2.0099999999999998</v>
      </c>
      <c r="F18825">
        <v>1</v>
      </c>
      <c r="G18825" s="4">
        <v>3538000000</v>
      </c>
      <c r="H18825" s="4">
        <v>88560000</v>
      </c>
      <c r="I18825">
        <v>39.950000000000003</v>
      </c>
      <c r="J18825" t="str">
        <f>VLOOKUP(A18825,工作表1!A:F,3,0)</f>
        <v>軟體服務</v>
      </c>
    </row>
    <row r="18826" spans="1:10" hidden="1" x14ac:dyDescent="0.3">
      <c r="A18826" s="2" t="s">
        <v>1434</v>
      </c>
      <c r="B18826" s="3">
        <v>44925</v>
      </c>
      <c r="C18826">
        <v>2.02</v>
      </c>
      <c r="D18826">
        <v>2</v>
      </c>
      <c r="E18826">
        <v>2.02</v>
      </c>
      <c r="F18826">
        <v>1</v>
      </c>
      <c r="G18826" s="4">
        <v>3463000000</v>
      </c>
      <c r="H18826" s="4">
        <v>88560000</v>
      </c>
      <c r="I18826">
        <v>39.1</v>
      </c>
      <c r="J18826" t="str">
        <f>VLOOKUP(A18826,工作表1!A:F,3,0)</f>
        <v>軟體服務</v>
      </c>
    </row>
    <row r="18827" spans="1:10" hidden="1" x14ac:dyDescent="0.3">
      <c r="A18827" s="2" t="s">
        <v>1435</v>
      </c>
      <c r="B18827" s="3">
        <v>40907</v>
      </c>
      <c r="C18827">
        <v>1.07</v>
      </c>
      <c r="D18827">
        <v>1.07</v>
      </c>
      <c r="E18827">
        <v>1.07</v>
      </c>
      <c r="F18827">
        <v>5.5478500000000004</v>
      </c>
      <c r="G18827" s="4">
        <v>8079000000</v>
      </c>
      <c r="H18827" s="4">
        <v>398988000</v>
      </c>
      <c r="I18827">
        <v>20.25</v>
      </c>
      <c r="J18827" t="str">
        <f>VLOOKUP(A18827,工作表1!A:F,3,0)</f>
        <v>通訊設備</v>
      </c>
    </row>
    <row r="18828" spans="1:10" hidden="1" x14ac:dyDescent="0.3">
      <c r="A18828" s="2" t="s">
        <v>1435</v>
      </c>
      <c r="B18828" s="3">
        <v>41271</v>
      </c>
      <c r="C18828">
        <v>-1.1599999999999999</v>
      </c>
      <c r="D18828">
        <v>-1.1599999999999999</v>
      </c>
      <c r="E18828">
        <v>-1.1599999999999999</v>
      </c>
      <c r="F18828">
        <v>5.7142860000000004</v>
      </c>
      <c r="G18828" s="4">
        <v>6712000000</v>
      </c>
      <c r="H18828" s="4">
        <v>420848000</v>
      </c>
      <c r="I18828">
        <v>15.95</v>
      </c>
      <c r="J18828" t="str">
        <f>VLOOKUP(A18828,工作表1!A:F,3,0)</f>
        <v>通訊設備</v>
      </c>
    </row>
    <row r="18829" spans="1:10" hidden="1" x14ac:dyDescent="0.3">
      <c r="A18829" s="2" t="s">
        <v>1435</v>
      </c>
      <c r="B18829" s="3">
        <v>41639</v>
      </c>
      <c r="C18829">
        <v>0.41</v>
      </c>
      <c r="D18829">
        <v>0.41</v>
      </c>
      <c r="E18829">
        <v>0.41</v>
      </c>
      <c r="F18829">
        <v>5.7142860000000004</v>
      </c>
      <c r="G18829" s="4">
        <v>5715000000</v>
      </c>
      <c r="H18829" s="4">
        <v>420270000</v>
      </c>
      <c r="I18829">
        <v>13.6</v>
      </c>
      <c r="J18829" t="str">
        <f>VLOOKUP(A18829,工作表1!A:F,3,0)</f>
        <v>通訊設備</v>
      </c>
    </row>
    <row r="18830" spans="1:10" hidden="1" x14ac:dyDescent="0.3">
      <c r="A18830" s="2" t="s">
        <v>1435</v>
      </c>
      <c r="B18830" s="3">
        <v>42004</v>
      </c>
      <c r="C18830">
        <v>0.45</v>
      </c>
      <c r="D18830">
        <v>0.45</v>
      </c>
      <c r="E18830">
        <v>0.45</v>
      </c>
      <c r="F18830">
        <v>5.7142860000000004</v>
      </c>
      <c r="G18830" s="4">
        <v>4962000000</v>
      </c>
      <c r="H18830" s="4">
        <v>418764000</v>
      </c>
      <c r="I18830">
        <v>11.85</v>
      </c>
      <c r="J18830" t="str">
        <f>VLOOKUP(A18830,工作表1!A:F,3,0)</f>
        <v>通訊設備</v>
      </c>
    </row>
    <row r="18831" spans="1:10" hidden="1" x14ac:dyDescent="0.3">
      <c r="A18831" s="2" t="s">
        <v>1435</v>
      </c>
      <c r="B18831" s="3">
        <v>42369</v>
      </c>
      <c r="C18831">
        <v>-0.87</v>
      </c>
      <c r="D18831">
        <v>-0.87</v>
      </c>
      <c r="E18831">
        <v>-0.87</v>
      </c>
      <c r="F18831">
        <v>5.7142860000000004</v>
      </c>
      <c r="G18831" s="4">
        <v>3282000000</v>
      </c>
      <c r="H18831" s="4">
        <v>418628000</v>
      </c>
      <c r="I18831">
        <v>7.84</v>
      </c>
      <c r="J18831" t="str">
        <f>VLOOKUP(A18831,工作表1!A:F,3,0)</f>
        <v>通訊設備</v>
      </c>
    </row>
    <row r="18832" spans="1:10" hidden="1" x14ac:dyDescent="0.3">
      <c r="A18832" s="2" t="s">
        <v>1435</v>
      </c>
      <c r="B18832" s="3">
        <v>42734</v>
      </c>
      <c r="C18832">
        <v>-3.73</v>
      </c>
      <c r="D18832">
        <v>-3.73</v>
      </c>
      <c r="E18832">
        <v>-3.73</v>
      </c>
      <c r="F18832">
        <v>5.7142860000000004</v>
      </c>
      <c r="G18832" s="4">
        <v>2143000000</v>
      </c>
      <c r="H18832" s="4">
        <v>416178000</v>
      </c>
      <c r="I18832">
        <v>5.15</v>
      </c>
      <c r="J18832" t="str">
        <f>VLOOKUP(A18832,工作表1!A:F,3,0)</f>
        <v>通訊設備</v>
      </c>
    </row>
    <row r="18833" spans="1:10" hidden="1" x14ac:dyDescent="0.3">
      <c r="A18833" s="2" t="s">
        <v>1435</v>
      </c>
      <c r="B18833" s="3">
        <v>43098</v>
      </c>
      <c r="C18833">
        <v>-1.63</v>
      </c>
      <c r="D18833">
        <v>-1.63</v>
      </c>
      <c r="E18833">
        <v>-1.63</v>
      </c>
      <c r="F18833">
        <v>5.7142860000000004</v>
      </c>
      <c r="G18833" s="4">
        <v>1627000000</v>
      </c>
      <c r="H18833" s="4">
        <v>416178000</v>
      </c>
      <c r="I18833">
        <v>3.91</v>
      </c>
      <c r="J18833" t="str">
        <f>VLOOKUP(A18833,工作表1!A:F,3,0)</f>
        <v>通訊設備</v>
      </c>
    </row>
    <row r="18834" spans="1:10" hidden="1" x14ac:dyDescent="0.3">
      <c r="A18834" s="2" t="s">
        <v>1435</v>
      </c>
      <c r="B18834" s="3">
        <v>43462</v>
      </c>
      <c r="C18834">
        <v>-3.41</v>
      </c>
      <c r="D18834">
        <v>-3.41</v>
      </c>
      <c r="E18834">
        <v>-3.41</v>
      </c>
      <c r="F18834">
        <v>2.8571430000000002</v>
      </c>
      <c r="G18834" s="4">
        <v>662000000</v>
      </c>
      <c r="H18834" s="4">
        <v>208089000</v>
      </c>
      <c r="I18834">
        <v>3.18</v>
      </c>
      <c r="J18834" t="str">
        <f>VLOOKUP(A18834,工作表1!A:F,3,0)</f>
        <v>通訊設備</v>
      </c>
    </row>
    <row r="18835" spans="1:10" hidden="1" x14ac:dyDescent="0.3">
      <c r="A18835" s="2" t="s">
        <v>1435</v>
      </c>
      <c r="B18835" s="3">
        <v>43830</v>
      </c>
      <c r="C18835">
        <v>-0.23</v>
      </c>
      <c r="D18835">
        <v>-0.23</v>
      </c>
      <c r="E18835">
        <v>-0.23</v>
      </c>
      <c r="F18835">
        <v>2.8571430000000002</v>
      </c>
      <c r="G18835" s="4">
        <v>1415000000</v>
      </c>
      <c r="H18835" s="4">
        <v>208089000</v>
      </c>
      <c r="I18835">
        <v>6.8</v>
      </c>
      <c r="J18835" t="str">
        <f>VLOOKUP(A18835,工作表1!A:F,3,0)</f>
        <v>通訊設備</v>
      </c>
    </row>
    <row r="18836" spans="1:10" hidden="1" x14ac:dyDescent="0.3">
      <c r="A18836" s="2" t="s">
        <v>1435</v>
      </c>
      <c r="B18836" s="3">
        <v>44196</v>
      </c>
      <c r="C18836">
        <v>-3.06</v>
      </c>
      <c r="D18836">
        <v>-3.06</v>
      </c>
      <c r="E18836">
        <v>-3.06</v>
      </c>
      <c r="F18836">
        <v>2.8571430000000002</v>
      </c>
      <c r="G18836" s="4">
        <v>830000000</v>
      </c>
      <c r="H18836" s="4">
        <v>208089000</v>
      </c>
      <c r="I18836">
        <v>3.99</v>
      </c>
      <c r="J18836" t="str">
        <f>VLOOKUP(A18836,工作表1!A:F,3,0)</f>
        <v>通訊設備</v>
      </c>
    </row>
    <row r="18837" spans="1:10" hidden="1" x14ac:dyDescent="0.3">
      <c r="A18837" s="2" t="s">
        <v>1435</v>
      </c>
      <c r="B18837" s="3">
        <v>44560</v>
      </c>
      <c r="C18837">
        <v>0.03</v>
      </c>
      <c r="D18837">
        <v>0.03</v>
      </c>
      <c r="E18837">
        <v>0.03</v>
      </c>
      <c r="F18837">
        <v>2.8571430000000002</v>
      </c>
      <c r="G18837" s="4">
        <v>620000000</v>
      </c>
      <c r="H18837" s="4">
        <v>208089000</v>
      </c>
      <c r="I18837">
        <v>2.98</v>
      </c>
      <c r="J18837" t="str">
        <f>VLOOKUP(A18837,工作表1!A:F,3,0)</f>
        <v>通訊設備</v>
      </c>
    </row>
    <row r="18838" spans="1:10" hidden="1" x14ac:dyDescent="0.3">
      <c r="A18838" s="2" t="s">
        <v>1435</v>
      </c>
      <c r="B18838" s="3">
        <v>44925</v>
      </c>
      <c r="C18838">
        <v>-2.2200000000000002</v>
      </c>
      <c r="D18838">
        <v>-2.2200000000000002</v>
      </c>
      <c r="E18838">
        <v>-2.2200000000000002</v>
      </c>
      <c r="F18838">
        <v>1</v>
      </c>
      <c r="G18838" s="4">
        <v>441000000</v>
      </c>
      <c r="H18838" s="4">
        <v>72831000</v>
      </c>
      <c r="I18838">
        <v>6.06</v>
      </c>
      <c r="J18838" t="str">
        <f>VLOOKUP(A18838,工作表1!A:F,3,0)</f>
        <v>通訊設備</v>
      </c>
    </row>
    <row r="18839" spans="1:10" hidden="1" x14ac:dyDescent="0.3">
      <c r="A18839" s="2" t="s">
        <v>1436</v>
      </c>
      <c r="B18839" s="3">
        <v>40907</v>
      </c>
      <c r="C18839">
        <v>4.62</v>
      </c>
      <c r="D18839">
        <v>4.17</v>
      </c>
      <c r="E18839">
        <v>4.62</v>
      </c>
      <c r="F18839">
        <v>0.96153900000000003</v>
      </c>
      <c r="G18839" s="4">
        <v>2327000000</v>
      </c>
      <c r="H18839" s="4">
        <v>69264000</v>
      </c>
      <c r="I18839">
        <v>33.6</v>
      </c>
      <c r="J18839" t="str">
        <f>VLOOKUP(A18839,工作表1!A:F,3,0)</f>
        <v>電子零組件</v>
      </c>
    </row>
    <row r="18840" spans="1:10" hidden="1" x14ac:dyDescent="0.3">
      <c r="A18840" s="2" t="s">
        <v>1436</v>
      </c>
      <c r="B18840" s="3">
        <v>41271</v>
      </c>
      <c r="C18840">
        <v>4.47</v>
      </c>
      <c r="D18840">
        <v>4.16</v>
      </c>
      <c r="E18840">
        <v>4.47</v>
      </c>
      <c r="F18840">
        <v>0.96153900000000003</v>
      </c>
      <c r="G18840" s="4">
        <v>3054000000</v>
      </c>
      <c r="H18840" s="4">
        <v>73970000</v>
      </c>
      <c r="I18840">
        <v>41.3</v>
      </c>
      <c r="J18840" t="str">
        <f>VLOOKUP(A18840,工作表1!A:F,3,0)</f>
        <v>電子零組件</v>
      </c>
    </row>
    <row r="18841" spans="1:10" hidden="1" x14ac:dyDescent="0.3">
      <c r="A18841" s="2" t="s">
        <v>1436</v>
      </c>
      <c r="B18841" s="3">
        <v>41639</v>
      </c>
      <c r="C18841">
        <v>3.67</v>
      </c>
      <c r="D18841">
        <v>3.5</v>
      </c>
      <c r="E18841">
        <v>3.67</v>
      </c>
      <c r="F18841">
        <v>0.96153900000000003</v>
      </c>
      <c r="G18841" s="4">
        <v>2797000000</v>
      </c>
      <c r="H18841" s="4">
        <v>75004000</v>
      </c>
      <c r="I18841">
        <v>37.299999999999997</v>
      </c>
      <c r="J18841" t="str">
        <f>VLOOKUP(A18841,工作表1!A:F,3,0)</f>
        <v>電子零組件</v>
      </c>
    </row>
    <row r="18842" spans="1:10" hidden="1" x14ac:dyDescent="0.3">
      <c r="A18842" s="2" t="s">
        <v>1436</v>
      </c>
      <c r="B18842" s="3">
        <v>42004</v>
      </c>
      <c r="C18842">
        <v>5.18</v>
      </c>
      <c r="D18842">
        <v>4.95</v>
      </c>
      <c r="E18842">
        <v>5.18</v>
      </c>
      <c r="F18842">
        <v>0.96153900000000003</v>
      </c>
      <c r="G18842" s="4">
        <v>4248000000</v>
      </c>
      <c r="H18842" s="4">
        <v>76279000</v>
      </c>
      <c r="I18842">
        <v>55.7</v>
      </c>
      <c r="J18842" t="str">
        <f>VLOOKUP(A18842,工作表1!A:F,3,0)</f>
        <v>電子零組件</v>
      </c>
    </row>
    <row r="18843" spans="1:10" hidden="1" x14ac:dyDescent="0.3">
      <c r="A18843" s="2" t="s">
        <v>1436</v>
      </c>
      <c r="B18843" s="3">
        <v>42369</v>
      </c>
      <c r="C18843">
        <v>1.21</v>
      </c>
      <c r="D18843">
        <v>1.19</v>
      </c>
      <c r="E18843">
        <v>1.21</v>
      </c>
      <c r="F18843">
        <v>0.96153900000000003</v>
      </c>
      <c r="G18843" s="4">
        <v>1944000000</v>
      </c>
      <c r="H18843" s="4">
        <v>78269000</v>
      </c>
      <c r="I18843">
        <v>24.85</v>
      </c>
      <c r="J18843" t="str">
        <f>VLOOKUP(A18843,工作表1!A:F,3,0)</f>
        <v>電子零組件</v>
      </c>
    </row>
    <row r="18844" spans="1:10" hidden="1" x14ac:dyDescent="0.3">
      <c r="A18844" s="2" t="s">
        <v>1436</v>
      </c>
      <c r="B18844" s="3">
        <v>42734</v>
      </c>
      <c r="C18844">
        <v>3</v>
      </c>
      <c r="D18844">
        <v>2.96</v>
      </c>
      <c r="E18844">
        <v>3</v>
      </c>
      <c r="F18844">
        <v>1</v>
      </c>
      <c r="G18844" s="4">
        <v>2234000000</v>
      </c>
      <c r="H18844" s="4">
        <v>81399000</v>
      </c>
      <c r="I18844">
        <v>27.45</v>
      </c>
      <c r="J18844" t="str">
        <f>VLOOKUP(A18844,工作表1!A:F,3,0)</f>
        <v>電子零組件</v>
      </c>
    </row>
    <row r="18845" spans="1:10" hidden="1" x14ac:dyDescent="0.3">
      <c r="A18845" s="2" t="s">
        <v>1436</v>
      </c>
      <c r="B18845" s="3">
        <v>43098</v>
      </c>
      <c r="C18845">
        <v>2.0699999999999998</v>
      </c>
      <c r="D18845">
        <v>2.0499999999999998</v>
      </c>
      <c r="E18845">
        <v>2.0699999999999998</v>
      </c>
      <c r="F18845">
        <v>1</v>
      </c>
      <c r="G18845" s="4">
        <v>2555000000</v>
      </c>
      <c r="H18845" s="4">
        <v>81399000</v>
      </c>
      <c r="I18845">
        <v>31.4</v>
      </c>
      <c r="J18845" t="str">
        <f>VLOOKUP(A18845,工作表1!A:F,3,0)</f>
        <v>電子零組件</v>
      </c>
    </row>
    <row r="18846" spans="1:10" hidden="1" x14ac:dyDescent="0.3">
      <c r="A18846" s="2" t="s">
        <v>1436</v>
      </c>
      <c r="B18846" s="3">
        <v>43462</v>
      </c>
      <c r="C18846">
        <v>2.5099999999999998</v>
      </c>
      <c r="D18846">
        <v>2.48</v>
      </c>
      <c r="E18846">
        <v>2.5099999999999998</v>
      </c>
      <c r="F18846">
        <v>1</v>
      </c>
      <c r="G18846" s="4">
        <v>1966000000</v>
      </c>
      <c r="H18846" s="4">
        <v>81399000</v>
      </c>
      <c r="I18846">
        <v>24.15</v>
      </c>
      <c r="J18846" t="str">
        <f>VLOOKUP(A18846,工作表1!A:F,3,0)</f>
        <v>電子零組件</v>
      </c>
    </row>
    <row r="18847" spans="1:10" hidden="1" x14ac:dyDescent="0.3">
      <c r="A18847" s="2" t="s">
        <v>1436</v>
      </c>
      <c r="B18847" s="3">
        <v>43830</v>
      </c>
      <c r="C18847">
        <v>2.16</v>
      </c>
      <c r="D18847">
        <v>2.14</v>
      </c>
      <c r="E18847">
        <v>2.16</v>
      </c>
      <c r="F18847">
        <v>1</v>
      </c>
      <c r="G18847" s="4">
        <v>2198000000</v>
      </c>
      <c r="H18847" s="4">
        <v>81399000</v>
      </c>
      <c r="I18847">
        <v>27</v>
      </c>
      <c r="J18847" t="str">
        <f>VLOOKUP(A18847,工作表1!A:F,3,0)</f>
        <v>電子零組件</v>
      </c>
    </row>
    <row r="18848" spans="1:10" hidden="1" x14ac:dyDescent="0.3">
      <c r="A18848" s="2" t="s">
        <v>1436</v>
      </c>
      <c r="B18848" s="3">
        <v>44196</v>
      </c>
      <c r="C18848">
        <v>2.7</v>
      </c>
      <c r="D18848">
        <v>2.67</v>
      </c>
      <c r="E18848">
        <v>2.7</v>
      </c>
      <c r="F18848">
        <v>1</v>
      </c>
      <c r="G18848" s="4">
        <v>2866000000</v>
      </c>
      <c r="H18848" s="4">
        <v>78953000</v>
      </c>
      <c r="I18848">
        <v>36.299999999999997</v>
      </c>
      <c r="J18848" t="str">
        <f>VLOOKUP(A18848,工作表1!A:F,3,0)</f>
        <v>電子零組件</v>
      </c>
    </row>
    <row r="18849" spans="1:10" hidden="1" x14ac:dyDescent="0.3">
      <c r="A18849" s="2" t="s">
        <v>1436</v>
      </c>
      <c r="B18849" s="3">
        <v>44560</v>
      </c>
      <c r="C18849">
        <v>4.29</v>
      </c>
      <c r="D18849">
        <v>4.13</v>
      </c>
      <c r="E18849">
        <v>4.29</v>
      </c>
      <c r="F18849">
        <v>1</v>
      </c>
      <c r="G18849" s="4">
        <v>4058000000</v>
      </c>
      <c r="H18849" s="4">
        <v>78953000</v>
      </c>
      <c r="I18849">
        <v>51.4</v>
      </c>
      <c r="J18849" t="str">
        <f>VLOOKUP(A18849,工作表1!A:F,3,0)</f>
        <v>電子零組件</v>
      </c>
    </row>
    <row r="18850" spans="1:10" hidden="1" x14ac:dyDescent="0.3">
      <c r="A18850" s="2" t="s">
        <v>1436</v>
      </c>
      <c r="B18850" s="3">
        <v>44925</v>
      </c>
      <c r="C18850">
        <v>4.2</v>
      </c>
      <c r="D18850">
        <v>3.67</v>
      </c>
      <c r="E18850">
        <v>4.2</v>
      </c>
      <c r="F18850">
        <v>1</v>
      </c>
      <c r="G18850" s="4">
        <v>2448000000</v>
      </c>
      <c r="H18850" s="4">
        <v>78953000</v>
      </c>
      <c r="I18850">
        <v>31</v>
      </c>
      <c r="J18850" t="str">
        <f>VLOOKUP(A18850,工作表1!A:F,3,0)</f>
        <v>電子零組件</v>
      </c>
    </row>
    <row r="18851" spans="1:10" hidden="1" x14ac:dyDescent="0.3">
      <c r="A18851" s="2" t="s">
        <v>1686</v>
      </c>
      <c r="B18851" s="3">
        <v>41639</v>
      </c>
      <c r="C18851">
        <v>-1.04</v>
      </c>
      <c r="D18851">
        <v>-1.04</v>
      </c>
      <c r="E18851">
        <v>-1.04</v>
      </c>
      <c r="F18851">
        <v>16.525554</v>
      </c>
      <c r="H18851" s="4">
        <v>490000000</v>
      </c>
      <c r="J18851" t="str">
        <f>VLOOKUP(A18851,工作表1!A:F,3,0)</f>
        <v>光電/ IO</v>
      </c>
    </row>
    <row r="18852" spans="1:10" hidden="1" x14ac:dyDescent="0.3">
      <c r="A18852" s="2" t="s">
        <v>1686</v>
      </c>
      <c r="B18852" s="3">
        <v>42004</v>
      </c>
      <c r="C18852">
        <v>-23.12</v>
      </c>
      <c r="D18852">
        <v>-23.12</v>
      </c>
      <c r="E18852">
        <v>-0.61</v>
      </c>
      <c r="F18852">
        <v>16.525554</v>
      </c>
      <c r="H18852" s="4">
        <v>490000000</v>
      </c>
      <c r="J18852" t="str">
        <f>VLOOKUP(A18852,工作表1!A:F,3,0)</f>
        <v>光電/ IO</v>
      </c>
    </row>
    <row r="18853" spans="1:10" hidden="1" x14ac:dyDescent="0.3">
      <c r="A18853" s="2" t="s">
        <v>1686</v>
      </c>
      <c r="B18853" s="3">
        <v>42369</v>
      </c>
      <c r="C18853">
        <v>7.02</v>
      </c>
      <c r="D18853">
        <v>6.65</v>
      </c>
      <c r="E18853">
        <v>7.02</v>
      </c>
      <c r="F18853">
        <v>0.43843300000000002</v>
      </c>
      <c r="H18853" s="4">
        <v>25000000</v>
      </c>
      <c r="J18853" t="str">
        <f>VLOOKUP(A18853,工作表1!A:F,3,0)</f>
        <v>光電/ IO</v>
      </c>
    </row>
    <row r="18854" spans="1:10" hidden="1" x14ac:dyDescent="0.3">
      <c r="A18854" s="2" t="s">
        <v>1686</v>
      </c>
      <c r="B18854" s="3">
        <v>42734</v>
      </c>
      <c r="C18854">
        <v>11.82</v>
      </c>
      <c r="D18854">
        <v>11.5</v>
      </c>
      <c r="E18854">
        <v>11.82</v>
      </c>
      <c r="F18854">
        <v>0.48227599999999998</v>
      </c>
      <c r="H18854" s="4">
        <v>28300000</v>
      </c>
      <c r="J18854" t="str">
        <f>VLOOKUP(A18854,工作表1!A:F,3,0)</f>
        <v>光電/ IO</v>
      </c>
    </row>
    <row r="18855" spans="1:10" hidden="1" x14ac:dyDescent="0.3">
      <c r="A18855" s="2" t="s">
        <v>1686</v>
      </c>
      <c r="B18855" s="3">
        <v>43098</v>
      </c>
      <c r="C18855">
        <v>9.19</v>
      </c>
      <c r="D18855">
        <v>9.15</v>
      </c>
      <c r="E18855">
        <v>9.19</v>
      </c>
      <c r="F18855">
        <v>0.69930099999999995</v>
      </c>
      <c r="H18855" s="4">
        <v>42035000</v>
      </c>
      <c r="J18855" t="str">
        <f>VLOOKUP(A18855,工作表1!A:F,3,0)</f>
        <v>光電/ IO</v>
      </c>
    </row>
    <row r="18856" spans="1:10" hidden="1" x14ac:dyDescent="0.3">
      <c r="A18856" s="2" t="s">
        <v>1686</v>
      </c>
      <c r="B18856" s="3">
        <v>43462</v>
      </c>
      <c r="C18856">
        <v>5.66</v>
      </c>
      <c r="D18856">
        <v>5.64</v>
      </c>
      <c r="E18856">
        <v>5.66</v>
      </c>
      <c r="F18856">
        <v>1</v>
      </c>
      <c r="H18856" s="4">
        <v>60110000</v>
      </c>
      <c r="J18856" t="str">
        <f>VLOOKUP(A18856,工作表1!A:F,3,0)</f>
        <v>光電/ IO</v>
      </c>
    </row>
    <row r="18857" spans="1:10" hidden="1" x14ac:dyDescent="0.3">
      <c r="A18857" s="2" t="s">
        <v>1686</v>
      </c>
      <c r="B18857" s="3">
        <v>43830</v>
      </c>
      <c r="C18857">
        <v>0.76</v>
      </c>
      <c r="D18857">
        <v>0.76</v>
      </c>
      <c r="E18857">
        <v>0.76</v>
      </c>
      <c r="F18857">
        <v>1</v>
      </c>
      <c r="G18857" s="4">
        <v>3855000000</v>
      </c>
      <c r="H18857" s="4">
        <v>67630000</v>
      </c>
      <c r="I18857">
        <v>57</v>
      </c>
      <c r="J18857" t="str">
        <f>VLOOKUP(A18857,工作表1!A:F,3,0)</f>
        <v>光電/ IO</v>
      </c>
    </row>
    <row r="18858" spans="1:10" hidden="1" x14ac:dyDescent="0.3">
      <c r="A18858" s="2" t="s">
        <v>1686</v>
      </c>
      <c r="B18858" s="3">
        <v>44196</v>
      </c>
      <c r="C18858">
        <v>3.06</v>
      </c>
      <c r="D18858">
        <v>2.95</v>
      </c>
      <c r="E18858">
        <v>3.06</v>
      </c>
      <c r="F18858">
        <v>1</v>
      </c>
      <c r="G18858" s="4">
        <v>3645000000</v>
      </c>
      <c r="H18858" s="4">
        <v>67632000</v>
      </c>
      <c r="I18858">
        <v>53.9</v>
      </c>
      <c r="J18858" t="str">
        <f>VLOOKUP(A18858,工作表1!A:F,3,0)</f>
        <v>光電/ IO</v>
      </c>
    </row>
    <row r="18859" spans="1:10" hidden="1" x14ac:dyDescent="0.3">
      <c r="A18859" s="2" t="s">
        <v>1686</v>
      </c>
      <c r="B18859" s="3">
        <v>44560</v>
      </c>
      <c r="C18859">
        <v>2.86</v>
      </c>
      <c r="D18859">
        <v>2.69</v>
      </c>
      <c r="E18859">
        <v>2.86</v>
      </c>
      <c r="F18859">
        <v>1</v>
      </c>
      <c r="G18859" s="4">
        <v>5572000000</v>
      </c>
      <c r="H18859" s="4">
        <v>73798000</v>
      </c>
      <c r="I18859">
        <v>75.5</v>
      </c>
      <c r="J18859" t="str">
        <f>VLOOKUP(A18859,工作表1!A:F,3,0)</f>
        <v>光電/ IO</v>
      </c>
    </row>
    <row r="18860" spans="1:10" hidden="1" x14ac:dyDescent="0.3">
      <c r="A18860" s="2" t="s">
        <v>1686</v>
      </c>
      <c r="B18860" s="3">
        <v>44925</v>
      </c>
      <c r="C18860">
        <v>0.41</v>
      </c>
      <c r="D18860">
        <v>0.41</v>
      </c>
      <c r="E18860">
        <v>0.41</v>
      </c>
      <c r="F18860">
        <v>1</v>
      </c>
      <c r="G18860" s="4">
        <v>2553000000</v>
      </c>
      <c r="H18860" s="4">
        <v>74652000</v>
      </c>
      <c r="I18860">
        <v>34.200000000000003</v>
      </c>
      <c r="J18860" t="str">
        <f>VLOOKUP(A18860,工作表1!A:F,3,0)</f>
        <v>光電/ IO</v>
      </c>
    </row>
    <row r="18861" spans="1:10" hidden="1" x14ac:dyDescent="0.3">
      <c r="A18861" s="2" t="s">
        <v>1437</v>
      </c>
      <c r="B18861" s="3">
        <v>40907</v>
      </c>
      <c r="C18861">
        <v>-1.41</v>
      </c>
      <c r="D18861">
        <v>-1.41</v>
      </c>
      <c r="E18861">
        <v>-1.41</v>
      </c>
      <c r="F18861">
        <v>1</v>
      </c>
      <c r="G18861" s="4">
        <v>3355000000</v>
      </c>
      <c r="H18861" s="4">
        <v>441470000</v>
      </c>
      <c r="I18861">
        <v>7.6</v>
      </c>
      <c r="J18861" t="str">
        <f>VLOOKUP(A18861,工作表1!A:F,3,0)</f>
        <v>光電/ IO</v>
      </c>
    </row>
    <row r="18862" spans="1:10" hidden="1" x14ac:dyDescent="0.3">
      <c r="A18862" s="2" t="s">
        <v>1437</v>
      </c>
      <c r="B18862" s="3">
        <v>41271</v>
      </c>
      <c r="C18862">
        <v>-1.49</v>
      </c>
      <c r="D18862">
        <v>-1.49</v>
      </c>
      <c r="E18862">
        <v>-1.42</v>
      </c>
      <c r="F18862">
        <v>1</v>
      </c>
      <c r="G18862" s="4">
        <v>4030000000</v>
      </c>
      <c r="H18862" s="4">
        <v>441476000</v>
      </c>
      <c r="I18862">
        <v>9.1300000000000008</v>
      </c>
      <c r="J18862" t="str">
        <f>VLOOKUP(A18862,工作表1!A:F,3,0)</f>
        <v>光電/ IO</v>
      </c>
    </row>
    <row r="18863" spans="1:10" hidden="1" x14ac:dyDescent="0.3">
      <c r="A18863" s="2" t="s">
        <v>1437</v>
      </c>
      <c r="B18863" s="3">
        <v>41639</v>
      </c>
      <c r="C18863">
        <v>-1.36</v>
      </c>
      <c r="D18863">
        <v>-1.36</v>
      </c>
      <c r="E18863">
        <v>-1.36</v>
      </c>
      <c r="F18863">
        <v>1</v>
      </c>
      <c r="G18863" s="4">
        <v>4105000000</v>
      </c>
      <c r="H18863" s="4">
        <v>441476000</v>
      </c>
      <c r="I18863">
        <v>9.3000000000000007</v>
      </c>
      <c r="J18863" t="str">
        <f>VLOOKUP(A18863,工作表1!A:F,3,0)</f>
        <v>光電/ IO</v>
      </c>
    </row>
    <row r="18864" spans="1:10" hidden="1" x14ac:dyDescent="0.3">
      <c r="A18864" s="2" t="s">
        <v>1437</v>
      </c>
      <c r="B18864" s="3">
        <v>42004</v>
      </c>
      <c r="C18864">
        <v>0.2</v>
      </c>
      <c r="D18864">
        <v>0.2</v>
      </c>
      <c r="E18864">
        <v>0.2</v>
      </c>
      <c r="F18864">
        <v>1</v>
      </c>
      <c r="G18864" s="4">
        <v>5430000000</v>
      </c>
      <c r="H18864" s="4">
        <v>441545000</v>
      </c>
      <c r="I18864">
        <v>12.3</v>
      </c>
      <c r="J18864" t="str">
        <f>VLOOKUP(A18864,工作表1!A:F,3,0)</f>
        <v>光電/ IO</v>
      </c>
    </row>
    <row r="18865" spans="1:10" hidden="1" x14ac:dyDescent="0.3">
      <c r="A18865" s="2" t="s">
        <v>1437</v>
      </c>
      <c r="B18865" s="3">
        <v>42369</v>
      </c>
      <c r="C18865">
        <v>1.01</v>
      </c>
      <c r="D18865">
        <v>1.01</v>
      </c>
      <c r="E18865">
        <v>1.01</v>
      </c>
      <c r="F18865">
        <v>1</v>
      </c>
      <c r="G18865" s="4">
        <v>8389000000</v>
      </c>
      <c r="H18865" s="4">
        <v>441545000</v>
      </c>
      <c r="I18865">
        <v>19</v>
      </c>
      <c r="J18865" t="str">
        <f>VLOOKUP(A18865,工作表1!A:F,3,0)</f>
        <v>光電/ IO</v>
      </c>
    </row>
    <row r="18866" spans="1:10" hidden="1" x14ac:dyDescent="0.3">
      <c r="A18866" s="2" t="s">
        <v>1437</v>
      </c>
      <c r="B18866" s="3">
        <v>42734</v>
      </c>
      <c r="C18866">
        <v>1.43</v>
      </c>
      <c r="D18866">
        <v>1.43</v>
      </c>
      <c r="E18866">
        <v>1.43</v>
      </c>
      <c r="F18866">
        <v>1</v>
      </c>
      <c r="G18866" s="4">
        <v>7020000000</v>
      </c>
      <c r="H18866" s="4">
        <v>441545000</v>
      </c>
      <c r="I18866">
        <v>15.9</v>
      </c>
      <c r="J18866" t="str">
        <f>VLOOKUP(A18866,工作表1!A:F,3,0)</f>
        <v>光電/ IO</v>
      </c>
    </row>
    <row r="18867" spans="1:10" hidden="1" x14ac:dyDescent="0.3">
      <c r="A18867" s="2" t="s">
        <v>1437</v>
      </c>
      <c r="B18867" s="3">
        <v>43098</v>
      </c>
      <c r="C18867">
        <v>1.37</v>
      </c>
      <c r="D18867">
        <v>1.37</v>
      </c>
      <c r="E18867">
        <v>1.37</v>
      </c>
      <c r="F18867">
        <v>1</v>
      </c>
      <c r="G18867" s="4">
        <v>8389000000</v>
      </c>
      <c r="H18867" s="4">
        <v>441545000</v>
      </c>
      <c r="I18867">
        <v>19</v>
      </c>
      <c r="J18867" t="str">
        <f>VLOOKUP(A18867,工作表1!A:F,3,0)</f>
        <v>光電/ IO</v>
      </c>
    </row>
    <row r="18868" spans="1:10" hidden="1" x14ac:dyDescent="0.3">
      <c r="A18868" s="2" t="s">
        <v>1437</v>
      </c>
      <c r="B18868" s="3">
        <v>43462</v>
      </c>
      <c r="C18868">
        <v>-0.3</v>
      </c>
      <c r="D18868">
        <v>-0.3</v>
      </c>
      <c r="E18868">
        <v>-0.3</v>
      </c>
      <c r="F18868">
        <v>1</v>
      </c>
      <c r="G18868" s="4">
        <v>4309000000</v>
      </c>
      <c r="H18868" s="4">
        <v>441545000</v>
      </c>
      <c r="I18868">
        <v>9.76</v>
      </c>
      <c r="J18868" t="str">
        <f>VLOOKUP(A18868,工作表1!A:F,3,0)</f>
        <v>光電/ IO</v>
      </c>
    </row>
    <row r="18869" spans="1:10" hidden="1" x14ac:dyDescent="0.3">
      <c r="A18869" s="2" t="s">
        <v>1437</v>
      </c>
      <c r="B18869" s="3">
        <v>43830</v>
      </c>
      <c r="C18869">
        <v>-0.45</v>
      </c>
      <c r="D18869">
        <v>-0.45</v>
      </c>
      <c r="E18869">
        <v>-0.45</v>
      </c>
      <c r="F18869">
        <v>1</v>
      </c>
      <c r="G18869" s="4">
        <v>6248000000</v>
      </c>
      <c r="H18869" s="4">
        <v>441545000</v>
      </c>
      <c r="I18869">
        <v>14.15</v>
      </c>
      <c r="J18869" t="str">
        <f>VLOOKUP(A18869,工作表1!A:F,3,0)</f>
        <v>光電/ IO</v>
      </c>
    </row>
    <row r="18870" spans="1:10" hidden="1" x14ac:dyDescent="0.3">
      <c r="A18870" s="2" t="s">
        <v>1437</v>
      </c>
      <c r="B18870" s="3">
        <v>44196</v>
      </c>
      <c r="C18870">
        <v>-2.4700000000000002</v>
      </c>
      <c r="D18870">
        <v>-2.4700000000000002</v>
      </c>
      <c r="E18870">
        <v>-2.4700000000000002</v>
      </c>
      <c r="F18870">
        <v>1</v>
      </c>
      <c r="G18870" s="4">
        <v>5210000000</v>
      </c>
      <c r="H18870" s="4">
        <v>441545000</v>
      </c>
      <c r="I18870">
        <v>11.8</v>
      </c>
      <c r="J18870" t="str">
        <f>VLOOKUP(A18870,工作表1!A:F,3,0)</f>
        <v>光電/ IO</v>
      </c>
    </row>
    <row r="18871" spans="1:10" hidden="1" x14ac:dyDescent="0.3">
      <c r="A18871" s="2" t="s">
        <v>1437</v>
      </c>
      <c r="B18871" s="3">
        <v>44560</v>
      </c>
      <c r="C18871">
        <v>0.21</v>
      </c>
      <c r="D18871">
        <v>0.21</v>
      </c>
      <c r="E18871">
        <v>0.21</v>
      </c>
      <c r="F18871">
        <v>1</v>
      </c>
      <c r="G18871" s="4">
        <v>6160000000</v>
      </c>
      <c r="H18871" s="4">
        <v>441545000</v>
      </c>
      <c r="I18871">
        <v>13.95</v>
      </c>
      <c r="J18871" t="str">
        <f>VLOOKUP(A18871,工作表1!A:F,3,0)</f>
        <v>光電/ IO</v>
      </c>
    </row>
    <row r="18872" spans="1:10" hidden="1" x14ac:dyDescent="0.3">
      <c r="A18872" s="2" t="s">
        <v>1437</v>
      </c>
      <c r="B18872" s="3">
        <v>44925</v>
      </c>
      <c r="C18872">
        <v>1.39</v>
      </c>
      <c r="D18872">
        <v>1.38</v>
      </c>
      <c r="E18872">
        <v>1.39</v>
      </c>
      <c r="F18872">
        <v>1</v>
      </c>
      <c r="G18872" s="4">
        <v>5387000000</v>
      </c>
      <c r="H18872" s="4">
        <v>441545000</v>
      </c>
      <c r="I18872">
        <v>12.2</v>
      </c>
      <c r="J18872" t="str">
        <f>VLOOKUP(A18872,工作表1!A:F,3,0)</f>
        <v>光電/ IO</v>
      </c>
    </row>
    <row r="18873" spans="1:10" hidden="1" x14ac:dyDescent="0.3">
      <c r="A18873" s="2" t="s">
        <v>1438</v>
      </c>
      <c r="B18873" s="3">
        <v>40907</v>
      </c>
      <c r="C18873">
        <v>-0.15</v>
      </c>
      <c r="D18873">
        <v>-0.15</v>
      </c>
      <c r="E18873">
        <v>-0.15</v>
      </c>
      <c r="F18873">
        <v>2.2210749999999999</v>
      </c>
      <c r="G18873" s="4">
        <v>1284000000</v>
      </c>
      <c r="H18873" s="4">
        <v>171905000</v>
      </c>
      <c r="I18873">
        <v>7.47</v>
      </c>
      <c r="J18873" t="str">
        <f>VLOOKUP(A18873,工作表1!A:F,3,0)</f>
        <v>汽車組件</v>
      </c>
    </row>
    <row r="18874" spans="1:10" hidden="1" x14ac:dyDescent="0.3">
      <c r="A18874" s="2" t="s">
        <v>1438</v>
      </c>
      <c r="B18874" s="3">
        <v>41271</v>
      </c>
      <c r="C18874">
        <v>-1.05</v>
      </c>
      <c r="D18874">
        <v>-1.05</v>
      </c>
      <c r="E18874">
        <v>-1.06</v>
      </c>
      <c r="F18874">
        <v>2.2210749999999999</v>
      </c>
      <c r="G18874" s="4">
        <v>1680000000</v>
      </c>
      <c r="H18874" s="4">
        <v>160780000</v>
      </c>
      <c r="I18874">
        <v>10.45</v>
      </c>
      <c r="J18874" t="str">
        <f>VLOOKUP(A18874,工作表1!A:F,3,0)</f>
        <v>汽車組件</v>
      </c>
    </row>
    <row r="18875" spans="1:10" hidden="1" x14ac:dyDescent="0.3">
      <c r="A18875" s="2" t="s">
        <v>1438</v>
      </c>
      <c r="B18875" s="3">
        <v>41639</v>
      </c>
      <c r="C18875">
        <v>-8.5</v>
      </c>
      <c r="D18875">
        <v>-8.5</v>
      </c>
      <c r="E18875">
        <v>-8.5</v>
      </c>
      <c r="F18875">
        <v>2.2210749999999999</v>
      </c>
      <c r="G18875" s="4">
        <v>1583000000</v>
      </c>
      <c r="H18875" s="4">
        <v>166440000</v>
      </c>
      <c r="I18875">
        <v>9.51</v>
      </c>
      <c r="J18875" t="str">
        <f>VLOOKUP(A18875,工作表1!A:F,3,0)</f>
        <v>汽車組件</v>
      </c>
    </row>
    <row r="18876" spans="1:10" hidden="1" x14ac:dyDescent="0.3">
      <c r="A18876" s="2" t="s">
        <v>1438</v>
      </c>
      <c r="B18876" s="3">
        <v>42004</v>
      </c>
      <c r="C18876">
        <v>1.1200000000000001</v>
      </c>
      <c r="D18876">
        <v>1.1200000000000001</v>
      </c>
      <c r="E18876">
        <v>1.1200000000000001</v>
      </c>
      <c r="F18876">
        <v>1.3402179999999999</v>
      </c>
      <c r="G18876" s="4">
        <v>2534000000</v>
      </c>
      <c r="H18876" s="4">
        <v>112639000</v>
      </c>
      <c r="I18876">
        <v>22.5</v>
      </c>
      <c r="J18876" t="str">
        <f>VLOOKUP(A18876,工作表1!A:F,3,0)</f>
        <v>汽車組件</v>
      </c>
    </row>
    <row r="18877" spans="1:10" hidden="1" x14ac:dyDescent="0.3">
      <c r="A18877" s="2" t="s">
        <v>1438</v>
      </c>
      <c r="B18877" s="3">
        <v>42369</v>
      </c>
      <c r="C18877">
        <v>0.69</v>
      </c>
      <c r="D18877">
        <v>0.69</v>
      </c>
      <c r="E18877">
        <v>0.69</v>
      </c>
      <c r="F18877">
        <v>1.3402179999999999</v>
      </c>
      <c r="G18877" s="4">
        <v>2083000000</v>
      </c>
      <c r="H18877" s="4">
        <v>114429000</v>
      </c>
      <c r="I18877">
        <v>18.2</v>
      </c>
      <c r="J18877" t="str">
        <f>VLOOKUP(A18877,工作表1!A:F,3,0)</f>
        <v>汽車組件</v>
      </c>
    </row>
    <row r="18878" spans="1:10" hidden="1" x14ac:dyDescent="0.3">
      <c r="A18878" s="2" t="s">
        <v>1438</v>
      </c>
      <c r="B18878" s="3">
        <v>42734</v>
      </c>
      <c r="C18878">
        <v>-0.21</v>
      </c>
      <c r="D18878">
        <v>-0.21</v>
      </c>
      <c r="E18878">
        <v>-0.21</v>
      </c>
      <c r="F18878">
        <v>1.2460260000000001</v>
      </c>
      <c r="G18878" s="4">
        <v>2215000000</v>
      </c>
      <c r="H18878" s="4">
        <v>99335000</v>
      </c>
      <c r="I18878">
        <v>22.3</v>
      </c>
      <c r="J18878" t="str">
        <f>VLOOKUP(A18878,工作表1!A:F,3,0)</f>
        <v>汽車組件</v>
      </c>
    </row>
    <row r="18879" spans="1:10" hidden="1" x14ac:dyDescent="0.3">
      <c r="A18879" s="2" t="s">
        <v>1438</v>
      </c>
      <c r="B18879" s="3">
        <v>43098</v>
      </c>
      <c r="C18879">
        <v>8.83</v>
      </c>
      <c r="D18879">
        <v>8.81</v>
      </c>
      <c r="E18879">
        <v>8.83</v>
      </c>
      <c r="F18879">
        <v>1</v>
      </c>
      <c r="G18879" s="4">
        <v>2985000000</v>
      </c>
      <c r="H18879" s="4">
        <v>75000000</v>
      </c>
      <c r="I18879">
        <v>39.799999999999997</v>
      </c>
      <c r="J18879" t="str">
        <f>VLOOKUP(A18879,工作表1!A:F,3,0)</f>
        <v>汽車組件</v>
      </c>
    </row>
    <row r="18880" spans="1:10" hidden="1" x14ac:dyDescent="0.3">
      <c r="A18880" s="2" t="s">
        <v>1438</v>
      </c>
      <c r="B18880" s="3">
        <v>43462</v>
      </c>
      <c r="C18880">
        <v>1.66</v>
      </c>
      <c r="D18880">
        <v>1.66</v>
      </c>
      <c r="E18880">
        <v>1.66</v>
      </c>
      <c r="F18880">
        <v>1</v>
      </c>
      <c r="G18880" s="4">
        <v>1646000000</v>
      </c>
      <c r="H18880" s="4">
        <v>75000000</v>
      </c>
      <c r="I18880">
        <v>21.95</v>
      </c>
      <c r="J18880" t="str">
        <f>VLOOKUP(A18880,工作表1!A:F,3,0)</f>
        <v>汽車組件</v>
      </c>
    </row>
    <row r="18881" spans="1:10" hidden="1" x14ac:dyDescent="0.3">
      <c r="A18881" s="2" t="s">
        <v>1438</v>
      </c>
      <c r="B18881" s="3">
        <v>43830</v>
      </c>
      <c r="C18881">
        <v>2.33</v>
      </c>
      <c r="D18881">
        <v>2.3199999999999998</v>
      </c>
      <c r="E18881">
        <v>2.33</v>
      </c>
      <c r="F18881">
        <v>1</v>
      </c>
      <c r="G18881" s="4">
        <v>1688000000</v>
      </c>
      <c r="H18881" s="4">
        <v>75000000</v>
      </c>
      <c r="I18881">
        <v>22.5</v>
      </c>
      <c r="J18881" t="str">
        <f>VLOOKUP(A18881,工作表1!A:F,3,0)</f>
        <v>汽車組件</v>
      </c>
    </row>
    <row r="18882" spans="1:10" hidden="1" x14ac:dyDescent="0.3">
      <c r="A18882" s="2" t="s">
        <v>1438</v>
      </c>
      <c r="B18882" s="3">
        <v>44196</v>
      </c>
      <c r="C18882">
        <v>0.06</v>
      </c>
      <c r="D18882">
        <v>0.06</v>
      </c>
      <c r="E18882">
        <v>0.06</v>
      </c>
      <c r="F18882">
        <v>1</v>
      </c>
      <c r="G18882" s="4">
        <v>1410000000</v>
      </c>
      <c r="H18882" s="4">
        <v>75000000</v>
      </c>
      <c r="I18882">
        <v>18.8</v>
      </c>
      <c r="J18882" t="str">
        <f>VLOOKUP(A18882,工作表1!A:F,3,0)</f>
        <v>汽車組件</v>
      </c>
    </row>
    <row r="18883" spans="1:10" hidden="1" x14ac:dyDescent="0.3">
      <c r="A18883" s="2" t="s">
        <v>1438</v>
      </c>
      <c r="B18883" s="3">
        <v>44560</v>
      </c>
      <c r="C18883">
        <v>0.27</v>
      </c>
      <c r="D18883">
        <v>0.27</v>
      </c>
      <c r="E18883">
        <v>0.27</v>
      </c>
      <c r="F18883">
        <v>1</v>
      </c>
      <c r="G18883" s="4">
        <v>1474000000</v>
      </c>
      <c r="H18883" s="4">
        <v>75000000</v>
      </c>
      <c r="I18883">
        <v>19.649999999999999</v>
      </c>
      <c r="J18883" t="str">
        <f>VLOOKUP(A18883,工作表1!A:F,3,0)</f>
        <v>汽車組件</v>
      </c>
    </row>
    <row r="18884" spans="1:10" hidden="1" x14ac:dyDescent="0.3">
      <c r="A18884" s="2" t="s">
        <v>1438</v>
      </c>
      <c r="B18884" s="3">
        <v>44925</v>
      </c>
      <c r="C18884">
        <v>0.44</v>
      </c>
      <c r="D18884">
        <v>0.44</v>
      </c>
      <c r="E18884">
        <v>0.44</v>
      </c>
      <c r="F18884">
        <v>1</v>
      </c>
      <c r="G18884" s="4">
        <v>1241000000</v>
      </c>
      <c r="H18884" s="4">
        <v>75000000</v>
      </c>
      <c r="I18884">
        <v>16.55</v>
      </c>
      <c r="J18884" t="str">
        <f>VLOOKUP(A18884,工作表1!A:F,3,0)</f>
        <v>汽車組件</v>
      </c>
    </row>
    <row r="18885" spans="1:10" hidden="1" x14ac:dyDescent="0.3">
      <c r="A18885" s="2" t="s">
        <v>1439</v>
      </c>
      <c r="B18885" s="3">
        <v>40907</v>
      </c>
      <c r="C18885">
        <v>3.95</v>
      </c>
      <c r="D18885">
        <v>3.91</v>
      </c>
      <c r="E18885">
        <v>3.95</v>
      </c>
      <c r="F18885">
        <v>0.81781899999999996</v>
      </c>
      <c r="G18885" s="4">
        <v>2198000000</v>
      </c>
      <c r="H18885" s="4">
        <v>60044000</v>
      </c>
      <c r="I18885">
        <v>36.6</v>
      </c>
      <c r="J18885" t="str">
        <f>VLOOKUP(A18885,工作表1!A:F,3,0)</f>
        <v>電子零組件</v>
      </c>
    </row>
    <row r="18886" spans="1:10" hidden="1" x14ac:dyDescent="0.3">
      <c r="A18886" s="2" t="s">
        <v>1439</v>
      </c>
      <c r="B18886" s="3">
        <v>41271</v>
      </c>
      <c r="C18886">
        <v>2.77</v>
      </c>
      <c r="D18886">
        <v>2.74</v>
      </c>
      <c r="E18886">
        <v>2.78</v>
      </c>
      <c r="F18886">
        <v>0.81781899999999996</v>
      </c>
      <c r="G18886" s="4">
        <v>2102000000</v>
      </c>
      <c r="H18886" s="4">
        <v>60044000</v>
      </c>
      <c r="I18886">
        <v>35</v>
      </c>
      <c r="J18886" t="str">
        <f>VLOOKUP(A18886,工作表1!A:F,3,0)</f>
        <v>電子零組件</v>
      </c>
    </row>
    <row r="18887" spans="1:10" hidden="1" x14ac:dyDescent="0.3">
      <c r="A18887" s="2" t="s">
        <v>1439</v>
      </c>
      <c r="B18887" s="3">
        <v>41639</v>
      </c>
      <c r="C18887">
        <v>4.3600000000000003</v>
      </c>
      <c r="D18887">
        <v>4.3099999999999996</v>
      </c>
      <c r="E18887">
        <v>4.3600000000000003</v>
      </c>
      <c r="F18887">
        <v>0.81781899999999996</v>
      </c>
      <c r="G18887" s="4">
        <v>3411000000</v>
      </c>
      <c r="H18887" s="4">
        <v>60044000</v>
      </c>
      <c r="I18887">
        <v>56.8</v>
      </c>
      <c r="J18887" t="str">
        <f>VLOOKUP(A18887,工作表1!A:F,3,0)</f>
        <v>電子零組件</v>
      </c>
    </row>
    <row r="18888" spans="1:10" hidden="1" x14ac:dyDescent="0.3">
      <c r="A18888" s="2" t="s">
        <v>1439</v>
      </c>
      <c r="B18888" s="3">
        <v>42004</v>
      </c>
      <c r="C18888">
        <v>5.31</v>
      </c>
      <c r="D18888">
        <v>5.27</v>
      </c>
      <c r="E18888">
        <v>5.31</v>
      </c>
      <c r="F18888">
        <v>0.81781899999999996</v>
      </c>
      <c r="G18888" s="4">
        <v>3999000000</v>
      </c>
      <c r="H18888" s="4">
        <v>60044000</v>
      </c>
      <c r="I18888">
        <v>66.599999999999994</v>
      </c>
      <c r="J18888" t="str">
        <f>VLOOKUP(A18888,工作表1!A:F,3,0)</f>
        <v>電子零組件</v>
      </c>
    </row>
    <row r="18889" spans="1:10" hidden="1" x14ac:dyDescent="0.3">
      <c r="A18889" s="2" t="s">
        <v>1439</v>
      </c>
      <c r="B18889" s="3">
        <v>42369</v>
      </c>
      <c r="C18889">
        <v>5.54</v>
      </c>
      <c r="D18889">
        <v>5.51</v>
      </c>
      <c r="E18889">
        <v>5.54</v>
      </c>
      <c r="F18889">
        <v>0.81781899999999996</v>
      </c>
      <c r="G18889" s="4">
        <v>3603000000</v>
      </c>
      <c r="H18889" s="4">
        <v>60044000</v>
      </c>
      <c r="I18889">
        <v>60</v>
      </c>
      <c r="J18889" t="str">
        <f>VLOOKUP(A18889,工作表1!A:F,3,0)</f>
        <v>電子零組件</v>
      </c>
    </row>
    <row r="18890" spans="1:10" hidden="1" x14ac:dyDescent="0.3">
      <c r="A18890" s="2" t="s">
        <v>1439</v>
      </c>
      <c r="B18890" s="3">
        <v>42734</v>
      </c>
      <c r="C18890">
        <v>5.38</v>
      </c>
      <c r="D18890">
        <v>5.36</v>
      </c>
      <c r="E18890">
        <v>5.38</v>
      </c>
      <c r="F18890">
        <v>0.81781899999999996</v>
      </c>
      <c r="G18890" s="4">
        <v>3849000000</v>
      </c>
      <c r="H18890" s="4">
        <v>60044000</v>
      </c>
      <c r="I18890">
        <v>64.099999999999994</v>
      </c>
      <c r="J18890" t="str">
        <f>VLOOKUP(A18890,工作表1!A:F,3,0)</f>
        <v>電子零組件</v>
      </c>
    </row>
    <row r="18891" spans="1:10" hidden="1" x14ac:dyDescent="0.3">
      <c r="A18891" s="2" t="s">
        <v>1439</v>
      </c>
      <c r="B18891" s="3">
        <v>43098</v>
      </c>
      <c r="C18891">
        <v>4.41</v>
      </c>
      <c r="D18891">
        <v>4.3899999999999997</v>
      </c>
      <c r="E18891">
        <v>4.41</v>
      </c>
      <c r="F18891">
        <v>0.89960099999999998</v>
      </c>
      <c r="G18891" s="4">
        <v>4423000000</v>
      </c>
      <c r="H18891" s="4">
        <v>66009000</v>
      </c>
      <c r="I18891">
        <v>67</v>
      </c>
      <c r="J18891" t="str">
        <f>VLOOKUP(A18891,工作表1!A:F,3,0)</f>
        <v>電子零組件</v>
      </c>
    </row>
    <row r="18892" spans="1:10" hidden="1" x14ac:dyDescent="0.3">
      <c r="A18892" s="2" t="s">
        <v>1439</v>
      </c>
      <c r="B18892" s="3">
        <v>43462</v>
      </c>
      <c r="C18892">
        <v>7.01</v>
      </c>
      <c r="D18892">
        <v>6.98</v>
      </c>
      <c r="E18892">
        <v>7.01</v>
      </c>
      <c r="F18892">
        <v>0.89960099999999998</v>
      </c>
      <c r="G18892" s="4">
        <v>4997000000</v>
      </c>
      <c r="H18892" s="4">
        <v>66009000</v>
      </c>
      <c r="I18892">
        <v>75.7</v>
      </c>
      <c r="J18892" t="str">
        <f>VLOOKUP(A18892,工作表1!A:F,3,0)</f>
        <v>電子零組件</v>
      </c>
    </row>
    <row r="18893" spans="1:10" hidden="1" x14ac:dyDescent="0.3">
      <c r="A18893" s="2" t="s">
        <v>1439</v>
      </c>
      <c r="B18893" s="3">
        <v>43830</v>
      </c>
      <c r="C18893">
        <v>5.01</v>
      </c>
      <c r="D18893">
        <v>4.99</v>
      </c>
      <c r="E18893">
        <v>5.01</v>
      </c>
      <c r="F18893">
        <v>0.98956100000000002</v>
      </c>
      <c r="G18893" s="4">
        <v>5649000000</v>
      </c>
      <c r="H18893" s="4">
        <v>72609000</v>
      </c>
      <c r="I18893">
        <v>77.8</v>
      </c>
      <c r="J18893" t="str">
        <f>VLOOKUP(A18893,工作表1!A:F,3,0)</f>
        <v>電子零組件</v>
      </c>
    </row>
    <row r="18894" spans="1:10" hidden="1" x14ac:dyDescent="0.3">
      <c r="A18894" s="2" t="s">
        <v>1439</v>
      </c>
      <c r="B18894" s="3">
        <v>44196</v>
      </c>
      <c r="C18894">
        <v>4.41</v>
      </c>
      <c r="D18894">
        <v>4.4000000000000004</v>
      </c>
      <c r="E18894">
        <v>4.41</v>
      </c>
      <c r="F18894">
        <v>0.98956100000000002</v>
      </c>
      <c r="G18894" s="4">
        <v>4959000000</v>
      </c>
      <c r="H18894" s="4">
        <v>72609000</v>
      </c>
      <c r="I18894">
        <v>68.3</v>
      </c>
      <c r="J18894" t="str">
        <f>VLOOKUP(A18894,工作表1!A:F,3,0)</f>
        <v>電子零組件</v>
      </c>
    </row>
    <row r="18895" spans="1:10" hidden="1" x14ac:dyDescent="0.3">
      <c r="A18895" s="2" t="s">
        <v>1439</v>
      </c>
      <c r="B18895" s="3">
        <v>44560</v>
      </c>
      <c r="C18895">
        <v>5.28</v>
      </c>
      <c r="D18895">
        <v>5.15</v>
      </c>
      <c r="E18895">
        <v>5.28</v>
      </c>
      <c r="F18895">
        <v>1</v>
      </c>
      <c r="G18895" s="4">
        <v>5852000000</v>
      </c>
      <c r="H18895" s="4">
        <v>77609000</v>
      </c>
      <c r="I18895">
        <v>75.400000000000006</v>
      </c>
      <c r="J18895" t="str">
        <f>VLOOKUP(A18895,工作表1!A:F,3,0)</f>
        <v>電子零組件</v>
      </c>
    </row>
    <row r="18896" spans="1:10" hidden="1" x14ac:dyDescent="0.3">
      <c r="A18896" s="2" t="s">
        <v>1439</v>
      </c>
      <c r="B18896" s="3">
        <v>44925</v>
      </c>
      <c r="C18896">
        <v>9.0299999999999994</v>
      </c>
      <c r="D18896">
        <v>8.56</v>
      </c>
      <c r="E18896">
        <v>9.0299999999999994</v>
      </c>
      <c r="F18896">
        <v>1</v>
      </c>
      <c r="G18896" s="4">
        <v>6784000000</v>
      </c>
      <c r="H18896" s="4">
        <v>78514000</v>
      </c>
      <c r="I18896">
        <v>86.4</v>
      </c>
      <c r="J18896" t="str">
        <f>VLOOKUP(A18896,工作表1!A:F,3,0)</f>
        <v>電子零組件</v>
      </c>
    </row>
    <row r="18897" spans="1:10" x14ac:dyDescent="0.3">
      <c r="A18897" s="2" t="s">
        <v>1440</v>
      </c>
      <c r="B18897" s="3">
        <v>40907</v>
      </c>
      <c r="C18897">
        <v>0.22</v>
      </c>
      <c r="D18897">
        <v>0.22</v>
      </c>
      <c r="E18897">
        <v>0.22</v>
      </c>
      <c r="F18897">
        <v>1</v>
      </c>
      <c r="G18897" s="4">
        <v>4824000000</v>
      </c>
      <c r="H18897" s="4">
        <v>502572000</v>
      </c>
      <c r="I18897">
        <v>9.6</v>
      </c>
      <c r="J18897" t="str">
        <f>VLOOKUP(A18897,工作表1!A:F,3,0)</f>
        <v>半導體</v>
      </c>
    </row>
    <row r="18898" spans="1:10" x14ac:dyDescent="0.3">
      <c r="A18898" s="2" t="s">
        <v>1440</v>
      </c>
      <c r="B18898" s="3">
        <v>41271</v>
      </c>
      <c r="C18898">
        <v>-0.47</v>
      </c>
      <c r="D18898">
        <v>-0.47</v>
      </c>
      <c r="E18898">
        <v>-0.46</v>
      </c>
      <c r="F18898">
        <v>1</v>
      </c>
      <c r="G18898" s="4">
        <v>4222000000</v>
      </c>
      <c r="H18898" s="4">
        <v>502668000</v>
      </c>
      <c r="I18898">
        <v>8.4</v>
      </c>
      <c r="J18898" t="str">
        <f>VLOOKUP(A18898,工作表1!A:F,3,0)</f>
        <v>半導體</v>
      </c>
    </row>
    <row r="18899" spans="1:10" x14ac:dyDescent="0.3">
      <c r="A18899" s="2" t="s">
        <v>1440</v>
      </c>
      <c r="B18899" s="3">
        <v>41639</v>
      </c>
      <c r="C18899">
        <v>0.65</v>
      </c>
      <c r="D18899">
        <v>0.64</v>
      </c>
      <c r="E18899">
        <v>0.65</v>
      </c>
      <c r="F18899">
        <v>1</v>
      </c>
      <c r="G18899" s="4">
        <v>5357000000</v>
      </c>
      <c r="H18899" s="4">
        <v>500668000</v>
      </c>
      <c r="I18899">
        <v>10.7</v>
      </c>
      <c r="J18899" t="str">
        <f>VLOOKUP(A18899,工作表1!A:F,3,0)</f>
        <v>半導體</v>
      </c>
    </row>
    <row r="18900" spans="1:10" x14ac:dyDescent="0.3">
      <c r="A18900" s="2" t="s">
        <v>1440</v>
      </c>
      <c r="B18900" s="3">
        <v>42004</v>
      </c>
      <c r="C18900">
        <v>1.76</v>
      </c>
      <c r="D18900">
        <v>1.74</v>
      </c>
      <c r="E18900">
        <v>1.76</v>
      </c>
      <c r="F18900">
        <v>1</v>
      </c>
      <c r="G18900" s="4">
        <v>7384000000</v>
      </c>
      <c r="H18900" s="4">
        <v>500668000</v>
      </c>
      <c r="I18900">
        <v>14.75</v>
      </c>
      <c r="J18900" t="str">
        <f>VLOOKUP(A18900,工作表1!A:F,3,0)</f>
        <v>半導體</v>
      </c>
    </row>
    <row r="18901" spans="1:10" x14ac:dyDescent="0.3">
      <c r="A18901" s="2" t="s">
        <v>1440</v>
      </c>
      <c r="B18901" s="3">
        <v>42369</v>
      </c>
      <c r="C18901">
        <v>0.28999999999999998</v>
      </c>
      <c r="D18901">
        <v>0.28999999999999998</v>
      </c>
      <c r="E18901">
        <v>0.28999999999999998</v>
      </c>
      <c r="F18901">
        <v>1</v>
      </c>
      <c r="G18901" s="4">
        <v>4380000000</v>
      </c>
      <c r="H18901" s="4">
        <v>482963000</v>
      </c>
      <c r="I18901">
        <v>9.07</v>
      </c>
      <c r="J18901" t="str">
        <f>VLOOKUP(A18901,工作表1!A:F,3,0)</f>
        <v>半導體</v>
      </c>
    </row>
    <row r="18902" spans="1:10" x14ac:dyDescent="0.3">
      <c r="A18902" s="2" t="s">
        <v>1440</v>
      </c>
      <c r="B18902" s="3">
        <v>42734</v>
      </c>
      <c r="C18902">
        <v>0.93</v>
      </c>
      <c r="D18902">
        <v>0.92</v>
      </c>
      <c r="E18902">
        <v>0.93</v>
      </c>
      <c r="F18902">
        <v>1</v>
      </c>
      <c r="G18902" s="4">
        <v>5648000000</v>
      </c>
      <c r="H18902" s="4">
        <v>482770000</v>
      </c>
      <c r="I18902">
        <v>11.7</v>
      </c>
      <c r="J18902" t="str">
        <f>VLOOKUP(A18902,工作表1!A:F,3,0)</f>
        <v>半導體</v>
      </c>
    </row>
    <row r="18903" spans="1:10" x14ac:dyDescent="0.3">
      <c r="A18903" s="2" t="s">
        <v>1440</v>
      </c>
      <c r="B18903" s="3">
        <v>43098</v>
      </c>
      <c r="C18903">
        <v>1.39</v>
      </c>
      <c r="D18903">
        <v>1.38</v>
      </c>
      <c r="E18903">
        <v>1.39</v>
      </c>
      <c r="F18903">
        <v>1</v>
      </c>
      <c r="G18903" s="4">
        <v>8474000000</v>
      </c>
      <c r="H18903" s="4">
        <v>526381000</v>
      </c>
      <c r="I18903">
        <v>16.100000000000001</v>
      </c>
      <c r="J18903" t="str">
        <f>VLOOKUP(A18903,工作表1!A:F,3,0)</f>
        <v>半導體</v>
      </c>
    </row>
    <row r="18904" spans="1:10" x14ac:dyDescent="0.3">
      <c r="A18904" s="2" t="s">
        <v>1440</v>
      </c>
      <c r="B18904" s="3">
        <v>43462</v>
      </c>
      <c r="C18904">
        <v>0.78</v>
      </c>
      <c r="D18904">
        <v>0.77</v>
      </c>
      <c r="E18904">
        <v>0.78</v>
      </c>
      <c r="F18904">
        <v>1</v>
      </c>
      <c r="G18904" s="4">
        <v>5685000000</v>
      </c>
      <c r="H18904" s="4">
        <v>526381000</v>
      </c>
      <c r="I18904">
        <v>10.8</v>
      </c>
      <c r="J18904" t="str">
        <f>VLOOKUP(A18904,工作表1!A:F,3,0)</f>
        <v>半導體</v>
      </c>
    </row>
    <row r="18905" spans="1:10" x14ac:dyDescent="0.3">
      <c r="A18905" s="2" t="s">
        <v>1440</v>
      </c>
      <c r="B18905" s="3">
        <v>43830</v>
      </c>
      <c r="C18905">
        <v>0.33</v>
      </c>
      <c r="D18905">
        <v>0.33</v>
      </c>
      <c r="E18905">
        <v>0.33</v>
      </c>
      <c r="F18905">
        <v>1</v>
      </c>
      <c r="G18905" s="4">
        <v>5899000000</v>
      </c>
      <c r="H18905" s="4">
        <v>506381000</v>
      </c>
      <c r="I18905">
        <v>11.65</v>
      </c>
      <c r="J18905" t="str">
        <f>VLOOKUP(A18905,工作表1!A:F,3,0)</f>
        <v>半導體</v>
      </c>
    </row>
    <row r="18906" spans="1:10" x14ac:dyDescent="0.3">
      <c r="A18906" s="2" t="s">
        <v>1440</v>
      </c>
      <c r="B18906" s="3">
        <v>44196</v>
      </c>
      <c r="C18906">
        <v>0.51</v>
      </c>
      <c r="D18906">
        <v>0.49</v>
      </c>
      <c r="E18906">
        <v>0.51</v>
      </c>
      <c r="F18906">
        <v>1</v>
      </c>
      <c r="G18906" s="4">
        <v>6988000000</v>
      </c>
      <c r="H18906" s="4">
        <v>506381000</v>
      </c>
      <c r="I18906">
        <v>13.8</v>
      </c>
      <c r="J18906" t="str">
        <f>VLOOKUP(A18906,工作表1!A:F,3,0)</f>
        <v>半導體</v>
      </c>
    </row>
    <row r="18907" spans="1:10" x14ac:dyDescent="0.3">
      <c r="A18907" s="2" t="s">
        <v>1440</v>
      </c>
      <c r="B18907" s="3">
        <v>44560</v>
      </c>
      <c r="C18907">
        <v>0.43</v>
      </c>
      <c r="D18907">
        <v>0.43</v>
      </c>
      <c r="E18907">
        <v>0.43</v>
      </c>
      <c r="F18907">
        <v>1</v>
      </c>
      <c r="G18907" s="4">
        <v>9834000000</v>
      </c>
      <c r="H18907" s="4">
        <v>521722000</v>
      </c>
      <c r="I18907">
        <v>18.850000000000001</v>
      </c>
      <c r="J18907" t="str">
        <f>VLOOKUP(A18907,工作表1!A:F,3,0)</f>
        <v>半導體</v>
      </c>
    </row>
    <row r="18908" spans="1:10" x14ac:dyDescent="0.3">
      <c r="A18908" s="2" t="s">
        <v>1440</v>
      </c>
      <c r="B18908" s="3">
        <v>44925</v>
      </c>
      <c r="C18908">
        <v>0.5</v>
      </c>
      <c r="D18908">
        <v>0.5</v>
      </c>
      <c r="E18908">
        <v>0.5</v>
      </c>
      <c r="F18908">
        <v>1</v>
      </c>
      <c r="G18908" s="4">
        <v>5876000000</v>
      </c>
      <c r="H18908" s="4">
        <v>517740000</v>
      </c>
      <c r="I18908">
        <v>11.35</v>
      </c>
      <c r="J18908" t="str">
        <f>VLOOKUP(A18908,工作表1!A:F,3,0)</f>
        <v>半導體</v>
      </c>
    </row>
    <row r="18909" spans="1:10" hidden="1" x14ac:dyDescent="0.3">
      <c r="A18909" s="2" t="s">
        <v>1441</v>
      </c>
      <c r="B18909" s="3">
        <v>40907</v>
      </c>
      <c r="C18909">
        <v>-2.19</v>
      </c>
      <c r="D18909">
        <v>-2.19</v>
      </c>
      <c r="E18909">
        <v>-2.19</v>
      </c>
      <c r="F18909">
        <v>1.2675240000000001</v>
      </c>
      <c r="G18909" s="4">
        <v>1486000000</v>
      </c>
      <c r="H18909" s="4">
        <v>148592000</v>
      </c>
      <c r="I18909">
        <v>10</v>
      </c>
      <c r="J18909" t="str">
        <f>VLOOKUP(A18909,工作表1!A:F,3,0)</f>
        <v>光電/ IO</v>
      </c>
    </row>
    <row r="18910" spans="1:10" hidden="1" x14ac:dyDescent="0.3">
      <c r="A18910" s="2" t="s">
        <v>1441</v>
      </c>
      <c r="B18910" s="3">
        <v>41271</v>
      </c>
      <c r="C18910">
        <v>-2.0099999999999998</v>
      </c>
      <c r="D18910">
        <v>-2.0099999999999998</v>
      </c>
      <c r="E18910">
        <v>-1.93</v>
      </c>
      <c r="F18910">
        <v>1.2675240000000001</v>
      </c>
      <c r="G18910" s="4">
        <v>849000000</v>
      </c>
      <c r="H18910" s="4">
        <v>146336000</v>
      </c>
      <c r="I18910">
        <v>5.8</v>
      </c>
      <c r="J18910" t="str">
        <f>VLOOKUP(A18910,工作表1!A:F,3,0)</f>
        <v>光電/ IO</v>
      </c>
    </row>
    <row r="18911" spans="1:10" hidden="1" x14ac:dyDescent="0.3">
      <c r="A18911" s="2" t="s">
        <v>1441</v>
      </c>
      <c r="B18911" s="3">
        <v>41639</v>
      </c>
      <c r="C18911">
        <v>-0.77</v>
      </c>
      <c r="D18911">
        <v>-0.77</v>
      </c>
      <c r="E18911">
        <v>-0.77</v>
      </c>
      <c r="F18911">
        <v>1.2675240000000001</v>
      </c>
      <c r="G18911" s="4">
        <v>981000000</v>
      </c>
      <c r="H18911" s="4">
        <v>144627000</v>
      </c>
      <c r="I18911">
        <v>6.78</v>
      </c>
      <c r="J18911" t="str">
        <f>VLOOKUP(A18911,工作表1!A:F,3,0)</f>
        <v>光電/ IO</v>
      </c>
    </row>
    <row r="18912" spans="1:10" hidden="1" x14ac:dyDescent="0.3">
      <c r="A18912" s="2" t="s">
        <v>1441</v>
      </c>
      <c r="B18912" s="3">
        <v>42004</v>
      </c>
      <c r="C18912">
        <v>-0.99</v>
      </c>
      <c r="D18912">
        <v>-0.99</v>
      </c>
      <c r="E18912">
        <v>-0.99</v>
      </c>
      <c r="F18912">
        <v>1.2675240000000001</v>
      </c>
      <c r="G18912" s="4">
        <v>887000000</v>
      </c>
      <c r="H18912" s="4">
        <v>147627000</v>
      </c>
      <c r="I18912">
        <v>6.01</v>
      </c>
      <c r="J18912" t="str">
        <f>VLOOKUP(A18912,工作表1!A:F,3,0)</f>
        <v>光電/ IO</v>
      </c>
    </row>
    <row r="18913" spans="1:10" hidden="1" x14ac:dyDescent="0.3">
      <c r="A18913" s="2" t="s">
        <v>1441</v>
      </c>
      <c r="B18913" s="3">
        <v>42369</v>
      </c>
      <c r="C18913">
        <v>-0.78</v>
      </c>
      <c r="D18913">
        <v>-0.78</v>
      </c>
      <c r="E18913">
        <v>-0.78</v>
      </c>
      <c r="F18913">
        <v>1</v>
      </c>
      <c r="G18913" s="4">
        <v>475000000</v>
      </c>
      <c r="H18913" s="4">
        <v>117102000</v>
      </c>
      <c r="I18913">
        <v>4.0599999999999996</v>
      </c>
      <c r="J18913" t="str">
        <f>VLOOKUP(A18913,工作表1!A:F,3,0)</f>
        <v>光電/ IO</v>
      </c>
    </row>
    <row r="18914" spans="1:10" hidden="1" x14ac:dyDescent="0.3">
      <c r="A18914" s="2" t="s">
        <v>1441</v>
      </c>
      <c r="B18914" s="3">
        <v>42734</v>
      </c>
      <c r="C18914">
        <v>-0.41</v>
      </c>
      <c r="D18914">
        <v>-0.41</v>
      </c>
      <c r="E18914">
        <v>-0.41</v>
      </c>
      <c r="F18914">
        <v>1</v>
      </c>
      <c r="G18914" s="4">
        <v>482000000</v>
      </c>
      <c r="H18914" s="4">
        <v>117102000</v>
      </c>
      <c r="I18914">
        <v>4.12</v>
      </c>
      <c r="J18914" t="str">
        <f>VLOOKUP(A18914,工作表1!A:F,3,0)</f>
        <v>光電/ IO</v>
      </c>
    </row>
    <row r="18915" spans="1:10" hidden="1" x14ac:dyDescent="0.3">
      <c r="A18915" s="2" t="s">
        <v>1441</v>
      </c>
      <c r="B18915" s="3">
        <v>43098</v>
      </c>
      <c r="C18915">
        <v>0.1</v>
      </c>
      <c r="D18915">
        <v>0.1</v>
      </c>
      <c r="E18915">
        <v>0.1</v>
      </c>
      <c r="F18915">
        <v>1</v>
      </c>
      <c r="G18915" s="4">
        <v>1112000000</v>
      </c>
      <c r="H18915" s="4">
        <v>117102000</v>
      </c>
      <c r="I18915">
        <v>9.5</v>
      </c>
      <c r="J18915" t="str">
        <f>VLOOKUP(A18915,工作表1!A:F,3,0)</f>
        <v>光電/ IO</v>
      </c>
    </row>
    <row r="18916" spans="1:10" hidden="1" x14ac:dyDescent="0.3">
      <c r="A18916" s="2" t="s">
        <v>1441</v>
      </c>
      <c r="B18916" s="3">
        <v>43462</v>
      </c>
      <c r="C18916">
        <v>1.89</v>
      </c>
      <c r="D18916">
        <v>1.89</v>
      </c>
      <c r="E18916">
        <v>1.89</v>
      </c>
      <c r="F18916">
        <v>1</v>
      </c>
      <c r="G18916" s="4">
        <v>1119000000</v>
      </c>
      <c r="H18916" s="4">
        <v>114102000</v>
      </c>
      <c r="I18916">
        <v>9.81</v>
      </c>
      <c r="J18916" t="str">
        <f>VLOOKUP(A18916,工作表1!A:F,3,0)</f>
        <v>光電/ IO</v>
      </c>
    </row>
    <row r="18917" spans="1:10" hidden="1" x14ac:dyDescent="0.3">
      <c r="A18917" s="2" t="s">
        <v>1441</v>
      </c>
      <c r="B18917" s="3">
        <v>43830</v>
      </c>
      <c r="C18917">
        <v>0.62</v>
      </c>
      <c r="D18917">
        <v>0.62</v>
      </c>
      <c r="E18917">
        <v>0.62</v>
      </c>
      <c r="F18917">
        <v>1</v>
      </c>
      <c r="G18917" s="4">
        <v>1054000000</v>
      </c>
      <c r="H18917" s="4">
        <v>111102000</v>
      </c>
      <c r="I18917">
        <v>9.49</v>
      </c>
      <c r="J18917" t="str">
        <f>VLOOKUP(A18917,工作表1!A:F,3,0)</f>
        <v>光電/ IO</v>
      </c>
    </row>
    <row r="18918" spans="1:10" hidden="1" x14ac:dyDescent="0.3">
      <c r="A18918" s="2" t="s">
        <v>1441</v>
      </c>
      <c r="B18918" s="3">
        <v>44196</v>
      </c>
      <c r="C18918">
        <v>1.23</v>
      </c>
      <c r="D18918">
        <v>1.23</v>
      </c>
      <c r="E18918">
        <v>1.23</v>
      </c>
      <c r="F18918">
        <v>1</v>
      </c>
      <c r="G18918" s="4">
        <v>1833000000</v>
      </c>
      <c r="H18918" s="4">
        <v>109102000</v>
      </c>
      <c r="I18918">
        <v>16.8</v>
      </c>
      <c r="J18918" t="str">
        <f>VLOOKUP(A18918,工作表1!A:F,3,0)</f>
        <v>光電/ IO</v>
      </c>
    </row>
    <row r="18919" spans="1:10" hidden="1" x14ac:dyDescent="0.3">
      <c r="A18919" s="2" t="s">
        <v>1441</v>
      </c>
      <c r="B18919" s="3">
        <v>44560</v>
      </c>
      <c r="C18919">
        <v>3.61</v>
      </c>
      <c r="D18919">
        <v>3.59</v>
      </c>
      <c r="E18919">
        <v>3.61</v>
      </c>
      <c r="F18919">
        <v>1</v>
      </c>
      <c r="G18919" s="4">
        <v>3431000000</v>
      </c>
      <c r="H18919" s="4">
        <v>109102000</v>
      </c>
      <c r="I18919">
        <v>31.45</v>
      </c>
      <c r="J18919" t="str">
        <f>VLOOKUP(A18919,工作表1!A:F,3,0)</f>
        <v>光電/ IO</v>
      </c>
    </row>
    <row r="18920" spans="1:10" hidden="1" x14ac:dyDescent="0.3">
      <c r="A18920" s="2" t="s">
        <v>1441</v>
      </c>
      <c r="B18920" s="3">
        <v>44925</v>
      </c>
      <c r="C18920">
        <v>1.05</v>
      </c>
      <c r="D18920">
        <v>1.04</v>
      </c>
      <c r="E18920">
        <v>1.05</v>
      </c>
      <c r="F18920">
        <v>1</v>
      </c>
      <c r="G18920" s="4">
        <v>1658000000</v>
      </c>
      <c r="H18920" s="4">
        <v>109102000</v>
      </c>
      <c r="I18920">
        <v>15.2</v>
      </c>
      <c r="J18920" t="str">
        <f>VLOOKUP(A18920,工作表1!A:F,3,0)</f>
        <v>光電/ IO</v>
      </c>
    </row>
    <row r="18921" spans="1:10" hidden="1" x14ac:dyDescent="0.3">
      <c r="A18921" s="2" t="s">
        <v>1442</v>
      </c>
      <c r="B18921" s="3">
        <v>40907</v>
      </c>
      <c r="C18921">
        <v>1.37</v>
      </c>
      <c r="D18921">
        <v>0.99</v>
      </c>
      <c r="E18921">
        <v>1.37</v>
      </c>
      <c r="F18921">
        <v>0.92894299999999996</v>
      </c>
      <c r="G18921" s="4">
        <v>2476000000</v>
      </c>
      <c r="H18921" s="4">
        <v>168465000</v>
      </c>
      <c r="I18921">
        <v>14.7</v>
      </c>
      <c r="J18921" t="str">
        <f>VLOOKUP(A18921,工作表1!A:F,3,0)</f>
        <v>資訊通路</v>
      </c>
    </row>
    <row r="18922" spans="1:10" hidden="1" x14ac:dyDescent="0.3">
      <c r="A18922" s="2" t="s">
        <v>1442</v>
      </c>
      <c r="B18922" s="3">
        <v>41271</v>
      </c>
      <c r="C18922">
        <v>0.66</v>
      </c>
      <c r="D18922">
        <v>0.55000000000000004</v>
      </c>
      <c r="E18922">
        <v>0.64</v>
      </c>
      <c r="F18922">
        <v>0.92894299999999996</v>
      </c>
      <c r="G18922" s="4">
        <v>2031000000</v>
      </c>
      <c r="H18922" s="4">
        <v>173662000</v>
      </c>
      <c r="I18922">
        <v>11.7</v>
      </c>
      <c r="J18922" t="str">
        <f>VLOOKUP(A18922,工作表1!A:F,3,0)</f>
        <v>資訊通路</v>
      </c>
    </row>
    <row r="18923" spans="1:10" hidden="1" x14ac:dyDescent="0.3">
      <c r="A18923" s="2" t="s">
        <v>1442</v>
      </c>
      <c r="B18923" s="3">
        <v>41639</v>
      </c>
      <c r="C18923">
        <v>0.68</v>
      </c>
      <c r="D18923">
        <v>0.56999999999999995</v>
      </c>
      <c r="E18923">
        <v>0.68</v>
      </c>
      <c r="F18923">
        <v>0.94747300000000001</v>
      </c>
      <c r="G18923" s="4">
        <v>2767000000</v>
      </c>
      <c r="H18923" s="4">
        <v>183869000</v>
      </c>
      <c r="I18923">
        <v>15.05</v>
      </c>
      <c r="J18923" t="str">
        <f>VLOOKUP(A18923,工作表1!A:F,3,0)</f>
        <v>資訊通路</v>
      </c>
    </row>
    <row r="18924" spans="1:10" hidden="1" x14ac:dyDescent="0.3">
      <c r="A18924" s="2" t="s">
        <v>1442</v>
      </c>
      <c r="B18924" s="3">
        <v>42004</v>
      </c>
      <c r="C18924">
        <v>1.29</v>
      </c>
      <c r="D18924">
        <v>1.1599999999999999</v>
      </c>
      <c r="E18924">
        <v>1.29</v>
      </c>
      <c r="F18924">
        <v>0.96014999999999995</v>
      </c>
      <c r="G18924" s="4">
        <v>4834000000</v>
      </c>
      <c r="H18924" s="4">
        <v>286072000</v>
      </c>
      <c r="I18924">
        <v>16.899999999999999</v>
      </c>
      <c r="J18924" t="str">
        <f>VLOOKUP(A18924,工作表1!A:F,3,0)</f>
        <v>資訊通路</v>
      </c>
    </row>
    <row r="18925" spans="1:10" hidden="1" x14ac:dyDescent="0.3">
      <c r="A18925" s="2" t="s">
        <v>1442</v>
      </c>
      <c r="B18925" s="3">
        <v>42369</v>
      </c>
      <c r="C18925">
        <v>1.2</v>
      </c>
      <c r="D18925">
        <v>1.1599999999999999</v>
      </c>
      <c r="E18925">
        <v>1.2</v>
      </c>
      <c r="F18925">
        <v>0.96014999999999995</v>
      </c>
      <c r="G18925" s="4">
        <v>3683000000</v>
      </c>
      <c r="H18925" s="4">
        <v>284407000</v>
      </c>
      <c r="I18925">
        <v>12.95</v>
      </c>
      <c r="J18925" t="str">
        <f>VLOOKUP(A18925,工作表1!A:F,3,0)</f>
        <v>資訊通路</v>
      </c>
    </row>
    <row r="18926" spans="1:10" hidden="1" x14ac:dyDescent="0.3">
      <c r="A18926" s="2" t="s">
        <v>1442</v>
      </c>
      <c r="B18926" s="3">
        <v>42734</v>
      </c>
      <c r="C18926">
        <v>3.7</v>
      </c>
      <c r="D18926">
        <v>3.38</v>
      </c>
      <c r="E18926">
        <v>3.7</v>
      </c>
      <c r="F18926">
        <v>0.97164099999999998</v>
      </c>
      <c r="G18926" s="4">
        <v>8706000000</v>
      </c>
      <c r="H18926" s="4">
        <v>349670000</v>
      </c>
      <c r="I18926">
        <v>24.9</v>
      </c>
      <c r="J18926" t="str">
        <f>VLOOKUP(A18926,工作表1!A:F,3,0)</f>
        <v>資訊通路</v>
      </c>
    </row>
    <row r="18927" spans="1:10" hidden="1" x14ac:dyDescent="0.3">
      <c r="A18927" s="2" t="s">
        <v>1442</v>
      </c>
      <c r="B18927" s="3">
        <v>43098</v>
      </c>
      <c r="C18927">
        <v>3.95</v>
      </c>
      <c r="D18927">
        <v>3.78</v>
      </c>
      <c r="E18927">
        <v>3.95</v>
      </c>
      <c r="F18927">
        <v>0.97164099999999998</v>
      </c>
      <c r="G18927" s="4">
        <v>11073000000</v>
      </c>
      <c r="H18927" s="4">
        <v>370359000</v>
      </c>
      <c r="I18927">
        <v>29.9</v>
      </c>
      <c r="J18927" t="str">
        <f>VLOOKUP(A18927,工作表1!A:F,3,0)</f>
        <v>資訊通路</v>
      </c>
    </row>
    <row r="18928" spans="1:10" hidden="1" x14ac:dyDescent="0.3">
      <c r="A18928" s="2" t="s">
        <v>1442</v>
      </c>
      <c r="B18928" s="3">
        <v>43462</v>
      </c>
      <c r="C18928">
        <v>3.85</v>
      </c>
      <c r="D18928">
        <v>3.81</v>
      </c>
      <c r="E18928">
        <v>3.85</v>
      </c>
      <c r="F18928">
        <v>0.97164099999999998</v>
      </c>
      <c r="G18928" s="4">
        <v>10238000000</v>
      </c>
      <c r="H18928" s="4">
        <v>378496000</v>
      </c>
      <c r="I18928">
        <v>27.05</v>
      </c>
      <c r="J18928" t="str">
        <f>VLOOKUP(A18928,工作表1!A:F,3,0)</f>
        <v>資訊通路</v>
      </c>
    </row>
    <row r="18929" spans="1:10" hidden="1" x14ac:dyDescent="0.3">
      <c r="A18929" s="2" t="s">
        <v>1442</v>
      </c>
      <c r="B18929" s="3">
        <v>43830</v>
      </c>
      <c r="C18929">
        <v>3.41</v>
      </c>
      <c r="D18929">
        <v>3.39</v>
      </c>
      <c r="E18929">
        <v>3.41</v>
      </c>
      <c r="F18929">
        <v>0.97164099999999998</v>
      </c>
      <c r="G18929" s="4">
        <v>11412000000</v>
      </c>
      <c r="H18929" s="4">
        <v>378496000</v>
      </c>
      <c r="I18929">
        <v>30.15</v>
      </c>
      <c r="J18929" t="str">
        <f>VLOOKUP(A18929,工作表1!A:F,3,0)</f>
        <v>資訊通路</v>
      </c>
    </row>
    <row r="18930" spans="1:10" hidden="1" x14ac:dyDescent="0.3">
      <c r="A18930" s="2" t="s">
        <v>1442</v>
      </c>
      <c r="B18930" s="3">
        <v>44196</v>
      </c>
      <c r="C18930">
        <v>4.22</v>
      </c>
      <c r="D18930">
        <v>4.21</v>
      </c>
      <c r="E18930">
        <v>4.22</v>
      </c>
      <c r="F18930">
        <v>0.97164099999999998</v>
      </c>
      <c r="G18930" s="4">
        <v>12982000000</v>
      </c>
      <c r="H18930" s="4">
        <v>378496000</v>
      </c>
      <c r="I18930">
        <v>34.299999999999997</v>
      </c>
      <c r="J18930" t="str">
        <f>VLOOKUP(A18930,工作表1!A:F,3,0)</f>
        <v>資訊通路</v>
      </c>
    </row>
    <row r="18931" spans="1:10" hidden="1" x14ac:dyDescent="0.3">
      <c r="A18931" s="2" t="s">
        <v>1442</v>
      </c>
      <c r="B18931" s="3">
        <v>44560</v>
      </c>
      <c r="C18931">
        <v>7.02</v>
      </c>
      <c r="D18931">
        <v>7</v>
      </c>
      <c r="E18931">
        <v>7.02</v>
      </c>
      <c r="F18931">
        <v>1</v>
      </c>
      <c r="G18931" s="4">
        <v>21639000000</v>
      </c>
      <c r="H18931" s="4">
        <v>428496000</v>
      </c>
      <c r="I18931">
        <v>50.5</v>
      </c>
      <c r="J18931" t="str">
        <f>VLOOKUP(A18931,工作表1!A:F,3,0)</f>
        <v>資訊通路</v>
      </c>
    </row>
    <row r="18932" spans="1:10" hidden="1" x14ac:dyDescent="0.3">
      <c r="A18932" s="2" t="s">
        <v>1442</v>
      </c>
      <c r="B18932" s="3">
        <v>44925</v>
      </c>
      <c r="C18932">
        <v>5.16</v>
      </c>
      <c r="D18932">
        <v>4.95</v>
      </c>
      <c r="E18932">
        <v>5.16</v>
      </c>
      <c r="F18932">
        <v>1</v>
      </c>
      <c r="G18932" s="4">
        <v>15340000000</v>
      </c>
      <c r="H18932" s="4">
        <v>428496000</v>
      </c>
      <c r="I18932">
        <v>35.799999999999997</v>
      </c>
      <c r="J18932" t="str">
        <f>VLOOKUP(A18932,工作表1!A:F,3,0)</f>
        <v>資訊通路</v>
      </c>
    </row>
    <row r="18933" spans="1:10" hidden="1" x14ac:dyDescent="0.3">
      <c r="A18933" s="2" t="s">
        <v>1443</v>
      </c>
      <c r="B18933" s="3">
        <v>40907</v>
      </c>
      <c r="C18933">
        <v>5.25</v>
      </c>
      <c r="D18933">
        <v>5.13</v>
      </c>
      <c r="E18933">
        <v>5.25</v>
      </c>
      <c r="F18933">
        <v>0.86146400000000001</v>
      </c>
      <c r="G18933" s="4">
        <v>2751000000</v>
      </c>
      <c r="H18933" s="4">
        <v>60992000</v>
      </c>
      <c r="I18933">
        <v>45.1</v>
      </c>
      <c r="J18933" t="str">
        <f>VLOOKUP(A18933,工作表1!A:F,3,0)</f>
        <v>主機板</v>
      </c>
    </row>
    <row r="18934" spans="1:10" hidden="1" x14ac:dyDescent="0.3">
      <c r="A18934" s="2" t="s">
        <v>1443</v>
      </c>
      <c r="B18934" s="3">
        <v>41271</v>
      </c>
      <c r="C18934">
        <v>5.77</v>
      </c>
      <c r="D18934">
        <v>5.65</v>
      </c>
      <c r="E18934">
        <v>5.98</v>
      </c>
      <c r="F18934">
        <v>0.88730799999999999</v>
      </c>
      <c r="G18934" s="4">
        <v>3700000000</v>
      </c>
      <c r="H18934" s="4">
        <v>62821000</v>
      </c>
      <c r="I18934">
        <v>58.9</v>
      </c>
      <c r="J18934" t="str">
        <f>VLOOKUP(A18934,工作表1!A:F,3,0)</f>
        <v>主機板</v>
      </c>
    </row>
    <row r="18935" spans="1:10" hidden="1" x14ac:dyDescent="0.3">
      <c r="A18935" s="2" t="s">
        <v>1443</v>
      </c>
      <c r="B18935" s="3">
        <v>41639</v>
      </c>
      <c r="C18935">
        <v>7.81</v>
      </c>
      <c r="D18935">
        <v>7.68</v>
      </c>
      <c r="E18935">
        <v>7.81</v>
      </c>
      <c r="F18935">
        <v>0.91836399999999996</v>
      </c>
      <c r="G18935" s="4">
        <v>8192000000</v>
      </c>
      <c r="H18935" s="4">
        <v>65020000</v>
      </c>
      <c r="I18935">
        <v>126</v>
      </c>
      <c r="J18935" t="str">
        <f>VLOOKUP(A18935,工作表1!A:F,3,0)</f>
        <v>主機板</v>
      </c>
    </row>
    <row r="18936" spans="1:10" hidden="1" x14ac:dyDescent="0.3">
      <c r="A18936" s="2" t="s">
        <v>1443</v>
      </c>
      <c r="B18936" s="3">
        <v>42004</v>
      </c>
      <c r="C18936">
        <v>8.8800000000000008</v>
      </c>
      <c r="D18936">
        <v>8.6300000000000008</v>
      </c>
      <c r="E18936">
        <v>8.8800000000000008</v>
      </c>
      <c r="F18936">
        <v>0.922956</v>
      </c>
      <c r="G18936" s="4">
        <v>9017000000</v>
      </c>
      <c r="H18936" s="4">
        <v>65345000</v>
      </c>
      <c r="I18936">
        <v>138</v>
      </c>
      <c r="J18936" t="str">
        <f>VLOOKUP(A18936,工作表1!A:F,3,0)</f>
        <v>主機板</v>
      </c>
    </row>
    <row r="18937" spans="1:10" hidden="1" x14ac:dyDescent="0.3">
      <c r="A18937" s="2" t="s">
        <v>1443</v>
      </c>
      <c r="B18937" s="3">
        <v>42369</v>
      </c>
      <c r="C18937">
        <v>9.1199999999999992</v>
      </c>
      <c r="D18937">
        <v>8.56</v>
      </c>
      <c r="E18937">
        <v>9.1199999999999992</v>
      </c>
      <c r="F18937">
        <v>0.95525899999999997</v>
      </c>
      <c r="G18937" s="4">
        <v>10415000000</v>
      </c>
      <c r="H18937" s="4">
        <v>67632000</v>
      </c>
      <c r="I18937">
        <v>154</v>
      </c>
      <c r="J18937" t="str">
        <f>VLOOKUP(A18937,工作表1!A:F,3,0)</f>
        <v>主機板</v>
      </c>
    </row>
    <row r="18938" spans="1:10" hidden="1" x14ac:dyDescent="0.3">
      <c r="A18938" s="2" t="s">
        <v>1443</v>
      </c>
      <c r="B18938" s="3">
        <v>42734</v>
      </c>
      <c r="C18938">
        <v>9.34</v>
      </c>
      <c r="D18938">
        <v>8.6199999999999992</v>
      </c>
      <c r="E18938">
        <v>9.34</v>
      </c>
      <c r="F18938">
        <v>0.98048800000000003</v>
      </c>
      <c r="G18938" s="4">
        <v>12910000000</v>
      </c>
      <c r="H18938" s="4">
        <v>72943000</v>
      </c>
      <c r="I18938">
        <v>177</v>
      </c>
      <c r="J18938" t="str">
        <f>VLOOKUP(A18938,工作表1!A:F,3,0)</f>
        <v>主機板</v>
      </c>
    </row>
    <row r="18939" spans="1:10" hidden="1" x14ac:dyDescent="0.3">
      <c r="A18939" s="2" t="s">
        <v>1443</v>
      </c>
      <c r="B18939" s="3">
        <v>43098</v>
      </c>
      <c r="C18939">
        <v>8</v>
      </c>
      <c r="D18939">
        <v>7.39</v>
      </c>
      <c r="E18939">
        <v>8</v>
      </c>
      <c r="F18939">
        <v>1</v>
      </c>
      <c r="G18939" s="4">
        <v>10226000000</v>
      </c>
      <c r="H18939" s="4">
        <v>74922000</v>
      </c>
      <c r="I18939">
        <v>136.5</v>
      </c>
      <c r="J18939" t="str">
        <f>VLOOKUP(A18939,工作表1!A:F,3,0)</f>
        <v>主機板</v>
      </c>
    </row>
    <row r="18940" spans="1:10" hidden="1" x14ac:dyDescent="0.3">
      <c r="A18940" s="2" t="s">
        <v>1443</v>
      </c>
      <c r="B18940" s="3">
        <v>43462</v>
      </c>
      <c r="C18940">
        <v>8.52</v>
      </c>
      <c r="D18940">
        <v>7.95</v>
      </c>
      <c r="E18940">
        <v>8.52</v>
      </c>
      <c r="F18940">
        <v>1</v>
      </c>
      <c r="G18940" s="4">
        <v>7530000000</v>
      </c>
      <c r="H18940" s="4">
        <v>74922000</v>
      </c>
      <c r="I18940">
        <v>100.5</v>
      </c>
      <c r="J18940" t="str">
        <f>VLOOKUP(A18940,工作表1!A:F,3,0)</f>
        <v>主機板</v>
      </c>
    </row>
    <row r="18941" spans="1:10" hidden="1" x14ac:dyDescent="0.3">
      <c r="A18941" s="2" t="s">
        <v>1443</v>
      </c>
      <c r="B18941" s="3">
        <v>43830</v>
      </c>
      <c r="C18941">
        <v>6.13</v>
      </c>
      <c r="D18941">
        <v>5.67</v>
      </c>
      <c r="E18941">
        <v>6.13</v>
      </c>
      <c r="F18941">
        <v>1</v>
      </c>
      <c r="G18941" s="4">
        <v>7904000000</v>
      </c>
      <c r="H18941" s="4">
        <v>74922000</v>
      </c>
      <c r="I18941">
        <v>105.5</v>
      </c>
      <c r="J18941" t="str">
        <f>VLOOKUP(A18941,工作表1!A:F,3,0)</f>
        <v>主機板</v>
      </c>
    </row>
    <row r="18942" spans="1:10" hidden="1" x14ac:dyDescent="0.3">
      <c r="A18942" s="2" t="s">
        <v>1443</v>
      </c>
      <c r="B18942" s="3">
        <v>44196</v>
      </c>
      <c r="C18942">
        <v>1.65</v>
      </c>
      <c r="D18942">
        <v>1.65</v>
      </c>
      <c r="E18942">
        <v>1.65</v>
      </c>
      <c r="F18942">
        <v>1</v>
      </c>
      <c r="G18942" s="4">
        <v>5971000000</v>
      </c>
      <c r="H18942" s="4">
        <v>74922000</v>
      </c>
      <c r="I18942">
        <v>79.7</v>
      </c>
      <c r="J18942" t="str">
        <f>VLOOKUP(A18942,工作表1!A:F,3,0)</f>
        <v>主機板</v>
      </c>
    </row>
    <row r="18943" spans="1:10" hidden="1" x14ac:dyDescent="0.3">
      <c r="A18943" s="2" t="s">
        <v>1443</v>
      </c>
      <c r="B18943" s="3">
        <v>44560</v>
      </c>
      <c r="C18943">
        <v>6.21</v>
      </c>
      <c r="D18943">
        <v>5.9</v>
      </c>
      <c r="E18943">
        <v>6.21</v>
      </c>
      <c r="F18943">
        <v>1</v>
      </c>
      <c r="G18943" s="4">
        <v>9253000000</v>
      </c>
      <c r="H18943" s="4">
        <v>74922000</v>
      </c>
      <c r="I18943">
        <v>123.5</v>
      </c>
      <c r="J18943" t="str">
        <f>VLOOKUP(A18943,工作表1!A:F,3,0)</f>
        <v>主機板</v>
      </c>
    </row>
    <row r="18944" spans="1:10" hidden="1" x14ac:dyDescent="0.3">
      <c r="A18944" s="2" t="s">
        <v>1443</v>
      </c>
      <c r="B18944" s="3">
        <v>44925</v>
      </c>
      <c r="C18944">
        <v>11.25</v>
      </c>
      <c r="D18944">
        <v>9.31</v>
      </c>
      <c r="E18944">
        <v>11.25</v>
      </c>
      <c r="F18944">
        <v>1</v>
      </c>
      <c r="G18944" s="4">
        <v>8156000000</v>
      </c>
      <c r="H18944" s="4">
        <v>75515000</v>
      </c>
      <c r="I18944">
        <v>108</v>
      </c>
      <c r="J18944" t="str">
        <f>VLOOKUP(A18944,工作表1!A:F,3,0)</f>
        <v>主機板</v>
      </c>
    </row>
    <row r="18945" spans="1:10" hidden="1" x14ac:dyDescent="0.3">
      <c r="A18945" s="2" t="s">
        <v>1444</v>
      </c>
      <c r="B18945" s="3">
        <v>40907</v>
      </c>
      <c r="C18945">
        <v>2.99</v>
      </c>
      <c r="D18945">
        <v>2.94</v>
      </c>
      <c r="E18945">
        <v>2.99</v>
      </c>
      <c r="F18945">
        <v>0.86015799999999998</v>
      </c>
      <c r="G18945" s="4">
        <v>7063000000</v>
      </c>
      <c r="H18945" s="4">
        <v>164252000</v>
      </c>
      <c r="I18945">
        <v>43</v>
      </c>
      <c r="J18945" t="str">
        <f>VLOOKUP(A18945,工作表1!A:F,3,0)</f>
        <v>電子零組件</v>
      </c>
    </row>
    <row r="18946" spans="1:10" hidden="1" x14ac:dyDescent="0.3">
      <c r="A18946" s="2" t="s">
        <v>1444</v>
      </c>
      <c r="B18946" s="3">
        <v>41271</v>
      </c>
      <c r="C18946">
        <v>0.01</v>
      </c>
      <c r="D18946">
        <v>0.01</v>
      </c>
      <c r="E18946">
        <v>0.01</v>
      </c>
      <c r="F18946">
        <v>0.94574400000000003</v>
      </c>
      <c r="G18946" s="4">
        <v>6616000000</v>
      </c>
      <c r="H18946" s="4">
        <v>181501000</v>
      </c>
      <c r="I18946">
        <v>36.450000000000003</v>
      </c>
      <c r="J18946" t="str">
        <f>VLOOKUP(A18946,工作表1!A:F,3,0)</f>
        <v>電子零組件</v>
      </c>
    </row>
    <row r="18947" spans="1:10" hidden="1" x14ac:dyDescent="0.3">
      <c r="A18947" s="2" t="s">
        <v>1444</v>
      </c>
      <c r="B18947" s="3">
        <v>41639</v>
      </c>
      <c r="C18947">
        <v>-0.75</v>
      </c>
      <c r="D18947">
        <v>-0.75</v>
      </c>
      <c r="E18947">
        <v>-0.75</v>
      </c>
      <c r="F18947">
        <v>0.94574400000000003</v>
      </c>
      <c r="G18947" s="4">
        <v>7782000000</v>
      </c>
      <c r="H18947" s="4">
        <v>182239000</v>
      </c>
      <c r="I18947">
        <v>42.7</v>
      </c>
      <c r="J18947" t="str">
        <f>VLOOKUP(A18947,工作表1!A:F,3,0)</f>
        <v>電子零組件</v>
      </c>
    </row>
    <row r="18948" spans="1:10" hidden="1" x14ac:dyDescent="0.3">
      <c r="A18948" s="2" t="s">
        <v>1444</v>
      </c>
      <c r="B18948" s="3">
        <v>42004</v>
      </c>
      <c r="C18948">
        <v>-0.55000000000000004</v>
      </c>
      <c r="D18948">
        <v>-0.55000000000000004</v>
      </c>
      <c r="E18948">
        <v>-0.55000000000000004</v>
      </c>
      <c r="F18948">
        <v>0.94574400000000003</v>
      </c>
      <c r="G18948" s="4">
        <v>6299000000</v>
      </c>
      <c r="H18948" s="4">
        <v>182303000</v>
      </c>
      <c r="I18948">
        <v>34.549999999999997</v>
      </c>
      <c r="J18948" t="str">
        <f>VLOOKUP(A18948,工作表1!A:F,3,0)</f>
        <v>電子零組件</v>
      </c>
    </row>
    <row r="18949" spans="1:10" hidden="1" x14ac:dyDescent="0.3">
      <c r="A18949" s="2" t="s">
        <v>1444</v>
      </c>
      <c r="B18949" s="3">
        <v>42369</v>
      </c>
      <c r="C18949">
        <v>-2.2999999999999998</v>
      </c>
      <c r="D18949">
        <v>-2.2999999999999998</v>
      </c>
      <c r="E18949">
        <v>-2.2999999999999998</v>
      </c>
      <c r="F18949">
        <v>0.94574400000000003</v>
      </c>
      <c r="G18949" s="4">
        <v>2983000000</v>
      </c>
      <c r="H18949" s="4">
        <v>182423000</v>
      </c>
      <c r="I18949">
        <v>16.350000000000001</v>
      </c>
      <c r="J18949" t="str">
        <f>VLOOKUP(A18949,工作表1!A:F,3,0)</f>
        <v>電子零組件</v>
      </c>
    </row>
    <row r="18950" spans="1:10" hidden="1" x14ac:dyDescent="0.3">
      <c r="A18950" s="2" t="s">
        <v>1444</v>
      </c>
      <c r="B18950" s="3">
        <v>42734</v>
      </c>
      <c r="C18950">
        <v>-3.13</v>
      </c>
      <c r="D18950">
        <v>-3.13</v>
      </c>
      <c r="E18950">
        <v>-3.13</v>
      </c>
      <c r="F18950">
        <v>0.94574400000000003</v>
      </c>
      <c r="G18950" s="4">
        <v>2226000000</v>
      </c>
      <c r="H18950" s="4">
        <v>182423000</v>
      </c>
      <c r="I18950">
        <v>12.2</v>
      </c>
      <c r="J18950" t="str">
        <f>VLOOKUP(A18950,工作表1!A:F,3,0)</f>
        <v>電子零組件</v>
      </c>
    </row>
    <row r="18951" spans="1:10" hidden="1" x14ac:dyDescent="0.3">
      <c r="A18951" s="2" t="s">
        <v>1444</v>
      </c>
      <c r="B18951" s="3">
        <v>43098</v>
      </c>
      <c r="C18951">
        <v>-0.56999999999999995</v>
      </c>
      <c r="D18951">
        <v>-0.56999999999999995</v>
      </c>
      <c r="E18951">
        <v>-0.56999999999999995</v>
      </c>
      <c r="F18951">
        <v>0.94574400000000003</v>
      </c>
      <c r="G18951" s="4">
        <v>3357000000</v>
      </c>
      <c r="H18951" s="4">
        <v>182431000</v>
      </c>
      <c r="I18951">
        <v>18.399999999999999</v>
      </c>
      <c r="J18951" t="str">
        <f>VLOOKUP(A18951,工作表1!A:F,3,0)</f>
        <v>電子零組件</v>
      </c>
    </row>
    <row r="18952" spans="1:10" hidden="1" x14ac:dyDescent="0.3">
      <c r="A18952" s="2" t="s">
        <v>1444</v>
      </c>
      <c r="B18952" s="3">
        <v>43462</v>
      </c>
      <c r="C18952">
        <v>0.31</v>
      </c>
      <c r="D18952">
        <v>0.31</v>
      </c>
      <c r="E18952">
        <v>0.31</v>
      </c>
      <c r="F18952">
        <v>0.94574400000000003</v>
      </c>
      <c r="G18952" s="4">
        <v>2426000000</v>
      </c>
      <c r="H18952" s="4">
        <v>182431000</v>
      </c>
      <c r="I18952">
        <v>13.3</v>
      </c>
      <c r="J18952" t="str">
        <f>VLOOKUP(A18952,工作表1!A:F,3,0)</f>
        <v>電子零組件</v>
      </c>
    </row>
    <row r="18953" spans="1:10" hidden="1" x14ac:dyDescent="0.3">
      <c r="A18953" s="2" t="s">
        <v>1444</v>
      </c>
      <c r="B18953" s="3">
        <v>43830</v>
      </c>
      <c r="C18953">
        <v>-0.56999999999999995</v>
      </c>
      <c r="D18953">
        <v>-0.56999999999999995</v>
      </c>
      <c r="E18953">
        <v>-0.56999999999999995</v>
      </c>
      <c r="F18953">
        <v>0.94574400000000003</v>
      </c>
      <c r="G18953" s="4">
        <v>2242000000</v>
      </c>
      <c r="H18953" s="4">
        <v>182994000</v>
      </c>
      <c r="I18953">
        <v>12.25</v>
      </c>
      <c r="J18953" t="str">
        <f>VLOOKUP(A18953,工作表1!A:F,3,0)</f>
        <v>電子零組件</v>
      </c>
    </row>
    <row r="18954" spans="1:10" hidden="1" x14ac:dyDescent="0.3">
      <c r="A18954" s="2" t="s">
        <v>1444</v>
      </c>
      <c r="B18954" s="3">
        <v>44196</v>
      </c>
      <c r="C18954">
        <v>0.18</v>
      </c>
      <c r="D18954">
        <v>0.18</v>
      </c>
      <c r="E18954">
        <v>0.18</v>
      </c>
      <c r="F18954">
        <v>0.94574400000000003</v>
      </c>
      <c r="G18954" s="4">
        <v>3459000000</v>
      </c>
      <c r="H18954" s="4">
        <v>182994000</v>
      </c>
      <c r="I18954">
        <v>18.899999999999999</v>
      </c>
      <c r="J18954" t="str">
        <f>VLOOKUP(A18954,工作表1!A:F,3,0)</f>
        <v>電子零組件</v>
      </c>
    </row>
    <row r="18955" spans="1:10" hidden="1" x14ac:dyDescent="0.3">
      <c r="A18955" s="2" t="s">
        <v>1444</v>
      </c>
      <c r="B18955" s="3">
        <v>44560</v>
      </c>
      <c r="C18955">
        <v>0.32</v>
      </c>
      <c r="D18955">
        <v>0.32</v>
      </c>
      <c r="E18955">
        <v>0.32</v>
      </c>
      <c r="F18955">
        <v>0.94574400000000003</v>
      </c>
      <c r="G18955" s="4">
        <v>9790000000</v>
      </c>
      <c r="H18955" s="4">
        <v>182994000</v>
      </c>
      <c r="I18955">
        <v>53.5</v>
      </c>
      <c r="J18955" t="str">
        <f>VLOOKUP(A18955,工作表1!A:F,3,0)</f>
        <v>電子零組件</v>
      </c>
    </row>
    <row r="18956" spans="1:10" hidden="1" x14ac:dyDescent="0.3">
      <c r="A18956" s="2" t="s">
        <v>1444</v>
      </c>
      <c r="B18956" s="3">
        <v>44925</v>
      </c>
      <c r="C18956">
        <v>0.09</v>
      </c>
      <c r="D18956">
        <v>0.09</v>
      </c>
      <c r="E18956">
        <v>0.09</v>
      </c>
      <c r="F18956">
        <v>1</v>
      </c>
      <c r="G18956" s="4">
        <v>5101000000</v>
      </c>
      <c r="H18956" s="4">
        <v>212994000</v>
      </c>
      <c r="I18956">
        <v>23.95</v>
      </c>
      <c r="J18956" t="str">
        <f>VLOOKUP(A18956,工作表1!A:F,3,0)</f>
        <v>電子零組件</v>
      </c>
    </row>
    <row r="18957" spans="1:10" x14ac:dyDescent="0.3">
      <c r="A18957" s="2" t="s">
        <v>1445</v>
      </c>
      <c r="B18957" s="3">
        <v>40907</v>
      </c>
      <c r="C18957">
        <v>2.69</v>
      </c>
      <c r="D18957">
        <v>2.69</v>
      </c>
      <c r="E18957">
        <v>2.69</v>
      </c>
      <c r="F18957">
        <v>1</v>
      </c>
      <c r="G18957" s="4">
        <v>10193000000</v>
      </c>
      <c r="H18957" s="4">
        <v>442222000</v>
      </c>
      <c r="I18957">
        <v>23.05</v>
      </c>
      <c r="J18957" t="str">
        <f>VLOOKUP(A18957,工作表1!A:F,3,0)</f>
        <v>半導體</v>
      </c>
    </row>
    <row r="18958" spans="1:10" x14ac:dyDescent="0.3">
      <c r="A18958" s="2" t="s">
        <v>1445</v>
      </c>
      <c r="B18958" s="3">
        <v>41271</v>
      </c>
      <c r="C18958">
        <v>0.66</v>
      </c>
      <c r="D18958">
        <v>0.66</v>
      </c>
      <c r="E18958">
        <v>0.66</v>
      </c>
      <c r="F18958">
        <v>1</v>
      </c>
      <c r="G18958" s="4">
        <v>7584000000</v>
      </c>
      <c r="H18958" s="4">
        <v>442222000</v>
      </c>
      <c r="I18958">
        <v>17.149999999999999</v>
      </c>
      <c r="J18958" t="str">
        <f>VLOOKUP(A18958,工作表1!A:F,3,0)</f>
        <v>半導體</v>
      </c>
    </row>
    <row r="18959" spans="1:10" x14ac:dyDescent="0.3">
      <c r="A18959" s="2" t="s">
        <v>1445</v>
      </c>
      <c r="B18959" s="3">
        <v>41639</v>
      </c>
      <c r="C18959">
        <v>0.26</v>
      </c>
      <c r="D18959">
        <v>0.26</v>
      </c>
      <c r="E18959">
        <v>0.26</v>
      </c>
      <c r="F18959">
        <v>1</v>
      </c>
      <c r="G18959" s="4">
        <v>7628000000</v>
      </c>
      <c r="H18959" s="4">
        <v>442222000</v>
      </c>
      <c r="I18959">
        <v>17.25</v>
      </c>
      <c r="J18959" t="str">
        <f>VLOOKUP(A18959,工作表1!A:F,3,0)</f>
        <v>半導體</v>
      </c>
    </row>
    <row r="18960" spans="1:10" x14ac:dyDescent="0.3">
      <c r="A18960" s="2" t="s">
        <v>1445</v>
      </c>
      <c r="B18960" s="3">
        <v>42004</v>
      </c>
      <c r="C18960">
        <v>1.91</v>
      </c>
      <c r="D18960">
        <v>1.91</v>
      </c>
      <c r="E18960">
        <v>1.91</v>
      </c>
      <c r="F18960">
        <v>1</v>
      </c>
      <c r="G18960" s="4">
        <v>10082000000</v>
      </c>
      <c r="H18960" s="4">
        <v>442222000</v>
      </c>
      <c r="I18960">
        <v>22.8</v>
      </c>
      <c r="J18960" t="str">
        <f>VLOOKUP(A18960,工作表1!A:F,3,0)</f>
        <v>半導體</v>
      </c>
    </row>
    <row r="18961" spans="1:10" x14ac:dyDescent="0.3">
      <c r="A18961" s="2" t="s">
        <v>1445</v>
      </c>
      <c r="B18961" s="3">
        <v>42369</v>
      </c>
      <c r="C18961">
        <v>2.5499999999999998</v>
      </c>
      <c r="D18961">
        <v>2.5499999999999998</v>
      </c>
      <c r="E18961">
        <v>2.5499999999999998</v>
      </c>
      <c r="F18961">
        <v>1</v>
      </c>
      <c r="G18961" s="4">
        <v>8954000000</v>
      </c>
      <c r="H18961" s="4">
        <v>442222000</v>
      </c>
      <c r="I18961">
        <v>20.25</v>
      </c>
      <c r="J18961" t="str">
        <f>VLOOKUP(A18961,工作表1!A:F,3,0)</f>
        <v>半導體</v>
      </c>
    </row>
    <row r="18962" spans="1:10" x14ac:dyDescent="0.3">
      <c r="A18962" s="2" t="s">
        <v>1445</v>
      </c>
      <c r="B18962" s="3">
        <v>42734</v>
      </c>
      <c r="C18962">
        <v>2.31</v>
      </c>
      <c r="D18962">
        <v>2.2999999999999998</v>
      </c>
      <c r="E18962">
        <v>2.31</v>
      </c>
      <c r="F18962">
        <v>1</v>
      </c>
      <c r="G18962" s="4">
        <v>10414000000</v>
      </c>
      <c r="H18962" s="4">
        <v>442222000</v>
      </c>
      <c r="I18962">
        <v>23.55</v>
      </c>
      <c r="J18962" t="str">
        <f>VLOOKUP(A18962,工作表1!A:F,3,0)</f>
        <v>半導體</v>
      </c>
    </row>
    <row r="18963" spans="1:10" x14ac:dyDescent="0.3">
      <c r="A18963" s="2" t="s">
        <v>1445</v>
      </c>
      <c r="B18963" s="3">
        <v>43098</v>
      </c>
      <c r="C18963">
        <v>3.15</v>
      </c>
      <c r="D18963">
        <v>3.14</v>
      </c>
      <c r="E18963">
        <v>3.15</v>
      </c>
      <c r="F18963">
        <v>1</v>
      </c>
      <c r="G18963" s="4">
        <v>13907000000</v>
      </c>
      <c r="H18963" s="4">
        <v>442222000</v>
      </c>
      <c r="I18963">
        <v>31.45</v>
      </c>
      <c r="J18963" t="str">
        <f>VLOOKUP(A18963,工作表1!A:F,3,0)</f>
        <v>半導體</v>
      </c>
    </row>
    <row r="18964" spans="1:10" x14ac:dyDescent="0.3">
      <c r="A18964" s="2" t="s">
        <v>1445</v>
      </c>
      <c r="B18964" s="3">
        <v>43462</v>
      </c>
      <c r="C18964">
        <v>3.21</v>
      </c>
      <c r="D18964">
        <v>3.2</v>
      </c>
      <c r="E18964">
        <v>3.21</v>
      </c>
      <c r="F18964">
        <v>1</v>
      </c>
      <c r="G18964" s="4">
        <v>14063000000</v>
      </c>
      <c r="H18964" s="4">
        <v>442222000</v>
      </c>
      <c r="I18964">
        <v>31.8</v>
      </c>
      <c r="J18964" t="str">
        <f>VLOOKUP(A18964,工作表1!A:F,3,0)</f>
        <v>半導體</v>
      </c>
    </row>
    <row r="18965" spans="1:10" x14ac:dyDescent="0.3">
      <c r="A18965" s="2" t="s">
        <v>1445</v>
      </c>
      <c r="B18965" s="3">
        <v>43830</v>
      </c>
      <c r="C18965">
        <v>2.85</v>
      </c>
      <c r="D18965">
        <v>2.85</v>
      </c>
      <c r="E18965">
        <v>2.85</v>
      </c>
      <c r="F18965">
        <v>1</v>
      </c>
      <c r="G18965" s="4">
        <v>16495000000</v>
      </c>
      <c r="H18965" s="4">
        <v>442222000</v>
      </c>
      <c r="I18965">
        <v>37.299999999999997</v>
      </c>
      <c r="J18965" t="str">
        <f>VLOOKUP(A18965,工作表1!A:F,3,0)</f>
        <v>半導體</v>
      </c>
    </row>
    <row r="18966" spans="1:10" x14ac:dyDescent="0.3">
      <c r="A18966" s="2" t="s">
        <v>1445</v>
      </c>
      <c r="B18966" s="3">
        <v>44196</v>
      </c>
      <c r="C18966">
        <v>3.17</v>
      </c>
      <c r="D18966">
        <v>3.16</v>
      </c>
      <c r="E18966">
        <v>3.17</v>
      </c>
      <c r="F18966">
        <v>1</v>
      </c>
      <c r="G18966" s="4">
        <v>16716000000</v>
      </c>
      <c r="H18966" s="4">
        <v>442222000</v>
      </c>
      <c r="I18966">
        <v>37.799999999999997</v>
      </c>
      <c r="J18966" t="str">
        <f>VLOOKUP(A18966,工作表1!A:F,3,0)</f>
        <v>半導體</v>
      </c>
    </row>
    <row r="18967" spans="1:10" x14ac:dyDescent="0.3">
      <c r="A18967" s="2" t="s">
        <v>1445</v>
      </c>
      <c r="B18967" s="3">
        <v>44560</v>
      </c>
      <c r="C18967">
        <v>3.52</v>
      </c>
      <c r="D18967">
        <v>3.51</v>
      </c>
      <c r="E18967">
        <v>3.52</v>
      </c>
      <c r="F18967">
        <v>1</v>
      </c>
      <c r="G18967" s="4">
        <v>17291000000</v>
      </c>
      <c r="H18967" s="4">
        <v>442222000</v>
      </c>
      <c r="I18967">
        <v>39.1</v>
      </c>
      <c r="J18967" t="str">
        <f>VLOOKUP(A18967,工作表1!A:F,3,0)</f>
        <v>半導體</v>
      </c>
    </row>
    <row r="18968" spans="1:10" x14ac:dyDescent="0.3">
      <c r="A18968" s="2" t="s">
        <v>1445</v>
      </c>
      <c r="B18968" s="3">
        <v>44925</v>
      </c>
      <c r="C18968">
        <v>4.6500000000000004</v>
      </c>
      <c r="D18968">
        <v>4.6399999999999997</v>
      </c>
      <c r="E18968">
        <v>4.6500000000000004</v>
      </c>
      <c r="F18968">
        <v>1</v>
      </c>
      <c r="G18968" s="4">
        <v>16937000000</v>
      </c>
      <c r="H18968" s="4">
        <v>442222000</v>
      </c>
      <c r="I18968">
        <v>38.299999999999997</v>
      </c>
      <c r="J18968" t="str">
        <f>VLOOKUP(A18968,工作表1!A:F,3,0)</f>
        <v>半導體</v>
      </c>
    </row>
    <row r="18969" spans="1:10" hidden="1" x14ac:dyDescent="0.3">
      <c r="A18969" s="2" t="s">
        <v>1446</v>
      </c>
      <c r="B18969" s="3">
        <v>40907</v>
      </c>
      <c r="C18969">
        <v>1.77</v>
      </c>
      <c r="D18969">
        <v>1.75</v>
      </c>
      <c r="E18969">
        <v>1.77</v>
      </c>
      <c r="F18969">
        <v>0.863344</v>
      </c>
      <c r="H18969" s="4">
        <v>16979000</v>
      </c>
      <c r="J18969" t="str">
        <f>VLOOKUP(A18969,工作表1!A:F,3,0)</f>
        <v>電子零組件</v>
      </c>
    </row>
    <row r="18970" spans="1:10" hidden="1" x14ac:dyDescent="0.3">
      <c r="A18970" s="2" t="s">
        <v>1446</v>
      </c>
      <c r="B18970" s="3">
        <v>41271</v>
      </c>
      <c r="C18970">
        <v>1.97</v>
      </c>
      <c r="D18970">
        <v>1.94</v>
      </c>
      <c r="E18970">
        <v>2.0099999999999998</v>
      </c>
      <c r="F18970">
        <v>0.88924499999999995</v>
      </c>
      <c r="H18970" s="4">
        <v>17589000</v>
      </c>
      <c r="J18970" t="str">
        <f>VLOOKUP(A18970,工作表1!A:F,3,0)</f>
        <v>電子零組件</v>
      </c>
    </row>
    <row r="18971" spans="1:10" hidden="1" x14ac:dyDescent="0.3">
      <c r="A18971" s="2" t="s">
        <v>1446</v>
      </c>
      <c r="B18971" s="3">
        <v>41639</v>
      </c>
      <c r="C18971">
        <v>1.64</v>
      </c>
      <c r="D18971">
        <v>1.63</v>
      </c>
      <c r="E18971">
        <v>1.64</v>
      </c>
      <c r="F18971">
        <v>0.93370699999999995</v>
      </c>
      <c r="G18971" s="4">
        <v>502000000</v>
      </c>
      <c r="H18971" s="4">
        <v>20307000</v>
      </c>
      <c r="I18971">
        <v>24.7</v>
      </c>
      <c r="J18971" t="str">
        <f>VLOOKUP(A18971,工作表1!A:F,3,0)</f>
        <v>電子零組件</v>
      </c>
    </row>
    <row r="18972" spans="1:10" hidden="1" x14ac:dyDescent="0.3">
      <c r="A18972" s="2" t="s">
        <v>1446</v>
      </c>
      <c r="B18972" s="3">
        <v>42004</v>
      </c>
      <c r="C18972">
        <v>2.8</v>
      </c>
      <c r="D18972">
        <v>2.78</v>
      </c>
      <c r="E18972">
        <v>2.8</v>
      </c>
      <c r="F18972">
        <v>0.98039200000000004</v>
      </c>
      <c r="G18972" s="4">
        <v>809000000</v>
      </c>
      <c r="H18972" s="4">
        <v>21322000</v>
      </c>
      <c r="I18972">
        <v>37.950000000000003</v>
      </c>
      <c r="J18972" t="str">
        <f>VLOOKUP(A18972,工作表1!A:F,3,0)</f>
        <v>電子零組件</v>
      </c>
    </row>
    <row r="18973" spans="1:10" hidden="1" x14ac:dyDescent="0.3">
      <c r="A18973" s="2" t="s">
        <v>1446</v>
      </c>
      <c r="B18973" s="3">
        <v>42369</v>
      </c>
      <c r="C18973">
        <v>3.51</v>
      </c>
      <c r="D18973">
        <v>3.02</v>
      </c>
      <c r="E18973">
        <v>3.51</v>
      </c>
      <c r="F18973">
        <v>0.98039200000000004</v>
      </c>
      <c r="G18973" s="4">
        <v>1056000000</v>
      </c>
      <c r="H18973" s="4">
        <v>24857000</v>
      </c>
      <c r="I18973">
        <v>42.5</v>
      </c>
      <c r="J18973" t="str">
        <f>VLOOKUP(A18973,工作表1!A:F,3,0)</f>
        <v>電子零組件</v>
      </c>
    </row>
    <row r="18974" spans="1:10" hidden="1" x14ac:dyDescent="0.3">
      <c r="A18974" s="2" t="s">
        <v>1446</v>
      </c>
      <c r="B18974" s="3">
        <v>42734</v>
      </c>
      <c r="C18974">
        <v>2.3199999999999998</v>
      </c>
      <c r="D18974">
        <v>2.17</v>
      </c>
      <c r="E18974">
        <v>2.3199999999999998</v>
      </c>
      <c r="F18974">
        <v>0.98039200000000004</v>
      </c>
      <c r="G18974" s="4">
        <v>883000000</v>
      </c>
      <c r="H18974" s="4">
        <v>24859000</v>
      </c>
      <c r="I18974">
        <v>35.5</v>
      </c>
      <c r="J18974" t="str">
        <f>VLOOKUP(A18974,工作表1!A:F,3,0)</f>
        <v>電子零組件</v>
      </c>
    </row>
    <row r="18975" spans="1:10" hidden="1" x14ac:dyDescent="0.3">
      <c r="A18975" s="2" t="s">
        <v>1446</v>
      </c>
      <c r="B18975" s="3">
        <v>43098</v>
      </c>
      <c r="C18975">
        <v>1.92</v>
      </c>
      <c r="D18975">
        <v>1.81</v>
      </c>
      <c r="E18975">
        <v>1.92</v>
      </c>
      <c r="F18975">
        <v>0.98039200000000004</v>
      </c>
      <c r="G18975" s="4">
        <v>866000000</v>
      </c>
      <c r="H18975" s="4">
        <v>24888000</v>
      </c>
      <c r="I18975">
        <v>34.799999999999997</v>
      </c>
      <c r="J18975" t="str">
        <f>VLOOKUP(A18975,工作表1!A:F,3,0)</f>
        <v>電子零組件</v>
      </c>
    </row>
    <row r="18976" spans="1:10" hidden="1" x14ac:dyDescent="0.3">
      <c r="A18976" s="2" t="s">
        <v>1446</v>
      </c>
      <c r="B18976" s="3">
        <v>43462</v>
      </c>
      <c r="C18976">
        <v>0.84</v>
      </c>
      <c r="D18976">
        <v>0.83</v>
      </c>
      <c r="E18976">
        <v>0.84</v>
      </c>
      <c r="F18976">
        <v>0.98039200000000004</v>
      </c>
      <c r="G18976" s="4">
        <v>779000000</v>
      </c>
      <c r="H18976" s="4">
        <v>29692000</v>
      </c>
      <c r="I18976">
        <v>26.25</v>
      </c>
      <c r="J18976" t="str">
        <f>VLOOKUP(A18976,工作表1!A:F,3,0)</f>
        <v>電子零組件</v>
      </c>
    </row>
    <row r="18977" spans="1:10" hidden="1" x14ac:dyDescent="0.3">
      <c r="A18977" s="2" t="s">
        <v>1446</v>
      </c>
      <c r="B18977" s="3">
        <v>43830</v>
      </c>
      <c r="C18977">
        <v>-0.28000000000000003</v>
      </c>
      <c r="D18977">
        <v>-0.28000000000000003</v>
      </c>
      <c r="E18977">
        <v>-0.28000000000000003</v>
      </c>
      <c r="F18977">
        <v>1</v>
      </c>
      <c r="G18977" s="4">
        <v>988000000</v>
      </c>
      <c r="H18977" s="4">
        <v>30528000</v>
      </c>
      <c r="I18977">
        <v>32.35</v>
      </c>
      <c r="J18977" t="str">
        <f>VLOOKUP(A18977,工作表1!A:F,3,0)</f>
        <v>電子零組件</v>
      </c>
    </row>
    <row r="18978" spans="1:10" hidden="1" x14ac:dyDescent="0.3">
      <c r="A18978" s="2" t="s">
        <v>1446</v>
      </c>
      <c r="B18978" s="3">
        <v>44196</v>
      </c>
      <c r="C18978">
        <v>0.42</v>
      </c>
      <c r="D18978">
        <v>0.42</v>
      </c>
      <c r="E18978">
        <v>0.42</v>
      </c>
      <c r="F18978">
        <v>1</v>
      </c>
      <c r="G18978" s="4">
        <v>1256000000</v>
      </c>
      <c r="H18978" s="4">
        <v>30528000</v>
      </c>
      <c r="I18978">
        <v>41.15</v>
      </c>
      <c r="J18978" t="str">
        <f>VLOOKUP(A18978,工作表1!A:F,3,0)</f>
        <v>電子零組件</v>
      </c>
    </row>
    <row r="18979" spans="1:10" hidden="1" x14ac:dyDescent="0.3">
      <c r="A18979" s="2" t="s">
        <v>1446</v>
      </c>
      <c r="B18979" s="3">
        <v>44560</v>
      </c>
      <c r="C18979">
        <v>1.29</v>
      </c>
      <c r="D18979">
        <v>1.17</v>
      </c>
      <c r="E18979">
        <v>1.29</v>
      </c>
      <c r="F18979">
        <v>1</v>
      </c>
      <c r="G18979" s="4">
        <v>1923000000</v>
      </c>
      <c r="H18979" s="4">
        <v>30628000</v>
      </c>
      <c r="I18979">
        <v>62.8</v>
      </c>
      <c r="J18979" t="str">
        <f>VLOOKUP(A18979,工作表1!A:F,3,0)</f>
        <v>電子零組件</v>
      </c>
    </row>
    <row r="18980" spans="1:10" hidden="1" x14ac:dyDescent="0.3">
      <c r="A18980" s="2" t="s">
        <v>1446</v>
      </c>
      <c r="B18980" s="3">
        <v>44925</v>
      </c>
      <c r="C18980">
        <v>3.8</v>
      </c>
      <c r="D18980">
        <v>3.22</v>
      </c>
      <c r="E18980">
        <v>3.8</v>
      </c>
      <c r="F18980">
        <v>1</v>
      </c>
      <c r="G18980" s="4">
        <v>1959000000</v>
      </c>
      <c r="H18980" s="4">
        <v>32588000</v>
      </c>
      <c r="I18980">
        <v>60.1</v>
      </c>
      <c r="J18980" t="str">
        <f>VLOOKUP(A18980,工作表1!A:F,3,0)</f>
        <v>電子零組件</v>
      </c>
    </row>
    <row r="18981" spans="1:10" x14ac:dyDescent="0.3">
      <c r="A18981" s="2" t="s">
        <v>1447</v>
      </c>
      <c r="B18981" s="3">
        <v>40907</v>
      </c>
      <c r="C18981">
        <v>0.43</v>
      </c>
      <c r="D18981">
        <v>0.43</v>
      </c>
      <c r="E18981">
        <v>0.43</v>
      </c>
      <c r="F18981">
        <v>1.1004659999999999</v>
      </c>
      <c r="H18981" s="4">
        <v>842855000</v>
      </c>
      <c r="J18981" t="str">
        <f>VLOOKUP(A18981,工作表1!A:F,3,0)</f>
        <v>半導體</v>
      </c>
    </row>
    <row r="18982" spans="1:10" x14ac:dyDescent="0.3">
      <c r="A18982" s="2" t="s">
        <v>1447</v>
      </c>
      <c r="B18982" s="3">
        <v>41271</v>
      </c>
      <c r="C18982">
        <v>1.38</v>
      </c>
      <c r="D18982">
        <v>1.37</v>
      </c>
      <c r="E18982">
        <v>1.33</v>
      </c>
      <c r="F18982">
        <v>1.1004659999999999</v>
      </c>
      <c r="H18982" s="4">
        <v>842855000</v>
      </c>
      <c r="J18982" t="str">
        <f>VLOOKUP(A18982,工作表1!A:F,3,0)</f>
        <v>半導體</v>
      </c>
    </row>
    <row r="18983" spans="1:10" x14ac:dyDescent="0.3">
      <c r="A18983" s="2" t="s">
        <v>1447</v>
      </c>
      <c r="B18983" s="3">
        <v>41639</v>
      </c>
      <c r="C18983">
        <v>2.76</v>
      </c>
      <c r="D18983">
        <v>2.72</v>
      </c>
      <c r="E18983">
        <v>2.76</v>
      </c>
      <c r="F18983">
        <v>1.1004659999999999</v>
      </c>
      <c r="H18983" s="4">
        <v>842855000</v>
      </c>
      <c r="J18983" t="str">
        <f>VLOOKUP(A18983,工作表1!A:F,3,0)</f>
        <v>半導體</v>
      </c>
    </row>
    <row r="18984" spans="1:10" x14ac:dyDescent="0.3">
      <c r="A18984" s="2" t="s">
        <v>1447</v>
      </c>
      <c r="B18984" s="3">
        <v>42004</v>
      </c>
      <c r="C18984">
        <v>3.87</v>
      </c>
      <c r="D18984">
        <v>3.84</v>
      </c>
      <c r="E18984">
        <v>3.87</v>
      </c>
      <c r="F18984">
        <v>1.1004659999999999</v>
      </c>
      <c r="G18984" s="4">
        <v>36270000000</v>
      </c>
      <c r="H18984" s="4">
        <v>864619000</v>
      </c>
      <c r="I18984">
        <v>41.95</v>
      </c>
      <c r="J18984" t="str">
        <f>VLOOKUP(A18984,工作表1!A:F,3,0)</f>
        <v>半導體</v>
      </c>
    </row>
    <row r="18985" spans="1:10" x14ac:dyDescent="0.3">
      <c r="A18985" s="2" t="s">
        <v>1447</v>
      </c>
      <c r="B18985" s="3">
        <v>42369</v>
      </c>
      <c r="C18985">
        <v>2.54</v>
      </c>
      <c r="D18985">
        <v>2.5099999999999998</v>
      </c>
      <c r="E18985">
        <v>2.54</v>
      </c>
      <c r="F18985">
        <v>1.1004659999999999</v>
      </c>
      <c r="G18985" s="4">
        <v>27827000000</v>
      </c>
      <c r="H18985" s="4">
        <v>896207000</v>
      </c>
      <c r="I18985">
        <v>31.05</v>
      </c>
      <c r="J18985" t="str">
        <f>VLOOKUP(A18985,工作表1!A:F,3,0)</f>
        <v>半導體</v>
      </c>
    </row>
    <row r="18986" spans="1:10" x14ac:dyDescent="0.3">
      <c r="A18986" s="2" t="s">
        <v>1447</v>
      </c>
      <c r="B18986" s="3">
        <v>42734</v>
      </c>
      <c r="C18986">
        <v>1.78</v>
      </c>
      <c r="D18986">
        <v>1.76</v>
      </c>
      <c r="E18986">
        <v>1.78</v>
      </c>
      <c r="F18986">
        <v>1.1004659999999999</v>
      </c>
      <c r="G18986" s="4">
        <v>20621000000</v>
      </c>
      <c r="H18986" s="4">
        <v>886966000</v>
      </c>
      <c r="I18986">
        <v>23.25</v>
      </c>
      <c r="J18986" t="str">
        <f>VLOOKUP(A18986,工作表1!A:F,3,0)</f>
        <v>半導體</v>
      </c>
    </row>
    <row r="18987" spans="1:10" x14ac:dyDescent="0.3">
      <c r="A18987" s="2" t="s">
        <v>1447</v>
      </c>
      <c r="B18987" s="3">
        <v>43098</v>
      </c>
      <c r="C18987">
        <v>3.57</v>
      </c>
      <c r="D18987">
        <v>3.5</v>
      </c>
      <c r="E18987">
        <v>3.57</v>
      </c>
      <c r="F18987">
        <v>1.1004659999999999</v>
      </c>
      <c r="G18987" s="4">
        <v>23486000000</v>
      </c>
      <c r="H18987" s="4">
        <v>886297000</v>
      </c>
      <c r="I18987">
        <v>26.5</v>
      </c>
      <c r="J18987" t="str">
        <f>VLOOKUP(A18987,工作表1!A:F,3,0)</f>
        <v>半導體</v>
      </c>
    </row>
    <row r="18988" spans="1:10" x14ac:dyDescent="0.3">
      <c r="A18988" s="2" t="s">
        <v>1447</v>
      </c>
      <c r="B18988" s="3">
        <v>43462</v>
      </c>
      <c r="C18988">
        <v>1.37</v>
      </c>
      <c r="D18988">
        <v>1.36</v>
      </c>
      <c r="E18988">
        <v>1.37</v>
      </c>
      <c r="F18988">
        <v>1</v>
      </c>
      <c r="G18988" s="4">
        <v>19650000000</v>
      </c>
      <c r="H18988" s="4">
        <v>752858000</v>
      </c>
      <c r="I18988">
        <v>26.1</v>
      </c>
      <c r="J18988" t="str">
        <f>VLOOKUP(A18988,工作表1!A:F,3,0)</f>
        <v>半導體</v>
      </c>
    </row>
    <row r="18989" spans="1:10" x14ac:dyDescent="0.3">
      <c r="A18989" s="2" t="s">
        <v>1447</v>
      </c>
      <c r="B18989" s="3">
        <v>43830</v>
      </c>
      <c r="C18989">
        <v>3.55</v>
      </c>
      <c r="D18989">
        <v>3.51</v>
      </c>
      <c r="E18989">
        <v>3.55</v>
      </c>
      <c r="F18989">
        <v>1</v>
      </c>
      <c r="G18989" s="4">
        <v>24908000000</v>
      </c>
      <c r="H18989" s="4">
        <v>727240000</v>
      </c>
      <c r="I18989">
        <v>34.25</v>
      </c>
      <c r="J18989" t="str">
        <f>VLOOKUP(A18989,工作表1!A:F,3,0)</f>
        <v>半導體</v>
      </c>
    </row>
    <row r="18990" spans="1:10" x14ac:dyDescent="0.3">
      <c r="A18990" s="2" t="s">
        <v>1447</v>
      </c>
      <c r="B18990" s="3">
        <v>44196</v>
      </c>
      <c r="C18990">
        <v>3.26</v>
      </c>
      <c r="D18990">
        <v>3.21</v>
      </c>
      <c r="E18990">
        <v>3.26</v>
      </c>
      <c r="F18990">
        <v>1</v>
      </c>
      <c r="G18990" s="4">
        <v>24981000000</v>
      </c>
      <c r="H18990" s="4">
        <v>727240000</v>
      </c>
      <c r="I18990">
        <v>34.35</v>
      </c>
      <c r="J18990" t="str">
        <f>VLOOKUP(A18990,工作表1!A:F,3,0)</f>
        <v>半導體</v>
      </c>
    </row>
    <row r="18991" spans="1:10" x14ac:dyDescent="0.3">
      <c r="A18991" s="2" t="s">
        <v>1447</v>
      </c>
      <c r="B18991" s="3">
        <v>44560</v>
      </c>
      <c r="C18991">
        <v>6.96</v>
      </c>
      <c r="D18991">
        <v>6.81</v>
      </c>
      <c r="E18991">
        <v>6.96</v>
      </c>
      <c r="F18991">
        <v>1</v>
      </c>
      <c r="G18991" s="4">
        <v>35344000000</v>
      </c>
      <c r="H18991" s="4">
        <v>727240000</v>
      </c>
      <c r="I18991">
        <v>48.6</v>
      </c>
      <c r="J18991" t="str">
        <f>VLOOKUP(A18991,工作表1!A:F,3,0)</f>
        <v>半導體</v>
      </c>
    </row>
    <row r="18992" spans="1:10" x14ac:dyDescent="0.3">
      <c r="A18992" s="2" t="s">
        <v>1447</v>
      </c>
      <c r="B18992" s="3">
        <v>44925</v>
      </c>
      <c r="C18992">
        <v>4.6399999999999997</v>
      </c>
      <c r="D18992">
        <v>4.54</v>
      </c>
      <c r="E18992">
        <v>4.6399999999999997</v>
      </c>
      <c r="F18992">
        <v>1</v>
      </c>
      <c r="G18992" s="4">
        <v>24363000000</v>
      </c>
      <c r="H18992" s="4">
        <v>727240000</v>
      </c>
      <c r="I18992">
        <v>33.5</v>
      </c>
      <c r="J18992" t="str">
        <f>VLOOKUP(A18992,工作表1!A:F,3,0)</f>
        <v>半導體</v>
      </c>
    </row>
    <row r="18993" spans="1:10" hidden="1" x14ac:dyDescent="0.3">
      <c r="A18993" s="2" t="s">
        <v>1448</v>
      </c>
      <c r="B18993" s="3">
        <v>40907</v>
      </c>
      <c r="C18993">
        <v>2.61</v>
      </c>
      <c r="D18993">
        <v>2.59</v>
      </c>
      <c r="E18993">
        <v>2.61</v>
      </c>
      <c r="F18993">
        <v>0.916265</v>
      </c>
      <c r="H18993" s="4">
        <v>35700000</v>
      </c>
      <c r="J18993" t="str">
        <f>VLOOKUP(A18993,工作表1!A:F,3,0)</f>
        <v>主機板</v>
      </c>
    </row>
    <row r="18994" spans="1:10" hidden="1" x14ac:dyDescent="0.3">
      <c r="A18994" s="2" t="s">
        <v>1448</v>
      </c>
      <c r="B18994" s="3">
        <v>41271</v>
      </c>
      <c r="C18994">
        <v>3.62</v>
      </c>
      <c r="D18994">
        <v>3.59</v>
      </c>
      <c r="E18994">
        <v>3.63</v>
      </c>
      <c r="F18994">
        <v>0.96207900000000002</v>
      </c>
      <c r="G18994" s="4">
        <v>1528000000</v>
      </c>
      <c r="H18994" s="4">
        <v>41485000</v>
      </c>
      <c r="I18994">
        <v>36.85</v>
      </c>
      <c r="J18994" t="str">
        <f>VLOOKUP(A18994,工作表1!A:F,3,0)</f>
        <v>主機板</v>
      </c>
    </row>
    <row r="18995" spans="1:10" hidden="1" x14ac:dyDescent="0.3">
      <c r="A18995" s="2" t="s">
        <v>1448</v>
      </c>
      <c r="B18995" s="3">
        <v>41639</v>
      </c>
      <c r="C18995">
        <v>2.2400000000000002</v>
      </c>
      <c r="D18995">
        <v>2.2200000000000002</v>
      </c>
      <c r="E18995">
        <v>2.2400000000000002</v>
      </c>
      <c r="F18995">
        <v>0.96207900000000002</v>
      </c>
      <c r="G18995" s="4">
        <v>1016000000</v>
      </c>
      <c r="H18995" s="4">
        <v>41485000</v>
      </c>
      <c r="I18995">
        <v>24.5</v>
      </c>
      <c r="J18995" t="str">
        <f>VLOOKUP(A18995,工作表1!A:F,3,0)</f>
        <v>主機板</v>
      </c>
    </row>
    <row r="18996" spans="1:10" hidden="1" x14ac:dyDescent="0.3">
      <c r="A18996" s="2" t="s">
        <v>1448</v>
      </c>
      <c r="B18996" s="3">
        <v>42004</v>
      </c>
      <c r="C18996">
        <v>3.03</v>
      </c>
      <c r="D18996">
        <v>3.01</v>
      </c>
      <c r="E18996">
        <v>3.03</v>
      </c>
      <c r="F18996">
        <v>1</v>
      </c>
      <c r="G18996" s="4">
        <v>2044000000</v>
      </c>
      <c r="H18996" s="4">
        <v>51485000</v>
      </c>
      <c r="I18996">
        <v>39.700000000000003</v>
      </c>
      <c r="J18996" t="str">
        <f>VLOOKUP(A18996,工作表1!A:F,3,0)</f>
        <v>主機板</v>
      </c>
    </row>
    <row r="18997" spans="1:10" hidden="1" x14ac:dyDescent="0.3">
      <c r="A18997" s="2" t="s">
        <v>1448</v>
      </c>
      <c r="B18997" s="3">
        <v>42369</v>
      </c>
      <c r="C18997">
        <v>1.81</v>
      </c>
      <c r="D18997">
        <v>1.8</v>
      </c>
      <c r="E18997">
        <v>1.81</v>
      </c>
      <c r="F18997">
        <v>1</v>
      </c>
      <c r="G18997" s="4">
        <v>861000000</v>
      </c>
      <c r="H18997" s="4">
        <v>49756000</v>
      </c>
      <c r="I18997">
        <v>17.3</v>
      </c>
      <c r="J18997" t="str">
        <f>VLOOKUP(A18997,工作表1!A:F,3,0)</f>
        <v>主機板</v>
      </c>
    </row>
    <row r="18998" spans="1:10" hidden="1" x14ac:dyDescent="0.3">
      <c r="A18998" s="2" t="s">
        <v>1448</v>
      </c>
      <c r="B18998" s="3">
        <v>42734</v>
      </c>
      <c r="C18998">
        <v>3.27</v>
      </c>
      <c r="D18998">
        <v>3.25</v>
      </c>
      <c r="E18998">
        <v>3.27</v>
      </c>
      <c r="F18998">
        <v>1</v>
      </c>
      <c r="G18998" s="4">
        <v>1398000000</v>
      </c>
      <c r="H18998" s="4">
        <v>49756000</v>
      </c>
      <c r="I18998">
        <v>28.1</v>
      </c>
      <c r="J18998" t="str">
        <f>VLOOKUP(A18998,工作表1!A:F,3,0)</f>
        <v>主機板</v>
      </c>
    </row>
    <row r="18999" spans="1:10" hidden="1" x14ac:dyDescent="0.3">
      <c r="A18999" s="2" t="s">
        <v>1448</v>
      </c>
      <c r="B18999" s="3">
        <v>43098</v>
      </c>
      <c r="C18999">
        <v>6.17</v>
      </c>
      <c r="D18999">
        <v>6.14</v>
      </c>
      <c r="E18999">
        <v>6.17</v>
      </c>
      <c r="F18999">
        <v>1</v>
      </c>
      <c r="G18999" s="4">
        <v>3931000000</v>
      </c>
      <c r="H18999" s="4">
        <v>49756000</v>
      </c>
      <c r="I18999">
        <v>79</v>
      </c>
      <c r="J18999" t="str">
        <f>VLOOKUP(A18999,工作表1!A:F,3,0)</f>
        <v>主機板</v>
      </c>
    </row>
    <row r="19000" spans="1:10" hidden="1" x14ac:dyDescent="0.3">
      <c r="A19000" s="2" t="s">
        <v>1448</v>
      </c>
      <c r="B19000" s="3">
        <v>43462</v>
      </c>
      <c r="C19000">
        <v>7.36</v>
      </c>
      <c r="D19000">
        <v>7.28</v>
      </c>
      <c r="E19000">
        <v>7.36</v>
      </c>
      <c r="F19000">
        <v>1</v>
      </c>
      <c r="G19000" s="4">
        <v>3045000000</v>
      </c>
      <c r="H19000" s="4">
        <v>49756000</v>
      </c>
      <c r="I19000">
        <v>61.2</v>
      </c>
      <c r="J19000" t="str">
        <f>VLOOKUP(A19000,工作表1!A:F,3,0)</f>
        <v>主機板</v>
      </c>
    </row>
    <row r="19001" spans="1:10" hidden="1" x14ac:dyDescent="0.3">
      <c r="A19001" s="2" t="s">
        <v>1448</v>
      </c>
      <c r="B19001" s="3">
        <v>43830</v>
      </c>
      <c r="C19001">
        <v>4.46</v>
      </c>
      <c r="D19001">
        <v>4.43</v>
      </c>
      <c r="E19001">
        <v>4.46</v>
      </c>
      <c r="F19001">
        <v>1</v>
      </c>
      <c r="G19001" s="4">
        <v>5274000000</v>
      </c>
      <c r="H19001" s="4">
        <v>49756000</v>
      </c>
      <c r="I19001">
        <v>106</v>
      </c>
      <c r="J19001" t="str">
        <f>VLOOKUP(A19001,工作表1!A:F,3,0)</f>
        <v>主機板</v>
      </c>
    </row>
    <row r="19002" spans="1:10" hidden="1" x14ac:dyDescent="0.3">
      <c r="A19002" s="2" t="s">
        <v>1448</v>
      </c>
      <c r="B19002" s="3">
        <v>44196</v>
      </c>
      <c r="C19002">
        <v>10.69</v>
      </c>
      <c r="D19002">
        <v>10.6</v>
      </c>
      <c r="E19002">
        <v>10.69</v>
      </c>
      <c r="F19002">
        <v>1</v>
      </c>
      <c r="G19002" s="4">
        <v>6020000000</v>
      </c>
      <c r="H19002" s="4">
        <v>49756000</v>
      </c>
      <c r="I19002">
        <v>121</v>
      </c>
      <c r="J19002" t="str">
        <f>VLOOKUP(A19002,工作表1!A:F,3,0)</f>
        <v>主機板</v>
      </c>
    </row>
    <row r="19003" spans="1:10" hidden="1" x14ac:dyDescent="0.3">
      <c r="A19003" s="2" t="s">
        <v>1448</v>
      </c>
      <c r="B19003" s="3">
        <v>44560</v>
      </c>
      <c r="C19003">
        <v>7.85</v>
      </c>
      <c r="D19003">
        <v>7.8</v>
      </c>
      <c r="E19003">
        <v>7.85</v>
      </c>
      <c r="F19003">
        <v>1</v>
      </c>
      <c r="G19003" s="4">
        <v>8259000000</v>
      </c>
      <c r="H19003" s="4">
        <v>49756000</v>
      </c>
      <c r="I19003">
        <v>166</v>
      </c>
      <c r="J19003" t="str">
        <f>VLOOKUP(A19003,工作表1!A:F,3,0)</f>
        <v>主機板</v>
      </c>
    </row>
    <row r="19004" spans="1:10" hidden="1" x14ac:dyDescent="0.3">
      <c r="A19004" s="2" t="s">
        <v>1448</v>
      </c>
      <c r="B19004" s="3">
        <v>44925</v>
      </c>
      <c r="C19004">
        <v>11.17</v>
      </c>
      <c r="D19004">
        <v>11.03</v>
      </c>
      <c r="E19004">
        <v>11.17</v>
      </c>
      <c r="F19004">
        <v>1</v>
      </c>
      <c r="G19004" s="4">
        <v>5200000000</v>
      </c>
      <c r="H19004" s="4">
        <v>51231000</v>
      </c>
      <c r="I19004">
        <v>101.5</v>
      </c>
      <c r="J19004" t="str">
        <f>VLOOKUP(A19004,工作表1!A:F,3,0)</f>
        <v>主機板</v>
      </c>
    </row>
    <row r="19005" spans="1:10" hidden="1" x14ac:dyDescent="0.3">
      <c r="A19005" s="2" t="s">
        <v>1449</v>
      </c>
      <c r="B19005" s="3">
        <v>40907</v>
      </c>
      <c r="C19005">
        <v>0.51</v>
      </c>
      <c r="D19005">
        <v>0.5</v>
      </c>
      <c r="E19005">
        <v>0.51</v>
      </c>
      <c r="F19005">
        <v>1</v>
      </c>
      <c r="G19005" s="4">
        <v>5038000000</v>
      </c>
      <c r="H19005" s="4">
        <v>318902000</v>
      </c>
      <c r="I19005">
        <v>15.8</v>
      </c>
      <c r="J19005" t="str">
        <f>VLOOKUP(A19005,工作表1!A:F,3,0)</f>
        <v>光電/ IO</v>
      </c>
    </row>
    <row r="19006" spans="1:10" hidden="1" x14ac:dyDescent="0.3">
      <c r="A19006" s="2" t="s">
        <v>1449</v>
      </c>
      <c r="B19006" s="3">
        <v>41271</v>
      </c>
      <c r="C19006">
        <v>0.69</v>
      </c>
      <c r="D19006">
        <v>0.69</v>
      </c>
      <c r="E19006">
        <v>0.7</v>
      </c>
      <c r="F19006">
        <v>1</v>
      </c>
      <c r="G19006" s="4">
        <v>6122000000</v>
      </c>
      <c r="H19006" s="4">
        <v>318902000</v>
      </c>
      <c r="I19006">
        <v>19.2</v>
      </c>
      <c r="J19006" t="str">
        <f>VLOOKUP(A19006,工作表1!A:F,3,0)</f>
        <v>光電/ IO</v>
      </c>
    </row>
    <row r="19007" spans="1:10" hidden="1" x14ac:dyDescent="0.3">
      <c r="A19007" s="2" t="s">
        <v>1449</v>
      </c>
      <c r="B19007" s="3">
        <v>41639</v>
      </c>
      <c r="C19007">
        <v>0.01</v>
      </c>
      <c r="D19007">
        <v>0.01</v>
      </c>
      <c r="E19007">
        <v>0.01</v>
      </c>
      <c r="F19007">
        <v>1</v>
      </c>
      <c r="G19007" s="4">
        <v>7143000000</v>
      </c>
      <c r="H19007" s="4">
        <v>318902000</v>
      </c>
      <c r="I19007">
        <v>22.4</v>
      </c>
      <c r="J19007" t="str">
        <f>VLOOKUP(A19007,工作表1!A:F,3,0)</f>
        <v>光電/ IO</v>
      </c>
    </row>
    <row r="19008" spans="1:10" hidden="1" x14ac:dyDescent="0.3">
      <c r="A19008" s="2" t="s">
        <v>1449</v>
      </c>
      <c r="B19008" s="3">
        <v>42004</v>
      </c>
      <c r="C19008">
        <v>0.24</v>
      </c>
      <c r="D19008">
        <v>0.24</v>
      </c>
      <c r="E19008">
        <v>0.24</v>
      </c>
      <c r="F19008">
        <v>1</v>
      </c>
      <c r="G19008" s="4">
        <v>5692000000</v>
      </c>
      <c r="H19008" s="4">
        <v>318902000</v>
      </c>
      <c r="I19008">
        <v>17.850000000000001</v>
      </c>
      <c r="J19008" t="str">
        <f>VLOOKUP(A19008,工作表1!A:F,3,0)</f>
        <v>光電/ IO</v>
      </c>
    </row>
    <row r="19009" spans="1:10" hidden="1" x14ac:dyDescent="0.3">
      <c r="A19009" s="2" t="s">
        <v>1449</v>
      </c>
      <c r="B19009" s="3">
        <v>42369</v>
      </c>
      <c r="C19009">
        <v>2</v>
      </c>
      <c r="D19009">
        <v>1.97</v>
      </c>
      <c r="E19009">
        <v>2</v>
      </c>
      <c r="F19009">
        <v>1</v>
      </c>
      <c r="G19009" s="4">
        <v>5734000000</v>
      </c>
      <c r="H19009" s="4">
        <v>297902000</v>
      </c>
      <c r="I19009">
        <v>19.25</v>
      </c>
      <c r="J19009" t="str">
        <f>VLOOKUP(A19009,工作表1!A:F,3,0)</f>
        <v>光電/ IO</v>
      </c>
    </row>
    <row r="19010" spans="1:10" hidden="1" x14ac:dyDescent="0.3">
      <c r="A19010" s="2" t="s">
        <v>1449</v>
      </c>
      <c r="B19010" s="3">
        <v>42734</v>
      </c>
      <c r="C19010">
        <v>1.58</v>
      </c>
      <c r="D19010">
        <v>1.56</v>
      </c>
      <c r="E19010">
        <v>1.58</v>
      </c>
      <c r="F19010">
        <v>1</v>
      </c>
      <c r="G19010" s="4">
        <v>6360000000</v>
      </c>
      <c r="H19010" s="4">
        <v>297902000</v>
      </c>
      <c r="I19010">
        <v>21.35</v>
      </c>
      <c r="J19010" t="str">
        <f>VLOOKUP(A19010,工作表1!A:F,3,0)</f>
        <v>光電/ IO</v>
      </c>
    </row>
    <row r="19011" spans="1:10" hidden="1" x14ac:dyDescent="0.3">
      <c r="A19011" s="2" t="s">
        <v>1449</v>
      </c>
      <c r="B19011" s="3">
        <v>43098</v>
      </c>
      <c r="C19011">
        <v>2.0699999999999998</v>
      </c>
      <c r="D19011">
        <v>2.0499999999999998</v>
      </c>
      <c r="E19011">
        <v>2.0699999999999998</v>
      </c>
      <c r="F19011">
        <v>1</v>
      </c>
      <c r="G19011" s="4">
        <v>8302000000</v>
      </c>
      <c r="H19011" s="4">
        <v>280000000</v>
      </c>
      <c r="I19011">
        <v>29.65</v>
      </c>
      <c r="J19011" t="str">
        <f>VLOOKUP(A19011,工作表1!A:F,3,0)</f>
        <v>光電/ IO</v>
      </c>
    </row>
    <row r="19012" spans="1:10" hidden="1" x14ac:dyDescent="0.3">
      <c r="A19012" s="2" t="s">
        <v>1449</v>
      </c>
      <c r="B19012" s="3">
        <v>43462</v>
      </c>
      <c r="C19012">
        <v>5.43</v>
      </c>
      <c r="D19012">
        <v>5.33</v>
      </c>
      <c r="E19012">
        <v>5.43</v>
      </c>
      <c r="F19012">
        <v>1</v>
      </c>
      <c r="G19012" s="4">
        <v>10990000000</v>
      </c>
      <c r="H19012" s="4">
        <v>280000000</v>
      </c>
      <c r="I19012">
        <v>39.25</v>
      </c>
      <c r="J19012" t="str">
        <f>VLOOKUP(A19012,工作表1!A:F,3,0)</f>
        <v>光電/ IO</v>
      </c>
    </row>
    <row r="19013" spans="1:10" hidden="1" x14ac:dyDescent="0.3">
      <c r="A19013" s="2" t="s">
        <v>1449</v>
      </c>
      <c r="B19013" s="3">
        <v>43830</v>
      </c>
      <c r="C19013">
        <v>3.21</v>
      </c>
      <c r="D19013">
        <v>3.18</v>
      </c>
      <c r="E19013">
        <v>3.21</v>
      </c>
      <c r="F19013">
        <v>1</v>
      </c>
      <c r="G19013" s="4">
        <v>12334000000</v>
      </c>
      <c r="H19013" s="4">
        <v>280000000</v>
      </c>
      <c r="I19013">
        <v>44.05</v>
      </c>
      <c r="J19013" t="str">
        <f>VLOOKUP(A19013,工作表1!A:F,3,0)</f>
        <v>光電/ IO</v>
      </c>
    </row>
    <row r="19014" spans="1:10" hidden="1" x14ac:dyDescent="0.3">
      <c r="A19014" s="2" t="s">
        <v>1449</v>
      </c>
      <c r="B19014" s="3">
        <v>44196</v>
      </c>
      <c r="C19014">
        <v>3.23</v>
      </c>
      <c r="D19014">
        <v>3.19</v>
      </c>
      <c r="E19014">
        <v>3.23</v>
      </c>
      <c r="F19014">
        <v>1</v>
      </c>
      <c r="G19014" s="4">
        <v>12138000000</v>
      </c>
      <c r="H19014" s="4">
        <v>280000000</v>
      </c>
      <c r="I19014">
        <v>43.35</v>
      </c>
      <c r="J19014" t="str">
        <f>VLOOKUP(A19014,工作表1!A:F,3,0)</f>
        <v>光電/ IO</v>
      </c>
    </row>
    <row r="19015" spans="1:10" hidden="1" x14ac:dyDescent="0.3">
      <c r="A19015" s="2" t="s">
        <v>1449</v>
      </c>
      <c r="B19015" s="3">
        <v>44560</v>
      </c>
      <c r="C19015">
        <v>4.09</v>
      </c>
      <c r="D19015">
        <v>4.05</v>
      </c>
      <c r="E19015">
        <v>4.09</v>
      </c>
      <c r="F19015">
        <v>1</v>
      </c>
      <c r="G19015" s="4">
        <v>14196000000</v>
      </c>
      <c r="H19015" s="4">
        <v>280000000</v>
      </c>
      <c r="I19015">
        <v>50.7</v>
      </c>
      <c r="J19015" t="str">
        <f>VLOOKUP(A19015,工作表1!A:F,3,0)</f>
        <v>光電/ IO</v>
      </c>
    </row>
    <row r="19016" spans="1:10" hidden="1" x14ac:dyDescent="0.3">
      <c r="A19016" s="2" t="s">
        <v>1449</v>
      </c>
      <c r="B19016" s="3">
        <v>44925</v>
      </c>
      <c r="C19016">
        <v>4.1500000000000004</v>
      </c>
      <c r="D19016">
        <v>4.09</v>
      </c>
      <c r="E19016">
        <v>4.1500000000000004</v>
      </c>
      <c r="F19016">
        <v>1</v>
      </c>
      <c r="G19016" s="4">
        <v>10584000000</v>
      </c>
      <c r="H19016" s="4">
        <v>280000000</v>
      </c>
      <c r="I19016">
        <v>37.799999999999997</v>
      </c>
      <c r="J19016" t="str">
        <f>VLOOKUP(A19016,工作表1!A:F,3,0)</f>
        <v>光電/ IO</v>
      </c>
    </row>
    <row r="19017" spans="1:10" hidden="1" x14ac:dyDescent="0.3">
      <c r="A19017" s="2" t="s">
        <v>1450</v>
      </c>
      <c r="B19017" s="3">
        <v>40907</v>
      </c>
      <c r="C19017">
        <v>1.6</v>
      </c>
      <c r="D19017">
        <v>1.6</v>
      </c>
      <c r="E19017">
        <v>1.6</v>
      </c>
      <c r="F19017">
        <v>0.93977699999999997</v>
      </c>
      <c r="G19017" s="4">
        <v>871000000</v>
      </c>
      <c r="H19017" s="4">
        <v>40997000</v>
      </c>
      <c r="I19017">
        <v>21.25</v>
      </c>
      <c r="J19017" t="str">
        <f>VLOOKUP(A19017,工作表1!A:F,3,0)</f>
        <v>電子零組件</v>
      </c>
    </row>
    <row r="19018" spans="1:10" hidden="1" x14ac:dyDescent="0.3">
      <c r="A19018" s="2" t="s">
        <v>1450</v>
      </c>
      <c r="B19018" s="3">
        <v>41271</v>
      </c>
      <c r="C19018">
        <v>-0.66</v>
      </c>
      <c r="D19018">
        <v>-0.66</v>
      </c>
      <c r="E19018">
        <v>-0.48</v>
      </c>
      <c r="F19018">
        <v>0.93977699999999997</v>
      </c>
      <c r="G19018" s="4">
        <v>633000000</v>
      </c>
      <c r="H19018" s="4">
        <v>40997000</v>
      </c>
      <c r="I19018">
        <v>15.45</v>
      </c>
      <c r="J19018" t="str">
        <f>VLOOKUP(A19018,工作表1!A:F,3,0)</f>
        <v>電子零組件</v>
      </c>
    </row>
    <row r="19019" spans="1:10" hidden="1" x14ac:dyDescent="0.3">
      <c r="A19019" s="2" t="s">
        <v>1450</v>
      </c>
      <c r="B19019" s="3">
        <v>41639</v>
      </c>
      <c r="C19019">
        <v>-1.17</v>
      </c>
      <c r="D19019">
        <v>-1.17</v>
      </c>
      <c r="E19019">
        <v>-1.17</v>
      </c>
      <c r="F19019">
        <v>0.93977699999999997</v>
      </c>
      <c r="G19019" s="4">
        <v>637000000</v>
      </c>
      <c r="H19019" s="4">
        <v>41235000</v>
      </c>
      <c r="I19019">
        <v>15.45</v>
      </c>
      <c r="J19019" t="str">
        <f>VLOOKUP(A19019,工作表1!A:F,3,0)</f>
        <v>電子零組件</v>
      </c>
    </row>
    <row r="19020" spans="1:10" hidden="1" x14ac:dyDescent="0.3">
      <c r="A19020" s="2" t="s">
        <v>1450</v>
      </c>
      <c r="B19020" s="3">
        <v>42004</v>
      </c>
      <c r="C19020">
        <v>-0.6</v>
      </c>
      <c r="D19020">
        <v>-0.6</v>
      </c>
      <c r="E19020">
        <v>-0.6</v>
      </c>
      <c r="F19020">
        <v>0.93977699999999997</v>
      </c>
      <c r="G19020" s="4">
        <v>988000000</v>
      </c>
      <c r="H19020" s="4">
        <v>52849000</v>
      </c>
      <c r="I19020">
        <v>18.7</v>
      </c>
      <c r="J19020" t="str">
        <f>VLOOKUP(A19020,工作表1!A:F,3,0)</f>
        <v>電子零組件</v>
      </c>
    </row>
    <row r="19021" spans="1:10" hidden="1" x14ac:dyDescent="0.3">
      <c r="A19021" s="2" t="s">
        <v>1450</v>
      </c>
      <c r="B19021" s="3">
        <v>42369</v>
      </c>
      <c r="C19021">
        <v>-2.25</v>
      </c>
      <c r="D19021">
        <v>-2.25</v>
      </c>
      <c r="E19021">
        <v>-2.25</v>
      </c>
      <c r="F19021">
        <v>0.93977699999999997</v>
      </c>
      <c r="G19021" s="4">
        <v>589000000</v>
      </c>
      <c r="H19021" s="4">
        <v>52849000</v>
      </c>
      <c r="I19021">
        <v>11.15</v>
      </c>
      <c r="J19021" t="str">
        <f>VLOOKUP(A19021,工作表1!A:F,3,0)</f>
        <v>電子零組件</v>
      </c>
    </row>
    <row r="19022" spans="1:10" hidden="1" x14ac:dyDescent="0.3">
      <c r="A19022" s="2" t="s">
        <v>1450</v>
      </c>
      <c r="B19022" s="3">
        <v>42734</v>
      </c>
      <c r="C19022">
        <v>-1.93</v>
      </c>
      <c r="D19022">
        <v>-1.93</v>
      </c>
      <c r="E19022">
        <v>-1.93</v>
      </c>
      <c r="F19022">
        <v>0.93977699999999997</v>
      </c>
      <c r="G19022" s="4">
        <v>489000000</v>
      </c>
      <c r="H19022" s="4">
        <v>51493000</v>
      </c>
      <c r="I19022">
        <v>9.49</v>
      </c>
      <c r="J19022" t="str">
        <f>VLOOKUP(A19022,工作表1!A:F,3,0)</f>
        <v>電子零組件</v>
      </c>
    </row>
    <row r="19023" spans="1:10" hidden="1" x14ac:dyDescent="0.3">
      <c r="A19023" s="2" t="s">
        <v>1450</v>
      </c>
      <c r="B19023" s="3">
        <v>43098</v>
      </c>
      <c r="C19023">
        <v>-1.77</v>
      </c>
      <c r="D19023">
        <v>-1.77</v>
      </c>
      <c r="E19023">
        <v>-1.77</v>
      </c>
      <c r="F19023">
        <v>0.93977699999999997</v>
      </c>
      <c r="G19023" s="4">
        <v>899000000</v>
      </c>
      <c r="H19023" s="4">
        <v>51493000</v>
      </c>
      <c r="I19023">
        <v>17.45</v>
      </c>
      <c r="J19023" t="str">
        <f>VLOOKUP(A19023,工作表1!A:F,3,0)</f>
        <v>電子零組件</v>
      </c>
    </row>
    <row r="19024" spans="1:10" hidden="1" x14ac:dyDescent="0.3">
      <c r="A19024" s="2" t="s">
        <v>1450</v>
      </c>
      <c r="B19024" s="3">
        <v>43462</v>
      </c>
      <c r="C19024">
        <v>-1.34</v>
      </c>
      <c r="D19024">
        <v>-1.34</v>
      </c>
      <c r="E19024">
        <v>-1.34</v>
      </c>
      <c r="F19024">
        <v>0.93977699999999997</v>
      </c>
      <c r="G19024" s="4">
        <v>541000000</v>
      </c>
      <c r="H19024" s="4">
        <v>51493000</v>
      </c>
      <c r="I19024">
        <v>10.5</v>
      </c>
      <c r="J19024" t="str">
        <f>VLOOKUP(A19024,工作表1!A:F,3,0)</f>
        <v>電子零組件</v>
      </c>
    </row>
    <row r="19025" spans="1:10" hidden="1" x14ac:dyDescent="0.3">
      <c r="A19025" s="2" t="s">
        <v>1450</v>
      </c>
      <c r="B19025" s="3">
        <v>43830</v>
      </c>
      <c r="C19025">
        <v>4.8099999999999996</v>
      </c>
      <c r="D19025">
        <v>4.79</v>
      </c>
      <c r="E19025">
        <v>4.8099999999999996</v>
      </c>
      <c r="F19025">
        <v>0.93977699999999997</v>
      </c>
      <c r="G19025" s="4">
        <v>566000000</v>
      </c>
      <c r="H19025" s="4">
        <v>50723000</v>
      </c>
      <c r="I19025">
        <v>11.15</v>
      </c>
      <c r="J19025" t="str">
        <f>VLOOKUP(A19025,工作表1!A:F,3,0)</f>
        <v>電子零組件</v>
      </c>
    </row>
    <row r="19026" spans="1:10" hidden="1" x14ac:dyDescent="0.3">
      <c r="A19026" s="2" t="s">
        <v>1450</v>
      </c>
      <c r="B19026" s="3">
        <v>44196</v>
      </c>
      <c r="C19026">
        <v>-1.37</v>
      </c>
      <c r="D19026">
        <v>-1.37</v>
      </c>
      <c r="E19026">
        <v>-1.37</v>
      </c>
      <c r="F19026">
        <v>0.93977699999999997</v>
      </c>
      <c r="G19026" s="4">
        <v>2597000000</v>
      </c>
      <c r="H19026" s="4">
        <v>50723000</v>
      </c>
      <c r="I19026">
        <v>51.2</v>
      </c>
      <c r="J19026" t="str">
        <f>VLOOKUP(A19026,工作表1!A:F,3,0)</f>
        <v>電子零組件</v>
      </c>
    </row>
    <row r="19027" spans="1:10" hidden="1" x14ac:dyDescent="0.3">
      <c r="A19027" s="2" t="s">
        <v>1450</v>
      </c>
      <c r="B19027" s="3">
        <v>44560</v>
      </c>
      <c r="C19027">
        <v>-1.22</v>
      </c>
      <c r="D19027">
        <v>-1.22</v>
      </c>
      <c r="E19027">
        <v>-1.22</v>
      </c>
      <c r="F19027">
        <v>0.97359300000000004</v>
      </c>
      <c r="G19027" s="4">
        <v>3130000000</v>
      </c>
      <c r="H19027" s="4">
        <v>58723000</v>
      </c>
      <c r="I19027">
        <v>53.3</v>
      </c>
      <c r="J19027" t="str">
        <f>VLOOKUP(A19027,工作表1!A:F,3,0)</f>
        <v>電子零組件</v>
      </c>
    </row>
    <row r="19028" spans="1:10" hidden="1" x14ac:dyDescent="0.3">
      <c r="A19028" s="2" t="s">
        <v>1450</v>
      </c>
      <c r="B19028" s="3">
        <v>44925</v>
      </c>
      <c r="C19028">
        <v>2.2000000000000002</v>
      </c>
      <c r="D19028">
        <v>2.0299999999999998</v>
      </c>
      <c r="E19028">
        <v>2.2000000000000002</v>
      </c>
      <c r="F19028">
        <v>1</v>
      </c>
      <c r="G19028" s="4">
        <v>3265000000</v>
      </c>
      <c r="H19028" s="4">
        <v>67116000</v>
      </c>
      <c r="I19028">
        <v>48.65</v>
      </c>
      <c r="J19028" t="str">
        <f>VLOOKUP(A19028,工作表1!A:F,3,0)</f>
        <v>電子零組件</v>
      </c>
    </row>
    <row r="19029" spans="1:10" hidden="1" x14ac:dyDescent="0.3">
      <c r="A19029" s="2" t="s">
        <v>1451</v>
      </c>
      <c r="B19029" s="3">
        <v>40907</v>
      </c>
      <c r="C19029">
        <v>2.27</v>
      </c>
      <c r="D19029">
        <v>2.19</v>
      </c>
      <c r="E19029">
        <v>2.27</v>
      </c>
      <c r="F19029">
        <v>1.091035</v>
      </c>
      <c r="H19029" s="4">
        <v>68000000</v>
      </c>
      <c r="J19029" t="str">
        <f>VLOOKUP(A19029,工作表1!A:F,3,0)</f>
        <v>網路設備</v>
      </c>
    </row>
    <row r="19030" spans="1:10" hidden="1" x14ac:dyDescent="0.3">
      <c r="A19030" s="2" t="s">
        <v>1451</v>
      </c>
      <c r="B19030" s="3">
        <v>41271</v>
      </c>
      <c r="C19030">
        <v>2.42</v>
      </c>
      <c r="D19030">
        <v>2.35</v>
      </c>
      <c r="E19030">
        <v>2.29</v>
      </c>
      <c r="F19030">
        <v>1.091035</v>
      </c>
      <c r="H19030" s="4">
        <v>71100000</v>
      </c>
      <c r="J19030" t="str">
        <f>VLOOKUP(A19030,工作表1!A:F,3,0)</f>
        <v>網路設備</v>
      </c>
    </row>
    <row r="19031" spans="1:10" hidden="1" x14ac:dyDescent="0.3">
      <c r="A19031" s="2" t="s">
        <v>1451</v>
      </c>
      <c r="B19031" s="3">
        <v>41639</v>
      </c>
      <c r="C19031">
        <v>-1.0900000000000001</v>
      </c>
      <c r="D19031">
        <v>-1.0900000000000001</v>
      </c>
      <c r="E19031">
        <v>-1.0900000000000001</v>
      </c>
      <c r="F19031">
        <v>1.091035</v>
      </c>
      <c r="G19031" s="4">
        <v>1147000000</v>
      </c>
      <c r="H19031" s="4">
        <v>79100000</v>
      </c>
      <c r="I19031">
        <v>14.5</v>
      </c>
      <c r="J19031" t="str">
        <f>VLOOKUP(A19031,工作表1!A:F,3,0)</f>
        <v>網路設備</v>
      </c>
    </row>
    <row r="19032" spans="1:10" hidden="1" x14ac:dyDescent="0.3">
      <c r="A19032" s="2" t="s">
        <v>1451</v>
      </c>
      <c r="B19032" s="3">
        <v>42004</v>
      </c>
      <c r="C19032">
        <v>-2.75</v>
      </c>
      <c r="D19032">
        <v>-2.75</v>
      </c>
      <c r="E19032">
        <v>-2.75</v>
      </c>
      <c r="F19032">
        <v>1.091035</v>
      </c>
      <c r="G19032" s="4">
        <v>777000000</v>
      </c>
      <c r="H19032" s="4">
        <v>79100000</v>
      </c>
      <c r="I19032">
        <v>9.82</v>
      </c>
      <c r="J19032" t="str">
        <f>VLOOKUP(A19032,工作表1!A:F,3,0)</f>
        <v>網路設備</v>
      </c>
    </row>
    <row r="19033" spans="1:10" hidden="1" x14ac:dyDescent="0.3">
      <c r="A19033" s="2" t="s">
        <v>1451</v>
      </c>
      <c r="B19033" s="3">
        <v>42369</v>
      </c>
      <c r="C19033">
        <v>0.27</v>
      </c>
      <c r="D19033">
        <v>0.27</v>
      </c>
      <c r="E19033">
        <v>0.27</v>
      </c>
      <c r="F19033">
        <v>1.091035</v>
      </c>
      <c r="G19033" s="4">
        <v>694000000</v>
      </c>
      <c r="H19033" s="4">
        <v>79100000</v>
      </c>
      <c r="I19033">
        <v>8.7799999999999994</v>
      </c>
      <c r="J19033" t="str">
        <f>VLOOKUP(A19033,工作表1!A:F,3,0)</f>
        <v>網路設備</v>
      </c>
    </row>
    <row r="19034" spans="1:10" hidden="1" x14ac:dyDescent="0.3">
      <c r="A19034" s="2" t="s">
        <v>1451</v>
      </c>
      <c r="B19034" s="3">
        <v>42734</v>
      </c>
      <c r="C19034">
        <v>0.53</v>
      </c>
      <c r="D19034">
        <v>0.53</v>
      </c>
      <c r="E19034">
        <v>0.53</v>
      </c>
      <c r="F19034">
        <v>1</v>
      </c>
      <c r="G19034" s="4">
        <v>580000000</v>
      </c>
      <c r="H19034" s="4">
        <v>72500000</v>
      </c>
      <c r="I19034">
        <v>8</v>
      </c>
      <c r="J19034" t="str">
        <f>VLOOKUP(A19034,工作表1!A:F,3,0)</f>
        <v>網路設備</v>
      </c>
    </row>
    <row r="19035" spans="1:10" hidden="1" x14ac:dyDescent="0.3">
      <c r="A19035" s="2" t="s">
        <v>1451</v>
      </c>
      <c r="B19035" s="3">
        <v>43098</v>
      </c>
      <c r="C19035">
        <v>0.72</v>
      </c>
      <c r="D19035">
        <v>0.72</v>
      </c>
      <c r="E19035">
        <v>0.72</v>
      </c>
      <c r="F19035">
        <v>1</v>
      </c>
      <c r="G19035" s="4">
        <v>1258000000</v>
      </c>
      <c r="H19035" s="4">
        <v>72500000</v>
      </c>
      <c r="I19035">
        <v>17.350000000000001</v>
      </c>
      <c r="J19035" t="str">
        <f>VLOOKUP(A19035,工作表1!A:F,3,0)</f>
        <v>網路設備</v>
      </c>
    </row>
    <row r="19036" spans="1:10" hidden="1" x14ac:dyDescent="0.3">
      <c r="A19036" s="2" t="s">
        <v>1451</v>
      </c>
      <c r="B19036" s="3">
        <v>43462</v>
      </c>
      <c r="C19036">
        <v>0.64</v>
      </c>
      <c r="D19036">
        <v>0.64</v>
      </c>
      <c r="E19036">
        <v>0.64</v>
      </c>
      <c r="F19036">
        <v>1</v>
      </c>
      <c r="G19036" s="4">
        <v>783000000</v>
      </c>
      <c r="H19036" s="4">
        <v>72500000</v>
      </c>
      <c r="I19036">
        <v>10.8</v>
      </c>
      <c r="J19036" t="str">
        <f>VLOOKUP(A19036,工作表1!A:F,3,0)</f>
        <v>網路設備</v>
      </c>
    </row>
    <row r="19037" spans="1:10" hidden="1" x14ac:dyDescent="0.3">
      <c r="A19037" s="2" t="s">
        <v>1451</v>
      </c>
      <c r="B19037" s="3">
        <v>43830</v>
      </c>
      <c r="C19037">
        <v>0.21</v>
      </c>
      <c r="D19037">
        <v>0.21</v>
      </c>
      <c r="E19037">
        <v>0.21</v>
      </c>
      <c r="F19037">
        <v>1</v>
      </c>
      <c r="G19037" s="4">
        <v>943000000</v>
      </c>
      <c r="H19037" s="4">
        <v>72500000</v>
      </c>
      <c r="I19037">
        <v>13</v>
      </c>
      <c r="J19037" t="str">
        <f>VLOOKUP(A19037,工作表1!A:F,3,0)</f>
        <v>網路設備</v>
      </c>
    </row>
    <row r="19038" spans="1:10" hidden="1" x14ac:dyDescent="0.3">
      <c r="A19038" s="2" t="s">
        <v>1451</v>
      </c>
      <c r="B19038" s="3">
        <v>44196</v>
      </c>
      <c r="C19038">
        <v>-1.27</v>
      </c>
      <c r="D19038">
        <v>-1.27</v>
      </c>
      <c r="E19038">
        <v>-1.27</v>
      </c>
      <c r="F19038">
        <v>1</v>
      </c>
      <c r="G19038" s="4">
        <v>772000000</v>
      </c>
      <c r="H19038" s="4">
        <v>72500000</v>
      </c>
      <c r="I19038">
        <v>10.65</v>
      </c>
      <c r="J19038" t="str">
        <f>VLOOKUP(A19038,工作表1!A:F,3,0)</f>
        <v>網路設備</v>
      </c>
    </row>
    <row r="19039" spans="1:10" hidden="1" x14ac:dyDescent="0.3">
      <c r="A19039" s="2" t="s">
        <v>1451</v>
      </c>
      <c r="B19039" s="3">
        <v>44560</v>
      </c>
      <c r="C19039">
        <v>-0.88</v>
      </c>
      <c r="D19039">
        <v>-0.88</v>
      </c>
      <c r="E19039">
        <v>-0.88</v>
      </c>
      <c r="F19039">
        <v>1</v>
      </c>
      <c r="G19039" s="4">
        <v>669000000</v>
      </c>
      <c r="H19039" s="4">
        <v>72500000</v>
      </c>
      <c r="I19039">
        <v>9.23</v>
      </c>
      <c r="J19039" t="str">
        <f>VLOOKUP(A19039,工作表1!A:F,3,0)</f>
        <v>網路設備</v>
      </c>
    </row>
    <row r="19040" spans="1:10" hidden="1" x14ac:dyDescent="0.3">
      <c r="A19040" s="2" t="s">
        <v>1451</v>
      </c>
      <c r="B19040" s="3">
        <v>44925</v>
      </c>
      <c r="C19040">
        <v>-0.94</v>
      </c>
      <c r="D19040">
        <v>-0.94</v>
      </c>
      <c r="E19040">
        <v>-0.94</v>
      </c>
      <c r="F19040">
        <v>1</v>
      </c>
      <c r="G19040" s="4">
        <v>717000000</v>
      </c>
      <c r="H19040" s="4">
        <v>71701000</v>
      </c>
      <c r="I19040">
        <v>10</v>
      </c>
      <c r="J19040" t="str">
        <f>VLOOKUP(A19040,工作表1!A:F,3,0)</f>
        <v>網路設備</v>
      </c>
    </row>
    <row r="19041" spans="1:10" hidden="1" x14ac:dyDescent="0.3">
      <c r="A19041" s="2" t="s">
        <v>1452</v>
      </c>
      <c r="B19041" s="3">
        <v>40907</v>
      </c>
      <c r="C19041">
        <v>1.0900000000000001</v>
      </c>
      <c r="D19041">
        <v>1.0900000000000001</v>
      </c>
      <c r="E19041">
        <v>1.0900000000000001</v>
      </c>
      <c r="F19041">
        <v>1</v>
      </c>
      <c r="G19041" s="4">
        <v>1408000000</v>
      </c>
      <c r="H19041" s="4">
        <v>107041000</v>
      </c>
      <c r="I19041">
        <v>13.15</v>
      </c>
      <c r="J19041" t="str">
        <f>VLOOKUP(A19041,工作表1!A:F,3,0)</f>
        <v>電子零組件</v>
      </c>
    </row>
    <row r="19042" spans="1:10" hidden="1" x14ac:dyDescent="0.3">
      <c r="A19042" s="2" t="s">
        <v>1452</v>
      </c>
      <c r="B19042" s="3">
        <v>41271</v>
      </c>
      <c r="C19042">
        <v>0.1</v>
      </c>
      <c r="D19042">
        <v>0.1</v>
      </c>
      <c r="E19042">
        <v>0.12</v>
      </c>
      <c r="F19042">
        <v>1</v>
      </c>
      <c r="G19042" s="4">
        <v>1226000000</v>
      </c>
      <c r="H19042" s="4">
        <v>107041000</v>
      </c>
      <c r="I19042">
        <v>11.45</v>
      </c>
      <c r="J19042" t="str">
        <f>VLOOKUP(A19042,工作表1!A:F,3,0)</f>
        <v>電子零組件</v>
      </c>
    </row>
    <row r="19043" spans="1:10" hidden="1" x14ac:dyDescent="0.3">
      <c r="A19043" s="2" t="s">
        <v>1452</v>
      </c>
      <c r="B19043" s="3">
        <v>41639</v>
      </c>
      <c r="C19043">
        <v>0.8</v>
      </c>
      <c r="D19043">
        <v>0.8</v>
      </c>
      <c r="E19043">
        <v>0.8</v>
      </c>
      <c r="F19043">
        <v>1</v>
      </c>
      <c r="G19043" s="4">
        <v>1557000000</v>
      </c>
      <c r="H19043" s="4">
        <v>107041000</v>
      </c>
      <c r="I19043">
        <v>14.55</v>
      </c>
      <c r="J19043" t="str">
        <f>VLOOKUP(A19043,工作表1!A:F,3,0)</f>
        <v>電子零組件</v>
      </c>
    </row>
    <row r="19044" spans="1:10" hidden="1" x14ac:dyDescent="0.3">
      <c r="A19044" s="2" t="s">
        <v>1452</v>
      </c>
      <c r="B19044" s="3">
        <v>42004</v>
      </c>
      <c r="C19044">
        <v>1.26</v>
      </c>
      <c r="D19044">
        <v>1.26</v>
      </c>
      <c r="E19044">
        <v>1.26</v>
      </c>
      <c r="F19044">
        <v>1</v>
      </c>
      <c r="G19044" s="4">
        <v>1793000000</v>
      </c>
      <c r="H19044" s="4">
        <v>107041000</v>
      </c>
      <c r="I19044">
        <v>16.75</v>
      </c>
      <c r="J19044" t="str">
        <f>VLOOKUP(A19044,工作表1!A:F,3,0)</f>
        <v>電子零組件</v>
      </c>
    </row>
    <row r="19045" spans="1:10" hidden="1" x14ac:dyDescent="0.3">
      <c r="A19045" s="2" t="s">
        <v>1452</v>
      </c>
      <c r="B19045" s="3">
        <v>42369</v>
      </c>
      <c r="C19045">
        <v>0.96</v>
      </c>
      <c r="D19045">
        <v>0.96</v>
      </c>
      <c r="E19045">
        <v>0.96</v>
      </c>
      <c r="F19045">
        <v>1</v>
      </c>
      <c r="G19045" s="4">
        <v>1386000000</v>
      </c>
      <c r="H19045" s="4">
        <v>107041000</v>
      </c>
      <c r="I19045">
        <v>12.95</v>
      </c>
      <c r="J19045" t="str">
        <f>VLOOKUP(A19045,工作表1!A:F,3,0)</f>
        <v>電子零組件</v>
      </c>
    </row>
    <row r="19046" spans="1:10" hidden="1" x14ac:dyDescent="0.3">
      <c r="A19046" s="2" t="s">
        <v>1452</v>
      </c>
      <c r="B19046" s="3">
        <v>42734</v>
      </c>
      <c r="C19046">
        <v>0.9</v>
      </c>
      <c r="D19046">
        <v>0.9</v>
      </c>
      <c r="E19046">
        <v>0.9</v>
      </c>
      <c r="F19046">
        <v>1</v>
      </c>
      <c r="G19046" s="4">
        <v>1493000000</v>
      </c>
      <c r="H19046" s="4">
        <v>107041000</v>
      </c>
      <c r="I19046">
        <v>13.95</v>
      </c>
      <c r="J19046" t="str">
        <f>VLOOKUP(A19046,工作表1!A:F,3,0)</f>
        <v>電子零組件</v>
      </c>
    </row>
    <row r="19047" spans="1:10" hidden="1" x14ac:dyDescent="0.3">
      <c r="A19047" s="2" t="s">
        <v>1452</v>
      </c>
      <c r="B19047" s="3">
        <v>43098</v>
      </c>
      <c r="C19047">
        <v>1.3</v>
      </c>
      <c r="D19047">
        <v>1.29</v>
      </c>
      <c r="E19047">
        <v>1.3</v>
      </c>
      <c r="F19047">
        <v>1</v>
      </c>
      <c r="G19047" s="4">
        <v>2077000000</v>
      </c>
      <c r="H19047" s="4">
        <v>107041000</v>
      </c>
      <c r="I19047">
        <v>19.399999999999999</v>
      </c>
      <c r="J19047" t="str">
        <f>VLOOKUP(A19047,工作表1!A:F,3,0)</f>
        <v>電子零組件</v>
      </c>
    </row>
    <row r="19048" spans="1:10" hidden="1" x14ac:dyDescent="0.3">
      <c r="A19048" s="2" t="s">
        <v>1452</v>
      </c>
      <c r="B19048" s="3">
        <v>43462</v>
      </c>
      <c r="C19048">
        <v>1.49</v>
      </c>
      <c r="D19048">
        <v>1.49</v>
      </c>
      <c r="E19048">
        <v>1.49</v>
      </c>
      <c r="F19048">
        <v>1</v>
      </c>
      <c r="G19048" s="4">
        <v>1793000000</v>
      </c>
      <c r="H19048" s="4">
        <v>107041000</v>
      </c>
      <c r="I19048">
        <v>16.75</v>
      </c>
      <c r="J19048" t="str">
        <f>VLOOKUP(A19048,工作表1!A:F,3,0)</f>
        <v>電子零組件</v>
      </c>
    </row>
    <row r="19049" spans="1:10" hidden="1" x14ac:dyDescent="0.3">
      <c r="A19049" s="2" t="s">
        <v>1452</v>
      </c>
      <c r="B19049" s="3">
        <v>43830</v>
      </c>
      <c r="C19049">
        <v>1.3</v>
      </c>
      <c r="D19049">
        <v>1.3</v>
      </c>
      <c r="E19049">
        <v>1.3</v>
      </c>
      <c r="F19049">
        <v>1</v>
      </c>
      <c r="G19049" s="4">
        <v>3206000000</v>
      </c>
      <c r="H19049" s="4">
        <v>107041000</v>
      </c>
      <c r="I19049">
        <v>29.95</v>
      </c>
      <c r="J19049" t="str">
        <f>VLOOKUP(A19049,工作表1!A:F,3,0)</f>
        <v>電子零組件</v>
      </c>
    </row>
    <row r="19050" spans="1:10" hidden="1" x14ac:dyDescent="0.3">
      <c r="A19050" s="2" t="s">
        <v>1452</v>
      </c>
      <c r="B19050" s="3">
        <v>44196</v>
      </c>
      <c r="C19050">
        <v>2.08</v>
      </c>
      <c r="D19050">
        <v>2.0699999999999998</v>
      </c>
      <c r="E19050">
        <v>2.08</v>
      </c>
      <c r="F19050">
        <v>1</v>
      </c>
      <c r="G19050" s="4">
        <v>3168000000</v>
      </c>
      <c r="H19050" s="4">
        <v>107041000</v>
      </c>
      <c r="I19050">
        <v>29.6</v>
      </c>
      <c r="J19050" t="str">
        <f>VLOOKUP(A19050,工作表1!A:F,3,0)</f>
        <v>電子零組件</v>
      </c>
    </row>
    <row r="19051" spans="1:10" hidden="1" x14ac:dyDescent="0.3">
      <c r="A19051" s="2" t="s">
        <v>1452</v>
      </c>
      <c r="B19051" s="3">
        <v>44560</v>
      </c>
      <c r="C19051">
        <v>4.76</v>
      </c>
      <c r="D19051">
        <v>4.7300000000000004</v>
      </c>
      <c r="E19051">
        <v>4.76</v>
      </c>
      <c r="F19051">
        <v>1</v>
      </c>
      <c r="G19051" s="4">
        <v>6048000000</v>
      </c>
      <c r="H19051" s="4">
        <v>107041000</v>
      </c>
      <c r="I19051">
        <v>56.5</v>
      </c>
      <c r="J19051" t="str">
        <f>VLOOKUP(A19051,工作表1!A:F,3,0)</f>
        <v>電子零組件</v>
      </c>
    </row>
    <row r="19052" spans="1:10" hidden="1" x14ac:dyDescent="0.3">
      <c r="A19052" s="2" t="s">
        <v>1452</v>
      </c>
      <c r="B19052" s="3">
        <v>44925</v>
      </c>
      <c r="C19052">
        <v>2.5</v>
      </c>
      <c r="D19052">
        <v>2.48</v>
      </c>
      <c r="E19052">
        <v>2.5</v>
      </c>
      <c r="F19052">
        <v>1</v>
      </c>
      <c r="G19052" s="4">
        <v>3308000000</v>
      </c>
      <c r="H19052" s="4">
        <v>107041000</v>
      </c>
      <c r="I19052">
        <v>30.9</v>
      </c>
      <c r="J19052" t="str">
        <f>VLOOKUP(A19052,工作表1!A:F,3,0)</f>
        <v>電子零組件</v>
      </c>
    </row>
    <row r="19053" spans="1:10" hidden="1" x14ac:dyDescent="0.3">
      <c r="A19053" s="2" t="s">
        <v>1453</v>
      </c>
      <c r="B19053" s="3">
        <v>40907</v>
      </c>
      <c r="C19053">
        <v>-0.21</v>
      </c>
      <c r="D19053">
        <v>-0.21</v>
      </c>
      <c r="E19053">
        <v>-0.21</v>
      </c>
      <c r="F19053">
        <v>0.99167499999999997</v>
      </c>
      <c r="G19053" s="4">
        <v>669000000</v>
      </c>
      <c r="H19053" s="4">
        <v>116091000</v>
      </c>
      <c r="I19053">
        <v>5.76</v>
      </c>
      <c r="J19053" t="str">
        <f>VLOOKUP(A19053,工作表1!A:F,3,0)</f>
        <v>主機板</v>
      </c>
    </row>
    <row r="19054" spans="1:10" hidden="1" x14ac:dyDescent="0.3">
      <c r="A19054" s="2" t="s">
        <v>1453</v>
      </c>
      <c r="B19054" s="3">
        <v>41271</v>
      </c>
      <c r="C19054">
        <v>-0.33</v>
      </c>
      <c r="D19054">
        <v>-0.33</v>
      </c>
      <c r="E19054">
        <v>-0.33</v>
      </c>
      <c r="F19054">
        <v>0.99167499999999997</v>
      </c>
      <c r="G19054" s="4">
        <v>599000000</v>
      </c>
      <c r="H19054" s="4">
        <v>116091000</v>
      </c>
      <c r="I19054">
        <v>5.16</v>
      </c>
      <c r="J19054" t="str">
        <f>VLOOKUP(A19054,工作表1!A:F,3,0)</f>
        <v>主機板</v>
      </c>
    </row>
    <row r="19055" spans="1:10" hidden="1" x14ac:dyDescent="0.3">
      <c r="A19055" s="2" t="s">
        <v>1453</v>
      </c>
      <c r="B19055" s="3">
        <v>41639</v>
      </c>
      <c r="C19055">
        <v>-0.28000000000000003</v>
      </c>
      <c r="D19055">
        <v>-0.28000000000000003</v>
      </c>
      <c r="E19055">
        <v>-0.28000000000000003</v>
      </c>
      <c r="F19055">
        <v>0.99167499999999997</v>
      </c>
      <c r="G19055" s="4">
        <v>774000000</v>
      </c>
      <c r="H19055" s="4">
        <v>116091000</v>
      </c>
      <c r="I19055">
        <v>6.67</v>
      </c>
      <c r="J19055" t="str">
        <f>VLOOKUP(A19055,工作表1!A:F,3,0)</f>
        <v>主機板</v>
      </c>
    </row>
    <row r="19056" spans="1:10" hidden="1" x14ac:dyDescent="0.3">
      <c r="A19056" s="2" t="s">
        <v>1453</v>
      </c>
      <c r="B19056" s="3">
        <v>42004</v>
      </c>
      <c r="C19056">
        <v>0.52</v>
      </c>
      <c r="D19056">
        <v>0.51</v>
      </c>
      <c r="E19056">
        <v>0.52</v>
      </c>
      <c r="F19056">
        <v>0.99167499999999997</v>
      </c>
      <c r="G19056" s="4">
        <v>1083000000</v>
      </c>
      <c r="H19056" s="4">
        <v>116091000</v>
      </c>
      <c r="I19056">
        <v>9.33</v>
      </c>
      <c r="J19056" t="str">
        <f>VLOOKUP(A19056,工作表1!A:F,3,0)</f>
        <v>主機板</v>
      </c>
    </row>
    <row r="19057" spans="1:10" hidden="1" x14ac:dyDescent="0.3">
      <c r="A19057" s="2" t="s">
        <v>1453</v>
      </c>
      <c r="B19057" s="3">
        <v>42369</v>
      </c>
      <c r="C19057">
        <v>-0.68</v>
      </c>
      <c r="D19057">
        <v>-0.68</v>
      </c>
      <c r="E19057">
        <v>-0.68</v>
      </c>
      <c r="F19057">
        <v>0.99167499999999997</v>
      </c>
      <c r="G19057" s="4">
        <v>592000000</v>
      </c>
      <c r="H19057" s="4">
        <v>116091000</v>
      </c>
      <c r="I19057">
        <v>5.0999999999999996</v>
      </c>
      <c r="J19057" t="str">
        <f>VLOOKUP(A19057,工作表1!A:F,3,0)</f>
        <v>主機板</v>
      </c>
    </row>
    <row r="19058" spans="1:10" hidden="1" x14ac:dyDescent="0.3">
      <c r="A19058" s="2" t="s">
        <v>1453</v>
      </c>
      <c r="B19058" s="3">
        <v>42734</v>
      </c>
      <c r="C19058">
        <v>1.03</v>
      </c>
      <c r="D19058">
        <v>1.02</v>
      </c>
      <c r="E19058">
        <v>1.03</v>
      </c>
      <c r="F19058">
        <v>0.99167499999999997</v>
      </c>
      <c r="G19058" s="4">
        <v>1631000000</v>
      </c>
      <c r="H19058" s="4">
        <v>113251000</v>
      </c>
      <c r="I19058">
        <v>14.4</v>
      </c>
      <c r="J19058" t="str">
        <f>VLOOKUP(A19058,工作表1!A:F,3,0)</f>
        <v>主機板</v>
      </c>
    </row>
    <row r="19059" spans="1:10" hidden="1" x14ac:dyDescent="0.3">
      <c r="A19059" s="2" t="s">
        <v>1453</v>
      </c>
      <c r="B19059" s="3">
        <v>43098</v>
      </c>
      <c r="C19059">
        <v>1.52</v>
      </c>
      <c r="D19059">
        <v>1.51</v>
      </c>
      <c r="E19059">
        <v>1.52</v>
      </c>
      <c r="F19059">
        <v>1</v>
      </c>
      <c r="G19059" s="4">
        <v>2837000000</v>
      </c>
      <c r="H19059" s="4">
        <v>121251000</v>
      </c>
      <c r="I19059">
        <v>23.4</v>
      </c>
      <c r="J19059" t="str">
        <f>VLOOKUP(A19059,工作表1!A:F,3,0)</f>
        <v>主機板</v>
      </c>
    </row>
    <row r="19060" spans="1:10" hidden="1" x14ac:dyDescent="0.3">
      <c r="A19060" s="2" t="s">
        <v>1453</v>
      </c>
      <c r="B19060" s="3">
        <v>43462</v>
      </c>
      <c r="C19060">
        <v>1.19</v>
      </c>
      <c r="D19060">
        <v>1.18</v>
      </c>
      <c r="E19060">
        <v>1.19</v>
      </c>
      <c r="F19060">
        <v>1</v>
      </c>
      <c r="G19060" s="4">
        <v>2158000000</v>
      </c>
      <c r="H19060" s="4">
        <v>121251000</v>
      </c>
      <c r="I19060">
        <v>17.8</v>
      </c>
      <c r="J19060" t="str">
        <f>VLOOKUP(A19060,工作表1!A:F,3,0)</f>
        <v>主機板</v>
      </c>
    </row>
    <row r="19061" spans="1:10" hidden="1" x14ac:dyDescent="0.3">
      <c r="A19061" s="2" t="s">
        <v>1453</v>
      </c>
      <c r="B19061" s="3">
        <v>43830</v>
      </c>
      <c r="C19061">
        <v>1.35</v>
      </c>
      <c r="D19061">
        <v>1.34</v>
      </c>
      <c r="E19061">
        <v>1.35</v>
      </c>
      <c r="F19061">
        <v>1</v>
      </c>
      <c r="G19061" s="4">
        <v>2037000000</v>
      </c>
      <c r="H19061" s="4">
        <v>121251000</v>
      </c>
      <c r="I19061">
        <v>16.8</v>
      </c>
      <c r="J19061" t="str">
        <f>VLOOKUP(A19061,工作表1!A:F,3,0)</f>
        <v>主機板</v>
      </c>
    </row>
    <row r="19062" spans="1:10" hidden="1" x14ac:dyDescent="0.3">
      <c r="A19062" s="2" t="s">
        <v>1453</v>
      </c>
      <c r="B19062" s="3">
        <v>44196</v>
      </c>
      <c r="C19062">
        <v>1.73</v>
      </c>
      <c r="D19062">
        <v>1.72</v>
      </c>
      <c r="E19062">
        <v>1.73</v>
      </c>
      <c r="F19062">
        <v>1</v>
      </c>
      <c r="G19062" s="4">
        <v>2443000000</v>
      </c>
      <c r="H19062" s="4">
        <v>121251000</v>
      </c>
      <c r="I19062">
        <v>20.149999999999999</v>
      </c>
      <c r="J19062" t="str">
        <f>VLOOKUP(A19062,工作表1!A:F,3,0)</f>
        <v>主機板</v>
      </c>
    </row>
    <row r="19063" spans="1:10" hidden="1" x14ac:dyDescent="0.3">
      <c r="A19063" s="2" t="s">
        <v>1453</v>
      </c>
      <c r="B19063" s="3">
        <v>44560</v>
      </c>
      <c r="C19063">
        <v>4.16</v>
      </c>
      <c r="D19063">
        <v>4.1500000000000004</v>
      </c>
      <c r="E19063">
        <v>4.16</v>
      </c>
      <c r="F19063">
        <v>1</v>
      </c>
      <c r="G19063" s="4">
        <v>7651000000</v>
      </c>
      <c r="H19063" s="4">
        <v>121251000</v>
      </c>
      <c r="I19063">
        <v>63.1</v>
      </c>
      <c r="J19063" t="str">
        <f>VLOOKUP(A19063,工作表1!A:F,3,0)</f>
        <v>主機板</v>
      </c>
    </row>
    <row r="19064" spans="1:10" hidden="1" x14ac:dyDescent="0.3">
      <c r="A19064" s="2" t="s">
        <v>1453</v>
      </c>
      <c r="B19064" s="3">
        <v>44925</v>
      </c>
      <c r="C19064">
        <v>5.63</v>
      </c>
      <c r="D19064">
        <v>5.6</v>
      </c>
      <c r="E19064">
        <v>5.63</v>
      </c>
      <c r="F19064">
        <v>1</v>
      </c>
      <c r="G19064" s="4">
        <v>6402000000</v>
      </c>
      <c r="H19064" s="4">
        <v>121251000</v>
      </c>
      <c r="I19064">
        <v>52.8</v>
      </c>
      <c r="J19064" t="str">
        <f>VLOOKUP(A19064,工作表1!A:F,3,0)</f>
        <v>主機板</v>
      </c>
    </row>
    <row r="19065" spans="1:10" hidden="1" x14ac:dyDescent="0.3">
      <c r="A19065" s="2" t="s">
        <v>1454</v>
      </c>
      <c r="B19065" s="3">
        <v>40907</v>
      </c>
      <c r="C19065">
        <v>7.0000000000000007E-2</v>
      </c>
      <c r="D19065">
        <v>7.0000000000000007E-2</v>
      </c>
      <c r="E19065">
        <v>7.0000000000000007E-2</v>
      </c>
      <c r="F19065">
        <v>0.93539399999999995</v>
      </c>
      <c r="G19065" s="4">
        <v>1323000000</v>
      </c>
      <c r="H19065" s="4">
        <v>89095000</v>
      </c>
      <c r="I19065">
        <v>14.85</v>
      </c>
      <c r="J19065" t="str">
        <f>VLOOKUP(A19065,工作表1!A:F,3,0)</f>
        <v>其他電子</v>
      </c>
    </row>
    <row r="19066" spans="1:10" hidden="1" x14ac:dyDescent="0.3">
      <c r="A19066" s="2" t="s">
        <v>1454</v>
      </c>
      <c r="B19066" s="3">
        <v>41271</v>
      </c>
      <c r="C19066">
        <v>-5.3</v>
      </c>
      <c r="D19066">
        <v>-5.3</v>
      </c>
      <c r="E19066">
        <v>-5.52</v>
      </c>
      <c r="F19066">
        <v>0.93539399999999995</v>
      </c>
      <c r="G19066" s="4">
        <v>1305000000</v>
      </c>
      <c r="H19066" s="4">
        <v>89095000</v>
      </c>
      <c r="I19066">
        <v>14.65</v>
      </c>
      <c r="J19066" t="str">
        <f>VLOOKUP(A19066,工作表1!A:F,3,0)</f>
        <v>其他電子</v>
      </c>
    </row>
    <row r="19067" spans="1:10" hidden="1" x14ac:dyDescent="0.3">
      <c r="A19067" s="2" t="s">
        <v>1454</v>
      </c>
      <c r="B19067" s="3">
        <v>41639</v>
      </c>
      <c r="C19067">
        <v>-5.57</v>
      </c>
      <c r="D19067">
        <v>-5.57</v>
      </c>
      <c r="E19067">
        <v>-5.57</v>
      </c>
      <c r="F19067">
        <v>0.93539399999999995</v>
      </c>
      <c r="G19067" s="4">
        <v>1171000000</v>
      </c>
      <c r="H19067" s="4">
        <v>89095000</v>
      </c>
      <c r="I19067">
        <v>13.15</v>
      </c>
      <c r="J19067" t="str">
        <f>VLOOKUP(A19067,工作表1!A:F,3,0)</f>
        <v>其他電子</v>
      </c>
    </row>
    <row r="19068" spans="1:10" hidden="1" x14ac:dyDescent="0.3">
      <c r="A19068" s="2" t="s">
        <v>1454</v>
      </c>
      <c r="B19068" s="3">
        <v>42004</v>
      </c>
      <c r="C19068">
        <v>-3.01</v>
      </c>
      <c r="D19068">
        <v>-3.01</v>
      </c>
      <c r="E19068">
        <v>-3.01</v>
      </c>
      <c r="F19068">
        <v>0.93539399999999995</v>
      </c>
      <c r="G19068" s="4">
        <v>1042000000</v>
      </c>
      <c r="H19068" s="4">
        <v>89095000</v>
      </c>
      <c r="I19068">
        <v>11.7</v>
      </c>
      <c r="J19068" t="str">
        <f>VLOOKUP(A19068,工作表1!A:F,3,0)</f>
        <v>其他電子</v>
      </c>
    </row>
    <row r="19069" spans="1:10" hidden="1" x14ac:dyDescent="0.3">
      <c r="A19069" s="2" t="s">
        <v>1454</v>
      </c>
      <c r="B19069" s="3">
        <v>42369</v>
      </c>
      <c r="C19069">
        <v>-2.75</v>
      </c>
      <c r="D19069">
        <v>-2.75</v>
      </c>
      <c r="E19069">
        <v>-2.75</v>
      </c>
      <c r="F19069">
        <v>0.93539399999999995</v>
      </c>
      <c r="G19069" s="4">
        <v>841000000</v>
      </c>
      <c r="H19069" s="4">
        <v>89095000</v>
      </c>
      <c r="I19069">
        <v>9.4499999999999993</v>
      </c>
      <c r="J19069" t="str">
        <f>VLOOKUP(A19069,工作表1!A:F,3,0)</f>
        <v>其他電子</v>
      </c>
    </row>
    <row r="19070" spans="1:10" hidden="1" x14ac:dyDescent="0.3">
      <c r="A19070" s="2" t="s">
        <v>1454</v>
      </c>
      <c r="B19070" s="3">
        <v>42734</v>
      </c>
      <c r="C19070">
        <v>-1.1599999999999999</v>
      </c>
      <c r="D19070">
        <v>-1.1599999999999999</v>
      </c>
      <c r="E19070">
        <v>-1.1599999999999999</v>
      </c>
      <c r="F19070">
        <v>1</v>
      </c>
      <c r="G19070" s="4">
        <v>510000000</v>
      </c>
      <c r="H19070" s="4">
        <v>62366000</v>
      </c>
      <c r="I19070">
        <v>8.19</v>
      </c>
      <c r="J19070" t="str">
        <f>VLOOKUP(A19070,工作表1!A:F,3,0)</f>
        <v>其他電子</v>
      </c>
    </row>
    <row r="19071" spans="1:10" hidden="1" x14ac:dyDescent="0.3">
      <c r="A19071" s="2" t="s">
        <v>1454</v>
      </c>
      <c r="B19071" s="3">
        <v>43098</v>
      </c>
      <c r="C19071">
        <v>-1.57</v>
      </c>
      <c r="D19071">
        <v>-1.57</v>
      </c>
      <c r="E19071">
        <v>-1.57</v>
      </c>
      <c r="F19071">
        <v>1</v>
      </c>
      <c r="G19071" s="4">
        <v>829000000</v>
      </c>
      <c r="H19071" s="4">
        <v>62366000</v>
      </c>
      <c r="I19071">
        <v>13.3</v>
      </c>
      <c r="J19071" t="str">
        <f>VLOOKUP(A19071,工作表1!A:F,3,0)</f>
        <v>其他電子</v>
      </c>
    </row>
    <row r="19072" spans="1:10" hidden="1" x14ac:dyDescent="0.3">
      <c r="A19072" s="2" t="s">
        <v>1454</v>
      </c>
      <c r="B19072" s="3">
        <v>43462</v>
      </c>
      <c r="C19072">
        <v>-0.47</v>
      </c>
      <c r="D19072">
        <v>-0.47</v>
      </c>
      <c r="E19072">
        <v>-0.47</v>
      </c>
      <c r="F19072">
        <v>1</v>
      </c>
      <c r="G19072" s="4">
        <v>795000000</v>
      </c>
      <c r="H19072" s="4">
        <v>62366000</v>
      </c>
      <c r="I19072">
        <v>12.75</v>
      </c>
      <c r="J19072" t="str">
        <f>VLOOKUP(A19072,工作表1!A:F,3,0)</f>
        <v>其他電子</v>
      </c>
    </row>
    <row r="19073" spans="1:10" hidden="1" x14ac:dyDescent="0.3">
      <c r="A19073" s="2" t="s">
        <v>1454</v>
      </c>
      <c r="B19073" s="3">
        <v>43830</v>
      </c>
      <c r="C19073">
        <v>-1.05</v>
      </c>
      <c r="D19073">
        <v>-1.05</v>
      </c>
      <c r="E19073">
        <v>-1.05</v>
      </c>
      <c r="F19073">
        <v>1</v>
      </c>
      <c r="G19073" s="4">
        <v>683000000</v>
      </c>
      <c r="H19073" s="4">
        <v>62366000</v>
      </c>
      <c r="I19073">
        <v>10.95</v>
      </c>
      <c r="J19073" t="str">
        <f>VLOOKUP(A19073,工作表1!A:F,3,0)</f>
        <v>其他電子</v>
      </c>
    </row>
    <row r="19074" spans="1:10" hidden="1" x14ac:dyDescent="0.3">
      <c r="A19074" s="2" t="s">
        <v>1454</v>
      </c>
      <c r="B19074" s="3">
        <v>44196</v>
      </c>
      <c r="C19074">
        <v>-0.76</v>
      </c>
      <c r="D19074">
        <v>-0.76</v>
      </c>
      <c r="E19074">
        <v>-0.76</v>
      </c>
      <c r="F19074">
        <v>1</v>
      </c>
      <c r="G19074" s="4">
        <v>613000000</v>
      </c>
      <c r="H19074" s="4">
        <v>62366000</v>
      </c>
      <c r="I19074">
        <v>9.83</v>
      </c>
      <c r="J19074" t="str">
        <f>VLOOKUP(A19074,工作表1!A:F,3,0)</f>
        <v>其他電子</v>
      </c>
    </row>
    <row r="19075" spans="1:10" hidden="1" x14ac:dyDescent="0.3">
      <c r="A19075" s="2" t="s">
        <v>1454</v>
      </c>
      <c r="B19075" s="3">
        <v>44560</v>
      </c>
      <c r="C19075">
        <v>1.75</v>
      </c>
      <c r="D19075">
        <v>1.75</v>
      </c>
      <c r="E19075">
        <v>1.75</v>
      </c>
      <c r="F19075">
        <v>1</v>
      </c>
      <c r="G19075" s="4">
        <v>1095000000</v>
      </c>
      <c r="H19075" s="4">
        <v>62366000</v>
      </c>
      <c r="I19075">
        <v>17.55</v>
      </c>
      <c r="J19075" t="str">
        <f>VLOOKUP(A19075,工作表1!A:F,3,0)</f>
        <v>其他電子</v>
      </c>
    </row>
    <row r="19076" spans="1:10" hidden="1" x14ac:dyDescent="0.3">
      <c r="A19076" s="2" t="s">
        <v>1454</v>
      </c>
      <c r="B19076" s="3">
        <v>44925</v>
      </c>
      <c r="C19076">
        <v>-1.39</v>
      </c>
      <c r="D19076">
        <v>-1.39</v>
      </c>
      <c r="E19076">
        <v>-1.39</v>
      </c>
      <c r="F19076">
        <v>1</v>
      </c>
      <c r="G19076" s="4">
        <v>636000000</v>
      </c>
      <c r="H19076" s="4">
        <v>62366000</v>
      </c>
      <c r="I19076">
        <v>10.199999999999999</v>
      </c>
      <c r="J19076" t="str">
        <f>VLOOKUP(A19076,工作表1!A:F,3,0)</f>
        <v>其他電子</v>
      </c>
    </row>
    <row r="19077" spans="1:10" hidden="1" x14ac:dyDescent="0.3">
      <c r="A19077" s="2" t="s">
        <v>1455</v>
      </c>
      <c r="B19077" s="3">
        <v>40907</v>
      </c>
      <c r="C19077">
        <v>3.86</v>
      </c>
      <c r="D19077">
        <v>3.82</v>
      </c>
      <c r="E19077">
        <v>3.86</v>
      </c>
      <c r="F19077">
        <v>0.96153900000000003</v>
      </c>
      <c r="G19077" s="4">
        <v>3719000000</v>
      </c>
      <c r="H19077" s="4">
        <v>115506000</v>
      </c>
      <c r="I19077">
        <v>32.200000000000003</v>
      </c>
      <c r="J19077" t="str">
        <f>VLOOKUP(A19077,工作表1!A:F,3,0)</f>
        <v>電子零組件</v>
      </c>
    </row>
    <row r="19078" spans="1:10" hidden="1" x14ac:dyDescent="0.3">
      <c r="A19078" s="2" t="s">
        <v>1455</v>
      </c>
      <c r="B19078" s="3">
        <v>41271</v>
      </c>
      <c r="C19078">
        <v>3.98</v>
      </c>
      <c r="D19078">
        <v>3.92</v>
      </c>
      <c r="E19078">
        <v>4.01</v>
      </c>
      <c r="F19078">
        <v>1</v>
      </c>
      <c r="G19078" s="4">
        <v>4144000000</v>
      </c>
      <c r="H19078" s="4">
        <v>120126000</v>
      </c>
      <c r="I19078">
        <v>34.5</v>
      </c>
      <c r="J19078" t="str">
        <f>VLOOKUP(A19078,工作表1!A:F,3,0)</f>
        <v>電子零組件</v>
      </c>
    </row>
    <row r="19079" spans="1:10" hidden="1" x14ac:dyDescent="0.3">
      <c r="A19079" s="2" t="s">
        <v>1455</v>
      </c>
      <c r="B19079" s="3">
        <v>41639</v>
      </c>
      <c r="C19079">
        <v>2.85</v>
      </c>
      <c r="D19079">
        <v>2.81</v>
      </c>
      <c r="E19079">
        <v>2.85</v>
      </c>
      <c r="F19079">
        <v>1</v>
      </c>
      <c r="G19079" s="4">
        <v>4132000000</v>
      </c>
      <c r="H19079" s="4">
        <v>120126000</v>
      </c>
      <c r="I19079">
        <v>34.4</v>
      </c>
      <c r="J19079" t="str">
        <f>VLOOKUP(A19079,工作表1!A:F,3,0)</f>
        <v>電子零組件</v>
      </c>
    </row>
    <row r="19080" spans="1:10" hidden="1" x14ac:dyDescent="0.3">
      <c r="A19080" s="2" t="s">
        <v>1455</v>
      </c>
      <c r="B19080" s="3">
        <v>42004</v>
      </c>
      <c r="C19080">
        <v>4.5199999999999996</v>
      </c>
      <c r="D19080">
        <v>4.47</v>
      </c>
      <c r="E19080">
        <v>4.5199999999999996</v>
      </c>
      <c r="F19080">
        <v>1</v>
      </c>
      <c r="G19080" s="4">
        <v>6390000000</v>
      </c>
      <c r="H19080" s="4">
        <v>120126000</v>
      </c>
      <c r="I19080">
        <v>53.2</v>
      </c>
      <c r="J19080" t="str">
        <f>VLOOKUP(A19080,工作表1!A:F,3,0)</f>
        <v>電子零組件</v>
      </c>
    </row>
    <row r="19081" spans="1:10" hidden="1" x14ac:dyDescent="0.3">
      <c r="A19081" s="2" t="s">
        <v>1455</v>
      </c>
      <c r="B19081" s="3">
        <v>42369</v>
      </c>
      <c r="C19081">
        <v>4.22</v>
      </c>
      <c r="D19081">
        <v>4.1500000000000004</v>
      </c>
      <c r="E19081">
        <v>4.22</v>
      </c>
      <c r="F19081">
        <v>1</v>
      </c>
      <c r="G19081" s="4">
        <v>5195000000</v>
      </c>
      <c r="H19081" s="4">
        <v>120126000</v>
      </c>
      <c r="I19081">
        <v>43.25</v>
      </c>
      <c r="J19081" t="str">
        <f>VLOOKUP(A19081,工作表1!A:F,3,0)</f>
        <v>電子零組件</v>
      </c>
    </row>
    <row r="19082" spans="1:10" hidden="1" x14ac:dyDescent="0.3">
      <c r="A19082" s="2" t="s">
        <v>1455</v>
      </c>
      <c r="B19082" s="3">
        <v>42734</v>
      </c>
      <c r="C19082">
        <v>5.01</v>
      </c>
      <c r="D19082">
        <v>4.95</v>
      </c>
      <c r="E19082">
        <v>5.01</v>
      </c>
      <c r="F19082">
        <v>1</v>
      </c>
      <c r="G19082" s="4">
        <v>6201000000</v>
      </c>
      <c r="H19082" s="4">
        <v>119726000</v>
      </c>
      <c r="I19082">
        <v>51.8</v>
      </c>
      <c r="J19082" t="str">
        <f>VLOOKUP(A19082,工作表1!A:F,3,0)</f>
        <v>電子零組件</v>
      </c>
    </row>
    <row r="19083" spans="1:10" hidden="1" x14ac:dyDescent="0.3">
      <c r="A19083" s="2" t="s">
        <v>1455</v>
      </c>
      <c r="B19083" s="3">
        <v>43098</v>
      </c>
      <c r="C19083">
        <v>3.8</v>
      </c>
      <c r="D19083">
        <v>3.77</v>
      </c>
      <c r="E19083">
        <v>3.8</v>
      </c>
      <c r="F19083">
        <v>1</v>
      </c>
      <c r="G19083" s="4">
        <v>5136000000</v>
      </c>
      <c r="H19083" s="4">
        <v>119726000</v>
      </c>
      <c r="I19083">
        <v>42.9</v>
      </c>
      <c r="J19083" t="str">
        <f>VLOOKUP(A19083,工作表1!A:F,3,0)</f>
        <v>電子零組件</v>
      </c>
    </row>
    <row r="19084" spans="1:10" hidden="1" x14ac:dyDescent="0.3">
      <c r="A19084" s="2" t="s">
        <v>1455</v>
      </c>
      <c r="B19084" s="3">
        <v>43462</v>
      </c>
      <c r="C19084">
        <v>5.37</v>
      </c>
      <c r="D19084">
        <v>5.29</v>
      </c>
      <c r="E19084">
        <v>5.37</v>
      </c>
      <c r="F19084">
        <v>1</v>
      </c>
      <c r="G19084" s="4">
        <v>5166000000</v>
      </c>
      <c r="H19084" s="4">
        <v>119726000</v>
      </c>
      <c r="I19084">
        <v>43.15</v>
      </c>
      <c r="J19084" t="str">
        <f>VLOOKUP(A19084,工作表1!A:F,3,0)</f>
        <v>電子零組件</v>
      </c>
    </row>
    <row r="19085" spans="1:10" hidden="1" x14ac:dyDescent="0.3">
      <c r="A19085" s="2" t="s">
        <v>1455</v>
      </c>
      <c r="B19085" s="3">
        <v>43830</v>
      </c>
      <c r="C19085">
        <v>7.62</v>
      </c>
      <c r="D19085">
        <v>7.54</v>
      </c>
      <c r="E19085">
        <v>7.62</v>
      </c>
      <c r="F19085">
        <v>1</v>
      </c>
      <c r="G19085" s="4">
        <v>10081000000</v>
      </c>
      <c r="H19085" s="4">
        <v>119726000</v>
      </c>
      <c r="I19085">
        <v>84.2</v>
      </c>
      <c r="J19085" t="str">
        <f>VLOOKUP(A19085,工作表1!A:F,3,0)</f>
        <v>電子零組件</v>
      </c>
    </row>
    <row r="19086" spans="1:10" hidden="1" x14ac:dyDescent="0.3">
      <c r="A19086" s="2" t="s">
        <v>1455</v>
      </c>
      <c r="B19086" s="3">
        <v>44196</v>
      </c>
      <c r="C19086">
        <v>8.16</v>
      </c>
      <c r="D19086">
        <v>8.08</v>
      </c>
      <c r="E19086">
        <v>8.16</v>
      </c>
      <c r="F19086">
        <v>1</v>
      </c>
      <c r="G19086" s="4">
        <v>9916000000</v>
      </c>
      <c r="H19086" s="4">
        <v>120926000</v>
      </c>
      <c r="I19086">
        <v>82</v>
      </c>
      <c r="J19086" t="str">
        <f>VLOOKUP(A19086,工作表1!A:F,3,0)</f>
        <v>電子零組件</v>
      </c>
    </row>
    <row r="19087" spans="1:10" hidden="1" x14ac:dyDescent="0.3">
      <c r="A19087" s="2" t="s">
        <v>1455</v>
      </c>
      <c r="B19087" s="3">
        <v>44560</v>
      </c>
      <c r="C19087">
        <v>5.62</v>
      </c>
      <c r="D19087">
        <v>5.56</v>
      </c>
      <c r="E19087">
        <v>5.62</v>
      </c>
      <c r="F19087">
        <v>1</v>
      </c>
      <c r="G19087" s="4">
        <v>9421000000</v>
      </c>
      <c r="H19087" s="4">
        <v>120788000</v>
      </c>
      <c r="I19087">
        <v>78</v>
      </c>
      <c r="J19087" t="str">
        <f>VLOOKUP(A19087,工作表1!A:F,3,0)</f>
        <v>電子零組件</v>
      </c>
    </row>
    <row r="19088" spans="1:10" hidden="1" x14ac:dyDescent="0.3">
      <c r="A19088" s="2" t="s">
        <v>1455</v>
      </c>
      <c r="B19088" s="3">
        <v>44925</v>
      </c>
      <c r="C19088">
        <v>8.32</v>
      </c>
      <c r="D19088">
        <v>8.19</v>
      </c>
      <c r="E19088">
        <v>8.32</v>
      </c>
      <c r="F19088">
        <v>1</v>
      </c>
      <c r="G19088" s="4">
        <v>8734000000</v>
      </c>
      <c r="H19088" s="4">
        <v>120632000</v>
      </c>
      <c r="I19088">
        <v>72.400000000000006</v>
      </c>
      <c r="J19088" t="str">
        <f>VLOOKUP(A19088,工作表1!A:F,3,0)</f>
        <v>電子零組件</v>
      </c>
    </row>
    <row r="19089" spans="1:10" hidden="1" x14ac:dyDescent="0.3">
      <c r="A19089" s="2" t="s">
        <v>1456</v>
      </c>
      <c r="B19089" s="3">
        <v>40907</v>
      </c>
      <c r="C19089">
        <v>2.8</v>
      </c>
      <c r="D19089">
        <v>2.72</v>
      </c>
      <c r="E19089">
        <v>2.8</v>
      </c>
      <c r="F19089">
        <v>0.98888799999999999</v>
      </c>
      <c r="G19089" s="4">
        <v>5494000000</v>
      </c>
      <c r="H19089" s="4">
        <v>236314000</v>
      </c>
      <c r="I19089">
        <v>23.25</v>
      </c>
      <c r="J19089" t="str">
        <f>VLOOKUP(A19089,工作表1!A:F,3,0)</f>
        <v>主機板</v>
      </c>
    </row>
    <row r="19090" spans="1:10" hidden="1" x14ac:dyDescent="0.3">
      <c r="A19090" s="2" t="s">
        <v>1456</v>
      </c>
      <c r="B19090" s="3">
        <v>41271</v>
      </c>
      <c r="C19090">
        <v>6.28</v>
      </c>
      <c r="D19090">
        <v>6.12</v>
      </c>
      <c r="E19090">
        <v>6.26</v>
      </c>
      <c r="F19090">
        <v>0.99267700000000003</v>
      </c>
      <c r="G19090" s="4">
        <v>10705000000</v>
      </c>
      <c r="H19090" s="4">
        <v>251314000</v>
      </c>
      <c r="I19090">
        <v>42.6</v>
      </c>
      <c r="J19090" t="str">
        <f>VLOOKUP(A19090,工作表1!A:F,3,0)</f>
        <v>主機板</v>
      </c>
    </row>
    <row r="19091" spans="1:10" hidden="1" x14ac:dyDescent="0.3">
      <c r="A19091" s="2" t="s">
        <v>1456</v>
      </c>
      <c r="B19091" s="3">
        <v>41639</v>
      </c>
      <c r="C19091">
        <v>4.46</v>
      </c>
      <c r="D19091">
        <v>4.34</v>
      </c>
      <c r="E19091">
        <v>4.46</v>
      </c>
      <c r="F19091">
        <v>1</v>
      </c>
      <c r="G19091" s="4">
        <v>9790000000</v>
      </c>
      <c r="H19091" s="4">
        <v>275014000</v>
      </c>
      <c r="I19091">
        <v>35.6</v>
      </c>
      <c r="J19091" t="str">
        <f>VLOOKUP(A19091,工作表1!A:F,3,0)</f>
        <v>主機板</v>
      </c>
    </row>
    <row r="19092" spans="1:10" hidden="1" x14ac:dyDescent="0.3">
      <c r="A19092" s="2" t="s">
        <v>1456</v>
      </c>
      <c r="B19092" s="3">
        <v>42004</v>
      </c>
      <c r="C19092">
        <v>5.82</v>
      </c>
      <c r="D19092">
        <v>5.7</v>
      </c>
      <c r="E19092">
        <v>5.82</v>
      </c>
      <c r="F19092">
        <v>1</v>
      </c>
      <c r="G19092" s="4">
        <v>14245000000</v>
      </c>
      <c r="H19092" s="4">
        <v>275014000</v>
      </c>
      <c r="I19092">
        <v>51.8</v>
      </c>
      <c r="J19092" t="str">
        <f>VLOOKUP(A19092,工作表1!A:F,3,0)</f>
        <v>主機板</v>
      </c>
    </row>
    <row r="19093" spans="1:10" hidden="1" x14ac:dyDescent="0.3">
      <c r="A19093" s="2" t="s">
        <v>1456</v>
      </c>
      <c r="B19093" s="3">
        <v>42369</v>
      </c>
      <c r="C19093">
        <v>4.0199999999999996</v>
      </c>
      <c r="D19093">
        <v>3.87</v>
      </c>
      <c r="E19093">
        <v>4.0199999999999996</v>
      </c>
      <c r="F19093">
        <v>1</v>
      </c>
      <c r="G19093" s="4">
        <v>8869000000</v>
      </c>
      <c r="H19093" s="4">
        <v>271243000</v>
      </c>
      <c r="I19093">
        <v>32.700000000000003</v>
      </c>
      <c r="J19093" t="str">
        <f>VLOOKUP(A19093,工作表1!A:F,3,0)</f>
        <v>主機板</v>
      </c>
    </row>
    <row r="19094" spans="1:10" hidden="1" x14ac:dyDescent="0.3">
      <c r="A19094" s="2" t="s">
        <v>1456</v>
      </c>
      <c r="B19094" s="3">
        <v>42734</v>
      </c>
      <c r="C19094">
        <v>3.08</v>
      </c>
      <c r="D19094">
        <v>2.99</v>
      </c>
      <c r="E19094">
        <v>3.08</v>
      </c>
      <c r="F19094">
        <v>1</v>
      </c>
      <c r="G19094" s="4">
        <v>8150000000</v>
      </c>
      <c r="H19094" s="4">
        <v>271243000</v>
      </c>
      <c r="I19094">
        <v>30.05</v>
      </c>
      <c r="J19094" t="str">
        <f>VLOOKUP(A19094,工作表1!A:F,3,0)</f>
        <v>主機板</v>
      </c>
    </row>
    <row r="19095" spans="1:10" hidden="1" x14ac:dyDescent="0.3">
      <c r="A19095" s="2" t="s">
        <v>1456</v>
      </c>
      <c r="B19095" s="3">
        <v>43098</v>
      </c>
      <c r="C19095">
        <v>2.83</v>
      </c>
      <c r="D19095">
        <v>2.54</v>
      </c>
      <c r="E19095">
        <v>2.83</v>
      </c>
      <c r="F19095">
        <v>1</v>
      </c>
      <c r="G19095" s="4">
        <v>8639000000</v>
      </c>
      <c r="H19095" s="4">
        <v>271243000</v>
      </c>
      <c r="I19095">
        <v>31.85</v>
      </c>
      <c r="J19095" t="str">
        <f>VLOOKUP(A19095,工作表1!A:F,3,0)</f>
        <v>主機板</v>
      </c>
    </row>
    <row r="19096" spans="1:10" hidden="1" x14ac:dyDescent="0.3">
      <c r="A19096" s="2" t="s">
        <v>1456</v>
      </c>
      <c r="B19096" s="3">
        <v>43462</v>
      </c>
      <c r="C19096">
        <v>4.38</v>
      </c>
      <c r="D19096">
        <v>3.88</v>
      </c>
      <c r="E19096">
        <v>4.38</v>
      </c>
      <c r="F19096">
        <v>1</v>
      </c>
      <c r="G19096" s="4">
        <v>7527000000</v>
      </c>
      <c r="H19096" s="4">
        <v>271243000</v>
      </c>
      <c r="I19096">
        <v>27.75</v>
      </c>
      <c r="J19096" t="str">
        <f>VLOOKUP(A19096,工作表1!A:F,3,0)</f>
        <v>主機板</v>
      </c>
    </row>
    <row r="19097" spans="1:10" hidden="1" x14ac:dyDescent="0.3">
      <c r="A19097" s="2" t="s">
        <v>1456</v>
      </c>
      <c r="B19097" s="3">
        <v>43830</v>
      </c>
      <c r="C19097">
        <v>4.08</v>
      </c>
      <c r="D19097">
        <v>3.87</v>
      </c>
      <c r="E19097">
        <v>4.08</v>
      </c>
      <c r="F19097">
        <v>1</v>
      </c>
      <c r="G19097" s="4">
        <v>9914000000</v>
      </c>
      <c r="H19097" s="4">
        <v>271242000</v>
      </c>
      <c r="I19097">
        <v>36.549999999999997</v>
      </c>
      <c r="J19097" t="str">
        <f>VLOOKUP(A19097,工作表1!A:F,3,0)</f>
        <v>主機板</v>
      </c>
    </row>
    <row r="19098" spans="1:10" hidden="1" x14ac:dyDescent="0.3">
      <c r="A19098" s="2" t="s">
        <v>1456</v>
      </c>
      <c r="B19098" s="3">
        <v>44196</v>
      </c>
      <c r="C19098">
        <v>7.28</v>
      </c>
      <c r="D19098">
        <v>7</v>
      </c>
      <c r="E19098">
        <v>7.28</v>
      </c>
      <c r="F19098">
        <v>1</v>
      </c>
      <c r="G19098" s="4">
        <v>12043000000</v>
      </c>
      <c r="H19098" s="4">
        <v>271242000</v>
      </c>
      <c r="I19098">
        <v>44.4</v>
      </c>
      <c r="J19098" t="str">
        <f>VLOOKUP(A19098,工作表1!A:F,3,0)</f>
        <v>主機板</v>
      </c>
    </row>
    <row r="19099" spans="1:10" hidden="1" x14ac:dyDescent="0.3">
      <c r="A19099" s="2" t="s">
        <v>1456</v>
      </c>
      <c r="B19099" s="3">
        <v>44560</v>
      </c>
      <c r="C19099">
        <v>8.6</v>
      </c>
      <c r="D19099">
        <v>8.26</v>
      </c>
      <c r="E19099">
        <v>8.6</v>
      </c>
      <c r="F19099">
        <v>1</v>
      </c>
      <c r="G19099" s="4">
        <v>13169000000</v>
      </c>
      <c r="H19099" s="4">
        <v>271242000</v>
      </c>
      <c r="I19099">
        <v>48.55</v>
      </c>
      <c r="J19099" t="str">
        <f>VLOOKUP(A19099,工作表1!A:F,3,0)</f>
        <v>主機板</v>
      </c>
    </row>
    <row r="19100" spans="1:10" hidden="1" x14ac:dyDescent="0.3">
      <c r="A19100" s="2" t="s">
        <v>1456</v>
      </c>
      <c r="B19100" s="3">
        <v>44925</v>
      </c>
      <c r="C19100">
        <v>5.44</v>
      </c>
      <c r="D19100">
        <v>5.24</v>
      </c>
      <c r="E19100">
        <v>5.44</v>
      </c>
      <c r="F19100">
        <v>1</v>
      </c>
      <c r="G19100" s="4">
        <v>9819000000</v>
      </c>
      <c r="H19100" s="4">
        <v>271242000</v>
      </c>
      <c r="I19100">
        <v>36.200000000000003</v>
      </c>
      <c r="J19100" t="str">
        <f>VLOOKUP(A19100,工作表1!A:F,3,0)</f>
        <v>主機板</v>
      </c>
    </row>
    <row r="19101" spans="1:10" hidden="1" x14ac:dyDescent="0.3">
      <c r="A19101" s="2" t="s">
        <v>1457</v>
      </c>
      <c r="B19101" s="3">
        <v>40907</v>
      </c>
      <c r="C19101">
        <v>-2.1800000000000002</v>
      </c>
      <c r="D19101">
        <v>-2.1800000000000002</v>
      </c>
      <c r="E19101">
        <v>-2.1800000000000002</v>
      </c>
      <c r="F19101">
        <v>1</v>
      </c>
      <c r="G19101" s="4">
        <v>3479000000</v>
      </c>
      <c r="H19101" s="4">
        <v>320675000</v>
      </c>
      <c r="I19101">
        <v>10.85</v>
      </c>
      <c r="J19101" t="str">
        <f>VLOOKUP(A19101,工作表1!A:F,3,0)</f>
        <v>光電/ IO</v>
      </c>
    </row>
    <row r="19102" spans="1:10" hidden="1" x14ac:dyDescent="0.3">
      <c r="A19102" s="2" t="s">
        <v>1457</v>
      </c>
      <c r="B19102" s="3">
        <v>41271</v>
      </c>
      <c r="C19102">
        <v>-3.43</v>
      </c>
      <c r="D19102">
        <v>-3.43</v>
      </c>
      <c r="E19102">
        <v>-3.38</v>
      </c>
      <c r="F19102">
        <v>1</v>
      </c>
      <c r="G19102" s="4">
        <v>3799000000</v>
      </c>
      <c r="H19102" s="4">
        <v>320675000</v>
      </c>
      <c r="I19102">
        <v>11.85</v>
      </c>
      <c r="J19102" t="str">
        <f>VLOOKUP(A19102,工作表1!A:F,3,0)</f>
        <v>光電/ IO</v>
      </c>
    </row>
    <row r="19103" spans="1:10" hidden="1" x14ac:dyDescent="0.3">
      <c r="A19103" s="2" t="s">
        <v>1457</v>
      </c>
      <c r="B19103" s="3">
        <v>41639</v>
      </c>
      <c r="C19103">
        <v>4.42</v>
      </c>
      <c r="D19103">
        <v>4.41</v>
      </c>
      <c r="E19103">
        <v>4.42</v>
      </c>
      <c r="F19103">
        <v>1</v>
      </c>
      <c r="G19103" s="4">
        <v>9684000000</v>
      </c>
      <c r="H19103" s="4">
        <v>320675000</v>
      </c>
      <c r="I19103">
        <v>30.2</v>
      </c>
      <c r="J19103" t="str">
        <f>VLOOKUP(A19103,工作表1!A:F,3,0)</f>
        <v>光電/ IO</v>
      </c>
    </row>
    <row r="19104" spans="1:10" hidden="1" x14ac:dyDescent="0.3">
      <c r="A19104" s="2" t="s">
        <v>1457</v>
      </c>
      <c r="B19104" s="3">
        <v>42004</v>
      </c>
      <c r="C19104">
        <v>3.31</v>
      </c>
      <c r="D19104">
        <v>3.26</v>
      </c>
      <c r="E19104">
        <v>3.31</v>
      </c>
      <c r="F19104">
        <v>1</v>
      </c>
      <c r="G19104" s="4">
        <v>10710000000</v>
      </c>
      <c r="H19104" s="4">
        <v>320675000</v>
      </c>
      <c r="I19104">
        <v>33.4</v>
      </c>
      <c r="J19104" t="str">
        <f>VLOOKUP(A19104,工作表1!A:F,3,0)</f>
        <v>光電/ IO</v>
      </c>
    </row>
    <row r="19105" spans="1:10" hidden="1" x14ac:dyDescent="0.3">
      <c r="A19105" s="2" t="s">
        <v>1457</v>
      </c>
      <c r="B19105" s="3">
        <v>42369</v>
      </c>
      <c r="C19105">
        <v>1.58</v>
      </c>
      <c r="D19105">
        <v>1.55</v>
      </c>
      <c r="E19105">
        <v>1.58</v>
      </c>
      <c r="F19105">
        <v>1</v>
      </c>
      <c r="G19105" s="4">
        <v>6686000000</v>
      </c>
      <c r="H19105" s="4">
        <v>320675000</v>
      </c>
      <c r="I19105">
        <v>20.85</v>
      </c>
      <c r="J19105" t="str">
        <f>VLOOKUP(A19105,工作表1!A:F,3,0)</f>
        <v>光電/ IO</v>
      </c>
    </row>
    <row r="19106" spans="1:10" hidden="1" x14ac:dyDescent="0.3">
      <c r="A19106" s="2" t="s">
        <v>1457</v>
      </c>
      <c r="B19106" s="3">
        <v>42734</v>
      </c>
      <c r="C19106">
        <v>-1.31</v>
      </c>
      <c r="D19106">
        <v>-1.31</v>
      </c>
      <c r="E19106">
        <v>-1.31</v>
      </c>
      <c r="F19106">
        <v>1</v>
      </c>
      <c r="G19106" s="4">
        <v>4794000000</v>
      </c>
      <c r="H19106" s="4">
        <v>320675000</v>
      </c>
      <c r="I19106">
        <v>14.95</v>
      </c>
      <c r="J19106" t="str">
        <f>VLOOKUP(A19106,工作表1!A:F,3,0)</f>
        <v>光電/ IO</v>
      </c>
    </row>
    <row r="19107" spans="1:10" hidden="1" x14ac:dyDescent="0.3">
      <c r="A19107" s="2" t="s">
        <v>1457</v>
      </c>
      <c r="B19107" s="3">
        <v>43098</v>
      </c>
      <c r="C19107">
        <v>1.64</v>
      </c>
      <c r="D19107">
        <v>1.62</v>
      </c>
      <c r="E19107">
        <v>1.64</v>
      </c>
      <c r="F19107">
        <v>1</v>
      </c>
      <c r="G19107" s="4">
        <v>6413000000</v>
      </c>
      <c r="H19107" s="4">
        <v>320675000</v>
      </c>
      <c r="I19107">
        <v>20</v>
      </c>
      <c r="J19107" t="str">
        <f>VLOOKUP(A19107,工作表1!A:F,3,0)</f>
        <v>光電/ IO</v>
      </c>
    </row>
    <row r="19108" spans="1:10" hidden="1" x14ac:dyDescent="0.3">
      <c r="A19108" s="2" t="s">
        <v>1457</v>
      </c>
      <c r="B19108" s="3">
        <v>43462</v>
      </c>
      <c r="C19108">
        <v>1.02</v>
      </c>
      <c r="D19108">
        <v>1.02</v>
      </c>
      <c r="E19108">
        <v>1.02</v>
      </c>
      <c r="F19108">
        <v>1</v>
      </c>
      <c r="G19108" s="4">
        <v>5355000000</v>
      </c>
      <c r="H19108" s="4">
        <v>320675000</v>
      </c>
      <c r="I19108">
        <v>16.7</v>
      </c>
      <c r="J19108" t="str">
        <f>VLOOKUP(A19108,工作表1!A:F,3,0)</f>
        <v>光電/ IO</v>
      </c>
    </row>
    <row r="19109" spans="1:10" hidden="1" x14ac:dyDescent="0.3">
      <c r="A19109" s="2" t="s">
        <v>1457</v>
      </c>
      <c r="B19109" s="3">
        <v>43830</v>
      </c>
      <c r="C19109">
        <v>0.8</v>
      </c>
      <c r="D19109">
        <v>0.8</v>
      </c>
      <c r="E19109">
        <v>0.8</v>
      </c>
      <c r="F19109">
        <v>1</v>
      </c>
      <c r="G19109" s="4">
        <v>5997000000</v>
      </c>
      <c r="H19109" s="4">
        <v>320675000</v>
      </c>
      <c r="I19109">
        <v>18.7</v>
      </c>
      <c r="J19109" t="str">
        <f>VLOOKUP(A19109,工作表1!A:F,3,0)</f>
        <v>光電/ IO</v>
      </c>
    </row>
    <row r="19110" spans="1:10" hidden="1" x14ac:dyDescent="0.3">
      <c r="A19110" s="2" t="s">
        <v>1457</v>
      </c>
      <c r="B19110" s="3">
        <v>44196</v>
      </c>
      <c r="C19110">
        <v>1.23</v>
      </c>
      <c r="D19110">
        <v>1.23</v>
      </c>
      <c r="E19110">
        <v>1.23</v>
      </c>
      <c r="F19110">
        <v>1</v>
      </c>
      <c r="G19110" s="4">
        <v>8722000000</v>
      </c>
      <c r="H19110" s="4">
        <v>320675000</v>
      </c>
      <c r="I19110">
        <v>27.2</v>
      </c>
      <c r="J19110" t="str">
        <f>VLOOKUP(A19110,工作表1!A:F,3,0)</f>
        <v>光電/ IO</v>
      </c>
    </row>
    <row r="19111" spans="1:10" hidden="1" x14ac:dyDescent="0.3">
      <c r="A19111" s="2" t="s">
        <v>1457</v>
      </c>
      <c r="B19111" s="3">
        <v>44560</v>
      </c>
      <c r="C19111">
        <v>3.03</v>
      </c>
      <c r="D19111">
        <v>2.99</v>
      </c>
      <c r="E19111">
        <v>3.03</v>
      </c>
      <c r="F19111">
        <v>1</v>
      </c>
      <c r="G19111" s="4">
        <v>12170000000</v>
      </c>
      <c r="H19111" s="4">
        <v>320675000</v>
      </c>
      <c r="I19111">
        <v>37.950000000000003</v>
      </c>
      <c r="J19111" t="str">
        <f>VLOOKUP(A19111,工作表1!A:F,3,0)</f>
        <v>光電/ IO</v>
      </c>
    </row>
    <row r="19112" spans="1:10" hidden="1" x14ac:dyDescent="0.3">
      <c r="A19112" s="2" t="s">
        <v>1457</v>
      </c>
      <c r="B19112" s="3">
        <v>44925</v>
      </c>
      <c r="C19112">
        <v>4.04</v>
      </c>
      <c r="D19112">
        <v>3.97</v>
      </c>
      <c r="E19112">
        <v>4.04</v>
      </c>
      <c r="F19112">
        <v>1</v>
      </c>
      <c r="G19112" s="4">
        <v>10213000000</v>
      </c>
      <c r="H19112" s="4">
        <v>320675000</v>
      </c>
      <c r="I19112">
        <v>31.85</v>
      </c>
      <c r="J19112" t="str">
        <f>VLOOKUP(A19112,工作表1!A:F,3,0)</f>
        <v>光電/ IO</v>
      </c>
    </row>
    <row r="19113" spans="1:10" hidden="1" x14ac:dyDescent="0.3">
      <c r="A19113" s="2" t="s">
        <v>1458</v>
      </c>
      <c r="B19113" s="3">
        <v>40907</v>
      </c>
      <c r="C19113">
        <v>0.38</v>
      </c>
      <c r="D19113">
        <v>0.37</v>
      </c>
      <c r="E19113">
        <v>0.38</v>
      </c>
      <c r="F19113">
        <v>1</v>
      </c>
      <c r="H19113" s="4">
        <v>60635000</v>
      </c>
      <c r="J19113" t="str">
        <f>VLOOKUP(A19113,工作表1!A:F,3,0)</f>
        <v>機車船製造</v>
      </c>
    </row>
    <row r="19114" spans="1:10" hidden="1" x14ac:dyDescent="0.3">
      <c r="A19114" s="2" t="s">
        <v>1458</v>
      </c>
      <c r="B19114" s="3">
        <v>41271</v>
      </c>
      <c r="C19114">
        <v>0.64</v>
      </c>
      <c r="D19114">
        <v>0.63</v>
      </c>
      <c r="E19114">
        <v>0.64</v>
      </c>
      <c r="F19114">
        <v>1</v>
      </c>
      <c r="H19114" s="4">
        <v>60785000</v>
      </c>
      <c r="J19114" t="str">
        <f>VLOOKUP(A19114,工作表1!A:F,3,0)</f>
        <v>機車船製造</v>
      </c>
    </row>
    <row r="19115" spans="1:10" hidden="1" x14ac:dyDescent="0.3">
      <c r="A19115" s="2" t="s">
        <v>1458</v>
      </c>
      <c r="B19115" s="3">
        <v>41639</v>
      </c>
      <c r="C19115">
        <v>0.67</v>
      </c>
      <c r="D19115">
        <v>0.66</v>
      </c>
      <c r="E19115">
        <v>0.67</v>
      </c>
      <c r="F19115">
        <v>1</v>
      </c>
      <c r="H19115" s="4">
        <v>61850000</v>
      </c>
      <c r="J19115" t="str">
        <f>VLOOKUP(A19115,工作表1!A:F,3,0)</f>
        <v>機車船製造</v>
      </c>
    </row>
    <row r="19116" spans="1:10" hidden="1" x14ac:dyDescent="0.3">
      <c r="A19116" s="2" t="s">
        <v>1458</v>
      </c>
      <c r="B19116" s="3">
        <v>42004</v>
      </c>
      <c r="C19116">
        <v>0.68</v>
      </c>
      <c r="D19116">
        <v>0.68</v>
      </c>
      <c r="E19116">
        <v>0.68</v>
      </c>
      <c r="F19116">
        <v>1</v>
      </c>
      <c r="H19116" s="4">
        <v>62179000</v>
      </c>
      <c r="J19116" t="str">
        <f>VLOOKUP(A19116,工作表1!A:F,3,0)</f>
        <v>機車船製造</v>
      </c>
    </row>
    <row r="19117" spans="1:10" hidden="1" x14ac:dyDescent="0.3">
      <c r="A19117" s="2" t="s">
        <v>1458</v>
      </c>
      <c r="B19117" s="3">
        <v>42369</v>
      </c>
      <c r="C19117">
        <v>1.26</v>
      </c>
      <c r="D19117">
        <v>1.25</v>
      </c>
      <c r="E19117">
        <v>1.26</v>
      </c>
      <c r="F19117">
        <v>1</v>
      </c>
      <c r="G19117" s="4">
        <v>1418000000</v>
      </c>
      <c r="H19117" s="4">
        <v>68213000</v>
      </c>
      <c r="I19117">
        <v>20.8</v>
      </c>
      <c r="J19117" t="str">
        <f>VLOOKUP(A19117,工作表1!A:F,3,0)</f>
        <v>機車船製造</v>
      </c>
    </row>
    <row r="19118" spans="1:10" hidden="1" x14ac:dyDescent="0.3">
      <c r="A19118" s="2" t="s">
        <v>1458</v>
      </c>
      <c r="B19118" s="3">
        <v>42734</v>
      </c>
      <c r="C19118">
        <v>1.04</v>
      </c>
      <c r="D19118">
        <v>1.03</v>
      </c>
      <c r="E19118">
        <v>1.04</v>
      </c>
      <c r="F19118">
        <v>1</v>
      </c>
      <c r="G19118" s="4">
        <v>1678000000</v>
      </c>
      <c r="H19118" s="4">
        <v>68374000</v>
      </c>
      <c r="I19118">
        <v>24.55</v>
      </c>
      <c r="J19118" t="str">
        <f>VLOOKUP(A19118,工作表1!A:F,3,0)</f>
        <v>機車船製造</v>
      </c>
    </row>
    <row r="19119" spans="1:10" hidden="1" x14ac:dyDescent="0.3">
      <c r="A19119" s="2" t="s">
        <v>1458</v>
      </c>
      <c r="B19119" s="3">
        <v>43098</v>
      </c>
      <c r="C19119">
        <v>0.4</v>
      </c>
      <c r="D19119">
        <v>0.4</v>
      </c>
      <c r="E19119">
        <v>0.4</v>
      </c>
      <c r="F19119">
        <v>1</v>
      </c>
      <c r="G19119" s="4">
        <v>1495000000</v>
      </c>
      <c r="H19119" s="4">
        <v>68461000</v>
      </c>
      <c r="I19119">
        <v>21.85</v>
      </c>
      <c r="J19119" t="str">
        <f>VLOOKUP(A19119,工作表1!A:F,3,0)</f>
        <v>機車船製造</v>
      </c>
    </row>
    <row r="19120" spans="1:10" hidden="1" x14ac:dyDescent="0.3">
      <c r="A19120" s="2" t="s">
        <v>1458</v>
      </c>
      <c r="B19120" s="3">
        <v>43462</v>
      </c>
      <c r="C19120">
        <v>0.7</v>
      </c>
      <c r="D19120">
        <v>0.69</v>
      </c>
      <c r="E19120">
        <v>0.7</v>
      </c>
      <c r="F19120">
        <v>1</v>
      </c>
      <c r="G19120" s="4">
        <v>1134000000</v>
      </c>
      <c r="H19120" s="4">
        <v>68544000</v>
      </c>
      <c r="I19120">
        <v>16.55</v>
      </c>
      <c r="J19120" t="str">
        <f>VLOOKUP(A19120,工作表1!A:F,3,0)</f>
        <v>機車船製造</v>
      </c>
    </row>
    <row r="19121" spans="1:10" hidden="1" x14ac:dyDescent="0.3">
      <c r="A19121" s="2" t="s">
        <v>1458</v>
      </c>
      <c r="B19121" s="3">
        <v>43830</v>
      </c>
      <c r="C19121">
        <v>0.65</v>
      </c>
      <c r="D19121">
        <v>0.65</v>
      </c>
      <c r="E19121">
        <v>0.65</v>
      </c>
      <c r="F19121">
        <v>1</v>
      </c>
      <c r="G19121" s="4">
        <v>1275000000</v>
      </c>
      <c r="H19121" s="4">
        <v>68574000</v>
      </c>
      <c r="I19121">
        <v>18.600000000000001</v>
      </c>
      <c r="J19121" t="str">
        <f>VLOOKUP(A19121,工作表1!A:F,3,0)</f>
        <v>機車船製造</v>
      </c>
    </row>
    <row r="19122" spans="1:10" hidden="1" x14ac:dyDescent="0.3">
      <c r="A19122" s="2" t="s">
        <v>1458</v>
      </c>
      <c r="B19122" s="3">
        <v>44196</v>
      </c>
      <c r="C19122">
        <v>-0.57999999999999996</v>
      </c>
      <c r="D19122">
        <v>-0.57999999999999996</v>
      </c>
      <c r="E19122">
        <v>-0.57999999999999996</v>
      </c>
      <c r="F19122">
        <v>1</v>
      </c>
      <c r="G19122" s="4">
        <v>922000000</v>
      </c>
      <c r="H19122" s="4">
        <v>68574000</v>
      </c>
      <c r="I19122">
        <v>13.45</v>
      </c>
      <c r="J19122" t="str">
        <f>VLOOKUP(A19122,工作表1!A:F,3,0)</f>
        <v>機車船製造</v>
      </c>
    </row>
    <row r="19123" spans="1:10" hidden="1" x14ac:dyDescent="0.3">
      <c r="A19123" s="2" t="s">
        <v>1458</v>
      </c>
      <c r="B19123" s="3">
        <v>44560</v>
      </c>
      <c r="C19123">
        <v>-1.5</v>
      </c>
      <c r="D19123">
        <v>-1.5</v>
      </c>
      <c r="E19123">
        <v>-1.5</v>
      </c>
      <c r="F19123">
        <v>1</v>
      </c>
      <c r="G19123" s="4">
        <v>1015000000</v>
      </c>
      <c r="H19123" s="4">
        <v>68574000</v>
      </c>
      <c r="I19123">
        <v>14.8</v>
      </c>
      <c r="J19123" t="str">
        <f>VLOOKUP(A19123,工作表1!A:F,3,0)</f>
        <v>機車船製造</v>
      </c>
    </row>
    <row r="19124" spans="1:10" hidden="1" x14ac:dyDescent="0.3">
      <c r="A19124" s="2" t="s">
        <v>1458</v>
      </c>
      <c r="B19124" s="3">
        <v>44925</v>
      </c>
      <c r="C19124">
        <v>0.28000000000000003</v>
      </c>
      <c r="D19124">
        <v>0.28000000000000003</v>
      </c>
      <c r="E19124">
        <v>0.28000000000000003</v>
      </c>
      <c r="F19124">
        <v>1</v>
      </c>
      <c r="G19124" s="4">
        <v>1783000000</v>
      </c>
      <c r="H19124" s="4">
        <v>68574000</v>
      </c>
      <c r="I19124">
        <v>26</v>
      </c>
      <c r="J19124" t="str">
        <f>VLOOKUP(A19124,工作表1!A:F,3,0)</f>
        <v>機車船製造</v>
      </c>
    </row>
    <row r="19125" spans="1:10" x14ac:dyDescent="0.3">
      <c r="A19125" s="2" t="s">
        <v>1459</v>
      </c>
      <c r="B19125" s="3">
        <v>40907</v>
      </c>
      <c r="C19125">
        <v>-0.08</v>
      </c>
      <c r="D19125">
        <v>-0.08</v>
      </c>
      <c r="E19125">
        <v>-0.08</v>
      </c>
      <c r="F19125">
        <v>1</v>
      </c>
      <c r="H19125" s="4">
        <v>33193000</v>
      </c>
      <c r="J19125" t="str">
        <f>VLOOKUP(A19125,工作表1!A:F,3,0)</f>
        <v>半導體</v>
      </c>
    </row>
    <row r="19126" spans="1:10" x14ac:dyDescent="0.3">
      <c r="A19126" s="2" t="s">
        <v>1459</v>
      </c>
      <c r="B19126" s="3">
        <v>41271</v>
      </c>
      <c r="C19126">
        <v>-0.98</v>
      </c>
      <c r="D19126">
        <v>-0.98</v>
      </c>
      <c r="E19126">
        <v>-0.98</v>
      </c>
      <c r="F19126">
        <v>1</v>
      </c>
      <c r="H19126" s="4">
        <v>33193000</v>
      </c>
      <c r="J19126" t="str">
        <f>VLOOKUP(A19126,工作表1!A:F,3,0)</f>
        <v>半導體</v>
      </c>
    </row>
    <row r="19127" spans="1:10" x14ac:dyDescent="0.3">
      <c r="A19127" s="2" t="s">
        <v>1459</v>
      </c>
      <c r="B19127" s="3">
        <v>41639</v>
      </c>
      <c r="C19127">
        <v>-0.04</v>
      </c>
      <c r="D19127">
        <v>-0.04</v>
      </c>
      <c r="E19127">
        <v>-0.04</v>
      </c>
      <c r="F19127">
        <v>1</v>
      </c>
      <c r="H19127" s="4">
        <v>33193000</v>
      </c>
      <c r="J19127" t="str">
        <f>VLOOKUP(A19127,工作表1!A:F,3,0)</f>
        <v>半導體</v>
      </c>
    </row>
    <row r="19128" spans="1:10" x14ac:dyDescent="0.3">
      <c r="A19128" s="2" t="s">
        <v>1459</v>
      </c>
      <c r="B19128" s="3">
        <v>42004</v>
      </c>
      <c r="C19128">
        <v>0.75</v>
      </c>
      <c r="D19128">
        <v>0.75</v>
      </c>
      <c r="E19128">
        <v>0.75</v>
      </c>
      <c r="F19128">
        <v>1</v>
      </c>
      <c r="H19128" s="4">
        <v>33193000</v>
      </c>
      <c r="J19128" t="str">
        <f>VLOOKUP(A19128,工作表1!A:F,3,0)</f>
        <v>半導體</v>
      </c>
    </row>
    <row r="19129" spans="1:10" x14ac:dyDescent="0.3">
      <c r="A19129" s="2" t="s">
        <v>1459</v>
      </c>
      <c r="B19129" s="3">
        <v>42369</v>
      </c>
      <c r="C19129">
        <v>0.19</v>
      </c>
      <c r="D19129">
        <v>0.19</v>
      </c>
      <c r="E19129">
        <v>0.19</v>
      </c>
      <c r="F19129">
        <v>1</v>
      </c>
      <c r="H19129" s="4">
        <v>33193000</v>
      </c>
      <c r="J19129" t="str">
        <f>VLOOKUP(A19129,工作表1!A:F,3,0)</f>
        <v>半導體</v>
      </c>
    </row>
    <row r="19130" spans="1:10" x14ac:dyDescent="0.3">
      <c r="A19130" s="2" t="s">
        <v>1459</v>
      </c>
      <c r="B19130" s="3">
        <v>42734</v>
      </c>
      <c r="C19130">
        <v>-0.45</v>
      </c>
      <c r="D19130">
        <v>-0.45</v>
      </c>
      <c r="E19130">
        <v>-0.45</v>
      </c>
      <c r="F19130">
        <v>1</v>
      </c>
      <c r="H19130" s="4">
        <v>33193000</v>
      </c>
      <c r="J19130" t="str">
        <f>VLOOKUP(A19130,工作表1!A:F,3,0)</f>
        <v>半導體</v>
      </c>
    </row>
    <row r="19131" spans="1:10" x14ac:dyDescent="0.3">
      <c r="A19131" s="2" t="s">
        <v>1459</v>
      </c>
      <c r="B19131" s="3">
        <v>43098</v>
      </c>
      <c r="C19131">
        <v>-0.59</v>
      </c>
      <c r="D19131">
        <v>-0.59</v>
      </c>
      <c r="E19131">
        <v>-0.59</v>
      </c>
      <c r="F19131">
        <v>1</v>
      </c>
      <c r="H19131" s="4">
        <v>33193000</v>
      </c>
      <c r="J19131" t="str">
        <f>VLOOKUP(A19131,工作表1!A:F,3,0)</f>
        <v>半導體</v>
      </c>
    </row>
    <row r="19132" spans="1:10" x14ac:dyDescent="0.3">
      <c r="A19132" s="2" t="s">
        <v>1459</v>
      </c>
      <c r="B19132" s="3">
        <v>43462</v>
      </c>
      <c r="C19132">
        <v>-0.52</v>
      </c>
      <c r="D19132">
        <v>-0.52</v>
      </c>
      <c r="E19132">
        <v>-0.52</v>
      </c>
      <c r="F19132">
        <v>1</v>
      </c>
      <c r="H19132" s="4">
        <v>33193000</v>
      </c>
      <c r="J19132" t="str">
        <f>VLOOKUP(A19132,工作表1!A:F,3,0)</f>
        <v>半導體</v>
      </c>
    </row>
    <row r="19133" spans="1:10" x14ac:dyDescent="0.3">
      <c r="A19133" s="2" t="s">
        <v>1459</v>
      </c>
      <c r="B19133" s="3">
        <v>43830</v>
      </c>
      <c r="C19133">
        <v>0.88</v>
      </c>
      <c r="D19133">
        <v>0.88</v>
      </c>
      <c r="E19133">
        <v>0.88</v>
      </c>
      <c r="F19133">
        <v>1</v>
      </c>
      <c r="H19133" s="4">
        <v>33193000</v>
      </c>
      <c r="J19133" t="str">
        <f>VLOOKUP(A19133,工作表1!A:F,3,0)</f>
        <v>半導體</v>
      </c>
    </row>
    <row r="19134" spans="1:10" x14ac:dyDescent="0.3">
      <c r="A19134" s="2" t="s">
        <v>1459</v>
      </c>
      <c r="B19134" s="3">
        <v>44196</v>
      </c>
      <c r="C19134">
        <v>-0.8</v>
      </c>
      <c r="D19134">
        <v>-0.8</v>
      </c>
      <c r="E19134">
        <v>-0.8</v>
      </c>
      <c r="F19134">
        <v>1</v>
      </c>
      <c r="H19134" s="4">
        <v>33193000</v>
      </c>
      <c r="J19134" t="str">
        <f>VLOOKUP(A19134,工作表1!A:F,3,0)</f>
        <v>半導體</v>
      </c>
    </row>
    <row r="19135" spans="1:10" x14ac:dyDescent="0.3">
      <c r="A19135" s="2" t="s">
        <v>1459</v>
      </c>
      <c r="B19135" s="3">
        <v>44560</v>
      </c>
      <c r="C19135">
        <v>1.75</v>
      </c>
      <c r="D19135">
        <v>1.75</v>
      </c>
      <c r="E19135">
        <v>1.75</v>
      </c>
      <c r="F19135">
        <v>1</v>
      </c>
      <c r="H19135" s="4">
        <v>33193000</v>
      </c>
      <c r="J19135" t="str">
        <f>VLOOKUP(A19135,工作表1!A:F,3,0)</f>
        <v>半導體</v>
      </c>
    </row>
    <row r="19136" spans="1:10" x14ac:dyDescent="0.3">
      <c r="A19136" s="2" t="s">
        <v>1459</v>
      </c>
      <c r="B19136" s="3">
        <v>44925</v>
      </c>
      <c r="C19136">
        <v>2.2000000000000002</v>
      </c>
      <c r="D19136">
        <v>2.19</v>
      </c>
      <c r="E19136">
        <v>2.2000000000000002</v>
      </c>
      <c r="F19136">
        <v>1</v>
      </c>
      <c r="G19136" s="4">
        <v>3380000000</v>
      </c>
      <c r="H19136" s="4">
        <v>37343000</v>
      </c>
      <c r="I19136">
        <v>90.5</v>
      </c>
      <c r="J19136" t="str">
        <f>VLOOKUP(A19136,工作表1!A:F,3,0)</f>
        <v>半導體</v>
      </c>
    </row>
    <row r="19137" spans="1:10" hidden="1" x14ac:dyDescent="0.3">
      <c r="A19137" s="2" t="s">
        <v>1460</v>
      </c>
      <c r="B19137" s="3">
        <v>40907</v>
      </c>
      <c r="C19137">
        <v>3.1</v>
      </c>
      <c r="D19137">
        <v>3.05</v>
      </c>
      <c r="E19137">
        <v>3.1</v>
      </c>
      <c r="F19137">
        <v>0.71413000000000004</v>
      </c>
      <c r="G19137" s="4">
        <v>2078000000</v>
      </c>
      <c r="H19137" s="4">
        <v>96203000</v>
      </c>
      <c r="I19137">
        <v>21.6</v>
      </c>
      <c r="J19137" t="str">
        <f>VLOOKUP(A19137,工作表1!A:F,3,0)</f>
        <v>主機板</v>
      </c>
    </row>
    <row r="19138" spans="1:10" hidden="1" x14ac:dyDescent="0.3">
      <c r="A19138" s="2" t="s">
        <v>1460</v>
      </c>
      <c r="B19138" s="3">
        <v>41271</v>
      </c>
      <c r="C19138">
        <v>1.79</v>
      </c>
      <c r="D19138">
        <v>1.77</v>
      </c>
      <c r="E19138">
        <v>2.0699999999999998</v>
      </c>
      <c r="F19138">
        <v>0.82110700000000003</v>
      </c>
      <c r="G19138" s="4">
        <v>2750000000</v>
      </c>
      <c r="H19138" s="4">
        <v>111113000</v>
      </c>
      <c r="I19138">
        <v>24.75</v>
      </c>
      <c r="J19138" t="str">
        <f>VLOOKUP(A19138,工作表1!A:F,3,0)</f>
        <v>主機板</v>
      </c>
    </row>
    <row r="19139" spans="1:10" hidden="1" x14ac:dyDescent="0.3">
      <c r="A19139" s="2" t="s">
        <v>1460</v>
      </c>
      <c r="B19139" s="3">
        <v>41639</v>
      </c>
      <c r="C19139">
        <v>1.38</v>
      </c>
      <c r="D19139">
        <v>1.36</v>
      </c>
      <c r="E19139">
        <v>1.38</v>
      </c>
      <c r="F19139">
        <v>0.94410899999999998</v>
      </c>
      <c r="G19139" s="4">
        <v>2881000000</v>
      </c>
      <c r="H19139" s="4">
        <v>128326000</v>
      </c>
      <c r="I19139">
        <v>22.45</v>
      </c>
      <c r="J19139" t="str">
        <f>VLOOKUP(A19139,工作表1!A:F,3,0)</f>
        <v>主機板</v>
      </c>
    </row>
    <row r="19140" spans="1:10" hidden="1" x14ac:dyDescent="0.3">
      <c r="A19140" s="2" t="s">
        <v>1460</v>
      </c>
      <c r="B19140" s="3">
        <v>42004</v>
      </c>
      <c r="C19140">
        <v>3.56</v>
      </c>
      <c r="D19140">
        <v>3.49</v>
      </c>
      <c r="E19140">
        <v>3.56</v>
      </c>
      <c r="F19140">
        <v>1</v>
      </c>
      <c r="G19140" s="4">
        <v>7538000000</v>
      </c>
      <c r="H19140" s="4">
        <v>139069000</v>
      </c>
      <c r="I19140">
        <v>54.2</v>
      </c>
      <c r="J19140" t="str">
        <f>VLOOKUP(A19140,工作表1!A:F,3,0)</f>
        <v>主機板</v>
      </c>
    </row>
    <row r="19141" spans="1:10" hidden="1" x14ac:dyDescent="0.3">
      <c r="A19141" s="2" t="s">
        <v>1460</v>
      </c>
      <c r="B19141" s="3">
        <v>42369</v>
      </c>
      <c r="C19141">
        <v>1.4</v>
      </c>
      <c r="D19141">
        <v>1.39</v>
      </c>
      <c r="E19141">
        <v>1.4</v>
      </c>
      <c r="F19141">
        <v>1</v>
      </c>
      <c r="G19141" s="4">
        <v>4215000000</v>
      </c>
      <c r="H19141" s="4">
        <v>140262000</v>
      </c>
      <c r="I19141">
        <v>30.05</v>
      </c>
      <c r="J19141" t="str">
        <f>VLOOKUP(A19141,工作表1!A:F,3,0)</f>
        <v>主機板</v>
      </c>
    </row>
    <row r="19142" spans="1:10" hidden="1" x14ac:dyDescent="0.3">
      <c r="A19142" s="2" t="s">
        <v>1460</v>
      </c>
      <c r="B19142" s="3">
        <v>42734</v>
      </c>
      <c r="C19142">
        <v>1.61</v>
      </c>
      <c r="D19142">
        <v>1.61</v>
      </c>
      <c r="E19142">
        <v>1.61</v>
      </c>
      <c r="F19142">
        <v>1</v>
      </c>
      <c r="G19142" s="4">
        <v>4648000000</v>
      </c>
      <c r="H19142" s="4">
        <v>140846000</v>
      </c>
      <c r="I19142">
        <v>33</v>
      </c>
      <c r="J19142" t="str">
        <f>VLOOKUP(A19142,工作表1!A:F,3,0)</f>
        <v>主機板</v>
      </c>
    </row>
    <row r="19143" spans="1:10" hidden="1" x14ac:dyDescent="0.3">
      <c r="A19143" s="2" t="s">
        <v>1460</v>
      </c>
      <c r="B19143" s="3">
        <v>43098</v>
      </c>
      <c r="C19143">
        <v>0.99</v>
      </c>
      <c r="D19143">
        <v>0.99</v>
      </c>
      <c r="E19143">
        <v>0.99</v>
      </c>
      <c r="F19143">
        <v>1</v>
      </c>
      <c r="G19143" s="4">
        <v>4625000000</v>
      </c>
      <c r="H19143" s="4">
        <v>141226000</v>
      </c>
      <c r="I19143">
        <v>32.75</v>
      </c>
      <c r="J19143" t="str">
        <f>VLOOKUP(A19143,工作表1!A:F,3,0)</f>
        <v>主機板</v>
      </c>
    </row>
    <row r="19144" spans="1:10" hidden="1" x14ac:dyDescent="0.3">
      <c r="A19144" s="2" t="s">
        <v>1460</v>
      </c>
      <c r="B19144" s="3">
        <v>43462</v>
      </c>
      <c r="C19144">
        <v>1.21</v>
      </c>
      <c r="D19144">
        <v>1.2</v>
      </c>
      <c r="E19144">
        <v>1.21</v>
      </c>
      <c r="F19144">
        <v>1</v>
      </c>
      <c r="G19144" s="4">
        <v>2976000000</v>
      </c>
      <c r="H19144" s="4">
        <v>141226000</v>
      </c>
      <c r="I19144">
        <v>21.05</v>
      </c>
      <c r="J19144" t="str">
        <f>VLOOKUP(A19144,工作表1!A:F,3,0)</f>
        <v>主機板</v>
      </c>
    </row>
    <row r="19145" spans="1:10" hidden="1" x14ac:dyDescent="0.3">
      <c r="A19145" s="2" t="s">
        <v>1460</v>
      </c>
      <c r="B19145" s="3">
        <v>43830</v>
      </c>
      <c r="C19145">
        <v>1.61</v>
      </c>
      <c r="D19145">
        <v>1.6</v>
      </c>
      <c r="E19145">
        <v>1.61</v>
      </c>
      <c r="F19145">
        <v>1</v>
      </c>
      <c r="G19145" s="4">
        <v>3810000000</v>
      </c>
      <c r="H19145" s="4">
        <v>141226000</v>
      </c>
      <c r="I19145">
        <v>26.95</v>
      </c>
      <c r="J19145" t="str">
        <f>VLOOKUP(A19145,工作表1!A:F,3,0)</f>
        <v>主機板</v>
      </c>
    </row>
    <row r="19146" spans="1:10" hidden="1" x14ac:dyDescent="0.3">
      <c r="A19146" s="2" t="s">
        <v>1460</v>
      </c>
      <c r="B19146" s="3">
        <v>44196</v>
      </c>
      <c r="C19146">
        <v>1.06</v>
      </c>
      <c r="D19146">
        <v>1.06</v>
      </c>
      <c r="E19146">
        <v>1.06</v>
      </c>
      <c r="F19146">
        <v>1</v>
      </c>
      <c r="G19146" s="4">
        <v>3577000000</v>
      </c>
      <c r="H19146" s="4">
        <v>141226000</v>
      </c>
      <c r="I19146">
        <v>25.3</v>
      </c>
      <c r="J19146" t="str">
        <f>VLOOKUP(A19146,工作表1!A:F,3,0)</f>
        <v>主機板</v>
      </c>
    </row>
    <row r="19147" spans="1:10" hidden="1" x14ac:dyDescent="0.3">
      <c r="A19147" s="2" t="s">
        <v>1460</v>
      </c>
      <c r="B19147" s="3">
        <v>44560</v>
      </c>
      <c r="C19147">
        <v>1</v>
      </c>
      <c r="D19147">
        <v>1</v>
      </c>
      <c r="E19147">
        <v>1</v>
      </c>
      <c r="F19147">
        <v>1</v>
      </c>
      <c r="G19147" s="4">
        <v>3442000000</v>
      </c>
      <c r="H19147" s="4">
        <v>141226000</v>
      </c>
      <c r="I19147">
        <v>24.35</v>
      </c>
      <c r="J19147" t="str">
        <f>VLOOKUP(A19147,工作表1!A:F,3,0)</f>
        <v>主機板</v>
      </c>
    </row>
    <row r="19148" spans="1:10" hidden="1" x14ac:dyDescent="0.3">
      <c r="A19148" s="2" t="s">
        <v>1460</v>
      </c>
      <c r="B19148" s="3">
        <v>44925</v>
      </c>
      <c r="C19148">
        <v>6.39</v>
      </c>
      <c r="D19148">
        <v>6.38</v>
      </c>
      <c r="E19148">
        <v>6.39</v>
      </c>
      <c r="F19148">
        <v>1</v>
      </c>
      <c r="G19148" s="4">
        <v>4625000000</v>
      </c>
      <c r="H19148" s="4">
        <v>141226000</v>
      </c>
      <c r="I19148">
        <v>32.75</v>
      </c>
      <c r="J19148" t="str">
        <f>VLOOKUP(A19148,工作表1!A:F,3,0)</f>
        <v>主機板</v>
      </c>
    </row>
    <row r="19149" spans="1:10" hidden="1" x14ac:dyDescent="0.3">
      <c r="A19149" s="2" t="s">
        <v>1461</v>
      </c>
      <c r="B19149" s="3">
        <v>40907</v>
      </c>
      <c r="C19149">
        <v>5.41</v>
      </c>
      <c r="D19149">
        <v>5.01</v>
      </c>
      <c r="E19149">
        <v>5.41</v>
      </c>
      <c r="F19149">
        <v>0.98552700000000004</v>
      </c>
      <c r="G19149" s="4">
        <v>3230000000</v>
      </c>
      <c r="H19149" s="4">
        <v>85004000</v>
      </c>
      <c r="I19149">
        <v>38</v>
      </c>
      <c r="J19149" t="str">
        <f>VLOOKUP(A19149,工作表1!A:F,3,0)</f>
        <v>光電/ IO</v>
      </c>
    </row>
    <row r="19150" spans="1:10" hidden="1" x14ac:dyDescent="0.3">
      <c r="A19150" s="2" t="s">
        <v>1461</v>
      </c>
      <c r="B19150" s="3">
        <v>41271</v>
      </c>
      <c r="C19150">
        <v>3.44</v>
      </c>
      <c r="D19150">
        <v>3.19</v>
      </c>
      <c r="E19150">
        <v>3.44</v>
      </c>
      <c r="F19150">
        <v>0.98552700000000004</v>
      </c>
      <c r="G19150" s="4">
        <v>3664000000</v>
      </c>
      <c r="H19150" s="4">
        <v>85004000</v>
      </c>
      <c r="I19150">
        <v>43.1</v>
      </c>
      <c r="J19150" t="str">
        <f>VLOOKUP(A19150,工作表1!A:F,3,0)</f>
        <v>光電/ IO</v>
      </c>
    </row>
    <row r="19151" spans="1:10" hidden="1" x14ac:dyDescent="0.3">
      <c r="A19151" s="2" t="s">
        <v>1461</v>
      </c>
      <c r="B19151" s="3">
        <v>41639</v>
      </c>
      <c r="C19151">
        <v>0.95</v>
      </c>
      <c r="D19151">
        <v>0.94</v>
      </c>
      <c r="E19151">
        <v>0.95</v>
      </c>
      <c r="F19151">
        <v>1</v>
      </c>
      <c r="G19151" s="4">
        <v>3035000000</v>
      </c>
      <c r="H19151" s="4">
        <v>100004000</v>
      </c>
      <c r="I19151">
        <v>30.35</v>
      </c>
      <c r="J19151" t="str">
        <f>VLOOKUP(A19151,工作表1!A:F,3,0)</f>
        <v>光電/ IO</v>
      </c>
    </row>
    <row r="19152" spans="1:10" hidden="1" x14ac:dyDescent="0.3">
      <c r="A19152" s="2" t="s">
        <v>1461</v>
      </c>
      <c r="B19152" s="3">
        <v>42004</v>
      </c>
      <c r="C19152">
        <v>2.0499999999999998</v>
      </c>
      <c r="D19152">
        <v>1.91</v>
      </c>
      <c r="E19152">
        <v>2.0499999999999998</v>
      </c>
      <c r="F19152">
        <v>1</v>
      </c>
      <c r="G19152" s="4">
        <v>3280000000</v>
      </c>
      <c r="H19152" s="4">
        <v>100004000</v>
      </c>
      <c r="I19152">
        <v>32.799999999999997</v>
      </c>
      <c r="J19152" t="str">
        <f>VLOOKUP(A19152,工作表1!A:F,3,0)</f>
        <v>光電/ IO</v>
      </c>
    </row>
    <row r="19153" spans="1:10" hidden="1" x14ac:dyDescent="0.3">
      <c r="A19153" s="2" t="s">
        <v>1461</v>
      </c>
      <c r="B19153" s="3">
        <v>42369</v>
      </c>
      <c r="C19153">
        <v>0.01</v>
      </c>
      <c r="D19153">
        <v>0.01</v>
      </c>
      <c r="E19153">
        <v>0.01</v>
      </c>
      <c r="F19153">
        <v>1</v>
      </c>
      <c r="G19153" s="4">
        <v>1985000000</v>
      </c>
      <c r="H19153" s="4">
        <v>100004000</v>
      </c>
      <c r="I19153">
        <v>19.850000000000001</v>
      </c>
      <c r="J19153" t="str">
        <f>VLOOKUP(A19153,工作表1!A:F,3,0)</f>
        <v>光電/ IO</v>
      </c>
    </row>
    <row r="19154" spans="1:10" hidden="1" x14ac:dyDescent="0.3">
      <c r="A19154" s="2" t="s">
        <v>1461</v>
      </c>
      <c r="B19154" s="3">
        <v>42734</v>
      </c>
      <c r="C19154">
        <v>-6.76</v>
      </c>
      <c r="D19154">
        <v>-6.76</v>
      </c>
      <c r="E19154">
        <v>-6.76</v>
      </c>
      <c r="F19154">
        <v>1</v>
      </c>
      <c r="G19154" s="4">
        <v>1760000000</v>
      </c>
      <c r="H19154" s="4">
        <v>100004000</v>
      </c>
      <c r="I19154">
        <v>17.600000000000001</v>
      </c>
      <c r="J19154" t="str">
        <f>VLOOKUP(A19154,工作表1!A:F,3,0)</f>
        <v>光電/ IO</v>
      </c>
    </row>
    <row r="19155" spans="1:10" hidden="1" x14ac:dyDescent="0.3">
      <c r="A19155" s="2" t="s">
        <v>1461</v>
      </c>
      <c r="B19155" s="3">
        <v>43098</v>
      </c>
      <c r="C19155">
        <v>0.47</v>
      </c>
      <c r="D19155">
        <v>0.47</v>
      </c>
      <c r="E19155">
        <v>0.47</v>
      </c>
      <c r="F19155">
        <v>1</v>
      </c>
      <c r="G19155" s="4">
        <v>2015000000</v>
      </c>
      <c r="H19155" s="4">
        <v>100004000</v>
      </c>
      <c r="I19155">
        <v>20.149999999999999</v>
      </c>
      <c r="J19155" t="str">
        <f>VLOOKUP(A19155,工作表1!A:F,3,0)</f>
        <v>光電/ IO</v>
      </c>
    </row>
    <row r="19156" spans="1:10" hidden="1" x14ac:dyDescent="0.3">
      <c r="A19156" s="2" t="s">
        <v>1461</v>
      </c>
      <c r="B19156" s="3">
        <v>43462</v>
      </c>
      <c r="C19156">
        <v>1.51</v>
      </c>
      <c r="D19156">
        <v>1.49</v>
      </c>
      <c r="E19156">
        <v>1.51</v>
      </c>
      <c r="F19156">
        <v>1</v>
      </c>
      <c r="G19156" s="4">
        <v>1965000000</v>
      </c>
      <c r="H19156" s="4">
        <v>100004000</v>
      </c>
      <c r="I19156">
        <v>19.649999999999999</v>
      </c>
      <c r="J19156" t="str">
        <f>VLOOKUP(A19156,工作表1!A:F,3,0)</f>
        <v>光電/ IO</v>
      </c>
    </row>
    <row r="19157" spans="1:10" hidden="1" x14ac:dyDescent="0.3">
      <c r="A19157" s="2" t="s">
        <v>1461</v>
      </c>
      <c r="B19157" s="3">
        <v>43830</v>
      </c>
      <c r="C19157">
        <v>2.1</v>
      </c>
      <c r="D19157">
        <v>2.0699999999999998</v>
      </c>
      <c r="E19157">
        <v>2.1</v>
      </c>
      <c r="F19157">
        <v>1</v>
      </c>
      <c r="G19157" s="4">
        <v>2835000000</v>
      </c>
      <c r="H19157" s="4">
        <v>100004000</v>
      </c>
      <c r="I19157">
        <v>28.35</v>
      </c>
      <c r="J19157" t="str">
        <f>VLOOKUP(A19157,工作表1!A:F,3,0)</f>
        <v>光電/ IO</v>
      </c>
    </row>
    <row r="19158" spans="1:10" hidden="1" x14ac:dyDescent="0.3">
      <c r="A19158" s="2" t="s">
        <v>1461</v>
      </c>
      <c r="B19158" s="3">
        <v>44196</v>
      </c>
      <c r="C19158">
        <v>2.21</v>
      </c>
      <c r="D19158">
        <v>2.1800000000000002</v>
      </c>
      <c r="E19158">
        <v>2.21</v>
      </c>
      <c r="F19158">
        <v>1</v>
      </c>
      <c r="G19158" s="4">
        <v>3540000000</v>
      </c>
      <c r="H19158" s="4">
        <v>100004000</v>
      </c>
      <c r="I19158">
        <v>35.4</v>
      </c>
      <c r="J19158" t="str">
        <f>VLOOKUP(A19158,工作表1!A:F,3,0)</f>
        <v>光電/ IO</v>
      </c>
    </row>
    <row r="19159" spans="1:10" hidden="1" x14ac:dyDescent="0.3">
      <c r="A19159" s="2" t="s">
        <v>1461</v>
      </c>
      <c r="B19159" s="3">
        <v>44560</v>
      </c>
      <c r="C19159">
        <v>4.3899999999999997</v>
      </c>
      <c r="D19159">
        <v>4.25</v>
      </c>
      <c r="E19159">
        <v>4.3899999999999997</v>
      </c>
      <c r="F19159">
        <v>1</v>
      </c>
      <c r="G19159" s="4">
        <v>3215000000</v>
      </c>
      <c r="H19159" s="4">
        <v>100004000</v>
      </c>
      <c r="I19159">
        <v>32.15</v>
      </c>
      <c r="J19159" t="str">
        <f>VLOOKUP(A19159,工作表1!A:F,3,0)</f>
        <v>光電/ IO</v>
      </c>
    </row>
    <row r="19160" spans="1:10" hidden="1" x14ac:dyDescent="0.3">
      <c r="A19160" s="2" t="s">
        <v>1461</v>
      </c>
      <c r="B19160" s="3">
        <v>44925</v>
      </c>
      <c r="C19160">
        <v>2.66</v>
      </c>
      <c r="D19160">
        <v>2.6</v>
      </c>
      <c r="E19160">
        <v>2.66</v>
      </c>
      <c r="F19160">
        <v>1</v>
      </c>
      <c r="G19160" s="4">
        <v>2880000000</v>
      </c>
      <c r="H19160" s="4">
        <v>100004000</v>
      </c>
      <c r="I19160">
        <v>28.8</v>
      </c>
      <c r="J19160" t="str">
        <f>VLOOKUP(A19160,工作表1!A:F,3,0)</f>
        <v>光電/ IO</v>
      </c>
    </row>
    <row r="19161" spans="1:10" hidden="1" x14ac:dyDescent="0.3">
      <c r="A19161" s="2" t="s">
        <v>1462</v>
      </c>
      <c r="B19161" s="3">
        <v>40907</v>
      </c>
      <c r="C19161">
        <v>1.04</v>
      </c>
      <c r="D19161">
        <v>1.03</v>
      </c>
      <c r="E19161">
        <v>1.04</v>
      </c>
      <c r="F19161">
        <v>1</v>
      </c>
      <c r="G19161" s="4">
        <v>1791000000</v>
      </c>
      <c r="H19161" s="4">
        <v>127055000</v>
      </c>
      <c r="I19161">
        <v>14.1</v>
      </c>
      <c r="J19161" t="str">
        <f>VLOOKUP(A19161,工作表1!A:F,3,0)</f>
        <v>光電/ IO</v>
      </c>
    </row>
    <row r="19162" spans="1:10" hidden="1" x14ac:dyDescent="0.3">
      <c r="A19162" s="2" t="s">
        <v>1462</v>
      </c>
      <c r="B19162" s="3">
        <v>41271</v>
      </c>
      <c r="C19162">
        <v>1.17</v>
      </c>
      <c r="D19162">
        <v>1.1499999999999999</v>
      </c>
      <c r="E19162">
        <v>1.17</v>
      </c>
      <c r="F19162">
        <v>1</v>
      </c>
      <c r="G19162" s="4">
        <v>1886000000</v>
      </c>
      <c r="H19162" s="4">
        <v>127055000</v>
      </c>
      <c r="I19162">
        <v>14.85</v>
      </c>
      <c r="J19162" t="str">
        <f>VLOOKUP(A19162,工作表1!A:F,3,0)</f>
        <v>光電/ IO</v>
      </c>
    </row>
    <row r="19163" spans="1:10" hidden="1" x14ac:dyDescent="0.3">
      <c r="A19163" s="2" t="s">
        <v>1462</v>
      </c>
      <c r="B19163" s="3">
        <v>41639</v>
      </c>
      <c r="C19163">
        <v>1.49</v>
      </c>
      <c r="D19163">
        <v>1.47</v>
      </c>
      <c r="E19163">
        <v>1.49</v>
      </c>
      <c r="F19163">
        <v>1</v>
      </c>
      <c r="G19163" s="4">
        <v>2731000000</v>
      </c>
      <c r="H19163" s="4">
        <v>127055000</v>
      </c>
      <c r="I19163">
        <v>21.5</v>
      </c>
      <c r="J19163" t="str">
        <f>VLOOKUP(A19163,工作表1!A:F,3,0)</f>
        <v>光電/ IO</v>
      </c>
    </row>
    <row r="19164" spans="1:10" hidden="1" x14ac:dyDescent="0.3">
      <c r="A19164" s="2" t="s">
        <v>1462</v>
      </c>
      <c r="B19164" s="3">
        <v>42004</v>
      </c>
      <c r="C19164">
        <v>2.4300000000000002</v>
      </c>
      <c r="D19164">
        <v>2.39</v>
      </c>
      <c r="E19164">
        <v>2.4300000000000002</v>
      </c>
      <c r="F19164">
        <v>1</v>
      </c>
      <c r="G19164" s="4">
        <v>3163000000</v>
      </c>
      <c r="H19164" s="4">
        <v>127055000</v>
      </c>
      <c r="I19164">
        <v>24.9</v>
      </c>
      <c r="J19164" t="str">
        <f>VLOOKUP(A19164,工作表1!A:F,3,0)</f>
        <v>光電/ IO</v>
      </c>
    </row>
    <row r="19165" spans="1:10" hidden="1" x14ac:dyDescent="0.3">
      <c r="A19165" s="2" t="s">
        <v>1462</v>
      </c>
      <c r="B19165" s="3">
        <v>42369</v>
      </c>
      <c r="C19165">
        <v>2.31</v>
      </c>
      <c r="D19165">
        <v>2.2599999999999998</v>
      </c>
      <c r="E19165">
        <v>2.31</v>
      </c>
      <c r="F19165">
        <v>1</v>
      </c>
      <c r="G19165" s="4">
        <v>2788000000</v>
      </c>
      <c r="H19165" s="4">
        <v>127055000</v>
      </c>
      <c r="I19165">
        <v>21.95</v>
      </c>
      <c r="J19165" t="str">
        <f>VLOOKUP(A19165,工作表1!A:F,3,0)</f>
        <v>光電/ IO</v>
      </c>
    </row>
    <row r="19166" spans="1:10" hidden="1" x14ac:dyDescent="0.3">
      <c r="A19166" s="2" t="s">
        <v>1462</v>
      </c>
      <c r="B19166" s="3">
        <v>42734</v>
      </c>
      <c r="C19166">
        <v>2.0299999999999998</v>
      </c>
      <c r="D19166">
        <v>1.99</v>
      </c>
      <c r="E19166">
        <v>2.0299999999999998</v>
      </c>
      <c r="F19166">
        <v>1</v>
      </c>
      <c r="G19166" s="4">
        <v>2668000000</v>
      </c>
      <c r="H19166" s="4">
        <v>127055000</v>
      </c>
      <c r="I19166">
        <v>21</v>
      </c>
      <c r="J19166" t="str">
        <f>VLOOKUP(A19166,工作表1!A:F,3,0)</f>
        <v>光電/ IO</v>
      </c>
    </row>
    <row r="19167" spans="1:10" hidden="1" x14ac:dyDescent="0.3">
      <c r="A19167" s="2" t="s">
        <v>1462</v>
      </c>
      <c r="B19167" s="3">
        <v>43098</v>
      </c>
      <c r="C19167">
        <v>1.65</v>
      </c>
      <c r="D19167">
        <v>1.63</v>
      </c>
      <c r="E19167">
        <v>1.65</v>
      </c>
      <c r="F19167">
        <v>1</v>
      </c>
      <c r="G19167" s="4">
        <v>3290000000</v>
      </c>
      <c r="H19167" s="4">
        <v>127055000</v>
      </c>
      <c r="I19167">
        <v>25.9</v>
      </c>
      <c r="J19167" t="str">
        <f>VLOOKUP(A19167,工作表1!A:F,3,0)</f>
        <v>光電/ IO</v>
      </c>
    </row>
    <row r="19168" spans="1:10" hidden="1" x14ac:dyDescent="0.3">
      <c r="A19168" s="2" t="s">
        <v>1462</v>
      </c>
      <c r="B19168" s="3">
        <v>43462</v>
      </c>
      <c r="C19168">
        <v>1.62</v>
      </c>
      <c r="D19168">
        <v>1.6</v>
      </c>
      <c r="E19168">
        <v>1.62</v>
      </c>
      <c r="F19168">
        <v>1</v>
      </c>
      <c r="G19168" s="4">
        <v>2528000000</v>
      </c>
      <c r="H19168" s="4">
        <v>127055000</v>
      </c>
      <c r="I19168">
        <v>19.899999999999999</v>
      </c>
      <c r="J19168" t="str">
        <f>VLOOKUP(A19168,工作表1!A:F,3,0)</f>
        <v>光電/ IO</v>
      </c>
    </row>
    <row r="19169" spans="1:10" hidden="1" x14ac:dyDescent="0.3">
      <c r="A19169" s="2" t="s">
        <v>1462</v>
      </c>
      <c r="B19169" s="3">
        <v>43830</v>
      </c>
      <c r="C19169">
        <v>1.45</v>
      </c>
      <c r="D19169">
        <v>1.43</v>
      </c>
      <c r="E19169">
        <v>1.45</v>
      </c>
      <c r="F19169">
        <v>1</v>
      </c>
      <c r="G19169" s="4">
        <v>2992000000</v>
      </c>
      <c r="H19169" s="4">
        <v>127055000</v>
      </c>
      <c r="I19169">
        <v>23.55</v>
      </c>
      <c r="J19169" t="str">
        <f>VLOOKUP(A19169,工作表1!A:F,3,0)</f>
        <v>光電/ IO</v>
      </c>
    </row>
    <row r="19170" spans="1:10" hidden="1" x14ac:dyDescent="0.3">
      <c r="A19170" s="2" t="s">
        <v>1462</v>
      </c>
      <c r="B19170" s="3">
        <v>44196</v>
      </c>
      <c r="C19170">
        <v>1.5</v>
      </c>
      <c r="D19170">
        <v>1.48</v>
      </c>
      <c r="E19170">
        <v>1.5</v>
      </c>
      <c r="F19170">
        <v>1</v>
      </c>
      <c r="G19170" s="4">
        <v>2522000000</v>
      </c>
      <c r="H19170" s="4">
        <v>127055000</v>
      </c>
      <c r="I19170">
        <v>19.850000000000001</v>
      </c>
      <c r="J19170" t="str">
        <f>VLOOKUP(A19170,工作表1!A:F,3,0)</f>
        <v>光電/ IO</v>
      </c>
    </row>
    <row r="19171" spans="1:10" hidden="1" x14ac:dyDescent="0.3">
      <c r="A19171" s="2" t="s">
        <v>1462</v>
      </c>
      <c r="B19171" s="3">
        <v>44560</v>
      </c>
      <c r="C19171">
        <v>1.5</v>
      </c>
      <c r="D19171">
        <v>1.49</v>
      </c>
      <c r="E19171">
        <v>1.5</v>
      </c>
      <c r="F19171">
        <v>1</v>
      </c>
      <c r="G19171" s="4">
        <v>3749000000</v>
      </c>
      <c r="H19171" s="4">
        <v>149055000</v>
      </c>
      <c r="I19171">
        <v>25.15</v>
      </c>
      <c r="J19171" t="str">
        <f>VLOOKUP(A19171,工作表1!A:F,3,0)</f>
        <v>光電/ IO</v>
      </c>
    </row>
    <row r="19172" spans="1:10" hidden="1" x14ac:dyDescent="0.3">
      <c r="A19172" s="2" t="s">
        <v>1462</v>
      </c>
      <c r="B19172" s="3">
        <v>44925</v>
      </c>
      <c r="C19172">
        <v>3.22</v>
      </c>
      <c r="D19172">
        <v>3.17</v>
      </c>
      <c r="E19172">
        <v>3.22</v>
      </c>
      <c r="F19172">
        <v>1</v>
      </c>
      <c r="G19172" s="4">
        <v>4114000000</v>
      </c>
      <c r="H19172" s="4">
        <v>149055000</v>
      </c>
      <c r="I19172">
        <v>27.6</v>
      </c>
      <c r="J19172" t="str">
        <f>VLOOKUP(A19172,工作表1!A:F,3,0)</f>
        <v>光電/ IO</v>
      </c>
    </row>
    <row r="19173" spans="1:10" hidden="1" x14ac:dyDescent="0.3">
      <c r="A19173" s="2" t="s">
        <v>1463</v>
      </c>
      <c r="B19173" s="3">
        <v>40907</v>
      </c>
      <c r="C19173">
        <v>6</v>
      </c>
      <c r="D19173">
        <v>5.92</v>
      </c>
      <c r="E19173">
        <v>6</v>
      </c>
      <c r="F19173">
        <v>0.94276499999999996</v>
      </c>
      <c r="G19173" s="4">
        <v>5697000000</v>
      </c>
      <c r="H19173" s="4">
        <v>71300000</v>
      </c>
      <c r="I19173">
        <v>79.900000000000006</v>
      </c>
      <c r="J19173" t="str">
        <f>VLOOKUP(A19173,工作表1!A:F,3,0)</f>
        <v>汽車組件</v>
      </c>
    </row>
    <row r="19174" spans="1:10" hidden="1" x14ac:dyDescent="0.3">
      <c r="A19174" s="2" t="s">
        <v>1463</v>
      </c>
      <c r="B19174" s="3">
        <v>41271</v>
      </c>
      <c r="C19174">
        <v>4.4400000000000004</v>
      </c>
      <c r="D19174">
        <v>4.38</v>
      </c>
      <c r="E19174">
        <v>4.43</v>
      </c>
      <c r="F19174">
        <v>0.98990400000000001</v>
      </c>
      <c r="G19174" s="4">
        <v>4986000000</v>
      </c>
      <c r="H19174" s="4">
        <v>74865000</v>
      </c>
      <c r="I19174">
        <v>66.599999999999994</v>
      </c>
      <c r="J19174" t="str">
        <f>VLOOKUP(A19174,工作表1!A:F,3,0)</f>
        <v>汽車組件</v>
      </c>
    </row>
    <row r="19175" spans="1:10" hidden="1" x14ac:dyDescent="0.3">
      <c r="A19175" s="2" t="s">
        <v>1463</v>
      </c>
      <c r="B19175" s="3">
        <v>41639</v>
      </c>
      <c r="C19175">
        <v>7.99</v>
      </c>
      <c r="D19175">
        <v>7.9</v>
      </c>
      <c r="E19175">
        <v>7.99</v>
      </c>
      <c r="F19175">
        <v>0.98990400000000001</v>
      </c>
      <c r="G19175" s="4">
        <v>8273000000</v>
      </c>
      <c r="H19175" s="4">
        <v>74865000</v>
      </c>
      <c r="I19175">
        <v>110.5</v>
      </c>
      <c r="J19175" t="str">
        <f>VLOOKUP(A19175,工作表1!A:F,3,0)</f>
        <v>汽車組件</v>
      </c>
    </row>
    <row r="19176" spans="1:10" hidden="1" x14ac:dyDescent="0.3">
      <c r="A19176" s="2" t="s">
        <v>1463</v>
      </c>
      <c r="B19176" s="3">
        <v>42004</v>
      </c>
      <c r="C19176">
        <v>7.91</v>
      </c>
      <c r="D19176">
        <v>7.82</v>
      </c>
      <c r="E19176">
        <v>7.91</v>
      </c>
      <c r="F19176">
        <v>0.98990400000000001</v>
      </c>
      <c r="G19176" s="4">
        <v>8422000000</v>
      </c>
      <c r="H19176" s="4">
        <v>74865000</v>
      </c>
      <c r="I19176">
        <v>112.5</v>
      </c>
      <c r="J19176" t="str">
        <f>VLOOKUP(A19176,工作表1!A:F,3,0)</f>
        <v>汽車組件</v>
      </c>
    </row>
    <row r="19177" spans="1:10" hidden="1" x14ac:dyDescent="0.3">
      <c r="A19177" s="2" t="s">
        <v>1463</v>
      </c>
      <c r="B19177" s="3">
        <v>42369</v>
      </c>
      <c r="C19177">
        <v>8.1300000000000008</v>
      </c>
      <c r="D19177">
        <v>8.0399999999999991</v>
      </c>
      <c r="E19177">
        <v>8.1300000000000008</v>
      </c>
      <c r="F19177">
        <v>0.98990400000000001</v>
      </c>
      <c r="G19177" s="4">
        <v>8497000000</v>
      </c>
      <c r="H19177" s="4">
        <v>74865000</v>
      </c>
      <c r="I19177">
        <v>113.5</v>
      </c>
      <c r="J19177" t="str">
        <f>VLOOKUP(A19177,工作表1!A:F,3,0)</f>
        <v>汽車組件</v>
      </c>
    </row>
    <row r="19178" spans="1:10" hidden="1" x14ac:dyDescent="0.3">
      <c r="A19178" s="2" t="s">
        <v>1463</v>
      </c>
      <c r="B19178" s="3">
        <v>42734</v>
      </c>
      <c r="C19178">
        <v>7.5</v>
      </c>
      <c r="D19178">
        <v>7.42</v>
      </c>
      <c r="E19178">
        <v>7.5</v>
      </c>
      <c r="F19178">
        <v>0.98990400000000001</v>
      </c>
      <c r="G19178" s="4">
        <v>7599000000</v>
      </c>
      <c r="H19178" s="4">
        <v>74865000</v>
      </c>
      <c r="I19178">
        <v>101.5</v>
      </c>
      <c r="J19178" t="str">
        <f>VLOOKUP(A19178,工作表1!A:F,3,0)</f>
        <v>汽車組件</v>
      </c>
    </row>
    <row r="19179" spans="1:10" hidden="1" x14ac:dyDescent="0.3">
      <c r="A19179" s="2" t="s">
        <v>1463</v>
      </c>
      <c r="B19179" s="3">
        <v>43098</v>
      </c>
      <c r="C19179">
        <v>7.11</v>
      </c>
      <c r="D19179">
        <v>7.04</v>
      </c>
      <c r="E19179">
        <v>7.11</v>
      </c>
      <c r="F19179">
        <v>0.98990400000000001</v>
      </c>
      <c r="G19179" s="4">
        <v>8647000000</v>
      </c>
      <c r="H19179" s="4">
        <v>74865000</v>
      </c>
      <c r="I19179">
        <v>115.5</v>
      </c>
      <c r="J19179" t="str">
        <f>VLOOKUP(A19179,工作表1!A:F,3,0)</f>
        <v>汽車組件</v>
      </c>
    </row>
    <row r="19180" spans="1:10" hidden="1" x14ac:dyDescent="0.3">
      <c r="A19180" s="2" t="s">
        <v>1463</v>
      </c>
      <c r="B19180" s="3">
        <v>43462</v>
      </c>
      <c r="C19180">
        <v>7.08</v>
      </c>
      <c r="D19180">
        <v>7.01</v>
      </c>
      <c r="E19180">
        <v>7.08</v>
      </c>
      <c r="F19180">
        <v>0.98990400000000001</v>
      </c>
      <c r="G19180" s="4">
        <v>7449000000</v>
      </c>
      <c r="H19180" s="4">
        <v>74865000</v>
      </c>
      <c r="I19180">
        <v>99.5</v>
      </c>
      <c r="J19180" t="str">
        <f>VLOOKUP(A19180,工作表1!A:F,3,0)</f>
        <v>汽車組件</v>
      </c>
    </row>
    <row r="19181" spans="1:10" hidden="1" x14ac:dyDescent="0.3">
      <c r="A19181" s="2" t="s">
        <v>1463</v>
      </c>
      <c r="B19181" s="3">
        <v>43830</v>
      </c>
      <c r="C19181">
        <v>4.1100000000000003</v>
      </c>
      <c r="D19181">
        <v>4.08</v>
      </c>
      <c r="E19181">
        <v>4.1100000000000003</v>
      </c>
      <c r="F19181">
        <v>1</v>
      </c>
      <c r="G19181" s="4">
        <v>8904000000</v>
      </c>
      <c r="H19181" s="4">
        <v>91513000</v>
      </c>
      <c r="I19181">
        <v>97.3</v>
      </c>
      <c r="J19181" t="str">
        <f>VLOOKUP(A19181,工作表1!A:F,3,0)</f>
        <v>汽車組件</v>
      </c>
    </row>
    <row r="19182" spans="1:10" hidden="1" x14ac:dyDescent="0.3">
      <c r="A19182" s="2" t="s">
        <v>1463</v>
      </c>
      <c r="B19182" s="3">
        <v>44196</v>
      </c>
      <c r="C19182">
        <v>3.1</v>
      </c>
      <c r="D19182">
        <v>3.08</v>
      </c>
      <c r="E19182">
        <v>3.1</v>
      </c>
      <c r="F19182">
        <v>1</v>
      </c>
      <c r="G19182" s="4">
        <v>10886000000</v>
      </c>
      <c r="H19182" s="4">
        <v>91483000</v>
      </c>
      <c r="I19182">
        <v>119</v>
      </c>
      <c r="J19182" t="str">
        <f>VLOOKUP(A19182,工作表1!A:F,3,0)</f>
        <v>汽車組件</v>
      </c>
    </row>
    <row r="19183" spans="1:10" hidden="1" x14ac:dyDescent="0.3">
      <c r="A19183" s="2" t="s">
        <v>1463</v>
      </c>
      <c r="B19183" s="3">
        <v>44560</v>
      </c>
      <c r="C19183">
        <v>5.25</v>
      </c>
      <c r="D19183">
        <v>5.22</v>
      </c>
      <c r="E19183">
        <v>5.25</v>
      </c>
      <c r="F19183">
        <v>1</v>
      </c>
      <c r="G19183" s="4">
        <v>22316000000</v>
      </c>
      <c r="H19183" s="4">
        <v>91457000</v>
      </c>
      <c r="I19183">
        <v>244</v>
      </c>
      <c r="J19183" t="str">
        <f>VLOOKUP(A19183,工作表1!A:F,3,0)</f>
        <v>汽車組件</v>
      </c>
    </row>
    <row r="19184" spans="1:10" hidden="1" x14ac:dyDescent="0.3">
      <c r="A19184" s="2" t="s">
        <v>1463</v>
      </c>
      <c r="B19184" s="3">
        <v>44925</v>
      </c>
      <c r="C19184">
        <v>6.14</v>
      </c>
      <c r="D19184">
        <v>6.08</v>
      </c>
      <c r="E19184">
        <v>6.14</v>
      </c>
      <c r="F19184">
        <v>1</v>
      </c>
      <c r="G19184" s="4">
        <v>14952000000</v>
      </c>
      <c r="H19184" s="4">
        <v>91447000</v>
      </c>
      <c r="I19184">
        <v>163.5</v>
      </c>
      <c r="J19184" t="str">
        <f>VLOOKUP(A19184,工作表1!A:F,3,0)</f>
        <v>汽車組件</v>
      </c>
    </row>
    <row r="19185" spans="1:10" x14ac:dyDescent="0.3">
      <c r="A19185" s="2" t="s">
        <v>1464</v>
      </c>
      <c r="B19185" s="3">
        <v>40907</v>
      </c>
      <c r="C19185">
        <v>-0.81</v>
      </c>
      <c r="D19185">
        <v>-0.81</v>
      </c>
      <c r="E19185">
        <v>-0.81</v>
      </c>
      <c r="F19185">
        <v>1.504113</v>
      </c>
      <c r="G19185" s="4">
        <v>1537000000</v>
      </c>
      <c r="H19185" s="4">
        <v>144396000</v>
      </c>
      <c r="I19185">
        <v>10.65</v>
      </c>
      <c r="J19185" t="str">
        <f>VLOOKUP(A19185,工作表1!A:F,3,0)</f>
        <v>半導體</v>
      </c>
    </row>
    <row r="19186" spans="1:10" x14ac:dyDescent="0.3">
      <c r="A19186" s="2" t="s">
        <v>1464</v>
      </c>
      <c r="B19186" s="3">
        <v>41271</v>
      </c>
      <c r="C19186">
        <v>-1.38</v>
      </c>
      <c r="D19186">
        <v>-1.38</v>
      </c>
      <c r="E19186">
        <v>-1.39</v>
      </c>
      <c r="F19186">
        <v>1.504113</v>
      </c>
      <c r="G19186" s="4">
        <v>1458000000</v>
      </c>
      <c r="H19186" s="4">
        <v>140896000</v>
      </c>
      <c r="I19186">
        <v>10.35</v>
      </c>
      <c r="J19186" t="str">
        <f>VLOOKUP(A19186,工作表1!A:F,3,0)</f>
        <v>半導體</v>
      </c>
    </row>
    <row r="19187" spans="1:10" x14ac:dyDescent="0.3">
      <c r="A19187" s="2" t="s">
        <v>1464</v>
      </c>
      <c r="B19187" s="3">
        <v>41639</v>
      </c>
      <c r="C19187">
        <v>-0.78</v>
      </c>
      <c r="D19187">
        <v>-0.77</v>
      </c>
      <c r="E19187">
        <v>-0.78</v>
      </c>
      <c r="F19187">
        <v>1.504113</v>
      </c>
      <c r="G19187" s="4">
        <v>4587000000</v>
      </c>
      <c r="H19187" s="4">
        <v>178486000</v>
      </c>
      <c r="I19187">
        <v>25.7</v>
      </c>
      <c r="J19187" t="str">
        <f>VLOOKUP(A19187,工作表1!A:F,3,0)</f>
        <v>半導體</v>
      </c>
    </row>
    <row r="19188" spans="1:10" x14ac:dyDescent="0.3">
      <c r="A19188" s="2" t="s">
        <v>1464</v>
      </c>
      <c r="B19188" s="3">
        <v>42004</v>
      </c>
      <c r="C19188">
        <v>0.96</v>
      </c>
      <c r="D19188">
        <v>0.95</v>
      </c>
      <c r="E19188">
        <v>0.96</v>
      </c>
      <c r="F19188">
        <v>1.504113</v>
      </c>
      <c r="G19188" s="4">
        <v>4299000000</v>
      </c>
      <c r="H19188" s="4">
        <v>181428000</v>
      </c>
      <c r="I19188">
        <v>23.7</v>
      </c>
      <c r="J19188" t="str">
        <f>VLOOKUP(A19188,工作表1!A:F,3,0)</f>
        <v>半導體</v>
      </c>
    </row>
    <row r="19189" spans="1:10" x14ac:dyDescent="0.3">
      <c r="A19189" s="2" t="s">
        <v>1464</v>
      </c>
      <c r="B19189" s="3">
        <v>42369</v>
      </c>
      <c r="C19189">
        <v>0.7</v>
      </c>
      <c r="D19189">
        <v>0.7</v>
      </c>
      <c r="E19189">
        <v>0.7</v>
      </c>
      <c r="F19189">
        <v>1</v>
      </c>
      <c r="G19189" s="4">
        <v>2255000000</v>
      </c>
      <c r="H19189" s="4">
        <v>81572000</v>
      </c>
      <c r="I19189">
        <v>27.65</v>
      </c>
      <c r="J19189" t="str">
        <f>VLOOKUP(A19189,工作表1!A:F,3,0)</f>
        <v>半導體</v>
      </c>
    </row>
    <row r="19190" spans="1:10" x14ac:dyDescent="0.3">
      <c r="A19190" s="2" t="s">
        <v>1464</v>
      </c>
      <c r="B19190" s="3">
        <v>42734</v>
      </c>
      <c r="C19190">
        <v>0.88</v>
      </c>
      <c r="D19190">
        <v>0.87</v>
      </c>
      <c r="E19190">
        <v>0.88</v>
      </c>
      <c r="F19190">
        <v>1</v>
      </c>
      <c r="G19190" s="4">
        <v>1784000000</v>
      </c>
      <c r="H19190" s="4">
        <v>81304000</v>
      </c>
      <c r="I19190">
        <v>21.95</v>
      </c>
      <c r="J19190" t="str">
        <f>VLOOKUP(A19190,工作表1!A:F,3,0)</f>
        <v>半導體</v>
      </c>
    </row>
    <row r="19191" spans="1:10" x14ac:dyDescent="0.3">
      <c r="A19191" s="2" t="s">
        <v>1464</v>
      </c>
      <c r="B19191" s="3">
        <v>43098</v>
      </c>
      <c r="C19191">
        <v>0.48</v>
      </c>
      <c r="D19191">
        <v>0.48</v>
      </c>
      <c r="E19191">
        <v>0.48</v>
      </c>
      <c r="F19191">
        <v>1</v>
      </c>
      <c r="G19191" s="4">
        <v>2578000000</v>
      </c>
      <c r="H19191" s="4">
        <v>81340000</v>
      </c>
      <c r="I19191">
        <v>31.7</v>
      </c>
      <c r="J19191" t="str">
        <f>VLOOKUP(A19191,工作表1!A:F,3,0)</f>
        <v>半導體</v>
      </c>
    </row>
    <row r="19192" spans="1:10" x14ac:dyDescent="0.3">
      <c r="A19192" s="2" t="s">
        <v>1464</v>
      </c>
      <c r="B19192" s="3">
        <v>43462</v>
      </c>
      <c r="C19192">
        <v>2.04</v>
      </c>
      <c r="D19192">
        <v>2.0299999999999998</v>
      </c>
      <c r="E19192">
        <v>2.04</v>
      </c>
      <c r="F19192">
        <v>1</v>
      </c>
      <c r="G19192" s="4">
        <v>2517000000</v>
      </c>
      <c r="H19192" s="4">
        <v>81340000</v>
      </c>
      <c r="I19192">
        <v>30.95</v>
      </c>
      <c r="J19192" t="str">
        <f>VLOOKUP(A19192,工作表1!A:F,3,0)</f>
        <v>半導體</v>
      </c>
    </row>
    <row r="19193" spans="1:10" x14ac:dyDescent="0.3">
      <c r="A19193" s="2" t="s">
        <v>1464</v>
      </c>
      <c r="B19193" s="3">
        <v>43830</v>
      </c>
      <c r="C19193">
        <v>0.68</v>
      </c>
      <c r="D19193">
        <v>0.67</v>
      </c>
      <c r="E19193">
        <v>0.68</v>
      </c>
      <c r="F19193">
        <v>1</v>
      </c>
      <c r="G19193" s="4">
        <v>2448000000</v>
      </c>
      <c r="H19193" s="4">
        <v>81340000</v>
      </c>
      <c r="I19193">
        <v>30.1</v>
      </c>
      <c r="J19193" t="str">
        <f>VLOOKUP(A19193,工作表1!A:F,3,0)</f>
        <v>半導體</v>
      </c>
    </row>
    <row r="19194" spans="1:10" x14ac:dyDescent="0.3">
      <c r="A19194" s="2" t="s">
        <v>1464</v>
      </c>
      <c r="B19194" s="3">
        <v>44196</v>
      </c>
      <c r="C19194">
        <v>2.44</v>
      </c>
      <c r="D19194">
        <v>2.42</v>
      </c>
      <c r="E19194">
        <v>2.44</v>
      </c>
      <c r="F19194">
        <v>1</v>
      </c>
      <c r="G19194" s="4">
        <v>4303000000</v>
      </c>
      <c r="H19194" s="4">
        <v>81340000</v>
      </c>
      <c r="I19194">
        <v>52.9</v>
      </c>
      <c r="J19194" t="str">
        <f>VLOOKUP(A19194,工作表1!A:F,3,0)</f>
        <v>半導體</v>
      </c>
    </row>
    <row r="19195" spans="1:10" x14ac:dyDescent="0.3">
      <c r="A19195" s="2" t="s">
        <v>1464</v>
      </c>
      <c r="B19195" s="3">
        <v>44560</v>
      </c>
      <c r="C19195">
        <v>8.0299999999999994</v>
      </c>
      <c r="D19195">
        <v>7.87</v>
      </c>
      <c r="E19195">
        <v>8.0299999999999994</v>
      </c>
      <c r="F19195">
        <v>1</v>
      </c>
      <c r="G19195" s="4">
        <v>9273000000</v>
      </c>
      <c r="H19195" s="4">
        <v>81340000</v>
      </c>
      <c r="I19195">
        <v>114</v>
      </c>
      <c r="J19195" t="str">
        <f>VLOOKUP(A19195,工作表1!A:F,3,0)</f>
        <v>半導體</v>
      </c>
    </row>
    <row r="19196" spans="1:10" x14ac:dyDescent="0.3">
      <c r="A19196" s="2" t="s">
        <v>1464</v>
      </c>
      <c r="B19196" s="3">
        <v>44925</v>
      </c>
      <c r="C19196">
        <v>8.83</v>
      </c>
      <c r="D19196">
        <v>8.58</v>
      </c>
      <c r="E19196">
        <v>8.83</v>
      </c>
      <c r="F19196">
        <v>1</v>
      </c>
      <c r="G19196" s="4">
        <v>12203000000</v>
      </c>
      <c r="H19196" s="4">
        <v>117340000</v>
      </c>
      <c r="I19196">
        <v>104</v>
      </c>
      <c r="J19196" t="str">
        <f>VLOOKUP(A19196,工作表1!A:F,3,0)</f>
        <v>半導體</v>
      </c>
    </row>
    <row r="19197" spans="1:10" x14ac:dyDescent="0.3">
      <c r="A19197" s="2" t="s">
        <v>1465</v>
      </c>
      <c r="B19197" s="3">
        <v>40907</v>
      </c>
      <c r="C19197">
        <v>2.02</v>
      </c>
      <c r="D19197">
        <v>1.97</v>
      </c>
      <c r="E19197">
        <v>2.02</v>
      </c>
      <c r="F19197">
        <v>1.257039</v>
      </c>
      <c r="G19197" s="4">
        <v>1955000000</v>
      </c>
      <c r="H19197" s="4">
        <v>128636000</v>
      </c>
      <c r="I19197">
        <v>15.2</v>
      </c>
      <c r="J19197" t="str">
        <f>VLOOKUP(A19197,工作表1!A:F,3,0)</f>
        <v>半導體</v>
      </c>
    </row>
    <row r="19198" spans="1:10" x14ac:dyDescent="0.3">
      <c r="A19198" s="2" t="s">
        <v>1465</v>
      </c>
      <c r="B19198" s="3">
        <v>41271</v>
      </c>
      <c r="C19198">
        <v>2.99</v>
      </c>
      <c r="D19198">
        <v>2.91</v>
      </c>
      <c r="E19198">
        <v>3.07</v>
      </c>
      <c r="F19198">
        <v>1.2771509999999999</v>
      </c>
      <c r="G19198" s="4">
        <v>3387000000</v>
      </c>
      <c r="H19198" s="4">
        <v>130811000</v>
      </c>
      <c r="I19198">
        <v>25.9</v>
      </c>
      <c r="J19198" t="str">
        <f>VLOOKUP(A19198,工作表1!A:F,3,0)</f>
        <v>半導體</v>
      </c>
    </row>
    <row r="19199" spans="1:10" x14ac:dyDescent="0.3">
      <c r="A19199" s="2" t="s">
        <v>1465</v>
      </c>
      <c r="B19199" s="3">
        <v>41639</v>
      </c>
      <c r="C19199">
        <v>3.33</v>
      </c>
      <c r="D19199">
        <v>3.24</v>
      </c>
      <c r="E19199">
        <v>3.33</v>
      </c>
      <c r="F19199">
        <v>1.3001400000000001</v>
      </c>
      <c r="G19199" s="4">
        <v>3791000000</v>
      </c>
      <c r="H19199" s="4">
        <v>134467000</v>
      </c>
      <c r="I19199">
        <v>28.2</v>
      </c>
      <c r="J19199" t="str">
        <f>VLOOKUP(A19199,工作表1!A:F,3,0)</f>
        <v>半導體</v>
      </c>
    </row>
    <row r="19200" spans="1:10" x14ac:dyDescent="0.3">
      <c r="A19200" s="2" t="s">
        <v>1465</v>
      </c>
      <c r="B19200" s="3">
        <v>42004</v>
      </c>
      <c r="C19200">
        <v>3.63</v>
      </c>
      <c r="D19200">
        <v>3.55</v>
      </c>
      <c r="E19200">
        <v>3.63</v>
      </c>
      <c r="F19200">
        <v>1.3001400000000001</v>
      </c>
      <c r="G19200" s="4">
        <v>4410000000</v>
      </c>
      <c r="H19200" s="4">
        <v>136544000</v>
      </c>
      <c r="I19200">
        <v>32.299999999999997</v>
      </c>
      <c r="J19200" t="str">
        <f>VLOOKUP(A19200,工作表1!A:F,3,0)</f>
        <v>半導體</v>
      </c>
    </row>
    <row r="19201" spans="1:10" x14ac:dyDescent="0.3">
      <c r="A19201" s="2" t="s">
        <v>1465</v>
      </c>
      <c r="B19201" s="3">
        <v>42369</v>
      </c>
      <c r="C19201">
        <v>1.53</v>
      </c>
      <c r="D19201">
        <v>1.49</v>
      </c>
      <c r="E19201">
        <v>1.53</v>
      </c>
      <c r="F19201">
        <v>1.3001400000000001</v>
      </c>
      <c r="G19201" s="4">
        <v>2675000000</v>
      </c>
      <c r="H19201" s="4">
        <v>151594000</v>
      </c>
      <c r="I19201">
        <v>17.649999999999999</v>
      </c>
      <c r="J19201" t="str">
        <f>VLOOKUP(A19201,工作表1!A:F,3,0)</f>
        <v>半導體</v>
      </c>
    </row>
    <row r="19202" spans="1:10" x14ac:dyDescent="0.3">
      <c r="A19202" s="2" t="s">
        <v>1465</v>
      </c>
      <c r="B19202" s="3">
        <v>42734</v>
      </c>
      <c r="C19202">
        <v>2.74</v>
      </c>
      <c r="D19202">
        <v>2.71</v>
      </c>
      <c r="E19202">
        <v>2.74</v>
      </c>
      <c r="F19202">
        <v>1</v>
      </c>
      <c r="G19202" s="4">
        <v>3324000000</v>
      </c>
      <c r="H19202" s="4">
        <v>100898000</v>
      </c>
      <c r="I19202">
        <v>32.950000000000003</v>
      </c>
      <c r="J19202" t="str">
        <f>VLOOKUP(A19202,工作表1!A:F,3,0)</f>
        <v>半導體</v>
      </c>
    </row>
    <row r="19203" spans="1:10" x14ac:dyDescent="0.3">
      <c r="A19203" s="2" t="s">
        <v>1465</v>
      </c>
      <c r="B19203" s="3">
        <v>43098</v>
      </c>
      <c r="C19203">
        <v>4.0199999999999996</v>
      </c>
      <c r="D19203">
        <v>3.97</v>
      </c>
      <c r="E19203">
        <v>4.0199999999999996</v>
      </c>
      <c r="F19203">
        <v>1</v>
      </c>
      <c r="G19203" s="4">
        <v>3894000000</v>
      </c>
      <c r="H19203" s="4">
        <v>100898000</v>
      </c>
      <c r="I19203">
        <v>38.6</v>
      </c>
      <c r="J19203" t="str">
        <f>VLOOKUP(A19203,工作表1!A:F,3,0)</f>
        <v>半導體</v>
      </c>
    </row>
    <row r="19204" spans="1:10" x14ac:dyDescent="0.3">
      <c r="A19204" s="2" t="s">
        <v>1465</v>
      </c>
      <c r="B19204" s="3">
        <v>43462</v>
      </c>
      <c r="C19204">
        <v>3.56</v>
      </c>
      <c r="D19204">
        <v>3.5</v>
      </c>
      <c r="E19204">
        <v>3.56</v>
      </c>
      <c r="F19204">
        <v>1</v>
      </c>
      <c r="G19204" s="4">
        <v>2876000000</v>
      </c>
      <c r="H19204" s="4">
        <v>100898000</v>
      </c>
      <c r="I19204">
        <v>28.5</v>
      </c>
      <c r="J19204" t="str">
        <f>VLOOKUP(A19204,工作表1!A:F,3,0)</f>
        <v>半導體</v>
      </c>
    </row>
    <row r="19205" spans="1:10" x14ac:dyDescent="0.3">
      <c r="A19205" s="2" t="s">
        <v>1465</v>
      </c>
      <c r="B19205" s="3">
        <v>43830</v>
      </c>
      <c r="C19205">
        <v>3.73</v>
      </c>
      <c r="D19205">
        <v>3.68</v>
      </c>
      <c r="E19205">
        <v>3.73</v>
      </c>
      <c r="F19205">
        <v>1</v>
      </c>
      <c r="G19205" s="4">
        <v>4223000000</v>
      </c>
      <c r="H19205" s="4">
        <v>100898000</v>
      </c>
      <c r="I19205">
        <v>41.85</v>
      </c>
      <c r="J19205" t="str">
        <f>VLOOKUP(A19205,工作表1!A:F,3,0)</f>
        <v>半導體</v>
      </c>
    </row>
    <row r="19206" spans="1:10" x14ac:dyDescent="0.3">
      <c r="A19206" s="2" t="s">
        <v>1465</v>
      </c>
      <c r="B19206" s="3">
        <v>44196</v>
      </c>
      <c r="C19206">
        <v>2.88</v>
      </c>
      <c r="D19206">
        <v>2.85</v>
      </c>
      <c r="E19206">
        <v>2.88</v>
      </c>
      <c r="F19206">
        <v>1</v>
      </c>
      <c r="G19206" s="4">
        <v>3965000000</v>
      </c>
      <c r="H19206" s="4">
        <v>100898000</v>
      </c>
      <c r="I19206">
        <v>39.299999999999997</v>
      </c>
      <c r="J19206" t="str">
        <f>VLOOKUP(A19206,工作表1!A:F,3,0)</f>
        <v>半導體</v>
      </c>
    </row>
    <row r="19207" spans="1:10" x14ac:dyDescent="0.3">
      <c r="A19207" s="2" t="s">
        <v>1465</v>
      </c>
      <c r="B19207" s="3">
        <v>44560</v>
      </c>
      <c r="C19207">
        <v>4.8099999999999996</v>
      </c>
      <c r="D19207">
        <v>4.71</v>
      </c>
      <c r="E19207">
        <v>4.8099999999999996</v>
      </c>
      <c r="F19207">
        <v>1</v>
      </c>
      <c r="G19207" s="4">
        <v>4954000000</v>
      </c>
      <c r="H19207" s="4">
        <v>101824000</v>
      </c>
      <c r="I19207">
        <v>48.65</v>
      </c>
      <c r="J19207" t="str">
        <f>VLOOKUP(A19207,工作表1!A:F,3,0)</f>
        <v>半導體</v>
      </c>
    </row>
    <row r="19208" spans="1:10" x14ac:dyDescent="0.3">
      <c r="A19208" s="2" t="s">
        <v>1465</v>
      </c>
      <c r="B19208" s="3">
        <v>44925</v>
      </c>
      <c r="C19208">
        <v>5.23</v>
      </c>
      <c r="D19208">
        <v>5.1100000000000003</v>
      </c>
      <c r="E19208">
        <v>5.23</v>
      </c>
      <c r="F19208">
        <v>1</v>
      </c>
      <c r="G19208" s="4">
        <v>5079000000</v>
      </c>
      <c r="H19208" s="4">
        <v>122688000</v>
      </c>
      <c r="I19208">
        <v>41.4</v>
      </c>
      <c r="J19208" t="str">
        <f>VLOOKUP(A19208,工作表1!A:F,3,0)</f>
        <v>半導體</v>
      </c>
    </row>
    <row r="19209" spans="1:10" x14ac:dyDescent="0.3">
      <c r="A19209" s="2" t="s">
        <v>1466</v>
      </c>
      <c r="B19209" s="3">
        <v>40907</v>
      </c>
      <c r="C19209">
        <v>-3.44</v>
      </c>
      <c r="D19209">
        <v>-3.44</v>
      </c>
      <c r="E19209">
        <v>-3.44</v>
      </c>
      <c r="F19209">
        <v>1</v>
      </c>
      <c r="G19209" s="4">
        <v>960000000</v>
      </c>
      <c r="H19209" s="4">
        <v>65058000</v>
      </c>
      <c r="I19209">
        <v>14.75</v>
      </c>
      <c r="J19209" t="str">
        <f>VLOOKUP(A19209,工作表1!A:F,3,0)</f>
        <v>半導體</v>
      </c>
    </row>
    <row r="19210" spans="1:10" x14ac:dyDescent="0.3">
      <c r="A19210" s="2" t="s">
        <v>1466</v>
      </c>
      <c r="B19210" s="3">
        <v>41271</v>
      </c>
      <c r="C19210">
        <v>0.12</v>
      </c>
      <c r="D19210">
        <v>0.12</v>
      </c>
      <c r="E19210">
        <v>0.1</v>
      </c>
      <c r="F19210">
        <v>1</v>
      </c>
      <c r="G19210" s="4">
        <v>891000000</v>
      </c>
      <c r="H19210" s="4">
        <v>65058000</v>
      </c>
      <c r="I19210">
        <v>13.7</v>
      </c>
      <c r="J19210" t="str">
        <f>VLOOKUP(A19210,工作表1!A:F,3,0)</f>
        <v>半導體</v>
      </c>
    </row>
    <row r="19211" spans="1:10" x14ac:dyDescent="0.3">
      <c r="A19211" s="2" t="s">
        <v>1466</v>
      </c>
      <c r="B19211" s="3">
        <v>41639</v>
      </c>
      <c r="C19211">
        <v>0.73</v>
      </c>
      <c r="D19211">
        <v>0.73</v>
      </c>
      <c r="E19211">
        <v>0.73</v>
      </c>
      <c r="F19211">
        <v>1</v>
      </c>
      <c r="G19211" s="4">
        <v>1420000000</v>
      </c>
      <c r="H19211" s="4">
        <v>91629000</v>
      </c>
      <c r="I19211">
        <v>15.5</v>
      </c>
      <c r="J19211" t="str">
        <f>VLOOKUP(A19211,工作表1!A:F,3,0)</f>
        <v>半導體</v>
      </c>
    </row>
    <row r="19212" spans="1:10" x14ac:dyDescent="0.3">
      <c r="A19212" s="2" t="s">
        <v>1466</v>
      </c>
      <c r="B19212" s="3">
        <v>42004</v>
      </c>
      <c r="C19212">
        <v>-0.67</v>
      </c>
      <c r="D19212">
        <v>-0.6</v>
      </c>
      <c r="E19212">
        <v>-0.67</v>
      </c>
      <c r="F19212">
        <v>1</v>
      </c>
      <c r="G19212" s="4">
        <v>1484000000</v>
      </c>
      <c r="H19212" s="4">
        <v>91629000</v>
      </c>
      <c r="I19212">
        <v>16.2</v>
      </c>
      <c r="J19212" t="str">
        <f>VLOOKUP(A19212,工作表1!A:F,3,0)</f>
        <v>半導體</v>
      </c>
    </row>
    <row r="19213" spans="1:10" x14ac:dyDescent="0.3">
      <c r="A19213" s="2" t="s">
        <v>1466</v>
      </c>
      <c r="B19213" s="3">
        <v>42369</v>
      </c>
      <c r="C19213">
        <v>-1.39</v>
      </c>
      <c r="D19213">
        <v>-1.39</v>
      </c>
      <c r="E19213">
        <v>-1.39</v>
      </c>
      <c r="F19213">
        <v>1</v>
      </c>
      <c r="G19213" s="4">
        <v>662000000</v>
      </c>
      <c r="H19213" s="4">
        <v>91629000</v>
      </c>
      <c r="I19213">
        <v>7.22</v>
      </c>
      <c r="J19213" t="str">
        <f>VLOOKUP(A19213,工作表1!A:F,3,0)</f>
        <v>半導體</v>
      </c>
    </row>
    <row r="19214" spans="1:10" x14ac:dyDescent="0.3">
      <c r="A19214" s="2" t="s">
        <v>1466</v>
      </c>
      <c r="B19214" s="3">
        <v>42734</v>
      </c>
      <c r="C19214">
        <v>-1.6</v>
      </c>
      <c r="D19214">
        <v>-1.6</v>
      </c>
      <c r="E19214">
        <v>-1.6</v>
      </c>
      <c r="F19214">
        <v>1</v>
      </c>
      <c r="G19214" s="4">
        <v>962000000</v>
      </c>
      <c r="H19214" s="4">
        <v>91629000</v>
      </c>
      <c r="I19214">
        <v>10.5</v>
      </c>
      <c r="J19214" t="str">
        <f>VLOOKUP(A19214,工作表1!A:F,3,0)</f>
        <v>半導體</v>
      </c>
    </row>
    <row r="19215" spans="1:10" x14ac:dyDescent="0.3">
      <c r="A19215" s="2" t="s">
        <v>1466</v>
      </c>
      <c r="B19215" s="3">
        <v>43098</v>
      </c>
      <c r="C19215">
        <v>-0.79</v>
      </c>
      <c r="D19215">
        <v>-0.79</v>
      </c>
      <c r="E19215">
        <v>-0.79</v>
      </c>
      <c r="F19215">
        <v>1</v>
      </c>
      <c r="G19215" s="4">
        <v>816000000</v>
      </c>
      <c r="H19215" s="4">
        <v>91629000</v>
      </c>
      <c r="I19215">
        <v>8.91</v>
      </c>
      <c r="J19215" t="str">
        <f>VLOOKUP(A19215,工作表1!A:F,3,0)</f>
        <v>半導體</v>
      </c>
    </row>
    <row r="19216" spans="1:10" x14ac:dyDescent="0.3">
      <c r="A19216" s="2" t="s">
        <v>1466</v>
      </c>
      <c r="B19216" s="3">
        <v>43462</v>
      </c>
      <c r="C19216">
        <v>-0.83</v>
      </c>
      <c r="D19216">
        <v>-0.83</v>
      </c>
      <c r="E19216">
        <v>-0.83</v>
      </c>
      <c r="F19216">
        <v>1</v>
      </c>
      <c r="G19216" s="4">
        <v>563000000</v>
      </c>
      <c r="H19216" s="4">
        <v>91629000</v>
      </c>
      <c r="I19216">
        <v>6.14</v>
      </c>
      <c r="J19216" t="str">
        <f>VLOOKUP(A19216,工作表1!A:F,3,0)</f>
        <v>半導體</v>
      </c>
    </row>
    <row r="19217" spans="1:10" x14ac:dyDescent="0.3">
      <c r="A19217" s="2" t="s">
        <v>1466</v>
      </c>
      <c r="B19217" s="3">
        <v>43830</v>
      </c>
      <c r="C19217">
        <v>-1.04</v>
      </c>
      <c r="D19217">
        <v>-1.04</v>
      </c>
      <c r="E19217">
        <v>-1.04</v>
      </c>
      <c r="F19217">
        <v>1</v>
      </c>
      <c r="G19217" s="4">
        <v>748000000</v>
      </c>
      <c r="H19217" s="4">
        <v>91629000</v>
      </c>
      <c r="I19217">
        <v>8.16</v>
      </c>
      <c r="J19217" t="str">
        <f>VLOOKUP(A19217,工作表1!A:F,3,0)</f>
        <v>半導體</v>
      </c>
    </row>
    <row r="19218" spans="1:10" x14ac:dyDescent="0.3">
      <c r="A19218" s="2" t="s">
        <v>1466</v>
      </c>
      <c r="B19218" s="3">
        <v>44196</v>
      </c>
      <c r="C19218">
        <v>-0.69</v>
      </c>
      <c r="D19218">
        <v>-0.69</v>
      </c>
      <c r="E19218">
        <v>-0.69</v>
      </c>
      <c r="F19218">
        <v>1</v>
      </c>
      <c r="G19218" s="4">
        <v>944000000</v>
      </c>
      <c r="H19218" s="4">
        <v>91629000</v>
      </c>
      <c r="I19218">
        <v>10.3</v>
      </c>
      <c r="J19218" t="str">
        <f>VLOOKUP(A19218,工作表1!A:F,3,0)</f>
        <v>半導體</v>
      </c>
    </row>
    <row r="19219" spans="1:10" x14ac:dyDescent="0.3">
      <c r="A19219" s="2" t="s">
        <v>1466</v>
      </c>
      <c r="B19219" s="3">
        <v>44560</v>
      </c>
      <c r="C19219">
        <v>-0.78</v>
      </c>
      <c r="D19219">
        <v>-0.78</v>
      </c>
      <c r="E19219">
        <v>-0.78</v>
      </c>
      <c r="F19219">
        <v>1</v>
      </c>
      <c r="G19219" s="4">
        <v>1287000000</v>
      </c>
      <c r="H19219" s="4">
        <v>91629000</v>
      </c>
      <c r="I19219">
        <v>14.05</v>
      </c>
      <c r="J19219" t="str">
        <f>VLOOKUP(A19219,工作表1!A:F,3,0)</f>
        <v>半導體</v>
      </c>
    </row>
    <row r="19220" spans="1:10" x14ac:dyDescent="0.3">
      <c r="A19220" s="2" t="s">
        <v>1466</v>
      </c>
      <c r="B19220" s="3">
        <v>44925</v>
      </c>
      <c r="C19220">
        <v>-0.61</v>
      </c>
      <c r="D19220">
        <v>-0.61</v>
      </c>
      <c r="E19220">
        <v>-0.61</v>
      </c>
      <c r="F19220">
        <v>1</v>
      </c>
      <c r="G19220" s="4">
        <v>742000000</v>
      </c>
      <c r="H19220" s="4">
        <v>91629000</v>
      </c>
      <c r="I19220">
        <v>8.1</v>
      </c>
      <c r="J19220" t="str">
        <f>VLOOKUP(A19220,工作表1!A:F,3,0)</f>
        <v>半導體</v>
      </c>
    </row>
    <row r="19221" spans="1:10" hidden="1" x14ac:dyDescent="0.3">
      <c r="A19221" s="2" t="s">
        <v>1467</v>
      </c>
      <c r="B19221" s="3">
        <v>40907</v>
      </c>
      <c r="C19221">
        <v>1.66</v>
      </c>
      <c r="D19221">
        <v>1.64</v>
      </c>
      <c r="E19221">
        <v>1.66</v>
      </c>
      <c r="F19221">
        <v>0.89097700000000002</v>
      </c>
      <c r="H19221" s="4">
        <v>17060000</v>
      </c>
      <c r="J19221" t="str">
        <f>VLOOKUP(A19221,工作表1!A:F,3,0)</f>
        <v>藥</v>
      </c>
    </row>
    <row r="19222" spans="1:10" hidden="1" x14ac:dyDescent="0.3">
      <c r="A19222" s="2" t="s">
        <v>1467</v>
      </c>
      <c r="B19222" s="3">
        <v>41271</v>
      </c>
      <c r="C19222">
        <v>0.99</v>
      </c>
      <c r="D19222">
        <v>0.98</v>
      </c>
      <c r="E19222">
        <v>0.99</v>
      </c>
      <c r="F19222">
        <v>0.89097700000000002</v>
      </c>
      <c r="H19222" s="4">
        <v>17060000</v>
      </c>
      <c r="J19222" t="str">
        <f>VLOOKUP(A19222,工作表1!A:F,3,0)</f>
        <v>藥</v>
      </c>
    </row>
    <row r="19223" spans="1:10" hidden="1" x14ac:dyDescent="0.3">
      <c r="A19223" s="2" t="s">
        <v>1467</v>
      </c>
      <c r="B19223" s="3">
        <v>41639</v>
      </c>
      <c r="C19223">
        <v>0.86</v>
      </c>
      <c r="D19223">
        <v>0.86</v>
      </c>
      <c r="E19223">
        <v>0.85</v>
      </c>
      <c r="F19223">
        <v>0.89097700000000002</v>
      </c>
      <c r="H19223" s="4">
        <v>17060000</v>
      </c>
      <c r="J19223" t="str">
        <f>VLOOKUP(A19223,工作表1!A:F,3,0)</f>
        <v>藥</v>
      </c>
    </row>
    <row r="19224" spans="1:10" hidden="1" x14ac:dyDescent="0.3">
      <c r="A19224" s="2" t="s">
        <v>1467</v>
      </c>
      <c r="B19224" s="3">
        <v>42004</v>
      </c>
      <c r="C19224">
        <v>2.04</v>
      </c>
      <c r="D19224">
        <v>2.04</v>
      </c>
      <c r="E19224">
        <v>2.04</v>
      </c>
      <c r="F19224">
        <v>0.89097700000000002</v>
      </c>
      <c r="H19224" s="4">
        <v>17060000</v>
      </c>
      <c r="J19224" t="str">
        <f>VLOOKUP(A19224,工作表1!A:F,3,0)</f>
        <v>藥</v>
      </c>
    </row>
    <row r="19225" spans="1:10" hidden="1" x14ac:dyDescent="0.3">
      <c r="A19225" s="2" t="s">
        <v>1467</v>
      </c>
      <c r="B19225" s="3">
        <v>42369</v>
      </c>
      <c r="C19225">
        <v>3.76</v>
      </c>
      <c r="D19225">
        <v>3.76</v>
      </c>
      <c r="E19225">
        <v>3.76</v>
      </c>
      <c r="F19225">
        <v>0.89097700000000002</v>
      </c>
      <c r="H19225" s="4">
        <v>18560000</v>
      </c>
      <c r="J19225" t="str">
        <f>VLOOKUP(A19225,工作表1!A:F,3,0)</f>
        <v>藥</v>
      </c>
    </row>
    <row r="19226" spans="1:10" hidden="1" x14ac:dyDescent="0.3">
      <c r="A19226" s="2" t="s">
        <v>1467</v>
      </c>
      <c r="B19226" s="3">
        <v>42734</v>
      </c>
      <c r="C19226">
        <v>4.6900000000000004</v>
      </c>
      <c r="D19226">
        <v>4.68</v>
      </c>
      <c r="F19226">
        <v>0.89097700000000002</v>
      </c>
      <c r="G19226" s="4">
        <v>2153000000</v>
      </c>
      <c r="H19226" s="4">
        <v>21001000</v>
      </c>
      <c r="I19226">
        <v>102.5</v>
      </c>
      <c r="J19226" t="str">
        <f>VLOOKUP(A19226,工作表1!A:F,3,0)</f>
        <v>藥</v>
      </c>
    </row>
    <row r="19227" spans="1:10" hidden="1" x14ac:dyDescent="0.3">
      <c r="A19227" s="2" t="s">
        <v>1467</v>
      </c>
      <c r="B19227" s="3">
        <v>43098</v>
      </c>
      <c r="C19227">
        <v>7.08</v>
      </c>
      <c r="D19227">
        <v>7.07</v>
      </c>
      <c r="E19227">
        <v>7.08</v>
      </c>
      <c r="F19227">
        <v>0.89097700000000002</v>
      </c>
      <c r="G19227" s="4">
        <v>3224000000</v>
      </c>
      <c r="H19227" s="4">
        <v>21001000</v>
      </c>
      <c r="I19227">
        <v>153.5</v>
      </c>
      <c r="J19227" t="str">
        <f>VLOOKUP(A19227,工作表1!A:F,3,0)</f>
        <v>藥</v>
      </c>
    </row>
    <row r="19228" spans="1:10" hidden="1" x14ac:dyDescent="0.3">
      <c r="A19228" s="2" t="s">
        <v>1467</v>
      </c>
      <c r="B19228" s="3">
        <v>43462</v>
      </c>
      <c r="C19228">
        <v>5.8</v>
      </c>
      <c r="D19228">
        <v>5.79</v>
      </c>
      <c r="E19228">
        <v>5.8</v>
      </c>
      <c r="F19228">
        <v>0.98007500000000003</v>
      </c>
      <c r="G19228" s="4">
        <v>2220000000</v>
      </c>
      <c r="H19228" s="4">
        <v>23101000</v>
      </c>
      <c r="I19228">
        <v>96.1</v>
      </c>
      <c r="J19228" t="str">
        <f>VLOOKUP(A19228,工作表1!A:F,3,0)</f>
        <v>藥</v>
      </c>
    </row>
    <row r="19229" spans="1:10" hidden="1" x14ac:dyDescent="0.3">
      <c r="A19229" s="2" t="s">
        <v>1467</v>
      </c>
      <c r="B19229" s="3">
        <v>43830</v>
      </c>
      <c r="C19229">
        <v>7.86</v>
      </c>
      <c r="D19229">
        <v>7.85</v>
      </c>
      <c r="E19229">
        <v>7.86</v>
      </c>
      <c r="F19229">
        <v>1</v>
      </c>
      <c r="G19229" s="4">
        <v>3184000000</v>
      </c>
      <c r="H19229" s="4">
        <v>27101000</v>
      </c>
      <c r="I19229">
        <v>117.5</v>
      </c>
      <c r="J19229" t="str">
        <f>VLOOKUP(A19229,工作表1!A:F,3,0)</f>
        <v>藥</v>
      </c>
    </row>
    <row r="19230" spans="1:10" hidden="1" x14ac:dyDescent="0.3">
      <c r="A19230" s="2" t="s">
        <v>1467</v>
      </c>
      <c r="B19230" s="3">
        <v>44196</v>
      </c>
      <c r="C19230">
        <v>7.95</v>
      </c>
      <c r="D19230">
        <v>7.94</v>
      </c>
      <c r="E19230">
        <v>7.95</v>
      </c>
      <c r="F19230">
        <v>1</v>
      </c>
      <c r="G19230" s="4">
        <v>2927000000</v>
      </c>
      <c r="H19230" s="4">
        <v>27101000</v>
      </c>
      <c r="I19230">
        <v>108</v>
      </c>
      <c r="J19230" t="str">
        <f>VLOOKUP(A19230,工作表1!A:F,3,0)</f>
        <v>藥</v>
      </c>
    </row>
    <row r="19231" spans="1:10" hidden="1" x14ac:dyDescent="0.3">
      <c r="A19231" s="2" t="s">
        <v>1467</v>
      </c>
      <c r="B19231" s="3">
        <v>44560</v>
      </c>
      <c r="C19231">
        <v>8.77</v>
      </c>
      <c r="D19231">
        <v>8.76</v>
      </c>
      <c r="E19231">
        <v>8.77</v>
      </c>
      <c r="F19231">
        <v>1</v>
      </c>
      <c r="G19231" s="4">
        <v>3062000000</v>
      </c>
      <c r="H19231" s="4">
        <v>27101000</v>
      </c>
      <c r="I19231">
        <v>113</v>
      </c>
      <c r="J19231" t="str">
        <f>VLOOKUP(A19231,工作表1!A:F,3,0)</f>
        <v>藥</v>
      </c>
    </row>
    <row r="19232" spans="1:10" hidden="1" x14ac:dyDescent="0.3">
      <c r="A19232" s="2" t="s">
        <v>1467</v>
      </c>
      <c r="B19232" s="3">
        <v>44925</v>
      </c>
      <c r="C19232">
        <v>11.85</v>
      </c>
      <c r="D19232">
        <v>11.84</v>
      </c>
      <c r="E19232">
        <v>11.85</v>
      </c>
      <c r="F19232">
        <v>1</v>
      </c>
      <c r="G19232" s="4">
        <v>4390000000</v>
      </c>
      <c r="H19232" s="4">
        <v>27101000</v>
      </c>
      <c r="I19232">
        <v>162</v>
      </c>
      <c r="J19232" t="str">
        <f>VLOOKUP(A19232,工作表1!A:F,3,0)</f>
        <v>藥</v>
      </c>
    </row>
    <row r="19233" spans="1:10" hidden="1" x14ac:dyDescent="0.3">
      <c r="A19233" s="2" t="s">
        <v>1468</v>
      </c>
      <c r="B19233" s="3">
        <v>40907</v>
      </c>
      <c r="C19233">
        <v>2.81</v>
      </c>
      <c r="D19233">
        <v>2.79</v>
      </c>
      <c r="E19233">
        <v>2.81</v>
      </c>
      <c r="F19233">
        <v>0.586121</v>
      </c>
      <c r="H19233" s="4">
        <v>23271000</v>
      </c>
      <c r="J19233" t="str">
        <f>VLOOKUP(A19233,工作表1!A:F,3,0)</f>
        <v>軟體服務</v>
      </c>
    </row>
    <row r="19234" spans="1:10" hidden="1" x14ac:dyDescent="0.3">
      <c r="A19234" s="2" t="s">
        <v>1468</v>
      </c>
      <c r="B19234" s="3">
        <v>41271</v>
      </c>
      <c r="C19234">
        <v>3.58</v>
      </c>
      <c r="D19234">
        <v>3.55</v>
      </c>
      <c r="E19234">
        <v>3.59</v>
      </c>
      <c r="F19234">
        <v>0.65363199999999999</v>
      </c>
      <c r="H19234" s="4">
        <v>25951000</v>
      </c>
      <c r="J19234" t="str">
        <f>VLOOKUP(A19234,工作表1!A:F,3,0)</f>
        <v>軟體服務</v>
      </c>
    </row>
    <row r="19235" spans="1:10" hidden="1" x14ac:dyDescent="0.3">
      <c r="A19235" s="2" t="s">
        <v>1468</v>
      </c>
      <c r="B19235" s="3">
        <v>41639</v>
      </c>
      <c r="C19235">
        <v>1.85</v>
      </c>
      <c r="D19235">
        <v>1.83</v>
      </c>
      <c r="E19235">
        <v>1.85</v>
      </c>
      <c r="F19235">
        <v>0.784358</v>
      </c>
      <c r="H19235" s="4">
        <v>31141000</v>
      </c>
      <c r="J19235" t="str">
        <f>VLOOKUP(A19235,工作表1!A:F,3,0)</f>
        <v>軟體服務</v>
      </c>
    </row>
    <row r="19236" spans="1:10" hidden="1" x14ac:dyDescent="0.3">
      <c r="A19236" s="2" t="s">
        <v>1468</v>
      </c>
      <c r="B19236" s="3">
        <v>42004</v>
      </c>
      <c r="C19236">
        <v>2.94</v>
      </c>
      <c r="D19236">
        <v>2.91</v>
      </c>
      <c r="E19236">
        <v>2.94</v>
      </c>
      <c r="F19236">
        <v>0.784358</v>
      </c>
      <c r="H19236" s="4">
        <v>31141000</v>
      </c>
      <c r="J19236" t="str">
        <f>VLOOKUP(A19236,工作表1!A:F,3,0)</f>
        <v>軟體服務</v>
      </c>
    </row>
    <row r="19237" spans="1:10" hidden="1" x14ac:dyDescent="0.3">
      <c r="A19237" s="2" t="s">
        <v>1468</v>
      </c>
      <c r="B19237" s="3">
        <v>42369</v>
      </c>
      <c r="C19237">
        <v>1.49</v>
      </c>
      <c r="D19237">
        <v>1.48</v>
      </c>
      <c r="E19237">
        <v>1.49</v>
      </c>
      <c r="F19237">
        <v>0.90672900000000001</v>
      </c>
      <c r="H19237" s="4">
        <v>36000000</v>
      </c>
      <c r="J19237" t="str">
        <f>VLOOKUP(A19237,工作表1!A:F,3,0)</f>
        <v>軟體服務</v>
      </c>
    </row>
    <row r="19238" spans="1:10" hidden="1" x14ac:dyDescent="0.3">
      <c r="A19238" s="2" t="s">
        <v>1468</v>
      </c>
      <c r="B19238" s="3">
        <v>42734</v>
      </c>
      <c r="C19238">
        <v>1.08</v>
      </c>
      <c r="D19238">
        <v>1.07</v>
      </c>
      <c r="E19238">
        <v>1.08</v>
      </c>
      <c r="F19238">
        <v>1.007477</v>
      </c>
      <c r="H19238" s="4">
        <v>41500000</v>
      </c>
      <c r="J19238" t="str">
        <f>VLOOKUP(A19238,工作表1!A:F,3,0)</f>
        <v>軟體服務</v>
      </c>
    </row>
    <row r="19239" spans="1:10" hidden="1" x14ac:dyDescent="0.3">
      <c r="A19239" s="2" t="s">
        <v>1468</v>
      </c>
      <c r="B19239" s="3">
        <v>43098</v>
      </c>
      <c r="C19239">
        <v>1.72</v>
      </c>
      <c r="D19239">
        <v>1.66</v>
      </c>
      <c r="E19239">
        <v>1.72</v>
      </c>
      <c r="F19239">
        <v>1.0052680000000001</v>
      </c>
      <c r="H19239" s="4">
        <v>41409000</v>
      </c>
      <c r="J19239" t="str">
        <f>VLOOKUP(A19239,工作表1!A:F,3,0)</f>
        <v>軟體服務</v>
      </c>
    </row>
    <row r="19240" spans="1:10" hidden="1" x14ac:dyDescent="0.3">
      <c r="A19240" s="2" t="s">
        <v>1468</v>
      </c>
      <c r="B19240" s="3">
        <v>43462</v>
      </c>
      <c r="C19240">
        <v>3.05</v>
      </c>
      <c r="D19240">
        <v>2.94</v>
      </c>
      <c r="E19240">
        <v>3.05</v>
      </c>
      <c r="F19240">
        <v>1.0019420000000001</v>
      </c>
      <c r="H19240" s="4">
        <v>41272000</v>
      </c>
      <c r="J19240" t="str">
        <f>VLOOKUP(A19240,工作表1!A:F,3,0)</f>
        <v>軟體服務</v>
      </c>
    </row>
    <row r="19241" spans="1:10" hidden="1" x14ac:dyDescent="0.3">
      <c r="A19241" s="2" t="s">
        <v>1468</v>
      </c>
      <c r="B19241" s="3">
        <v>43830</v>
      </c>
      <c r="C19241">
        <v>4.4800000000000004</v>
      </c>
      <c r="D19241">
        <v>4.3899999999999997</v>
      </c>
      <c r="E19241">
        <v>4.4800000000000004</v>
      </c>
      <c r="F19241">
        <v>1</v>
      </c>
      <c r="H19241" s="4">
        <v>41192000</v>
      </c>
      <c r="J19241" t="str">
        <f>VLOOKUP(A19241,工作表1!A:F,3,0)</f>
        <v>軟體服務</v>
      </c>
    </row>
    <row r="19242" spans="1:10" hidden="1" x14ac:dyDescent="0.3">
      <c r="A19242" s="2" t="s">
        <v>1468</v>
      </c>
      <c r="B19242" s="3">
        <v>44196</v>
      </c>
      <c r="C19242">
        <v>2.75</v>
      </c>
      <c r="D19242">
        <v>2.74</v>
      </c>
      <c r="E19242">
        <v>2.75</v>
      </c>
      <c r="F19242">
        <v>1</v>
      </c>
      <c r="G19242" s="4">
        <v>2248000000</v>
      </c>
      <c r="H19242" s="4">
        <v>46342000</v>
      </c>
      <c r="I19242">
        <v>48.5</v>
      </c>
      <c r="J19242" t="str">
        <f>VLOOKUP(A19242,工作表1!A:F,3,0)</f>
        <v>軟體服務</v>
      </c>
    </row>
    <row r="19243" spans="1:10" hidden="1" x14ac:dyDescent="0.3">
      <c r="A19243" s="2" t="s">
        <v>1468</v>
      </c>
      <c r="B19243" s="3">
        <v>44560</v>
      </c>
      <c r="C19243">
        <v>4.0599999999999996</v>
      </c>
      <c r="D19243">
        <v>4.05</v>
      </c>
      <c r="E19243">
        <v>4.0599999999999996</v>
      </c>
      <c r="F19243">
        <v>1</v>
      </c>
      <c r="G19243" s="4">
        <v>2099000000</v>
      </c>
      <c r="H19243" s="4">
        <v>46342000</v>
      </c>
      <c r="I19243">
        <v>45.3</v>
      </c>
      <c r="J19243" t="str">
        <f>VLOOKUP(A19243,工作表1!A:F,3,0)</f>
        <v>軟體服務</v>
      </c>
    </row>
    <row r="19244" spans="1:10" hidden="1" x14ac:dyDescent="0.3">
      <c r="A19244" s="2" t="s">
        <v>1468</v>
      </c>
      <c r="B19244" s="3">
        <v>44925</v>
      </c>
      <c r="C19244">
        <v>6.19</v>
      </c>
      <c r="D19244">
        <v>6.15</v>
      </c>
      <c r="E19244">
        <v>6.19</v>
      </c>
      <c r="F19244">
        <v>1</v>
      </c>
      <c r="G19244" s="4">
        <v>2577000000</v>
      </c>
      <c r="H19244" s="4">
        <v>46342000</v>
      </c>
      <c r="I19244">
        <v>55.6</v>
      </c>
      <c r="J19244" t="str">
        <f>VLOOKUP(A19244,工作表1!A:F,3,0)</f>
        <v>軟體服務</v>
      </c>
    </row>
    <row r="19245" spans="1:10" hidden="1" x14ac:dyDescent="0.3">
      <c r="A19245" s="2" t="s">
        <v>1469</v>
      </c>
      <c r="B19245" s="3">
        <v>40907</v>
      </c>
      <c r="C19245">
        <v>0.99</v>
      </c>
      <c r="D19245">
        <v>0.89</v>
      </c>
      <c r="E19245">
        <v>0.99</v>
      </c>
      <c r="F19245">
        <v>1.0007619999999999</v>
      </c>
      <c r="G19245" s="4">
        <v>984000000</v>
      </c>
      <c r="H19245" s="4">
        <v>75998000</v>
      </c>
      <c r="I19245">
        <v>12.95</v>
      </c>
      <c r="J19245" t="str">
        <f>VLOOKUP(A19245,工作表1!A:F,3,0)</f>
        <v>電子零組件</v>
      </c>
    </row>
    <row r="19246" spans="1:10" hidden="1" x14ac:dyDescent="0.3">
      <c r="A19246" s="2" t="s">
        <v>1469</v>
      </c>
      <c r="B19246" s="3">
        <v>41271</v>
      </c>
      <c r="C19246">
        <v>-0.16</v>
      </c>
      <c r="D19246">
        <v>-0.16</v>
      </c>
      <c r="E19246">
        <v>-0.14000000000000001</v>
      </c>
      <c r="F19246">
        <v>1.020777</v>
      </c>
      <c r="G19246" s="4">
        <v>731000000</v>
      </c>
      <c r="H19246" s="4">
        <v>77518000</v>
      </c>
      <c r="I19246">
        <v>9.43</v>
      </c>
      <c r="J19246" t="str">
        <f>VLOOKUP(A19246,工作表1!A:F,3,0)</f>
        <v>電子零組件</v>
      </c>
    </row>
    <row r="19247" spans="1:10" hidden="1" x14ac:dyDescent="0.3">
      <c r="A19247" s="2" t="s">
        <v>1469</v>
      </c>
      <c r="B19247" s="3">
        <v>41639</v>
      </c>
      <c r="C19247">
        <v>0.7</v>
      </c>
      <c r="D19247">
        <v>0.7</v>
      </c>
      <c r="E19247">
        <v>0.7</v>
      </c>
      <c r="F19247">
        <v>1.020777</v>
      </c>
      <c r="G19247" s="4">
        <v>1027000000</v>
      </c>
      <c r="H19247" s="4">
        <v>77534000</v>
      </c>
      <c r="I19247">
        <v>13.25</v>
      </c>
      <c r="J19247" t="str">
        <f>VLOOKUP(A19247,工作表1!A:F,3,0)</f>
        <v>電子零組件</v>
      </c>
    </row>
    <row r="19248" spans="1:10" hidden="1" x14ac:dyDescent="0.3">
      <c r="A19248" s="2" t="s">
        <v>1469</v>
      </c>
      <c r="B19248" s="3">
        <v>42004</v>
      </c>
      <c r="C19248">
        <v>0.9</v>
      </c>
      <c r="D19248">
        <v>0.89</v>
      </c>
      <c r="E19248">
        <v>0.9</v>
      </c>
      <c r="F19248">
        <v>1.020777</v>
      </c>
      <c r="G19248" s="4">
        <v>1047000000</v>
      </c>
      <c r="H19248" s="4">
        <v>77534000</v>
      </c>
      <c r="I19248">
        <v>13.5</v>
      </c>
      <c r="J19248" t="str">
        <f>VLOOKUP(A19248,工作表1!A:F,3,0)</f>
        <v>電子零組件</v>
      </c>
    </row>
    <row r="19249" spans="1:10" hidden="1" x14ac:dyDescent="0.3">
      <c r="A19249" s="2" t="s">
        <v>1469</v>
      </c>
      <c r="B19249" s="3">
        <v>42369</v>
      </c>
      <c r="C19249">
        <v>0.7</v>
      </c>
      <c r="D19249">
        <v>0.69</v>
      </c>
      <c r="E19249">
        <v>0.7</v>
      </c>
      <c r="F19249">
        <v>1.020777</v>
      </c>
      <c r="G19249" s="4">
        <v>876000000</v>
      </c>
      <c r="H19249" s="4">
        <v>77534000</v>
      </c>
      <c r="I19249">
        <v>11.3</v>
      </c>
      <c r="J19249" t="str">
        <f>VLOOKUP(A19249,工作表1!A:F,3,0)</f>
        <v>電子零組件</v>
      </c>
    </row>
    <row r="19250" spans="1:10" hidden="1" x14ac:dyDescent="0.3">
      <c r="A19250" s="2" t="s">
        <v>1469</v>
      </c>
      <c r="B19250" s="3">
        <v>42734</v>
      </c>
      <c r="C19250">
        <v>0.48</v>
      </c>
      <c r="D19250">
        <v>0.48</v>
      </c>
      <c r="E19250">
        <v>0.48</v>
      </c>
      <c r="F19250">
        <v>1.020777</v>
      </c>
      <c r="G19250" s="4">
        <v>787000000</v>
      </c>
      <c r="H19250" s="4">
        <v>77534000</v>
      </c>
      <c r="I19250">
        <v>10.15</v>
      </c>
      <c r="J19250" t="str">
        <f>VLOOKUP(A19250,工作表1!A:F,3,0)</f>
        <v>電子零組件</v>
      </c>
    </row>
    <row r="19251" spans="1:10" hidden="1" x14ac:dyDescent="0.3">
      <c r="A19251" s="2" t="s">
        <v>1469</v>
      </c>
      <c r="B19251" s="3">
        <v>43098</v>
      </c>
      <c r="C19251">
        <v>0.13</v>
      </c>
      <c r="D19251">
        <v>0.13</v>
      </c>
      <c r="E19251">
        <v>0.13</v>
      </c>
      <c r="F19251">
        <v>1.020777</v>
      </c>
      <c r="G19251" s="4">
        <v>850000000</v>
      </c>
      <c r="H19251" s="4">
        <v>76946000</v>
      </c>
      <c r="I19251">
        <v>11.05</v>
      </c>
      <c r="J19251" t="str">
        <f>VLOOKUP(A19251,工作表1!A:F,3,0)</f>
        <v>電子零組件</v>
      </c>
    </row>
    <row r="19252" spans="1:10" hidden="1" x14ac:dyDescent="0.3">
      <c r="A19252" s="2" t="s">
        <v>1469</v>
      </c>
      <c r="B19252" s="3">
        <v>43462</v>
      </c>
      <c r="C19252">
        <v>1.6</v>
      </c>
      <c r="D19252">
        <v>1.58</v>
      </c>
      <c r="E19252">
        <v>1.6</v>
      </c>
      <c r="F19252">
        <v>1.020777</v>
      </c>
      <c r="G19252" s="4">
        <v>927000000</v>
      </c>
      <c r="H19252" s="4">
        <v>76946000</v>
      </c>
      <c r="I19252">
        <v>12.05</v>
      </c>
      <c r="J19252" t="str">
        <f>VLOOKUP(A19252,工作表1!A:F,3,0)</f>
        <v>電子零組件</v>
      </c>
    </row>
    <row r="19253" spans="1:10" hidden="1" x14ac:dyDescent="0.3">
      <c r="A19253" s="2" t="s">
        <v>1469</v>
      </c>
      <c r="B19253" s="3">
        <v>43830</v>
      </c>
      <c r="C19253">
        <v>-0.28000000000000003</v>
      </c>
      <c r="D19253">
        <v>-0.28000000000000003</v>
      </c>
      <c r="E19253">
        <v>-0.28000000000000003</v>
      </c>
      <c r="F19253">
        <v>1</v>
      </c>
      <c r="G19253" s="4">
        <v>984000000</v>
      </c>
      <c r="H19253" s="4">
        <v>68334000</v>
      </c>
      <c r="I19253">
        <v>14.4</v>
      </c>
      <c r="J19253" t="str">
        <f>VLOOKUP(A19253,工作表1!A:F,3,0)</f>
        <v>電子零組件</v>
      </c>
    </row>
    <row r="19254" spans="1:10" hidden="1" x14ac:dyDescent="0.3">
      <c r="A19254" s="2" t="s">
        <v>1469</v>
      </c>
      <c r="B19254" s="3">
        <v>44196</v>
      </c>
      <c r="C19254">
        <v>0.06</v>
      </c>
      <c r="D19254">
        <v>0.06</v>
      </c>
      <c r="E19254">
        <v>0.06</v>
      </c>
      <c r="F19254">
        <v>1</v>
      </c>
      <c r="G19254" s="4">
        <v>841000000</v>
      </c>
      <c r="H19254" s="4">
        <v>68334000</v>
      </c>
      <c r="I19254">
        <v>12.3</v>
      </c>
      <c r="J19254" t="str">
        <f>VLOOKUP(A19254,工作表1!A:F,3,0)</f>
        <v>電子零組件</v>
      </c>
    </row>
    <row r="19255" spans="1:10" hidden="1" x14ac:dyDescent="0.3">
      <c r="A19255" s="2" t="s">
        <v>1469</v>
      </c>
      <c r="B19255" s="3">
        <v>44560</v>
      </c>
      <c r="C19255">
        <v>3.12</v>
      </c>
      <c r="D19255">
        <v>3.1</v>
      </c>
      <c r="E19255">
        <v>3.12</v>
      </c>
      <c r="F19255">
        <v>1</v>
      </c>
      <c r="G19255" s="4">
        <v>2867000000</v>
      </c>
      <c r="H19255" s="4">
        <v>68334000</v>
      </c>
      <c r="I19255">
        <v>41.95</v>
      </c>
      <c r="J19255" t="str">
        <f>VLOOKUP(A19255,工作表1!A:F,3,0)</f>
        <v>電子零組件</v>
      </c>
    </row>
    <row r="19256" spans="1:10" hidden="1" x14ac:dyDescent="0.3">
      <c r="A19256" s="2" t="s">
        <v>1469</v>
      </c>
      <c r="B19256" s="3">
        <v>44925</v>
      </c>
      <c r="C19256">
        <v>5.25</v>
      </c>
      <c r="D19256">
        <v>5.17</v>
      </c>
      <c r="E19256">
        <v>5.25</v>
      </c>
      <c r="F19256">
        <v>1</v>
      </c>
      <c r="G19256" s="4">
        <v>2433000000</v>
      </c>
      <c r="H19256" s="4">
        <v>68334000</v>
      </c>
      <c r="I19256">
        <v>35.6</v>
      </c>
      <c r="J19256" t="str">
        <f>VLOOKUP(A19256,工作表1!A:F,3,0)</f>
        <v>電子零組件</v>
      </c>
    </row>
    <row r="19257" spans="1:10" hidden="1" x14ac:dyDescent="0.3">
      <c r="A19257" s="2" t="s">
        <v>1470</v>
      </c>
      <c r="B19257" s="3">
        <v>40907</v>
      </c>
      <c r="C19257">
        <v>0.04</v>
      </c>
      <c r="D19257">
        <v>0.04</v>
      </c>
      <c r="E19257">
        <v>0.04</v>
      </c>
      <c r="F19257">
        <v>2</v>
      </c>
      <c r="G19257" s="4">
        <v>516000000</v>
      </c>
      <c r="H19257" s="4">
        <v>76024000</v>
      </c>
      <c r="I19257">
        <v>6.8</v>
      </c>
      <c r="J19257" t="str">
        <f>VLOOKUP(A19257,工作表1!A:F,3,0)</f>
        <v>主機板</v>
      </c>
    </row>
    <row r="19258" spans="1:10" hidden="1" x14ac:dyDescent="0.3">
      <c r="A19258" s="2" t="s">
        <v>1470</v>
      </c>
      <c r="B19258" s="3">
        <v>41271</v>
      </c>
      <c r="C19258">
        <v>-1.45</v>
      </c>
      <c r="D19258">
        <v>-1.45</v>
      </c>
      <c r="E19258">
        <v>-1.45</v>
      </c>
      <c r="F19258">
        <v>2</v>
      </c>
      <c r="G19258" s="4">
        <v>364000000</v>
      </c>
      <c r="H19258" s="4">
        <v>76024000</v>
      </c>
      <c r="I19258">
        <v>4.79</v>
      </c>
      <c r="J19258" t="str">
        <f>VLOOKUP(A19258,工作表1!A:F,3,0)</f>
        <v>主機板</v>
      </c>
    </row>
    <row r="19259" spans="1:10" hidden="1" x14ac:dyDescent="0.3">
      <c r="A19259" s="2" t="s">
        <v>1470</v>
      </c>
      <c r="B19259" s="3">
        <v>41639</v>
      </c>
      <c r="C19259">
        <v>-1.35</v>
      </c>
      <c r="D19259">
        <v>-1.35</v>
      </c>
      <c r="E19259">
        <v>-1.35</v>
      </c>
      <c r="F19259">
        <v>2</v>
      </c>
      <c r="G19259" s="4">
        <v>433000000</v>
      </c>
      <c r="H19259" s="4">
        <v>76024000</v>
      </c>
      <c r="I19259">
        <v>5.7</v>
      </c>
      <c r="J19259" t="str">
        <f>VLOOKUP(A19259,工作表1!A:F,3,0)</f>
        <v>主機板</v>
      </c>
    </row>
    <row r="19260" spans="1:10" hidden="1" x14ac:dyDescent="0.3">
      <c r="A19260" s="2" t="s">
        <v>1470</v>
      </c>
      <c r="B19260" s="3">
        <v>42004</v>
      </c>
      <c r="C19260">
        <v>-1.1200000000000001</v>
      </c>
      <c r="D19260">
        <v>-1.1200000000000001</v>
      </c>
      <c r="E19260">
        <v>-1.1200000000000001</v>
      </c>
      <c r="F19260">
        <v>2</v>
      </c>
      <c r="G19260" s="4">
        <v>490000000</v>
      </c>
      <c r="H19260" s="4">
        <v>76024000</v>
      </c>
      <c r="I19260">
        <v>6.45</v>
      </c>
      <c r="J19260" t="str">
        <f>VLOOKUP(A19260,工作表1!A:F,3,0)</f>
        <v>主機板</v>
      </c>
    </row>
    <row r="19261" spans="1:10" hidden="1" x14ac:dyDescent="0.3">
      <c r="A19261" s="2" t="s">
        <v>1470</v>
      </c>
      <c r="B19261" s="3">
        <v>42369</v>
      </c>
      <c r="C19261">
        <v>-1.1100000000000001</v>
      </c>
      <c r="D19261">
        <v>-1.1100000000000001</v>
      </c>
      <c r="E19261">
        <v>-1.1100000000000001</v>
      </c>
      <c r="F19261">
        <v>2</v>
      </c>
      <c r="G19261" s="4">
        <v>378000000</v>
      </c>
      <c r="H19261" s="4">
        <v>76024000</v>
      </c>
      <c r="I19261">
        <v>4.97</v>
      </c>
      <c r="J19261" t="str">
        <f>VLOOKUP(A19261,工作表1!A:F,3,0)</f>
        <v>主機板</v>
      </c>
    </row>
    <row r="19262" spans="1:10" hidden="1" x14ac:dyDescent="0.3">
      <c r="A19262" s="2" t="s">
        <v>1470</v>
      </c>
      <c r="B19262" s="3">
        <v>42734</v>
      </c>
      <c r="C19262">
        <v>-0.53</v>
      </c>
      <c r="D19262">
        <v>-0.53</v>
      </c>
      <c r="E19262">
        <v>-0.53</v>
      </c>
      <c r="F19262">
        <v>2</v>
      </c>
      <c r="G19262" s="4">
        <v>441000000</v>
      </c>
      <c r="H19262" s="4">
        <v>76024000</v>
      </c>
      <c r="I19262">
        <v>5.8</v>
      </c>
      <c r="J19262" t="str">
        <f>VLOOKUP(A19262,工作表1!A:F,3,0)</f>
        <v>主機板</v>
      </c>
    </row>
    <row r="19263" spans="1:10" hidden="1" x14ac:dyDescent="0.3">
      <c r="A19263" s="2" t="s">
        <v>1470</v>
      </c>
      <c r="B19263" s="3">
        <v>43098</v>
      </c>
      <c r="C19263">
        <v>-0.17</v>
      </c>
      <c r="D19263">
        <v>-0.17</v>
      </c>
      <c r="E19263">
        <v>-0.17</v>
      </c>
      <c r="F19263">
        <v>2</v>
      </c>
      <c r="G19263" s="4">
        <v>484000000</v>
      </c>
      <c r="H19263" s="4">
        <v>76024000</v>
      </c>
      <c r="I19263">
        <v>6.36</v>
      </c>
      <c r="J19263" t="str">
        <f>VLOOKUP(A19263,工作表1!A:F,3,0)</f>
        <v>主機板</v>
      </c>
    </row>
    <row r="19264" spans="1:10" hidden="1" x14ac:dyDescent="0.3">
      <c r="A19264" s="2" t="s">
        <v>1470</v>
      </c>
      <c r="B19264" s="3">
        <v>43462</v>
      </c>
      <c r="C19264">
        <v>-0.84</v>
      </c>
      <c r="D19264">
        <v>-0.84</v>
      </c>
      <c r="E19264">
        <v>-0.84</v>
      </c>
      <c r="F19264">
        <v>2</v>
      </c>
      <c r="G19264" s="4">
        <v>357000000</v>
      </c>
      <c r="H19264" s="4">
        <v>76024000</v>
      </c>
      <c r="I19264">
        <v>4.7</v>
      </c>
      <c r="J19264" t="str">
        <f>VLOOKUP(A19264,工作表1!A:F,3,0)</f>
        <v>主機板</v>
      </c>
    </row>
    <row r="19265" spans="1:10" hidden="1" x14ac:dyDescent="0.3">
      <c r="A19265" s="2" t="s">
        <v>1470</v>
      </c>
      <c r="B19265" s="3">
        <v>43830</v>
      </c>
      <c r="C19265">
        <v>-1.01</v>
      </c>
      <c r="D19265">
        <v>-1.01</v>
      </c>
      <c r="E19265">
        <v>-1.01</v>
      </c>
      <c r="F19265">
        <v>2</v>
      </c>
      <c r="G19265" s="4">
        <v>277000000</v>
      </c>
      <c r="H19265" s="4">
        <v>76024000</v>
      </c>
      <c r="I19265">
        <v>3.65</v>
      </c>
      <c r="J19265" t="str">
        <f>VLOOKUP(A19265,工作表1!A:F,3,0)</f>
        <v>主機板</v>
      </c>
    </row>
    <row r="19266" spans="1:10" hidden="1" x14ac:dyDescent="0.3">
      <c r="A19266" s="2" t="s">
        <v>1470</v>
      </c>
      <c r="B19266" s="3">
        <v>44196</v>
      </c>
      <c r="C19266">
        <v>-1.44</v>
      </c>
      <c r="D19266">
        <v>-1.44</v>
      </c>
      <c r="E19266">
        <v>-1.44</v>
      </c>
      <c r="F19266">
        <v>2</v>
      </c>
      <c r="G19266" s="4">
        <v>296000000</v>
      </c>
      <c r="H19266" s="4">
        <v>76024000</v>
      </c>
      <c r="I19266">
        <v>3.9</v>
      </c>
      <c r="J19266" t="str">
        <f>VLOOKUP(A19266,工作表1!A:F,3,0)</f>
        <v>主機板</v>
      </c>
    </row>
    <row r="19267" spans="1:10" hidden="1" x14ac:dyDescent="0.3">
      <c r="A19267" s="2" t="s">
        <v>1470</v>
      </c>
      <c r="B19267" s="3">
        <v>44560</v>
      </c>
      <c r="C19267">
        <v>-0.66</v>
      </c>
      <c r="D19267">
        <v>-0.66</v>
      </c>
      <c r="E19267">
        <v>-0.66</v>
      </c>
      <c r="F19267">
        <v>1</v>
      </c>
      <c r="G19267" s="4">
        <v>324000000</v>
      </c>
      <c r="H19267" s="4">
        <v>47312000</v>
      </c>
      <c r="I19267">
        <v>6.85</v>
      </c>
      <c r="J19267" t="str">
        <f>VLOOKUP(A19267,工作表1!A:F,3,0)</f>
        <v>主機板</v>
      </c>
    </row>
    <row r="19268" spans="1:10" hidden="1" x14ac:dyDescent="0.3">
      <c r="A19268" s="2" t="s">
        <v>1470</v>
      </c>
      <c r="B19268" s="3">
        <v>44925</v>
      </c>
      <c r="C19268">
        <v>-1.25</v>
      </c>
      <c r="D19268">
        <v>-1.25</v>
      </c>
      <c r="E19268">
        <v>-1.25</v>
      </c>
      <c r="F19268">
        <v>1</v>
      </c>
      <c r="G19268" s="4">
        <v>284000000</v>
      </c>
      <c r="H19268" s="4">
        <v>47312000</v>
      </c>
      <c r="I19268">
        <v>6</v>
      </c>
      <c r="J19268" t="str">
        <f>VLOOKUP(A19268,工作表1!A:F,3,0)</f>
        <v>主機板</v>
      </c>
    </row>
    <row r="19269" spans="1:10" x14ac:dyDescent="0.3">
      <c r="A19269" s="2" t="s">
        <v>1471</v>
      </c>
      <c r="B19269" s="3">
        <v>40907</v>
      </c>
      <c r="C19269">
        <v>14.68</v>
      </c>
      <c r="D19269">
        <v>14.37</v>
      </c>
      <c r="E19269">
        <v>14.68</v>
      </c>
      <c r="F19269">
        <v>1</v>
      </c>
      <c r="G19269" s="4">
        <v>32632000000</v>
      </c>
      <c r="H19269" s="4">
        <v>178804000</v>
      </c>
      <c r="I19269">
        <v>182.5</v>
      </c>
      <c r="J19269" t="str">
        <f>VLOOKUP(A19269,工作表1!A:F,3,0)</f>
        <v>半導體</v>
      </c>
    </row>
    <row r="19270" spans="1:10" x14ac:dyDescent="0.3">
      <c r="A19270" s="2" t="s">
        <v>1471</v>
      </c>
      <c r="B19270" s="3">
        <v>41271</v>
      </c>
      <c r="C19270">
        <v>14.99</v>
      </c>
      <c r="D19270">
        <v>14.76</v>
      </c>
      <c r="E19270">
        <v>15</v>
      </c>
      <c r="F19270">
        <v>1</v>
      </c>
      <c r="G19270" s="4">
        <v>34701000000</v>
      </c>
      <c r="H19270" s="4">
        <v>180263000</v>
      </c>
      <c r="I19270">
        <v>192.5</v>
      </c>
      <c r="J19270" t="str">
        <f>VLOOKUP(A19270,工作表1!A:F,3,0)</f>
        <v>半導體</v>
      </c>
    </row>
    <row r="19271" spans="1:10" x14ac:dyDescent="0.3">
      <c r="A19271" s="2" t="s">
        <v>1471</v>
      </c>
      <c r="B19271" s="3">
        <v>41639</v>
      </c>
      <c r="C19271">
        <v>17.57</v>
      </c>
      <c r="D19271">
        <v>17.260000000000002</v>
      </c>
      <c r="E19271">
        <v>17.57</v>
      </c>
      <c r="F19271">
        <v>1</v>
      </c>
      <c r="G19271" s="4">
        <v>34380000000</v>
      </c>
      <c r="H19271" s="4">
        <v>180474000</v>
      </c>
      <c r="I19271">
        <v>190.5</v>
      </c>
      <c r="J19271" t="str">
        <f>VLOOKUP(A19271,工作表1!A:F,3,0)</f>
        <v>半導體</v>
      </c>
    </row>
    <row r="19272" spans="1:10" x14ac:dyDescent="0.3">
      <c r="A19272" s="2" t="s">
        <v>1471</v>
      </c>
      <c r="B19272" s="3">
        <v>42004</v>
      </c>
      <c r="C19272">
        <v>17.48</v>
      </c>
      <c r="D19272">
        <v>17.23</v>
      </c>
      <c r="E19272">
        <v>17.48</v>
      </c>
      <c r="F19272">
        <v>1</v>
      </c>
      <c r="G19272" s="4">
        <v>40619000000</v>
      </c>
      <c r="H19272" s="4">
        <v>185474000</v>
      </c>
      <c r="I19272">
        <v>219</v>
      </c>
      <c r="J19272" t="str">
        <f>VLOOKUP(A19272,工作表1!A:F,3,0)</f>
        <v>半導體</v>
      </c>
    </row>
    <row r="19273" spans="1:10" x14ac:dyDescent="0.3">
      <c r="A19273" s="2" t="s">
        <v>1471</v>
      </c>
      <c r="B19273" s="3">
        <v>42369</v>
      </c>
      <c r="C19273">
        <v>20.41</v>
      </c>
      <c r="D19273">
        <v>20.12</v>
      </c>
      <c r="E19273">
        <v>20.41</v>
      </c>
      <c r="F19273">
        <v>1</v>
      </c>
      <c r="G19273" s="4">
        <v>45889000000</v>
      </c>
      <c r="H19273" s="4">
        <v>197374000</v>
      </c>
      <c r="I19273">
        <v>232.5</v>
      </c>
      <c r="J19273" t="str">
        <f>VLOOKUP(A19273,工作表1!A:F,3,0)</f>
        <v>半導體</v>
      </c>
    </row>
    <row r="19274" spans="1:10" x14ac:dyDescent="0.3">
      <c r="A19274" s="2" t="s">
        <v>1471</v>
      </c>
      <c r="B19274" s="3">
        <v>42734</v>
      </c>
      <c r="C19274">
        <v>24.67</v>
      </c>
      <c r="D19274">
        <v>24.35</v>
      </c>
      <c r="E19274">
        <v>24.67</v>
      </c>
      <c r="F19274">
        <v>1</v>
      </c>
      <c r="G19274" s="4">
        <v>50352000000</v>
      </c>
      <c r="H19274" s="4">
        <v>197074000</v>
      </c>
      <c r="I19274">
        <v>255.5</v>
      </c>
      <c r="J19274" t="str">
        <f>VLOOKUP(A19274,工作表1!A:F,3,0)</f>
        <v>半導體</v>
      </c>
    </row>
    <row r="19275" spans="1:10" x14ac:dyDescent="0.3">
      <c r="A19275" s="2" t="s">
        <v>1471</v>
      </c>
      <c r="B19275" s="3">
        <v>43098</v>
      </c>
      <c r="C19275">
        <v>29.23</v>
      </c>
      <c r="D19275">
        <v>28.83</v>
      </c>
      <c r="E19275">
        <v>29.23</v>
      </c>
      <c r="F19275">
        <v>1</v>
      </c>
      <c r="G19275" s="4">
        <v>57546000000</v>
      </c>
      <c r="H19275" s="4">
        <v>197074000</v>
      </c>
      <c r="I19275">
        <v>292</v>
      </c>
      <c r="J19275" t="str">
        <f>VLOOKUP(A19275,工作表1!A:F,3,0)</f>
        <v>半導體</v>
      </c>
    </row>
    <row r="19276" spans="1:10" x14ac:dyDescent="0.3">
      <c r="A19276" s="2" t="s">
        <v>1471</v>
      </c>
      <c r="B19276" s="3">
        <v>43462</v>
      </c>
      <c r="C19276">
        <v>21.91</v>
      </c>
      <c r="D19276">
        <v>21.6</v>
      </c>
      <c r="E19276">
        <v>21.91</v>
      </c>
      <c r="F19276">
        <v>1</v>
      </c>
      <c r="G19276" s="4">
        <v>44933000000</v>
      </c>
      <c r="H19276" s="4">
        <v>197074000</v>
      </c>
      <c r="I19276">
        <v>228</v>
      </c>
      <c r="J19276" t="str">
        <f>VLOOKUP(A19276,工作表1!A:F,3,0)</f>
        <v>半導體</v>
      </c>
    </row>
    <row r="19277" spans="1:10" x14ac:dyDescent="0.3">
      <c r="A19277" s="2" t="s">
        <v>1471</v>
      </c>
      <c r="B19277" s="3">
        <v>43830</v>
      </c>
      <c r="C19277">
        <v>23.05</v>
      </c>
      <c r="D19277">
        <v>22.78</v>
      </c>
      <c r="E19277">
        <v>23.05</v>
      </c>
      <c r="F19277">
        <v>1</v>
      </c>
      <c r="G19277" s="4">
        <v>67104000000</v>
      </c>
      <c r="H19277" s="4">
        <v>197074000</v>
      </c>
      <c r="I19277">
        <v>340.5</v>
      </c>
      <c r="J19277" t="str">
        <f>VLOOKUP(A19277,工作表1!A:F,3,0)</f>
        <v>半導體</v>
      </c>
    </row>
    <row r="19278" spans="1:10" x14ac:dyDescent="0.3">
      <c r="A19278" s="2" t="s">
        <v>1471</v>
      </c>
      <c r="B19278" s="3">
        <v>44196</v>
      </c>
      <c r="C19278">
        <v>44.14</v>
      </c>
      <c r="D19278">
        <v>43.01</v>
      </c>
      <c r="E19278">
        <v>44.14</v>
      </c>
      <c r="F19278">
        <v>1</v>
      </c>
      <c r="G19278" s="4">
        <v>65527000000</v>
      </c>
      <c r="H19278" s="4">
        <v>197074000</v>
      </c>
      <c r="I19278">
        <v>332.5</v>
      </c>
      <c r="J19278" t="str">
        <f>VLOOKUP(A19278,工作表1!A:F,3,0)</f>
        <v>半導體</v>
      </c>
    </row>
    <row r="19279" spans="1:10" x14ac:dyDescent="0.3">
      <c r="A19279" s="2" t="s">
        <v>1471</v>
      </c>
      <c r="B19279" s="3">
        <v>44560</v>
      </c>
      <c r="C19279">
        <v>41.34</v>
      </c>
      <c r="D19279">
        <v>40.090000000000003</v>
      </c>
      <c r="E19279">
        <v>41.34</v>
      </c>
      <c r="F19279">
        <v>1</v>
      </c>
      <c r="G19279" s="4">
        <v>100902000000</v>
      </c>
      <c r="H19279" s="4">
        <v>197074000</v>
      </c>
      <c r="I19279">
        <v>512</v>
      </c>
      <c r="J19279" t="str">
        <f>VLOOKUP(A19279,工作表1!A:F,3,0)</f>
        <v>半導體</v>
      </c>
    </row>
    <row r="19280" spans="1:10" x14ac:dyDescent="0.3">
      <c r="A19280" s="2" t="s">
        <v>1471</v>
      </c>
      <c r="B19280" s="3">
        <v>44925</v>
      </c>
      <c r="C19280">
        <v>27.71</v>
      </c>
      <c r="D19280">
        <v>26.06</v>
      </c>
      <c r="E19280">
        <v>27.71</v>
      </c>
      <c r="F19280">
        <v>1</v>
      </c>
      <c r="G19280" s="4">
        <v>62577000000</v>
      </c>
      <c r="H19280" s="4">
        <v>198658000</v>
      </c>
      <c r="I19280">
        <v>315</v>
      </c>
      <c r="J19280" t="str">
        <f>VLOOKUP(A19280,工作表1!A:F,3,0)</f>
        <v>半導體</v>
      </c>
    </row>
    <row r="19281" spans="1:10" hidden="1" x14ac:dyDescent="0.3">
      <c r="A19281" s="2" t="s">
        <v>1472</v>
      </c>
      <c r="B19281" s="3">
        <v>40907</v>
      </c>
      <c r="C19281">
        <v>1.1200000000000001</v>
      </c>
      <c r="D19281">
        <v>1.1200000000000001</v>
      </c>
      <c r="E19281">
        <v>1.1200000000000001</v>
      </c>
      <c r="F19281">
        <v>1</v>
      </c>
      <c r="H19281" s="4">
        <v>75000000</v>
      </c>
      <c r="J19281" t="str">
        <f>VLOOKUP(A19281,工作表1!A:F,3,0)</f>
        <v>資源回收</v>
      </c>
    </row>
    <row r="19282" spans="1:10" hidden="1" x14ac:dyDescent="0.3">
      <c r="A19282" s="2" t="s">
        <v>1472</v>
      </c>
      <c r="B19282" s="3">
        <v>41271</v>
      </c>
      <c r="C19282">
        <v>1.17</v>
      </c>
      <c r="D19282">
        <v>1.17</v>
      </c>
      <c r="E19282">
        <v>1.17</v>
      </c>
      <c r="F19282">
        <v>1</v>
      </c>
      <c r="H19282" s="4">
        <v>100000000</v>
      </c>
      <c r="J19282" t="str">
        <f>VLOOKUP(A19282,工作表1!A:F,3,0)</f>
        <v>資源回收</v>
      </c>
    </row>
    <row r="19283" spans="1:10" hidden="1" x14ac:dyDescent="0.3">
      <c r="A19283" s="2" t="s">
        <v>1472</v>
      </c>
      <c r="B19283" s="3">
        <v>41639</v>
      </c>
      <c r="C19283">
        <v>2.66</v>
      </c>
      <c r="D19283">
        <v>2.62</v>
      </c>
      <c r="E19283">
        <v>2.64</v>
      </c>
      <c r="F19283">
        <v>1</v>
      </c>
      <c r="H19283" s="4">
        <v>100000000</v>
      </c>
      <c r="J19283" t="str">
        <f>VLOOKUP(A19283,工作表1!A:F,3,0)</f>
        <v>資源回收</v>
      </c>
    </row>
    <row r="19284" spans="1:10" hidden="1" x14ac:dyDescent="0.3">
      <c r="A19284" s="2" t="s">
        <v>1472</v>
      </c>
      <c r="B19284" s="3">
        <v>42004</v>
      </c>
      <c r="C19284">
        <v>3.04</v>
      </c>
      <c r="D19284">
        <v>2.97</v>
      </c>
      <c r="E19284">
        <v>3.04</v>
      </c>
      <c r="F19284">
        <v>1</v>
      </c>
      <c r="H19284" s="4">
        <v>100000000</v>
      </c>
      <c r="J19284" t="str">
        <f>VLOOKUP(A19284,工作表1!A:F,3,0)</f>
        <v>資源回收</v>
      </c>
    </row>
    <row r="19285" spans="1:10" hidden="1" x14ac:dyDescent="0.3">
      <c r="A19285" s="2" t="s">
        <v>1472</v>
      </c>
      <c r="B19285" s="3">
        <v>42369</v>
      </c>
      <c r="C19285">
        <v>4.71</v>
      </c>
      <c r="D19285">
        <v>4.6900000000000004</v>
      </c>
      <c r="E19285">
        <v>4.71</v>
      </c>
      <c r="F19285">
        <v>1</v>
      </c>
      <c r="G19285" s="4">
        <v>14327000000</v>
      </c>
      <c r="H19285" s="4">
        <v>111500000</v>
      </c>
      <c r="I19285">
        <v>128.5</v>
      </c>
      <c r="J19285" t="str">
        <f>VLOOKUP(A19285,工作表1!A:F,3,0)</f>
        <v>資源回收</v>
      </c>
    </row>
    <row r="19286" spans="1:10" hidden="1" x14ac:dyDescent="0.3">
      <c r="A19286" s="2" t="s">
        <v>1472</v>
      </c>
      <c r="B19286" s="3">
        <v>42734</v>
      </c>
      <c r="C19286">
        <v>5.5</v>
      </c>
      <c r="D19286">
        <v>5.48</v>
      </c>
      <c r="E19286">
        <v>5.5</v>
      </c>
      <c r="F19286">
        <v>1</v>
      </c>
      <c r="G19286" s="4">
        <v>12599000000</v>
      </c>
      <c r="H19286" s="4">
        <v>111500000</v>
      </c>
      <c r="I19286">
        <v>113</v>
      </c>
      <c r="J19286" t="str">
        <f>VLOOKUP(A19286,工作表1!A:F,3,0)</f>
        <v>資源回收</v>
      </c>
    </row>
    <row r="19287" spans="1:10" hidden="1" x14ac:dyDescent="0.3">
      <c r="A19287" s="2" t="s">
        <v>1472</v>
      </c>
      <c r="B19287" s="3">
        <v>43098</v>
      </c>
      <c r="C19287">
        <v>7.03</v>
      </c>
      <c r="D19287">
        <v>7.01</v>
      </c>
      <c r="E19287">
        <v>7.03</v>
      </c>
      <c r="F19287">
        <v>1</v>
      </c>
      <c r="G19287" s="4">
        <v>28432000000</v>
      </c>
      <c r="H19287" s="4">
        <v>111500000</v>
      </c>
      <c r="I19287">
        <v>255</v>
      </c>
      <c r="J19287" t="str">
        <f>VLOOKUP(A19287,工作表1!A:F,3,0)</f>
        <v>資源回收</v>
      </c>
    </row>
    <row r="19288" spans="1:10" hidden="1" x14ac:dyDescent="0.3">
      <c r="A19288" s="2" t="s">
        <v>1472</v>
      </c>
      <c r="B19288" s="3">
        <v>43462</v>
      </c>
      <c r="C19288">
        <v>7.38</v>
      </c>
      <c r="D19288">
        <v>7.35</v>
      </c>
      <c r="E19288">
        <v>7.38</v>
      </c>
      <c r="F19288">
        <v>1</v>
      </c>
      <c r="G19288" s="4">
        <v>22635000000</v>
      </c>
      <c r="H19288" s="4">
        <v>111500000</v>
      </c>
      <c r="I19288">
        <v>203</v>
      </c>
      <c r="J19288" t="str">
        <f>VLOOKUP(A19288,工作表1!A:F,3,0)</f>
        <v>資源回收</v>
      </c>
    </row>
    <row r="19289" spans="1:10" hidden="1" x14ac:dyDescent="0.3">
      <c r="A19289" s="2" t="s">
        <v>1472</v>
      </c>
      <c r="B19289" s="3">
        <v>43830</v>
      </c>
      <c r="C19289">
        <v>8.91</v>
      </c>
      <c r="D19289">
        <v>8.8699999999999992</v>
      </c>
      <c r="E19289">
        <v>8.91</v>
      </c>
      <c r="F19289">
        <v>1</v>
      </c>
      <c r="G19289" s="4">
        <v>26091000000</v>
      </c>
      <c r="H19289" s="4">
        <v>111500000</v>
      </c>
      <c r="I19289">
        <v>234</v>
      </c>
      <c r="J19289" t="str">
        <f>VLOOKUP(A19289,工作表1!A:F,3,0)</f>
        <v>資源回收</v>
      </c>
    </row>
    <row r="19290" spans="1:10" hidden="1" x14ac:dyDescent="0.3">
      <c r="A19290" s="2" t="s">
        <v>1472</v>
      </c>
      <c r="B19290" s="3">
        <v>44196</v>
      </c>
      <c r="C19290">
        <v>8.91</v>
      </c>
      <c r="D19290">
        <v>8.8800000000000008</v>
      </c>
      <c r="E19290">
        <v>8.91</v>
      </c>
      <c r="F19290">
        <v>1</v>
      </c>
      <c r="G19290" s="4">
        <v>25980000000</v>
      </c>
      <c r="H19290" s="4">
        <v>111500000</v>
      </c>
      <c r="I19290">
        <v>233</v>
      </c>
      <c r="J19290" t="str">
        <f>VLOOKUP(A19290,工作表1!A:F,3,0)</f>
        <v>資源回收</v>
      </c>
    </row>
    <row r="19291" spans="1:10" hidden="1" x14ac:dyDescent="0.3">
      <c r="A19291" s="2" t="s">
        <v>1472</v>
      </c>
      <c r="B19291" s="3">
        <v>44560</v>
      </c>
      <c r="C19291">
        <v>8.4700000000000006</v>
      </c>
      <c r="D19291">
        <v>8.43</v>
      </c>
      <c r="E19291">
        <v>8.4700000000000006</v>
      </c>
      <c r="F19291">
        <v>1</v>
      </c>
      <c r="G19291" s="4">
        <v>22244000000</v>
      </c>
      <c r="H19291" s="4">
        <v>111500000</v>
      </c>
      <c r="I19291">
        <v>199.5</v>
      </c>
      <c r="J19291" t="str">
        <f>VLOOKUP(A19291,工作表1!A:F,3,0)</f>
        <v>資源回收</v>
      </c>
    </row>
    <row r="19292" spans="1:10" hidden="1" x14ac:dyDescent="0.3">
      <c r="A19292" s="2" t="s">
        <v>1472</v>
      </c>
      <c r="B19292" s="3">
        <v>44925</v>
      </c>
      <c r="C19292">
        <v>7.72</v>
      </c>
      <c r="D19292">
        <v>7.69</v>
      </c>
      <c r="E19292">
        <v>7.72</v>
      </c>
      <c r="F19292">
        <v>1</v>
      </c>
      <c r="G19292" s="4">
        <v>19290000000</v>
      </c>
      <c r="H19292" s="4">
        <v>111500000</v>
      </c>
      <c r="I19292">
        <v>173</v>
      </c>
      <c r="J19292" t="str">
        <f>VLOOKUP(A19292,工作表1!A:F,3,0)</f>
        <v>資源回收</v>
      </c>
    </row>
    <row r="19293" spans="1:10" hidden="1" x14ac:dyDescent="0.3">
      <c r="A19293" s="2" t="s">
        <v>1473</v>
      </c>
      <c r="B19293" s="3">
        <v>40907</v>
      </c>
      <c r="C19293">
        <v>1.08</v>
      </c>
      <c r="D19293">
        <v>1.08</v>
      </c>
      <c r="E19293">
        <v>1.08</v>
      </c>
      <c r="F19293">
        <v>1</v>
      </c>
      <c r="H19293" s="4">
        <v>26543000</v>
      </c>
      <c r="J19293" t="str">
        <f>VLOOKUP(A19293,工作表1!A:F,3,0)</f>
        <v>金屬基本</v>
      </c>
    </row>
    <row r="19294" spans="1:10" hidden="1" x14ac:dyDescent="0.3">
      <c r="A19294" s="2" t="s">
        <v>1473</v>
      </c>
      <c r="B19294" s="3">
        <v>41271</v>
      </c>
      <c r="C19294">
        <v>2.21</v>
      </c>
      <c r="D19294">
        <v>2.21</v>
      </c>
      <c r="E19294">
        <v>2.21</v>
      </c>
      <c r="F19294">
        <v>1</v>
      </c>
      <c r="H19294" s="4">
        <v>26543000</v>
      </c>
      <c r="J19294" t="str">
        <f>VLOOKUP(A19294,工作表1!A:F,3,0)</f>
        <v>金屬基本</v>
      </c>
    </row>
    <row r="19295" spans="1:10" hidden="1" x14ac:dyDescent="0.3">
      <c r="A19295" s="2" t="s">
        <v>1473</v>
      </c>
      <c r="B19295" s="3">
        <v>41639</v>
      </c>
      <c r="C19295">
        <v>3.21</v>
      </c>
      <c r="D19295">
        <v>3.2</v>
      </c>
      <c r="E19295">
        <v>3.21</v>
      </c>
      <c r="F19295">
        <v>1</v>
      </c>
      <c r="H19295" s="4">
        <v>26543000</v>
      </c>
      <c r="J19295" t="str">
        <f>VLOOKUP(A19295,工作表1!A:F,3,0)</f>
        <v>金屬基本</v>
      </c>
    </row>
    <row r="19296" spans="1:10" hidden="1" x14ac:dyDescent="0.3">
      <c r="A19296" s="2" t="s">
        <v>1473</v>
      </c>
      <c r="B19296" s="3">
        <v>42004</v>
      </c>
      <c r="C19296">
        <v>2.65</v>
      </c>
      <c r="D19296">
        <v>2.65</v>
      </c>
      <c r="E19296">
        <v>2.65</v>
      </c>
      <c r="F19296">
        <v>1</v>
      </c>
      <c r="H19296" s="4">
        <v>26543000</v>
      </c>
      <c r="J19296" t="str">
        <f>VLOOKUP(A19296,工作表1!A:F,3,0)</f>
        <v>金屬基本</v>
      </c>
    </row>
    <row r="19297" spans="1:10" hidden="1" x14ac:dyDescent="0.3">
      <c r="A19297" s="2" t="s">
        <v>1473</v>
      </c>
      <c r="B19297" s="3">
        <v>42369</v>
      </c>
      <c r="C19297">
        <v>4.13</v>
      </c>
      <c r="D19297">
        <v>4.1100000000000003</v>
      </c>
      <c r="E19297">
        <v>4.13</v>
      </c>
      <c r="F19297">
        <v>1</v>
      </c>
      <c r="H19297" s="4">
        <v>30043000</v>
      </c>
      <c r="J19297" t="str">
        <f>VLOOKUP(A19297,工作表1!A:F,3,0)</f>
        <v>金屬基本</v>
      </c>
    </row>
    <row r="19298" spans="1:10" hidden="1" x14ac:dyDescent="0.3">
      <c r="A19298" s="2" t="s">
        <v>1473</v>
      </c>
      <c r="B19298" s="3">
        <v>42734</v>
      </c>
      <c r="C19298">
        <v>6.54</v>
      </c>
      <c r="D19298">
        <v>6.45</v>
      </c>
      <c r="E19298">
        <v>6.54</v>
      </c>
      <c r="F19298">
        <v>1</v>
      </c>
      <c r="H19298" s="4">
        <v>30043000</v>
      </c>
      <c r="J19298" t="str">
        <f>VLOOKUP(A19298,工作表1!A:F,3,0)</f>
        <v>金屬基本</v>
      </c>
    </row>
    <row r="19299" spans="1:10" hidden="1" x14ac:dyDescent="0.3">
      <c r="A19299" s="2" t="s">
        <v>1473</v>
      </c>
      <c r="B19299" s="3">
        <v>43098</v>
      </c>
      <c r="C19299">
        <v>2.29</v>
      </c>
      <c r="D19299">
        <v>2.2599999999999998</v>
      </c>
      <c r="E19299">
        <v>2.29</v>
      </c>
      <c r="F19299">
        <v>1</v>
      </c>
      <c r="G19299" s="4">
        <v>1416000000</v>
      </c>
      <c r="H19299" s="4">
        <v>33043000</v>
      </c>
      <c r="I19299">
        <v>42.85</v>
      </c>
      <c r="J19299" t="str">
        <f>VLOOKUP(A19299,工作表1!A:F,3,0)</f>
        <v>金屬基本</v>
      </c>
    </row>
    <row r="19300" spans="1:10" hidden="1" x14ac:dyDescent="0.3">
      <c r="A19300" s="2" t="s">
        <v>1473</v>
      </c>
      <c r="B19300" s="3">
        <v>43462</v>
      </c>
      <c r="C19300">
        <v>3.43</v>
      </c>
      <c r="D19300">
        <v>3.4</v>
      </c>
      <c r="E19300">
        <v>3.43</v>
      </c>
      <c r="F19300">
        <v>1</v>
      </c>
      <c r="G19300" s="4">
        <v>1333000000</v>
      </c>
      <c r="H19300" s="4">
        <v>33359000</v>
      </c>
      <c r="I19300">
        <v>39.950000000000003</v>
      </c>
      <c r="J19300" t="str">
        <f>VLOOKUP(A19300,工作表1!A:F,3,0)</f>
        <v>金屬基本</v>
      </c>
    </row>
    <row r="19301" spans="1:10" hidden="1" x14ac:dyDescent="0.3">
      <c r="A19301" s="2" t="s">
        <v>1473</v>
      </c>
      <c r="B19301" s="3">
        <v>43830</v>
      </c>
      <c r="C19301">
        <v>3.05</v>
      </c>
      <c r="D19301">
        <v>3.04</v>
      </c>
      <c r="E19301">
        <v>3.05</v>
      </c>
      <c r="F19301">
        <v>1</v>
      </c>
      <c r="G19301" s="4">
        <v>1526000000</v>
      </c>
      <c r="H19301" s="4">
        <v>33537000</v>
      </c>
      <c r="I19301">
        <v>45.5</v>
      </c>
      <c r="J19301" t="str">
        <f>VLOOKUP(A19301,工作表1!A:F,3,0)</f>
        <v>金屬基本</v>
      </c>
    </row>
    <row r="19302" spans="1:10" hidden="1" x14ac:dyDescent="0.3">
      <c r="A19302" s="2" t="s">
        <v>1473</v>
      </c>
      <c r="B19302" s="3">
        <v>44196</v>
      </c>
      <c r="C19302">
        <v>5.63</v>
      </c>
      <c r="D19302">
        <v>5.62</v>
      </c>
      <c r="E19302">
        <v>5.63</v>
      </c>
      <c r="F19302">
        <v>1</v>
      </c>
      <c r="G19302" s="4">
        <v>1747000000</v>
      </c>
      <c r="H19302" s="4">
        <v>33537000</v>
      </c>
      <c r="I19302">
        <v>52.1</v>
      </c>
      <c r="J19302" t="str">
        <f>VLOOKUP(A19302,工作表1!A:F,3,0)</f>
        <v>金屬基本</v>
      </c>
    </row>
    <row r="19303" spans="1:10" hidden="1" x14ac:dyDescent="0.3">
      <c r="A19303" s="2" t="s">
        <v>1473</v>
      </c>
      <c r="B19303" s="3">
        <v>44560</v>
      </c>
      <c r="C19303">
        <v>3.73</v>
      </c>
      <c r="D19303">
        <v>3.72</v>
      </c>
      <c r="E19303">
        <v>3.73</v>
      </c>
      <c r="F19303">
        <v>1</v>
      </c>
      <c r="G19303" s="4">
        <v>1747000000</v>
      </c>
      <c r="H19303" s="4">
        <v>33537000</v>
      </c>
      <c r="I19303">
        <v>52.1</v>
      </c>
      <c r="J19303" t="str">
        <f>VLOOKUP(A19303,工作表1!A:F,3,0)</f>
        <v>金屬基本</v>
      </c>
    </row>
    <row r="19304" spans="1:10" hidden="1" x14ac:dyDescent="0.3">
      <c r="A19304" s="2" t="s">
        <v>1473</v>
      </c>
      <c r="B19304" s="3">
        <v>44925</v>
      </c>
      <c r="C19304">
        <v>6.53</v>
      </c>
      <c r="D19304">
        <v>6.52</v>
      </c>
      <c r="E19304">
        <v>6.53</v>
      </c>
      <c r="F19304">
        <v>1</v>
      </c>
      <c r="G19304" s="4">
        <v>1845000000</v>
      </c>
      <c r="H19304" s="4">
        <v>33537000</v>
      </c>
      <c r="I19304">
        <v>55</v>
      </c>
      <c r="J19304" t="str">
        <f>VLOOKUP(A19304,工作表1!A:F,3,0)</f>
        <v>金屬基本</v>
      </c>
    </row>
    <row r="19305" spans="1:10" hidden="1" x14ac:dyDescent="0.3">
      <c r="A19305" s="2" t="s">
        <v>1474</v>
      </c>
      <c r="B19305" s="3">
        <v>40907</v>
      </c>
      <c r="C19305">
        <v>2.06</v>
      </c>
      <c r="D19305">
        <v>1.87</v>
      </c>
      <c r="E19305">
        <v>2.06</v>
      </c>
      <c r="F19305">
        <v>0.82851200000000003</v>
      </c>
      <c r="G19305" s="4">
        <v>1735000000</v>
      </c>
      <c r="H19305" s="4">
        <v>64862000</v>
      </c>
      <c r="I19305">
        <v>26.75</v>
      </c>
      <c r="J19305" t="str">
        <f>VLOOKUP(A19305,工作表1!A:F,3,0)</f>
        <v>金屬基本</v>
      </c>
    </row>
    <row r="19306" spans="1:10" hidden="1" x14ac:dyDescent="0.3">
      <c r="A19306" s="2" t="s">
        <v>1474</v>
      </c>
      <c r="B19306" s="3">
        <v>41271</v>
      </c>
      <c r="C19306">
        <v>2.15</v>
      </c>
      <c r="D19306">
        <v>1.91</v>
      </c>
      <c r="E19306">
        <v>2.0299999999999998</v>
      </c>
      <c r="F19306">
        <v>0.86960700000000002</v>
      </c>
      <c r="G19306" s="4">
        <v>2119000000</v>
      </c>
      <c r="H19306" s="4">
        <v>71722000</v>
      </c>
      <c r="I19306">
        <v>29.55</v>
      </c>
      <c r="J19306" t="str">
        <f>VLOOKUP(A19306,工作表1!A:F,3,0)</f>
        <v>金屬基本</v>
      </c>
    </row>
    <row r="19307" spans="1:10" hidden="1" x14ac:dyDescent="0.3">
      <c r="A19307" s="2" t="s">
        <v>1474</v>
      </c>
      <c r="B19307" s="3">
        <v>41639</v>
      </c>
      <c r="C19307">
        <v>3.23</v>
      </c>
      <c r="D19307">
        <v>3.1</v>
      </c>
      <c r="E19307">
        <v>3.23</v>
      </c>
      <c r="F19307">
        <v>0.88536700000000002</v>
      </c>
      <c r="G19307" s="4">
        <v>4908000000</v>
      </c>
      <c r="H19307" s="4">
        <v>81525000</v>
      </c>
      <c r="I19307">
        <v>60.2</v>
      </c>
      <c r="J19307" t="str">
        <f>VLOOKUP(A19307,工作表1!A:F,3,0)</f>
        <v>金屬基本</v>
      </c>
    </row>
    <row r="19308" spans="1:10" hidden="1" x14ac:dyDescent="0.3">
      <c r="A19308" s="2" t="s">
        <v>1474</v>
      </c>
      <c r="B19308" s="3">
        <v>42004</v>
      </c>
      <c r="C19308">
        <v>3.98</v>
      </c>
      <c r="D19308">
        <v>3.97</v>
      </c>
      <c r="E19308">
        <v>3.98</v>
      </c>
      <c r="F19308">
        <v>0.90909099999999998</v>
      </c>
      <c r="G19308" s="4">
        <v>9244000000</v>
      </c>
      <c r="H19308" s="4">
        <v>91525000</v>
      </c>
      <c r="I19308">
        <v>101</v>
      </c>
      <c r="J19308" t="str">
        <f>VLOOKUP(A19308,工作表1!A:F,3,0)</f>
        <v>金屬基本</v>
      </c>
    </row>
    <row r="19309" spans="1:10" hidden="1" x14ac:dyDescent="0.3">
      <c r="A19309" s="2" t="s">
        <v>1474</v>
      </c>
      <c r="B19309" s="3">
        <v>42369</v>
      </c>
      <c r="C19309">
        <v>5.41</v>
      </c>
      <c r="D19309">
        <v>5.14</v>
      </c>
      <c r="E19309">
        <v>5.41</v>
      </c>
      <c r="F19309">
        <v>0.90909099999999998</v>
      </c>
      <c r="G19309" s="4">
        <v>7688000000</v>
      </c>
      <c r="H19309" s="4">
        <v>91525000</v>
      </c>
      <c r="I19309">
        <v>84</v>
      </c>
      <c r="J19309" t="str">
        <f>VLOOKUP(A19309,工作表1!A:F,3,0)</f>
        <v>金屬基本</v>
      </c>
    </row>
    <row r="19310" spans="1:10" hidden="1" x14ac:dyDescent="0.3">
      <c r="A19310" s="2" t="s">
        <v>1474</v>
      </c>
      <c r="B19310" s="3">
        <v>42734</v>
      </c>
      <c r="C19310">
        <v>5.51</v>
      </c>
      <c r="D19310">
        <v>4.63</v>
      </c>
      <c r="E19310">
        <v>5.51</v>
      </c>
      <c r="F19310">
        <v>0.90909099999999998</v>
      </c>
      <c r="G19310" s="4">
        <v>7091000000</v>
      </c>
      <c r="H19310" s="4">
        <v>91026000</v>
      </c>
      <c r="I19310">
        <v>77.900000000000006</v>
      </c>
      <c r="J19310" t="str">
        <f>VLOOKUP(A19310,工作表1!A:F,3,0)</f>
        <v>金屬基本</v>
      </c>
    </row>
    <row r="19311" spans="1:10" hidden="1" x14ac:dyDescent="0.3">
      <c r="A19311" s="2" t="s">
        <v>1474</v>
      </c>
      <c r="B19311" s="3">
        <v>43098</v>
      </c>
      <c r="C19311">
        <v>6.98</v>
      </c>
      <c r="D19311">
        <v>5.58</v>
      </c>
      <c r="E19311">
        <v>6.98</v>
      </c>
      <c r="F19311">
        <v>0.90909099999999998</v>
      </c>
      <c r="G19311" s="4">
        <v>12169000000</v>
      </c>
      <c r="H19311" s="4">
        <v>110625000</v>
      </c>
      <c r="I19311">
        <v>110</v>
      </c>
      <c r="J19311" t="str">
        <f>VLOOKUP(A19311,工作表1!A:F,3,0)</f>
        <v>金屬基本</v>
      </c>
    </row>
    <row r="19312" spans="1:10" hidden="1" x14ac:dyDescent="0.3">
      <c r="A19312" s="2" t="s">
        <v>1474</v>
      </c>
      <c r="B19312" s="3">
        <v>43462</v>
      </c>
      <c r="C19312">
        <v>5.43</v>
      </c>
      <c r="D19312">
        <v>5.1100000000000003</v>
      </c>
      <c r="E19312">
        <v>5.43</v>
      </c>
      <c r="F19312">
        <v>0.90909099999999998</v>
      </c>
      <c r="G19312" s="4">
        <v>9299000000</v>
      </c>
      <c r="H19312" s="4">
        <v>116236000</v>
      </c>
      <c r="I19312">
        <v>80</v>
      </c>
      <c r="J19312" t="str">
        <f>VLOOKUP(A19312,工作表1!A:F,3,0)</f>
        <v>金屬基本</v>
      </c>
    </row>
    <row r="19313" spans="1:10" hidden="1" x14ac:dyDescent="0.3">
      <c r="A19313" s="2" t="s">
        <v>1474</v>
      </c>
      <c r="B19313" s="3">
        <v>43830</v>
      </c>
      <c r="C19313">
        <v>2.16</v>
      </c>
      <c r="D19313">
        <v>2.08</v>
      </c>
      <c r="E19313">
        <v>2.16</v>
      </c>
      <c r="F19313">
        <v>0.90909099999999998</v>
      </c>
      <c r="G19313" s="4">
        <v>7565000000</v>
      </c>
      <c r="H19313" s="4">
        <v>116383000</v>
      </c>
      <c r="I19313">
        <v>65</v>
      </c>
      <c r="J19313" t="str">
        <f>VLOOKUP(A19313,工作表1!A:F,3,0)</f>
        <v>金屬基本</v>
      </c>
    </row>
    <row r="19314" spans="1:10" hidden="1" x14ac:dyDescent="0.3">
      <c r="A19314" s="2" t="s">
        <v>1474</v>
      </c>
      <c r="B19314" s="3">
        <v>44196</v>
      </c>
      <c r="C19314">
        <v>2.52</v>
      </c>
      <c r="D19314">
        <v>2.36</v>
      </c>
      <c r="E19314">
        <v>2.52</v>
      </c>
      <c r="F19314">
        <v>0.90909099999999998</v>
      </c>
      <c r="G19314" s="4">
        <v>7937000000</v>
      </c>
      <c r="H19314" s="4">
        <v>116385000</v>
      </c>
      <c r="I19314">
        <v>68.2</v>
      </c>
      <c r="J19314" t="str">
        <f>VLOOKUP(A19314,工作表1!A:F,3,0)</f>
        <v>金屬基本</v>
      </c>
    </row>
    <row r="19315" spans="1:10" hidden="1" x14ac:dyDescent="0.3">
      <c r="A19315" s="2" t="s">
        <v>1474</v>
      </c>
      <c r="B19315" s="3">
        <v>44560</v>
      </c>
      <c r="C19315">
        <v>3.03</v>
      </c>
      <c r="D19315">
        <v>2.88</v>
      </c>
      <c r="E19315">
        <v>3.03</v>
      </c>
      <c r="F19315">
        <v>0.90909099999999998</v>
      </c>
      <c r="G19315" s="4">
        <v>7134000000</v>
      </c>
      <c r="H19315" s="4">
        <v>119290000</v>
      </c>
      <c r="I19315">
        <v>59.8</v>
      </c>
      <c r="J19315" t="str">
        <f>VLOOKUP(A19315,工作表1!A:F,3,0)</f>
        <v>金屬基本</v>
      </c>
    </row>
    <row r="19316" spans="1:10" hidden="1" x14ac:dyDescent="0.3">
      <c r="A19316" s="2" t="s">
        <v>1474</v>
      </c>
      <c r="B19316" s="3">
        <v>44925</v>
      </c>
      <c r="C19316">
        <v>4.3</v>
      </c>
      <c r="D19316">
        <v>4.13</v>
      </c>
      <c r="E19316">
        <v>4.3</v>
      </c>
      <c r="F19316">
        <v>1</v>
      </c>
      <c r="G19316" s="4">
        <v>7643000000</v>
      </c>
      <c r="H19316" s="4">
        <v>135755000</v>
      </c>
      <c r="I19316">
        <v>56.3</v>
      </c>
      <c r="J19316" t="str">
        <f>VLOOKUP(A19316,工作表1!A:F,3,0)</f>
        <v>金屬基本</v>
      </c>
    </row>
    <row r="19317" spans="1:10" hidden="1" x14ac:dyDescent="0.3">
      <c r="A19317" s="2" t="s">
        <v>1475</v>
      </c>
      <c r="B19317" s="3">
        <v>40907</v>
      </c>
      <c r="C19317">
        <v>2.72</v>
      </c>
      <c r="D19317">
        <v>2.48</v>
      </c>
      <c r="E19317">
        <v>2.72</v>
      </c>
      <c r="F19317">
        <v>0.70797299999999996</v>
      </c>
      <c r="G19317" s="4">
        <v>506000000</v>
      </c>
      <c r="H19317" s="4">
        <v>53001000</v>
      </c>
      <c r="I19317">
        <v>9.5500000000000007</v>
      </c>
      <c r="J19317" t="str">
        <f>VLOOKUP(A19317,工作表1!A:F,3,0)</f>
        <v>石化</v>
      </c>
    </row>
    <row r="19318" spans="1:10" hidden="1" x14ac:dyDescent="0.3">
      <c r="A19318" s="2" t="s">
        <v>1475</v>
      </c>
      <c r="B19318" s="3">
        <v>41271</v>
      </c>
      <c r="C19318">
        <v>2.84</v>
      </c>
      <c r="D19318">
        <v>2.58</v>
      </c>
      <c r="E19318">
        <v>3.06</v>
      </c>
      <c r="F19318">
        <v>0.73629199999999995</v>
      </c>
      <c r="G19318" s="4">
        <v>673000000</v>
      </c>
      <c r="H19318" s="4">
        <v>55615000</v>
      </c>
      <c r="I19318">
        <v>12.1</v>
      </c>
      <c r="J19318" t="str">
        <f>VLOOKUP(A19318,工作表1!A:F,3,0)</f>
        <v>石化</v>
      </c>
    </row>
    <row r="19319" spans="1:10" hidden="1" x14ac:dyDescent="0.3">
      <c r="A19319" s="2" t="s">
        <v>1475</v>
      </c>
      <c r="B19319" s="3">
        <v>41639</v>
      </c>
      <c r="C19319">
        <v>2.98</v>
      </c>
      <c r="D19319">
        <v>2.92</v>
      </c>
      <c r="E19319">
        <v>2.98</v>
      </c>
      <c r="F19319">
        <v>0.76574399999999998</v>
      </c>
      <c r="G19319" s="4">
        <v>1055000000</v>
      </c>
      <c r="H19319" s="4">
        <v>60136000</v>
      </c>
      <c r="I19319">
        <v>17.55</v>
      </c>
      <c r="J19319" t="str">
        <f>VLOOKUP(A19319,工作表1!A:F,3,0)</f>
        <v>石化</v>
      </c>
    </row>
    <row r="19320" spans="1:10" hidden="1" x14ac:dyDescent="0.3">
      <c r="A19320" s="2" t="s">
        <v>1475</v>
      </c>
      <c r="B19320" s="3">
        <v>42004</v>
      </c>
      <c r="C19320">
        <v>1.56</v>
      </c>
      <c r="D19320">
        <v>1.55</v>
      </c>
      <c r="E19320">
        <v>1.56</v>
      </c>
      <c r="F19320">
        <v>0.81168799999999997</v>
      </c>
      <c r="G19320" s="4">
        <v>1071000000</v>
      </c>
      <c r="H19320" s="4">
        <v>63744000</v>
      </c>
      <c r="I19320">
        <v>16.8</v>
      </c>
      <c r="J19320" t="str">
        <f>VLOOKUP(A19320,工作表1!A:F,3,0)</f>
        <v>石化</v>
      </c>
    </row>
    <row r="19321" spans="1:10" hidden="1" x14ac:dyDescent="0.3">
      <c r="A19321" s="2" t="s">
        <v>1475</v>
      </c>
      <c r="B19321" s="3">
        <v>42369</v>
      </c>
      <c r="C19321">
        <v>1.17</v>
      </c>
      <c r="D19321">
        <v>1.17</v>
      </c>
      <c r="E19321">
        <v>1.17</v>
      </c>
      <c r="F19321">
        <v>0.81168799999999997</v>
      </c>
      <c r="G19321" s="4">
        <v>956000000</v>
      </c>
      <c r="H19321" s="4">
        <v>63744000</v>
      </c>
      <c r="I19321">
        <v>15</v>
      </c>
      <c r="J19321" t="str">
        <f>VLOOKUP(A19321,工作表1!A:F,3,0)</f>
        <v>石化</v>
      </c>
    </row>
    <row r="19322" spans="1:10" hidden="1" x14ac:dyDescent="0.3">
      <c r="A19322" s="2" t="s">
        <v>1475</v>
      </c>
      <c r="B19322" s="3">
        <v>42734</v>
      </c>
      <c r="C19322">
        <v>0.92</v>
      </c>
      <c r="D19322">
        <v>0.92</v>
      </c>
      <c r="E19322">
        <v>0.92</v>
      </c>
      <c r="F19322">
        <v>0.81168799999999997</v>
      </c>
      <c r="G19322" s="4">
        <v>1100000000</v>
      </c>
      <c r="H19322" s="4">
        <v>63744000</v>
      </c>
      <c r="I19322">
        <v>17.25</v>
      </c>
      <c r="J19322" t="str">
        <f>VLOOKUP(A19322,工作表1!A:F,3,0)</f>
        <v>石化</v>
      </c>
    </row>
    <row r="19323" spans="1:10" hidden="1" x14ac:dyDescent="0.3">
      <c r="A19323" s="2" t="s">
        <v>1475</v>
      </c>
      <c r="B19323" s="3">
        <v>43098</v>
      </c>
      <c r="C19323">
        <v>1.86</v>
      </c>
      <c r="D19323">
        <v>1.86</v>
      </c>
      <c r="E19323">
        <v>1.86</v>
      </c>
      <c r="F19323">
        <v>0.81168799999999997</v>
      </c>
      <c r="G19323" s="4">
        <v>1224000000</v>
      </c>
      <c r="H19323" s="4">
        <v>63744000</v>
      </c>
      <c r="I19323">
        <v>19.2</v>
      </c>
      <c r="J19323" t="str">
        <f>VLOOKUP(A19323,工作表1!A:F,3,0)</f>
        <v>石化</v>
      </c>
    </row>
    <row r="19324" spans="1:10" hidden="1" x14ac:dyDescent="0.3">
      <c r="A19324" s="2" t="s">
        <v>1475</v>
      </c>
      <c r="B19324" s="3">
        <v>43462</v>
      </c>
      <c r="C19324">
        <v>3.18</v>
      </c>
      <c r="D19324">
        <v>3.16</v>
      </c>
      <c r="E19324">
        <v>3.18</v>
      </c>
      <c r="F19324">
        <v>0.89285700000000001</v>
      </c>
      <c r="G19324" s="4">
        <v>1304000000</v>
      </c>
      <c r="H19324" s="4">
        <v>70118000</v>
      </c>
      <c r="I19324">
        <v>18.600000000000001</v>
      </c>
      <c r="J19324" t="str">
        <f>VLOOKUP(A19324,工作表1!A:F,3,0)</f>
        <v>石化</v>
      </c>
    </row>
    <row r="19325" spans="1:10" hidden="1" x14ac:dyDescent="0.3">
      <c r="A19325" s="2" t="s">
        <v>1475</v>
      </c>
      <c r="B19325" s="3">
        <v>43830</v>
      </c>
      <c r="C19325">
        <v>1.25</v>
      </c>
      <c r="D19325">
        <v>1.25</v>
      </c>
      <c r="E19325">
        <v>1.25</v>
      </c>
      <c r="F19325">
        <v>1</v>
      </c>
      <c r="G19325" s="4">
        <v>1484000000</v>
      </c>
      <c r="H19325" s="4">
        <v>78532000</v>
      </c>
      <c r="I19325">
        <v>18.899999999999999</v>
      </c>
      <c r="J19325" t="str">
        <f>VLOOKUP(A19325,工作表1!A:F,3,0)</f>
        <v>石化</v>
      </c>
    </row>
    <row r="19326" spans="1:10" hidden="1" x14ac:dyDescent="0.3">
      <c r="A19326" s="2" t="s">
        <v>1475</v>
      </c>
      <c r="B19326" s="3">
        <v>44196</v>
      </c>
      <c r="C19326">
        <v>0.48</v>
      </c>
      <c r="D19326">
        <v>0.48</v>
      </c>
      <c r="E19326">
        <v>0.48</v>
      </c>
      <c r="F19326">
        <v>1</v>
      </c>
      <c r="G19326" s="4">
        <v>1335000000</v>
      </c>
      <c r="H19326" s="4">
        <v>78532000</v>
      </c>
      <c r="I19326">
        <v>17</v>
      </c>
      <c r="J19326" t="str">
        <f>VLOOKUP(A19326,工作表1!A:F,3,0)</f>
        <v>石化</v>
      </c>
    </row>
    <row r="19327" spans="1:10" hidden="1" x14ac:dyDescent="0.3">
      <c r="A19327" s="2" t="s">
        <v>1475</v>
      </c>
      <c r="B19327" s="3">
        <v>44560</v>
      </c>
      <c r="C19327">
        <v>3.06</v>
      </c>
      <c r="D19327">
        <v>3.04</v>
      </c>
      <c r="E19327">
        <v>3.06</v>
      </c>
      <c r="F19327">
        <v>1</v>
      </c>
      <c r="G19327" s="4">
        <v>1170000000</v>
      </c>
      <c r="H19327" s="4">
        <v>78532000</v>
      </c>
      <c r="I19327">
        <v>14.9</v>
      </c>
      <c r="J19327" t="str">
        <f>VLOOKUP(A19327,工作表1!A:F,3,0)</f>
        <v>石化</v>
      </c>
    </row>
    <row r="19328" spans="1:10" hidden="1" x14ac:dyDescent="0.3">
      <c r="A19328" s="2" t="s">
        <v>1475</v>
      </c>
      <c r="B19328" s="3">
        <v>44925</v>
      </c>
      <c r="C19328">
        <v>1.02</v>
      </c>
      <c r="D19328">
        <v>1.01</v>
      </c>
      <c r="E19328">
        <v>1.02</v>
      </c>
      <c r="F19328">
        <v>1</v>
      </c>
      <c r="G19328" s="4">
        <v>1111000000</v>
      </c>
      <c r="H19328" s="4">
        <v>78532000</v>
      </c>
      <c r="I19328">
        <v>14.15</v>
      </c>
      <c r="J19328" t="str">
        <f>VLOOKUP(A19328,工作表1!A:F,3,0)</f>
        <v>石化</v>
      </c>
    </row>
    <row r="19329" spans="1:10" hidden="1" x14ac:dyDescent="0.3">
      <c r="A19329" s="2" t="s">
        <v>1476</v>
      </c>
      <c r="B19329" s="3">
        <v>40907</v>
      </c>
      <c r="C19329">
        <v>-0.69</v>
      </c>
      <c r="D19329">
        <v>-0.69</v>
      </c>
      <c r="E19329">
        <v>-0.69</v>
      </c>
      <c r="F19329">
        <v>0.97111599999999998</v>
      </c>
      <c r="G19329" s="4">
        <v>1939000000</v>
      </c>
      <c r="H19329" s="4">
        <v>211700000</v>
      </c>
      <c r="I19329">
        <v>9.16</v>
      </c>
      <c r="J19329" t="str">
        <f>VLOOKUP(A19329,工作表1!A:F,3,0)</f>
        <v>主機板</v>
      </c>
    </row>
    <row r="19330" spans="1:10" hidden="1" x14ac:dyDescent="0.3">
      <c r="A19330" s="2" t="s">
        <v>1476</v>
      </c>
      <c r="B19330" s="3">
        <v>41271</v>
      </c>
      <c r="C19330">
        <v>-0.46</v>
      </c>
      <c r="D19330">
        <v>-0.46</v>
      </c>
      <c r="E19330">
        <v>-0.47</v>
      </c>
      <c r="F19330">
        <v>0.97111599999999998</v>
      </c>
      <c r="G19330" s="4">
        <v>1878000000</v>
      </c>
      <c r="H19330" s="4">
        <v>211700000</v>
      </c>
      <c r="I19330">
        <v>8.8699999999999992</v>
      </c>
      <c r="J19330" t="str">
        <f>VLOOKUP(A19330,工作表1!A:F,3,0)</f>
        <v>主機板</v>
      </c>
    </row>
    <row r="19331" spans="1:10" hidden="1" x14ac:dyDescent="0.3">
      <c r="A19331" s="2" t="s">
        <v>1476</v>
      </c>
      <c r="B19331" s="3">
        <v>41639</v>
      </c>
      <c r="C19331">
        <v>-0.64</v>
      </c>
      <c r="D19331">
        <v>-0.64</v>
      </c>
      <c r="E19331">
        <v>-0.64</v>
      </c>
      <c r="F19331">
        <v>0.97111599999999998</v>
      </c>
      <c r="G19331" s="4">
        <v>1768000000</v>
      </c>
      <c r="H19331" s="4">
        <v>211700000</v>
      </c>
      <c r="I19331">
        <v>8.35</v>
      </c>
      <c r="J19331" t="str">
        <f>VLOOKUP(A19331,工作表1!A:F,3,0)</f>
        <v>主機板</v>
      </c>
    </row>
    <row r="19332" spans="1:10" hidden="1" x14ac:dyDescent="0.3">
      <c r="A19332" s="2" t="s">
        <v>1476</v>
      </c>
      <c r="B19332" s="3">
        <v>42004</v>
      </c>
      <c r="C19332">
        <v>-1.42</v>
      </c>
      <c r="D19332">
        <v>-1.42</v>
      </c>
      <c r="E19332">
        <v>-1.42</v>
      </c>
      <c r="F19332">
        <v>0.97111599999999998</v>
      </c>
      <c r="G19332" s="4">
        <v>2111000000</v>
      </c>
      <c r="H19332" s="4">
        <v>211700000</v>
      </c>
      <c r="I19332">
        <v>9.9700000000000006</v>
      </c>
      <c r="J19332" t="str">
        <f>VLOOKUP(A19332,工作表1!A:F,3,0)</f>
        <v>主機板</v>
      </c>
    </row>
    <row r="19333" spans="1:10" hidden="1" x14ac:dyDescent="0.3">
      <c r="A19333" s="2" t="s">
        <v>1476</v>
      </c>
      <c r="B19333" s="3">
        <v>42369</v>
      </c>
      <c r="C19333">
        <v>-0.96</v>
      </c>
      <c r="D19333">
        <v>-0.96</v>
      </c>
      <c r="E19333">
        <v>-0.96</v>
      </c>
      <c r="F19333">
        <v>0.97111599999999998</v>
      </c>
      <c r="G19333" s="4">
        <v>2001000000</v>
      </c>
      <c r="H19333" s="4">
        <v>210588000</v>
      </c>
      <c r="I19333">
        <v>9.5</v>
      </c>
      <c r="J19333" t="str">
        <f>VLOOKUP(A19333,工作表1!A:F,3,0)</f>
        <v>主機板</v>
      </c>
    </row>
    <row r="19334" spans="1:10" hidden="1" x14ac:dyDescent="0.3">
      <c r="A19334" s="2" t="s">
        <v>1476</v>
      </c>
      <c r="B19334" s="3">
        <v>42734</v>
      </c>
      <c r="C19334">
        <v>3.05</v>
      </c>
      <c r="D19334">
        <v>3.05</v>
      </c>
      <c r="E19334">
        <v>3.05</v>
      </c>
      <c r="F19334">
        <v>0.97111599999999998</v>
      </c>
      <c r="G19334" s="4">
        <v>8213000000</v>
      </c>
      <c r="H19334" s="4">
        <v>210588000</v>
      </c>
      <c r="I19334">
        <v>39</v>
      </c>
      <c r="J19334" t="str">
        <f>VLOOKUP(A19334,工作表1!A:F,3,0)</f>
        <v>主機板</v>
      </c>
    </row>
    <row r="19335" spans="1:10" hidden="1" x14ac:dyDescent="0.3">
      <c r="A19335" s="2" t="s">
        <v>1476</v>
      </c>
      <c r="B19335" s="3">
        <v>43098</v>
      </c>
      <c r="C19335">
        <v>5.0199999999999996</v>
      </c>
      <c r="D19335">
        <v>5.01</v>
      </c>
      <c r="E19335">
        <v>5.0199999999999996</v>
      </c>
      <c r="F19335">
        <v>1</v>
      </c>
      <c r="G19335" s="4">
        <v>10293000000</v>
      </c>
      <c r="H19335" s="4">
        <v>252588000</v>
      </c>
      <c r="I19335">
        <v>40.75</v>
      </c>
      <c r="J19335" t="str">
        <f>VLOOKUP(A19335,工作表1!A:F,3,0)</f>
        <v>主機板</v>
      </c>
    </row>
    <row r="19336" spans="1:10" hidden="1" x14ac:dyDescent="0.3">
      <c r="A19336" s="2" t="s">
        <v>1476</v>
      </c>
      <c r="B19336" s="3">
        <v>43462</v>
      </c>
      <c r="C19336">
        <v>2.93</v>
      </c>
      <c r="D19336">
        <v>2.93</v>
      </c>
      <c r="E19336">
        <v>2.93</v>
      </c>
      <c r="F19336">
        <v>1</v>
      </c>
      <c r="G19336" s="4">
        <v>7085000000</v>
      </c>
      <c r="H19336" s="4">
        <v>252588000</v>
      </c>
      <c r="I19336">
        <v>28.05</v>
      </c>
      <c r="J19336" t="str">
        <f>VLOOKUP(A19336,工作表1!A:F,3,0)</f>
        <v>主機板</v>
      </c>
    </row>
    <row r="19337" spans="1:10" hidden="1" x14ac:dyDescent="0.3">
      <c r="A19337" s="2" t="s">
        <v>1476</v>
      </c>
      <c r="B19337" s="3">
        <v>43830</v>
      </c>
      <c r="C19337">
        <v>1.57</v>
      </c>
      <c r="D19337">
        <v>1.57</v>
      </c>
      <c r="E19337">
        <v>1.57</v>
      </c>
      <c r="F19337">
        <v>1</v>
      </c>
      <c r="G19337" s="4">
        <v>10748000000</v>
      </c>
      <c r="H19337" s="4">
        <v>252588000</v>
      </c>
      <c r="I19337">
        <v>42.55</v>
      </c>
      <c r="J19337" t="str">
        <f>VLOOKUP(A19337,工作表1!A:F,3,0)</f>
        <v>主機板</v>
      </c>
    </row>
    <row r="19338" spans="1:10" hidden="1" x14ac:dyDescent="0.3">
      <c r="A19338" s="2" t="s">
        <v>1476</v>
      </c>
      <c r="B19338" s="3">
        <v>44196</v>
      </c>
      <c r="C19338">
        <v>2.14</v>
      </c>
      <c r="D19338">
        <v>2.14</v>
      </c>
      <c r="E19338">
        <v>2.14</v>
      </c>
      <c r="F19338">
        <v>1</v>
      </c>
      <c r="G19338" s="4">
        <v>13463000000</v>
      </c>
      <c r="H19338" s="4">
        <v>252588000</v>
      </c>
      <c r="I19338">
        <v>53.3</v>
      </c>
      <c r="J19338" t="str">
        <f>VLOOKUP(A19338,工作表1!A:F,3,0)</f>
        <v>主機板</v>
      </c>
    </row>
    <row r="19339" spans="1:10" hidden="1" x14ac:dyDescent="0.3">
      <c r="A19339" s="2" t="s">
        <v>1476</v>
      </c>
      <c r="B19339" s="3">
        <v>44560</v>
      </c>
      <c r="C19339">
        <v>6.03</v>
      </c>
      <c r="D19339">
        <v>6.02</v>
      </c>
      <c r="E19339">
        <v>6.03</v>
      </c>
      <c r="F19339">
        <v>1</v>
      </c>
      <c r="G19339" s="4">
        <v>19475000000</v>
      </c>
      <c r="H19339" s="4">
        <v>252588000</v>
      </c>
      <c r="I19339">
        <v>77.099999999999994</v>
      </c>
      <c r="J19339" t="str">
        <f>VLOOKUP(A19339,工作表1!A:F,3,0)</f>
        <v>主機板</v>
      </c>
    </row>
    <row r="19340" spans="1:10" hidden="1" x14ac:dyDescent="0.3">
      <c r="A19340" s="2" t="s">
        <v>1476</v>
      </c>
      <c r="B19340" s="3">
        <v>44925</v>
      </c>
      <c r="C19340">
        <v>3.83</v>
      </c>
      <c r="D19340">
        <v>3.82</v>
      </c>
      <c r="E19340">
        <v>3.83</v>
      </c>
      <c r="F19340">
        <v>1</v>
      </c>
      <c r="G19340" s="4">
        <v>12629000000</v>
      </c>
      <c r="H19340" s="4">
        <v>252588000</v>
      </c>
      <c r="I19340">
        <v>50</v>
      </c>
      <c r="J19340" t="str">
        <f>VLOOKUP(A19340,工作表1!A:F,3,0)</f>
        <v>主機板</v>
      </c>
    </row>
    <row r="19341" spans="1:10" hidden="1" x14ac:dyDescent="0.3">
      <c r="A19341" s="2" t="s">
        <v>1477</v>
      </c>
      <c r="B19341" s="3">
        <v>40907</v>
      </c>
      <c r="C19341">
        <v>0.7</v>
      </c>
      <c r="D19341">
        <v>0.7</v>
      </c>
      <c r="E19341">
        <v>0.7</v>
      </c>
      <c r="F19341">
        <v>0.83020799999999995</v>
      </c>
      <c r="H19341" s="4">
        <v>53812000</v>
      </c>
      <c r="J19341" t="str">
        <f>VLOOKUP(A19341,工作表1!A:F,3,0)</f>
        <v>貨運倉儲業</v>
      </c>
    </row>
    <row r="19342" spans="1:10" hidden="1" x14ac:dyDescent="0.3">
      <c r="A19342" s="2" t="s">
        <v>1477</v>
      </c>
      <c r="B19342" s="3">
        <v>41271</v>
      </c>
      <c r="C19342">
        <v>1.23</v>
      </c>
      <c r="D19342">
        <v>1.23</v>
      </c>
      <c r="E19342">
        <v>1.23</v>
      </c>
      <c r="F19342">
        <v>0.84681200000000001</v>
      </c>
      <c r="H19342" s="4">
        <v>54888000</v>
      </c>
      <c r="J19342" t="str">
        <f>VLOOKUP(A19342,工作表1!A:F,3,0)</f>
        <v>貨運倉儲業</v>
      </c>
    </row>
    <row r="19343" spans="1:10" hidden="1" x14ac:dyDescent="0.3">
      <c r="A19343" s="2" t="s">
        <v>1477</v>
      </c>
      <c r="B19343" s="3">
        <v>41639</v>
      </c>
      <c r="C19343">
        <v>1.64</v>
      </c>
      <c r="D19343">
        <v>1.63</v>
      </c>
      <c r="E19343">
        <v>1.64</v>
      </c>
      <c r="F19343">
        <v>0.87221599999999999</v>
      </c>
      <c r="H19343" s="4">
        <v>56535000</v>
      </c>
      <c r="J19343" t="str">
        <f>VLOOKUP(A19343,工作表1!A:F,3,0)</f>
        <v>貨運倉儲業</v>
      </c>
    </row>
    <row r="19344" spans="1:10" hidden="1" x14ac:dyDescent="0.3">
      <c r="A19344" s="2" t="s">
        <v>1477</v>
      </c>
      <c r="B19344" s="3">
        <v>42004</v>
      </c>
      <c r="C19344">
        <v>1.1299999999999999</v>
      </c>
      <c r="D19344">
        <v>1.1299999999999999</v>
      </c>
      <c r="E19344">
        <v>1.1599999999999999</v>
      </c>
      <c r="F19344">
        <v>0.99432699999999996</v>
      </c>
      <c r="H19344" s="4">
        <v>64450000</v>
      </c>
      <c r="J19344" t="str">
        <f>VLOOKUP(A19344,工作表1!A:F,3,0)</f>
        <v>貨運倉儲業</v>
      </c>
    </row>
    <row r="19345" spans="1:10" hidden="1" x14ac:dyDescent="0.3">
      <c r="A19345" s="2" t="s">
        <v>1477</v>
      </c>
      <c r="B19345" s="3">
        <v>42369</v>
      </c>
      <c r="C19345">
        <v>2.9</v>
      </c>
      <c r="D19345">
        <v>2.89</v>
      </c>
      <c r="E19345">
        <v>2.9</v>
      </c>
      <c r="F19345">
        <v>0.99432699999999996</v>
      </c>
      <c r="H19345" s="4">
        <v>64450000</v>
      </c>
      <c r="J19345" t="str">
        <f>VLOOKUP(A19345,工作表1!A:F,3,0)</f>
        <v>貨運倉儲業</v>
      </c>
    </row>
    <row r="19346" spans="1:10" hidden="1" x14ac:dyDescent="0.3">
      <c r="A19346" s="2" t="s">
        <v>1477</v>
      </c>
      <c r="B19346" s="3">
        <v>42734</v>
      </c>
      <c r="C19346">
        <v>2.4</v>
      </c>
      <c r="D19346">
        <v>2.39</v>
      </c>
      <c r="E19346">
        <v>2.4</v>
      </c>
      <c r="F19346">
        <v>0.99432699999999996</v>
      </c>
      <c r="H19346" s="4">
        <v>73450000</v>
      </c>
      <c r="J19346" t="str">
        <f>VLOOKUP(A19346,工作表1!A:F,3,0)</f>
        <v>貨運倉儲業</v>
      </c>
    </row>
    <row r="19347" spans="1:10" hidden="1" x14ac:dyDescent="0.3">
      <c r="A19347" s="2" t="s">
        <v>1477</v>
      </c>
      <c r="B19347" s="3">
        <v>43098</v>
      </c>
      <c r="C19347">
        <v>1.86</v>
      </c>
      <c r="D19347">
        <v>1.86</v>
      </c>
      <c r="E19347">
        <v>1.86</v>
      </c>
      <c r="F19347">
        <v>0.99432699999999996</v>
      </c>
      <c r="H19347" s="4">
        <v>73450000</v>
      </c>
      <c r="J19347" t="str">
        <f>VLOOKUP(A19347,工作表1!A:F,3,0)</f>
        <v>貨運倉儲業</v>
      </c>
    </row>
    <row r="19348" spans="1:10" hidden="1" x14ac:dyDescent="0.3">
      <c r="A19348" s="2" t="s">
        <v>1477</v>
      </c>
      <c r="B19348" s="3">
        <v>43462</v>
      </c>
      <c r="C19348">
        <v>1.96</v>
      </c>
      <c r="D19348">
        <v>1.95</v>
      </c>
      <c r="E19348">
        <v>1.96</v>
      </c>
      <c r="F19348">
        <v>0.99432699999999996</v>
      </c>
      <c r="G19348" s="4">
        <v>1858000000</v>
      </c>
      <c r="H19348" s="4">
        <v>81132000</v>
      </c>
      <c r="I19348">
        <v>22.9</v>
      </c>
      <c r="J19348" t="str">
        <f>VLOOKUP(A19348,工作表1!A:F,3,0)</f>
        <v>貨運倉儲業</v>
      </c>
    </row>
    <row r="19349" spans="1:10" hidden="1" x14ac:dyDescent="0.3">
      <c r="A19349" s="2" t="s">
        <v>1477</v>
      </c>
      <c r="B19349" s="3">
        <v>43830</v>
      </c>
      <c r="C19349">
        <v>1.92</v>
      </c>
      <c r="D19349">
        <v>1.92</v>
      </c>
      <c r="E19349">
        <v>1.92</v>
      </c>
      <c r="F19349">
        <v>0.99432699999999996</v>
      </c>
      <c r="G19349" s="4">
        <v>2312000000</v>
      </c>
      <c r="H19349" s="4">
        <v>81132000</v>
      </c>
      <c r="I19349">
        <v>28.5</v>
      </c>
      <c r="J19349" t="str">
        <f>VLOOKUP(A19349,工作表1!A:F,3,0)</f>
        <v>貨運倉儲業</v>
      </c>
    </row>
    <row r="19350" spans="1:10" hidden="1" x14ac:dyDescent="0.3">
      <c r="A19350" s="2" t="s">
        <v>1477</v>
      </c>
      <c r="B19350" s="3">
        <v>44196</v>
      </c>
      <c r="C19350">
        <v>2.74</v>
      </c>
      <c r="D19350">
        <v>2.73</v>
      </c>
      <c r="E19350">
        <v>2.74</v>
      </c>
      <c r="F19350">
        <v>0.99432699999999996</v>
      </c>
      <c r="G19350" s="4">
        <v>2426000000</v>
      </c>
      <c r="H19350" s="4">
        <v>81132000</v>
      </c>
      <c r="I19350">
        <v>29.9</v>
      </c>
      <c r="J19350" t="str">
        <f>VLOOKUP(A19350,工作表1!A:F,3,0)</f>
        <v>貨運倉儲業</v>
      </c>
    </row>
    <row r="19351" spans="1:10" hidden="1" x14ac:dyDescent="0.3">
      <c r="A19351" s="2" t="s">
        <v>1477</v>
      </c>
      <c r="B19351" s="3">
        <v>44560</v>
      </c>
      <c r="C19351">
        <v>7.1</v>
      </c>
      <c r="D19351">
        <v>7.09</v>
      </c>
      <c r="E19351">
        <v>7.1</v>
      </c>
      <c r="F19351">
        <v>0.99432699999999996</v>
      </c>
      <c r="G19351" s="4">
        <v>4373000000</v>
      </c>
      <c r="H19351" s="4">
        <v>81132000</v>
      </c>
      <c r="I19351">
        <v>53.9</v>
      </c>
      <c r="J19351" t="str">
        <f>VLOOKUP(A19351,工作表1!A:F,3,0)</f>
        <v>貨運倉儲業</v>
      </c>
    </row>
    <row r="19352" spans="1:10" hidden="1" x14ac:dyDescent="0.3">
      <c r="A19352" s="2" t="s">
        <v>1477</v>
      </c>
      <c r="B19352" s="3">
        <v>44925</v>
      </c>
      <c r="C19352">
        <v>2.98</v>
      </c>
      <c r="D19352">
        <v>2.66</v>
      </c>
      <c r="E19352">
        <v>2.98</v>
      </c>
      <c r="F19352">
        <v>1</v>
      </c>
      <c r="G19352" s="4">
        <v>3329000000</v>
      </c>
      <c r="H19352" s="4">
        <v>87732000</v>
      </c>
      <c r="I19352">
        <v>37.950000000000003</v>
      </c>
      <c r="J19352" t="str">
        <f>VLOOKUP(A19352,工作表1!A:F,3,0)</f>
        <v>貨運倉儲業</v>
      </c>
    </row>
    <row r="19353" spans="1:10" hidden="1" x14ac:dyDescent="0.3">
      <c r="A19353" s="2" t="s">
        <v>1478</v>
      </c>
      <c r="B19353" s="3">
        <v>40907</v>
      </c>
      <c r="C19353">
        <v>6.63</v>
      </c>
      <c r="D19353">
        <v>6.38</v>
      </c>
      <c r="E19353">
        <v>6.63</v>
      </c>
      <c r="F19353">
        <v>0.86979200000000001</v>
      </c>
      <c r="G19353" s="4">
        <v>3524000000</v>
      </c>
      <c r="H19353" s="4">
        <v>76043000</v>
      </c>
      <c r="I19353">
        <v>46.35</v>
      </c>
      <c r="J19353" t="str">
        <f>VLOOKUP(A19353,工作表1!A:F,3,0)</f>
        <v>機械業</v>
      </c>
    </row>
    <row r="19354" spans="1:10" hidden="1" x14ac:dyDescent="0.3">
      <c r="A19354" s="2" t="s">
        <v>1478</v>
      </c>
      <c r="B19354" s="3">
        <v>41271</v>
      </c>
      <c r="C19354">
        <v>-0.17</v>
      </c>
      <c r="D19354">
        <v>-0.17</v>
      </c>
      <c r="E19354">
        <v>-0.17</v>
      </c>
      <c r="F19354">
        <v>1</v>
      </c>
      <c r="G19354" s="4">
        <v>2492000000</v>
      </c>
      <c r="H19354" s="4">
        <v>87608000</v>
      </c>
      <c r="I19354">
        <v>28.45</v>
      </c>
      <c r="J19354" t="str">
        <f>VLOOKUP(A19354,工作表1!A:F,3,0)</f>
        <v>機械業</v>
      </c>
    </row>
    <row r="19355" spans="1:10" hidden="1" x14ac:dyDescent="0.3">
      <c r="A19355" s="2" t="s">
        <v>1478</v>
      </c>
      <c r="B19355" s="3">
        <v>41639</v>
      </c>
      <c r="C19355">
        <v>0.24</v>
      </c>
      <c r="D19355">
        <v>0.24</v>
      </c>
      <c r="E19355">
        <v>0.24</v>
      </c>
      <c r="F19355">
        <v>1</v>
      </c>
      <c r="G19355" s="4">
        <v>2295000000</v>
      </c>
      <c r="H19355" s="4">
        <v>87608000</v>
      </c>
      <c r="I19355">
        <v>26.2</v>
      </c>
      <c r="J19355" t="str">
        <f>VLOOKUP(A19355,工作表1!A:F,3,0)</f>
        <v>機械業</v>
      </c>
    </row>
    <row r="19356" spans="1:10" hidden="1" x14ac:dyDescent="0.3">
      <c r="A19356" s="2" t="s">
        <v>1478</v>
      </c>
      <c r="B19356" s="3">
        <v>42004</v>
      </c>
      <c r="C19356">
        <v>-1.49</v>
      </c>
      <c r="D19356">
        <v>-1.49</v>
      </c>
      <c r="E19356">
        <v>-1.49</v>
      </c>
      <c r="F19356">
        <v>1</v>
      </c>
      <c r="G19356" s="4">
        <v>1795000000</v>
      </c>
      <c r="H19356" s="4">
        <v>87608000</v>
      </c>
      <c r="I19356">
        <v>20.5</v>
      </c>
      <c r="J19356" t="str">
        <f>VLOOKUP(A19356,工作表1!A:F,3,0)</f>
        <v>機械業</v>
      </c>
    </row>
    <row r="19357" spans="1:10" hidden="1" x14ac:dyDescent="0.3">
      <c r="A19357" s="2" t="s">
        <v>1478</v>
      </c>
      <c r="B19357" s="3">
        <v>42369</v>
      </c>
      <c r="C19357">
        <v>-1.7</v>
      </c>
      <c r="D19357">
        <v>-1.7</v>
      </c>
      <c r="E19357">
        <v>-1.7</v>
      </c>
      <c r="F19357">
        <v>1</v>
      </c>
      <c r="G19357" s="4">
        <v>880000000</v>
      </c>
      <c r="H19357" s="4">
        <v>87608000</v>
      </c>
      <c r="I19357">
        <v>10.050000000000001</v>
      </c>
      <c r="J19357" t="str">
        <f>VLOOKUP(A19357,工作表1!A:F,3,0)</f>
        <v>機械業</v>
      </c>
    </row>
    <row r="19358" spans="1:10" hidden="1" x14ac:dyDescent="0.3">
      <c r="A19358" s="2" t="s">
        <v>1478</v>
      </c>
      <c r="B19358" s="3">
        <v>42734</v>
      </c>
      <c r="C19358">
        <v>0.33</v>
      </c>
      <c r="D19358">
        <v>0.33</v>
      </c>
      <c r="E19358">
        <v>0.33</v>
      </c>
      <c r="F19358">
        <v>1</v>
      </c>
      <c r="G19358" s="4">
        <v>1655000000</v>
      </c>
      <c r="H19358" s="4">
        <v>87608000</v>
      </c>
      <c r="I19358">
        <v>18.899999999999999</v>
      </c>
      <c r="J19358" t="str">
        <f>VLOOKUP(A19358,工作表1!A:F,3,0)</f>
        <v>機械業</v>
      </c>
    </row>
    <row r="19359" spans="1:10" hidden="1" x14ac:dyDescent="0.3">
      <c r="A19359" s="2" t="s">
        <v>1478</v>
      </c>
      <c r="B19359" s="3">
        <v>43098</v>
      </c>
      <c r="C19359">
        <v>2.04</v>
      </c>
      <c r="D19359">
        <v>2.0299999999999998</v>
      </c>
      <c r="E19359">
        <v>2.04</v>
      </c>
      <c r="F19359">
        <v>1</v>
      </c>
      <c r="G19359" s="4">
        <v>2563000000</v>
      </c>
      <c r="H19359" s="4">
        <v>88842000</v>
      </c>
      <c r="I19359">
        <v>28.85</v>
      </c>
      <c r="J19359" t="str">
        <f>VLOOKUP(A19359,工作表1!A:F,3,0)</f>
        <v>機械業</v>
      </c>
    </row>
    <row r="19360" spans="1:10" hidden="1" x14ac:dyDescent="0.3">
      <c r="A19360" s="2" t="s">
        <v>1478</v>
      </c>
      <c r="B19360" s="3">
        <v>43462</v>
      </c>
      <c r="C19360">
        <v>1.28</v>
      </c>
      <c r="D19360">
        <v>1.27</v>
      </c>
      <c r="E19360">
        <v>1.28</v>
      </c>
      <c r="F19360">
        <v>1</v>
      </c>
      <c r="G19360" s="4">
        <v>1686000000</v>
      </c>
      <c r="H19360" s="4">
        <v>89225000</v>
      </c>
      <c r="I19360">
        <v>18.899999999999999</v>
      </c>
      <c r="J19360" t="str">
        <f>VLOOKUP(A19360,工作表1!A:F,3,0)</f>
        <v>機械業</v>
      </c>
    </row>
    <row r="19361" spans="1:10" hidden="1" x14ac:dyDescent="0.3">
      <c r="A19361" s="2" t="s">
        <v>1478</v>
      </c>
      <c r="B19361" s="3">
        <v>43830</v>
      </c>
      <c r="C19361">
        <v>-0.78</v>
      </c>
      <c r="D19361">
        <v>-0.78</v>
      </c>
      <c r="E19361">
        <v>-0.78</v>
      </c>
      <c r="F19361">
        <v>1</v>
      </c>
      <c r="G19361" s="4">
        <v>2525000000</v>
      </c>
      <c r="H19361" s="4">
        <v>112225000</v>
      </c>
      <c r="I19361">
        <v>22.5</v>
      </c>
      <c r="J19361" t="str">
        <f>VLOOKUP(A19361,工作表1!A:F,3,0)</f>
        <v>機械業</v>
      </c>
    </row>
    <row r="19362" spans="1:10" hidden="1" x14ac:dyDescent="0.3">
      <c r="A19362" s="2" t="s">
        <v>1478</v>
      </c>
      <c r="B19362" s="3">
        <v>44196</v>
      </c>
      <c r="C19362">
        <v>0.78</v>
      </c>
      <c r="D19362">
        <v>0.78</v>
      </c>
      <c r="E19362">
        <v>0.78</v>
      </c>
      <c r="F19362">
        <v>1</v>
      </c>
      <c r="G19362" s="4">
        <v>2902000000</v>
      </c>
      <c r="H19362" s="4">
        <v>112250000</v>
      </c>
      <c r="I19362">
        <v>25.85</v>
      </c>
      <c r="J19362" t="str">
        <f>VLOOKUP(A19362,工作表1!A:F,3,0)</f>
        <v>機械業</v>
      </c>
    </row>
    <row r="19363" spans="1:10" hidden="1" x14ac:dyDescent="0.3">
      <c r="A19363" s="2" t="s">
        <v>1478</v>
      </c>
      <c r="B19363" s="3">
        <v>44560</v>
      </c>
      <c r="C19363">
        <v>1.32</v>
      </c>
      <c r="D19363">
        <v>1.32</v>
      </c>
      <c r="E19363">
        <v>1.32</v>
      </c>
      <c r="F19363">
        <v>1</v>
      </c>
      <c r="G19363" s="4">
        <v>3485000000</v>
      </c>
      <c r="H19363" s="4">
        <v>112250000</v>
      </c>
      <c r="I19363">
        <v>31.05</v>
      </c>
      <c r="J19363" t="str">
        <f>VLOOKUP(A19363,工作表1!A:F,3,0)</f>
        <v>機械業</v>
      </c>
    </row>
    <row r="19364" spans="1:10" hidden="1" x14ac:dyDescent="0.3">
      <c r="A19364" s="2" t="s">
        <v>1478</v>
      </c>
      <c r="B19364" s="3">
        <v>44925</v>
      </c>
      <c r="C19364">
        <v>0.7</v>
      </c>
      <c r="D19364">
        <v>0.7</v>
      </c>
      <c r="E19364">
        <v>0.7</v>
      </c>
      <c r="F19364">
        <v>1</v>
      </c>
      <c r="G19364" s="4">
        <v>3328000000</v>
      </c>
      <c r="H19364" s="4">
        <v>112250000</v>
      </c>
      <c r="I19364">
        <v>29.65</v>
      </c>
      <c r="J19364" t="str">
        <f>VLOOKUP(A19364,工作表1!A:F,3,0)</f>
        <v>機械業</v>
      </c>
    </row>
    <row r="19365" spans="1:10" hidden="1" x14ac:dyDescent="0.3">
      <c r="A19365" s="2" t="s">
        <v>1479</v>
      </c>
      <c r="B19365" s="3">
        <v>40907</v>
      </c>
      <c r="C19365">
        <v>1.02</v>
      </c>
      <c r="D19365">
        <v>1.01</v>
      </c>
      <c r="E19365">
        <v>1.02</v>
      </c>
      <c r="F19365">
        <v>0.96946200000000005</v>
      </c>
      <c r="G19365" s="4">
        <v>2228000000</v>
      </c>
      <c r="H19365" s="4">
        <v>118172000</v>
      </c>
      <c r="I19365">
        <v>18.850000000000001</v>
      </c>
      <c r="J19365" t="str">
        <f>VLOOKUP(A19365,工作表1!A:F,3,0)</f>
        <v>電子設備</v>
      </c>
    </row>
    <row r="19366" spans="1:10" hidden="1" x14ac:dyDescent="0.3">
      <c r="A19366" s="2" t="s">
        <v>1479</v>
      </c>
      <c r="B19366" s="3">
        <v>41271</v>
      </c>
      <c r="C19366">
        <v>1.43</v>
      </c>
      <c r="D19366">
        <v>1.42</v>
      </c>
      <c r="E19366">
        <v>1.3</v>
      </c>
      <c r="F19366">
        <v>1</v>
      </c>
      <c r="G19366" s="4">
        <v>2027000000</v>
      </c>
      <c r="H19366" s="4">
        <v>118192000</v>
      </c>
      <c r="I19366">
        <v>17.149999999999999</v>
      </c>
      <c r="J19366" t="str">
        <f>VLOOKUP(A19366,工作表1!A:F,3,0)</f>
        <v>電子設備</v>
      </c>
    </row>
    <row r="19367" spans="1:10" hidden="1" x14ac:dyDescent="0.3">
      <c r="A19367" s="2" t="s">
        <v>1479</v>
      </c>
      <c r="B19367" s="3">
        <v>41639</v>
      </c>
      <c r="C19367">
        <v>1.63</v>
      </c>
      <c r="D19367">
        <v>1.62</v>
      </c>
      <c r="E19367">
        <v>1.63</v>
      </c>
      <c r="F19367">
        <v>1</v>
      </c>
      <c r="G19367" s="4">
        <v>2854000000</v>
      </c>
      <c r="H19367" s="4">
        <v>118192000</v>
      </c>
      <c r="I19367">
        <v>24.15</v>
      </c>
      <c r="J19367" t="str">
        <f>VLOOKUP(A19367,工作表1!A:F,3,0)</f>
        <v>電子設備</v>
      </c>
    </row>
    <row r="19368" spans="1:10" hidden="1" x14ac:dyDescent="0.3">
      <c r="A19368" s="2" t="s">
        <v>1479</v>
      </c>
      <c r="B19368" s="3">
        <v>42004</v>
      </c>
      <c r="C19368">
        <v>3.04</v>
      </c>
      <c r="D19368">
        <v>3.02</v>
      </c>
      <c r="E19368">
        <v>3.04</v>
      </c>
      <c r="F19368">
        <v>1</v>
      </c>
      <c r="G19368" s="4">
        <v>4196000000</v>
      </c>
      <c r="H19368" s="4">
        <v>118192000</v>
      </c>
      <c r="I19368">
        <v>35.5</v>
      </c>
      <c r="J19368" t="str">
        <f>VLOOKUP(A19368,工作表1!A:F,3,0)</f>
        <v>電子設備</v>
      </c>
    </row>
    <row r="19369" spans="1:10" hidden="1" x14ac:dyDescent="0.3">
      <c r="A19369" s="2" t="s">
        <v>1479</v>
      </c>
      <c r="B19369" s="3">
        <v>42369</v>
      </c>
      <c r="C19369">
        <v>3.53</v>
      </c>
      <c r="D19369">
        <v>3.5</v>
      </c>
      <c r="E19369">
        <v>3.53</v>
      </c>
      <c r="F19369">
        <v>1</v>
      </c>
      <c r="G19369" s="4">
        <v>5957000000</v>
      </c>
      <c r="H19369" s="4">
        <v>118192000</v>
      </c>
      <c r="I19369">
        <v>50.4</v>
      </c>
      <c r="J19369" t="str">
        <f>VLOOKUP(A19369,工作表1!A:F,3,0)</f>
        <v>電子設備</v>
      </c>
    </row>
    <row r="19370" spans="1:10" hidden="1" x14ac:dyDescent="0.3">
      <c r="A19370" s="2" t="s">
        <v>1479</v>
      </c>
      <c r="B19370" s="3">
        <v>42734</v>
      </c>
      <c r="C19370">
        <v>4.51</v>
      </c>
      <c r="D19370">
        <v>4.47</v>
      </c>
      <c r="E19370">
        <v>4.51</v>
      </c>
      <c r="F19370">
        <v>1</v>
      </c>
      <c r="G19370" s="4">
        <v>5679000000</v>
      </c>
      <c r="H19370" s="4">
        <v>118192000</v>
      </c>
      <c r="I19370">
        <v>48.05</v>
      </c>
      <c r="J19370" t="str">
        <f>VLOOKUP(A19370,工作表1!A:F,3,0)</f>
        <v>電子設備</v>
      </c>
    </row>
    <row r="19371" spans="1:10" hidden="1" x14ac:dyDescent="0.3">
      <c r="A19371" s="2" t="s">
        <v>1479</v>
      </c>
      <c r="B19371" s="3">
        <v>43098</v>
      </c>
      <c r="C19371">
        <v>4.0199999999999996</v>
      </c>
      <c r="D19371">
        <v>3.99</v>
      </c>
      <c r="E19371">
        <v>4.0199999999999996</v>
      </c>
      <c r="F19371">
        <v>1</v>
      </c>
      <c r="G19371" s="4">
        <v>5833000000</v>
      </c>
      <c r="H19371" s="4">
        <v>118192000</v>
      </c>
      <c r="I19371">
        <v>49.35</v>
      </c>
      <c r="J19371" t="str">
        <f>VLOOKUP(A19371,工作表1!A:F,3,0)</f>
        <v>電子設備</v>
      </c>
    </row>
    <row r="19372" spans="1:10" hidden="1" x14ac:dyDescent="0.3">
      <c r="A19372" s="2" t="s">
        <v>1479</v>
      </c>
      <c r="B19372" s="3">
        <v>43462</v>
      </c>
      <c r="C19372">
        <v>2.57</v>
      </c>
      <c r="D19372">
        <v>2.5499999999999998</v>
      </c>
      <c r="E19372">
        <v>2.57</v>
      </c>
      <c r="F19372">
        <v>1</v>
      </c>
      <c r="G19372" s="4">
        <v>3889000000</v>
      </c>
      <c r="H19372" s="4">
        <v>118192000</v>
      </c>
      <c r="I19372">
        <v>32.9</v>
      </c>
      <c r="J19372" t="str">
        <f>VLOOKUP(A19372,工作表1!A:F,3,0)</f>
        <v>電子設備</v>
      </c>
    </row>
    <row r="19373" spans="1:10" hidden="1" x14ac:dyDescent="0.3">
      <c r="A19373" s="2" t="s">
        <v>1479</v>
      </c>
      <c r="B19373" s="3">
        <v>43830</v>
      </c>
      <c r="C19373">
        <v>2.5099999999999998</v>
      </c>
      <c r="D19373">
        <v>2.4900000000000002</v>
      </c>
      <c r="E19373">
        <v>2.5099999999999998</v>
      </c>
      <c r="F19373">
        <v>1</v>
      </c>
      <c r="G19373" s="4">
        <v>4397000000</v>
      </c>
      <c r="H19373" s="4">
        <v>118192000</v>
      </c>
      <c r="I19373">
        <v>37.200000000000003</v>
      </c>
      <c r="J19373" t="str">
        <f>VLOOKUP(A19373,工作表1!A:F,3,0)</f>
        <v>電子設備</v>
      </c>
    </row>
    <row r="19374" spans="1:10" hidden="1" x14ac:dyDescent="0.3">
      <c r="A19374" s="2" t="s">
        <v>1479</v>
      </c>
      <c r="B19374" s="3">
        <v>44196</v>
      </c>
      <c r="C19374">
        <v>-1.26</v>
      </c>
      <c r="D19374">
        <v>-1.26</v>
      </c>
      <c r="E19374">
        <v>-1.26</v>
      </c>
      <c r="F19374">
        <v>1</v>
      </c>
      <c r="G19374" s="4">
        <v>4810000000</v>
      </c>
      <c r="H19374" s="4">
        <v>118192000</v>
      </c>
      <c r="I19374">
        <v>40.700000000000003</v>
      </c>
      <c r="J19374" t="str">
        <f>VLOOKUP(A19374,工作表1!A:F,3,0)</f>
        <v>電子設備</v>
      </c>
    </row>
    <row r="19375" spans="1:10" hidden="1" x14ac:dyDescent="0.3">
      <c r="A19375" s="2" t="s">
        <v>1479</v>
      </c>
      <c r="B19375" s="3">
        <v>44560</v>
      </c>
      <c r="C19375">
        <v>2.67</v>
      </c>
      <c r="D19375">
        <v>2.67</v>
      </c>
      <c r="E19375">
        <v>2.67</v>
      </c>
      <c r="F19375">
        <v>1</v>
      </c>
      <c r="G19375" s="4">
        <v>4870000000</v>
      </c>
      <c r="H19375" s="4">
        <v>118192000</v>
      </c>
      <c r="I19375">
        <v>41.2</v>
      </c>
      <c r="J19375" t="str">
        <f>VLOOKUP(A19375,工作表1!A:F,3,0)</f>
        <v>電子設備</v>
      </c>
    </row>
    <row r="19376" spans="1:10" hidden="1" x14ac:dyDescent="0.3">
      <c r="A19376" s="2" t="s">
        <v>1479</v>
      </c>
      <c r="B19376" s="3">
        <v>44925</v>
      </c>
      <c r="C19376">
        <v>2.62</v>
      </c>
      <c r="D19376">
        <v>2.61</v>
      </c>
      <c r="E19376">
        <v>2.62</v>
      </c>
      <c r="F19376">
        <v>1</v>
      </c>
      <c r="G19376" s="4">
        <v>4294000000</v>
      </c>
      <c r="H19376" s="4">
        <v>113760000</v>
      </c>
      <c r="I19376">
        <v>37.75</v>
      </c>
      <c r="J19376" t="str">
        <f>VLOOKUP(A19376,工作表1!A:F,3,0)</f>
        <v>電子設備</v>
      </c>
    </row>
    <row r="19377" spans="1:10" hidden="1" x14ac:dyDescent="0.3">
      <c r="A19377" s="2" t="s">
        <v>1480</v>
      </c>
      <c r="B19377" s="3">
        <v>40907</v>
      </c>
      <c r="C19377">
        <v>3.2</v>
      </c>
      <c r="D19377">
        <v>2.67</v>
      </c>
      <c r="E19377">
        <v>3.2</v>
      </c>
      <c r="F19377">
        <v>1.068954</v>
      </c>
      <c r="G19377" s="4">
        <v>2138000000</v>
      </c>
      <c r="H19377" s="4">
        <v>67244000</v>
      </c>
      <c r="I19377">
        <v>31.8</v>
      </c>
      <c r="J19377" t="str">
        <f>VLOOKUP(A19377,工作表1!A:F,3,0)</f>
        <v>資源回收</v>
      </c>
    </row>
    <row r="19378" spans="1:10" hidden="1" x14ac:dyDescent="0.3">
      <c r="A19378" s="2" t="s">
        <v>1480</v>
      </c>
      <c r="B19378" s="3">
        <v>41271</v>
      </c>
      <c r="C19378">
        <v>1.48</v>
      </c>
      <c r="D19378">
        <v>1.42</v>
      </c>
      <c r="E19378">
        <v>1.5</v>
      </c>
      <c r="F19378">
        <v>1.110643</v>
      </c>
      <c r="G19378" s="4">
        <v>2038000000</v>
      </c>
      <c r="H19378" s="4">
        <v>72800000</v>
      </c>
      <c r="I19378">
        <v>28</v>
      </c>
      <c r="J19378" t="str">
        <f>VLOOKUP(A19378,工作表1!A:F,3,0)</f>
        <v>資源回收</v>
      </c>
    </row>
    <row r="19379" spans="1:10" hidden="1" x14ac:dyDescent="0.3">
      <c r="A19379" s="2" t="s">
        <v>1480</v>
      </c>
      <c r="B19379" s="3">
        <v>41639</v>
      </c>
      <c r="C19379">
        <v>0.1</v>
      </c>
      <c r="D19379">
        <v>0.1</v>
      </c>
      <c r="E19379">
        <v>0.1</v>
      </c>
      <c r="F19379">
        <v>1.1273029999999999</v>
      </c>
      <c r="G19379" s="4">
        <v>1559000000</v>
      </c>
      <c r="H19379" s="4">
        <v>73892000</v>
      </c>
      <c r="I19379">
        <v>21.1</v>
      </c>
      <c r="J19379" t="str">
        <f>VLOOKUP(A19379,工作表1!A:F,3,0)</f>
        <v>資源回收</v>
      </c>
    </row>
    <row r="19380" spans="1:10" hidden="1" x14ac:dyDescent="0.3">
      <c r="A19380" s="2" t="s">
        <v>1480</v>
      </c>
      <c r="B19380" s="3">
        <v>42004</v>
      </c>
      <c r="C19380">
        <v>0.5</v>
      </c>
      <c r="D19380">
        <v>0.49</v>
      </c>
      <c r="E19380">
        <v>0.5</v>
      </c>
      <c r="F19380">
        <v>1.1498489999999999</v>
      </c>
      <c r="G19380" s="4">
        <v>1353000000</v>
      </c>
      <c r="H19380" s="4">
        <v>75373000</v>
      </c>
      <c r="I19380">
        <v>17.95</v>
      </c>
      <c r="J19380" t="str">
        <f>VLOOKUP(A19380,工作表1!A:F,3,0)</f>
        <v>資源回收</v>
      </c>
    </row>
    <row r="19381" spans="1:10" hidden="1" x14ac:dyDescent="0.3">
      <c r="A19381" s="2" t="s">
        <v>1480</v>
      </c>
      <c r="B19381" s="3">
        <v>42369</v>
      </c>
      <c r="C19381">
        <v>-1.1200000000000001</v>
      </c>
      <c r="D19381">
        <v>-1.1200000000000001</v>
      </c>
      <c r="E19381">
        <v>-1.1200000000000001</v>
      </c>
      <c r="F19381">
        <v>1.1613469999999999</v>
      </c>
      <c r="G19381" s="4">
        <v>1339000000</v>
      </c>
      <c r="H19381" s="4">
        <v>94968000</v>
      </c>
      <c r="I19381">
        <v>14.1</v>
      </c>
      <c r="J19381" t="str">
        <f>VLOOKUP(A19381,工作表1!A:F,3,0)</f>
        <v>資源回收</v>
      </c>
    </row>
    <row r="19382" spans="1:10" hidden="1" x14ac:dyDescent="0.3">
      <c r="A19382" s="2" t="s">
        <v>1480</v>
      </c>
      <c r="B19382" s="3">
        <v>42734</v>
      </c>
      <c r="C19382">
        <v>0.12</v>
      </c>
      <c r="D19382">
        <v>0.12</v>
      </c>
      <c r="E19382">
        <v>0.12</v>
      </c>
      <c r="F19382">
        <v>1.1613469999999999</v>
      </c>
      <c r="G19382" s="4">
        <v>1299000000</v>
      </c>
      <c r="H19382" s="4">
        <v>95539000</v>
      </c>
      <c r="I19382">
        <v>13.6</v>
      </c>
      <c r="J19382" t="str">
        <f>VLOOKUP(A19382,工作表1!A:F,3,0)</f>
        <v>資源回收</v>
      </c>
    </row>
    <row r="19383" spans="1:10" hidden="1" x14ac:dyDescent="0.3">
      <c r="A19383" s="2" t="s">
        <v>1480</v>
      </c>
      <c r="B19383" s="3">
        <v>43098</v>
      </c>
      <c r="C19383">
        <v>0.52</v>
      </c>
      <c r="D19383">
        <v>0.51</v>
      </c>
      <c r="E19383">
        <v>0.52</v>
      </c>
      <c r="F19383">
        <v>1.1613469999999999</v>
      </c>
      <c r="G19383" s="4">
        <v>1959000000</v>
      </c>
      <c r="H19383" s="4">
        <v>96009000</v>
      </c>
      <c r="I19383">
        <v>20.399999999999999</v>
      </c>
      <c r="J19383" t="str">
        <f>VLOOKUP(A19383,工作表1!A:F,3,0)</f>
        <v>資源回收</v>
      </c>
    </row>
    <row r="19384" spans="1:10" hidden="1" x14ac:dyDescent="0.3">
      <c r="A19384" s="2" t="s">
        <v>1480</v>
      </c>
      <c r="B19384" s="3">
        <v>43462</v>
      </c>
      <c r="C19384">
        <v>0.8</v>
      </c>
      <c r="D19384">
        <v>0.8</v>
      </c>
      <c r="E19384">
        <v>0.8</v>
      </c>
      <c r="F19384">
        <v>1.1613469999999999</v>
      </c>
      <c r="G19384" s="4">
        <v>1344000000</v>
      </c>
      <c r="H19384" s="4">
        <v>96326000</v>
      </c>
      <c r="I19384">
        <v>13.95</v>
      </c>
      <c r="J19384" t="str">
        <f>VLOOKUP(A19384,工作表1!A:F,3,0)</f>
        <v>資源回收</v>
      </c>
    </row>
    <row r="19385" spans="1:10" hidden="1" x14ac:dyDescent="0.3">
      <c r="A19385" s="2" t="s">
        <v>1480</v>
      </c>
      <c r="B19385" s="3">
        <v>43830</v>
      </c>
      <c r="C19385">
        <v>1.56</v>
      </c>
      <c r="D19385">
        <v>1.49</v>
      </c>
      <c r="E19385">
        <v>1.56</v>
      </c>
      <c r="F19385">
        <v>1.1613469999999999</v>
      </c>
      <c r="G19385" s="4">
        <v>1875000000</v>
      </c>
      <c r="H19385" s="4">
        <v>96402000</v>
      </c>
      <c r="I19385">
        <v>19.45</v>
      </c>
      <c r="J19385" t="str">
        <f>VLOOKUP(A19385,工作表1!A:F,3,0)</f>
        <v>資源回收</v>
      </c>
    </row>
    <row r="19386" spans="1:10" hidden="1" x14ac:dyDescent="0.3">
      <c r="A19386" s="2" t="s">
        <v>1480</v>
      </c>
      <c r="B19386" s="3">
        <v>44196</v>
      </c>
      <c r="C19386">
        <v>2.48</v>
      </c>
      <c r="D19386">
        <v>2.11</v>
      </c>
      <c r="E19386">
        <v>2.48</v>
      </c>
      <c r="F19386">
        <v>1.1613469999999999</v>
      </c>
      <c r="G19386" s="4">
        <v>3578000000</v>
      </c>
      <c r="H19386" s="4">
        <v>116183000</v>
      </c>
      <c r="I19386">
        <v>30.8</v>
      </c>
      <c r="J19386" t="str">
        <f>VLOOKUP(A19386,工作表1!A:F,3,0)</f>
        <v>資源回收</v>
      </c>
    </row>
    <row r="19387" spans="1:10" hidden="1" x14ac:dyDescent="0.3">
      <c r="A19387" s="2" t="s">
        <v>1480</v>
      </c>
      <c r="B19387" s="3">
        <v>44560</v>
      </c>
      <c r="C19387">
        <v>3.47</v>
      </c>
      <c r="D19387">
        <v>3.43</v>
      </c>
      <c r="E19387">
        <v>3.47</v>
      </c>
      <c r="F19387">
        <v>1.1613469999999999</v>
      </c>
      <c r="G19387" s="4">
        <v>4047000000</v>
      </c>
      <c r="H19387" s="4">
        <v>119923000</v>
      </c>
      <c r="I19387">
        <v>33.75</v>
      </c>
      <c r="J19387" t="str">
        <f>VLOOKUP(A19387,工作表1!A:F,3,0)</f>
        <v>資源回收</v>
      </c>
    </row>
    <row r="19388" spans="1:10" hidden="1" x14ac:dyDescent="0.3">
      <c r="A19388" s="2" t="s">
        <v>1480</v>
      </c>
      <c r="B19388" s="3">
        <v>44925</v>
      </c>
      <c r="C19388">
        <v>2.82</v>
      </c>
      <c r="D19388">
        <v>2.8</v>
      </c>
      <c r="E19388">
        <v>2.82</v>
      </c>
      <c r="F19388">
        <v>1</v>
      </c>
      <c r="G19388" s="4">
        <v>3440000000</v>
      </c>
      <c r="H19388" s="4">
        <v>95942000</v>
      </c>
      <c r="I19388">
        <v>35.85</v>
      </c>
      <c r="J19388" t="str">
        <f>VLOOKUP(A19388,工作表1!A:F,3,0)</f>
        <v>資源回收</v>
      </c>
    </row>
    <row r="19389" spans="1:10" hidden="1" x14ac:dyDescent="0.3">
      <c r="A19389" s="2" t="s">
        <v>1481</v>
      </c>
      <c r="B19389" s="3">
        <v>40907</v>
      </c>
      <c r="C19389">
        <v>1.61</v>
      </c>
      <c r="D19389">
        <v>1.61</v>
      </c>
      <c r="E19389">
        <v>1.61</v>
      </c>
      <c r="F19389">
        <v>0.82644600000000001</v>
      </c>
      <c r="G19389" s="4">
        <v>636000000</v>
      </c>
      <c r="H19389" s="4">
        <v>40511000</v>
      </c>
      <c r="I19389">
        <v>15.7</v>
      </c>
      <c r="J19389" t="str">
        <f>VLOOKUP(A19389,工作表1!A:F,3,0)</f>
        <v>印刷</v>
      </c>
    </row>
    <row r="19390" spans="1:10" hidden="1" x14ac:dyDescent="0.3">
      <c r="A19390" s="2" t="s">
        <v>1481</v>
      </c>
      <c r="B19390" s="3">
        <v>41271</v>
      </c>
      <c r="C19390">
        <v>1.33</v>
      </c>
      <c r="D19390">
        <v>1.33</v>
      </c>
      <c r="E19390">
        <v>1.44</v>
      </c>
      <c r="F19390">
        <v>0.90909099999999998</v>
      </c>
      <c r="G19390" s="4">
        <v>697000000</v>
      </c>
      <c r="H19390" s="4">
        <v>44534000</v>
      </c>
      <c r="I19390">
        <v>15.65</v>
      </c>
      <c r="J19390" t="str">
        <f>VLOOKUP(A19390,工作表1!A:F,3,0)</f>
        <v>印刷</v>
      </c>
    </row>
    <row r="19391" spans="1:10" hidden="1" x14ac:dyDescent="0.3">
      <c r="A19391" s="2" t="s">
        <v>1481</v>
      </c>
      <c r="B19391" s="3">
        <v>41639</v>
      </c>
      <c r="C19391">
        <v>-1.17</v>
      </c>
      <c r="D19391">
        <v>-1.17</v>
      </c>
      <c r="E19391">
        <v>-1.17</v>
      </c>
      <c r="F19391">
        <v>1</v>
      </c>
      <c r="G19391" s="4">
        <v>641000000</v>
      </c>
      <c r="H19391" s="4">
        <v>48960000</v>
      </c>
      <c r="I19391">
        <v>13.1</v>
      </c>
      <c r="J19391" t="str">
        <f>VLOOKUP(A19391,工作表1!A:F,3,0)</f>
        <v>印刷</v>
      </c>
    </row>
    <row r="19392" spans="1:10" hidden="1" x14ac:dyDescent="0.3">
      <c r="A19392" s="2" t="s">
        <v>1481</v>
      </c>
      <c r="B19392" s="3">
        <v>42004</v>
      </c>
      <c r="C19392">
        <v>1.97</v>
      </c>
      <c r="D19392">
        <v>1.6</v>
      </c>
      <c r="E19392">
        <v>1.97</v>
      </c>
      <c r="F19392">
        <v>1</v>
      </c>
      <c r="G19392" s="4">
        <v>916000000</v>
      </c>
      <c r="H19392" s="4">
        <v>56919000</v>
      </c>
      <c r="I19392">
        <v>16.100000000000001</v>
      </c>
      <c r="J19392" t="str">
        <f>VLOOKUP(A19392,工作表1!A:F,3,0)</f>
        <v>印刷</v>
      </c>
    </row>
    <row r="19393" spans="1:10" hidden="1" x14ac:dyDescent="0.3">
      <c r="A19393" s="2" t="s">
        <v>1481</v>
      </c>
      <c r="B19393" s="3">
        <v>42369</v>
      </c>
      <c r="C19393">
        <v>0.78</v>
      </c>
      <c r="D19393">
        <v>0.74</v>
      </c>
      <c r="E19393">
        <v>0.78</v>
      </c>
      <c r="F19393">
        <v>1</v>
      </c>
      <c r="G19393" s="4">
        <v>718000000</v>
      </c>
      <c r="H19393" s="4">
        <v>60112000</v>
      </c>
      <c r="I19393">
        <v>11.95</v>
      </c>
      <c r="J19393" t="str">
        <f>VLOOKUP(A19393,工作表1!A:F,3,0)</f>
        <v>印刷</v>
      </c>
    </row>
    <row r="19394" spans="1:10" hidden="1" x14ac:dyDescent="0.3">
      <c r="A19394" s="2" t="s">
        <v>1481</v>
      </c>
      <c r="B19394" s="3">
        <v>42734</v>
      </c>
      <c r="C19394">
        <v>0.2</v>
      </c>
      <c r="D19394">
        <v>0.2</v>
      </c>
      <c r="E19394">
        <v>0.2</v>
      </c>
      <c r="F19394">
        <v>1</v>
      </c>
      <c r="G19394" s="4">
        <v>601000000</v>
      </c>
      <c r="H19394" s="4">
        <v>60112000</v>
      </c>
      <c r="I19394">
        <v>10</v>
      </c>
      <c r="J19394" t="str">
        <f>VLOOKUP(A19394,工作表1!A:F,3,0)</f>
        <v>印刷</v>
      </c>
    </row>
    <row r="19395" spans="1:10" hidden="1" x14ac:dyDescent="0.3">
      <c r="A19395" s="2" t="s">
        <v>1481</v>
      </c>
      <c r="B19395" s="3">
        <v>43098</v>
      </c>
      <c r="C19395">
        <v>1.54</v>
      </c>
      <c r="D19395">
        <v>1.53</v>
      </c>
      <c r="E19395">
        <v>1.54</v>
      </c>
      <c r="F19395">
        <v>1</v>
      </c>
      <c r="G19395" s="4">
        <v>999000000</v>
      </c>
      <c r="H19395" s="4">
        <v>61873000</v>
      </c>
      <c r="I19395">
        <v>16.149999999999999</v>
      </c>
      <c r="J19395" t="str">
        <f>VLOOKUP(A19395,工作表1!A:F,3,0)</f>
        <v>印刷</v>
      </c>
    </row>
    <row r="19396" spans="1:10" hidden="1" x14ac:dyDescent="0.3">
      <c r="A19396" s="2" t="s">
        <v>1481</v>
      </c>
      <c r="B19396" s="3">
        <v>43462</v>
      </c>
      <c r="C19396">
        <v>0.97</v>
      </c>
      <c r="D19396">
        <v>0.96</v>
      </c>
      <c r="E19396">
        <v>0.97</v>
      </c>
      <c r="F19396">
        <v>1</v>
      </c>
      <c r="G19396" s="4">
        <v>756000000</v>
      </c>
      <c r="H19396" s="4">
        <v>62710000</v>
      </c>
      <c r="I19396">
        <v>12.05</v>
      </c>
      <c r="J19396" t="str">
        <f>VLOOKUP(A19396,工作表1!A:F,3,0)</f>
        <v>印刷</v>
      </c>
    </row>
    <row r="19397" spans="1:10" hidden="1" x14ac:dyDescent="0.3">
      <c r="A19397" s="2" t="s">
        <v>1481</v>
      </c>
      <c r="B19397" s="3">
        <v>43830</v>
      </c>
      <c r="C19397">
        <v>0.46</v>
      </c>
      <c r="D19397">
        <v>0.46</v>
      </c>
      <c r="E19397">
        <v>0.46</v>
      </c>
      <c r="F19397">
        <v>1</v>
      </c>
      <c r="G19397" s="4">
        <v>718000000</v>
      </c>
      <c r="H19397" s="4">
        <v>62730000</v>
      </c>
      <c r="I19397">
        <v>11.45</v>
      </c>
      <c r="J19397" t="str">
        <f>VLOOKUP(A19397,工作表1!A:F,3,0)</f>
        <v>印刷</v>
      </c>
    </row>
    <row r="19398" spans="1:10" hidden="1" x14ac:dyDescent="0.3">
      <c r="A19398" s="2" t="s">
        <v>1481</v>
      </c>
      <c r="B19398" s="3">
        <v>44196</v>
      </c>
      <c r="C19398">
        <v>0.75</v>
      </c>
      <c r="D19398">
        <v>0.75</v>
      </c>
      <c r="E19398">
        <v>0.75</v>
      </c>
      <c r="F19398">
        <v>1</v>
      </c>
      <c r="G19398" s="4">
        <v>717000000</v>
      </c>
      <c r="H19398" s="4">
        <v>60042000</v>
      </c>
      <c r="I19398">
        <v>11.95</v>
      </c>
      <c r="J19398" t="str">
        <f>VLOOKUP(A19398,工作表1!A:F,3,0)</f>
        <v>印刷</v>
      </c>
    </row>
    <row r="19399" spans="1:10" hidden="1" x14ac:dyDescent="0.3">
      <c r="A19399" s="2" t="s">
        <v>1481</v>
      </c>
      <c r="B19399" s="3">
        <v>44560</v>
      </c>
      <c r="C19399">
        <v>1.96</v>
      </c>
      <c r="D19399">
        <v>1.96</v>
      </c>
      <c r="E19399">
        <v>1.96</v>
      </c>
      <c r="F19399">
        <v>1</v>
      </c>
      <c r="G19399" s="4">
        <v>946000000</v>
      </c>
      <c r="H19399" s="4">
        <v>60042000</v>
      </c>
      <c r="I19399">
        <v>15.75</v>
      </c>
      <c r="J19399" t="str">
        <f>VLOOKUP(A19399,工作表1!A:F,3,0)</f>
        <v>印刷</v>
      </c>
    </row>
    <row r="19400" spans="1:10" hidden="1" x14ac:dyDescent="0.3">
      <c r="A19400" s="2" t="s">
        <v>1481</v>
      </c>
      <c r="B19400" s="3">
        <v>44925</v>
      </c>
      <c r="C19400">
        <v>2.2200000000000002</v>
      </c>
      <c r="D19400">
        <v>2.21</v>
      </c>
      <c r="E19400">
        <v>2.2200000000000002</v>
      </c>
      <c r="F19400">
        <v>1</v>
      </c>
      <c r="G19400" s="4">
        <v>1222000000</v>
      </c>
      <c r="H19400" s="4">
        <v>60042000</v>
      </c>
      <c r="I19400">
        <v>20.350000000000001</v>
      </c>
      <c r="J19400" t="str">
        <f>VLOOKUP(A19400,工作表1!A:F,3,0)</f>
        <v>印刷</v>
      </c>
    </row>
    <row r="19401" spans="1:10" hidden="1" x14ac:dyDescent="0.3">
      <c r="A19401" s="2" t="s">
        <v>1482</v>
      </c>
      <c r="B19401" s="3">
        <v>40907</v>
      </c>
      <c r="C19401">
        <v>1.17</v>
      </c>
      <c r="D19401">
        <v>1.1599999999999999</v>
      </c>
      <c r="E19401">
        <v>1.17</v>
      </c>
      <c r="F19401">
        <v>0.60781399999999997</v>
      </c>
      <c r="G19401" s="4">
        <v>1099000000</v>
      </c>
      <c r="H19401" s="4">
        <v>43458000</v>
      </c>
      <c r="I19401">
        <v>25.3</v>
      </c>
      <c r="J19401" t="str">
        <f>VLOOKUP(A19401,工作表1!A:F,3,0)</f>
        <v>醫藥通路</v>
      </c>
    </row>
    <row r="19402" spans="1:10" hidden="1" x14ac:dyDescent="0.3">
      <c r="A19402" s="2" t="s">
        <v>1482</v>
      </c>
      <c r="B19402" s="3">
        <v>41271</v>
      </c>
      <c r="C19402">
        <v>1.45</v>
      </c>
      <c r="D19402">
        <v>1.42</v>
      </c>
      <c r="E19402">
        <v>1.55</v>
      </c>
      <c r="F19402">
        <v>0.63468000000000002</v>
      </c>
      <c r="G19402" s="4">
        <v>1794000000</v>
      </c>
      <c r="H19402" s="4">
        <v>51850000</v>
      </c>
      <c r="I19402">
        <v>34.6</v>
      </c>
      <c r="J19402" t="str">
        <f>VLOOKUP(A19402,工作表1!A:F,3,0)</f>
        <v>醫藥通路</v>
      </c>
    </row>
    <row r="19403" spans="1:10" hidden="1" x14ac:dyDescent="0.3">
      <c r="A19403" s="2" t="s">
        <v>1482</v>
      </c>
      <c r="B19403" s="3">
        <v>41639</v>
      </c>
      <c r="C19403">
        <v>1.64</v>
      </c>
      <c r="D19403">
        <v>1.55</v>
      </c>
      <c r="E19403">
        <v>1.64</v>
      </c>
      <c r="F19403">
        <v>0.66615999999999997</v>
      </c>
      <c r="G19403" s="4">
        <v>2332000000</v>
      </c>
      <c r="H19403" s="4">
        <v>55589000</v>
      </c>
      <c r="I19403">
        <v>41.95</v>
      </c>
      <c r="J19403" t="str">
        <f>VLOOKUP(A19403,工作表1!A:F,3,0)</f>
        <v>醫藥通路</v>
      </c>
    </row>
    <row r="19404" spans="1:10" hidden="1" x14ac:dyDescent="0.3">
      <c r="A19404" s="2" t="s">
        <v>1482</v>
      </c>
      <c r="B19404" s="3">
        <v>42004</v>
      </c>
      <c r="C19404">
        <v>1.81</v>
      </c>
      <c r="D19404">
        <v>1.63</v>
      </c>
      <c r="E19404">
        <v>1.81</v>
      </c>
      <c r="F19404">
        <v>0.69920099999999996</v>
      </c>
      <c r="G19404" s="4">
        <v>2142000000</v>
      </c>
      <c r="H19404" s="4">
        <v>58833000</v>
      </c>
      <c r="I19404">
        <v>36.4</v>
      </c>
      <c r="J19404" t="str">
        <f>VLOOKUP(A19404,工作表1!A:F,3,0)</f>
        <v>醫藥通路</v>
      </c>
    </row>
    <row r="19405" spans="1:10" hidden="1" x14ac:dyDescent="0.3">
      <c r="A19405" s="2" t="s">
        <v>1482</v>
      </c>
      <c r="B19405" s="3">
        <v>42369</v>
      </c>
      <c r="C19405">
        <v>3.5</v>
      </c>
      <c r="D19405">
        <v>3.02</v>
      </c>
      <c r="E19405">
        <v>3.5</v>
      </c>
      <c r="F19405">
        <v>0.73325200000000001</v>
      </c>
      <c r="G19405" s="4">
        <v>3473000000</v>
      </c>
      <c r="H19405" s="4">
        <v>74287000</v>
      </c>
      <c r="I19405">
        <v>46.75</v>
      </c>
      <c r="J19405" t="str">
        <f>VLOOKUP(A19405,工作表1!A:F,3,0)</f>
        <v>醫藥通路</v>
      </c>
    </row>
    <row r="19406" spans="1:10" hidden="1" x14ac:dyDescent="0.3">
      <c r="A19406" s="2" t="s">
        <v>1482</v>
      </c>
      <c r="B19406" s="3">
        <v>42734</v>
      </c>
      <c r="C19406">
        <v>1.67</v>
      </c>
      <c r="D19406">
        <v>1.66</v>
      </c>
      <c r="E19406">
        <v>1.67</v>
      </c>
      <c r="F19406">
        <v>0.73325200000000001</v>
      </c>
      <c r="G19406" s="4">
        <v>2630000000</v>
      </c>
      <c r="H19406" s="4">
        <v>75584000</v>
      </c>
      <c r="I19406">
        <v>34.799999999999997</v>
      </c>
      <c r="J19406" t="str">
        <f>VLOOKUP(A19406,工作表1!A:F,3,0)</f>
        <v>醫藥通路</v>
      </c>
    </row>
    <row r="19407" spans="1:10" hidden="1" x14ac:dyDescent="0.3">
      <c r="A19407" s="2" t="s">
        <v>1482</v>
      </c>
      <c r="B19407" s="3">
        <v>43098</v>
      </c>
      <c r="C19407">
        <v>1.6</v>
      </c>
      <c r="D19407">
        <v>1.59</v>
      </c>
      <c r="E19407">
        <v>1.6</v>
      </c>
      <c r="F19407">
        <v>0.76991500000000002</v>
      </c>
      <c r="G19407" s="4">
        <v>2938000000</v>
      </c>
      <c r="H19407" s="4">
        <v>79289000</v>
      </c>
      <c r="I19407">
        <v>37.049999999999997</v>
      </c>
      <c r="J19407" t="str">
        <f>VLOOKUP(A19407,工作表1!A:F,3,0)</f>
        <v>醫藥通路</v>
      </c>
    </row>
    <row r="19408" spans="1:10" hidden="1" x14ac:dyDescent="0.3">
      <c r="A19408" s="2" t="s">
        <v>1482</v>
      </c>
      <c r="B19408" s="3">
        <v>43462</v>
      </c>
      <c r="C19408">
        <v>1.56</v>
      </c>
      <c r="D19408">
        <v>1.53</v>
      </c>
      <c r="E19408">
        <v>1.56</v>
      </c>
      <c r="F19408">
        <v>0.82317300000000004</v>
      </c>
      <c r="G19408" s="4">
        <v>2514000000</v>
      </c>
      <c r="H19408" s="4">
        <v>97438000</v>
      </c>
      <c r="I19408">
        <v>25.8</v>
      </c>
      <c r="J19408" t="str">
        <f>VLOOKUP(A19408,工作表1!A:F,3,0)</f>
        <v>醫藥通路</v>
      </c>
    </row>
    <row r="19409" spans="1:10" hidden="1" x14ac:dyDescent="0.3">
      <c r="A19409" s="2" t="s">
        <v>1482</v>
      </c>
      <c r="B19409" s="3">
        <v>43830</v>
      </c>
      <c r="C19409">
        <v>1.91</v>
      </c>
      <c r="D19409">
        <v>1.85</v>
      </c>
      <c r="E19409">
        <v>1.91</v>
      </c>
      <c r="F19409">
        <v>0.86433199999999999</v>
      </c>
      <c r="G19409" s="4">
        <v>3064000000</v>
      </c>
      <c r="H19409" s="4">
        <v>102310000</v>
      </c>
      <c r="I19409">
        <v>29.95</v>
      </c>
      <c r="J19409" t="str">
        <f>VLOOKUP(A19409,工作表1!A:F,3,0)</f>
        <v>醫藥通路</v>
      </c>
    </row>
    <row r="19410" spans="1:10" hidden="1" x14ac:dyDescent="0.3">
      <c r="A19410" s="2" t="s">
        <v>1482</v>
      </c>
      <c r="B19410" s="3">
        <v>44196</v>
      </c>
      <c r="C19410">
        <v>2.29</v>
      </c>
      <c r="D19410">
        <v>2.2200000000000002</v>
      </c>
      <c r="E19410">
        <v>2.29</v>
      </c>
      <c r="F19410">
        <v>0.90703</v>
      </c>
      <c r="G19410" s="4">
        <v>3799000000</v>
      </c>
      <c r="H19410" s="4">
        <v>108864000</v>
      </c>
      <c r="I19410">
        <v>34.9</v>
      </c>
      <c r="J19410" t="str">
        <f>VLOOKUP(A19410,工作表1!A:F,3,0)</f>
        <v>醫藥通路</v>
      </c>
    </row>
    <row r="19411" spans="1:10" hidden="1" x14ac:dyDescent="0.3">
      <c r="A19411" s="2" t="s">
        <v>1482</v>
      </c>
      <c r="B19411" s="3">
        <v>44560</v>
      </c>
      <c r="C19411">
        <v>2.04</v>
      </c>
      <c r="D19411">
        <v>2.02</v>
      </c>
      <c r="E19411">
        <v>2.04</v>
      </c>
      <c r="F19411">
        <v>0.95238100000000003</v>
      </c>
      <c r="G19411" s="4">
        <v>3087000000</v>
      </c>
      <c r="H19411" s="4">
        <v>114326000</v>
      </c>
      <c r="I19411">
        <v>27</v>
      </c>
      <c r="J19411" t="str">
        <f>VLOOKUP(A19411,工作表1!A:F,3,0)</f>
        <v>醫藥通路</v>
      </c>
    </row>
    <row r="19412" spans="1:10" hidden="1" x14ac:dyDescent="0.3">
      <c r="A19412" s="2" t="s">
        <v>1482</v>
      </c>
      <c r="B19412" s="3">
        <v>44925</v>
      </c>
      <c r="C19412">
        <v>2.4500000000000002</v>
      </c>
      <c r="D19412">
        <v>2.4300000000000002</v>
      </c>
      <c r="E19412">
        <v>2.4500000000000002</v>
      </c>
      <c r="F19412">
        <v>1</v>
      </c>
      <c r="G19412" s="4">
        <v>4057000000</v>
      </c>
      <c r="H19412" s="4">
        <v>120042000</v>
      </c>
      <c r="I19412">
        <v>33.799999999999997</v>
      </c>
      <c r="J19412" t="str">
        <f>VLOOKUP(A19412,工作表1!A:F,3,0)</f>
        <v>醫藥通路</v>
      </c>
    </row>
    <row r="19413" spans="1:10" hidden="1" x14ac:dyDescent="0.3">
      <c r="A19413" s="2" t="s">
        <v>1483</v>
      </c>
      <c r="B19413" s="3">
        <v>40907</v>
      </c>
      <c r="C19413">
        <v>1.4</v>
      </c>
      <c r="D19413">
        <v>1.4</v>
      </c>
      <c r="E19413">
        <v>1.4</v>
      </c>
      <c r="F19413">
        <v>0.65605999999999998</v>
      </c>
      <c r="G19413" s="4">
        <v>3131000000</v>
      </c>
      <c r="H19413" s="4">
        <v>212331000</v>
      </c>
      <c r="I19413">
        <v>14.75</v>
      </c>
      <c r="J19413" t="str">
        <f>VLOOKUP(A19413,工作表1!A:F,3,0)</f>
        <v>其他紡織</v>
      </c>
    </row>
    <row r="19414" spans="1:10" hidden="1" x14ac:dyDescent="0.3">
      <c r="A19414" s="2" t="s">
        <v>1483</v>
      </c>
      <c r="B19414" s="3">
        <v>41271</v>
      </c>
      <c r="C19414">
        <v>1.02</v>
      </c>
      <c r="D19414">
        <v>1.02</v>
      </c>
      <c r="E19414">
        <v>1.01</v>
      </c>
      <c r="F19414">
        <v>0.70854399999999995</v>
      </c>
      <c r="G19414" s="4">
        <v>3875000000</v>
      </c>
      <c r="H19414" s="4">
        <v>229318000</v>
      </c>
      <c r="I19414">
        <v>16.899999999999999</v>
      </c>
      <c r="J19414" t="str">
        <f>VLOOKUP(A19414,工作表1!A:F,3,0)</f>
        <v>其他紡織</v>
      </c>
    </row>
    <row r="19415" spans="1:10" hidden="1" x14ac:dyDescent="0.3">
      <c r="A19415" s="2" t="s">
        <v>1483</v>
      </c>
      <c r="B19415" s="3">
        <v>41639</v>
      </c>
      <c r="C19415">
        <v>1.32</v>
      </c>
      <c r="D19415">
        <v>1.32</v>
      </c>
      <c r="E19415">
        <v>1.32</v>
      </c>
      <c r="F19415">
        <v>0.70854399999999995</v>
      </c>
      <c r="G19415" s="4">
        <v>4298000000</v>
      </c>
      <c r="H19415" s="4">
        <v>223318000</v>
      </c>
      <c r="I19415">
        <v>19.25</v>
      </c>
      <c r="J19415" t="str">
        <f>VLOOKUP(A19415,工作表1!A:F,3,0)</f>
        <v>其他紡織</v>
      </c>
    </row>
    <row r="19416" spans="1:10" hidden="1" x14ac:dyDescent="0.3">
      <c r="A19416" s="2" t="s">
        <v>1483</v>
      </c>
      <c r="B19416" s="3">
        <v>42004</v>
      </c>
      <c r="C19416">
        <v>1.69</v>
      </c>
      <c r="D19416">
        <v>1.69</v>
      </c>
      <c r="E19416">
        <v>1.69</v>
      </c>
      <c r="F19416">
        <v>0.70854399999999995</v>
      </c>
      <c r="G19416" s="4">
        <v>4209000000</v>
      </c>
      <c r="H19416" s="4">
        <v>223318000</v>
      </c>
      <c r="I19416">
        <v>18.850000000000001</v>
      </c>
      <c r="J19416" t="str">
        <f>VLOOKUP(A19416,工作表1!A:F,3,0)</f>
        <v>其他紡織</v>
      </c>
    </row>
    <row r="19417" spans="1:10" hidden="1" x14ac:dyDescent="0.3">
      <c r="A19417" s="2" t="s">
        <v>1483</v>
      </c>
      <c r="B19417" s="3">
        <v>42369</v>
      </c>
      <c r="C19417">
        <v>2.27</v>
      </c>
      <c r="D19417">
        <v>2.27</v>
      </c>
      <c r="E19417">
        <v>2.27</v>
      </c>
      <c r="F19417">
        <v>0.70854399999999995</v>
      </c>
      <c r="G19417" s="4">
        <v>7581000000</v>
      </c>
      <c r="H19417" s="4">
        <v>223318000</v>
      </c>
      <c r="I19417">
        <v>33.950000000000003</v>
      </c>
      <c r="J19417" t="str">
        <f>VLOOKUP(A19417,工作表1!A:F,3,0)</f>
        <v>其他紡織</v>
      </c>
    </row>
    <row r="19418" spans="1:10" hidden="1" x14ac:dyDescent="0.3">
      <c r="A19418" s="2" t="s">
        <v>1483</v>
      </c>
      <c r="B19418" s="3">
        <v>42734</v>
      </c>
      <c r="C19418">
        <v>1.96</v>
      </c>
      <c r="D19418">
        <v>1.96</v>
      </c>
      <c r="E19418">
        <v>1.96</v>
      </c>
      <c r="F19418">
        <v>0.77939899999999995</v>
      </c>
      <c r="G19418" s="4">
        <v>9150000000</v>
      </c>
      <c r="H19418" s="4">
        <v>245649000</v>
      </c>
      <c r="I19418">
        <v>37.25</v>
      </c>
      <c r="J19418" t="str">
        <f>VLOOKUP(A19418,工作表1!A:F,3,0)</f>
        <v>其他紡織</v>
      </c>
    </row>
    <row r="19419" spans="1:10" hidden="1" x14ac:dyDescent="0.3">
      <c r="A19419" s="2" t="s">
        <v>1483</v>
      </c>
      <c r="B19419" s="3">
        <v>43098</v>
      </c>
      <c r="C19419">
        <v>1.66</v>
      </c>
      <c r="D19419">
        <v>1.66</v>
      </c>
      <c r="E19419">
        <v>1.66</v>
      </c>
      <c r="F19419">
        <v>0.84175100000000003</v>
      </c>
      <c r="G19419" s="4">
        <v>16236000000</v>
      </c>
      <c r="H19419" s="4">
        <v>265301000</v>
      </c>
      <c r="I19419">
        <v>61.2</v>
      </c>
      <c r="J19419" t="str">
        <f>VLOOKUP(A19419,工作表1!A:F,3,0)</f>
        <v>其他紡織</v>
      </c>
    </row>
    <row r="19420" spans="1:10" hidden="1" x14ac:dyDescent="0.3">
      <c r="A19420" s="2" t="s">
        <v>1483</v>
      </c>
      <c r="B19420" s="3">
        <v>43462</v>
      </c>
      <c r="C19420">
        <v>1.0900000000000001</v>
      </c>
      <c r="D19420">
        <v>1.0900000000000001</v>
      </c>
      <c r="E19420">
        <v>1.0900000000000001</v>
      </c>
      <c r="F19420">
        <v>0.92592600000000003</v>
      </c>
      <c r="G19420" s="4">
        <v>11819000000</v>
      </c>
      <c r="H19420" s="4">
        <v>291832000</v>
      </c>
      <c r="I19420">
        <v>40.5</v>
      </c>
      <c r="J19420" t="str">
        <f>VLOOKUP(A19420,工作表1!A:F,3,0)</f>
        <v>其他紡織</v>
      </c>
    </row>
    <row r="19421" spans="1:10" hidden="1" x14ac:dyDescent="0.3">
      <c r="A19421" s="2" t="s">
        <v>1483</v>
      </c>
      <c r="B19421" s="3">
        <v>43830</v>
      </c>
      <c r="C19421">
        <v>1.1399999999999999</v>
      </c>
      <c r="D19421">
        <v>1.1399999999999999</v>
      </c>
      <c r="E19421">
        <v>1.1399999999999999</v>
      </c>
      <c r="F19421">
        <v>1</v>
      </c>
      <c r="G19421" s="4">
        <v>14010000000</v>
      </c>
      <c r="H19421" s="4">
        <v>315178000</v>
      </c>
      <c r="I19421">
        <v>44.45</v>
      </c>
      <c r="J19421" t="str">
        <f>VLOOKUP(A19421,工作表1!A:F,3,0)</f>
        <v>其他紡織</v>
      </c>
    </row>
    <row r="19422" spans="1:10" hidden="1" x14ac:dyDescent="0.3">
      <c r="A19422" s="2" t="s">
        <v>1483</v>
      </c>
      <c r="B19422" s="3">
        <v>44196</v>
      </c>
      <c r="C19422">
        <v>1.63</v>
      </c>
      <c r="D19422">
        <v>1.63</v>
      </c>
      <c r="E19422">
        <v>1.63</v>
      </c>
      <c r="F19422">
        <v>1</v>
      </c>
      <c r="G19422" s="4">
        <v>9392000000</v>
      </c>
      <c r="H19422" s="4">
        <v>315178000</v>
      </c>
      <c r="I19422">
        <v>29.8</v>
      </c>
      <c r="J19422" t="str">
        <f>VLOOKUP(A19422,工作表1!A:F,3,0)</f>
        <v>其他紡織</v>
      </c>
    </row>
    <row r="19423" spans="1:10" hidden="1" x14ac:dyDescent="0.3">
      <c r="A19423" s="2" t="s">
        <v>1483</v>
      </c>
      <c r="B19423" s="3">
        <v>44560</v>
      </c>
      <c r="C19423">
        <v>3.96</v>
      </c>
      <c r="D19423">
        <v>3.96</v>
      </c>
      <c r="E19423">
        <v>3.96</v>
      </c>
      <c r="F19423">
        <v>1</v>
      </c>
      <c r="G19423" s="4">
        <v>11126000000</v>
      </c>
      <c r="H19423" s="4">
        <v>315178000</v>
      </c>
      <c r="I19423">
        <v>35.299999999999997</v>
      </c>
      <c r="J19423" t="str">
        <f>VLOOKUP(A19423,工作表1!A:F,3,0)</f>
        <v>其他紡織</v>
      </c>
    </row>
    <row r="19424" spans="1:10" hidden="1" x14ac:dyDescent="0.3">
      <c r="A19424" s="2" t="s">
        <v>1483</v>
      </c>
      <c r="B19424" s="3">
        <v>44925</v>
      </c>
      <c r="C19424">
        <v>1.76</v>
      </c>
      <c r="D19424">
        <v>1.76</v>
      </c>
      <c r="E19424">
        <v>1.76</v>
      </c>
      <c r="F19424">
        <v>1</v>
      </c>
      <c r="G19424" s="4">
        <v>8352000000</v>
      </c>
      <c r="H19424" s="4">
        <v>315178000</v>
      </c>
      <c r="I19424">
        <v>26.5</v>
      </c>
      <c r="J19424" t="str">
        <f>VLOOKUP(A19424,工作表1!A:F,3,0)</f>
        <v>其他紡織</v>
      </c>
    </row>
    <row r="19425" spans="1:10" hidden="1" x14ac:dyDescent="0.3">
      <c r="A19425" s="2" t="s">
        <v>1484</v>
      </c>
      <c r="B19425" s="3">
        <v>40907</v>
      </c>
      <c r="C19425">
        <v>0.46</v>
      </c>
      <c r="D19425">
        <v>0.46</v>
      </c>
      <c r="E19425">
        <v>0.46</v>
      </c>
      <c r="F19425">
        <v>0.94357599999999997</v>
      </c>
      <c r="H19425" s="4">
        <v>20000000</v>
      </c>
      <c r="J19425" t="str">
        <f>VLOOKUP(A19425,工作表1!A:F,3,0)</f>
        <v>醫療耗材</v>
      </c>
    </row>
    <row r="19426" spans="1:10" hidden="1" x14ac:dyDescent="0.3">
      <c r="A19426" s="2" t="s">
        <v>1484</v>
      </c>
      <c r="B19426" s="3">
        <v>41271</v>
      </c>
      <c r="C19426">
        <v>-1.57</v>
      </c>
      <c r="D19426">
        <v>-1.57</v>
      </c>
      <c r="E19426">
        <v>-1.58</v>
      </c>
      <c r="F19426">
        <v>0.96244700000000005</v>
      </c>
      <c r="H19426" s="4">
        <v>20400000</v>
      </c>
      <c r="J19426" t="str">
        <f>VLOOKUP(A19426,工作表1!A:F,3,0)</f>
        <v>醫療耗材</v>
      </c>
    </row>
    <row r="19427" spans="1:10" hidden="1" x14ac:dyDescent="0.3">
      <c r="A19427" s="2" t="s">
        <v>1484</v>
      </c>
      <c r="B19427" s="3">
        <v>41639</v>
      </c>
      <c r="C19427">
        <v>0.08</v>
      </c>
      <c r="D19427">
        <v>0.08</v>
      </c>
      <c r="E19427">
        <v>0.08</v>
      </c>
      <c r="F19427">
        <v>0.96244700000000005</v>
      </c>
      <c r="G19427" s="4">
        <v>1731000000</v>
      </c>
      <c r="H19427" s="4">
        <v>23120000</v>
      </c>
      <c r="I19427">
        <v>74.900000000000006</v>
      </c>
      <c r="J19427" t="str">
        <f>VLOOKUP(A19427,工作表1!A:F,3,0)</f>
        <v>醫療耗材</v>
      </c>
    </row>
    <row r="19428" spans="1:10" hidden="1" x14ac:dyDescent="0.3">
      <c r="A19428" s="2" t="s">
        <v>1484</v>
      </c>
      <c r="B19428" s="3">
        <v>42004</v>
      </c>
      <c r="C19428">
        <v>-2.68</v>
      </c>
      <c r="D19428">
        <v>-2.68</v>
      </c>
      <c r="E19428">
        <v>-2.68</v>
      </c>
      <c r="F19428">
        <v>0.98032600000000003</v>
      </c>
      <c r="G19428" s="4">
        <v>1128000000</v>
      </c>
      <c r="H19428" s="4">
        <v>28000000</v>
      </c>
      <c r="I19428">
        <v>40.299999999999997</v>
      </c>
      <c r="J19428" t="str">
        <f>VLOOKUP(A19428,工作表1!A:F,3,0)</f>
        <v>醫療耗材</v>
      </c>
    </row>
    <row r="19429" spans="1:10" hidden="1" x14ac:dyDescent="0.3">
      <c r="A19429" s="2" t="s">
        <v>1484</v>
      </c>
      <c r="B19429" s="3">
        <v>42369</v>
      </c>
      <c r="C19429">
        <v>-0.21</v>
      </c>
      <c r="D19429">
        <v>-0.21</v>
      </c>
      <c r="E19429">
        <v>-0.21</v>
      </c>
      <c r="F19429">
        <v>0.98032600000000003</v>
      </c>
      <c r="G19429" s="4">
        <v>879000000</v>
      </c>
      <c r="H19429" s="4">
        <v>28000000</v>
      </c>
      <c r="I19429">
        <v>31.4</v>
      </c>
      <c r="J19429" t="str">
        <f>VLOOKUP(A19429,工作表1!A:F,3,0)</f>
        <v>醫療耗材</v>
      </c>
    </row>
    <row r="19430" spans="1:10" hidden="1" x14ac:dyDescent="0.3">
      <c r="A19430" s="2" t="s">
        <v>1484</v>
      </c>
      <c r="B19430" s="3">
        <v>42734</v>
      </c>
      <c r="C19430">
        <v>-2.1800000000000002</v>
      </c>
      <c r="D19430">
        <v>-2.1800000000000002</v>
      </c>
      <c r="E19430">
        <v>-2.1800000000000002</v>
      </c>
      <c r="F19430">
        <v>0.98032600000000003</v>
      </c>
      <c r="G19430" s="4">
        <v>734000000</v>
      </c>
      <c r="H19430" s="4">
        <v>28000000</v>
      </c>
      <c r="I19430">
        <v>26.2</v>
      </c>
      <c r="J19430" t="str">
        <f>VLOOKUP(A19430,工作表1!A:F,3,0)</f>
        <v>醫療耗材</v>
      </c>
    </row>
    <row r="19431" spans="1:10" hidden="1" x14ac:dyDescent="0.3">
      <c r="A19431" s="2" t="s">
        <v>1484</v>
      </c>
      <c r="B19431" s="3">
        <v>43098</v>
      </c>
      <c r="C19431">
        <v>-1.51</v>
      </c>
      <c r="D19431">
        <v>-1.51</v>
      </c>
      <c r="E19431">
        <v>-1.51</v>
      </c>
      <c r="F19431">
        <v>0.98032600000000003</v>
      </c>
      <c r="G19431" s="4">
        <v>412000000</v>
      </c>
      <c r="H19431" s="4">
        <v>28000000</v>
      </c>
      <c r="I19431">
        <v>14.7</v>
      </c>
      <c r="J19431" t="str">
        <f>VLOOKUP(A19431,工作表1!A:F,3,0)</f>
        <v>醫療耗材</v>
      </c>
    </row>
    <row r="19432" spans="1:10" hidden="1" x14ac:dyDescent="0.3">
      <c r="A19432" s="2" t="s">
        <v>1484</v>
      </c>
      <c r="B19432" s="3">
        <v>43462</v>
      </c>
      <c r="C19432">
        <v>-0.37</v>
      </c>
      <c r="D19432">
        <v>-0.37</v>
      </c>
      <c r="E19432">
        <v>-0.37</v>
      </c>
      <c r="F19432">
        <v>0.98032600000000003</v>
      </c>
      <c r="G19432" s="4">
        <v>437000000</v>
      </c>
      <c r="H19432" s="4">
        <v>28000000</v>
      </c>
      <c r="I19432">
        <v>15.6</v>
      </c>
      <c r="J19432" t="str">
        <f>VLOOKUP(A19432,工作表1!A:F,3,0)</f>
        <v>醫療耗材</v>
      </c>
    </row>
    <row r="19433" spans="1:10" hidden="1" x14ac:dyDescent="0.3">
      <c r="A19433" s="2" t="s">
        <v>1484</v>
      </c>
      <c r="B19433" s="3">
        <v>43830</v>
      </c>
      <c r="C19433">
        <v>-0.51</v>
      </c>
      <c r="D19433">
        <v>-0.51</v>
      </c>
      <c r="E19433">
        <v>-0.51</v>
      </c>
      <c r="F19433">
        <v>0.98032600000000003</v>
      </c>
      <c r="G19433" s="4">
        <v>430000000</v>
      </c>
      <c r="H19433" s="4">
        <v>28000000</v>
      </c>
      <c r="I19433">
        <v>15.35</v>
      </c>
      <c r="J19433" t="str">
        <f>VLOOKUP(A19433,工作表1!A:F,3,0)</f>
        <v>醫療耗材</v>
      </c>
    </row>
    <row r="19434" spans="1:10" hidden="1" x14ac:dyDescent="0.3">
      <c r="A19434" s="2" t="s">
        <v>1484</v>
      </c>
      <c r="B19434" s="3">
        <v>44196</v>
      </c>
      <c r="C19434">
        <v>-1.08</v>
      </c>
      <c r="D19434">
        <v>-1.08</v>
      </c>
      <c r="E19434">
        <v>-1.08</v>
      </c>
      <c r="F19434">
        <v>0.98032600000000003</v>
      </c>
      <c r="G19434" s="4">
        <v>514000000</v>
      </c>
      <c r="H19434" s="4">
        <v>28000000</v>
      </c>
      <c r="I19434">
        <v>18.350000000000001</v>
      </c>
      <c r="J19434" t="str">
        <f>VLOOKUP(A19434,工作表1!A:F,3,0)</f>
        <v>醫療耗材</v>
      </c>
    </row>
    <row r="19435" spans="1:10" hidden="1" x14ac:dyDescent="0.3">
      <c r="A19435" s="2" t="s">
        <v>1484</v>
      </c>
      <c r="B19435" s="3">
        <v>44560</v>
      </c>
      <c r="C19435">
        <v>-0.73</v>
      </c>
      <c r="D19435">
        <v>-0.73</v>
      </c>
      <c r="E19435">
        <v>-0.73</v>
      </c>
      <c r="F19435">
        <v>1</v>
      </c>
      <c r="G19435" s="4">
        <v>571000000</v>
      </c>
      <c r="H19435" s="4">
        <v>32000000</v>
      </c>
      <c r="I19435">
        <v>17.850000000000001</v>
      </c>
      <c r="J19435" t="str">
        <f>VLOOKUP(A19435,工作表1!A:F,3,0)</f>
        <v>醫療耗材</v>
      </c>
    </row>
    <row r="19436" spans="1:10" hidden="1" x14ac:dyDescent="0.3">
      <c r="A19436" s="2" t="s">
        <v>1484</v>
      </c>
      <c r="B19436" s="3">
        <v>44925</v>
      </c>
      <c r="C19436">
        <v>0.13</v>
      </c>
      <c r="D19436">
        <v>0.13</v>
      </c>
      <c r="E19436">
        <v>0.13</v>
      </c>
      <c r="F19436">
        <v>1</v>
      </c>
      <c r="G19436" s="4">
        <v>606000000</v>
      </c>
      <c r="H19436" s="4">
        <v>32000000</v>
      </c>
      <c r="I19436">
        <v>18.95</v>
      </c>
      <c r="J19436" t="str">
        <f>VLOOKUP(A19436,工作表1!A:F,3,0)</f>
        <v>醫療耗材</v>
      </c>
    </row>
    <row r="19437" spans="1:10" hidden="1" x14ac:dyDescent="0.3">
      <c r="A19437" s="2" t="s">
        <v>1485</v>
      </c>
      <c r="B19437" s="3">
        <v>40907</v>
      </c>
      <c r="C19437">
        <v>4.07</v>
      </c>
      <c r="D19437">
        <v>4.05</v>
      </c>
      <c r="E19437">
        <v>4.07</v>
      </c>
      <c r="F19437">
        <v>1</v>
      </c>
      <c r="G19437" s="4">
        <v>1561000000</v>
      </c>
      <c r="H19437" s="4">
        <v>36589000</v>
      </c>
      <c r="I19437">
        <v>42.65</v>
      </c>
      <c r="J19437" t="str">
        <f>VLOOKUP(A19437,工作表1!A:F,3,0)</f>
        <v>電子零組件</v>
      </c>
    </row>
    <row r="19438" spans="1:10" hidden="1" x14ac:dyDescent="0.3">
      <c r="A19438" s="2" t="s">
        <v>1485</v>
      </c>
      <c r="B19438" s="3">
        <v>41271</v>
      </c>
      <c r="C19438">
        <v>2.29</v>
      </c>
      <c r="D19438">
        <v>2.2799999999999998</v>
      </c>
      <c r="E19438">
        <v>2.46</v>
      </c>
      <c r="F19438">
        <v>1</v>
      </c>
      <c r="G19438" s="4">
        <v>1372000000</v>
      </c>
      <c r="H19438" s="4">
        <v>36589000</v>
      </c>
      <c r="I19438">
        <v>37.5</v>
      </c>
      <c r="J19438" t="str">
        <f>VLOOKUP(A19438,工作表1!A:F,3,0)</f>
        <v>電子零組件</v>
      </c>
    </row>
    <row r="19439" spans="1:10" hidden="1" x14ac:dyDescent="0.3">
      <c r="A19439" s="2" t="s">
        <v>1485</v>
      </c>
      <c r="B19439" s="3">
        <v>41639</v>
      </c>
      <c r="C19439">
        <v>3.42</v>
      </c>
      <c r="D19439">
        <v>3.4</v>
      </c>
      <c r="E19439">
        <v>3.42</v>
      </c>
      <c r="F19439">
        <v>1</v>
      </c>
      <c r="G19439" s="4">
        <v>1196000000</v>
      </c>
      <c r="H19439" s="4">
        <v>36589000</v>
      </c>
      <c r="I19439">
        <v>32.700000000000003</v>
      </c>
      <c r="J19439" t="str">
        <f>VLOOKUP(A19439,工作表1!A:F,3,0)</f>
        <v>電子零組件</v>
      </c>
    </row>
    <row r="19440" spans="1:10" hidden="1" x14ac:dyDescent="0.3">
      <c r="A19440" s="2" t="s">
        <v>1485</v>
      </c>
      <c r="B19440" s="3">
        <v>42004</v>
      </c>
      <c r="C19440">
        <v>5.69</v>
      </c>
      <c r="D19440">
        <v>5.66</v>
      </c>
      <c r="E19440">
        <v>5.69</v>
      </c>
      <c r="F19440">
        <v>1</v>
      </c>
      <c r="G19440" s="4">
        <v>1409000000</v>
      </c>
      <c r="H19440" s="4">
        <v>36589000</v>
      </c>
      <c r="I19440">
        <v>38.5</v>
      </c>
      <c r="J19440" t="str">
        <f>VLOOKUP(A19440,工作表1!A:F,3,0)</f>
        <v>電子零組件</v>
      </c>
    </row>
    <row r="19441" spans="1:10" hidden="1" x14ac:dyDescent="0.3">
      <c r="A19441" s="2" t="s">
        <v>1485</v>
      </c>
      <c r="B19441" s="3">
        <v>42369</v>
      </c>
      <c r="C19441">
        <v>-0.18</v>
      </c>
      <c r="D19441">
        <v>-0.18</v>
      </c>
      <c r="E19441">
        <v>-0.18</v>
      </c>
      <c r="F19441">
        <v>1</v>
      </c>
      <c r="G19441" s="4">
        <v>651000000</v>
      </c>
      <c r="H19441" s="4">
        <v>36589000</v>
      </c>
      <c r="I19441">
        <v>17.8</v>
      </c>
      <c r="J19441" t="str">
        <f>VLOOKUP(A19441,工作表1!A:F,3,0)</f>
        <v>電子零組件</v>
      </c>
    </row>
    <row r="19442" spans="1:10" hidden="1" x14ac:dyDescent="0.3">
      <c r="A19442" s="2" t="s">
        <v>1485</v>
      </c>
      <c r="B19442" s="3">
        <v>42734</v>
      </c>
      <c r="C19442">
        <v>2.37</v>
      </c>
      <c r="D19442">
        <v>2.35</v>
      </c>
      <c r="E19442">
        <v>2.37</v>
      </c>
      <c r="F19442">
        <v>1</v>
      </c>
      <c r="G19442" s="4">
        <v>909000000</v>
      </c>
      <c r="H19442" s="4">
        <v>36589000</v>
      </c>
      <c r="I19442">
        <v>24.85</v>
      </c>
      <c r="J19442" t="str">
        <f>VLOOKUP(A19442,工作表1!A:F,3,0)</f>
        <v>電子零組件</v>
      </c>
    </row>
    <row r="19443" spans="1:10" hidden="1" x14ac:dyDescent="0.3">
      <c r="A19443" s="2" t="s">
        <v>1485</v>
      </c>
      <c r="B19443" s="3">
        <v>43098</v>
      </c>
      <c r="C19443">
        <v>2.76</v>
      </c>
      <c r="D19443">
        <v>2.73</v>
      </c>
      <c r="E19443">
        <v>2.76</v>
      </c>
      <c r="F19443">
        <v>1</v>
      </c>
      <c r="G19443" s="4">
        <v>1431000000</v>
      </c>
      <c r="H19443" s="4">
        <v>36589000</v>
      </c>
      <c r="I19443">
        <v>39.1</v>
      </c>
      <c r="J19443" t="str">
        <f>VLOOKUP(A19443,工作表1!A:F,3,0)</f>
        <v>電子零組件</v>
      </c>
    </row>
    <row r="19444" spans="1:10" hidden="1" x14ac:dyDescent="0.3">
      <c r="A19444" s="2" t="s">
        <v>1485</v>
      </c>
      <c r="B19444" s="3">
        <v>43462</v>
      </c>
      <c r="C19444">
        <v>2.82</v>
      </c>
      <c r="D19444">
        <v>2.79</v>
      </c>
      <c r="E19444">
        <v>2.82</v>
      </c>
      <c r="F19444">
        <v>1</v>
      </c>
      <c r="G19444" s="4">
        <v>939000000</v>
      </c>
      <c r="H19444" s="4">
        <v>36589000</v>
      </c>
      <c r="I19444">
        <v>25.65</v>
      </c>
      <c r="J19444" t="str">
        <f>VLOOKUP(A19444,工作表1!A:F,3,0)</f>
        <v>電子零組件</v>
      </c>
    </row>
    <row r="19445" spans="1:10" hidden="1" x14ac:dyDescent="0.3">
      <c r="A19445" s="2" t="s">
        <v>1485</v>
      </c>
      <c r="B19445" s="3">
        <v>43830</v>
      </c>
      <c r="C19445">
        <v>2.36</v>
      </c>
      <c r="D19445">
        <v>2.33</v>
      </c>
      <c r="E19445">
        <v>2.36</v>
      </c>
      <c r="F19445">
        <v>1</v>
      </c>
      <c r="G19445" s="4">
        <v>999000000</v>
      </c>
      <c r="H19445" s="4">
        <v>36589000</v>
      </c>
      <c r="I19445">
        <v>27.3</v>
      </c>
      <c r="J19445" t="str">
        <f>VLOOKUP(A19445,工作表1!A:F,3,0)</f>
        <v>電子零組件</v>
      </c>
    </row>
    <row r="19446" spans="1:10" hidden="1" x14ac:dyDescent="0.3">
      <c r="A19446" s="2" t="s">
        <v>1485</v>
      </c>
      <c r="B19446" s="3">
        <v>44196</v>
      </c>
      <c r="C19446">
        <v>4.55</v>
      </c>
      <c r="D19446">
        <v>4.51</v>
      </c>
      <c r="E19446">
        <v>4.55</v>
      </c>
      <c r="F19446">
        <v>1</v>
      </c>
      <c r="G19446" s="4">
        <v>1625000000</v>
      </c>
      <c r="H19446" s="4">
        <v>36589000</v>
      </c>
      <c r="I19446">
        <v>44.4</v>
      </c>
      <c r="J19446" t="str">
        <f>VLOOKUP(A19446,工作表1!A:F,3,0)</f>
        <v>電子零組件</v>
      </c>
    </row>
    <row r="19447" spans="1:10" hidden="1" x14ac:dyDescent="0.3">
      <c r="A19447" s="2" t="s">
        <v>1485</v>
      </c>
      <c r="B19447" s="3">
        <v>44560</v>
      </c>
      <c r="C19447">
        <v>1.1399999999999999</v>
      </c>
      <c r="D19447">
        <v>1.1299999999999999</v>
      </c>
      <c r="E19447">
        <v>1.1399999999999999</v>
      </c>
      <c r="F19447">
        <v>1</v>
      </c>
      <c r="G19447" s="4">
        <v>1175000000</v>
      </c>
      <c r="H19447" s="4">
        <v>36589000</v>
      </c>
      <c r="I19447">
        <v>32.1</v>
      </c>
      <c r="J19447" t="str">
        <f>VLOOKUP(A19447,工作表1!A:F,3,0)</f>
        <v>電子零組件</v>
      </c>
    </row>
    <row r="19448" spans="1:10" hidden="1" x14ac:dyDescent="0.3">
      <c r="A19448" s="2" t="s">
        <v>1485</v>
      </c>
      <c r="B19448" s="3">
        <v>44925</v>
      </c>
      <c r="C19448">
        <v>0.61</v>
      </c>
      <c r="D19448">
        <v>0.6</v>
      </c>
      <c r="E19448">
        <v>0.61</v>
      </c>
      <c r="F19448">
        <v>1</v>
      </c>
      <c r="G19448" s="4">
        <v>1079000000</v>
      </c>
      <c r="H19448" s="4">
        <v>36589000</v>
      </c>
      <c r="I19448">
        <v>29.5</v>
      </c>
      <c r="J19448" t="str">
        <f>VLOOKUP(A19448,工作表1!A:F,3,0)</f>
        <v>電子零組件</v>
      </c>
    </row>
    <row r="19449" spans="1:10" hidden="1" x14ac:dyDescent="0.3">
      <c r="A19449" s="2" t="s">
        <v>1486</v>
      </c>
      <c r="B19449" s="3">
        <v>40907</v>
      </c>
      <c r="C19449">
        <v>5.66</v>
      </c>
      <c r="D19449">
        <v>5.65</v>
      </c>
      <c r="E19449">
        <v>5.66</v>
      </c>
      <c r="F19449">
        <v>0.42471399999999998</v>
      </c>
      <c r="G19449" s="4">
        <v>4077000000</v>
      </c>
      <c r="H19449" s="4">
        <v>67500000</v>
      </c>
      <c r="I19449">
        <v>60.4</v>
      </c>
      <c r="J19449" t="str">
        <f>VLOOKUP(A19449,工作表1!A:F,3,0)</f>
        <v>金屬製品</v>
      </c>
    </row>
    <row r="19450" spans="1:10" hidden="1" x14ac:dyDescent="0.3">
      <c r="A19450" s="2" t="s">
        <v>1486</v>
      </c>
      <c r="B19450" s="3">
        <v>41271</v>
      </c>
      <c r="C19450">
        <v>4.42</v>
      </c>
      <c r="D19450">
        <v>4.41</v>
      </c>
      <c r="E19450">
        <v>5.82</v>
      </c>
      <c r="F19450">
        <v>0.47992600000000002</v>
      </c>
      <c r="G19450" s="4">
        <v>4118000000</v>
      </c>
      <c r="H19450" s="4">
        <v>76275000</v>
      </c>
      <c r="I19450">
        <v>54</v>
      </c>
      <c r="J19450" t="str">
        <f>VLOOKUP(A19450,工作表1!A:F,3,0)</f>
        <v>金屬製品</v>
      </c>
    </row>
    <row r="19451" spans="1:10" hidden="1" x14ac:dyDescent="0.3">
      <c r="A19451" s="2" t="s">
        <v>1486</v>
      </c>
      <c r="B19451" s="3">
        <v>41639</v>
      </c>
      <c r="C19451">
        <v>6.82</v>
      </c>
      <c r="D19451">
        <v>6.64</v>
      </c>
      <c r="E19451">
        <v>6.82</v>
      </c>
      <c r="F19451">
        <v>0.64651499999999995</v>
      </c>
      <c r="G19451" s="4">
        <v>9915000000</v>
      </c>
      <c r="H19451" s="4">
        <v>115302000</v>
      </c>
      <c r="I19451">
        <v>86</v>
      </c>
      <c r="J19451" t="str">
        <f>VLOOKUP(A19451,工作表1!A:F,3,0)</f>
        <v>金屬製品</v>
      </c>
    </row>
    <row r="19452" spans="1:10" hidden="1" x14ac:dyDescent="0.3">
      <c r="A19452" s="2" t="s">
        <v>1486</v>
      </c>
      <c r="B19452" s="3">
        <v>42004</v>
      </c>
      <c r="C19452">
        <v>1.4</v>
      </c>
      <c r="D19452">
        <v>1.4</v>
      </c>
      <c r="E19452">
        <v>1.4</v>
      </c>
      <c r="F19452">
        <v>0.85016700000000001</v>
      </c>
      <c r="G19452" s="4">
        <v>5261000000</v>
      </c>
      <c r="H19452" s="4">
        <v>151622000</v>
      </c>
      <c r="I19452">
        <v>34.700000000000003</v>
      </c>
      <c r="J19452" t="str">
        <f>VLOOKUP(A19452,工作表1!A:F,3,0)</f>
        <v>金屬製品</v>
      </c>
    </row>
    <row r="19453" spans="1:10" hidden="1" x14ac:dyDescent="0.3">
      <c r="A19453" s="2" t="s">
        <v>1486</v>
      </c>
      <c r="B19453" s="3">
        <v>42369</v>
      </c>
      <c r="C19453">
        <v>1.5</v>
      </c>
      <c r="D19453">
        <v>1.5</v>
      </c>
      <c r="E19453">
        <v>1.5</v>
      </c>
      <c r="F19453">
        <v>0.85016700000000001</v>
      </c>
      <c r="G19453" s="4">
        <v>4215000000</v>
      </c>
      <c r="H19453" s="4">
        <v>151622000</v>
      </c>
      <c r="I19453">
        <v>27.8</v>
      </c>
      <c r="J19453" t="str">
        <f>VLOOKUP(A19453,工作表1!A:F,3,0)</f>
        <v>金屬製品</v>
      </c>
    </row>
    <row r="19454" spans="1:10" hidden="1" x14ac:dyDescent="0.3">
      <c r="A19454" s="2" t="s">
        <v>1486</v>
      </c>
      <c r="B19454" s="3">
        <v>42734</v>
      </c>
      <c r="C19454">
        <v>2.84</v>
      </c>
      <c r="D19454">
        <v>2.83</v>
      </c>
      <c r="E19454">
        <v>2.84</v>
      </c>
      <c r="F19454">
        <v>0.88842399999999999</v>
      </c>
      <c r="G19454" s="4">
        <v>5434000000</v>
      </c>
      <c r="H19454" s="4">
        <v>158445000</v>
      </c>
      <c r="I19454">
        <v>34.299999999999997</v>
      </c>
      <c r="J19454" t="str">
        <f>VLOOKUP(A19454,工作表1!A:F,3,0)</f>
        <v>金屬製品</v>
      </c>
    </row>
    <row r="19455" spans="1:10" hidden="1" x14ac:dyDescent="0.3">
      <c r="A19455" s="2" t="s">
        <v>1486</v>
      </c>
      <c r="B19455" s="3">
        <v>43098</v>
      </c>
      <c r="C19455">
        <v>1.6</v>
      </c>
      <c r="D19455">
        <v>1.6</v>
      </c>
      <c r="E19455">
        <v>1.6</v>
      </c>
      <c r="F19455">
        <v>0.98348500000000005</v>
      </c>
      <c r="G19455" s="4">
        <v>4551000000</v>
      </c>
      <c r="H19455" s="4">
        <v>175398000</v>
      </c>
      <c r="I19455">
        <v>25.95</v>
      </c>
      <c r="J19455" t="str">
        <f>VLOOKUP(A19455,工作表1!A:F,3,0)</f>
        <v>金屬製品</v>
      </c>
    </row>
    <row r="19456" spans="1:10" hidden="1" x14ac:dyDescent="0.3">
      <c r="A19456" s="2" t="s">
        <v>1486</v>
      </c>
      <c r="B19456" s="3">
        <v>43462</v>
      </c>
      <c r="C19456">
        <v>-0.79</v>
      </c>
      <c r="D19456">
        <v>-0.79</v>
      </c>
      <c r="E19456">
        <v>-0.79</v>
      </c>
      <c r="F19456">
        <v>0.98348500000000005</v>
      </c>
      <c r="G19456" s="4">
        <v>2192000000</v>
      </c>
      <c r="H19456" s="4">
        <v>175398000</v>
      </c>
      <c r="I19456">
        <v>12.5</v>
      </c>
      <c r="J19456" t="str">
        <f>VLOOKUP(A19456,工作表1!A:F,3,0)</f>
        <v>金屬製品</v>
      </c>
    </row>
    <row r="19457" spans="1:10" hidden="1" x14ac:dyDescent="0.3">
      <c r="A19457" s="2" t="s">
        <v>1486</v>
      </c>
      <c r="B19457" s="3">
        <v>43830</v>
      </c>
      <c r="C19457">
        <v>-0.34</v>
      </c>
      <c r="D19457">
        <v>-0.34</v>
      </c>
      <c r="E19457">
        <v>-0.34</v>
      </c>
      <c r="F19457">
        <v>0.98348500000000005</v>
      </c>
      <c r="G19457" s="4">
        <v>2798000000</v>
      </c>
      <c r="H19457" s="4">
        <v>175398000</v>
      </c>
      <c r="I19457">
        <v>15.95</v>
      </c>
      <c r="J19457" t="str">
        <f>VLOOKUP(A19457,工作表1!A:F,3,0)</f>
        <v>金屬製品</v>
      </c>
    </row>
    <row r="19458" spans="1:10" hidden="1" x14ac:dyDescent="0.3">
      <c r="A19458" s="2" t="s">
        <v>1486</v>
      </c>
      <c r="B19458" s="3">
        <v>44196</v>
      </c>
      <c r="C19458">
        <v>0.38</v>
      </c>
      <c r="D19458">
        <v>0.38</v>
      </c>
      <c r="E19458">
        <v>0.38</v>
      </c>
      <c r="F19458">
        <v>0.98348500000000005</v>
      </c>
      <c r="G19458" s="4">
        <v>2491000000</v>
      </c>
      <c r="H19458" s="4">
        <v>175398000</v>
      </c>
      <c r="I19458">
        <v>14.2</v>
      </c>
      <c r="J19458" t="str">
        <f>VLOOKUP(A19458,工作表1!A:F,3,0)</f>
        <v>金屬製品</v>
      </c>
    </row>
    <row r="19459" spans="1:10" hidden="1" x14ac:dyDescent="0.3">
      <c r="A19459" s="2" t="s">
        <v>1486</v>
      </c>
      <c r="B19459" s="3">
        <v>44560</v>
      </c>
      <c r="C19459">
        <v>2.2200000000000002</v>
      </c>
      <c r="D19459">
        <v>2.2200000000000002</v>
      </c>
      <c r="E19459">
        <v>2.2200000000000002</v>
      </c>
      <c r="F19459">
        <v>0.98348500000000005</v>
      </c>
      <c r="G19459" s="4">
        <v>2885000000</v>
      </c>
      <c r="H19459" s="4">
        <v>175398000</v>
      </c>
      <c r="I19459">
        <v>16.45</v>
      </c>
      <c r="J19459" t="str">
        <f>VLOOKUP(A19459,工作表1!A:F,3,0)</f>
        <v>金屬製品</v>
      </c>
    </row>
    <row r="19460" spans="1:10" hidden="1" x14ac:dyDescent="0.3">
      <c r="A19460" s="2" t="s">
        <v>1486</v>
      </c>
      <c r="B19460" s="3">
        <v>44925</v>
      </c>
      <c r="C19460">
        <v>-1.69</v>
      </c>
      <c r="D19460">
        <v>-1.69</v>
      </c>
      <c r="E19460">
        <v>-1.69</v>
      </c>
      <c r="F19460">
        <v>1</v>
      </c>
      <c r="G19460" s="4">
        <v>2948000000</v>
      </c>
      <c r="H19460" s="4">
        <v>218398000</v>
      </c>
      <c r="I19460">
        <v>13.5</v>
      </c>
      <c r="J19460" t="str">
        <f>VLOOKUP(A19460,工作表1!A:F,3,0)</f>
        <v>金屬製品</v>
      </c>
    </row>
    <row r="19461" spans="1:10" hidden="1" x14ac:dyDescent="0.3">
      <c r="A19461" s="2" t="s">
        <v>1487</v>
      </c>
      <c r="B19461" s="3">
        <v>40907</v>
      </c>
      <c r="C19461">
        <v>0.39</v>
      </c>
      <c r="D19461">
        <v>0.39</v>
      </c>
      <c r="E19461">
        <v>0.39</v>
      </c>
      <c r="F19461">
        <v>0.91353099999999998</v>
      </c>
      <c r="H19461" s="4">
        <v>400000000</v>
      </c>
      <c r="J19461" t="str">
        <f>VLOOKUP(A19461,工作表1!A:F,3,0)</f>
        <v>金屬基本</v>
      </c>
    </row>
    <row r="19462" spans="1:10" hidden="1" x14ac:dyDescent="0.3">
      <c r="A19462" s="2" t="s">
        <v>1487</v>
      </c>
      <c r="B19462" s="3">
        <v>41271</v>
      </c>
      <c r="C19462">
        <v>0.35</v>
      </c>
      <c r="D19462">
        <v>0.35</v>
      </c>
      <c r="E19462">
        <v>0.3</v>
      </c>
      <c r="F19462">
        <v>0.91353099999999998</v>
      </c>
      <c r="H19462" s="4">
        <v>400000000</v>
      </c>
      <c r="J19462" t="str">
        <f>VLOOKUP(A19462,工作表1!A:F,3,0)</f>
        <v>金屬基本</v>
      </c>
    </row>
    <row r="19463" spans="1:10" hidden="1" x14ac:dyDescent="0.3">
      <c r="A19463" s="2" t="s">
        <v>1487</v>
      </c>
      <c r="B19463" s="3">
        <v>41639</v>
      </c>
      <c r="C19463">
        <v>0.32</v>
      </c>
      <c r="D19463">
        <v>0.32</v>
      </c>
      <c r="E19463">
        <v>0.32</v>
      </c>
      <c r="F19463">
        <v>0.91353099999999998</v>
      </c>
      <c r="H19463" s="4">
        <v>600000000</v>
      </c>
      <c r="J19463" t="str">
        <f>VLOOKUP(A19463,工作表1!A:F,3,0)</f>
        <v>金屬基本</v>
      </c>
    </row>
    <row r="19464" spans="1:10" hidden="1" x14ac:dyDescent="0.3">
      <c r="A19464" s="2" t="s">
        <v>1487</v>
      </c>
      <c r="B19464" s="3">
        <v>42004</v>
      </c>
      <c r="C19464">
        <v>0.72</v>
      </c>
      <c r="D19464">
        <v>0.72</v>
      </c>
      <c r="E19464">
        <v>0.72</v>
      </c>
      <c r="F19464">
        <v>0.91353099999999998</v>
      </c>
      <c r="H19464" s="4">
        <v>600000000</v>
      </c>
      <c r="J19464" t="str">
        <f>VLOOKUP(A19464,工作表1!A:F,3,0)</f>
        <v>金屬基本</v>
      </c>
    </row>
    <row r="19465" spans="1:10" hidden="1" x14ac:dyDescent="0.3">
      <c r="A19465" s="2" t="s">
        <v>1487</v>
      </c>
      <c r="B19465" s="3">
        <v>42369</v>
      </c>
      <c r="C19465">
        <v>0.35</v>
      </c>
      <c r="D19465">
        <v>0.35</v>
      </c>
      <c r="E19465">
        <v>0.35</v>
      </c>
      <c r="F19465">
        <v>0.91353099999999998</v>
      </c>
      <c r="H19465" s="4">
        <v>600000000</v>
      </c>
      <c r="J19465" t="str">
        <f>VLOOKUP(A19465,工作表1!A:F,3,0)</f>
        <v>金屬基本</v>
      </c>
    </row>
    <row r="19466" spans="1:10" hidden="1" x14ac:dyDescent="0.3">
      <c r="A19466" s="2" t="s">
        <v>1487</v>
      </c>
      <c r="B19466" s="3">
        <v>42734</v>
      </c>
      <c r="C19466">
        <v>0.56000000000000005</v>
      </c>
      <c r="D19466">
        <v>0.56000000000000005</v>
      </c>
      <c r="E19466">
        <v>0.56000000000000005</v>
      </c>
      <c r="F19466">
        <v>0.91353099999999998</v>
      </c>
      <c r="G19466" s="4">
        <v>10915000000</v>
      </c>
      <c r="H19466" s="4">
        <v>611500000</v>
      </c>
      <c r="I19466">
        <v>17.850000000000001</v>
      </c>
      <c r="J19466" t="str">
        <f>VLOOKUP(A19466,工作表1!A:F,3,0)</f>
        <v>金屬基本</v>
      </c>
    </row>
    <row r="19467" spans="1:10" hidden="1" x14ac:dyDescent="0.3">
      <c r="A19467" s="2" t="s">
        <v>1487</v>
      </c>
      <c r="B19467" s="3">
        <v>43098</v>
      </c>
      <c r="C19467">
        <v>1.21</v>
      </c>
      <c r="D19467">
        <v>1.21</v>
      </c>
      <c r="E19467">
        <v>1.21</v>
      </c>
      <c r="F19467">
        <v>0.91353099999999998</v>
      </c>
      <c r="G19467" s="4">
        <v>14187000000</v>
      </c>
      <c r="H19467" s="4">
        <v>611500000</v>
      </c>
      <c r="I19467">
        <v>23.2</v>
      </c>
      <c r="J19467" t="str">
        <f>VLOOKUP(A19467,工作表1!A:F,3,0)</f>
        <v>金屬基本</v>
      </c>
    </row>
    <row r="19468" spans="1:10" hidden="1" x14ac:dyDescent="0.3">
      <c r="A19468" s="2" t="s">
        <v>1487</v>
      </c>
      <c r="B19468" s="3">
        <v>43462</v>
      </c>
      <c r="C19468">
        <v>1.64</v>
      </c>
      <c r="D19468">
        <v>1.64</v>
      </c>
      <c r="E19468">
        <v>1.64</v>
      </c>
      <c r="F19468">
        <v>1</v>
      </c>
      <c r="G19468" s="4">
        <v>34658000000</v>
      </c>
      <c r="H19468" s="4">
        <v>1031500000</v>
      </c>
      <c r="I19468">
        <v>33.6</v>
      </c>
      <c r="J19468" t="str">
        <f>VLOOKUP(A19468,工作表1!A:F,3,0)</f>
        <v>金屬基本</v>
      </c>
    </row>
    <row r="19469" spans="1:10" hidden="1" x14ac:dyDescent="0.3">
      <c r="A19469" s="2" t="s">
        <v>1487</v>
      </c>
      <c r="B19469" s="3">
        <v>43830</v>
      </c>
      <c r="C19469">
        <v>0.81</v>
      </c>
      <c r="D19469">
        <v>0.81</v>
      </c>
      <c r="E19469">
        <v>0.81</v>
      </c>
      <c r="F19469">
        <v>1</v>
      </c>
      <c r="G19469" s="4">
        <v>28882000000</v>
      </c>
      <c r="H19469" s="4">
        <v>1031500000</v>
      </c>
      <c r="I19469">
        <v>28</v>
      </c>
      <c r="J19469" t="str">
        <f>VLOOKUP(A19469,工作表1!A:F,3,0)</f>
        <v>金屬基本</v>
      </c>
    </row>
    <row r="19470" spans="1:10" hidden="1" x14ac:dyDescent="0.3">
      <c r="A19470" s="2" t="s">
        <v>1487</v>
      </c>
      <c r="B19470" s="3">
        <v>44196</v>
      </c>
      <c r="C19470">
        <v>0.92</v>
      </c>
      <c r="D19470">
        <v>0.92</v>
      </c>
      <c r="E19470">
        <v>0.92</v>
      </c>
      <c r="F19470">
        <v>1</v>
      </c>
      <c r="G19470" s="4">
        <v>28418000000</v>
      </c>
      <c r="H19470" s="4">
        <v>1031500000</v>
      </c>
      <c r="I19470">
        <v>27.55</v>
      </c>
      <c r="J19470" t="str">
        <f>VLOOKUP(A19470,工作表1!A:F,3,0)</f>
        <v>金屬基本</v>
      </c>
    </row>
    <row r="19471" spans="1:10" hidden="1" x14ac:dyDescent="0.3">
      <c r="A19471" s="2" t="s">
        <v>1487</v>
      </c>
      <c r="B19471" s="3">
        <v>44560</v>
      </c>
      <c r="C19471">
        <v>3.5</v>
      </c>
      <c r="D19471">
        <v>3.5</v>
      </c>
      <c r="E19471">
        <v>3.5</v>
      </c>
      <c r="F19471">
        <v>1</v>
      </c>
      <c r="G19471" s="4">
        <v>39764000000</v>
      </c>
      <c r="H19471" s="4">
        <v>1031500000</v>
      </c>
      <c r="I19471">
        <v>38.549999999999997</v>
      </c>
      <c r="J19471" t="str">
        <f>VLOOKUP(A19471,工作表1!A:F,3,0)</f>
        <v>金屬基本</v>
      </c>
    </row>
    <row r="19472" spans="1:10" hidden="1" x14ac:dyDescent="0.3">
      <c r="A19472" s="2" t="s">
        <v>1487</v>
      </c>
      <c r="B19472" s="3">
        <v>44925</v>
      </c>
      <c r="C19472">
        <v>4.3899999999999997</v>
      </c>
      <c r="D19472">
        <v>4.3899999999999997</v>
      </c>
      <c r="E19472">
        <v>4.3899999999999997</v>
      </c>
      <c r="F19472">
        <v>1</v>
      </c>
      <c r="G19472" s="4">
        <v>39094000000</v>
      </c>
      <c r="H19472" s="4">
        <v>1031500000</v>
      </c>
      <c r="I19472">
        <v>37.9</v>
      </c>
      <c r="J19472" t="str">
        <f>VLOOKUP(A19472,工作表1!A:F,3,0)</f>
        <v>金屬基本</v>
      </c>
    </row>
    <row r="19473" spans="1:10" hidden="1" x14ac:dyDescent="0.3">
      <c r="A19473" s="2" t="s">
        <v>1488</v>
      </c>
      <c r="B19473" s="3">
        <v>40907</v>
      </c>
      <c r="C19473">
        <v>6.84</v>
      </c>
      <c r="D19473">
        <v>6.73</v>
      </c>
      <c r="E19473">
        <v>6.84</v>
      </c>
      <c r="F19473">
        <v>0.90909099999999998</v>
      </c>
      <c r="H19473" s="4">
        <v>23288000</v>
      </c>
      <c r="J19473" t="str">
        <f>VLOOKUP(A19473,工作表1!A:F,3,0)</f>
        <v>軟體服務</v>
      </c>
    </row>
    <row r="19474" spans="1:10" hidden="1" x14ac:dyDescent="0.3">
      <c r="A19474" s="2" t="s">
        <v>1488</v>
      </c>
      <c r="B19474" s="3">
        <v>41271</v>
      </c>
      <c r="C19474">
        <v>5.2</v>
      </c>
      <c r="D19474">
        <v>5.18</v>
      </c>
      <c r="E19474">
        <v>5.21</v>
      </c>
      <c r="F19474">
        <v>0.90909099999999998</v>
      </c>
      <c r="G19474" s="4">
        <v>1375000000</v>
      </c>
      <c r="H19474" s="4">
        <v>25646000</v>
      </c>
      <c r="I19474">
        <v>53.6</v>
      </c>
      <c r="J19474" t="str">
        <f>VLOOKUP(A19474,工作表1!A:F,3,0)</f>
        <v>軟體服務</v>
      </c>
    </row>
    <row r="19475" spans="1:10" hidden="1" x14ac:dyDescent="0.3">
      <c r="A19475" s="2" t="s">
        <v>1488</v>
      </c>
      <c r="B19475" s="3">
        <v>41639</v>
      </c>
      <c r="C19475">
        <v>6.18</v>
      </c>
      <c r="D19475">
        <v>6.18</v>
      </c>
      <c r="E19475">
        <v>6.18</v>
      </c>
      <c r="F19475">
        <v>0.90909099999999998</v>
      </c>
      <c r="G19475" s="4">
        <v>4963000000</v>
      </c>
      <c r="H19475" s="4">
        <v>25646000</v>
      </c>
      <c r="I19475">
        <v>193.5</v>
      </c>
      <c r="J19475" t="str">
        <f>VLOOKUP(A19475,工作表1!A:F,3,0)</f>
        <v>軟體服務</v>
      </c>
    </row>
    <row r="19476" spans="1:10" hidden="1" x14ac:dyDescent="0.3">
      <c r="A19476" s="2" t="s">
        <v>1488</v>
      </c>
      <c r="B19476" s="3">
        <v>42004</v>
      </c>
      <c r="C19476">
        <v>7.24</v>
      </c>
      <c r="D19476">
        <v>7.23</v>
      </c>
      <c r="E19476">
        <v>7.24</v>
      </c>
      <c r="F19476">
        <v>0.90909099999999998</v>
      </c>
      <c r="G19476" s="4">
        <v>3385000000</v>
      </c>
      <c r="H19476" s="4">
        <v>25646000</v>
      </c>
      <c r="I19476">
        <v>132</v>
      </c>
      <c r="J19476" t="str">
        <f>VLOOKUP(A19476,工作表1!A:F,3,0)</f>
        <v>軟體服務</v>
      </c>
    </row>
    <row r="19477" spans="1:10" hidden="1" x14ac:dyDescent="0.3">
      <c r="A19477" s="2" t="s">
        <v>1488</v>
      </c>
      <c r="B19477" s="3">
        <v>42369</v>
      </c>
      <c r="C19477">
        <v>8.11</v>
      </c>
      <c r="D19477">
        <v>8.09</v>
      </c>
      <c r="E19477">
        <v>8.11</v>
      </c>
      <c r="F19477">
        <v>0.90909099999999998</v>
      </c>
      <c r="G19477" s="4">
        <v>2475000000</v>
      </c>
      <c r="H19477" s="4">
        <v>25646000</v>
      </c>
      <c r="I19477">
        <v>96.5</v>
      </c>
      <c r="J19477" t="str">
        <f>VLOOKUP(A19477,工作表1!A:F,3,0)</f>
        <v>軟體服務</v>
      </c>
    </row>
    <row r="19478" spans="1:10" hidden="1" x14ac:dyDescent="0.3">
      <c r="A19478" s="2" t="s">
        <v>1488</v>
      </c>
      <c r="B19478" s="3">
        <v>42734</v>
      </c>
      <c r="C19478">
        <v>7.7</v>
      </c>
      <c r="D19478">
        <v>7.68</v>
      </c>
      <c r="E19478">
        <v>7.7</v>
      </c>
      <c r="F19478">
        <v>0.90909099999999998</v>
      </c>
      <c r="G19478" s="4">
        <v>2254000000</v>
      </c>
      <c r="H19478" s="4">
        <v>25646000</v>
      </c>
      <c r="I19478">
        <v>87.9</v>
      </c>
      <c r="J19478" t="str">
        <f>VLOOKUP(A19478,工作表1!A:F,3,0)</f>
        <v>軟體服務</v>
      </c>
    </row>
    <row r="19479" spans="1:10" hidden="1" x14ac:dyDescent="0.3">
      <c r="A19479" s="2" t="s">
        <v>1488</v>
      </c>
      <c r="B19479" s="3">
        <v>43098</v>
      </c>
      <c r="C19479">
        <v>8.9700000000000006</v>
      </c>
      <c r="D19479">
        <v>8.9499999999999993</v>
      </c>
      <c r="E19479">
        <v>8.9700000000000006</v>
      </c>
      <c r="F19479">
        <v>0.90909099999999998</v>
      </c>
      <c r="G19479" s="4">
        <v>2500000000</v>
      </c>
      <c r="H19479" s="4">
        <v>25646000</v>
      </c>
      <c r="I19479">
        <v>97.5</v>
      </c>
      <c r="J19479" t="str">
        <f>VLOOKUP(A19479,工作表1!A:F,3,0)</f>
        <v>軟體服務</v>
      </c>
    </row>
    <row r="19480" spans="1:10" hidden="1" x14ac:dyDescent="0.3">
      <c r="A19480" s="2" t="s">
        <v>1488</v>
      </c>
      <c r="B19480" s="3">
        <v>43462</v>
      </c>
      <c r="C19480">
        <v>9.69</v>
      </c>
      <c r="D19480">
        <v>9.67</v>
      </c>
      <c r="E19480">
        <v>9.69</v>
      </c>
      <c r="F19480">
        <v>1</v>
      </c>
      <c r="G19480" s="4">
        <v>3526000000</v>
      </c>
      <c r="H19480" s="4">
        <v>28211000</v>
      </c>
      <c r="I19480">
        <v>125</v>
      </c>
      <c r="J19480" t="str">
        <f>VLOOKUP(A19480,工作表1!A:F,3,0)</f>
        <v>軟體服務</v>
      </c>
    </row>
    <row r="19481" spans="1:10" hidden="1" x14ac:dyDescent="0.3">
      <c r="A19481" s="2" t="s">
        <v>1488</v>
      </c>
      <c r="B19481" s="3">
        <v>43830</v>
      </c>
      <c r="C19481">
        <v>9.44</v>
      </c>
      <c r="D19481">
        <v>9.42</v>
      </c>
      <c r="E19481">
        <v>9.44</v>
      </c>
      <c r="F19481">
        <v>1</v>
      </c>
      <c r="G19481" s="4">
        <v>3258000000</v>
      </c>
      <c r="H19481" s="4">
        <v>28211000</v>
      </c>
      <c r="I19481">
        <v>115.5</v>
      </c>
      <c r="J19481" t="str">
        <f>VLOOKUP(A19481,工作表1!A:F,3,0)</f>
        <v>軟體服務</v>
      </c>
    </row>
    <row r="19482" spans="1:10" hidden="1" x14ac:dyDescent="0.3">
      <c r="A19482" s="2" t="s">
        <v>1488</v>
      </c>
      <c r="B19482" s="3">
        <v>44196</v>
      </c>
      <c r="C19482">
        <v>9.9499999999999993</v>
      </c>
      <c r="D19482">
        <v>9.93</v>
      </c>
      <c r="E19482">
        <v>9.9499999999999993</v>
      </c>
      <c r="F19482">
        <v>1</v>
      </c>
      <c r="G19482" s="4">
        <v>3244000000</v>
      </c>
      <c r="H19482" s="4">
        <v>28211000</v>
      </c>
      <c r="I19482">
        <v>115</v>
      </c>
      <c r="J19482" t="str">
        <f>VLOOKUP(A19482,工作表1!A:F,3,0)</f>
        <v>軟體服務</v>
      </c>
    </row>
    <row r="19483" spans="1:10" hidden="1" x14ac:dyDescent="0.3">
      <c r="A19483" s="2" t="s">
        <v>1488</v>
      </c>
      <c r="B19483" s="3">
        <v>44560</v>
      </c>
      <c r="C19483">
        <v>11.35</v>
      </c>
      <c r="D19483">
        <v>11.33</v>
      </c>
      <c r="E19483">
        <v>11.35</v>
      </c>
      <c r="F19483">
        <v>1</v>
      </c>
      <c r="G19483" s="4">
        <v>3456000000</v>
      </c>
      <c r="H19483" s="4">
        <v>28211000</v>
      </c>
      <c r="I19483">
        <v>122.5</v>
      </c>
      <c r="J19483" t="str">
        <f>VLOOKUP(A19483,工作表1!A:F,3,0)</f>
        <v>軟體服務</v>
      </c>
    </row>
    <row r="19484" spans="1:10" hidden="1" x14ac:dyDescent="0.3">
      <c r="A19484" s="2" t="s">
        <v>1488</v>
      </c>
      <c r="B19484" s="3">
        <v>44925</v>
      </c>
      <c r="C19484">
        <v>10.85</v>
      </c>
      <c r="D19484">
        <v>10.83</v>
      </c>
      <c r="E19484">
        <v>10.85</v>
      </c>
      <c r="F19484">
        <v>1</v>
      </c>
      <c r="G19484" s="4">
        <v>3272000000</v>
      </c>
      <c r="H19484" s="4">
        <v>28211000</v>
      </c>
      <c r="I19484">
        <v>116</v>
      </c>
      <c r="J19484" t="str">
        <f>VLOOKUP(A19484,工作表1!A:F,3,0)</f>
        <v>軟體服務</v>
      </c>
    </row>
    <row r="19485" spans="1:10" hidden="1" x14ac:dyDescent="0.3">
      <c r="A19485" s="2" t="s">
        <v>1489</v>
      </c>
      <c r="B19485" s="3">
        <v>40907</v>
      </c>
      <c r="C19485">
        <v>4.4000000000000004</v>
      </c>
      <c r="D19485">
        <v>4.4000000000000004</v>
      </c>
      <c r="E19485">
        <v>4.4000000000000004</v>
      </c>
      <c r="F19485">
        <v>0.89557600000000004</v>
      </c>
      <c r="G19485" s="4">
        <v>2323000000</v>
      </c>
      <c r="H19485" s="4">
        <v>55450000</v>
      </c>
      <c r="I19485">
        <v>41.9</v>
      </c>
      <c r="J19485" t="str">
        <f>VLOOKUP(A19485,工作表1!A:F,3,0)</f>
        <v>電機製品</v>
      </c>
    </row>
    <row r="19486" spans="1:10" hidden="1" x14ac:dyDescent="0.3">
      <c r="A19486" s="2" t="s">
        <v>1489</v>
      </c>
      <c r="B19486" s="3">
        <v>41271</v>
      </c>
      <c r="C19486">
        <v>0.56999999999999995</v>
      </c>
      <c r="D19486">
        <v>0.56999999999999995</v>
      </c>
      <c r="E19486">
        <v>0.56000000000000005</v>
      </c>
      <c r="F19486">
        <v>0.98513300000000004</v>
      </c>
      <c r="G19486" s="4">
        <v>1873000000</v>
      </c>
      <c r="H19486" s="4">
        <v>60995000</v>
      </c>
      <c r="I19486">
        <v>30.7</v>
      </c>
      <c r="J19486" t="str">
        <f>VLOOKUP(A19486,工作表1!A:F,3,0)</f>
        <v>電機製品</v>
      </c>
    </row>
    <row r="19487" spans="1:10" hidden="1" x14ac:dyDescent="0.3">
      <c r="A19487" s="2" t="s">
        <v>1489</v>
      </c>
      <c r="B19487" s="3">
        <v>41639</v>
      </c>
      <c r="C19487">
        <v>0.87</v>
      </c>
      <c r="D19487">
        <v>0.87</v>
      </c>
      <c r="E19487">
        <v>0.87</v>
      </c>
      <c r="F19487">
        <v>0.98513300000000004</v>
      </c>
      <c r="G19487" s="4">
        <v>1906000000</v>
      </c>
      <c r="H19487" s="4">
        <v>60995000</v>
      </c>
      <c r="I19487">
        <v>31.25</v>
      </c>
      <c r="J19487" t="str">
        <f>VLOOKUP(A19487,工作表1!A:F,3,0)</f>
        <v>電機製品</v>
      </c>
    </row>
    <row r="19488" spans="1:10" hidden="1" x14ac:dyDescent="0.3">
      <c r="A19488" s="2" t="s">
        <v>1489</v>
      </c>
      <c r="B19488" s="3">
        <v>42004</v>
      </c>
      <c r="C19488">
        <v>0.38</v>
      </c>
      <c r="D19488">
        <v>0.38</v>
      </c>
      <c r="E19488">
        <v>0.38</v>
      </c>
      <c r="F19488">
        <v>1</v>
      </c>
      <c r="G19488" s="4">
        <v>1697000000</v>
      </c>
      <c r="H19488" s="4">
        <v>68995000</v>
      </c>
      <c r="I19488">
        <v>24.6</v>
      </c>
      <c r="J19488" t="str">
        <f>VLOOKUP(A19488,工作表1!A:F,3,0)</f>
        <v>電機製品</v>
      </c>
    </row>
    <row r="19489" spans="1:10" hidden="1" x14ac:dyDescent="0.3">
      <c r="A19489" s="2" t="s">
        <v>1489</v>
      </c>
      <c r="B19489" s="3">
        <v>42369</v>
      </c>
      <c r="C19489">
        <v>-2.41</v>
      </c>
      <c r="D19489">
        <v>-2.41</v>
      </c>
      <c r="E19489">
        <v>-2.41</v>
      </c>
      <c r="F19489">
        <v>1</v>
      </c>
      <c r="G19489" s="4">
        <v>1037000000</v>
      </c>
      <c r="H19489" s="4">
        <v>67995000</v>
      </c>
      <c r="I19489">
        <v>15.25</v>
      </c>
      <c r="J19489" t="str">
        <f>VLOOKUP(A19489,工作表1!A:F,3,0)</f>
        <v>電機製品</v>
      </c>
    </row>
    <row r="19490" spans="1:10" hidden="1" x14ac:dyDescent="0.3">
      <c r="A19490" s="2" t="s">
        <v>1489</v>
      </c>
      <c r="B19490" s="3">
        <v>42734</v>
      </c>
      <c r="C19490">
        <v>-1.29</v>
      </c>
      <c r="D19490">
        <v>-1.29</v>
      </c>
      <c r="E19490">
        <v>-1.29</v>
      </c>
      <c r="F19490">
        <v>1</v>
      </c>
      <c r="G19490" s="4">
        <v>775000000</v>
      </c>
      <c r="H19490" s="4">
        <v>67995000</v>
      </c>
      <c r="I19490">
        <v>11.4</v>
      </c>
      <c r="J19490" t="str">
        <f>VLOOKUP(A19490,工作表1!A:F,3,0)</f>
        <v>電機製品</v>
      </c>
    </row>
    <row r="19491" spans="1:10" hidden="1" x14ac:dyDescent="0.3">
      <c r="A19491" s="2" t="s">
        <v>1489</v>
      </c>
      <c r="B19491" s="3">
        <v>43098</v>
      </c>
      <c r="C19491">
        <v>-5.54</v>
      </c>
      <c r="D19491">
        <v>-5.54</v>
      </c>
      <c r="E19491">
        <v>-5.54</v>
      </c>
      <c r="F19491">
        <v>1</v>
      </c>
      <c r="G19491" s="4">
        <v>949000000</v>
      </c>
      <c r="H19491" s="4">
        <v>72995000</v>
      </c>
      <c r="I19491">
        <v>13</v>
      </c>
      <c r="J19491" t="str">
        <f>VLOOKUP(A19491,工作表1!A:F,3,0)</f>
        <v>電機製品</v>
      </c>
    </row>
    <row r="19492" spans="1:10" hidden="1" x14ac:dyDescent="0.3">
      <c r="A19492" s="2" t="s">
        <v>1489</v>
      </c>
      <c r="B19492" s="3">
        <v>43462</v>
      </c>
      <c r="C19492">
        <v>-1.81</v>
      </c>
      <c r="D19492">
        <v>-1.81</v>
      </c>
      <c r="E19492">
        <v>-1.81</v>
      </c>
      <c r="F19492">
        <v>1</v>
      </c>
      <c r="G19492" s="4">
        <v>1056000000</v>
      </c>
      <c r="H19492" s="4">
        <v>75995000</v>
      </c>
      <c r="I19492">
        <v>13.9</v>
      </c>
      <c r="J19492" t="str">
        <f>VLOOKUP(A19492,工作表1!A:F,3,0)</f>
        <v>電機製品</v>
      </c>
    </row>
    <row r="19493" spans="1:10" hidden="1" x14ac:dyDescent="0.3">
      <c r="A19493" s="2" t="s">
        <v>1489</v>
      </c>
      <c r="B19493" s="3">
        <v>43830</v>
      </c>
      <c r="C19493">
        <v>-1.1100000000000001</v>
      </c>
      <c r="D19493">
        <v>-1.1100000000000001</v>
      </c>
      <c r="E19493">
        <v>-1.1100000000000001</v>
      </c>
      <c r="F19493">
        <v>1</v>
      </c>
      <c r="G19493" s="4">
        <v>1094000000</v>
      </c>
      <c r="H19493" s="4">
        <v>75995000</v>
      </c>
      <c r="I19493">
        <v>14.4</v>
      </c>
      <c r="J19493" t="str">
        <f>VLOOKUP(A19493,工作表1!A:F,3,0)</f>
        <v>電機製品</v>
      </c>
    </row>
    <row r="19494" spans="1:10" hidden="1" x14ac:dyDescent="0.3">
      <c r="A19494" s="2" t="s">
        <v>1489</v>
      </c>
      <c r="B19494" s="3">
        <v>44196</v>
      </c>
      <c r="C19494">
        <v>-1.69</v>
      </c>
      <c r="D19494">
        <v>-1.69</v>
      </c>
      <c r="E19494">
        <v>-1.69</v>
      </c>
      <c r="F19494">
        <v>1</v>
      </c>
      <c r="G19494" s="4">
        <v>909000000</v>
      </c>
      <c r="H19494" s="4">
        <v>78359000</v>
      </c>
      <c r="I19494">
        <v>11.6</v>
      </c>
      <c r="J19494" t="str">
        <f>VLOOKUP(A19494,工作表1!A:F,3,0)</f>
        <v>電機製品</v>
      </c>
    </row>
    <row r="19495" spans="1:10" hidden="1" x14ac:dyDescent="0.3">
      <c r="A19495" s="2" t="s">
        <v>1489</v>
      </c>
      <c r="B19495" s="3">
        <v>44560</v>
      </c>
      <c r="C19495">
        <v>-1.97</v>
      </c>
      <c r="D19495">
        <v>-1.97</v>
      </c>
      <c r="E19495">
        <v>-1.97</v>
      </c>
      <c r="F19495">
        <v>1</v>
      </c>
      <c r="G19495" s="4">
        <v>807000000</v>
      </c>
      <c r="H19495" s="4">
        <v>78359000</v>
      </c>
      <c r="I19495">
        <v>10.3</v>
      </c>
      <c r="J19495" t="str">
        <f>VLOOKUP(A19495,工作表1!A:F,3,0)</f>
        <v>電機製品</v>
      </c>
    </row>
    <row r="19496" spans="1:10" hidden="1" x14ac:dyDescent="0.3">
      <c r="A19496" s="2" t="s">
        <v>1489</v>
      </c>
      <c r="B19496" s="3">
        <v>44925</v>
      </c>
      <c r="C19496">
        <v>-1.53</v>
      </c>
      <c r="D19496">
        <v>-1.53</v>
      </c>
      <c r="E19496">
        <v>-1.53</v>
      </c>
      <c r="F19496">
        <v>1</v>
      </c>
      <c r="G19496" s="4">
        <v>762000000</v>
      </c>
      <c r="H19496" s="4">
        <v>78359000</v>
      </c>
      <c r="I19496">
        <v>9.7200000000000006</v>
      </c>
      <c r="J19496" t="str">
        <f>VLOOKUP(A19496,工作表1!A:F,3,0)</f>
        <v>電機製品</v>
      </c>
    </row>
    <row r="19497" spans="1:10" hidden="1" x14ac:dyDescent="0.3">
      <c r="A19497" s="2" t="s">
        <v>1490</v>
      </c>
      <c r="B19497" s="3">
        <v>40907</v>
      </c>
      <c r="C19497">
        <v>-2.02</v>
      </c>
      <c r="D19497">
        <v>-2.02</v>
      </c>
      <c r="E19497">
        <v>-2.02</v>
      </c>
      <c r="F19497">
        <v>1</v>
      </c>
      <c r="H19497" s="4">
        <v>45320000</v>
      </c>
      <c r="J19497" t="str">
        <f>VLOOKUP(A19497,工作表1!A:F,3,0)</f>
        <v>其他</v>
      </c>
    </row>
    <row r="19498" spans="1:10" hidden="1" x14ac:dyDescent="0.3">
      <c r="A19498" s="2" t="s">
        <v>1490</v>
      </c>
      <c r="B19498" s="3">
        <v>41271</v>
      </c>
      <c r="C19498">
        <v>0.34</v>
      </c>
      <c r="D19498">
        <v>0.34</v>
      </c>
      <c r="E19498">
        <v>0.34</v>
      </c>
      <c r="F19498">
        <v>1</v>
      </c>
      <c r="H19498" s="4">
        <v>45320000</v>
      </c>
      <c r="J19498" t="str">
        <f>VLOOKUP(A19498,工作表1!A:F,3,0)</f>
        <v>其他</v>
      </c>
    </row>
    <row r="19499" spans="1:10" hidden="1" x14ac:dyDescent="0.3">
      <c r="A19499" s="2" t="s">
        <v>1490</v>
      </c>
      <c r="B19499" s="3">
        <v>41639</v>
      </c>
      <c r="C19499">
        <v>1.53</v>
      </c>
      <c r="D19499">
        <v>1.52</v>
      </c>
      <c r="E19499">
        <v>1.53</v>
      </c>
      <c r="F19499">
        <v>1</v>
      </c>
      <c r="H19499" s="4">
        <v>45320000</v>
      </c>
      <c r="J19499" t="str">
        <f>VLOOKUP(A19499,工作表1!A:F,3,0)</f>
        <v>其他</v>
      </c>
    </row>
    <row r="19500" spans="1:10" hidden="1" x14ac:dyDescent="0.3">
      <c r="A19500" s="2" t="s">
        <v>1490</v>
      </c>
      <c r="B19500" s="3">
        <v>42004</v>
      </c>
      <c r="C19500">
        <v>0.5</v>
      </c>
      <c r="D19500">
        <v>0.5</v>
      </c>
      <c r="E19500">
        <v>0.5</v>
      </c>
      <c r="F19500">
        <v>1</v>
      </c>
      <c r="G19500" s="4">
        <v>864000000</v>
      </c>
      <c r="H19500" s="4">
        <v>50990000</v>
      </c>
      <c r="I19500">
        <v>16.95</v>
      </c>
      <c r="J19500" t="str">
        <f>VLOOKUP(A19500,工作表1!A:F,3,0)</f>
        <v>其他</v>
      </c>
    </row>
    <row r="19501" spans="1:10" hidden="1" x14ac:dyDescent="0.3">
      <c r="A19501" s="2" t="s">
        <v>1490</v>
      </c>
      <c r="B19501" s="3">
        <v>42369</v>
      </c>
      <c r="C19501">
        <v>2.46</v>
      </c>
      <c r="D19501">
        <v>2.44</v>
      </c>
      <c r="E19501">
        <v>2.46</v>
      </c>
      <c r="F19501">
        <v>1</v>
      </c>
      <c r="G19501" s="4">
        <v>1073000000</v>
      </c>
      <c r="H19501" s="4">
        <v>50990000</v>
      </c>
      <c r="I19501">
        <v>21.05</v>
      </c>
      <c r="J19501" t="str">
        <f>VLOOKUP(A19501,工作表1!A:F,3,0)</f>
        <v>其他</v>
      </c>
    </row>
    <row r="19502" spans="1:10" hidden="1" x14ac:dyDescent="0.3">
      <c r="A19502" s="2" t="s">
        <v>1490</v>
      </c>
      <c r="B19502" s="3">
        <v>42734</v>
      </c>
      <c r="C19502">
        <v>2.16</v>
      </c>
      <c r="D19502">
        <v>2.15</v>
      </c>
      <c r="E19502">
        <v>2.16</v>
      </c>
      <c r="F19502">
        <v>1</v>
      </c>
      <c r="G19502" s="4">
        <v>1127000000</v>
      </c>
      <c r="H19502" s="4">
        <v>50990000</v>
      </c>
      <c r="I19502">
        <v>22.1</v>
      </c>
      <c r="J19502" t="str">
        <f>VLOOKUP(A19502,工作表1!A:F,3,0)</f>
        <v>其他</v>
      </c>
    </row>
    <row r="19503" spans="1:10" hidden="1" x14ac:dyDescent="0.3">
      <c r="A19503" s="2" t="s">
        <v>1490</v>
      </c>
      <c r="B19503" s="3">
        <v>43098</v>
      </c>
      <c r="C19503">
        <v>0.19</v>
      </c>
      <c r="D19503">
        <v>0.19</v>
      </c>
      <c r="E19503">
        <v>0.19</v>
      </c>
      <c r="F19503">
        <v>1</v>
      </c>
      <c r="G19503" s="4">
        <v>938000000</v>
      </c>
      <c r="H19503" s="4">
        <v>50990000</v>
      </c>
      <c r="I19503">
        <v>18.399999999999999</v>
      </c>
      <c r="J19503" t="str">
        <f>VLOOKUP(A19503,工作表1!A:F,3,0)</f>
        <v>其他</v>
      </c>
    </row>
    <row r="19504" spans="1:10" hidden="1" x14ac:dyDescent="0.3">
      <c r="A19504" s="2" t="s">
        <v>1490</v>
      </c>
      <c r="B19504" s="3">
        <v>43462</v>
      </c>
      <c r="C19504">
        <v>1.58</v>
      </c>
      <c r="D19504">
        <v>1.57</v>
      </c>
      <c r="E19504">
        <v>1.58</v>
      </c>
      <c r="F19504">
        <v>1</v>
      </c>
      <c r="G19504" s="4">
        <v>954000000</v>
      </c>
      <c r="H19504" s="4">
        <v>50990000</v>
      </c>
      <c r="I19504">
        <v>18.7</v>
      </c>
      <c r="J19504" t="str">
        <f>VLOOKUP(A19504,工作表1!A:F,3,0)</f>
        <v>其他</v>
      </c>
    </row>
    <row r="19505" spans="1:10" hidden="1" x14ac:dyDescent="0.3">
      <c r="A19505" s="2" t="s">
        <v>1490</v>
      </c>
      <c r="B19505" s="3">
        <v>43830</v>
      </c>
      <c r="C19505">
        <v>2.5299999999999998</v>
      </c>
      <c r="D19505">
        <v>2.5099999999999998</v>
      </c>
      <c r="E19505">
        <v>2.5299999999999998</v>
      </c>
      <c r="F19505">
        <v>1</v>
      </c>
      <c r="G19505" s="4">
        <v>1486000000</v>
      </c>
      <c r="H19505" s="4">
        <v>50990000</v>
      </c>
      <c r="I19505">
        <v>29.15</v>
      </c>
      <c r="J19505" t="str">
        <f>VLOOKUP(A19505,工作表1!A:F,3,0)</f>
        <v>其他</v>
      </c>
    </row>
    <row r="19506" spans="1:10" hidden="1" x14ac:dyDescent="0.3">
      <c r="A19506" s="2" t="s">
        <v>1490</v>
      </c>
      <c r="B19506" s="3">
        <v>44196</v>
      </c>
      <c r="C19506">
        <v>1.48</v>
      </c>
      <c r="D19506">
        <v>1.47</v>
      </c>
      <c r="E19506">
        <v>1.48</v>
      </c>
      <c r="F19506">
        <v>1</v>
      </c>
      <c r="G19506" s="4">
        <v>1219000000</v>
      </c>
      <c r="H19506" s="4">
        <v>50990000</v>
      </c>
      <c r="I19506">
        <v>23.9</v>
      </c>
      <c r="J19506" t="str">
        <f>VLOOKUP(A19506,工作表1!A:F,3,0)</f>
        <v>其他</v>
      </c>
    </row>
    <row r="19507" spans="1:10" hidden="1" x14ac:dyDescent="0.3">
      <c r="A19507" s="2" t="s">
        <v>1490</v>
      </c>
      <c r="B19507" s="3">
        <v>44560</v>
      </c>
      <c r="C19507">
        <v>4.6399999999999997</v>
      </c>
      <c r="D19507">
        <v>4.59</v>
      </c>
      <c r="E19507">
        <v>4.6399999999999997</v>
      </c>
      <c r="F19507">
        <v>1</v>
      </c>
      <c r="G19507" s="4">
        <v>2032000000</v>
      </c>
      <c r="H19507" s="4">
        <v>50990000</v>
      </c>
      <c r="I19507">
        <v>39.85</v>
      </c>
      <c r="J19507" t="str">
        <f>VLOOKUP(A19507,工作表1!A:F,3,0)</f>
        <v>其他</v>
      </c>
    </row>
    <row r="19508" spans="1:10" hidden="1" x14ac:dyDescent="0.3">
      <c r="A19508" s="2" t="s">
        <v>1490</v>
      </c>
      <c r="B19508" s="3">
        <v>44925</v>
      </c>
      <c r="C19508">
        <v>11.55</v>
      </c>
      <c r="D19508">
        <v>11.07</v>
      </c>
      <c r="E19508">
        <v>11.55</v>
      </c>
      <c r="F19508">
        <v>1</v>
      </c>
      <c r="G19508" s="4">
        <v>3875000000</v>
      </c>
      <c r="H19508" s="4">
        <v>50990000</v>
      </c>
      <c r="I19508">
        <v>76</v>
      </c>
      <c r="J19508" t="str">
        <f>VLOOKUP(A19508,工作表1!A:F,3,0)</f>
        <v>其他</v>
      </c>
    </row>
    <row r="19509" spans="1:10" hidden="1" x14ac:dyDescent="0.3">
      <c r="A19509" s="2" t="s">
        <v>1491</v>
      </c>
      <c r="B19509" s="3">
        <v>40907</v>
      </c>
      <c r="C19509">
        <v>1.0900000000000001</v>
      </c>
      <c r="D19509">
        <v>1.08</v>
      </c>
      <c r="E19509">
        <v>1.0900000000000001</v>
      </c>
      <c r="F19509">
        <v>0.90994600000000003</v>
      </c>
      <c r="H19509" s="4">
        <v>28598000</v>
      </c>
      <c r="J19509" t="str">
        <f>VLOOKUP(A19509,工作表1!A:F,3,0)</f>
        <v>塑膠製品</v>
      </c>
    </row>
    <row r="19510" spans="1:10" hidden="1" x14ac:dyDescent="0.3">
      <c r="A19510" s="2" t="s">
        <v>1491</v>
      </c>
      <c r="B19510" s="3">
        <v>41271</v>
      </c>
      <c r="C19510">
        <v>0.75</v>
      </c>
      <c r="D19510">
        <v>0.74</v>
      </c>
      <c r="E19510">
        <v>0.76</v>
      </c>
      <c r="F19510">
        <v>0.95089299999999999</v>
      </c>
      <c r="G19510" s="4">
        <v>750000000</v>
      </c>
      <c r="H19510" s="4">
        <v>38121000</v>
      </c>
      <c r="I19510">
        <v>19.7</v>
      </c>
      <c r="J19510" t="str">
        <f>VLOOKUP(A19510,工作表1!A:F,3,0)</f>
        <v>塑膠製品</v>
      </c>
    </row>
    <row r="19511" spans="1:10" hidden="1" x14ac:dyDescent="0.3">
      <c r="A19511" s="2" t="s">
        <v>1491</v>
      </c>
      <c r="B19511" s="3">
        <v>41639</v>
      </c>
      <c r="C19511">
        <v>-0.96</v>
      </c>
      <c r="D19511">
        <v>-0.96</v>
      </c>
      <c r="E19511">
        <v>-0.96</v>
      </c>
      <c r="F19511">
        <v>0.96040199999999998</v>
      </c>
      <c r="G19511" s="4">
        <v>585000000</v>
      </c>
      <c r="H19511" s="4">
        <v>38502000</v>
      </c>
      <c r="I19511">
        <v>15.2</v>
      </c>
      <c r="J19511" t="str">
        <f>VLOOKUP(A19511,工作表1!A:F,3,0)</f>
        <v>塑膠製品</v>
      </c>
    </row>
    <row r="19512" spans="1:10" hidden="1" x14ac:dyDescent="0.3">
      <c r="A19512" s="2" t="s">
        <v>1491</v>
      </c>
      <c r="B19512" s="3">
        <v>42004</v>
      </c>
      <c r="C19512">
        <v>-2.81</v>
      </c>
      <c r="D19512">
        <v>-2.81</v>
      </c>
      <c r="E19512">
        <v>-2.81</v>
      </c>
      <c r="F19512">
        <v>0.96040199999999998</v>
      </c>
      <c r="G19512" s="4">
        <v>468000000</v>
      </c>
      <c r="H19512" s="4">
        <v>38502000</v>
      </c>
      <c r="I19512">
        <v>12.15</v>
      </c>
      <c r="J19512" t="str">
        <f>VLOOKUP(A19512,工作表1!A:F,3,0)</f>
        <v>塑膠製品</v>
      </c>
    </row>
    <row r="19513" spans="1:10" hidden="1" x14ac:dyDescent="0.3">
      <c r="A19513" s="2" t="s">
        <v>1491</v>
      </c>
      <c r="B19513" s="3">
        <v>42369</v>
      </c>
      <c r="C19513">
        <v>0.81</v>
      </c>
      <c r="D19513">
        <v>0.72</v>
      </c>
      <c r="E19513">
        <v>0.81</v>
      </c>
      <c r="F19513">
        <v>0.97560999999999998</v>
      </c>
      <c r="G19513" s="4">
        <v>516000000</v>
      </c>
      <c r="H19513" s="4">
        <v>44502000</v>
      </c>
      <c r="I19513">
        <v>11.6</v>
      </c>
      <c r="J19513" t="str">
        <f>VLOOKUP(A19513,工作表1!A:F,3,0)</f>
        <v>塑膠製品</v>
      </c>
    </row>
    <row r="19514" spans="1:10" hidden="1" x14ac:dyDescent="0.3">
      <c r="A19514" s="2" t="s">
        <v>1491</v>
      </c>
      <c r="B19514" s="3">
        <v>42734</v>
      </c>
      <c r="C19514">
        <v>1.83</v>
      </c>
      <c r="D19514">
        <v>1.57</v>
      </c>
      <c r="E19514">
        <v>1.83</v>
      </c>
      <c r="F19514">
        <v>0.97560999999999998</v>
      </c>
      <c r="G19514" s="4">
        <v>891000000</v>
      </c>
      <c r="H19514" s="4">
        <v>46750000</v>
      </c>
      <c r="I19514">
        <v>19.05</v>
      </c>
      <c r="J19514" t="str">
        <f>VLOOKUP(A19514,工作表1!A:F,3,0)</f>
        <v>塑膠製品</v>
      </c>
    </row>
    <row r="19515" spans="1:10" hidden="1" x14ac:dyDescent="0.3">
      <c r="A19515" s="2" t="s">
        <v>1491</v>
      </c>
      <c r="B19515" s="3">
        <v>43098</v>
      </c>
      <c r="C19515">
        <v>0.15</v>
      </c>
      <c r="D19515">
        <v>0.15</v>
      </c>
      <c r="E19515">
        <v>0.15</v>
      </c>
      <c r="F19515">
        <v>0.97560999999999998</v>
      </c>
      <c r="G19515" s="4">
        <v>898000000</v>
      </c>
      <c r="H19515" s="4">
        <v>53480000</v>
      </c>
      <c r="I19515">
        <v>16.8</v>
      </c>
      <c r="J19515" t="str">
        <f>VLOOKUP(A19515,工作表1!A:F,3,0)</f>
        <v>塑膠製品</v>
      </c>
    </row>
    <row r="19516" spans="1:10" hidden="1" x14ac:dyDescent="0.3">
      <c r="A19516" s="2" t="s">
        <v>1491</v>
      </c>
      <c r="B19516" s="3">
        <v>43462</v>
      </c>
      <c r="C19516">
        <v>0.69</v>
      </c>
      <c r="D19516">
        <v>0.69</v>
      </c>
      <c r="E19516">
        <v>0.69</v>
      </c>
      <c r="F19516">
        <v>0.97560999999999998</v>
      </c>
      <c r="G19516" s="4">
        <v>931000000</v>
      </c>
      <c r="H19516" s="4">
        <v>53480000</v>
      </c>
      <c r="I19516">
        <v>17.399999999999999</v>
      </c>
      <c r="J19516" t="str">
        <f>VLOOKUP(A19516,工作表1!A:F,3,0)</f>
        <v>塑膠製品</v>
      </c>
    </row>
    <row r="19517" spans="1:10" hidden="1" x14ac:dyDescent="0.3">
      <c r="A19517" s="2" t="s">
        <v>1491</v>
      </c>
      <c r="B19517" s="3">
        <v>43830</v>
      </c>
      <c r="C19517">
        <v>-0.22</v>
      </c>
      <c r="D19517">
        <v>-0.22</v>
      </c>
      <c r="E19517">
        <v>-0.22</v>
      </c>
      <c r="F19517">
        <v>1</v>
      </c>
      <c r="G19517" s="4">
        <v>693000000</v>
      </c>
      <c r="H19517" s="4">
        <v>54817000</v>
      </c>
      <c r="I19517">
        <v>12.65</v>
      </c>
      <c r="J19517" t="str">
        <f>VLOOKUP(A19517,工作表1!A:F,3,0)</f>
        <v>塑膠製品</v>
      </c>
    </row>
    <row r="19518" spans="1:10" hidden="1" x14ac:dyDescent="0.3">
      <c r="A19518" s="2" t="s">
        <v>1491</v>
      </c>
      <c r="B19518" s="3">
        <v>44196</v>
      </c>
      <c r="C19518">
        <v>-1.87</v>
      </c>
      <c r="D19518">
        <v>-1.87</v>
      </c>
      <c r="E19518">
        <v>-1.87</v>
      </c>
      <c r="F19518">
        <v>1</v>
      </c>
      <c r="G19518" s="4">
        <v>526000000</v>
      </c>
      <c r="H19518" s="4">
        <v>54817000</v>
      </c>
      <c r="I19518">
        <v>9.59</v>
      </c>
      <c r="J19518" t="str">
        <f>VLOOKUP(A19518,工作表1!A:F,3,0)</f>
        <v>塑膠製品</v>
      </c>
    </row>
    <row r="19519" spans="1:10" hidden="1" x14ac:dyDescent="0.3">
      <c r="A19519" s="2" t="s">
        <v>1491</v>
      </c>
      <c r="B19519" s="3">
        <v>44560</v>
      </c>
      <c r="C19519">
        <v>-2.0699999999999998</v>
      </c>
      <c r="D19519">
        <v>-2.0699999999999998</v>
      </c>
      <c r="E19519">
        <v>-2.0699999999999998</v>
      </c>
      <c r="F19519">
        <v>1</v>
      </c>
      <c r="G19519" s="4">
        <v>751000000</v>
      </c>
      <c r="H19519" s="4">
        <v>54817000</v>
      </c>
      <c r="I19519">
        <v>13.7</v>
      </c>
      <c r="J19519" t="str">
        <f>VLOOKUP(A19519,工作表1!A:F,3,0)</f>
        <v>塑膠製品</v>
      </c>
    </row>
    <row r="19520" spans="1:10" hidden="1" x14ac:dyDescent="0.3">
      <c r="A19520" s="2" t="s">
        <v>1491</v>
      </c>
      <c r="B19520" s="3">
        <v>44925</v>
      </c>
      <c r="C19520">
        <v>8.67</v>
      </c>
      <c r="D19520">
        <v>8.5</v>
      </c>
      <c r="E19520">
        <v>8.67</v>
      </c>
      <c r="F19520">
        <v>1</v>
      </c>
      <c r="G19520" s="4">
        <v>817000000</v>
      </c>
      <c r="H19520" s="4">
        <v>54817000</v>
      </c>
      <c r="I19520">
        <v>14.9</v>
      </c>
      <c r="J19520" t="str">
        <f>VLOOKUP(A19520,工作表1!A:F,3,0)</f>
        <v>塑膠製品</v>
      </c>
    </row>
    <row r="19521" spans="1:10" hidden="1" x14ac:dyDescent="0.3">
      <c r="A19521" s="2" t="s">
        <v>1492</v>
      </c>
      <c r="B19521" s="3">
        <v>40907</v>
      </c>
      <c r="C19521">
        <v>13.03</v>
      </c>
      <c r="D19521">
        <v>13.02</v>
      </c>
      <c r="E19521">
        <v>13.03</v>
      </c>
      <c r="F19521">
        <v>1</v>
      </c>
      <c r="G19521" s="4">
        <v>19218000000</v>
      </c>
      <c r="H19521" s="4">
        <v>108888000</v>
      </c>
      <c r="I19521">
        <v>176.5</v>
      </c>
      <c r="J19521" t="str">
        <f>VLOOKUP(A19521,工作表1!A:F,3,0)</f>
        <v>資源回收</v>
      </c>
    </row>
    <row r="19522" spans="1:10" hidden="1" x14ac:dyDescent="0.3">
      <c r="A19522" s="2" t="s">
        <v>1492</v>
      </c>
      <c r="B19522" s="3">
        <v>41271</v>
      </c>
      <c r="C19522">
        <v>13.38</v>
      </c>
      <c r="D19522">
        <v>11.37</v>
      </c>
      <c r="E19522">
        <v>13.37</v>
      </c>
      <c r="F19522">
        <v>1</v>
      </c>
      <c r="G19522" s="4">
        <v>20852000000</v>
      </c>
      <c r="H19522" s="4">
        <v>108888000</v>
      </c>
      <c r="I19522">
        <v>191.5</v>
      </c>
      <c r="J19522" t="str">
        <f>VLOOKUP(A19522,工作表1!A:F,3,0)</f>
        <v>資源回收</v>
      </c>
    </row>
    <row r="19523" spans="1:10" hidden="1" x14ac:dyDescent="0.3">
      <c r="A19523" s="2" t="s">
        <v>1492</v>
      </c>
      <c r="B19523" s="3">
        <v>41639</v>
      </c>
      <c r="C19523">
        <v>11.46</v>
      </c>
      <c r="D19523">
        <v>11.45</v>
      </c>
      <c r="E19523">
        <v>11.46</v>
      </c>
      <c r="F19523">
        <v>1</v>
      </c>
      <c r="G19523" s="4">
        <v>21178000000</v>
      </c>
      <c r="H19523" s="4">
        <v>108888000</v>
      </c>
      <c r="I19523">
        <v>194.5</v>
      </c>
      <c r="J19523" t="str">
        <f>VLOOKUP(A19523,工作表1!A:F,3,0)</f>
        <v>資源回收</v>
      </c>
    </row>
    <row r="19524" spans="1:10" hidden="1" x14ac:dyDescent="0.3">
      <c r="A19524" s="2" t="s">
        <v>1492</v>
      </c>
      <c r="B19524" s="3">
        <v>42004</v>
      </c>
      <c r="C19524">
        <v>9.43</v>
      </c>
      <c r="D19524">
        <v>9.41</v>
      </c>
      <c r="E19524">
        <v>9.43</v>
      </c>
      <c r="F19524">
        <v>1</v>
      </c>
      <c r="G19524" s="4">
        <v>15952000000</v>
      </c>
      <c r="H19524" s="4">
        <v>108888000</v>
      </c>
      <c r="I19524">
        <v>146.5</v>
      </c>
      <c r="J19524" t="str">
        <f>VLOOKUP(A19524,工作表1!A:F,3,0)</f>
        <v>資源回收</v>
      </c>
    </row>
    <row r="19525" spans="1:10" hidden="1" x14ac:dyDescent="0.3">
      <c r="A19525" s="2" t="s">
        <v>1492</v>
      </c>
      <c r="B19525" s="3">
        <v>42369</v>
      </c>
      <c r="C19525">
        <v>11.32</v>
      </c>
      <c r="D19525">
        <v>11.29</v>
      </c>
      <c r="E19525">
        <v>11.32</v>
      </c>
      <c r="F19525">
        <v>1</v>
      </c>
      <c r="G19525" s="4">
        <v>19000000000</v>
      </c>
      <c r="H19525" s="4">
        <v>108888000</v>
      </c>
      <c r="I19525">
        <v>174.5</v>
      </c>
      <c r="J19525" t="str">
        <f>VLOOKUP(A19525,工作表1!A:F,3,0)</f>
        <v>資源回收</v>
      </c>
    </row>
    <row r="19526" spans="1:10" hidden="1" x14ac:dyDescent="0.3">
      <c r="A19526" s="2" t="s">
        <v>1492</v>
      </c>
      <c r="B19526" s="3">
        <v>42734</v>
      </c>
      <c r="C19526">
        <v>13.23</v>
      </c>
      <c r="D19526">
        <v>13.2</v>
      </c>
      <c r="E19526">
        <v>13.23</v>
      </c>
      <c r="F19526">
        <v>1</v>
      </c>
      <c r="G19526" s="4">
        <v>17912000000</v>
      </c>
      <c r="H19526" s="4">
        <v>108888000</v>
      </c>
      <c r="I19526">
        <v>164.5</v>
      </c>
      <c r="J19526" t="str">
        <f>VLOOKUP(A19526,工作表1!A:F,3,0)</f>
        <v>資源回收</v>
      </c>
    </row>
    <row r="19527" spans="1:10" hidden="1" x14ac:dyDescent="0.3">
      <c r="A19527" s="2" t="s">
        <v>1492</v>
      </c>
      <c r="B19527" s="3">
        <v>43098</v>
      </c>
      <c r="C19527">
        <v>12.52</v>
      </c>
      <c r="D19527">
        <v>12.49</v>
      </c>
      <c r="E19527">
        <v>12.52</v>
      </c>
      <c r="F19527">
        <v>1</v>
      </c>
      <c r="G19527" s="4">
        <v>19055000000</v>
      </c>
      <c r="H19527" s="4">
        <v>108888000</v>
      </c>
      <c r="I19527">
        <v>175</v>
      </c>
      <c r="J19527" t="str">
        <f>VLOOKUP(A19527,工作表1!A:F,3,0)</f>
        <v>資源回收</v>
      </c>
    </row>
    <row r="19528" spans="1:10" hidden="1" x14ac:dyDescent="0.3">
      <c r="A19528" s="2" t="s">
        <v>1492</v>
      </c>
      <c r="B19528" s="3">
        <v>43462</v>
      </c>
      <c r="C19528">
        <v>12.13</v>
      </c>
      <c r="D19528">
        <v>12.09</v>
      </c>
      <c r="E19528">
        <v>12.13</v>
      </c>
      <c r="F19528">
        <v>1</v>
      </c>
      <c r="G19528" s="4">
        <v>18130000000</v>
      </c>
      <c r="H19528" s="4">
        <v>108888000</v>
      </c>
      <c r="I19528">
        <v>166.5</v>
      </c>
      <c r="J19528" t="str">
        <f>VLOOKUP(A19528,工作表1!A:F,3,0)</f>
        <v>資源回收</v>
      </c>
    </row>
    <row r="19529" spans="1:10" hidden="1" x14ac:dyDescent="0.3">
      <c r="A19529" s="2" t="s">
        <v>1492</v>
      </c>
      <c r="B19529" s="3">
        <v>43830</v>
      </c>
      <c r="C19529">
        <v>10.83</v>
      </c>
      <c r="D19529">
        <v>10.8</v>
      </c>
      <c r="E19529">
        <v>10.83</v>
      </c>
      <c r="F19529">
        <v>1</v>
      </c>
      <c r="G19529" s="4">
        <v>16987000000</v>
      </c>
      <c r="H19529" s="4">
        <v>108888000</v>
      </c>
      <c r="I19529">
        <v>156</v>
      </c>
      <c r="J19529" t="str">
        <f>VLOOKUP(A19529,工作表1!A:F,3,0)</f>
        <v>資源回收</v>
      </c>
    </row>
    <row r="19530" spans="1:10" hidden="1" x14ac:dyDescent="0.3">
      <c r="A19530" s="2" t="s">
        <v>1492</v>
      </c>
      <c r="B19530" s="3">
        <v>44196</v>
      </c>
      <c r="C19530">
        <v>10.81</v>
      </c>
      <c r="D19530">
        <v>10.78</v>
      </c>
      <c r="E19530">
        <v>10.81</v>
      </c>
      <c r="F19530">
        <v>1</v>
      </c>
      <c r="G19530" s="4">
        <v>17858000000</v>
      </c>
      <c r="H19530" s="4">
        <v>108888000</v>
      </c>
      <c r="I19530">
        <v>164</v>
      </c>
      <c r="J19530" t="str">
        <f>VLOOKUP(A19530,工作表1!A:F,3,0)</f>
        <v>資源回收</v>
      </c>
    </row>
    <row r="19531" spans="1:10" hidden="1" x14ac:dyDescent="0.3">
      <c r="A19531" s="2" t="s">
        <v>1492</v>
      </c>
      <c r="B19531" s="3">
        <v>44560</v>
      </c>
      <c r="C19531">
        <v>10.59</v>
      </c>
      <c r="D19531">
        <v>10.57</v>
      </c>
      <c r="E19531">
        <v>10.59</v>
      </c>
      <c r="F19531">
        <v>1</v>
      </c>
      <c r="G19531" s="4">
        <v>25425000000</v>
      </c>
      <c r="H19531" s="4">
        <v>108888000</v>
      </c>
      <c r="I19531">
        <v>233.5</v>
      </c>
      <c r="J19531" t="str">
        <f>VLOOKUP(A19531,工作表1!A:F,3,0)</f>
        <v>資源回收</v>
      </c>
    </row>
    <row r="19532" spans="1:10" hidden="1" x14ac:dyDescent="0.3">
      <c r="A19532" s="2" t="s">
        <v>1492</v>
      </c>
      <c r="B19532" s="3">
        <v>44925</v>
      </c>
      <c r="C19532">
        <v>12.33</v>
      </c>
      <c r="D19532">
        <v>12.14</v>
      </c>
      <c r="E19532">
        <v>12.33</v>
      </c>
      <c r="F19532">
        <v>1</v>
      </c>
      <c r="G19532" s="4">
        <v>19600000000</v>
      </c>
      <c r="H19532" s="4">
        <v>108888000</v>
      </c>
      <c r="I19532">
        <v>180</v>
      </c>
      <c r="J19532" t="str">
        <f>VLOOKUP(A19532,工作表1!A:F,3,0)</f>
        <v>資源回收</v>
      </c>
    </row>
    <row r="19533" spans="1:10" hidden="1" x14ac:dyDescent="0.3">
      <c r="A19533" s="2" t="s">
        <v>1493</v>
      </c>
      <c r="B19533" s="3">
        <v>40907</v>
      </c>
      <c r="C19533">
        <v>1.49</v>
      </c>
      <c r="D19533">
        <v>1.49</v>
      </c>
      <c r="E19533">
        <v>1.49</v>
      </c>
      <c r="F19533">
        <v>0.67495099999999997</v>
      </c>
      <c r="H19533" s="4">
        <v>14895000</v>
      </c>
      <c r="J19533" t="str">
        <f>VLOOKUP(A19533,工作表1!A:F,3,0)</f>
        <v>橡膠原料</v>
      </c>
    </row>
    <row r="19534" spans="1:10" hidden="1" x14ac:dyDescent="0.3">
      <c r="A19534" s="2" t="s">
        <v>1493</v>
      </c>
      <c r="B19534" s="3">
        <v>41271</v>
      </c>
      <c r="C19534">
        <v>1.98</v>
      </c>
      <c r="D19534">
        <v>1.98</v>
      </c>
      <c r="E19534">
        <v>2.08</v>
      </c>
      <c r="F19534">
        <v>0.68237599999999998</v>
      </c>
      <c r="G19534" s="4">
        <v>540000000</v>
      </c>
      <c r="H19534" s="4">
        <v>16942000</v>
      </c>
      <c r="I19534">
        <v>31.9</v>
      </c>
      <c r="J19534" t="str">
        <f>VLOOKUP(A19534,工作表1!A:F,3,0)</f>
        <v>橡膠原料</v>
      </c>
    </row>
    <row r="19535" spans="1:10" hidden="1" x14ac:dyDescent="0.3">
      <c r="A19535" s="2" t="s">
        <v>1493</v>
      </c>
      <c r="B19535" s="3">
        <v>41639</v>
      </c>
      <c r="C19535">
        <v>1.79</v>
      </c>
      <c r="D19535">
        <v>1.79</v>
      </c>
      <c r="E19535">
        <v>1.79</v>
      </c>
      <c r="F19535">
        <v>0.71649399999999996</v>
      </c>
      <c r="G19535" s="4">
        <v>576000000</v>
      </c>
      <c r="H19535" s="4">
        <v>17789000</v>
      </c>
      <c r="I19535">
        <v>32.4</v>
      </c>
      <c r="J19535" t="str">
        <f>VLOOKUP(A19535,工作表1!A:F,3,0)</f>
        <v>橡膠原料</v>
      </c>
    </row>
    <row r="19536" spans="1:10" hidden="1" x14ac:dyDescent="0.3">
      <c r="A19536" s="2" t="s">
        <v>1493</v>
      </c>
      <c r="B19536" s="3">
        <v>42004</v>
      </c>
      <c r="C19536">
        <v>1.26</v>
      </c>
      <c r="D19536">
        <v>1.26</v>
      </c>
      <c r="E19536">
        <v>1.26</v>
      </c>
      <c r="F19536">
        <v>0.73798900000000001</v>
      </c>
      <c r="G19536" s="4">
        <v>462000000</v>
      </c>
      <c r="H19536" s="4">
        <v>18323000</v>
      </c>
      <c r="I19536">
        <v>25.2</v>
      </c>
      <c r="J19536" t="str">
        <f>VLOOKUP(A19536,工作表1!A:F,3,0)</f>
        <v>橡膠原料</v>
      </c>
    </row>
    <row r="19537" spans="1:10" hidden="1" x14ac:dyDescent="0.3">
      <c r="A19537" s="2" t="s">
        <v>1493</v>
      </c>
      <c r="B19537" s="3">
        <v>42369</v>
      </c>
      <c r="C19537">
        <v>1.33</v>
      </c>
      <c r="D19537">
        <v>1.33</v>
      </c>
      <c r="E19537">
        <v>1.33</v>
      </c>
      <c r="F19537">
        <v>0.76012900000000005</v>
      </c>
      <c r="G19537" s="4">
        <v>429000000</v>
      </c>
      <c r="H19537" s="4">
        <v>18873000</v>
      </c>
      <c r="I19537">
        <v>22.75</v>
      </c>
      <c r="J19537" t="str">
        <f>VLOOKUP(A19537,工作表1!A:F,3,0)</f>
        <v>橡膠原料</v>
      </c>
    </row>
    <row r="19538" spans="1:10" hidden="1" x14ac:dyDescent="0.3">
      <c r="A19538" s="2" t="s">
        <v>1493</v>
      </c>
      <c r="B19538" s="3">
        <v>42734</v>
      </c>
      <c r="C19538">
        <v>-0.31</v>
      </c>
      <c r="D19538">
        <v>-0.31</v>
      </c>
      <c r="E19538">
        <v>-0.31</v>
      </c>
      <c r="F19538">
        <v>0.78293299999999999</v>
      </c>
      <c r="G19538" s="4">
        <v>350000000</v>
      </c>
      <c r="H19538" s="4">
        <v>19439000</v>
      </c>
      <c r="I19538">
        <v>18</v>
      </c>
      <c r="J19538" t="str">
        <f>VLOOKUP(A19538,工作表1!A:F,3,0)</f>
        <v>橡膠原料</v>
      </c>
    </row>
    <row r="19539" spans="1:10" hidden="1" x14ac:dyDescent="0.3">
      <c r="A19539" s="2" t="s">
        <v>1493</v>
      </c>
      <c r="B19539" s="3">
        <v>43098</v>
      </c>
      <c r="C19539">
        <v>1.39</v>
      </c>
      <c r="D19539">
        <v>1.39</v>
      </c>
      <c r="E19539">
        <v>1.39</v>
      </c>
      <c r="F19539">
        <v>0.80642100000000005</v>
      </c>
      <c r="G19539" s="4">
        <v>420000000</v>
      </c>
      <c r="H19539" s="4">
        <v>20022000</v>
      </c>
      <c r="I19539">
        <v>21</v>
      </c>
      <c r="J19539" t="str">
        <f>VLOOKUP(A19539,工作表1!A:F,3,0)</f>
        <v>橡膠原料</v>
      </c>
    </row>
    <row r="19540" spans="1:10" hidden="1" x14ac:dyDescent="0.3">
      <c r="A19540" s="2" t="s">
        <v>1493</v>
      </c>
      <c r="B19540" s="3">
        <v>43462</v>
      </c>
      <c r="C19540">
        <v>2.08</v>
      </c>
      <c r="D19540">
        <v>2.08</v>
      </c>
      <c r="E19540">
        <v>2.08</v>
      </c>
      <c r="F19540">
        <v>0.84674199999999999</v>
      </c>
      <c r="G19540" s="4">
        <v>484000000</v>
      </c>
      <c r="H19540" s="4">
        <v>21023000</v>
      </c>
      <c r="I19540">
        <v>23</v>
      </c>
      <c r="J19540" t="str">
        <f>VLOOKUP(A19540,工作表1!A:F,3,0)</f>
        <v>橡膠原料</v>
      </c>
    </row>
    <row r="19541" spans="1:10" hidden="1" x14ac:dyDescent="0.3">
      <c r="A19541" s="2" t="s">
        <v>1493</v>
      </c>
      <c r="B19541" s="3">
        <v>43830</v>
      </c>
      <c r="C19541">
        <v>1.39</v>
      </c>
      <c r="D19541">
        <v>1.38</v>
      </c>
      <c r="E19541">
        <v>1.39</v>
      </c>
      <c r="F19541">
        <v>0.88907899999999995</v>
      </c>
      <c r="G19541" s="4">
        <v>456000000</v>
      </c>
      <c r="H19541" s="4">
        <v>22075000</v>
      </c>
      <c r="I19541">
        <v>20.65</v>
      </c>
      <c r="J19541" t="str">
        <f>VLOOKUP(A19541,工作表1!A:F,3,0)</f>
        <v>橡膠原料</v>
      </c>
    </row>
    <row r="19542" spans="1:10" hidden="1" x14ac:dyDescent="0.3">
      <c r="A19542" s="2" t="s">
        <v>1493</v>
      </c>
      <c r="B19542" s="3">
        <v>44196</v>
      </c>
      <c r="C19542">
        <v>0.92</v>
      </c>
      <c r="D19542">
        <v>0.92</v>
      </c>
      <c r="E19542">
        <v>0.92</v>
      </c>
      <c r="F19542">
        <v>0.92464199999999996</v>
      </c>
      <c r="G19542" s="4">
        <v>393000000</v>
      </c>
      <c r="H19542" s="4">
        <v>22958000</v>
      </c>
      <c r="I19542">
        <v>17.100000000000001</v>
      </c>
      <c r="J19542" t="str">
        <f>VLOOKUP(A19542,工作表1!A:F,3,0)</f>
        <v>橡膠原料</v>
      </c>
    </row>
    <row r="19543" spans="1:10" hidden="1" x14ac:dyDescent="0.3">
      <c r="A19543" s="2" t="s">
        <v>1493</v>
      </c>
      <c r="B19543" s="3">
        <v>44560</v>
      </c>
      <c r="C19543">
        <v>0.75</v>
      </c>
      <c r="D19543">
        <v>0.75</v>
      </c>
      <c r="E19543">
        <v>0.75</v>
      </c>
      <c r="F19543">
        <v>0.97087400000000001</v>
      </c>
      <c r="G19543" s="4">
        <v>444000000</v>
      </c>
      <c r="H19543" s="4">
        <v>24106000</v>
      </c>
      <c r="I19543">
        <v>18.399999999999999</v>
      </c>
      <c r="J19543" t="str">
        <f>VLOOKUP(A19543,工作表1!A:F,3,0)</f>
        <v>橡膠原料</v>
      </c>
    </row>
    <row r="19544" spans="1:10" hidden="1" x14ac:dyDescent="0.3">
      <c r="A19544" s="2" t="s">
        <v>1493</v>
      </c>
      <c r="B19544" s="3">
        <v>44925</v>
      </c>
      <c r="C19544">
        <v>1.18</v>
      </c>
      <c r="D19544">
        <v>1.18</v>
      </c>
      <c r="E19544">
        <v>1.18</v>
      </c>
      <c r="F19544">
        <v>1</v>
      </c>
      <c r="G19544" s="4">
        <v>453000000</v>
      </c>
      <c r="H19544" s="4">
        <v>24829000</v>
      </c>
      <c r="I19544">
        <v>18.25</v>
      </c>
      <c r="J19544" t="str">
        <f>VLOOKUP(A19544,工作表1!A:F,3,0)</f>
        <v>橡膠原料</v>
      </c>
    </row>
    <row r="19545" spans="1:10" hidden="1" x14ac:dyDescent="0.3">
      <c r="A19545" s="2" t="s">
        <v>1494</v>
      </c>
      <c r="B19545" s="3">
        <v>40907</v>
      </c>
      <c r="C19545">
        <v>3.56</v>
      </c>
      <c r="D19545">
        <v>3.54</v>
      </c>
      <c r="E19545">
        <v>3.56</v>
      </c>
      <c r="F19545">
        <v>0.78709200000000001</v>
      </c>
      <c r="H19545" s="4">
        <v>25224000</v>
      </c>
      <c r="J19545" t="str">
        <f>VLOOKUP(A19545,工作表1!A:F,3,0)</f>
        <v>其他水泥</v>
      </c>
    </row>
    <row r="19546" spans="1:10" hidden="1" x14ac:dyDescent="0.3">
      <c r="A19546" s="2" t="s">
        <v>1494</v>
      </c>
      <c r="B19546" s="3">
        <v>41271</v>
      </c>
      <c r="C19546">
        <v>3.89</v>
      </c>
      <c r="D19546">
        <v>3.87</v>
      </c>
      <c r="E19546">
        <v>3.88</v>
      </c>
      <c r="F19546">
        <v>0.82644600000000001</v>
      </c>
      <c r="G19546" s="4">
        <v>975000000</v>
      </c>
      <c r="H19546" s="4">
        <v>29797000</v>
      </c>
      <c r="I19546">
        <v>32.75</v>
      </c>
      <c r="J19546" t="str">
        <f>VLOOKUP(A19546,工作表1!A:F,3,0)</f>
        <v>其他水泥</v>
      </c>
    </row>
    <row r="19547" spans="1:10" hidden="1" x14ac:dyDescent="0.3">
      <c r="A19547" s="2" t="s">
        <v>1494</v>
      </c>
      <c r="B19547" s="3">
        <v>41639</v>
      </c>
      <c r="C19547">
        <v>3.81</v>
      </c>
      <c r="D19547">
        <v>3.79</v>
      </c>
      <c r="E19547">
        <v>3.81</v>
      </c>
      <c r="F19547">
        <v>0.90909099999999998</v>
      </c>
      <c r="G19547" s="4">
        <v>1388000000</v>
      </c>
      <c r="H19547" s="4">
        <v>32777000</v>
      </c>
      <c r="I19547">
        <v>42.35</v>
      </c>
      <c r="J19547" t="str">
        <f>VLOOKUP(A19547,工作表1!A:F,3,0)</f>
        <v>其他水泥</v>
      </c>
    </row>
    <row r="19548" spans="1:10" hidden="1" x14ac:dyDescent="0.3">
      <c r="A19548" s="2" t="s">
        <v>1494</v>
      </c>
      <c r="B19548" s="3">
        <v>42004</v>
      </c>
      <c r="C19548">
        <v>4.0199999999999996</v>
      </c>
      <c r="D19548">
        <v>4.01</v>
      </c>
      <c r="E19548">
        <v>4.0199999999999996</v>
      </c>
      <c r="F19548">
        <v>1</v>
      </c>
      <c r="G19548" s="4">
        <v>1460000000</v>
      </c>
      <c r="H19548" s="4">
        <v>36054000</v>
      </c>
      <c r="I19548">
        <v>40.5</v>
      </c>
      <c r="J19548" t="str">
        <f>VLOOKUP(A19548,工作表1!A:F,3,0)</f>
        <v>其他水泥</v>
      </c>
    </row>
    <row r="19549" spans="1:10" hidden="1" x14ac:dyDescent="0.3">
      <c r="A19549" s="2" t="s">
        <v>1494</v>
      </c>
      <c r="B19549" s="3">
        <v>42369</v>
      </c>
      <c r="C19549">
        <v>3.76</v>
      </c>
      <c r="D19549">
        <v>3.75</v>
      </c>
      <c r="E19549">
        <v>3.76</v>
      </c>
      <c r="F19549">
        <v>1</v>
      </c>
      <c r="G19549" s="4">
        <v>1413000000</v>
      </c>
      <c r="H19549" s="4">
        <v>36054000</v>
      </c>
      <c r="I19549">
        <v>39.200000000000003</v>
      </c>
      <c r="J19549" t="str">
        <f>VLOOKUP(A19549,工作表1!A:F,3,0)</f>
        <v>其他水泥</v>
      </c>
    </row>
    <row r="19550" spans="1:10" hidden="1" x14ac:dyDescent="0.3">
      <c r="A19550" s="2" t="s">
        <v>1494</v>
      </c>
      <c r="B19550" s="3">
        <v>42734</v>
      </c>
      <c r="C19550">
        <v>3.4</v>
      </c>
      <c r="D19550">
        <v>3.39</v>
      </c>
      <c r="E19550">
        <v>3.4</v>
      </c>
      <c r="F19550">
        <v>1</v>
      </c>
      <c r="G19550" s="4">
        <v>1174000000</v>
      </c>
      <c r="H19550" s="4">
        <v>36054000</v>
      </c>
      <c r="I19550">
        <v>32.549999999999997</v>
      </c>
      <c r="J19550" t="str">
        <f>VLOOKUP(A19550,工作表1!A:F,3,0)</f>
        <v>其他水泥</v>
      </c>
    </row>
    <row r="19551" spans="1:10" hidden="1" x14ac:dyDescent="0.3">
      <c r="A19551" s="2" t="s">
        <v>1494</v>
      </c>
      <c r="B19551" s="3">
        <v>43098</v>
      </c>
      <c r="C19551">
        <v>4.54</v>
      </c>
      <c r="D19551">
        <v>4.5199999999999996</v>
      </c>
      <c r="E19551">
        <v>4.54</v>
      </c>
      <c r="F19551">
        <v>1</v>
      </c>
      <c r="G19551" s="4">
        <v>1622000000</v>
      </c>
      <c r="H19551" s="4">
        <v>36054000</v>
      </c>
      <c r="I19551">
        <v>45</v>
      </c>
      <c r="J19551" t="str">
        <f>VLOOKUP(A19551,工作表1!A:F,3,0)</f>
        <v>其他水泥</v>
      </c>
    </row>
    <row r="19552" spans="1:10" hidden="1" x14ac:dyDescent="0.3">
      <c r="A19552" s="2" t="s">
        <v>1494</v>
      </c>
      <c r="B19552" s="3">
        <v>43462</v>
      </c>
      <c r="C19552">
        <v>4.8</v>
      </c>
      <c r="D19552">
        <v>4.78</v>
      </c>
      <c r="E19552">
        <v>4.8</v>
      </c>
      <c r="F19552">
        <v>1</v>
      </c>
      <c r="G19552" s="4">
        <v>1842000000</v>
      </c>
      <c r="H19552" s="4">
        <v>36054000</v>
      </c>
      <c r="I19552">
        <v>51.1</v>
      </c>
      <c r="J19552" t="str">
        <f>VLOOKUP(A19552,工作表1!A:F,3,0)</f>
        <v>其他水泥</v>
      </c>
    </row>
    <row r="19553" spans="1:10" hidden="1" x14ac:dyDescent="0.3">
      <c r="A19553" s="2" t="s">
        <v>1494</v>
      </c>
      <c r="B19553" s="3">
        <v>43830</v>
      </c>
      <c r="C19553">
        <v>5.01</v>
      </c>
      <c r="D19553">
        <v>4.9800000000000004</v>
      </c>
      <c r="E19553">
        <v>5.01</v>
      </c>
      <c r="F19553">
        <v>1</v>
      </c>
      <c r="G19553" s="4">
        <v>1940000000</v>
      </c>
      <c r="H19553" s="4">
        <v>36054000</v>
      </c>
      <c r="I19553">
        <v>53.8</v>
      </c>
      <c r="J19553" t="str">
        <f>VLOOKUP(A19553,工作表1!A:F,3,0)</f>
        <v>其他水泥</v>
      </c>
    </row>
    <row r="19554" spans="1:10" hidden="1" x14ac:dyDescent="0.3">
      <c r="A19554" s="2" t="s">
        <v>1494</v>
      </c>
      <c r="B19554" s="3">
        <v>44196</v>
      </c>
      <c r="C19554">
        <v>4.0599999999999996</v>
      </c>
      <c r="D19554">
        <v>4.04</v>
      </c>
      <c r="E19554">
        <v>4.0599999999999996</v>
      </c>
      <c r="F19554">
        <v>1</v>
      </c>
      <c r="G19554" s="4">
        <v>1875000000</v>
      </c>
      <c r="H19554" s="4">
        <v>36054000</v>
      </c>
      <c r="I19554">
        <v>52</v>
      </c>
      <c r="J19554" t="str">
        <f>VLOOKUP(A19554,工作表1!A:F,3,0)</f>
        <v>其他水泥</v>
      </c>
    </row>
    <row r="19555" spans="1:10" hidden="1" x14ac:dyDescent="0.3">
      <c r="A19555" s="2" t="s">
        <v>1494</v>
      </c>
      <c r="B19555" s="3">
        <v>44560</v>
      </c>
      <c r="C19555">
        <v>4.6100000000000003</v>
      </c>
      <c r="D19555">
        <v>4.59</v>
      </c>
      <c r="E19555">
        <v>4.6100000000000003</v>
      </c>
      <c r="F19555">
        <v>1</v>
      </c>
      <c r="G19555" s="4">
        <v>2210000000</v>
      </c>
      <c r="H19555" s="4">
        <v>36054000</v>
      </c>
      <c r="I19555">
        <v>61.3</v>
      </c>
      <c r="J19555" t="str">
        <f>VLOOKUP(A19555,工作表1!A:F,3,0)</f>
        <v>其他水泥</v>
      </c>
    </row>
    <row r="19556" spans="1:10" hidden="1" x14ac:dyDescent="0.3">
      <c r="A19556" s="2" t="s">
        <v>1494</v>
      </c>
      <c r="B19556" s="3">
        <v>44925</v>
      </c>
      <c r="C19556">
        <v>5.2</v>
      </c>
      <c r="D19556">
        <v>5.19</v>
      </c>
      <c r="E19556">
        <v>5.2</v>
      </c>
      <c r="F19556">
        <v>1</v>
      </c>
      <c r="G19556" s="4">
        <v>2383000000</v>
      </c>
      <c r="H19556" s="4">
        <v>36054000</v>
      </c>
      <c r="I19556">
        <v>66.099999999999994</v>
      </c>
      <c r="J19556" t="str">
        <f>VLOOKUP(A19556,工作表1!A:F,3,0)</f>
        <v>其他水泥</v>
      </c>
    </row>
    <row r="19557" spans="1:10" hidden="1" x14ac:dyDescent="0.3">
      <c r="A19557" s="2" t="s">
        <v>1495</v>
      </c>
      <c r="B19557" s="3">
        <v>40907</v>
      </c>
      <c r="C19557">
        <v>4.38</v>
      </c>
      <c r="D19557">
        <v>4.38</v>
      </c>
      <c r="E19557">
        <v>4.38</v>
      </c>
      <c r="F19557">
        <v>0.84383600000000003</v>
      </c>
      <c r="G19557" s="4">
        <v>1570000000</v>
      </c>
      <c r="H19557" s="4">
        <v>40000000</v>
      </c>
      <c r="I19557">
        <v>39.25</v>
      </c>
      <c r="J19557" t="str">
        <f>VLOOKUP(A19557,工作表1!A:F,3,0)</f>
        <v>五金及家具</v>
      </c>
    </row>
    <row r="19558" spans="1:10" hidden="1" x14ac:dyDescent="0.3">
      <c r="A19558" s="2" t="s">
        <v>1495</v>
      </c>
      <c r="B19558" s="3">
        <v>41271</v>
      </c>
      <c r="C19558">
        <v>3.97</v>
      </c>
      <c r="D19558">
        <v>3.97</v>
      </c>
      <c r="E19558">
        <v>4.05</v>
      </c>
      <c r="F19558">
        <v>0.88602800000000004</v>
      </c>
      <c r="G19558" s="4">
        <v>1756000000</v>
      </c>
      <c r="H19558" s="4">
        <v>42000000</v>
      </c>
      <c r="I19558">
        <v>41.8</v>
      </c>
      <c r="J19558" t="str">
        <f>VLOOKUP(A19558,工作表1!A:F,3,0)</f>
        <v>五金及家具</v>
      </c>
    </row>
    <row r="19559" spans="1:10" hidden="1" x14ac:dyDescent="0.3">
      <c r="A19559" s="2" t="s">
        <v>1495</v>
      </c>
      <c r="B19559" s="3">
        <v>41639</v>
      </c>
      <c r="C19559">
        <v>5.48</v>
      </c>
      <c r="D19559">
        <v>5.48</v>
      </c>
      <c r="E19559">
        <v>5.48</v>
      </c>
      <c r="F19559">
        <v>0.90703</v>
      </c>
      <c r="G19559" s="4">
        <v>3266000000</v>
      </c>
      <c r="H19559" s="4">
        <v>46000000</v>
      </c>
      <c r="I19559">
        <v>71</v>
      </c>
      <c r="J19559" t="str">
        <f>VLOOKUP(A19559,工作表1!A:F,3,0)</f>
        <v>五金及家具</v>
      </c>
    </row>
    <row r="19560" spans="1:10" hidden="1" x14ac:dyDescent="0.3">
      <c r="A19560" s="2" t="s">
        <v>1495</v>
      </c>
      <c r="B19560" s="3">
        <v>42004</v>
      </c>
      <c r="C19560">
        <v>4.05</v>
      </c>
      <c r="D19560">
        <v>4.05</v>
      </c>
      <c r="E19560">
        <v>4.05</v>
      </c>
      <c r="F19560">
        <v>0.95238100000000003</v>
      </c>
      <c r="G19560" s="4">
        <v>2797000000</v>
      </c>
      <c r="H19560" s="4">
        <v>48300000</v>
      </c>
      <c r="I19560">
        <v>57.9</v>
      </c>
      <c r="J19560" t="str">
        <f>VLOOKUP(A19560,工作表1!A:F,3,0)</f>
        <v>五金及家具</v>
      </c>
    </row>
    <row r="19561" spans="1:10" hidden="1" x14ac:dyDescent="0.3">
      <c r="A19561" s="2" t="s">
        <v>1495</v>
      </c>
      <c r="B19561" s="3">
        <v>42369</v>
      </c>
      <c r="C19561">
        <v>3.26</v>
      </c>
      <c r="D19561">
        <v>3.26</v>
      </c>
      <c r="E19561">
        <v>3.26</v>
      </c>
      <c r="F19561">
        <v>0.95238100000000003</v>
      </c>
      <c r="G19561" s="4">
        <v>1249000000</v>
      </c>
      <c r="H19561" s="4">
        <v>48300000</v>
      </c>
      <c r="I19561">
        <v>25.85</v>
      </c>
      <c r="J19561" t="str">
        <f>VLOOKUP(A19561,工作表1!A:F,3,0)</f>
        <v>五金及家具</v>
      </c>
    </row>
    <row r="19562" spans="1:10" hidden="1" x14ac:dyDescent="0.3">
      <c r="A19562" s="2" t="s">
        <v>1495</v>
      </c>
      <c r="B19562" s="3">
        <v>42734</v>
      </c>
      <c r="C19562">
        <v>6.08</v>
      </c>
      <c r="D19562">
        <v>6.08</v>
      </c>
      <c r="E19562">
        <v>6.08</v>
      </c>
      <c r="F19562">
        <v>0.95238100000000003</v>
      </c>
      <c r="G19562" s="4">
        <v>2618000000</v>
      </c>
      <c r="H19562" s="4">
        <v>48300000</v>
      </c>
      <c r="I19562">
        <v>54.2</v>
      </c>
      <c r="J19562" t="str">
        <f>VLOOKUP(A19562,工作表1!A:F,3,0)</f>
        <v>五金及家具</v>
      </c>
    </row>
    <row r="19563" spans="1:10" hidden="1" x14ac:dyDescent="0.3">
      <c r="A19563" s="2" t="s">
        <v>1495</v>
      </c>
      <c r="B19563" s="3">
        <v>43098</v>
      </c>
      <c r="C19563">
        <v>3.39</v>
      </c>
      <c r="D19563">
        <v>3.39</v>
      </c>
      <c r="E19563">
        <v>3.39</v>
      </c>
      <c r="F19563">
        <v>1</v>
      </c>
      <c r="G19563" s="4">
        <v>2083000000</v>
      </c>
      <c r="H19563" s="4">
        <v>50693000</v>
      </c>
      <c r="I19563">
        <v>41.1</v>
      </c>
      <c r="J19563" t="str">
        <f>VLOOKUP(A19563,工作表1!A:F,3,0)</f>
        <v>五金及家具</v>
      </c>
    </row>
    <row r="19564" spans="1:10" hidden="1" x14ac:dyDescent="0.3">
      <c r="A19564" s="2" t="s">
        <v>1495</v>
      </c>
      <c r="B19564" s="3">
        <v>43462</v>
      </c>
      <c r="C19564">
        <v>-0.49</v>
      </c>
      <c r="D19564">
        <v>-0.49</v>
      </c>
      <c r="E19564">
        <v>-0.49</v>
      </c>
      <c r="F19564">
        <v>1</v>
      </c>
      <c r="G19564" s="4">
        <v>1130000000</v>
      </c>
      <c r="H19564" s="4">
        <v>50243000</v>
      </c>
      <c r="I19564">
        <v>22.5</v>
      </c>
      <c r="J19564" t="str">
        <f>VLOOKUP(A19564,工作表1!A:F,3,0)</f>
        <v>五金及家具</v>
      </c>
    </row>
    <row r="19565" spans="1:10" hidden="1" x14ac:dyDescent="0.3">
      <c r="A19565" s="2" t="s">
        <v>1495</v>
      </c>
      <c r="B19565" s="3">
        <v>43830</v>
      </c>
      <c r="C19565">
        <v>0.59</v>
      </c>
      <c r="D19565">
        <v>0.59</v>
      </c>
      <c r="E19565">
        <v>0.59</v>
      </c>
      <c r="F19565">
        <v>1</v>
      </c>
      <c r="G19565" s="4">
        <v>1141000000</v>
      </c>
      <c r="H19565" s="4">
        <v>50243000</v>
      </c>
      <c r="I19565">
        <v>22.7</v>
      </c>
      <c r="J19565" t="str">
        <f>VLOOKUP(A19565,工作表1!A:F,3,0)</f>
        <v>五金及家具</v>
      </c>
    </row>
    <row r="19566" spans="1:10" hidden="1" x14ac:dyDescent="0.3">
      <c r="A19566" s="2" t="s">
        <v>1495</v>
      </c>
      <c r="B19566" s="3">
        <v>44196</v>
      </c>
      <c r="C19566">
        <v>-2.52</v>
      </c>
      <c r="D19566">
        <v>-2.52</v>
      </c>
      <c r="E19566">
        <v>-2.52</v>
      </c>
      <c r="F19566">
        <v>1</v>
      </c>
      <c r="G19566" s="4">
        <v>713000000</v>
      </c>
      <c r="H19566" s="4">
        <v>50243000</v>
      </c>
      <c r="I19566">
        <v>14.2</v>
      </c>
      <c r="J19566" t="str">
        <f>VLOOKUP(A19566,工作表1!A:F,3,0)</f>
        <v>五金及家具</v>
      </c>
    </row>
    <row r="19567" spans="1:10" hidden="1" x14ac:dyDescent="0.3">
      <c r="A19567" s="2" t="s">
        <v>1495</v>
      </c>
      <c r="B19567" s="3">
        <v>44560</v>
      </c>
      <c r="C19567">
        <v>0.12</v>
      </c>
      <c r="D19567">
        <v>0.12</v>
      </c>
      <c r="E19567">
        <v>0.12</v>
      </c>
      <c r="F19567">
        <v>1</v>
      </c>
      <c r="G19567" s="4">
        <v>816000000</v>
      </c>
      <c r="H19567" s="4">
        <v>50243000</v>
      </c>
      <c r="I19567">
        <v>16.25</v>
      </c>
      <c r="J19567" t="str">
        <f>VLOOKUP(A19567,工作表1!A:F,3,0)</f>
        <v>五金及家具</v>
      </c>
    </row>
    <row r="19568" spans="1:10" hidden="1" x14ac:dyDescent="0.3">
      <c r="A19568" s="2" t="s">
        <v>1495</v>
      </c>
      <c r="B19568" s="3">
        <v>44925</v>
      </c>
      <c r="C19568">
        <v>0.64</v>
      </c>
      <c r="D19568">
        <v>0.64</v>
      </c>
      <c r="E19568">
        <v>0.64</v>
      </c>
      <c r="F19568">
        <v>1</v>
      </c>
      <c r="G19568" s="4">
        <v>1414000000</v>
      </c>
      <c r="H19568" s="4">
        <v>50243000</v>
      </c>
      <c r="I19568">
        <v>28.15</v>
      </c>
      <c r="J19568" t="str">
        <f>VLOOKUP(A19568,工作表1!A:F,3,0)</f>
        <v>五金及家具</v>
      </c>
    </row>
    <row r="19569" spans="1:10" hidden="1" x14ac:dyDescent="0.3">
      <c r="A19569" s="2" t="s">
        <v>1496</v>
      </c>
      <c r="B19569" s="3">
        <v>40907</v>
      </c>
      <c r="C19569">
        <v>7.3</v>
      </c>
      <c r="D19569">
        <v>6.77</v>
      </c>
      <c r="E19569">
        <v>7.3</v>
      </c>
      <c r="F19569">
        <v>0.63055600000000001</v>
      </c>
      <c r="H19569" s="4">
        <v>100004000</v>
      </c>
      <c r="J19569" t="str">
        <f>VLOOKUP(A19569,工作表1!A:F,3,0)</f>
        <v>鞋及旅行箱</v>
      </c>
    </row>
    <row r="19570" spans="1:10" hidden="1" x14ac:dyDescent="0.3">
      <c r="A19570" s="2" t="s">
        <v>1496</v>
      </c>
      <c r="B19570" s="3">
        <v>41271</v>
      </c>
      <c r="C19570">
        <v>8.84</v>
      </c>
      <c r="D19570">
        <v>8.59</v>
      </c>
      <c r="E19570">
        <v>8.84</v>
      </c>
      <c r="F19570">
        <v>0.67799699999999996</v>
      </c>
      <c r="G19570" s="4">
        <v>8225000000</v>
      </c>
      <c r="H19570" s="4">
        <v>120969000</v>
      </c>
      <c r="I19570">
        <v>68</v>
      </c>
      <c r="J19570" t="str">
        <f>VLOOKUP(A19570,工作表1!A:F,3,0)</f>
        <v>鞋及旅行箱</v>
      </c>
    </row>
    <row r="19571" spans="1:10" hidden="1" x14ac:dyDescent="0.3">
      <c r="A19571" s="2" t="s">
        <v>1496</v>
      </c>
      <c r="B19571" s="3">
        <v>41639</v>
      </c>
      <c r="C19571">
        <v>7.89</v>
      </c>
      <c r="D19571">
        <v>7.89</v>
      </c>
      <c r="E19571">
        <v>7.89</v>
      </c>
      <c r="F19571">
        <v>0.67799699999999996</v>
      </c>
      <c r="G19571" s="4">
        <v>13125000000</v>
      </c>
      <c r="H19571" s="4">
        <v>120969000</v>
      </c>
      <c r="I19571">
        <v>108.5</v>
      </c>
      <c r="J19571" t="str">
        <f>VLOOKUP(A19571,工作表1!A:F,3,0)</f>
        <v>鞋及旅行箱</v>
      </c>
    </row>
    <row r="19572" spans="1:10" hidden="1" x14ac:dyDescent="0.3">
      <c r="A19572" s="2" t="s">
        <v>1496</v>
      </c>
      <c r="B19572" s="3">
        <v>42004</v>
      </c>
      <c r="C19572">
        <v>8.36</v>
      </c>
      <c r="D19572">
        <v>7.84</v>
      </c>
      <c r="E19572">
        <v>8.36</v>
      </c>
      <c r="F19572">
        <v>0.67799699999999996</v>
      </c>
      <c r="G19572" s="4">
        <v>8685000000</v>
      </c>
      <c r="H19572" s="4">
        <v>120969000</v>
      </c>
      <c r="I19572">
        <v>71.8</v>
      </c>
      <c r="J19572" t="str">
        <f>VLOOKUP(A19572,工作表1!A:F,3,0)</f>
        <v>鞋及旅行箱</v>
      </c>
    </row>
    <row r="19573" spans="1:10" hidden="1" x14ac:dyDescent="0.3">
      <c r="A19573" s="2" t="s">
        <v>1496</v>
      </c>
      <c r="B19573" s="3">
        <v>42369</v>
      </c>
      <c r="C19573">
        <v>7.69</v>
      </c>
      <c r="D19573">
        <v>7.04</v>
      </c>
      <c r="E19573">
        <v>7.69</v>
      </c>
      <c r="F19573">
        <v>0.72206700000000001</v>
      </c>
      <c r="G19573" s="4">
        <v>7420000000</v>
      </c>
      <c r="H19573" s="4">
        <v>128832000</v>
      </c>
      <c r="I19573">
        <v>57.6</v>
      </c>
      <c r="J19573" t="str">
        <f>VLOOKUP(A19573,工作表1!A:F,3,0)</f>
        <v>鞋及旅行箱</v>
      </c>
    </row>
    <row r="19574" spans="1:10" hidden="1" x14ac:dyDescent="0.3">
      <c r="A19574" s="2" t="s">
        <v>1496</v>
      </c>
      <c r="B19574" s="3">
        <v>42734</v>
      </c>
      <c r="C19574">
        <v>5.79</v>
      </c>
      <c r="D19574">
        <v>5.53</v>
      </c>
      <c r="E19574">
        <v>5.79</v>
      </c>
      <c r="F19574">
        <v>0.93868700000000005</v>
      </c>
      <c r="G19574" s="4">
        <v>5962000000</v>
      </c>
      <c r="H19574" s="4">
        <v>167481000</v>
      </c>
      <c r="I19574">
        <v>35.6</v>
      </c>
      <c r="J19574" t="str">
        <f>VLOOKUP(A19574,工作表1!A:F,3,0)</f>
        <v>鞋及旅行箱</v>
      </c>
    </row>
    <row r="19575" spans="1:10" hidden="1" x14ac:dyDescent="0.3">
      <c r="A19575" s="2" t="s">
        <v>1496</v>
      </c>
      <c r="B19575" s="3">
        <v>43098</v>
      </c>
      <c r="C19575">
        <v>2.2599999999999998</v>
      </c>
      <c r="D19575">
        <v>2.2599999999999998</v>
      </c>
      <c r="E19575">
        <v>2.2599999999999998</v>
      </c>
      <c r="F19575">
        <v>0.96684800000000004</v>
      </c>
      <c r="G19575" s="4">
        <v>4283000000</v>
      </c>
      <c r="H19575" s="4">
        <v>179589000</v>
      </c>
      <c r="I19575">
        <v>23.85</v>
      </c>
      <c r="J19575" t="str">
        <f>VLOOKUP(A19575,工作表1!A:F,3,0)</f>
        <v>鞋及旅行箱</v>
      </c>
    </row>
    <row r="19576" spans="1:10" hidden="1" x14ac:dyDescent="0.3">
      <c r="A19576" s="2" t="s">
        <v>1496</v>
      </c>
      <c r="B19576" s="3">
        <v>43462</v>
      </c>
      <c r="C19576">
        <v>2.2400000000000002</v>
      </c>
      <c r="D19576">
        <v>2.2400000000000002</v>
      </c>
      <c r="E19576">
        <v>2.2400000000000002</v>
      </c>
      <c r="F19576">
        <v>0.98328400000000005</v>
      </c>
      <c r="G19576" s="4">
        <v>3242000000</v>
      </c>
      <c r="H19576" s="4">
        <v>182642000</v>
      </c>
      <c r="I19576">
        <v>17.75</v>
      </c>
      <c r="J19576" t="str">
        <f>VLOOKUP(A19576,工作表1!A:F,3,0)</f>
        <v>鞋及旅行箱</v>
      </c>
    </row>
    <row r="19577" spans="1:10" hidden="1" x14ac:dyDescent="0.3">
      <c r="A19577" s="2" t="s">
        <v>1496</v>
      </c>
      <c r="B19577" s="3">
        <v>43830</v>
      </c>
      <c r="C19577">
        <v>-0.28999999999999998</v>
      </c>
      <c r="D19577">
        <v>-0.28999999999999998</v>
      </c>
      <c r="E19577">
        <v>-0.28999999999999998</v>
      </c>
      <c r="F19577">
        <v>1</v>
      </c>
      <c r="G19577" s="4">
        <v>2201000000</v>
      </c>
      <c r="H19577" s="4">
        <v>185747000</v>
      </c>
      <c r="I19577">
        <v>11.85</v>
      </c>
      <c r="J19577" t="str">
        <f>VLOOKUP(A19577,工作表1!A:F,3,0)</f>
        <v>鞋及旅行箱</v>
      </c>
    </row>
    <row r="19578" spans="1:10" hidden="1" x14ac:dyDescent="0.3">
      <c r="A19578" s="2" t="s">
        <v>1496</v>
      </c>
      <c r="B19578" s="3">
        <v>44196</v>
      </c>
      <c r="C19578">
        <v>-2.7</v>
      </c>
      <c r="D19578">
        <v>-2.7</v>
      </c>
      <c r="E19578">
        <v>-2.7</v>
      </c>
      <c r="F19578">
        <v>1</v>
      </c>
      <c r="G19578" s="4">
        <v>1740000000</v>
      </c>
      <c r="H19578" s="4">
        <v>185747000</v>
      </c>
      <c r="I19578">
        <v>9.3699999999999992</v>
      </c>
      <c r="J19578" t="str">
        <f>VLOOKUP(A19578,工作表1!A:F,3,0)</f>
        <v>鞋及旅行箱</v>
      </c>
    </row>
    <row r="19579" spans="1:10" hidden="1" x14ac:dyDescent="0.3">
      <c r="A19579" s="2" t="s">
        <v>1496</v>
      </c>
      <c r="B19579" s="3">
        <v>44560</v>
      </c>
      <c r="C19579">
        <v>0.12</v>
      </c>
      <c r="D19579">
        <v>0.12</v>
      </c>
      <c r="E19579">
        <v>0.12</v>
      </c>
      <c r="F19579">
        <v>1</v>
      </c>
      <c r="G19579" s="4">
        <v>2378000000</v>
      </c>
      <c r="H19579" s="4">
        <v>185747000</v>
      </c>
      <c r="I19579">
        <v>12.8</v>
      </c>
      <c r="J19579" t="str">
        <f>VLOOKUP(A19579,工作表1!A:F,3,0)</f>
        <v>鞋及旅行箱</v>
      </c>
    </row>
    <row r="19580" spans="1:10" hidden="1" x14ac:dyDescent="0.3">
      <c r="A19580" s="2" t="s">
        <v>1496</v>
      </c>
      <c r="B19580" s="3">
        <v>44925</v>
      </c>
      <c r="C19580">
        <v>-1.08</v>
      </c>
      <c r="D19580">
        <v>-1.08</v>
      </c>
      <c r="E19580">
        <v>-1.08</v>
      </c>
      <c r="F19580">
        <v>1</v>
      </c>
      <c r="G19580" s="4">
        <v>2043000000</v>
      </c>
      <c r="H19580" s="4">
        <v>185747000</v>
      </c>
      <c r="I19580">
        <v>11</v>
      </c>
      <c r="J19580" t="str">
        <f>VLOOKUP(A19580,工作表1!A:F,3,0)</f>
        <v>鞋及旅行箱</v>
      </c>
    </row>
    <row r="19581" spans="1:10" hidden="1" x14ac:dyDescent="0.3">
      <c r="A19581" s="2" t="s">
        <v>1497</v>
      </c>
      <c r="B19581" s="3">
        <v>40907</v>
      </c>
      <c r="C19581">
        <v>0.01</v>
      </c>
      <c r="D19581">
        <v>0.01</v>
      </c>
      <c r="E19581">
        <v>0.01</v>
      </c>
      <c r="F19581">
        <v>1</v>
      </c>
      <c r="H19581" s="4">
        <v>36000000</v>
      </c>
      <c r="J19581" t="str">
        <f>VLOOKUP(A19581,工作表1!A:F,3,0)</f>
        <v>光電/ IO</v>
      </c>
    </row>
    <row r="19582" spans="1:10" hidden="1" x14ac:dyDescent="0.3">
      <c r="A19582" s="2" t="s">
        <v>1497</v>
      </c>
      <c r="B19582" s="3">
        <v>41271</v>
      </c>
      <c r="C19582">
        <v>1.1499999999999999</v>
      </c>
      <c r="D19582">
        <v>1.1499999999999999</v>
      </c>
      <c r="E19582">
        <v>1.1299999999999999</v>
      </c>
      <c r="F19582">
        <v>1</v>
      </c>
      <c r="H19582" s="4">
        <v>37200000</v>
      </c>
      <c r="J19582" t="str">
        <f>VLOOKUP(A19582,工作表1!A:F,3,0)</f>
        <v>光電/ IO</v>
      </c>
    </row>
    <row r="19583" spans="1:10" hidden="1" x14ac:dyDescent="0.3">
      <c r="A19583" s="2" t="s">
        <v>1497</v>
      </c>
      <c r="B19583" s="3">
        <v>41639</v>
      </c>
      <c r="C19583">
        <v>0.8</v>
      </c>
      <c r="D19583">
        <v>0.79</v>
      </c>
      <c r="E19583">
        <v>0.8</v>
      </c>
      <c r="F19583">
        <v>1</v>
      </c>
      <c r="H19583" s="4">
        <v>37200000</v>
      </c>
      <c r="J19583" t="str">
        <f>VLOOKUP(A19583,工作表1!A:F,3,0)</f>
        <v>光電/ IO</v>
      </c>
    </row>
    <row r="19584" spans="1:10" hidden="1" x14ac:dyDescent="0.3">
      <c r="A19584" s="2" t="s">
        <v>1497</v>
      </c>
      <c r="B19584" s="3">
        <v>42004</v>
      </c>
      <c r="C19584">
        <v>1.96</v>
      </c>
      <c r="D19584">
        <v>1.93</v>
      </c>
      <c r="E19584">
        <v>1.96</v>
      </c>
      <c r="F19584">
        <v>1</v>
      </c>
      <c r="H19584" s="4">
        <v>37200000</v>
      </c>
      <c r="J19584" t="str">
        <f>VLOOKUP(A19584,工作表1!A:F,3,0)</f>
        <v>光電/ IO</v>
      </c>
    </row>
    <row r="19585" spans="1:10" hidden="1" x14ac:dyDescent="0.3">
      <c r="A19585" s="2" t="s">
        <v>1497</v>
      </c>
      <c r="B19585" s="3">
        <v>42369</v>
      </c>
      <c r="C19585">
        <v>-1.99</v>
      </c>
      <c r="D19585">
        <v>-1.99</v>
      </c>
      <c r="E19585">
        <v>-1.99</v>
      </c>
      <c r="F19585">
        <v>1</v>
      </c>
      <c r="G19585" s="4">
        <v>3692000000</v>
      </c>
      <c r="H19585" s="4">
        <v>42726000</v>
      </c>
      <c r="I19585">
        <v>86.4</v>
      </c>
      <c r="J19585" t="str">
        <f>VLOOKUP(A19585,工作表1!A:F,3,0)</f>
        <v>光電/ IO</v>
      </c>
    </row>
    <row r="19586" spans="1:10" hidden="1" x14ac:dyDescent="0.3">
      <c r="A19586" s="2" t="s">
        <v>1497</v>
      </c>
      <c r="B19586" s="3">
        <v>42734</v>
      </c>
      <c r="C19586">
        <v>-2.5</v>
      </c>
      <c r="D19586">
        <v>-2.5</v>
      </c>
      <c r="E19586">
        <v>-2.5</v>
      </c>
      <c r="F19586">
        <v>1</v>
      </c>
      <c r="G19586" s="4">
        <v>2373000000</v>
      </c>
      <c r="H19586" s="4">
        <v>44948000</v>
      </c>
      <c r="I19586">
        <v>52.8</v>
      </c>
      <c r="J19586" t="str">
        <f>VLOOKUP(A19586,工作表1!A:F,3,0)</f>
        <v>光電/ IO</v>
      </c>
    </row>
    <row r="19587" spans="1:10" hidden="1" x14ac:dyDescent="0.3">
      <c r="A19587" s="2" t="s">
        <v>1497</v>
      </c>
      <c r="B19587" s="3">
        <v>43098</v>
      </c>
      <c r="C19587">
        <v>-2.23</v>
      </c>
      <c r="D19587">
        <v>-2.23</v>
      </c>
      <c r="E19587">
        <v>-2.23</v>
      </c>
      <c r="F19587">
        <v>1</v>
      </c>
      <c r="G19587" s="4">
        <v>2800000000</v>
      </c>
      <c r="H19587" s="4">
        <v>44238000</v>
      </c>
      <c r="I19587">
        <v>63.3</v>
      </c>
      <c r="J19587" t="str">
        <f>VLOOKUP(A19587,工作表1!A:F,3,0)</f>
        <v>光電/ IO</v>
      </c>
    </row>
    <row r="19588" spans="1:10" hidden="1" x14ac:dyDescent="0.3">
      <c r="A19588" s="2" t="s">
        <v>1497</v>
      </c>
      <c r="B19588" s="3">
        <v>43462</v>
      </c>
      <c r="C19588">
        <v>-1.82</v>
      </c>
      <c r="D19588">
        <v>-1.82</v>
      </c>
      <c r="E19588">
        <v>-1.82</v>
      </c>
      <c r="F19588">
        <v>1</v>
      </c>
      <c r="G19588" s="4">
        <v>1658000000</v>
      </c>
      <c r="H19588" s="4">
        <v>44806000</v>
      </c>
      <c r="I19588">
        <v>37</v>
      </c>
      <c r="J19588" t="str">
        <f>VLOOKUP(A19588,工作表1!A:F,3,0)</f>
        <v>光電/ IO</v>
      </c>
    </row>
    <row r="19589" spans="1:10" hidden="1" x14ac:dyDescent="0.3">
      <c r="A19589" s="2" t="s">
        <v>1497</v>
      </c>
      <c r="B19589" s="3">
        <v>43830</v>
      </c>
      <c r="C19589">
        <v>-1.85</v>
      </c>
      <c r="D19589">
        <v>-1.85</v>
      </c>
      <c r="E19589">
        <v>-1.85</v>
      </c>
      <c r="F19589">
        <v>1</v>
      </c>
      <c r="G19589" s="4">
        <v>2432000000</v>
      </c>
      <c r="H19589" s="4">
        <v>44455000</v>
      </c>
      <c r="I19589">
        <v>54.7</v>
      </c>
      <c r="J19589" t="str">
        <f>VLOOKUP(A19589,工作表1!A:F,3,0)</f>
        <v>光電/ IO</v>
      </c>
    </row>
    <row r="19590" spans="1:10" hidden="1" x14ac:dyDescent="0.3">
      <c r="A19590" s="2" t="s">
        <v>1497</v>
      </c>
      <c r="B19590" s="3">
        <v>44196</v>
      </c>
      <c r="C19590">
        <v>2.4</v>
      </c>
      <c r="D19590">
        <v>2.39</v>
      </c>
      <c r="E19590">
        <v>2.4</v>
      </c>
      <c r="F19590">
        <v>1</v>
      </c>
      <c r="G19590" s="4">
        <v>2827000000</v>
      </c>
      <c r="H19590" s="4">
        <v>44455000</v>
      </c>
      <c r="I19590">
        <v>63.6</v>
      </c>
      <c r="J19590" t="str">
        <f>VLOOKUP(A19590,工作表1!A:F,3,0)</f>
        <v>光電/ IO</v>
      </c>
    </row>
    <row r="19591" spans="1:10" hidden="1" x14ac:dyDescent="0.3">
      <c r="A19591" s="2" t="s">
        <v>1497</v>
      </c>
      <c r="B19591" s="3">
        <v>44560</v>
      </c>
      <c r="C19591">
        <v>4.24</v>
      </c>
      <c r="D19591">
        <v>4.22</v>
      </c>
      <c r="E19591">
        <v>4.24</v>
      </c>
      <c r="F19591">
        <v>1</v>
      </c>
      <c r="G19591" s="4">
        <v>3459000000</v>
      </c>
      <c r="H19591" s="4">
        <v>44455000</v>
      </c>
      <c r="I19591">
        <v>77.8</v>
      </c>
      <c r="J19591" t="str">
        <f>VLOOKUP(A19591,工作表1!A:F,3,0)</f>
        <v>光電/ IO</v>
      </c>
    </row>
    <row r="19592" spans="1:10" hidden="1" x14ac:dyDescent="0.3">
      <c r="A19592" s="2" t="s">
        <v>1497</v>
      </c>
      <c r="B19592" s="3">
        <v>44925</v>
      </c>
      <c r="C19592">
        <v>0.59</v>
      </c>
      <c r="D19592">
        <v>0.59</v>
      </c>
      <c r="E19592">
        <v>0.59</v>
      </c>
      <c r="F19592">
        <v>1</v>
      </c>
      <c r="G19592" s="4">
        <v>2312000000</v>
      </c>
      <c r="H19592" s="4">
        <v>44455000</v>
      </c>
      <c r="I19592">
        <v>52</v>
      </c>
      <c r="J19592" t="str">
        <f>VLOOKUP(A19592,工作表1!A:F,3,0)</f>
        <v>光電/ IO</v>
      </c>
    </row>
    <row r="19593" spans="1:10" hidden="1" x14ac:dyDescent="0.3">
      <c r="A19593" s="2" t="s">
        <v>1498</v>
      </c>
      <c r="B19593" s="3">
        <v>40907</v>
      </c>
      <c r="C19593">
        <v>6.02</v>
      </c>
      <c r="D19593">
        <v>5.98</v>
      </c>
      <c r="E19593">
        <v>6.02</v>
      </c>
      <c r="F19593">
        <v>0.82644600000000001</v>
      </c>
      <c r="H19593" s="4">
        <v>28000000</v>
      </c>
      <c r="J19593" t="str">
        <f>VLOOKUP(A19593,工作表1!A:F,3,0)</f>
        <v>藥</v>
      </c>
    </row>
    <row r="19594" spans="1:10" hidden="1" x14ac:dyDescent="0.3">
      <c r="A19594" s="2" t="s">
        <v>1498</v>
      </c>
      <c r="B19594" s="3">
        <v>41271</v>
      </c>
      <c r="C19594">
        <v>4.22</v>
      </c>
      <c r="D19594">
        <v>4.22</v>
      </c>
      <c r="E19594">
        <v>4.22</v>
      </c>
      <c r="F19594">
        <v>0.90909099999999998</v>
      </c>
      <c r="G19594" s="4">
        <v>3491000000</v>
      </c>
      <c r="H19594" s="4">
        <v>34907000</v>
      </c>
      <c r="I19594">
        <v>100</v>
      </c>
      <c r="J19594" t="str">
        <f>VLOOKUP(A19594,工作表1!A:F,3,0)</f>
        <v>藥</v>
      </c>
    </row>
    <row r="19595" spans="1:10" hidden="1" x14ac:dyDescent="0.3">
      <c r="A19595" s="2" t="s">
        <v>1498</v>
      </c>
      <c r="B19595" s="3">
        <v>41639</v>
      </c>
      <c r="C19595">
        <v>2.87</v>
      </c>
      <c r="D19595">
        <v>2.87</v>
      </c>
      <c r="E19595">
        <v>2.87</v>
      </c>
      <c r="F19595">
        <v>1</v>
      </c>
      <c r="G19595" s="4">
        <v>3149000000</v>
      </c>
      <c r="H19595" s="4">
        <v>38398000</v>
      </c>
      <c r="I19595">
        <v>82</v>
      </c>
      <c r="J19595" t="str">
        <f>VLOOKUP(A19595,工作表1!A:F,3,0)</f>
        <v>藥</v>
      </c>
    </row>
    <row r="19596" spans="1:10" hidden="1" x14ac:dyDescent="0.3">
      <c r="A19596" s="2" t="s">
        <v>1498</v>
      </c>
      <c r="B19596" s="3">
        <v>42004</v>
      </c>
      <c r="C19596">
        <v>1.94</v>
      </c>
      <c r="D19596">
        <v>1.94</v>
      </c>
      <c r="E19596">
        <v>1.94</v>
      </c>
      <c r="F19596">
        <v>1</v>
      </c>
      <c r="G19596" s="4">
        <v>2285000000</v>
      </c>
      <c r="H19596" s="4">
        <v>38398000</v>
      </c>
      <c r="I19596">
        <v>59.5</v>
      </c>
      <c r="J19596" t="str">
        <f>VLOOKUP(A19596,工作表1!A:F,3,0)</f>
        <v>藥</v>
      </c>
    </row>
    <row r="19597" spans="1:10" hidden="1" x14ac:dyDescent="0.3">
      <c r="A19597" s="2" t="s">
        <v>1498</v>
      </c>
      <c r="B19597" s="3">
        <v>42369</v>
      </c>
      <c r="C19597">
        <v>2.16</v>
      </c>
      <c r="D19597">
        <v>2.16</v>
      </c>
      <c r="E19597">
        <v>2.16</v>
      </c>
      <c r="F19597">
        <v>1</v>
      </c>
      <c r="G19597" s="4">
        <v>2865000000</v>
      </c>
      <c r="H19597" s="4">
        <v>38398000</v>
      </c>
      <c r="I19597">
        <v>74.599999999999994</v>
      </c>
      <c r="J19597" t="str">
        <f>VLOOKUP(A19597,工作表1!A:F,3,0)</f>
        <v>藥</v>
      </c>
    </row>
    <row r="19598" spans="1:10" hidden="1" x14ac:dyDescent="0.3">
      <c r="A19598" s="2" t="s">
        <v>1498</v>
      </c>
      <c r="B19598" s="3">
        <v>42734</v>
      </c>
      <c r="C19598">
        <v>3.68</v>
      </c>
      <c r="D19598">
        <v>3.67</v>
      </c>
      <c r="E19598">
        <v>3.68</v>
      </c>
      <c r="F19598">
        <v>1</v>
      </c>
      <c r="G19598" s="4">
        <v>2769000000</v>
      </c>
      <c r="H19598" s="4">
        <v>38398000</v>
      </c>
      <c r="I19598">
        <v>72.099999999999994</v>
      </c>
      <c r="J19598" t="str">
        <f>VLOOKUP(A19598,工作表1!A:F,3,0)</f>
        <v>藥</v>
      </c>
    </row>
    <row r="19599" spans="1:10" hidden="1" x14ac:dyDescent="0.3">
      <c r="A19599" s="2" t="s">
        <v>1498</v>
      </c>
      <c r="B19599" s="3">
        <v>43098</v>
      </c>
      <c r="C19599">
        <v>1.69</v>
      </c>
      <c r="D19599">
        <v>1.69</v>
      </c>
      <c r="E19599">
        <v>1.69</v>
      </c>
      <c r="F19599">
        <v>1</v>
      </c>
      <c r="G19599" s="4">
        <v>2265000000</v>
      </c>
      <c r="H19599" s="4">
        <v>38398000</v>
      </c>
      <c r="I19599">
        <v>59</v>
      </c>
      <c r="J19599" t="str">
        <f>VLOOKUP(A19599,工作表1!A:F,3,0)</f>
        <v>藥</v>
      </c>
    </row>
    <row r="19600" spans="1:10" hidden="1" x14ac:dyDescent="0.3">
      <c r="A19600" s="2" t="s">
        <v>1498</v>
      </c>
      <c r="B19600" s="3">
        <v>43462</v>
      </c>
      <c r="C19600">
        <v>1.5</v>
      </c>
      <c r="D19600">
        <v>1.5</v>
      </c>
      <c r="E19600">
        <v>1.5</v>
      </c>
      <c r="F19600">
        <v>1</v>
      </c>
      <c r="G19600" s="4">
        <v>2792000000</v>
      </c>
      <c r="H19600" s="4">
        <v>38398000</v>
      </c>
      <c r="I19600">
        <v>72.7</v>
      </c>
      <c r="J19600" t="str">
        <f>VLOOKUP(A19600,工作表1!A:F,3,0)</f>
        <v>藥</v>
      </c>
    </row>
    <row r="19601" spans="1:10" hidden="1" x14ac:dyDescent="0.3">
      <c r="A19601" s="2" t="s">
        <v>1498</v>
      </c>
      <c r="B19601" s="3">
        <v>43830</v>
      </c>
      <c r="C19601">
        <v>2.2200000000000002</v>
      </c>
      <c r="D19601">
        <v>2.2200000000000002</v>
      </c>
      <c r="E19601">
        <v>2.2200000000000002</v>
      </c>
      <c r="F19601">
        <v>1</v>
      </c>
      <c r="G19601" s="4">
        <v>3014000000</v>
      </c>
      <c r="H19601" s="4">
        <v>38398000</v>
      </c>
      <c r="I19601">
        <v>78.5</v>
      </c>
      <c r="J19601" t="str">
        <f>VLOOKUP(A19601,工作表1!A:F,3,0)</f>
        <v>藥</v>
      </c>
    </row>
    <row r="19602" spans="1:10" hidden="1" x14ac:dyDescent="0.3">
      <c r="A19602" s="2" t="s">
        <v>1498</v>
      </c>
      <c r="B19602" s="3">
        <v>44196</v>
      </c>
      <c r="C19602">
        <v>1.6</v>
      </c>
      <c r="D19602">
        <v>1.6</v>
      </c>
      <c r="E19602">
        <v>1.6</v>
      </c>
      <c r="F19602">
        <v>1</v>
      </c>
      <c r="G19602" s="4">
        <v>2262000000</v>
      </c>
      <c r="H19602" s="4">
        <v>38398000</v>
      </c>
      <c r="I19602">
        <v>58.9</v>
      </c>
      <c r="J19602" t="str">
        <f>VLOOKUP(A19602,工作表1!A:F,3,0)</f>
        <v>藥</v>
      </c>
    </row>
    <row r="19603" spans="1:10" hidden="1" x14ac:dyDescent="0.3">
      <c r="A19603" s="2" t="s">
        <v>1498</v>
      </c>
      <c r="B19603" s="3">
        <v>44560</v>
      </c>
      <c r="C19603">
        <v>1.23</v>
      </c>
      <c r="D19603">
        <v>1.23</v>
      </c>
      <c r="E19603">
        <v>1.23</v>
      </c>
      <c r="F19603">
        <v>1</v>
      </c>
      <c r="G19603" s="4">
        <v>1709000000</v>
      </c>
      <c r="H19603" s="4">
        <v>38398000</v>
      </c>
      <c r="I19603">
        <v>44.5</v>
      </c>
      <c r="J19603" t="str">
        <f>VLOOKUP(A19603,工作表1!A:F,3,0)</f>
        <v>藥</v>
      </c>
    </row>
    <row r="19604" spans="1:10" hidden="1" x14ac:dyDescent="0.3">
      <c r="A19604" s="2" t="s">
        <v>1498</v>
      </c>
      <c r="B19604" s="3">
        <v>44925</v>
      </c>
      <c r="C19604">
        <v>1.61</v>
      </c>
      <c r="D19604">
        <v>1.61</v>
      </c>
      <c r="E19604">
        <v>1.61</v>
      </c>
      <c r="F19604">
        <v>1</v>
      </c>
      <c r="G19604" s="4">
        <v>1826000000</v>
      </c>
      <c r="H19604" s="4">
        <v>38398000</v>
      </c>
      <c r="I19604">
        <v>47.55</v>
      </c>
      <c r="J19604" t="str">
        <f>VLOOKUP(A19604,工作表1!A:F,3,0)</f>
        <v>藥</v>
      </c>
    </row>
    <row r="19605" spans="1:10" hidden="1" x14ac:dyDescent="0.3">
      <c r="A19605" s="2" t="s">
        <v>1499</v>
      </c>
      <c r="B19605" s="3">
        <v>40907</v>
      </c>
      <c r="C19605">
        <v>2.72</v>
      </c>
      <c r="D19605">
        <v>2.71</v>
      </c>
      <c r="E19605">
        <v>2.72</v>
      </c>
      <c r="F19605">
        <v>1.188272</v>
      </c>
      <c r="H19605" s="4">
        <v>60000000</v>
      </c>
      <c r="J19605" t="str">
        <f>VLOOKUP(A19605,工作表1!A:F,3,0)</f>
        <v>貿易業</v>
      </c>
    </row>
    <row r="19606" spans="1:10" hidden="1" x14ac:dyDescent="0.3">
      <c r="A19606" s="2" t="s">
        <v>1499</v>
      </c>
      <c r="B19606" s="3">
        <v>41271</v>
      </c>
      <c r="C19606">
        <v>1.66</v>
      </c>
      <c r="D19606">
        <v>1.65</v>
      </c>
      <c r="E19606">
        <v>1.65</v>
      </c>
      <c r="F19606">
        <v>1.188272</v>
      </c>
      <c r="G19606" s="4">
        <v>1689000000</v>
      </c>
      <c r="H19606" s="4">
        <v>65722000</v>
      </c>
      <c r="I19606">
        <v>25.7</v>
      </c>
      <c r="J19606" t="str">
        <f>VLOOKUP(A19606,工作表1!A:F,3,0)</f>
        <v>貿易業</v>
      </c>
    </row>
    <row r="19607" spans="1:10" hidden="1" x14ac:dyDescent="0.3">
      <c r="A19607" s="2" t="s">
        <v>1499</v>
      </c>
      <c r="B19607" s="3">
        <v>41639</v>
      </c>
      <c r="C19607">
        <v>3.03</v>
      </c>
      <c r="D19607">
        <v>3.02</v>
      </c>
      <c r="E19607">
        <v>3.03</v>
      </c>
      <c r="F19607">
        <v>1</v>
      </c>
      <c r="G19607" s="4">
        <v>2395000000</v>
      </c>
      <c r="H19607" s="4">
        <v>52578000</v>
      </c>
      <c r="I19607">
        <v>45.55</v>
      </c>
      <c r="J19607" t="str">
        <f>VLOOKUP(A19607,工作表1!A:F,3,0)</f>
        <v>貿易業</v>
      </c>
    </row>
    <row r="19608" spans="1:10" hidden="1" x14ac:dyDescent="0.3">
      <c r="A19608" s="2" t="s">
        <v>1499</v>
      </c>
      <c r="B19608" s="3">
        <v>42004</v>
      </c>
      <c r="C19608">
        <v>4.01</v>
      </c>
      <c r="D19608">
        <v>4</v>
      </c>
      <c r="E19608">
        <v>4.01</v>
      </c>
      <c r="F19608">
        <v>1</v>
      </c>
      <c r="G19608" s="4">
        <v>2419000000</v>
      </c>
      <c r="H19608" s="4">
        <v>52578000</v>
      </c>
      <c r="I19608">
        <v>46</v>
      </c>
      <c r="J19608" t="str">
        <f>VLOOKUP(A19608,工作表1!A:F,3,0)</f>
        <v>貿易業</v>
      </c>
    </row>
    <row r="19609" spans="1:10" hidden="1" x14ac:dyDescent="0.3">
      <c r="A19609" s="2" t="s">
        <v>1499</v>
      </c>
      <c r="B19609" s="3">
        <v>42369</v>
      </c>
      <c r="C19609">
        <v>6.75</v>
      </c>
      <c r="D19609">
        <v>6.74</v>
      </c>
      <c r="E19609">
        <v>6.75</v>
      </c>
      <c r="F19609">
        <v>1</v>
      </c>
      <c r="G19609" s="4">
        <v>6809000000</v>
      </c>
      <c r="H19609" s="4">
        <v>52578000</v>
      </c>
      <c r="I19609">
        <v>129.5</v>
      </c>
      <c r="J19609" t="str">
        <f>VLOOKUP(A19609,工作表1!A:F,3,0)</f>
        <v>貿易業</v>
      </c>
    </row>
    <row r="19610" spans="1:10" hidden="1" x14ac:dyDescent="0.3">
      <c r="A19610" s="2" t="s">
        <v>1499</v>
      </c>
      <c r="B19610" s="3">
        <v>42734</v>
      </c>
      <c r="C19610">
        <v>7.11</v>
      </c>
      <c r="D19610">
        <v>7.05</v>
      </c>
      <c r="E19610">
        <v>7.11</v>
      </c>
      <c r="F19610">
        <v>1</v>
      </c>
      <c r="G19610" s="4">
        <v>8044000000</v>
      </c>
      <c r="H19610" s="4">
        <v>52578000</v>
      </c>
      <c r="I19610">
        <v>153</v>
      </c>
      <c r="J19610" t="str">
        <f>VLOOKUP(A19610,工作表1!A:F,3,0)</f>
        <v>貿易業</v>
      </c>
    </row>
    <row r="19611" spans="1:10" hidden="1" x14ac:dyDescent="0.3">
      <c r="A19611" s="2" t="s">
        <v>1499</v>
      </c>
      <c r="B19611" s="3">
        <v>43098</v>
      </c>
      <c r="C19611">
        <v>5.91</v>
      </c>
      <c r="D19611">
        <v>5.88</v>
      </c>
      <c r="E19611">
        <v>5.91</v>
      </c>
      <c r="F19611">
        <v>1</v>
      </c>
      <c r="G19611" s="4">
        <v>3770000000</v>
      </c>
      <c r="H19611" s="4">
        <v>52578000</v>
      </c>
      <c r="I19611">
        <v>71.7</v>
      </c>
      <c r="J19611" t="str">
        <f>VLOOKUP(A19611,工作表1!A:F,3,0)</f>
        <v>貿易業</v>
      </c>
    </row>
    <row r="19612" spans="1:10" hidden="1" x14ac:dyDescent="0.3">
      <c r="A19612" s="2" t="s">
        <v>1499</v>
      </c>
      <c r="B19612" s="3">
        <v>43462</v>
      </c>
      <c r="C19612">
        <v>6.25</v>
      </c>
      <c r="D19612">
        <v>6.24</v>
      </c>
      <c r="E19612">
        <v>6.25</v>
      </c>
      <c r="F19612">
        <v>1</v>
      </c>
      <c r="G19612" s="4">
        <v>2902000000</v>
      </c>
      <c r="H19612" s="4">
        <v>52578000</v>
      </c>
      <c r="I19612">
        <v>55.2</v>
      </c>
      <c r="J19612" t="str">
        <f>VLOOKUP(A19612,工作表1!A:F,3,0)</f>
        <v>貿易業</v>
      </c>
    </row>
    <row r="19613" spans="1:10" hidden="1" x14ac:dyDescent="0.3">
      <c r="A19613" s="2" t="s">
        <v>1499</v>
      </c>
      <c r="B19613" s="3">
        <v>43830</v>
      </c>
      <c r="C19613">
        <v>4.13</v>
      </c>
      <c r="D19613">
        <v>4.12</v>
      </c>
      <c r="E19613">
        <v>4.13</v>
      </c>
      <c r="F19613">
        <v>1</v>
      </c>
      <c r="G19613" s="4">
        <v>3060000000</v>
      </c>
      <c r="H19613" s="4">
        <v>52578000</v>
      </c>
      <c r="I19613">
        <v>58.2</v>
      </c>
      <c r="J19613" t="str">
        <f>VLOOKUP(A19613,工作表1!A:F,3,0)</f>
        <v>貿易業</v>
      </c>
    </row>
    <row r="19614" spans="1:10" hidden="1" x14ac:dyDescent="0.3">
      <c r="A19614" s="2" t="s">
        <v>1499</v>
      </c>
      <c r="B19614" s="3">
        <v>44196</v>
      </c>
      <c r="C19614">
        <v>3.35</v>
      </c>
      <c r="D19614">
        <v>3.34</v>
      </c>
      <c r="E19614">
        <v>3.35</v>
      </c>
      <c r="F19614">
        <v>1</v>
      </c>
      <c r="G19614" s="4">
        <v>2224000000</v>
      </c>
      <c r="H19614" s="4">
        <v>52082000</v>
      </c>
      <c r="I19614">
        <v>42.7</v>
      </c>
      <c r="J19614" t="str">
        <f>VLOOKUP(A19614,工作表1!A:F,3,0)</f>
        <v>貿易業</v>
      </c>
    </row>
    <row r="19615" spans="1:10" hidden="1" x14ac:dyDescent="0.3">
      <c r="A19615" s="2" t="s">
        <v>1499</v>
      </c>
      <c r="B19615" s="3">
        <v>44560</v>
      </c>
      <c r="C19615">
        <v>4</v>
      </c>
      <c r="D19615">
        <v>3.99</v>
      </c>
      <c r="E19615">
        <v>4</v>
      </c>
      <c r="F19615">
        <v>1</v>
      </c>
      <c r="G19615" s="4">
        <v>2279000000</v>
      </c>
      <c r="H19615" s="4">
        <v>52082000</v>
      </c>
      <c r="I19615">
        <v>43.75</v>
      </c>
      <c r="J19615" t="str">
        <f>VLOOKUP(A19615,工作表1!A:F,3,0)</f>
        <v>貿易業</v>
      </c>
    </row>
    <row r="19616" spans="1:10" hidden="1" x14ac:dyDescent="0.3">
      <c r="A19616" s="2" t="s">
        <v>1499</v>
      </c>
      <c r="B19616" s="3">
        <v>44925</v>
      </c>
      <c r="C19616">
        <v>9.67</v>
      </c>
      <c r="D19616">
        <v>9.61</v>
      </c>
      <c r="E19616">
        <v>9.67</v>
      </c>
      <c r="F19616">
        <v>1</v>
      </c>
      <c r="G19616" s="4">
        <v>3224000000</v>
      </c>
      <c r="H19616" s="4">
        <v>52082000</v>
      </c>
      <c r="I19616">
        <v>61.9</v>
      </c>
      <c r="J19616" t="str">
        <f>VLOOKUP(A19616,工作表1!A:F,3,0)</f>
        <v>貿易業</v>
      </c>
    </row>
    <row r="19617" spans="1:10" hidden="1" x14ac:dyDescent="0.3">
      <c r="A19617" s="2" t="s">
        <v>1500</v>
      </c>
      <c r="B19617" s="3">
        <v>40907</v>
      </c>
      <c r="C19617">
        <v>3.44</v>
      </c>
      <c r="D19617">
        <v>3.43</v>
      </c>
      <c r="E19617">
        <v>3.44</v>
      </c>
      <c r="F19617">
        <v>0.88907899999999995</v>
      </c>
      <c r="H19617" s="4">
        <v>24868000</v>
      </c>
      <c r="J19617" t="str">
        <f>VLOOKUP(A19617,工作表1!A:F,3,0)</f>
        <v>資源回收</v>
      </c>
    </row>
    <row r="19618" spans="1:10" hidden="1" x14ac:dyDescent="0.3">
      <c r="A19618" s="2" t="s">
        <v>1500</v>
      </c>
      <c r="B19618" s="3">
        <v>41271</v>
      </c>
      <c r="C19618">
        <v>3.67</v>
      </c>
      <c r="D19618">
        <v>3.67</v>
      </c>
      <c r="E19618">
        <v>3.68</v>
      </c>
      <c r="F19618">
        <v>0.93353200000000003</v>
      </c>
      <c r="G19618" s="4">
        <v>1164000000</v>
      </c>
      <c r="H19618" s="4">
        <v>29593000</v>
      </c>
      <c r="I19618">
        <v>39.35</v>
      </c>
      <c r="J19618" t="str">
        <f>VLOOKUP(A19618,工作表1!A:F,3,0)</f>
        <v>資源回收</v>
      </c>
    </row>
    <row r="19619" spans="1:10" hidden="1" x14ac:dyDescent="0.3">
      <c r="A19619" s="2" t="s">
        <v>1500</v>
      </c>
      <c r="B19619" s="3">
        <v>41639</v>
      </c>
      <c r="C19619">
        <v>3.7</v>
      </c>
      <c r="D19619">
        <v>3.7</v>
      </c>
      <c r="E19619">
        <v>3.7</v>
      </c>
      <c r="F19619">
        <v>0.93353200000000003</v>
      </c>
      <c r="G19619" s="4">
        <v>1696000000</v>
      </c>
      <c r="H19619" s="4">
        <v>29593000</v>
      </c>
      <c r="I19619">
        <v>57.3</v>
      </c>
      <c r="J19619" t="str">
        <f>VLOOKUP(A19619,工作表1!A:F,3,0)</f>
        <v>資源回收</v>
      </c>
    </row>
    <row r="19620" spans="1:10" hidden="1" x14ac:dyDescent="0.3">
      <c r="A19620" s="2" t="s">
        <v>1500</v>
      </c>
      <c r="B19620" s="3">
        <v>42004</v>
      </c>
      <c r="C19620">
        <v>3.27</v>
      </c>
      <c r="D19620">
        <v>3.27</v>
      </c>
      <c r="E19620">
        <v>3.27</v>
      </c>
      <c r="F19620">
        <v>0.97087400000000001</v>
      </c>
      <c r="G19620" s="4">
        <v>1613000000</v>
      </c>
      <c r="H19620" s="4">
        <v>30777000</v>
      </c>
      <c r="I19620">
        <v>52.4</v>
      </c>
      <c r="J19620" t="str">
        <f>VLOOKUP(A19620,工作表1!A:F,3,0)</f>
        <v>資源回收</v>
      </c>
    </row>
    <row r="19621" spans="1:10" hidden="1" x14ac:dyDescent="0.3">
      <c r="A19621" s="2" t="s">
        <v>1500</v>
      </c>
      <c r="B19621" s="3">
        <v>42369</v>
      </c>
      <c r="C19621">
        <v>3.09</v>
      </c>
      <c r="D19621">
        <v>3.09</v>
      </c>
      <c r="E19621">
        <v>3.09</v>
      </c>
      <c r="F19621">
        <v>1</v>
      </c>
      <c r="G19621" s="4">
        <v>1488000000</v>
      </c>
      <c r="H19621" s="4">
        <v>31700000</v>
      </c>
      <c r="I19621">
        <v>46.95</v>
      </c>
      <c r="J19621" t="str">
        <f>VLOOKUP(A19621,工作表1!A:F,3,0)</f>
        <v>資源回收</v>
      </c>
    </row>
    <row r="19622" spans="1:10" hidden="1" x14ac:dyDescent="0.3">
      <c r="A19622" s="2" t="s">
        <v>1500</v>
      </c>
      <c r="B19622" s="3">
        <v>42734</v>
      </c>
      <c r="C19622">
        <v>2.98</v>
      </c>
      <c r="D19622">
        <v>2.98</v>
      </c>
      <c r="E19622">
        <v>2.98</v>
      </c>
      <c r="F19622">
        <v>1</v>
      </c>
      <c r="G19622" s="4">
        <v>1290000000</v>
      </c>
      <c r="H19622" s="4">
        <v>31700000</v>
      </c>
      <c r="I19622">
        <v>40.700000000000003</v>
      </c>
      <c r="J19622" t="str">
        <f>VLOOKUP(A19622,工作表1!A:F,3,0)</f>
        <v>資源回收</v>
      </c>
    </row>
    <row r="19623" spans="1:10" hidden="1" x14ac:dyDescent="0.3">
      <c r="A19623" s="2" t="s">
        <v>1500</v>
      </c>
      <c r="B19623" s="3">
        <v>43098</v>
      </c>
      <c r="C19623">
        <v>3.49</v>
      </c>
      <c r="D19623">
        <v>3.49</v>
      </c>
      <c r="E19623">
        <v>3.49</v>
      </c>
      <c r="F19623">
        <v>1</v>
      </c>
      <c r="G19623" s="4">
        <v>1623000000</v>
      </c>
      <c r="H19623" s="4">
        <v>31700000</v>
      </c>
      <c r="I19623">
        <v>51.2</v>
      </c>
      <c r="J19623" t="str">
        <f>VLOOKUP(A19623,工作表1!A:F,3,0)</f>
        <v>資源回收</v>
      </c>
    </row>
    <row r="19624" spans="1:10" hidden="1" x14ac:dyDescent="0.3">
      <c r="A19624" s="2" t="s">
        <v>1500</v>
      </c>
      <c r="B19624" s="3">
        <v>43462</v>
      </c>
      <c r="C19624">
        <v>3.34</v>
      </c>
      <c r="D19624">
        <v>3.33</v>
      </c>
      <c r="E19624">
        <v>3.34</v>
      </c>
      <c r="F19624">
        <v>1</v>
      </c>
      <c r="G19624" s="4">
        <v>1465000000</v>
      </c>
      <c r="H19624" s="4">
        <v>31700000</v>
      </c>
      <c r="I19624">
        <v>46.2</v>
      </c>
      <c r="J19624" t="str">
        <f>VLOOKUP(A19624,工作表1!A:F,3,0)</f>
        <v>資源回收</v>
      </c>
    </row>
    <row r="19625" spans="1:10" hidden="1" x14ac:dyDescent="0.3">
      <c r="A19625" s="2" t="s">
        <v>1500</v>
      </c>
      <c r="B19625" s="3">
        <v>43830</v>
      </c>
      <c r="C19625">
        <v>3.5</v>
      </c>
      <c r="D19625">
        <v>3.5</v>
      </c>
      <c r="E19625">
        <v>3.5</v>
      </c>
      <c r="F19625">
        <v>1</v>
      </c>
      <c r="G19625" s="4">
        <v>1604000000</v>
      </c>
      <c r="H19625" s="4">
        <v>31700000</v>
      </c>
      <c r="I19625">
        <v>50.6</v>
      </c>
      <c r="J19625" t="str">
        <f>VLOOKUP(A19625,工作表1!A:F,3,0)</f>
        <v>資源回收</v>
      </c>
    </row>
    <row r="19626" spans="1:10" hidden="1" x14ac:dyDescent="0.3">
      <c r="A19626" s="2" t="s">
        <v>1500</v>
      </c>
      <c r="B19626" s="3">
        <v>44196</v>
      </c>
      <c r="C19626">
        <v>3.54</v>
      </c>
      <c r="D19626">
        <v>3.54</v>
      </c>
      <c r="E19626">
        <v>3.54</v>
      </c>
      <c r="F19626">
        <v>1</v>
      </c>
      <c r="G19626" s="4">
        <v>1614000000</v>
      </c>
      <c r="H19626" s="4">
        <v>31700000</v>
      </c>
      <c r="I19626">
        <v>50.9</v>
      </c>
      <c r="J19626" t="str">
        <f>VLOOKUP(A19626,工作表1!A:F,3,0)</f>
        <v>資源回收</v>
      </c>
    </row>
    <row r="19627" spans="1:10" hidden="1" x14ac:dyDescent="0.3">
      <c r="A19627" s="2" t="s">
        <v>1500</v>
      </c>
      <c r="B19627" s="3">
        <v>44560</v>
      </c>
      <c r="C19627">
        <v>4.03</v>
      </c>
      <c r="D19627">
        <v>4.03</v>
      </c>
      <c r="E19627">
        <v>4.03</v>
      </c>
      <c r="F19627">
        <v>1</v>
      </c>
      <c r="G19627" s="4">
        <v>1877000000</v>
      </c>
      <c r="H19627" s="4">
        <v>31700000</v>
      </c>
      <c r="I19627">
        <v>59.2</v>
      </c>
      <c r="J19627" t="str">
        <f>VLOOKUP(A19627,工作表1!A:F,3,0)</f>
        <v>資源回收</v>
      </c>
    </row>
    <row r="19628" spans="1:10" hidden="1" x14ac:dyDescent="0.3">
      <c r="A19628" s="2" t="s">
        <v>1500</v>
      </c>
      <c r="B19628" s="3">
        <v>44925</v>
      </c>
      <c r="C19628">
        <v>4</v>
      </c>
      <c r="D19628">
        <v>4</v>
      </c>
      <c r="E19628">
        <v>4</v>
      </c>
      <c r="F19628">
        <v>1</v>
      </c>
      <c r="G19628" s="4">
        <v>1870000000</v>
      </c>
      <c r="H19628" s="4">
        <v>31700000</v>
      </c>
      <c r="I19628">
        <v>59</v>
      </c>
      <c r="J19628" t="str">
        <f>VLOOKUP(A19628,工作表1!A:F,3,0)</f>
        <v>資源回收</v>
      </c>
    </row>
    <row r="19629" spans="1:10" hidden="1" x14ac:dyDescent="0.3">
      <c r="A19629" s="2" t="s">
        <v>1501</v>
      </c>
      <c r="B19629" s="3">
        <v>40907</v>
      </c>
      <c r="C19629">
        <v>4.7</v>
      </c>
      <c r="D19629">
        <v>4.51</v>
      </c>
      <c r="E19629">
        <v>4.7</v>
      </c>
      <c r="F19629">
        <v>0.27846100000000001</v>
      </c>
      <c r="H19629" s="4">
        <v>22642000</v>
      </c>
      <c r="J19629" t="str">
        <f>VLOOKUP(A19629,工作表1!A:F,3,0)</f>
        <v>藥</v>
      </c>
    </row>
    <row r="19630" spans="1:10" hidden="1" x14ac:dyDescent="0.3">
      <c r="A19630" s="2" t="s">
        <v>1501</v>
      </c>
      <c r="B19630" s="3">
        <v>41271</v>
      </c>
      <c r="C19630">
        <v>3.48</v>
      </c>
      <c r="D19630">
        <v>3.42</v>
      </c>
      <c r="E19630">
        <v>4.59</v>
      </c>
      <c r="F19630">
        <v>0.36067399999999999</v>
      </c>
      <c r="H19630" s="4">
        <v>29800000</v>
      </c>
      <c r="J19630" t="str">
        <f>VLOOKUP(A19630,工作表1!A:F,3,0)</f>
        <v>藥</v>
      </c>
    </row>
    <row r="19631" spans="1:10" hidden="1" x14ac:dyDescent="0.3">
      <c r="A19631" s="2" t="s">
        <v>1501</v>
      </c>
      <c r="B19631" s="3">
        <v>41639</v>
      </c>
      <c r="C19631">
        <v>3.55</v>
      </c>
      <c r="D19631">
        <v>3.51</v>
      </c>
      <c r="E19631">
        <v>3.55</v>
      </c>
      <c r="F19631">
        <v>0.46650799999999998</v>
      </c>
      <c r="G19631" s="4">
        <v>4586000000</v>
      </c>
      <c r="H19631" s="4">
        <v>43880000</v>
      </c>
      <c r="I19631">
        <v>104.5</v>
      </c>
      <c r="J19631" t="str">
        <f>VLOOKUP(A19631,工作表1!A:F,3,0)</f>
        <v>藥</v>
      </c>
    </row>
    <row r="19632" spans="1:10" hidden="1" x14ac:dyDescent="0.3">
      <c r="A19632" s="2" t="s">
        <v>1501</v>
      </c>
      <c r="B19632" s="3">
        <v>42004</v>
      </c>
      <c r="C19632">
        <v>3.08</v>
      </c>
      <c r="D19632">
        <v>3.06</v>
      </c>
      <c r="E19632">
        <v>3.08</v>
      </c>
      <c r="F19632">
        <v>0.53559699999999999</v>
      </c>
      <c r="G19632" s="4">
        <v>4572000000</v>
      </c>
      <c r="H19632" s="4">
        <v>55624000</v>
      </c>
      <c r="I19632">
        <v>82.2</v>
      </c>
      <c r="J19632" t="str">
        <f>VLOOKUP(A19632,工作表1!A:F,3,0)</f>
        <v>藥</v>
      </c>
    </row>
    <row r="19633" spans="1:10" hidden="1" x14ac:dyDescent="0.3">
      <c r="A19633" s="2" t="s">
        <v>1501</v>
      </c>
      <c r="B19633" s="3">
        <v>42369</v>
      </c>
      <c r="C19633">
        <v>4.0199999999999996</v>
      </c>
      <c r="D19633">
        <v>3.93</v>
      </c>
      <c r="E19633">
        <v>4.0199999999999996</v>
      </c>
      <c r="F19633">
        <v>0.58915700000000004</v>
      </c>
      <c r="G19633" s="4">
        <v>8094000000</v>
      </c>
      <c r="H19633" s="4">
        <v>65276000</v>
      </c>
      <c r="I19633">
        <v>124</v>
      </c>
      <c r="J19633" t="str">
        <f>VLOOKUP(A19633,工作表1!A:F,3,0)</f>
        <v>藥</v>
      </c>
    </row>
    <row r="19634" spans="1:10" hidden="1" x14ac:dyDescent="0.3">
      <c r="A19634" s="2" t="s">
        <v>1501</v>
      </c>
      <c r="B19634" s="3">
        <v>42734</v>
      </c>
      <c r="C19634">
        <v>6.9</v>
      </c>
      <c r="D19634">
        <v>6.85</v>
      </c>
      <c r="E19634">
        <v>6.9</v>
      </c>
      <c r="F19634">
        <v>0.65808900000000004</v>
      </c>
      <c r="G19634" s="4">
        <v>12478000000</v>
      </c>
      <c r="H19634" s="4">
        <v>75621000</v>
      </c>
      <c r="I19634">
        <v>165</v>
      </c>
      <c r="J19634" t="str">
        <f>VLOOKUP(A19634,工作表1!A:F,3,0)</f>
        <v>藥</v>
      </c>
    </row>
    <row r="19635" spans="1:10" hidden="1" x14ac:dyDescent="0.3">
      <c r="A19635" s="2" t="s">
        <v>1501</v>
      </c>
      <c r="B19635" s="3">
        <v>43098</v>
      </c>
      <c r="C19635">
        <v>8.23</v>
      </c>
      <c r="D19635">
        <v>8.11</v>
      </c>
      <c r="E19635">
        <v>8.23</v>
      </c>
      <c r="F19635">
        <v>0.75726300000000002</v>
      </c>
      <c r="G19635" s="4">
        <v>24972000000</v>
      </c>
      <c r="H19635" s="4">
        <v>87012000</v>
      </c>
      <c r="I19635">
        <v>287</v>
      </c>
      <c r="J19635" t="str">
        <f>VLOOKUP(A19635,工作表1!A:F,3,0)</f>
        <v>藥</v>
      </c>
    </row>
    <row r="19636" spans="1:10" hidden="1" x14ac:dyDescent="0.3">
      <c r="A19636" s="2" t="s">
        <v>1501</v>
      </c>
      <c r="B19636" s="3">
        <v>43462</v>
      </c>
      <c r="C19636">
        <v>17.79</v>
      </c>
      <c r="D19636">
        <v>17.32</v>
      </c>
      <c r="E19636">
        <v>17.79</v>
      </c>
      <c r="F19636">
        <v>0.87032200000000004</v>
      </c>
      <c r="G19636" s="4">
        <v>53253000000</v>
      </c>
      <c r="H19636" s="4">
        <v>102608000</v>
      </c>
      <c r="I19636">
        <v>519</v>
      </c>
      <c r="J19636" t="str">
        <f>VLOOKUP(A19636,工作表1!A:F,3,0)</f>
        <v>藥</v>
      </c>
    </row>
    <row r="19637" spans="1:10" hidden="1" x14ac:dyDescent="0.3">
      <c r="A19637" s="2" t="s">
        <v>1501</v>
      </c>
      <c r="B19637" s="3">
        <v>43830</v>
      </c>
      <c r="C19637">
        <v>17.02</v>
      </c>
      <c r="D19637">
        <v>16.63</v>
      </c>
      <c r="E19637">
        <v>17.02</v>
      </c>
      <c r="F19637">
        <v>1</v>
      </c>
      <c r="G19637" s="4">
        <v>34093000000</v>
      </c>
      <c r="H19637" s="4">
        <v>119624000</v>
      </c>
      <c r="I19637">
        <v>285</v>
      </c>
      <c r="J19637" t="str">
        <f>VLOOKUP(A19637,工作表1!A:F,3,0)</f>
        <v>藥</v>
      </c>
    </row>
    <row r="19638" spans="1:10" hidden="1" x14ac:dyDescent="0.3">
      <c r="A19638" s="2" t="s">
        <v>1501</v>
      </c>
      <c r="B19638" s="3">
        <v>44196</v>
      </c>
      <c r="C19638">
        <v>15.69</v>
      </c>
      <c r="D19638">
        <v>15.37</v>
      </c>
      <c r="E19638">
        <v>15.69</v>
      </c>
      <c r="F19638">
        <v>1</v>
      </c>
      <c r="G19638" s="4">
        <v>23645000000</v>
      </c>
      <c r="H19638" s="4">
        <v>118224000</v>
      </c>
      <c r="I19638">
        <v>200</v>
      </c>
      <c r="J19638" t="str">
        <f>VLOOKUP(A19638,工作表1!A:F,3,0)</f>
        <v>藥</v>
      </c>
    </row>
    <row r="19639" spans="1:10" hidden="1" x14ac:dyDescent="0.3">
      <c r="A19639" s="2" t="s">
        <v>1501</v>
      </c>
      <c r="B19639" s="3">
        <v>44560</v>
      </c>
      <c r="C19639">
        <v>13.17</v>
      </c>
      <c r="D19639">
        <v>13.09</v>
      </c>
      <c r="E19639">
        <v>13.17</v>
      </c>
      <c r="F19639">
        <v>1</v>
      </c>
      <c r="G19639" s="4">
        <v>24655000000</v>
      </c>
      <c r="H19639" s="4">
        <v>118249000</v>
      </c>
      <c r="I19639">
        <v>208.5</v>
      </c>
      <c r="J19639" t="str">
        <f>VLOOKUP(A19639,工作表1!A:F,3,0)</f>
        <v>藥</v>
      </c>
    </row>
    <row r="19640" spans="1:10" hidden="1" x14ac:dyDescent="0.3">
      <c r="A19640" s="2" t="s">
        <v>1501</v>
      </c>
      <c r="B19640" s="3">
        <v>44925</v>
      </c>
      <c r="C19640">
        <v>6.06</v>
      </c>
      <c r="D19640">
        <v>6.03</v>
      </c>
      <c r="E19640">
        <v>6.06</v>
      </c>
      <c r="F19640">
        <v>1</v>
      </c>
      <c r="G19640" s="4">
        <v>20223000000</v>
      </c>
      <c r="H19640" s="4">
        <v>118265000</v>
      </c>
      <c r="I19640">
        <v>171</v>
      </c>
      <c r="J19640" t="str">
        <f>VLOOKUP(A19640,工作表1!A:F,3,0)</f>
        <v>藥</v>
      </c>
    </row>
    <row r="19641" spans="1:10" hidden="1" x14ac:dyDescent="0.3">
      <c r="A19641" s="2" t="s">
        <v>1502</v>
      </c>
      <c r="B19641" s="3">
        <v>40907</v>
      </c>
      <c r="C19641">
        <v>4.82</v>
      </c>
      <c r="D19641">
        <v>4.82</v>
      </c>
      <c r="E19641">
        <v>4.82</v>
      </c>
      <c r="F19641">
        <v>0.74711000000000005</v>
      </c>
      <c r="H19641" s="4">
        <v>28741000</v>
      </c>
      <c r="J19641" t="str">
        <f>VLOOKUP(A19641,工作表1!A:F,3,0)</f>
        <v>其他</v>
      </c>
    </row>
    <row r="19642" spans="1:10" hidden="1" x14ac:dyDescent="0.3">
      <c r="A19642" s="2" t="s">
        <v>1502</v>
      </c>
      <c r="B19642" s="3">
        <v>41271</v>
      </c>
      <c r="C19642">
        <v>5.71</v>
      </c>
      <c r="D19642">
        <v>5.71</v>
      </c>
      <c r="E19642">
        <v>5</v>
      </c>
      <c r="F19642">
        <v>0.74711000000000005</v>
      </c>
      <c r="H19642" s="4">
        <v>28741000</v>
      </c>
      <c r="J19642" t="str">
        <f>VLOOKUP(A19642,工作表1!A:F,3,0)</f>
        <v>其他</v>
      </c>
    </row>
    <row r="19643" spans="1:10" hidden="1" x14ac:dyDescent="0.3">
      <c r="A19643" s="2" t="s">
        <v>1502</v>
      </c>
      <c r="B19643" s="3">
        <v>41639</v>
      </c>
      <c r="C19643">
        <v>6.05</v>
      </c>
      <c r="D19643">
        <v>5.94</v>
      </c>
      <c r="E19643">
        <v>6.05</v>
      </c>
      <c r="F19643">
        <v>0.74711000000000005</v>
      </c>
      <c r="H19643" s="4">
        <v>28741000</v>
      </c>
      <c r="J19643" t="str">
        <f>VLOOKUP(A19643,工作表1!A:F,3,0)</f>
        <v>其他</v>
      </c>
    </row>
    <row r="19644" spans="1:10" hidden="1" x14ac:dyDescent="0.3">
      <c r="A19644" s="2" t="s">
        <v>1502</v>
      </c>
      <c r="B19644" s="3">
        <v>42004</v>
      </c>
      <c r="C19644">
        <v>7.19</v>
      </c>
      <c r="D19644">
        <v>7.04</v>
      </c>
      <c r="E19644">
        <v>7.19</v>
      </c>
      <c r="F19644">
        <v>0.74711000000000005</v>
      </c>
      <c r="H19644" s="4">
        <v>28741000</v>
      </c>
      <c r="J19644" t="str">
        <f>VLOOKUP(A19644,工作表1!A:F,3,0)</f>
        <v>其他</v>
      </c>
    </row>
    <row r="19645" spans="1:10" hidden="1" x14ac:dyDescent="0.3">
      <c r="A19645" s="2" t="s">
        <v>1502</v>
      </c>
      <c r="B19645" s="3">
        <v>42369</v>
      </c>
      <c r="C19645">
        <v>8.06</v>
      </c>
      <c r="D19645">
        <v>8.01</v>
      </c>
      <c r="E19645">
        <v>8.06</v>
      </c>
      <c r="F19645">
        <v>0.74711000000000005</v>
      </c>
      <c r="G19645" s="4">
        <v>4593000000</v>
      </c>
      <c r="H19645" s="4">
        <v>32573000</v>
      </c>
      <c r="I19645">
        <v>141</v>
      </c>
      <c r="J19645" t="str">
        <f>VLOOKUP(A19645,工作表1!A:F,3,0)</f>
        <v>其他</v>
      </c>
    </row>
    <row r="19646" spans="1:10" hidden="1" x14ac:dyDescent="0.3">
      <c r="A19646" s="2" t="s">
        <v>1502</v>
      </c>
      <c r="B19646" s="3">
        <v>42734</v>
      </c>
      <c r="C19646">
        <v>10.32</v>
      </c>
      <c r="D19646">
        <v>9.75</v>
      </c>
      <c r="E19646">
        <v>10.32</v>
      </c>
      <c r="F19646">
        <v>0.74711000000000005</v>
      </c>
      <c r="G19646" s="4">
        <v>6203000000</v>
      </c>
      <c r="H19646" s="4">
        <v>32997000</v>
      </c>
      <c r="I19646">
        <v>188</v>
      </c>
      <c r="J19646" t="str">
        <f>VLOOKUP(A19646,工作表1!A:F,3,0)</f>
        <v>其他</v>
      </c>
    </row>
    <row r="19647" spans="1:10" hidden="1" x14ac:dyDescent="0.3">
      <c r="A19647" s="2" t="s">
        <v>1502</v>
      </c>
      <c r="B19647" s="3">
        <v>43098</v>
      </c>
      <c r="C19647">
        <v>12.59</v>
      </c>
      <c r="D19647">
        <v>11.86</v>
      </c>
      <c r="E19647">
        <v>12.59</v>
      </c>
      <c r="F19647">
        <v>0.76197700000000002</v>
      </c>
      <c r="G19647" s="4">
        <v>8513000000</v>
      </c>
      <c r="H19647" s="4">
        <v>34962000</v>
      </c>
      <c r="I19647">
        <v>243.5</v>
      </c>
      <c r="J19647" t="str">
        <f>VLOOKUP(A19647,工作表1!A:F,3,0)</f>
        <v>其他</v>
      </c>
    </row>
    <row r="19648" spans="1:10" hidden="1" x14ac:dyDescent="0.3">
      <c r="A19648" s="2" t="s">
        <v>1502</v>
      </c>
      <c r="B19648" s="3">
        <v>43462</v>
      </c>
      <c r="C19648">
        <v>13.88</v>
      </c>
      <c r="D19648">
        <v>13.71</v>
      </c>
      <c r="E19648">
        <v>13.88</v>
      </c>
      <c r="F19648">
        <v>0.8</v>
      </c>
      <c r="G19648" s="4">
        <v>7757000000</v>
      </c>
      <c r="H19648" s="4">
        <v>38116000</v>
      </c>
      <c r="I19648">
        <v>203.5</v>
      </c>
      <c r="J19648" t="str">
        <f>VLOOKUP(A19648,工作表1!A:F,3,0)</f>
        <v>其他</v>
      </c>
    </row>
    <row r="19649" spans="1:10" hidden="1" x14ac:dyDescent="0.3">
      <c r="A19649" s="2" t="s">
        <v>1502</v>
      </c>
      <c r="B19649" s="3">
        <v>43830</v>
      </c>
      <c r="C19649">
        <v>14.86</v>
      </c>
      <c r="D19649">
        <v>14.82</v>
      </c>
      <c r="E19649">
        <v>14.86</v>
      </c>
      <c r="F19649">
        <v>1</v>
      </c>
      <c r="G19649" s="4">
        <v>11508000000</v>
      </c>
      <c r="H19649" s="4">
        <v>47851000</v>
      </c>
      <c r="I19649">
        <v>240.5</v>
      </c>
      <c r="J19649" t="str">
        <f>VLOOKUP(A19649,工作表1!A:F,3,0)</f>
        <v>其他</v>
      </c>
    </row>
    <row r="19650" spans="1:10" hidden="1" x14ac:dyDescent="0.3">
      <c r="A19650" s="2" t="s">
        <v>1502</v>
      </c>
      <c r="B19650" s="3">
        <v>44196</v>
      </c>
      <c r="C19650">
        <v>2.72</v>
      </c>
      <c r="D19650">
        <v>2.72</v>
      </c>
      <c r="E19650">
        <v>2.72</v>
      </c>
      <c r="F19650">
        <v>1</v>
      </c>
      <c r="G19650" s="4">
        <v>8278000000</v>
      </c>
      <c r="H19650" s="4">
        <v>47851000</v>
      </c>
      <c r="I19650">
        <v>173</v>
      </c>
      <c r="J19650" t="str">
        <f>VLOOKUP(A19650,工作表1!A:F,3,0)</f>
        <v>其他</v>
      </c>
    </row>
    <row r="19651" spans="1:10" hidden="1" x14ac:dyDescent="0.3">
      <c r="A19651" s="2" t="s">
        <v>1502</v>
      </c>
      <c r="B19651" s="3">
        <v>44560</v>
      </c>
      <c r="C19651">
        <v>5.36</v>
      </c>
      <c r="D19651">
        <v>5.35</v>
      </c>
      <c r="E19651">
        <v>5.36</v>
      </c>
      <c r="F19651">
        <v>1</v>
      </c>
      <c r="G19651" s="4">
        <v>6986000000</v>
      </c>
      <c r="H19651" s="4">
        <v>47851000</v>
      </c>
      <c r="I19651">
        <v>146</v>
      </c>
      <c r="J19651" t="str">
        <f>VLOOKUP(A19651,工作表1!A:F,3,0)</f>
        <v>其他</v>
      </c>
    </row>
    <row r="19652" spans="1:10" hidden="1" x14ac:dyDescent="0.3">
      <c r="A19652" s="2" t="s">
        <v>1502</v>
      </c>
      <c r="B19652" s="3">
        <v>44925</v>
      </c>
      <c r="C19652">
        <v>3.86</v>
      </c>
      <c r="D19652">
        <v>3.86</v>
      </c>
      <c r="E19652">
        <v>3.86</v>
      </c>
      <c r="F19652">
        <v>1</v>
      </c>
      <c r="G19652" s="4">
        <v>4833000000</v>
      </c>
      <c r="H19652" s="4">
        <v>47851000</v>
      </c>
      <c r="I19652">
        <v>101</v>
      </c>
      <c r="J19652" t="str">
        <f>VLOOKUP(A19652,工作表1!A:F,3,0)</f>
        <v>其他</v>
      </c>
    </row>
    <row r="19653" spans="1:10" hidden="1" x14ac:dyDescent="0.3">
      <c r="A19653" s="2" t="s">
        <v>1503</v>
      </c>
      <c r="B19653" s="3">
        <v>40907</v>
      </c>
      <c r="C19653">
        <v>1.74</v>
      </c>
      <c r="D19653">
        <v>1.74</v>
      </c>
      <c r="E19653">
        <v>1.74</v>
      </c>
      <c r="F19653">
        <v>1.000286</v>
      </c>
      <c r="H19653" s="4">
        <v>62667000</v>
      </c>
      <c r="J19653" t="str">
        <f>VLOOKUP(A19653,工作表1!A:F,3,0)</f>
        <v>資源回收</v>
      </c>
    </row>
    <row r="19654" spans="1:10" hidden="1" x14ac:dyDescent="0.3">
      <c r="A19654" s="2" t="s">
        <v>1503</v>
      </c>
      <c r="B19654" s="3">
        <v>41271</v>
      </c>
      <c r="C19654">
        <v>-2.5099999999999998</v>
      </c>
      <c r="D19654">
        <v>-2.5099999999999998</v>
      </c>
      <c r="E19654">
        <v>-2.56</v>
      </c>
      <c r="F19654">
        <v>1.000286</v>
      </c>
      <c r="H19654" s="4">
        <v>62667000</v>
      </c>
      <c r="J19654" t="str">
        <f>VLOOKUP(A19654,工作表1!A:F,3,0)</f>
        <v>資源回收</v>
      </c>
    </row>
    <row r="19655" spans="1:10" hidden="1" x14ac:dyDescent="0.3">
      <c r="A19655" s="2" t="s">
        <v>1503</v>
      </c>
      <c r="B19655" s="3">
        <v>41639</v>
      </c>
      <c r="C19655">
        <v>-0.7</v>
      </c>
      <c r="D19655">
        <v>-0.7</v>
      </c>
      <c r="E19655">
        <v>-0.7</v>
      </c>
      <c r="F19655">
        <v>1.000286</v>
      </c>
      <c r="H19655" s="4">
        <v>62667000</v>
      </c>
      <c r="J19655" t="str">
        <f>VLOOKUP(A19655,工作表1!A:F,3,0)</f>
        <v>資源回收</v>
      </c>
    </row>
    <row r="19656" spans="1:10" hidden="1" x14ac:dyDescent="0.3">
      <c r="A19656" s="2" t="s">
        <v>1503</v>
      </c>
      <c r="B19656" s="3">
        <v>42004</v>
      </c>
      <c r="C19656">
        <v>0.53</v>
      </c>
      <c r="D19656">
        <v>0.53</v>
      </c>
      <c r="E19656">
        <v>0.53</v>
      </c>
      <c r="F19656">
        <v>1.000286</v>
      </c>
      <c r="H19656" s="4">
        <v>62667000</v>
      </c>
      <c r="J19656" t="str">
        <f>VLOOKUP(A19656,工作表1!A:F,3,0)</f>
        <v>資源回收</v>
      </c>
    </row>
    <row r="19657" spans="1:10" hidden="1" x14ac:dyDescent="0.3">
      <c r="A19657" s="2" t="s">
        <v>1503</v>
      </c>
      <c r="B19657" s="3">
        <v>42369</v>
      </c>
      <c r="C19657">
        <v>0.39</v>
      </c>
      <c r="D19657">
        <v>0.39</v>
      </c>
      <c r="E19657">
        <v>0.39</v>
      </c>
      <c r="F19657">
        <v>1.000095</v>
      </c>
      <c r="H19657" s="4">
        <v>62905000</v>
      </c>
      <c r="J19657" t="str">
        <f>VLOOKUP(A19657,工作表1!A:F,3,0)</f>
        <v>資源回收</v>
      </c>
    </row>
    <row r="19658" spans="1:10" hidden="1" x14ac:dyDescent="0.3">
      <c r="A19658" s="2" t="s">
        <v>1503</v>
      </c>
      <c r="B19658" s="3">
        <v>42734</v>
      </c>
      <c r="C19658">
        <v>0.48</v>
      </c>
      <c r="D19658">
        <v>0.47</v>
      </c>
      <c r="E19658">
        <v>0.48</v>
      </c>
      <c r="F19658">
        <v>1</v>
      </c>
      <c r="H19658" s="4">
        <v>62899000</v>
      </c>
      <c r="J19658" t="str">
        <f>VLOOKUP(A19658,工作表1!A:F,3,0)</f>
        <v>資源回收</v>
      </c>
    </row>
    <row r="19659" spans="1:10" hidden="1" x14ac:dyDescent="0.3">
      <c r="A19659" s="2" t="s">
        <v>1503</v>
      </c>
      <c r="B19659" s="3">
        <v>43098</v>
      </c>
      <c r="C19659">
        <v>0</v>
      </c>
      <c r="D19659">
        <v>0</v>
      </c>
      <c r="E19659">
        <v>0</v>
      </c>
      <c r="F19659">
        <v>1</v>
      </c>
      <c r="H19659" s="4">
        <v>62899000</v>
      </c>
      <c r="J19659" t="str">
        <f>VLOOKUP(A19659,工作表1!A:F,3,0)</f>
        <v>資源回收</v>
      </c>
    </row>
    <row r="19660" spans="1:10" hidden="1" x14ac:dyDescent="0.3">
      <c r="A19660" s="2" t="s">
        <v>1503</v>
      </c>
      <c r="B19660" s="3">
        <v>43462</v>
      </c>
      <c r="C19660">
        <v>0.64</v>
      </c>
      <c r="D19660">
        <v>0.64</v>
      </c>
      <c r="E19660">
        <v>0.64</v>
      </c>
      <c r="F19660">
        <v>1</v>
      </c>
      <c r="H19660" s="4">
        <v>62899000</v>
      </c>
      <c r="J19660" t="str">
        <f>VLOOKUP(A19660,工作表1!A:F,3,0)</f>
        <v>資源回收</v>
      </c>
    </row>
    <row r="19661" spans="1:10" hidden="1" x14ac:dyDescent="0.3">
      <c r="A19661" s="2" t="s">
        <v>1503</v>
      </c>
      <c r="B19661" s="3">
        <v>43830</v>
      </c>
      <c r="C19661">
        <v>7.0000000000000007E-2</v>
      </c>
      <c r="D19661">
        <v>7.0000000000000007E-2</v>
      </c>
      <c r="E19661">
        <v>7.0000000000000007E-2</v>
      </c>
      <c r="F19661">
        <v>1</v>
      </c>
      <c r="H19661" s="4">
        <v>62899000</v>
      </c>
      <c r="J19661" t="str">
        <f>VLOOKUP(A19661,工作表1!A:F,3,0)</f>
        <v>資源回收</v>
      </c>
    </row>
    <row r="19662" spans="1:10" hidden="1" x14ac:dyDescent="0.3">
      <c r="A19662" s="2" t="s">
        <v>1503</v>
      </c>
      <c r="B19662" s="3">
        <v>44196</v>
      </c>
      <c r="C19662">
        <v>1.1200000000000001</v>
      </c>
      <c r="D19662">
        <v>1.1200000000000001</v>
      </c>
      <c r="E19662">
        <v>1.1200000000000001</v>
      </c>
      <c r="F19662">
        <v>1</v>
      </c>
      <c r="H19662" s="4">
        <v>62899000</v>
      </c>
      <c r="J19662" t="str">
        <f>VLOOKUP(A19662,工作表1!A:F,3,0)</f>
        <v>資源回收</v>
      </c>
    </row>
    <row r="19663" spans="1:10" hidden="1" x14ac:dyDescent="0.3">
      <c r="A19663" s="2" t="s">
        <v>1503</v>
      </c>
      <c r="B19663" s="3">
        <v>44560</v>
      </c>
      <c r="C19663">
        <v>3.56</v>
      </c>
      <c r="D19663">
        <v>3.51</v>
      </c>
      <c r="E19663">
        <v>3.56</v>
      </c>
      <c r="F19663">
        <v>1</v>
      </c>
      <c r="H19663" s="4">
        <v>62899000</v>
      </c>
      <c r="J19663" t="str">
        <f>VLOOKUP(A19663,工作表1!A:F,3,0)</f>
        <v>資源回收</v>
      </c>
    </row>
    <row r="19664" spans="1:10" hidden="1" x14ac:dyDescent="0.3">
      <c r="A19664" s="2" t="s">
        <v>1503</v>
      </c>
      <c r="B19664" s="3">
        <v>44925</v>
      </c>
      <c r="C19664">
        <v>1.46</v>
      </c>
      <c r="D19664">
        <v>1.45</v>
      </c>
      <c r="E19664">
        <v>1.46</v>
      </c>
      <c r="F19664">
        <v>1</v>
      </c>
      <c r="G19664" s="4">
        <v>1714000000</v>
      </c>
      <c r="H19664" s="4">
        <v>70518000</v>
      </c>
      <c r="I19664">
        <v>24.3</v>
      </c>
      <c r="J19664" t="str">
        <f>VLOOKUP(A19664,工作表1!A:F,3,0)</f>
        <v>資源回收</v>
      </c>
    </row>
    <row r="19665" spans="1:10" hidden="1" x14ac:dyDescent="0.3">
      <c r="A19665" s="2" t="s">
        <v>1504</v>
      </c>
      <c r="B19665" s="3">
        <v>40907</v>
      </c>
      <c r="C19665">
        <v>3.75</v>
      </c>
      <c r="D19665">
        <v>3.74</v>
      </c>
      <c r="E19665">
        <v>3.75</v>
      </c>
      <c r="F19665">
        <v>0.66600099999999995</v>
      </c>
      <c r="H19665" s="4">
        <v>20150000</v>
      </c>
      <c r="J19665" t="str">
        <f>VLOOKUP(A19665,工作表1!A:F,3,0)</f>
        <v>資源回收</v>
      </c>
    </row>
    <row r="19666" spans="1:10" hidden="1" x14ac:dyDescent="0.3">
      <c r="A19666" s="2" t="s">
        <v>1504</v>
      </c>
      <c r="B19666" s="3">
        <v>41271</v>
      </c>
      <c r="C19666">
        <v>1.29</v>
      </c>
      <c r="D19666">
        <v>1.29</v>
      </c>
      <c r="E19666">
        <v>1.43</v>
      </c>
      <c r="F19666">
        <v>0.86580100000000004</v>
      </c>
      <c r="H19666" s="4">
        <v>28195000</v>
      </c>
      <c r="J19666" t="str">
        <f>VLOOKUP(A19666,工作表1!A:F,3,0)</f>
        <v>資源回收</v>
      </c>
    </row>
    <row r="19667" spans="1:10" hidden="1" x14ac:dyDescent="0.3">
      <c r="A19667" s="2" t="s">
        <v>1504</v>
      </c>
      <c r="B19667" s="3">
        <v>41639</v>
      </c>
      <c r="C19667">
        <v>0.7</v>
      </c>
      <c r="D19667">
        <v>0.7</v>
      </c>
      <c r="E19667">
        <v>0.7</v>
      </c>
      <c r="F19667">
        <v>0.95238100000000003</v>
      </c>
      <c r="H19667" s="4">
        <v>31015000</v>
      </c>
      <c r="J19667" t="str">
        <f>VLOOKUP(A19667,工作表1!A:F,3,0)</f>
        <v>資源回收</v>
      </c>
    </row>
    <row r="19668" spans="1:10" hidden="1" x14ac:dyDescent="0.3">
      <c r="A19668" s="2" t="s">
        <v>1504</v>
      </c>
      <c r="B19668" s="3">
        <v>42004</v>
      </c>
      <c r="C19668">
        <v>1.02</v>
      </c>
      <c r="D19668">
        <v>1.02</v>
      </c>
      <c r="E19668">
        <v>1.02</v>
      </c>
      <c r="F19668">
        <v>0.95238100000000003</v>
      </c>
      <c r="H19668" s="4">
        <v>31015000</v>
      </c>
      <c r="J19668" t="str">
        <f>VLOOKUP(A19668,工作表1!A:F,3,0)</f>
        <v>資源回收</v>
      </c>
    </row>
    <row r="19669" spans="1:10" hidden="1" x14ac:dyDescent="0.3">
      <c r="A19669" s="2" t="s">
        <v>1504</v>
      </c>
      <c r="B19669" s="3">
        <v>42369</v>
      </c>
      <c r="C19669">
        <v>0.96</v>
      </c>
      <c r="D19669">
        <v>0.95</v>
      </c>
      <c r="E19669">
        <v>0.96</v>
      </c>
      <c r="F19669">
        <v>0.95238100000000003</v>
      </c>
      <c r="H19669" s="4">
        <v>31015000</v>
      </c>
      <c r="J19669" t="str">
        <f>VLOOKUP(A19669,工作表1!A:F,3,0)</f>
        <v>資源回收</v>
      </c>
    </row>
    <row r="19670" spans="1:10" hidden="1" x14ac:dyDescent="0.3">
      <c r="A19670" s="2" t="s">
        <v>1504</v>
      </c>
      <c r="B19670" s="3">
        <v>42734</v>
      </c>
      <c r="C19670">
        <v>0.85</v>
      </c>
      <c r="D19670">
        <v>0.85</v>
      </c>
      <c r="E19670">
        <v>0.85</v>
      </c>
      <c r="F19670">
        <v>1</v>
      </c>
      <c r="H19670" s="4">
        <v>32565000</v>
      </c>
      <c r="J19670" t="str">
        <f>VLOOKUP(A19670,工作表1!A:F,3,0)</f>
        <v>資源回收</v>
      </c>
    </row>
    <row r="19671" spans="1:10" hidden="1" x14ac:dyDescent="0.3">
      <c r="A19671" s="2" t="s">
        <v>1504</v>
      </c>
      <c r="B19671" s="3">
        <v>43098</v>
      </c>
      <c r="C19671">
        <v>1.19</v>
      </c>
      <c r="D19671">
        <v>1.19</v>
      </c>
      <c r="E19671">
        <v>1.19</v>
      </c>
      <c r="F19671">
        <v>1</v>
      </c>
      <c r="H19671" s="4">
        <v>32565000</v>
      </c>
      <c r="J19671" t="str">
        <f>VLOOKUP(A19671,工作表1!A:F,3,0)</f>
        <v>資源回收</v>
      </c>
    </row>
    <row r="19672" spans="1:10" hidden="1" x14ac:dyDescent="0.3">
      <c r="A19672" s="2" t="s">
        <v>1504</v>
      </c>
      <c r="B19672" s="3">
        <v>43462</v>
      </c>
      <c r="C19672">
        <v>0.51</v>
      </c>
      <c r="D19672">
        <v>0.51</v>
      </c>
      <c r="E19672">
        <v>0.51</v>
      </c>
      <c r="F19672">
        <v>1</v>
      </c>
      <c r="G19672" s="4">
        <v>570000000</v>
      </c>
      <c r="H19672" s="4">
        <v>38000000</v>
      </c>
      <c r="I19672">
        <v>15</v>
      </c>
      <c r="J19672" t="str">
        <f>VLOOKUP(A19672,工作表1!A:F,3,0)</f>
        <v>資源回收</v>
      </c>
    </row>
    <row r="19673" spans="1:10" hidden="1" x14ac:dyDescent="0.3">
      <c r="A19673" s="2" t="s">
        <v>1504</v>
      </c>
      <c r="B19673" s="3">
        <v>43830</v>
      </c>
      <c r="C19673">
        <v>0.49</v>
      </c>
      <c r="D19673">
        <v>0.49</v>
      </c>
      <c r="E19673">
        <v>0.49</v>
      </c>
      <c r="F19673">
        <v>1</v>
      </c>
      <c r="G19673" s="4">
        <v>547000000</v>
      </c>
      <c r="H19673" s="4">
        <v>38000000</v>
      </c>
      <c r="I19673">
        <v>14.4</v>
      </c>
      <c r="J19673" t="str">
        <f>VLOOKUP(A19673,工作表1!A:F,3,0)</f>
        <v>資源回收</v>
      </c>
    </row>
    <row r="19674" spans="1:10" hidden="1" x14ac:dyDescent="0.3">
      <c r="A19674" s="2" t="s">
        <v>1504</v>
      </c>
      <c r="B19674" s="3">
        <v>44196</v>
      </c>
      <c r="C19674">
        <v>0.6</v>
      </c>
      <c r="D19674">
        <v>0.6</v>
      </c>
      <c r="E19674">
        <v>0.6</v>
      </c>
      <c r="F19674">
        <v>1</v>
      </c>
      <c r="G19674" s="4">
        <v>671000000</v>
      </c>
      <c r="H19674" s="4">
        <v>38000000</v>
      </c>
      <c r="I19674">
        <v>17.649999999999999</v>
      </c>
      <c r="J19674" t="str">
        <f>VLOOKUP(A19674,工作表1!A:F,3,0)</f>
        <v>資源回收</v>
      </c>
    </row>
    <row r="19675" spans="1:10" hidden="1" x14ac:dyDescent="0.3">
      <c r="A19675" s="2" t="s">
        <v>1504</v>
      </c>
      <c r="B19675" s="3">
        <v>44560</v>
      </c>
      <c r="C19675">
        <v>1.37</v>
      </c>
      <c r="D19675">
        <v>1.37</v>
      </c>
      <c r="E19675">
        <v>1.37</v>
      </c>
      <c r="F19675">
        <v>1</v>
      </c>
      <c r="G19675" s="4">
        <v>1051000000</v>
      </c>
      <c r="H19675" s="4">
        <v>38000000</v>
      </c>
      <c r="I19675">
        <v>27.65</v>
      </c>
      <c r="J19675" t="str">
        <f>VLOOKUP(A19675,工作表1!A:F,3,0)</f>
        <v>資源回收</v>
      </c>
    </row>
    <row r="19676" spans="1:10" hidden="1" x14ac:dyDescent="0.3">
      <c r="A19676" s="2" t="s">
        <v>1504</v>
      </c>
      <c r="B19676" s="3">
        <v>44925</v>
      </c>
      <c r="C19676">
        <v>0.9</v>
      </c>
      <c r="D19676">
        <v>0.9</v>
      </c>
      <c r="E19676">
        <v>0.9</v>
      </c>
      <c r="F19676">
        <v>1</v>
      </c>
      <c r="G19676" s="4">
        <v>1659000000</v>
      </c>
      <c r="H19676" s="4">
        <v>38000000</v>
      </c>
      <c r="I19676">
        <v>43.65</v>
      </c>
      <c r="J19676" t="str">
        <f>VLOOKUP(A19676,工作表1!A:F,3,0)</f>
        <v>資源回收</v>
      </c>
    </row>
    <row r="19677" spans="1:10" hidden="1" x14ac:dyDescent="0.3">
      <c r="A19677" s="2" t="s">
        <v>1687</v>
      </c>
      <c r="B19677" s="3">
        <v>41639</v>
      </c>
      <c r="C19677">
        <v>0.92</v>
      </c>
      <c r="D19677">
        <v>0.92</v>
      </c>
      <c r="E19677">
        <v>0.92</v>
      </c>
      <c r="F19677">
        <v>0.97822100000000001</v>
      </c>
      <c r="H19677" s="4">
        <v>19261000</v>
      </c>
      <c r="J19677" t="str">
        <f>VLOOKUP(A19677,工作表1!A:F,3,0)</f>
        <v>鞋及旅行箱</v>
      </c>
    </row>
    <row r="19678" spans="1:10" hidden="1" x14ac:dyDescent="0.3">
      <c r="A19678" s="2" t="s">
        <v>1687</v>
      </c>
      <c r="B19678" s="3">
        <v>42004</v>
      </c>
      <c r="C19678">
        <v>3.94</v>
      </c>
      <c r="D19678">
        <v>3.94</v>
      </c>
      <c r="E19678">
        <v>3.94</v>
      </c>
      <c r="F19678">
        <v>0.97822100000000001</v>
      </c>
      <c r="H19678" s="4">
        <v>43918000</v>
      </c>
      <c r="J19678" t="str">
        <f>VLOOKUP(A19678,工作表1!A:F,3,0)</f>
        <v>鞋及旅行箱</v>
      </c>
    </row>
    <row r="19679" spans="1:10" hidden="1" x14ac:dyDescent="0.3">
      <c r="A19679" s="2" t="s">
        <v>1687</v>
      </c>
      <c r="B19679" s="3">
        <v>42369</v>
      </c>
      <c r="C19679">
        <v>5.46</v>
      </c>
      <c r="D19679">
        <v>5.45</v>
      </c>
      <c r="E19679">
        <v>5.46</v>
      </c>
      <c r="F19679">
        <v>0.97822100000000001</v>
      </c>
      <c r="H19679" s="4">
        <v>43918000</v>
      </c>
      <c r="J19679" t="str">
        <f>VLOOKUP(A19679,工作表1!A:F,3,0)</f>
        <v>鞋及旅行箱</v>
      </c>
    </row>
    <row r="19680" spans="1:10" hidden="1" x14ac:dyDescent="0.3">
      <c r="A19680" s="2" t="s">
        <v>1687</v>
      </c>
      <c r="B19680" s="3">
        <v>42734</v>
      </c>
      <c r="C19680">
        <v>2.5099999999999998</v>
      </c>
      <c r="D19680">
        <v>2.5099999999999998</v>
      </c>
      <c r="E19680">
        <v>2.5099999999999998</v>
      </c>
      <c r="F19680">
        <v>0.97822100000000001</v>
      </c>
      <c r="G19680" s="4">
        <v>2399000000</v>
      </c>
      <c r="H19680" s="4">
        <v>50000000</v>
      </c>
      <c r="I19680">
        <v>48</v>
      </c>
      <c r="J19680" t="str">
        <f>VLOOKUP(A19680,工作表1!A:F,3,0)</f>
        <v>鞋及旅行箱</v>
      </c>
    </row>
    <row r="19681" spans="1:10" hidden="1" x14ac:dyDescent="0.3">
      <c r="A19681" s="2" t="s">
        <v>1687</v>
      </c>
      <c r="B19681" s="3">
        <v>43098</v>
      </c>
      <c r="C19681">
        <v>-0.78</v>
      </c>
      <c r="D19681">
        <v>-0.78</v>
      </c>
      <c r="E19681">
        <v>-0.78</v>
      </c>
      <c r="F19681">
        <v>0.97822100000000001</v>
      </c>
      <c r="G19681" s="4">
        <v>3439000000</v>
      </c>
      <c r="H19681" s="4">
        <v>50000000</v>
      </c>
      <c r="I19681">
        <v>68.8</v>
      </c>
      <c r="J19681" t="str">
        <f>VLOOKUP(A19681,工作表1!A:F,3,0)</f>
        <v>鞋及旅行箱</v>
      </c>
    </row>
    <row r="19682" spans="1:10" hidden="1" x14ac:dyDescent="0.3">
      <c r="A19682" s="2" t="s">
        <v>1687</v>
      </c>
      <c r="B19682" s="3">
        <v>43462</v>
      </c>
      <c r="C19682">
        <v>1.83</v>
      </c>
      <c r="D19682">
        <v>1.83</v>
      </c>
      <c r="E19682">
        <v>1.83</v>
      </c>
      <c r="F19682">
        <v>0.97822100000000001</v>
      </c>
      <c r="G19682" s="4">
        <v>3005000000</v>
      </c>
      <c r="H19682" s="4">
        <v>50000000</v>
      </c>
      <c r="I19682">
        <v>60.1</v>
      </c>
      <c r="J19682" t="str">
        <f>VLOOKUP(A19682,工作表1!A:F,3,0)</f>
        <v>鞋及旅行箱</v>
      </c>
    </row>
    <row r="19683" spans="1:10" hidden="1" x14ac:dyDescent="0.3">
      <c r="A19683" s="2" t="s">
        <v>1687</v>
      </c>
      <c r="B19683" s="3">
        <v>43830</v>
      </c>
      <c r="C19683">
        <v>4.2</v>
      </c>
      <c r="D19683">
        <v>4.2</v>
      </c>
      <c r="E19683">
        <v>4.2</v>
      </c>
      <c r="F19683">
        <v>1</v>
      </c>
      <c r="G19683" s="4">
        <v>3264000000</v>
      </c>
      <c r="H19683" s="4">
        <v>60000000</v>
      </c>
      <c r="I19683">
        <v>54.4</v>
      </c>
      <c r="J19683" t="str">
        <f>VLOOKUP(A19683,工作表1!A:F,3,0)</f>
        <v>鞋及旅行箱</v>
      </c>
    </row>
    <row r="19684" spans="1:10" hidden="1" x14ac:dyDescent="0.3">
      <c r="A19684" s="2" t="s">
        <v>1687</v>
      </c>
      <c r="B19684" s="3">
        <v>44196</v>
      </c>
      <c r="C19684">
        <v>-2.56</v>
      </c>
      <c r="D19684">
        <v>-2.56</v>
      </c>
      <c r="E19684">
        <v>-2.56</v>
      </c>
      <c r="F19684">
        <v>1</v>
      </c>
      <c r="G19684" s="4">
        <v>2820000000</v>
      </c>
      <c r="H19684" s="4">
        <v>60000000</v>
      </c>
      <c r="I19684">
        <v>47</v>
      </c>
      <c r="J19684" t="str">
        <f>VLOOKUP(A19684,工作表1!A:F,3,0)</f>
        <v>鞋及旅行箱</v>
      </c>
    </row>
    <row r="19685" spans="1:10" hidden="1" x14ac:dyDescent="0.3">
      <c r="A19685" s="2" t="s">
        <v>1687</v>
      </c>
      <c r="B19685" s="3">
        <v>44560</v>
      </c>
      <c r="C19685">
        <v>1.26</v>
      </c>
      <c r="D19685">
        <v>1.25</v>
      </c>
      <c r="E19685">
        <v>1.26</v>
      </c>
      <c r="F19685">
        <v>1</v>
      </c>
      <c r="G19685" s="4">
        <v>2616000000</v>
      </c>
      <c r="H19685" s="4">
        <v>60000000</v>
      </c>
      <c r="I19685">
        <v>43.6</v>
      </c>
      <c r="J19685" t="str">
        <f>VLOOKUP(A19685,工作表1!A:F,3,0)</f>
        <v>鞋及旅行箱</v>
      </c>
    </row>
    <row r="19686" spans="1:10" hidden="1" x14ac:dyDescent="0.3">
      <c r="A19686" s="2" t="s">
        <v>1687</v>
      </c>
      <c r="B19686" s="3">
        <v>44925</v>
      </c>
      <c r="C19686">
        <v>10.61</v>
      </c>
      <c r="D19686">
        <v>10.34</v>
      </c>
      <c r="E19686">
        <v>10.61</v>
      </c>
      <c r="F19686">
        <v>1</v>
      </c>
      <c r="G19686" s="4">
        <v>4796000000</v>
      </c>
      <c r="H19686" s="4">
        <v>60106000</v>
      </c>
      <c r="I19686">
        <v>79.8</v>
      </c>
      <c r="J19686" t="str">
        <f>VLOOKUP(A19686,工作表1!A:F,3,0)</f>
        <v>鞋及旅行箱</v>
      </c>
    </row>
    <row r="19687" spans="1:10" hidden="1" x14ac:dyDescent="0.3">
      <c r="A19687" s="2" t="s">
        <v>1505</v>
      </c>
      <c r="B19687" s="3">
        <v>40907</v>
      </c>
      <c r="C19687">
        <v>6.54</v>
      </c>
      <c r="D19687">
        <v>6.52</v>
      </c>
      <c r="E19687">
        <v>6.54</v>
      </c>
      <c r="F19687">
        <v>0.69888099999999997</v>
      </c>
      <c r="H19687" s="4">
        <v>40500000</v>
      </c>
      <c r="J19687" t="str">
        <f>VLOOKUP(A19687,工作表1!A:F,3,0)</f>
        <v>鞋及旅行箱</v>
      </c>
    </row>
    <row r="19688" spans="1:10" hidden="1" x14ac:dyDescent="0.3">
      <c r="A19688" s="2" t="s">
        <v>1505</v>
      </c>
      <c r="B19688" s="3">
        <v>41271</v>
      </c>
      <c r="C19688">
        <v>3.52</v>
      </c>
      <c r="D19688">
        <v>3.51</v>
      </c>
      <c r="E19688">
        <v>3.43</v>
      </c>
      <c r="F19688">
        <v>1</v>
      </c>
      <c r="H19688" s="4">
        <v>60524000</v>
      </c>
      <c r="J19688" t="str">
        <f>VLOOKUP(A19688,工作表1!A:F,3,0)</f>
        <v>鞋及旅行箱</v>
      </c>
    </row>
    <row r="19689" spans="1:10" hidden="1" x14ac:dyDescent="0.3">
      <c r="A19689" s="2" t="s">
        <v>1505</v>
      </c>
      <c r="B19689" s="3">
        <v>41639</v>
      </c>
      <c r="C19689">
        <v>1.21</v>
      </c>
      <c r="D19689">
        <v>1.21</v>
      </c>
      <c r="E19689">
        <v>1.21</v>
      </c>
      <c r="F19689">
        <v>1</v>
      </c>
      <c r="H19689" s="4">
        <v>60524000</v>
      </c>
      <c r="J19689" t="str">
        <f>VLOOKUP(A19689,工作表1!A:F,3,0)</f>
        <v>鞋及旅行箱</v>
      </c>
    </row>
    <row r="19690" spans="1:10" hidden="1" x14ac:dyDescent="0.3">
      <c r="A19690" s="2" t="s">
        <v>1505</v>
      </c>
      <c r="B19690" s="3">
        <v>42004</v>
      </c>
      <c r="C19690">
        <v>2.0299999999999998</v>
      </c>
      <c r="D19690">
        <v>2.0299999999999998</v>
      </c>
      <c r="E19690">
        <v>2.0299999999999998</v>
      </c>
      <c r="F19690">
        <v>1</v>
      </c>
      <c r="G19690" s="4">
        <v>2672000000</v>
      </c>
      <c r="H19690" s="4">
        <v>66800000</v>
      </c>
      <c r="I19690">
        <v>40</v>
      </c>
      <c r="J19690" t="str">
        <f>VLOOKUP(A19690,工作表1!A:F,3,0)</f>
        <v>鞋及旅行箱</v>
      </c>
    </row>
    <row r="19691" spans="1:10" hidden="1" x14ac:dyDescent="0.3">
      <c r="A19691" s="2" t="s">
        <v>1505</v>
      </c>
      <c r="B19691" s="3">
        <v>42369</v>
      </c>
      <c r="C19691">
        <v>1.39</v>
      </c>
      <c r="D19691">
        <v>1.38</v>
      </c>
      <c r="E19691">
        <v>1.39</v>
      </c>
      <c r="F19691">
        <v>1</v>
      </c>
      <c r="G19691" s="4">
        <v>1462000000</v>
      </c>
      <c r="H19691" s="4">
        <v>66800000</v>
      </c>
      <c r="I19691">
        <v>21.9</v>
      </c>
      <c r="J19691" t="str">
        <f>VLOOKUP(A19691,工作表1!A:F,3,0)</f>
        <v>鞋及旅行箱</v>
      </c>
    </row>
    <row r="19692" spans="1:10" hidden="1" x14ac:dyDescent="0.3">
      <c r="A19692" s="2" t="s">
        <v>1505</v>
      </c>
      <c r="B19692" s="3">
        <v>42734</v>
      </c>
      <c r="C19692">
        <v>0.23</v>
      </c>
      <c r="D19692">
        <v>0.23</v>
      </c>
      <c r="E19692">
        <v>0.23</v>
      </c>
      <c r="F19692">
        <v>1</v>
      </c>
      <c r="G19692" s="4">
        <v>1179000000</v>
      </c>
      <c r="H19692" s="4">
        <v>66800000</v>
      </c>
      <c r="I19692">
        <v>17.649999999999999</v>
      </c>
      <c r="J19692" t="str">
        <f>VLOOKUP(A19692,工作表1!A:F,3,0)</f>
        <v>鞋及旅行箱</v>
      </c>
    </row>
    <row r="19693" spans="1:10" hidden="1" x14ac:dyDescent="0.3">
      <c r="A19693" s="2" t="s">
        <v>1505</v>
      </c>
      <c r="B19693" s="3">
        <v>43098</v>
      </c>
      <c r="C19693">
        <v>-0.87</v>
      </c>
      <c r="D19693">
        <v>-0.87</v>
      </c>
      <c r="E19693">
        <v>-0.87</v>
      </c>
      <c r="F19693">
        <v>1</v>
      </c>
      <c r="G19693" s="4">
        <v>935000000</v>
      </c>
      <c r="H19693" s="4">
        <v>66800000</v>
      </c>
      <c r="I19693">
        <v>14</v>
      </c>
      <c r="J19693" t="str">
        <f>VLOOKUP(A19693,工作表1!A:F,3,0)</f>
        <v>鞋及旅行箱</v>
      </c>
    </row>
    <row r="19694" spans="1:10" hidden="1" x14ac:dyDescent="0.3">
      <c r="A19694" s="2" t="s">
        <v>1505</v>
      </c>
      <c r="B19694" s="3">
        <v>43462</v>
      </c>
      <c r="C19694">
        <v>0.23</v>
      </c>
      <c r="D19694">
        <v>0.22</v>
      </c>
      <c r="E19694">
        <v>0.23</v>
      </c>
      <c r="F19694">
        <v>1</v>
      </c>
      <c r="G19694" s="4">
        <v>798000000</v>
      </c>
      <c r="H19694" s="4">
        <v>66800000</v>
      </c>
      <c r="I19694">
        <v>11.95</v>
      </c>
      <c r="J19694" t="str">
        <f>VLOOKUP(A19694,工作表1!A:F,3,0)</f>
        <v>鞋及旅行箱</v>
      </c>
    </row>
    <row r="19695" spans="1:10" hidden="1" x14ac:dyDescent="0.3">
      <c r="A19695" s="2" t="s">
        <v>1505</v>
      </c>
      <c r="B19695" s="3">
        <v>43830</v>
      </c>
      <c r="C19695">
        <v>-0.79</v>
      </c>
      <c r="D19695">
        <v>-0.79</v>
      </c>
      <c r="E19695">
        <v>-0.79</v>
      </c>
      <c r="F19695">
        <v>1</v>
      </c>
      <c r="G19695" s="4">
        <v>745000000</v>
      </c>
      <c r="H19695" s="4">
        <v>66800000</v>
      </c>
      <c r="I19695">
        <v>11.15</v>
      </c>
      <c r="J19695" t="str">
        <f>VLOOKUP(A19695,工作表1!A:F,3,0)</f>
        <v>鞋及旅行箱</v>
      </c>
    </row>
    <row r="19696" spans="1:10" hidden="1" x14ac:dyDescent="0.3">
      <c r="A19696" s="2" t="s">
        <v>1505</v>
      </c>
      <c r="B19696" s="3">
        <v>44196</v>
      </c>
      <c r="C19696">
        <v>-2.81</v>
      </c>
      <c r="D19696">
        <v>-2.81</v>
      </c>
      <c r="E19696">
        <v>-2.81</v>
      </c>
      <c r="F19696">
        <v>1</v>
      </c>
      <c r="G19696" s="4">
        <v>805000000</v>
      </c>
      <c r="H19696" s="4">
        <v>66800000</v>
      </c>
      <c r="I19696">
        <v>12.05</v>
      </c>
      <c r="J19696" t="str">
        <f>VLOOKUP(A19696,工作表1!A:F,3,0)</f>
        <v>鞋及旅行箱</v>
      </c>
    </row>
    <row r="19697" spans="1:10" hidden="1" x14ac:dyDescent="0.3">
      <c r="A19697" s="2" t="s">
        <v>1505</v>
      </c>
      <c r="B19697" s="3">
        <v>44560</v>
      </c>
      <c r="C19697">
        <v>-3.9</v>
      </c>
      <c r="D19697">
        <v>-3.9</v>
      </c>
      <c r="E19697">
        <v>-3.9</v>
      </c>
      <c r="F19697">
        <v>1</v>
      </c>
      <c r="G19697" s="4">
        <v>802000000</v>
      </c>
      <c r="H19697" s="4">
        <v>66800000</v>
      </c>
      <c r="I19697">
        <v>12</v>
      </c>
      <c r="J19697" t="str">
        <f>VLOOKUP(A19697,工作表1!A:F,3,0)</f>
        <v>鞋及旅行箱</v>
      </c>
    </row>
    <row r="19698" spans="1:10" hidden="1" x14ac:dyDescent="0.3">
      <c r="A19698" s="2" t="s">
        <v>1505</v>
      </c>
      <c r="B19698" s="3">
        <v>44925</v>
      </c>
      <c r="C19698">
        <v>-3.15</v>
      </c>
      <c r="D19698">
        <v>-3.15</v>
      </c>
      <c r="E19698">
        <v>-3.15</v>
      </c>
      <c r="F19698">
        <v>1</v>
      </c>
      <c r="G19698" s="4">
        <v>728000000</v>
      </c>
      <c r="H19698" s="4">
        <v>66800000</v>
      </c>
      <c r="I19698">
        <v>10.9</v>
      </c>
      <c r="J19698" t="str">
        <f>VLOOKUP(A19698,工作表1!A:F,3,0)</f>
        <v>鞋及旅行箱</v>
      </c>
    </row>
    <row r="19699" spans="1:10" hidden="1" x14ac:dyDescent="0.3">
      <c r="A19699" s="2" t="s">
        <v>1506</v>
      </c>
      <c r="B19699" s="3">
        <v>40907</v>
      </c>
      <c r="C19699">
        <v>2.7</v>
      </c>
      <c r="D19699">
        <v>2.7</v>
      </c>
      <c r="E19699">
        <v>2.7</v>
      </c>
      <c r="F19699">
        <v>0.75929100000000005</v>
      </c>
      <c r="H19699" s="4">
        <v>42430000</v>
      </c>
      <c r="J19699" t="str">
        <f>VLOOKUP(A19699,工作表1!A:F,3,0)</f>
        <v>五金及家具</v>
      </c>
    </row>
    <row r="19700" spans="1:10" hidden="1" x14ac:dyDescent="0.3">
      <c r="A19700" s="2" t="s">
        <v>1506</v>
      </c>
      <c r="B19700" s="3">
        <v>41271</v>
      </c>
      <c r="C19700">
        <v>0.65</v>
      </c>
      <c r="D19700">
        <v>0.65</v>
      </c>
      <c r="E19700">
        <v>0.65</v>
      </c>
      <c r="F19700">
        <v>0.85799800000000004</v>
      </c>
      <c r="H19700" s="4">
        <v>60000000</v>
      </c>
      <c r="J19700" t="str">
        <f>VLOOKUP(A19700,工作表1!A:F,3,0)</f>
        <v>五金及家具</v>
      </c>
    </row>
    <row r="19701" spans="1:10" hidden="1" x14ac:dyDescent="0.3">
      <c r="A19701" s="2" t="s">
        <v>1506</v>
      </c>
      <c r="B19701" s="3">
        <v>41639</v>
      </c>
      <c r="C19701">
        <v>2.6</v>
      </c>
      <c r="D19701">
        <v>2.6</v>
      </c>
      <c r="E19701">
        <v>2.6</v>
      </c>
      <c r="F19701">
        <v>0.85799800000000004</v>
      </c>
      <c r="H19701" s="4">
        <v>66600000</v>
      </c>
      <c r="J19701" t="str">
        <f>VLOOKUP(A19701,工作表1!A:F,3,0)</f>
        <v>五金及家具</v>
      </c>
    </row>
    <row r="19702" spans="1:10" hidden="1" x14ac:dyDescent="0.3">
      <c r="A19702" s="2" t="s">
        <v>1506</v>
      </c>
      <c r="B19702" s="3">
        <v>42004</v>
      </c>
      <c r="C19702">
        <v>3.93</v>
      </c>
      <c r="D19702">
        <v>3.93</v>
      </c>
      <c r="E19702">
        <v>3.93</v>
      </c>
      <c r="F19702">
        <v>0.85799800000000004</v>
      </c>
      <c r="H19702" s="4">
        <v>66600000</v>
      </c>
      <c r="J19702" t="str">
        <f>VLOOKUP(A19702,工作表1!A:F,3,0)</f>
        <v>五金及家具</v>
      </c>
    </row>
    <row r="19703" spans="1:10" hidden="1" x14ac:dyDescent="0.3">
      <c r="A19703" s="2" t="s">
        <v>1506</v>
      </c>
      <c r="B19703" s="3">
        <v>42369</v>
      </c>
      <c r="C19703">
        <v>4.2</v>
      </c>
      <c r="D19703">
        <v>4.2</v>
      </c>
      <c r="E19703">
        <v>4.2</v>
      </c>
      <c r="F19703">
        <v>0.85799800000000004</v>
      </c>
      <c r="G19703" s="4">
        <v>5848000000</v>
      </c>
      <c r="H19703" s="4">
        <v>74030000</v>
      </c>
      <c r="I19703">
        <v>79</v>
      </c>
      <c r="J19703" t="str">
        <f>VLOOKUP(A19703,工作表1!A:F,3,0)</f>
        <v>五金及家具</v>
      </c>
    </row>
    <row r="19704" spans="1:10" hidden="1" x14ac:dyDescent="0.3">
      <c r="A19704" s="2" t="s">
        <v>1506</v>
      </c>
      <c r="B19704" s="3">
        <v>42734</v>
      </c>
      <c r="C19704">
        <v>7.14</v>
      </c>
      <c r="D19704">
        <v>7.13</v>
      </c>
      <c r="E19704">
        <v>7.14</v>
      </c>
      <c r="F19704">
        <v>0.85799800000000004</v>
      </c>
      <c r="G19704" s="4">
        <v>14140000000</v>
      </c>
      <c r="H19704" s="4">
        <v>74030000</v>
      </c>
      <c r="I19704">
        <v>191</v>
      </c>
      <c r="J19704" t="str">
        <f>VLOOKUP(A19704,工作表1!A:F,3,0)</f>
        <v>五金及家具</v>
      </c>
    </row>
    <row r="19705" spans="1:10" hidden="1" x14ac:dyDescent="0.3">
      <c r="A19705" s="2" t="s">
        <v>1506</v>
      </c>
      <c r="B19705" s="3">
        <v>43098</v>
      </c>
      <c r="C19705">
        <v>9.48</v>
      </c>
      <c r="D19705">
        <v>6.39</v>
      </c>
      <c r="E19705">
        <v>9.48</v>
      </c>
      <c r="F19705">
        <v>0.86657799999999996</v>
      </c>
      <c r="G19705" s="4">
        <v>11664000000</v>
      </c>
      <c r="H19705" s="4">
        <v>74770000</v>
      </c>
      <c r="I19705">
        <v>156</v>
      </c>
      <c r="J19705" t="str">
        <f>VLOOKUP(A19705,工作表1!A:F,3,0)</f>
        <v>五金及家具</v>
      </c>
    </row>
    <row r="19706" spans="1:10" hidden="1" x14ac:dyDescent="0.3">
      <c r="A19706" s="2" t="s">
        <v>1506</v>
      </c>
      <c r="B19706" s="3">
        <v>43462</v>
      </c>
      <c r="C19706">
        <v>-1.35</v>
      </c>
      <c r="D19706">
        <v>-1.35</v>
      </c>
      <c r="E19706">
        <v>-1.35</v>
      </c>
      <c r="F19706">
        <v>0.86657799999999996</v>
      </c>
      <c r="G19706" s="4">
        <v>7851000000</v>
      </c>
      <c r="H19706" s="4">
        <v>74770000</v>
      </c>
      <c r="I19706">
        <v>105</v>
      </c>
      <c r="J19706" t="str">
        <f>VLOOKUP(A19706,工作表1!A:F,3,0)</f>
        <v>五金及家具</v>
      </c>
    </row>
    <row r="19707" spans="1:10" hidden="1" x14ac:dyDescent="0.3">
      <c r="A19707" s="2" t="s">
        <v>1506</v>
      </c>
      <c r="B19707" s="3">
        <v>43830</v>
      </c>
      <c r="C19707">
        <v>-4.18</v>
      </c>
      <c r="D19707">
        <v>-4.18</v>
      </c>
      <c r="E19707">
        <v>-4.18</v>
      </c>
      <c r="F19707">
        <v>0.86657799999999996</v>
      </c>
      <c r="G19707" s="4">
        <v>4795000000</v>
      </c>
      <c r="H19707" s="4">
        <v>73770000</v>
      </c>
      <c r="I19707">
        <v>65</v>
      </c>
      <c r="J19707" t="str">
        <f>VLOOKUP(A19707,工作表1!A:F,3,0)</f>
        <v>五金及家具</v>
      </c>
    </row>
    <row r="19708" spans="1:10" hidden="1" x14ac:dyDescent="0.3">
      <c r="A19708" s="2" t="s">
        <v>1506</v>
      </c>
      <c r="B19708" s="3">
        <v>44196</v>
      </c>
      <c r="C19708">
        <v>-0.27</v>
      </c>
      <c r="D19708">
        <v>-0.51</v>
      </c>
      <c r="E19708">
        <v>-0.27</v>
      </c>
      <c r="F19708">
        <v>0.99656500000000003</v>
      </c>
      <c r="G19708" s="4">
        <v>5434000000</v>
      </c>
      <c r="H19708" s="4">
        <v>84767000</v>
      </c>
      <c r="I19708">
        <v>64.099999999999994</v>
      </c>
      <c r="J19708" t="str">
        <f>VLOOKUP(A19708,工作表1!A:F,3,0)</f>
        <v>五金及家具</v>
      </c>
    </row>
    <row r="19709" spans="1:10" hidden="1" x14ac:dyDescent="0.3">
      <c r="A19709" s="2" t="s">
        <v>1506</v>
      </c>
      <c r="B19709" s="3">
        <v>44560</v>
      </c>
      <c r="C19709">
        <v>4.62</v>
      </c>
      <c r="D19709">
        <v>4.2699999999999996</v>
      </c>
      <c r="E19709">
        <v>4.62</v>
      </c>
      <c r="F19709">
        <v>1</v>
      </c>
      <c r="G19709" s="4">
        <v>12029000000</v>
      </c>
      <c r="H19709" s="4">
        <v>89767000</v>
      </c>
      <c r="I19709">
        <v>134</v>
      </c>
      <c r="J19709" t="str">
        <f>VLOOKUP(A19709,工作表1!A:F,3,0)</f>
        <v>五金及家具</v>
      </c>
    </row>
    <row r="19710" spans="1:10" hidden="1" x14ac:dyDescent="0.3">
      <c r="A19710" s="2" t="s">
        <v>1506</v>
      </c>
      <c r="B19710" s="3">
        <v>44925</v>
      </c>
      <c r="C19710">
        <v>-8.82</v>
      </c>
      <c r="D19710">
        <v>-8.82</v>
      </c>
      <c r="E19710">
        <v>-8.82</v>
      </c>
      <c r="F19710">
        <v>1</v>
      </c>
      <c r="G19710" s="4">
        <v>3510000000</v>
      </c>
      <c r="H19710" s="4">
        <v>89767000</v>
      </c>
      <c r="I19710">
        <v>39.1</v>
      </c>
      <c r="J19710" t="str">
        <f>VLOOKUP(A19710,工作表1!A:F,3,0)</f>
        <v>五金及家具</v>
      </c>
    </row>
    <row r="19711" spans="1:10" hidden="1" x14ac:dyDescent="0.3">
      <c r="A19711" s="2" t="s">
        <v>1507</v>
      </c>
      <c r="B19711" s="3">
        <v>40907</v>
      </c>
      <c r="C19711">
        <v>2.17</v>
      </c>
      <c r="D19711">
        <v>2.17</v>
      </c>
      <c r="E19711">
        <v>2.17</v>
      </c>
      <c r="F19711">
        <v>0.51691900000000002</v>
      </c>
      <c r="H19711" s="4">
        <v>22500000</v>
      </c>
      <c r="J19711" t="str">
        <f>VLOOKUP(A19711,工作表1!A:F,3,0)</f>
        <v>其他</v>
      </c>
    </row>
    <row r="19712" spans="1:10" hidden="1" x14ac:dyDescent="0.3">
      <c r="A19712" s="2" t="s">
        <v>1507</v>
      </c>
      <c r="B19712" s="3">
        <v>41271</v>
      </c>
      <c r="C19712">
        <v>2.94</v>
      </c>
      <c r="D19712">
        <v>2.93</v>
      </c>
      <c r="E19712">
        <v>3.17</v>
      </c>
      <c r="F19712">
        <v>0.51691900000000002</v>
      </c>
      <c r="H19712" s="4">
        <v>25000000</v>
      </c>
      <c r="J19712" t="str">
        <f>VLOOKUP(A19712,工作表1!A:F,3,0)</f>
        <v>其他</v>
      </c>
    </row>
    <row r="19713" spans="1:10" hidden="1" x14ac:dyDescent="0.3">
      <c r="A19713" s="2" t="s">
        <v>1507</v>
      </c>
      <c r="B19713" s="3">
        <v>41639</v>
      </c>
      <c r="C19713">
        <v>4.25</v>
      </c>
      <c r="D19713">
        <v>4.24</v>
      </c>
      <c r="E19713">
        <v>4.25</v>
      </c>
      <c r="F19713">
        <v>0.55827199999999999</v>
      </c>
      <c r="G19713" s="4">
        <v>5340000000</v>
      </c>
      <c r="H19713" s="4">
        <v>30000000</v>
      </c>
      <c r="I19713">
        <v>178</v>
      </c>
      <c r="J19713" t="str">
        <f>VLOOKUP(A19713,工作表1!A:F,3,0)</f>
        <v>其他</v>
      </c>
    </row>
    <row r="19714" spans="1:10" hidden="1" x14ac:dyDescent="0.3">
      <c r="A19714" s="2" t="s">
        <v>1507</v>
      </c>
      <c r="B19714" s="3">
        <v>42004</v>
      </c>
      <c r="C19714">
        <v>5.43</v>
      </c>
      <c r="D19714">
        <v>5.42</v>
      </c>
      <c r="E19714">
        <v>5.43</v>
      </c>
      <c r="F19714">
        <v>0.65876199999999996</v>
      </c>
      <c r="G19714" s="4">
        <v>3402000000</v>
      </c>
      <c r="H19714" s="4">
        <v>35400000</v>
      </c>
      <c r="I19714">
        <v>96.1</v>
      </c>
      <c r="J19714" t="str">
        <f>VLOOKUP(A19714,工作表1!A:F,3,0)</f>
        <v>其他</v>
      </c>
    </row>
    <row r="19715" spans="1:10" hidden="1" x14ac:dyDescent="0.3">
      <c r="A19715" s="2" t="s">
        <v>1507</v>
      </c>
      <c r="B19715" s="3">
        <v>42369</v>
      </c>
      <c r="C19715">
        <v>5.31</v>
      </c>
      <c r="D19715">
        <v>5.29</v>
      </c>
      <c r="E19715">
        <v>5.31</v>
      </c>
      <c r="F19715">
        <v>0.79051400000000005</v>
      </c>
      <c r="G19715" s="4">
        <v>4684000000</v>
      </c>
      <c r="H19715" s="4">
        <v>42780000</v>
      </c>
      <c r="I19715">
        <v>109.5</v>
      </c>
      <c r="J19715" t="str">
        <f>VLOOKUP(A19715,工作表1!A:F,3,0)</f>
        <v>其他</v>
      </c>
    </row>
    <row r="19716" spans="1:10" hidden="1" x14ac:dyDescent="0.3">
      <c r="A19716" s="2" t="s">
        <v>1507</v>
      </c>
      <c r="B19716" s="3">
        <v>42734</v>
      </c>
      <c r="C19716">
        <v>6.57</v>
      </c>
      <c r="D19716">
        <v>6.56</v>
      </c>
      <c r="E19716">
        <v>6.57</v>
      </c>
      <c r="F19716">
        <v>0.79051400000000005</v>
      </c>
      <c r="G19716" s="4">
        <v>5005000000</v>
      </c>
      <c r="H19716" s="4">
        <v>42777000</v>
      </c>
      <c r="I19716">
        <v>117</v>
      </c>
      <c r="J19716" t="str">
        <f>VLOOKUP(A19716,工作表1!A:F,3,0)</f>
        <v>其他</v>
      </c>
    </row>
    <row r="19717" spans="1:10" hidden="1" x14ac:dyDescent="0.3">
      <c r="A19717" s="2" t="s">
        <v>1507</v>
      </c>
      <c r="B19717" s="3">
        <v>43098</v>
      </c>
      <c r="C19717">
        <v>6.81</v>
      </c>
      <c r="D19717">
        <v>6.8</v>
      </c>
      <c r="E19717">
        <v>6.81</v>
      </c>
      <c r="F19717">
        <v>0.86956500000000003</v>
      </c>
      <c r="G19717" s="4">
        <v>4775000000</v>
      </c>
      <c r="H19717" s="4">
        <v>47046000</v>
      </c>
      <c r="I19717">
        <v>101.5</v>
      </c>
      <c r="J19717" t="str">
        <f>VLOOKUP(A19717,工作表1!A:F,3,0)</f>
        <v>其他</v>
      </c>
    </row>
    <row r="19718" spans="1:10" hidden="1" x14ac:dyDescent="0.3">
      <c r="A19718" s="2" t="s">
        <v>1507</v>
      </c>
      <c r="B19718" s="3">
        <v>43462</v>
      </c>
      <c r="C19718">
        <v>8.86</v>
      </c>
      <c r="D19718">
        <v>8.84</v>
      </c>
      <c r="E19718">
        <v>8.86</v>
      </c>
      <c r="F19718">
        <v>1</v>
      </c>
      <c r="G19718" s="4">
        <v>4551000000</v>
      </c>
      <c r="H19718" s="4">
        <v>52918000</v>
      </c>
      <c r="I19718">
        <v>86</v>
      </c>
      <c r="J19718" t="str">
        <f>VLOOKUP(A19718,工作表1!A:F,3,0)</f>
        <v>其他</v>
      </c>
    </row>
    <row r="19719" spans="1:10" hidden="1" x14ac:dyDescent="0.3">
      <c r="A19719" s="2" t="s">
        <v>1507</v>
      </c>
      <c r="B19719" s="3">
        <v>43830</v>
      </c>
      <c r="C19719">
        <v>10.220000000000001</v>
      </c>
      <c r="D19719">
        <v>10.199999999999999</v>
      </c>
      <c r="E19719">
        <v>10.220000000000001</v>
      </c>
      <c r="F19719">
        <v>1</v>
      </c>
      <c r="G19719" s="4">
        <v>6535000000</v>
      </c>
      <c r="H19719" s="4">
        <v>52914000</v>
      </c>
      <c r="I19719">
        <v>123.5</v>
      </c>
      <c r="J19719" t="str">
        <f>VLOOKUP(A19719,工作表1!A:F,3,0)</f>
        <v>其他</v>
      </c>
    </row>
    <row r="19720" spans="1:10" hidden="1" x14ac:dyDescent="0.3">
      <c r="A19720" s="2" t="s">
        <v>1507</v>
      </c>
      <c r="B19720" s="3">
        <v>44196</v>
      </c>
      <c r="C19720">
        <v>9.5500000000000007</v>
      </c>
      <c r="D19720">
        <v>9.52</v>
      </c>
      <c r="E19720">
        <v>9.5500000000000007</v>
      </c>
      <c r="F19720">
        <v>1</v>
      </c>
      <c r="G19720" s="4">
        <v>5424000000</v>
      </c>
      <c r="H19720" s="4">
        <v>52914000</v>
      </c>
      <c r="I19720">
        <v>102.5</v>
      </c>
      <c r="J19720" t="str">
        <f>VLOOKUP(A19720,工作表1!A:F,3,0)</f>
        <v>其他</v>
      </c>
    </row>
    <row r="19721" spans="1:10" hidden="1" x14ac:dyDescent="0.3">
      <c r="A19721" s="2" t="s">
        <v>1507</v>
      </c>
      <c r="B19721" s="3">
        <v>44560</v>
      </c>
      <c r="C19721">
        <v>6.56</v>
      </c>
      <c r="D19721">
        <v>6.55</v>
      </c>
      <c r="E19721">
        <v>6.56</v>
      </c>
      <c r="F19721">
        <v>1</v>
      </c>
      <c r="G19721" s="4">
        <v>4768000000</v>
      </c>
      <c r="H19721" s="4">
        <v>52914000</v>
      </c>
      <c r="I19721">
        <v>90.1</v>
      </c>
      <c r="J19721" t="str">
        <f>VLOOKUP(A19721,工作表1!A:F,3,0)</f>
        <v>其他</v>
      </c>
    </row>
    <row r="19722" spans="1:10" hidden="1" x14ac:dyDescent="0.3">
      <c r="A19722" s="2" t="s">
        <v>1507</v>
      </c>
      <c r="B19722" s="3">
        <v>44925</v>
      </c>
      <c r="C19722">
        <v>5.94</v>
      </c>
      <c r="D19722">
        <v>5.92</v>
      </c>
      <c r="E19722">
        <v>5.94</v>
      </c>
      <c r="F19722">
        <v>1</v>
      </c>
      <c r="G19722" s="4">
        <v>4291000000</v>
      </c>
      <c r="H19722" s="4">
        <v>52914000</v>
      </c>
      <c r="I19722">
        <v>81.099999999999994</v>
      </c>
      <c r="J19722" t="str">
        <f>VLOOKUP(A19722,工作表1!A:F,3,0)</f>
        <v>其他</v>
      </c>
    </row>
    <row r="19723" spans="1:10" hidden="1" x14ac:dyDescent="0.3">
      <c r="A19723" s="2" t="s">
        <v>1508</v>
      </c>
      <c r="B19723" s="3">
        <v>40907</v>
      </c>
      <c r="C19723">
        <v>10.58</v>
      </c>
      <c r="D19723">
        <v>10.58</v>
      </c>
      <c r="E19723">
        <v>10.58</v>
      </c>
      <c r="F19723">
        <v>0.72727299999999995</v>
      </c>
      <c r="H19723" s="4">
        <v>15000000</v>
      </c>
      <c r="J19723" t="str">
        <f>VLOOKUP(A19723,工作表1!A:F,3,0)</f>
        <v>電視廣播</v>
      </c>
    </row>
    <row r="19724" spans="1:10" hidden="1" x14ac:dyDescent="0.3">
      <c r="A19724" s="2" t="s">
        <v>1508</v>
      </c>
      <c r="B19724" s="3">
        <v>41271</v>
      </c>
      <c r="C19724">
        <v>4.66</v>
      </c>
      <c r="D19724">
        <v>4.6399999999999997</v>
      </c>
      <c r="E19724">
        <v>4.67</v>
      </c>
      <c r="F19724">
        <v>0.72727299999999995</v>
      </c>
      <c r="H19724" s="4">
        <v>30000000</v>
      </c>
      <c r="J19724" t="str">
        <f>VLOOKUP(A19724,工作表1!A:F,3,0)</f>
        <v>電視廣播</v>
      </c>
    </row>
    <row r="19725" spans="1:10" hidden="1" x14ac:dyDescent="0.3">
      <c r="A19725" s="2" t="s">
        <v>1508</v>
      </c>
      <c r="B19725" s="3">
        <v>41639</v>
      </c>
      <c r="C19725">
        <v>4.63</v>
      </c>
      <c r="D19725">
        <v>4.62</v>
      </c>
      <c r="E19725">
        <v>4.63</v>
      </c>
      <c r="F19725">
        <v>0.90909099999999998</v>
      </c>
      <c r="H19725" s="4">
        <v>39000000</v>
      </c>
      <c r="J19725" t="str">
        <f>VLOOKUP(A19725,工作表1!A:F,3,0)</f>
        <v>電視廣播</v>
      </c>
    </row>
    <row r="19726" spans="1:10" hidden="1" x14ac:dyDescent="0.3">
      <c r="A19726" s="2" t="s">
        <v>1508</v>
      </c>
      <c r="B19726" s="3">
        <v>42004</v>
      </c>
      <c r="C19726">
        <v>0.48</v>
      </c>
      <c r="D19726">
        <v>0.48</v>
      </c>
      <c r="E19726">
        <v>0.48</v>
      </c>
      <c r="F19726">
        <v>0.90909099999999998</v>
      </c>
      <c r="G19726" s="4">
        <v>6428000000</v>
      </c>
      <c r="H19726" s="4">
        <v>43880000</v>
      </c>
      <c r="I19726">
        <v>146.5</v>
      </c>
      <c r="J19726" t="str">
        <f>VLOOKUP(A19726,工作表1!A:F,3,0)</f>
        <v>電視廣播</v>
      </c>
    </row>
    <row r="19727" spans="1:10" hidden="1" x14ac:dyDescent="0.3">
      <c r="A19727" s="2" t="s">
        <v>1508</v>
      </c>
      <c r="B19727" s="3">
        <v>42369</v>
      </c>
      <c r="C19727">
        <v>3.4</v>
      </c>
      <c r="D19727">
        <v>3.26</v>
      </c>
      <c r="E19727">
        <v>3.4</v>
      </c>
      <c r="F19727">
        <v>0.90909099999999998</v>
      </c>
      <c r="G19727" s="4">
        <v>3482000000</v>
      </c>
      <c r="H19727" s="4">
        <v>43915000</v>
      </c>
      <c r="I19727">
        <v>79.3</v>
      </c>
      <c r="J19727" t="str">
        <f>VLOOKUP(A19727,工作表1!A:F,3,0)</f>
        <v>電視廣播</v>
      </c>
    </row>
    <row r="19728" spans="1:10" hidden="1" x14ac:dyDescent="0.3">
      <c r="A19728" s="2" t="s">
        <v>1508</v>
      </c>
      <c r="B19728" s="3">
        <v>42734</v>
      </c>
      <c r="C19728">
        <v>3.66</v>
      </c>
      <c r="D19728">
        <v>3.57</v>
      </c>
      <c r="E19728">
        <v>3.66</v>
      </c>
      <c r="F19728">
        <v>0.90909099999999998</v>
      </c>
      <c r="G19728" s="4">
        <v>4182000000</v>
      </c>
      <c r="H19728" s="4">
        <v>47957000</v>
      </c>
      <c r="I19728">
        <v>87.2</v>
      </c>
      <c r="J19728" t="str">
        <f>VLOOKUP(A19728,工作表1!A:F,3,0)</f>
        <v>電視廣播</v>
      </c>
    </row>
    <row r="19729" spans="1:10" hidden="1" x14ac:dyDescent="0.3">
      <c r="A19729" s="2" t="s">
        <v>1508</v>
      </c>
      <c r="B19729" s="3">
        <v>43098</v>
      </c>
      <c r="C19729">
        <v>0.09</v>
      </c>
      <c r="D19729">
        <v>0.09</v>
      </c>
      <c r="E19729">
        <v>0.09</v>
      </c>
      <c r="F19729">
        <v>0.90909099999999998</v>
      </c>
      <c r="G19729" s="4">
        <v>2916000000</v>
      </c>
      <c r="H19729" s="4">
        <v>47957000</v>
      </c>
      <c r="I19729">
        <v>60.8</v>
      </c>
      <c r="J19729" t="str">
        <f>VLOOKUP(A19729,工作表1!A:F,3,0)</f>
        <v>電視廣播</v>
      </c>
    </row>
    <row r="19730" spans="1:10" hidden="1" x14ac:dyDescent="0.3">
      <c r="A19730" s="2" t="s">
        <v>1508</v>
      </c>
      <c r="B19730" s="3">
        <v>43462</v>
      </c>
      <c r="C19730">
        <v>2.02</v>
      </c>
      <c r="D19730">
        <v>1.95</v>
      </c>
      <c r="E19730">
        <v>2.02</v>
      </c>
      <c r="F19730">
        <v>1</v>
      </c>
      <c r="G19730" s="4">
        <v>2410000000</v>
      </c>
      <c r="H19730" s="4">
        <v>52622000</v>
      </c>
      <c r="I19730">
        <v>45.8</v>
      </c>
      <c r="J19730" t="str">
        <f>VLOOKUP(A19730,工作表1!A:F,3,0)</f>
        <v>電視廣播</v>
      </c>
    </row>
    <row r="19731" spans="1:10" hidden="1" x14ac:dyDescent="0.3">
      <c r="A19731" s="2" t="s">
        <v>1508</v>
      </c>
      <c r="B19731" s="3">
        <v>43830</v>
      </c>
      <c r="C19731">
        <v>-1.1599999999999999</v>
      </c>
      <c r="D19731">
        <v>-1.1599999999999999</v>
      </c>
      <c r="E19731">
        <v>-1.1599999999999999</v>
      </c>
      <c r="F19731">
        <v>1</v>
      </c>
      <c r="G19731" s="4">
        <v>1963000000</v>
      </c>
      <c r="H19731" s="4">
        <v>51310000</v>
      </c>
      <c r="I19731">
        <v>38.25</v>
      </c>
      <c r="J19731" t="str">
        <f>VLOOKUP(A19731,工作表1!A:F,3,0)</f>
        <v>電視廣播</v>
      </c>
    </row>
    <row r="19732" spans="1:10" hidden="1" x14ac:dyDescent="0.3">
      <c r="A19732" s="2" t="s">
        <v>1508</v>
      </c>
      <c r="B19732" s="3">
        <v>44196</v>
      </c>
      <c r="C19732">
        <v>-2.89</v>
      </c>
      <c r="D19732">
        <v>-2.89</v>
      </c>
      <c r="E19732">
        <v>-2.89</v>
      </c>
      <c r="F19732">
        <v>1</v>
      </c>
      <c r="G19732" s="4">
        <v>1211000000</v>
      </c>
      <c r="H19732" s="4">
        <v>51310000</v>
      </c>
      <c r="I19732">
        <v>23.6</v>
      </c>
      <c r="J19732" t="str">
        <f>VLOOKUP(A19732,工作表1!A:F,3,0)</f>
        <v>電視廣播</v>
      </c>
    </row>
    <row r="19733" spans="1:10" hidden="1" x14ac:dyDescent="0.3">
      <c r="A19733" s="2" t="s">
        <v>1508</v>
      </c>
      <c r="B19733" s="3">
        <v>44560</v>
      </c>
      <c r="C19733">
        <v>-4.5999999999999996</v>
      </c>
      <c r="D19733">
        <v>-4.5999999999999996</v>
      </c>
      <c r="E19733">
        <v>-4.5999999999999996</v>
      </c>
      <c r="F19733">
        <v>1</v>
      </c>
      <c r="G19733" s="4">
        <v>2658000000</v>
      </c>
      <c r="H19733" s="4">
        <v>51310000</v>
      </c>
      <c r="I19733">
        <v>51.8</v>
      </c>
      <c r="J19733" t="str">
        <f>VLOOKUP(A19733,工作表1!A:F,3,0)</f>
        <v>電視廣播</v>
      </c>
    </row>
    <row r="19734" spans="1:10" hidden="1" x14ac:dyDescent="0.3">
      <c r="A19734" s="2" t="s">
        <v>1508</v>
      </c>
      <c r="B19734" s="3">
        <v>44925</v>
      </c>
      <c r="C19734">
        <v>-2.37</v>
      </c>
      <c r="D19734">
        <v>-2.37</v>
      </c>
      <c r="E19734">
        <v>-2.37</v>
      </c>
      <c r="F19734">
        <v>1</v>
      </c>
      <c r="G19734" s="4">
        <v>1416000000</v>
      </c>
      <c r="H19734" s="4">
        <v>51310000</v>
      </c>
      <c r="I19734">
        <v>27.6</v>
      </c>
      <c r="J19734" t="str">
        <f>VLOOKUP(A19734,工作表1!A:F,3,0)</f>
        <v>電視廣播</v>
      </c>
    </row>
    <row r="19735" spans="1:10" hidden="1" x14ac:dyDescent="0.3">
      <c r="A19735" s="2" t="s">
        <v>1509</v>
      </c>
      <c r="B19735" s="3">
        <v>40907</v>
      </c>
      <c r="C19735">
        <v>6.03</v>
      </c>
      <c r="D19735">
        <v>6.02</v>
      </c>
      <c r="E19735">
        <v>6.03</v>
      </c>
      <c r="F19735">
        <v>0.58275100000000002</v>
      </c>
      <c r="H19735" s="4">
        <v>116235000</v>
      </c>
      <c r="J19735" t="str">
        <f>VLOOKUP(A19735,工作表1!A:F,3,0)</f>
        <v>通訊設備</v>
      </c>
    </row>
    <row r="19736" spans="1:10" hidden="1" x14ac:dyDescent="0.3">
      <c r="A19736" s="2" t="s">
        <v>1509</v>
      </c>
      <c r="B19736" s="3">
        <v>41271</v>
      </c>
      <c r="C19736">
        <v>4.3600000000000003</v>
      </c>
      <c r="D19736">
        <v>4.3600000000000003</v>
      </c>
      <c r="E19736">
        <v>4.3600000000000003</v>
      </c>
      <c r="F19736">
        <v>0.64102599999999998</v>
      </c>
      <c r="H19736" s="4">
        <v>127859000</v>
      </c>
      <c r="J19736" t="str">
        <f>VLOOKUP(A19736,工作表1!A:F,3,0)</f>
        <v>通訊設備</v>
      </c>
    </row>
    <row r="19737" spans="1:10" hidden="1" x14ac:dyDescent="0.3">
      <c r="A19737" s="2" t="s">
        <v>1509</v>
      </c>
      <c r="B19737" s="3">
        <v>41639</v>
      </c>
      <c r="C19737">
        <v>4.3899999999999997</v>
      </c>
      <c r="D19737">
        <v>4.3899999999999997</v>
      </c>
      <c r="E19737">
        <v>4.3899999999999997</v>
      </c>
      <c r="F19737">
        <v>0.64102599999999998</v>
      </c>
      <c r="H19737" s="4">
        <v>127859000</v>
      </c>
      <c r="J19737" t="str">
        <f>VLOOKUP(A19737,工作表1!A:F,3,0)</f>
        <v>通訊設備</v>
      </c>
    </row>
    <row r="19738" spans="1:10" hidden="1" x14ac:dyDescent="0.3">
      <c r="A19738" s="2" t="s">
        <v>1509</v>
      </c>
      <c r="B19738" s="3">
        <v>42004</v>
      </c>
      <c r="C19738">
        <v>9.11</v>
      </c>
      <c r="D19738">
        <v>9.11</v>
      </c>
      <c r="E19738">
        <v>9.11</v>
      </c>
      <c r="F19738">
        <v>0.64102599999999998</v>
      </c>
      <c r="G19738" s="4">
        <v>47660000000</v>
      </c>
      <c r="H19738" s="4">
        <v>142059000</v>
      </c>
      <c r="I19738">
        <v>335.5</v>
      </c>
      <c r="J19738" t="str">
        <f>VLOOKUP(A19738,工作表1!A:F,3,0)</f>
        <v>通訊設備</v>
      </c>
    </row>
    <row r="19739" spans="1:10" hidden="1" x14ac:dyDescent="0.3">
      <c r="A19739" s="2" t="s">
        <v>1509</v>
      </c>
      <c r="B19739" s="3">
        <v>42369</v>
      </c>
      <c r="C19739">
        <v>7.48</v>
      </c>
      <c r="D19739">
        <v>7.48</v>
      </c>
      <c r="E19739">
        <v>7.48</v>
      </c>
      <c r="F19739">
        <v>0.64102599999999998</v>
      </c>
      <c r="G19739" s="4">
        <v>30329000000</v>
      </c>
      <c r="H19739" s="4">
        <v>142059000</v>
      </c>
      <c r="I19739">
        <v>213.5</v>
      </c>
      <c r="J19739" t="str">
        <f>VLOOKUP(A19739,工作表1!A:F,3,0)</f>
        <v>通訊設備</v>
      </c>
    </row>
    <row r="19740" spans="1:10" hidden="1" x14ac:dyDescent="0.3">
      <c r="A19740" s="2" t="s">
        <v>1509</v>
      </c>
      <c r="B19740" s="3">
        <v>42734</v>
      </c>
      <c r="C19740">
        <v>8.4499999999999993</v>
      </c>
      <c r="D19740">
        <v>8.4499999999999993</v>
      </c>
      <c r="E19740">
        <v>8.4499999999999993</v>
      </c>
      <c r="F19740">
        <v>0.64102599999999998</v>
      </c>
      <c r="G19740" s="4">
        <v>27559000000</v>
      </c>
      <c r="H19740" s="4">
        <v>142059000</v>
      </c>
      <c r="I19740">
        <v>194</v>
      </c>
      <c r="J19740" t="str">
        <f>VLOOKUP(A19740,工作表1!A:F,3,0)</f>
        <v>通訊設備</v>
      </c>
    </row>
    <row r="19741" spans="1:10" hidden="1" x14ac:dyDescent="0.3">
      <c r="A19741" s="2" t="s">
        <v>1509</v>
      </c>
      <c r="B19741" s="3">
        <v>43098</v>
      </c>
      <c r="C19741">
        <v>9.07</v>
      </c>
      <c r="D19741">
        <v>9.07</v>
      </c>
      <c r="E19741">
        <v>9.07</v>
      </c>
      <c r="F19741">
        <v>0.64102599999999998</v>
      </c>
      <c r="G19741" s="4">
        <v>30897000000</v>
      </c>
      <c r="H19741" s="4">
        <v>142059000</v>
      </c>
      <c r="I19741">
        <v>217.5</v>
      </c>
      <c r="J19741" t="str">
        <f>VLOOKUP(A19741,工作表1!A:F,3,0)</f>
        <v>通訊設備</v>
      </c>
    </row>
    <row r="19742" spans="1:10" hidden="1" x14ac:dyDescent="0.3">
      <c r="A19742" s="2" t="s">
        <v>1509</v>
      </c>
      <c r="B19742" s="3">
        <v>43462</v>
      </c>
      <c r="C19742">
        <v>10.35</v>
      </c>
      <c r="D19742">
        <v>10.35</v>
      </c>
      <c r="E19742">
        <v>10.35</v>
      </c>
      <c r="F19742">
        <v>0.64102599999999998</v>
      </c>
      <c r="G19742" s="4">
        <v>26331000000</v>
      </c>
      <c r="H19742" s="4">
        <v>140059000</v>
      </c>
      <c r="I19742">
        <v>188</v>
      </c>
      <c r="J19742" t="str">
        <f>VLOOKUP(A19742,工作表1!A:F,3,0)</f>
        <v>通訊設備</v>
      </c>
    </row>
    <row r="19743" spans="1:10" hidden="1" x14ac:dyDescent="0.3">
      <c r="A19743" s="2" t="s">
        <v>1509</v>
      </c>
      <c r="B19743" s="3">
        <v>43830</v>
      </c>
      <c r="C19743">
        <v>9.9499999999999993</v>
      </c>
      <c r="D19743">
        <v>9.9499999999999993</v>
      </c>
      <c r="E19743">
        <v>9.9499999999999993</v>
      </c>
      <c r="F19743">
        <v>0.64102599999999998</v>
      </c>
      <c r="G19743" s="4">
        <v>40617000000</v>
      </c>
      <c r="H19743" s="4">
        <v>140059000</v>
      </c>
      <c r="I19743">
        <v>290</v>
      </c>
      <c r="J19743" t="str">
        <f>VLOOKUP(A19743,工作表1!A:F,3,0)</f>
        <v>通訊設備</v>
      </c>
    </row>
    <row r="19744" spans="1:10" hidden="1" x14ac:dyDescent="0.3">
      <c r="A19744" s="2" t="s">
        <v>1509</v>
      </c>
      <c r="B19744" s="3">
        <v>44196</v>
      </c>
      <c r="C19744">
        <v>13.87</v>
      </c>
      <c r="D19744">
        <v>13.87</v>
      </c>
      <c r="E19744">
        <v>13.87</v>
      </c>
      <c r="F19744">
        <v>0.64102599999999998</v>
      </c>
      <c r="G19744" s="4">
        <v>89217000000</v>
      </c>
      <c r="H19744" s="4">
        <v>140059000</v>
      </c>
      <c r="I19744">
        <v>637</v>
      </c>
      <c r="J19744" t="str">
        <f>VLOOKUP(A19744,工作表1!A:F,3,0)</f>
        <v>通訊設備</v>
      </c>
    </row>
    <row r="19745" spans="1:10" hidden="1" x14ac:dyDescent="0.3">
      <c r="A19745" s="2" t="s">
        <v>1509</v>
      </c>
      <c r="B19745" s="3">
        <v>44560</v>
      </c>
      <c r="C19745">
        <v>18.02</v>
      </c>
      <c r="D19745">
        <v>18.02</v>
      </c>
      <c r="E19745">
        <v>18.02</v>
      </c>
      <c r="F19745">
        <v>0.83333299999999999</v>
      </c>
      <c r="G19745" s="4">
        <v>295874000000</v>
      </c>
      <c r="H19745" s="4">
        <v>182076000</v>
      </c>
      <c r="I19745" s="4">
        <v>1625</v>
      </c>
      <c r="J19745" t="str">
        <f>VLOOKUP(A19745,工作表1!A:F,3,0)</f>
        <v>通訊設備</v>
      </c>
    </row>
    <row r="19746" spans="1:10" hidden="1" x14ac:dyDescent="0.3">
      <c r="A19746" s="2" t="s">
        <v>1509</v>
      </c>
      <c r="B19746" s="3">
        <v>44925</v>
      </c>
      <c r="C19746">
        <v>15.72</v>
      </c>
      <c r="D19746">
        <v>15.72</v>
      </c>
      <c r="E19746">
        <v>15.72</v>
      </c>
      <c r="F19746">
        <v>1</v>
      </c>
      <c r="G19746" s="4">
        <v>140271000000</v>
      </c>
      <c r="H19746" s="4">
        <v>218491000</v>
      </c>
      <c r="I19746">
        <v>642</v>
      </c>
      <c r="J19746" t="str">
        <f>VLOOKUP(A19746,工作表1!A:F,3,0)</f>
        <v>通訊設備</v>
      </c>
    </row>
    <row r="19747" spans="1:10" hidden="1" x14ac:dyDescent="0.3">
      <c r="A19747" s="2" t="s">
        <v>1656</v>
      </c>
      <c r="B19747" s="3">
        <v>41271</v>
      </c>
      <c r="C19747">
        <v>8.57</v>
      </c>
      <c r="D19747">
        <v>8.57</v>
      </c>
      <c r="E19747">
        <v>8.57</v>
      </c>
      <c r="F19747">
        <v>0</v>
      </c>
      <c r="H19747">
        <v>0</v>
      </c>
      <c r="J19747" t="str">
        <f>VLOOKUP(A19747,工作表1!A:F,3,0)</f>
        <v>機械業</v>
      </c>
    </row>
    <row r="19748" spans="1:10" hidden="1" x14ac:dyDescent="0.3">
      <c r="A19748" s="2" t="s">
        <v>1656</v>
      </c>
      <c r="B19748" s="3">
        <v>41639</v>
      </c>
      <c r="C19748">
        <v>1.38</v>
      </c>
      <c r="D19748">
        <v>1.38</v>
      </c>
      <c r="E19748">
        <v>1.38</v>
      </c>
      <c r="F19748">
        <v>0</v>
      </c>
      <c r="H19748">
        <v>0</v>
      </c>
      <c r="J19748" t="str">
        <f>VLOOKUP(A19748,工作表1!A:F,3,0)</f>
        <v>機械業</v>
      </c>
    </row>
    <row r="19749" spans="1:10" hidden="1" x14ac:dyDescent="0.3">
      <c r="A19749" s="2" t="s">
        <v>1656</v>
      </c>
      <c r="B19749" s="3">
        <v>42004</v>
      </c>
      <c r="C19749">
        <v>2.11</v>
      </c>
      <c r="D19749">
        <v>2.11</v>
      </c>
      <c r="E19749">
        <v>2.11</v>
      </c>
      <c r="F19749">
        <v>1</v>
      </c>
      <c r="H19749" s="4">
        <v>22416000</v>
      </c>
      <c r="J19749" t="str">
        <f>VLOOKUP(A19749,工作表1!A:F,3,0)</f>
        <v>機械業</v>
      </c>
    </row>
    <row r="19750" spans="1:10" hidden="1" x14ac:dyDescent="0.3">
      <c r="A19750" s="2" t="s">
        <v>1656</v>
      </c>
      <c r="B19750" s="3">
        <v>42369</v>
      </c>
      <c r="C19750">
        <v>1.35</v>
      </c>
      <c r="D19750">
        <v>1.35</v>
      </c>
      <c r="E19750">
        <v>1.35</v>
      </c>
      <c r="F19750">
        <v>1</v>
      </c>
      <c r="H19750" s="4">
        <v>22416000</v>
      </c>
      <c r="J19750" t="str">
        <f>VLOOKUP(A19750,工作表1!A:F,3,0)</f>
        <v>機械業</v>
      </c>
    </row>
    <row r="19751" spans="1:10" hidden="1" x14ac:dyDescent="0.3">
      <c r="A19751" s="2" t="s">
        <v>1656</v>
      </c>
      <c r="B19751" s="3">
        <v>42734</v>
      </c>
      <c r="C19751">
        <v>1.95</v>
      </c>
      <c r="D19751">
        <v>1.95</v>
      </c>
      <c r="E19751">
        <v>1.95</v>
      </c>
      <c r="F19751">
        <v>1</v>
      </c>
      <c r="G19751" s="4">
        <v>924000000</v>
      </c>
      <c r="H19751" s="4">
        <v>25219000</v>
      </c>
      <c r="I19751">
        <v>36.65</v>
      </c>
      <c r="J19751" t="str">
        <f>VLOOKUP(A19751,工作表1!A:F,3,0)</f>
        <v>機械業</v>
      </c>
    </row>
    <row r="19752" spans="1:10" hidden="1" x14ac:dyDescent="0.3">
      <c r="A19752" s="2" t="s">
        <v>1656</v>
      </c>
      <c r="B19752" s="3">
        <v>43098</v>
      </c>
      <c r="C19752">
        <v>1.81</v>
      </c>
      <c r="D19752">
        <v>1.81</v>
      </c>
      <c r="E19752">
        <v>1.81</v>
      </c>
      <c r="F19752">
        <v>1</v>
      </c>
      <c r="G19752" s="4">
        <v>580000000</v>
      </c>
      <c r="H19752" s="4">
        <v>25219000</v>
      </c>
      <c r="I19752">
        <v>23</v>
      </c>
      <c r="J19752" t="str">
        <f>VLOOKUP(A19752,工作表1!A:F,3,0)</f>
        <v>機械業</v>
      </c>
    </row>
    <row r="19753" spans="1:10" hidden="1" x14ac:dyDescent="0.3">
      <c r="A19753" s="2" t="s">
        <v>1656</v>
      </c>
      <c r="B19753" s="3">
        <v>43462</v>
      </c>
      <c r="C19753">
        <v>2.74</v>
      </c>
      <c r="D19753">
        <v>2.74</v>
      </c>
      <c r="E19753">
        <v>2.74</v>
      </c>
      <c r="F19753">
        <v>1</v>
      </c>
      <c r="G19753" s="4">
        <v>598000000</v>
      </c>
      <c r="H19753" s="4">
        <v>25219000</v>
      </c>
      <c r="I19753">
        <v>23.7</v>
      </c>
      <c r="J19753" t="str">
        <f>VLOOKUP(A19753,工作表1!A:F,3,0)</f>
        <v>機械業</v>
      </c>
    </row>
    <row r="19754" spans="1:10" hidden="1" x14ac:dyDescent="0.3">
      <c r="A19754" s="2" t="s">
        <v>1656</v>
      </c>
      <c r="B19754" s="3">
        <v>43830</v>
      </c>
      <c r="C19754">
        <v>2.56</v>
      </c>
      <c r="D19754">
        <v>2.56</v>
      </c>
      <c r="E19754">
        <v>2.56</v>
      </c>
      <c r="F19754">
        <v>1</v>
      </c>
      <c r="G19754" s="4">
        <v>741000000</v>
      </c>
      <c r="H19754" s="4">
        <v>25219000</v>
      </c>
      <c r="I19754">
        <v>29.4</v>
      </c>
      <c r="J19754" t="str">
        <f>VLOOKUP(A19754,工作表1!A:F,3,0)</f>
        <v>機械業</v>
      </c>
    </row>
    <row r="19755" spans="1:10" hidden="1" x14ac:dyDescent="0.3">
      <c r="A19755" s="2" t="s">
        <v>1656</v>
      </c>
      <c r="B19755" s="3">
        <v>44196</v>
      </c>
      <c r="C19755">
        <v>-0.06</v>
      </c>
      <c r="D19755">
        <v>-0.06</v>
      </c>
      <c r="E19755">
        <v>-0.06</v>
      </c>
      <c r="F19755">
        <v>1</v>
      </c>
      <c r="G19755" s="4">
        <v>531000000</v>
      </c>
      <c r="H19755" s="4">
        <v>25219000</v>
      </c>
      <c r="I19755">
        <v>21.05</v>
      </c>
      <c r="J19755" t="str">
        <f>VLOOKUP(A19755,工作表1!A:F,3,0)</f>
        <v>機械業</v>
      </c>
    </row>
    <row r="19756" spans="1:10" hidden="1" x14ac:dyDescent="0.3">
      <c r="A19756" s="2" t="s">
        <v>1656</v>
      </c>
      <c r="B19756" s="3">
        <v>44560</v>
      </c>
      <c r="C19756">
        <v>1</v>
      </c>
      <c r="D19756">
        <v>0.99</v>
      </c>
      <c r="E19756">
        <v>1</v>
      </c>
      <c r="F19756">
        <v>1</v>
      </c>
      <c r="G19756" s="4">
        <v>614000000</v>
      </c>
      <c r="H19756" s="4">
        <v>25219000</v>
      </c>
      <c r="I19756">
        <v>24.35</v>
      </c>
      <c r="J19756" t="str">
        <f>VLOOKUP(A19756,工作表1!A:F,3,0)</f>
        <v>機械業</v>
      </c>
    </row>
    <row r="19757" spans="1:10" hidden="1" x14ac:dyDescent="0.3">
      <c r="A19757" s="2" t="s">
        <v>1656</v>
      </c>
      <c r="B19757" s="3">
        <v>44925</v>
      </c>
      <c r="C19757">
        <v>0.42</v>
      </c>
      <c r="D19757">
        <v>0.42</v>
      </c>
      <c r="E19757">
        <v>0.42</v>
      </c>
      <c r="F19757">
        <v>1</v>
      </c>
      <c r="G19757" s="4">
        <v>562000000</v>
      </c>
      <c r="H19757" s="4">
        <v>25219000</v>
      </c>
      <c r="I19757">
        <v>22.3</v>
      </c>
      <c r="J19757" t="str">
        <f>VLOOKUP(A19757,工作表1!A:F,3,0)</f>
        <v>機械業</v>
      </c>
    </row>
    <row r="19758" spans="1:10" hidden="1" x14ac:dyDescent="0.3">
      <c r="A19758" s="2" t="s">
        <v>1510</v>
      </c>
      <c r="B19758" s="3">
        <v>40907</v>
      </c>
      <c r="C19758">
        <v>3.22</v>
      </c>
      <c r="D19758">
        <v>3.22</v>
      </c>
      <c r="E19758">
        <v>3.22</v>
      </c>
      <c r="F19758">
        <v>0.24629000000000001</v>
      </c>
      <c r="H19758" s="4">
        <v>10000000</v>
      </c>
      <c r="J19758" t="str">
        <f>VLOOKUP(A19758,工作表1!A:F,3,0)</f>
        <v>其他</v>
      </c>
    </row>
    <row r="19759" spans="1:10" hidden="1" x14ac:dyDescent="0.3">
      <c r="A19759" s="2" t="s">
        <v>1510</v>
      </c>
      <c r="B19759" s="3">
        <v>41271</v>
      </c>
      <c r="C19759">
        <v>4.92</v>
      </c>
      <c r="D19759">
        <v>4.92</v>
      </c>
      <c r="E19759">
        <v>4.92</v>
      </c>
      <c r="F19759">
        <v>0.24629000000000001</v>
      </c>
      <c r="H19759" s="4">
        <v>10000000</v>
      </c>
      <c r="J19759" t="str">
        <f>VLOOKUP(A19759,工作表1!A:F,3,0)</f>
        <v>其他</v>
      </c>
    </row>
    <row r="19760" spans="1:10" hidden="1" x14ac:dyDescent="0.3">
      <c r="A19760" s="2" t="s">
        <v>1510</v>
      </c>
      <c r="B19760" s="3">
        <v>41639</v>
      </c>
      <c r="C19760">
        <v>2.92</v>
      </c>
      <c r="D19760">
        <v>2.89</v>
      </c>
      <c r="E19760">
        <v>3.19</v>
      </c>
      <c r="F19760">
        <v>0.344806</v>
      </c>
      <c r="H19760" s="4">
        <v>19000000</v>
      </c>
      <c r="J19760" t="str">
        <f>VLOOKUP(A19760,工作表1!A:F,3,0)</f>
        <v>其他</v>
      </c>
    </row>
    <row r="19761" spans="1:10" hidden="1" x14ac:dyDescent="0.3">
      <c r="A19761" s="2" t="s">
        <v>1510</v>
      </c>
      <c r="B19761" s="3">
        <v>42004</v>
      </c>
      <c r="C19761">
        <v>3.86</v>
      </c>
      <c r="D19761">
        <v>3.85</v>
      </c>
      <c r="E19761">
        <v>3.86</v>
      </c>
      <c r="F19761">
        <v>0.41376800000000002</v>
      </c>
      <c r="H19761" s="4">
        <v>25000000</v>
      </c>
      <c r="J19761" t="str">
        <f>VLOOKUP(A19761,工作表1!A:F,3,0)</f>
        <v>其他</v>
      </c>
    </row>
    <row r="19762" spans="1:10" hidden="1" x14ac:dyDescent="0.3">
      <c r="A19762" s="2" t="s">
        <v>1510</v>
      </c>
      <c r="B19762" s="3">
        <v>42369</v>
      </c>
      <c r="C19762">
        <v>4.34</v>
      </c>
      <c r="D19762">
        <v>4.0999999999999996</v>
      </c>
      <c r="E19762">
        <v>4.34</v>
      </c>
      <c r="F19762">
        <v>0.49652099999999999</v>
      </c>
      <c r="H19762" s="4">
        <v>30000000</v>
      </c>
      <c r="J19762" t="str">
        <f>VLOOKUP(A19762,工作表1!A:F,3,0)</f>
        <v>其他</v>
      </c>
    </row>
    <row r="19763" spans="1:10" hidden="1" x14ac:dyDescent="0.3">
      <c r="A19763" s="2" t="s">
        <v>1510</v>
      </c>
      <c r="B19763" s="3">
        <v>42734</v>
      </c>
      <c r="C19763">
        <v>3.96</v>
      </c>
      <c r="D19763">
        <v>3.86</v>
      </c>
      <c r="E19763">
        <v>3.96</v>
      </c>
      <c r="F19763">
        <v>0.57586499999999996</v>
      </c>
      <c r="G19763" s="4">
        <v>3386000000</v>
      </c>
      <c r="H19763" s="4">
        <v>40893000</v>
      </c>
      <c r="I19763">
        <v>82.8</v>
      </c>
      <c r="J19763" t="str">
        <f>VLOOKUP(A19763,工作表1!A:F,3,0)</f>
        <v>其他</v>
      </c>
    </row>
    <row r="19764" spans="1:10" hidden="1" x14ac:dyDescent="0.3">
      <c r="A19764" s="2" t="s">
        <v>1510</v>
      </c>
      <c r="B19764" s="3">
        <v>43098</v>
      </c>
      <c r="C19764">
        <v>6.01</v>
      </c>
      <c r="D19764">
        <v>5.82</v>
      </c>
      <c r="E19764">
        <v>6.01</v>
      </c>
      <c r="F19764">
        <v>0.66132299999999999</v>
      </c>
      <c r="G19764" s="4">
        <v>7330000000</v>
      </c>
      <c r="H19764" s="4">
        <v>47599000</v>
      </c>
      <c r="I19764">
        <v>154</v>
      </c>
      <c r="J19764" t="str">
        <f>VLOOKUP(A19764,工作表1!A:F,3,0)</f>
        <v>其他</v>
      </c>
    </row>
    <row r="19765" spans="1:10" hidden="1" x14ac:dyDescent="0.3">
      <c r="A19765" s="2" t="s">
        <v>1510</v>
      </c>
      <c r="B19765" s="3">
        <v>43462</v>
      </c>
      <c r="C19765">
        <v>7.69</v>
      </c>
      <c r="D19765">
        <v>7.29</v>
      </c>
      <c r="E19765">
        <v>7.69</v>
      </c>
      <c r="F19765">
        <v>0.82539799999999997</v>
      </c>
      <c r="G19765" s="4">
        <v>9675000000</v>
      </c>
      <c r="H19765" s="4">
        <v>61231000</v>
      </c>
      <c r="I19765">
        <v>158</v>
      </c>
      <c r="J19765" t="str">
        <f>VLOOKUP(A19765,工作表1!A:F,3,0)</f>
        <v>其他</v>
      </c>
    </row>
    <row r="19766" spans="1:10" hidden="1" x14ac:dyDescent="0.3">
      <c r="A19766" s="2" t="s">
        <v>1510</v>
      </c>
      <c r="B19766" s="3">
        <v>43830</v>
      </c>
      <c r="C19766">
        <v>7.15</v>
      </c>
      <c r="D19766">
        <v>6.83</v>
      </c>
      <c r="E19766">
        <v>7.15</v>
      </c>
      <c r="F19766">
        <v>0.90703</v>
      </c>
      <c r="G19766" s="4">
        <v>14056000000</v>
      </c>
      <c r="H19766" s="4">
        <v>70106000</v>
      </c>
      <c r="I19766">
        <v>200.5</v>
      </c>
      <c r="J19766" t="str">
        <f>VLOOKUP(A19766,工作表1!A:F,3,0)</f>
        <v>其他</v>
      </c>
    </row>
    <row r="19767" spans="1:10" hidden="1" x14ac:dyDescent="0.3">
      <c r="A19767" s="2" t="s">
        <v>1510</v>
      </c>
      <c r="B19767" s="3">
        <v>44196</v>
      </c>
      <c r="C19767">
        <v>5.67</v>
      </c>
      <c r="D19767">
        <v>5.5</v>
      </c>
      <c r="E19767">
        <v>5.67</v>
      </c>
      <c r="F19767">
        <v>0.95238100000000003</v>
      </c>
      <c r="G19767" s="4">
        <v>11650000000</v>
      </c>
      <c r="H19767" s="4">
        <v>73734000</v>
      </c>
      <c r="I19767">
        <v>158</v>
      </c>
      <c r="J19767" t="str">
        <f>VLOOKUP(A19767,工作表1!A:F,3,0)</f>
        <v>其他</v>
      </c>
    </row>
    <row r="19768" spans="1:10" hidden="1" x14ac:dyDescent="0.3">
      <c r="A19768" s="2" t="s">
        <v>1510</v>
      </c>
      <c r="B19768" s="3">
        <v>44560</v>
      </c>
      <c r="C19768">
        <v>-1.91</v>
      </c>
      <c r="D19768">
        <v>-1.91</v>
      </c>
      <c r="E19768">
        <v>-1.91</v>
      </c>
      <c r="F19768">
        <v>1</v>
      </c>
      <c r="G19768" s="4">
        <v>10497000000</v>
      </c>
      <c r="H19768" s="4">
        <v>77470000</v>
      </c>
      <c r="I19768">
        <v>135.5</v>
      </c>
      <c r="J19768" t="str">
        <f>VLOOKUP(A19768,工作表1!A:F,3,0)</f>
        <v>其他</v>
      </c>
    </row>
    <row r="19769" spans="1:10" hidden="1" x14ac:dyDescent="0.3">
      <c r="A19769" s="2" t="s">
        <v>1510</v>
      </c>
      <c r="B19769" s="3">
        <v>44925</v>
      </c>
      <c r="C19769">
        <v>0.95</v>
      </c>
      <c r="D19769">
        <v>0.94</v>
      </c>
      <c r="E19769">
        <v>0.95</v>
      </c>
      <c r="F19769">
        <v>1</v>
      </c>
      <c r="G19769" s="4">
        <v>9454000000</v>
      </c>
      <c r="H19769" s="4">
        <v>79448000</v>
      </c>
      <c r="I19769">
        <v>119</v>
      </c>
      <c r="J19769" t="str">
        <f>VLOOKUP(A19769,工作表1!A:F,3,0)</f>
        <v>其他</v>
      </c>
    </row>
    <row r="19770" spans="1:10" hidden="1" x14ac:dyDescent="0.3">
      <c r="A19770" s="2" t="s">
        <v>1511</v>
      </c>
      <c r="B19770" s="3">
        <v>40907</v>
      </c>
      <c r="C19770">
        <v>-0.56000000000000005</v>
      </c>
      <c r="D19770">
        <v>-0.56000000000000005</v>
      </c>
      <c r="E19770">
        <v>-0.56000000000000005</v>
      </c>
      <c r="F19770">
        <v>1</v>
      </c>
      <c r="H19770" s="4">
        <v>73436000</v>
      </c>
      <c r="J19770" t="str">
        <f>VLOOKUP(A19770,工作表1!A:F,3,0)</f>
        <v>水泥製造</v>
      </c>
    </row>
    <row r="19771" spans="1:10" hidden="1" x14ac:dyDescent="0.3">
      <c r="A19771" s="2" t="s">
        <v>1511</v>
      </c>
      <c r="B19771" s="3">
        <v>41271</v>
      </c>
      <c r="C19771">
        <v>0.06</v>
      </c>
      <c r="D19771">
        <v>0.06</v>
      </c>
      <c r="E19771">
        <v>0.06</v>
      </c>
      <c r="F19771">
        <v>1</v>
      </c>
      <c r="H19771" s="4">
        <v>73436000</v>
      </c>
      <c r="J19771" t="str">
        <f>VLOOKUP(A19771,工作表1!A:F,3,0)</f>
        <v>水泥製造</v>
      </c>
    </row>
    <row r="19772" spans="1:10" hidden="1" x14ac:dyDescent="0.3">
      <c r="A19772" s="2" t="s">
        <v>1511</v>
      </c>
      <c r="B19772" s="3">
        <v>41639</v>
      </c>
      <c r="C19772">
        <v>1.71</v>
      </c>
      <c r="D19772">
        <v>1.71</v>
      </c>
      <c r="E19772">
        <v>2.13</v>
      </c>
      <c r="F19772">
        <v>1</v>
      </c>
      <c r="H19772" s="4">
        <v>73436000</v>
      </c>
      <c r="J19772" t="str">
        <f>VLOOKUP(A19772,工作表1!A:F,3,0)</f>
        <v>水泥製造</v>
      </c>
    </row>
    <row r="19773" spans="1:10" hidden="1" x14ac:dyDescent="0.3">
      <c r="A19773" s="2" t="s">
        <v>1511</v>
      </c>
      <c r="B19773" s="3">
        <v>42004</v>
      </c>
      <c r="C19773">
        <v>3.19</v>
      </c>
      <c r="D19773">
        <v>3.19</v>
      </c>
      <c r="E19773">
        <v>3.19</v>
      </c>
      <c r="F19773">
        <v>1</v>
      </c>
      <c r="H19773" s="4">
        <v>134116000</v>
      </c>
      <c r="J19773" t="str">
        <f>VLOOKUP(A19773,工作表1!A:F,3,0)</f>
        <v>水泥製造</v>
      </c>
    </row>
    <row r="19774" spans="1:10" hidden="1" x14ac:dyDescent="0.3">
      <c r="A19774" s="2" t="s">
        <v>1511</v>
      </c>
      <c r="B19774" s="3">
        <v>42369</v>
      </c>
      <c r="C19774">
        <v>1.32</v>
      </c>
      <c r="D19774">
        <v>1.32</v>
      </c>
      <c r="E19774">
        <v>1.32</v>
      </c>
      <c r="F19774">
        <v>1</v>
      </c>
      <c r="G19774" s="4">
        <v>3660000000</v>
      </c>
      <c r="H19774" s="4">
        <v>150000000</v>
      </c>
      <c r="I19774">
        <v>24.4</v>
      </c>
      <c r="J19774" t="str">
        <f>VLOOKUP(A19774,工作表1!A:F,3,0)</f>
        <v>水泥製造</v>
      </c>
    </row>
    <row r="19775" spans="1:10" hidden="1" x14ac:dyDescent="0.3">
      <c r="A19775" s="2" t="s">
        <v>1511</v>
      </c>
      <c r="B19775" s="3">
        <v>42734</v>
      </c>
      <c r="C19775">
        <v>1.27</v>
      </c>
      <c r="D19775">
        <v>1.27</v>
      </c>
      <c r="E19775">
        <v>1.27</v>
      </c>
      <c r="F19775">
        <v>1</v>
      </c>
      <c r="G19775" s="4">
        <v>2595000000</v>
      </c>
      <c r="H19775" s="4">
        <v>150000000</v>
      </c>
      <c r="I19775">
        <v>17.3</v>
      </c>
      <c r="J19775" t="str">
        <f>VLOOKUP(A19775,工作表1!A:F,3,0)</f>
        <v>水泥製造</v>
      </c>
    </row>
    <row r="19776" spans="1:10" hidden="1" x14ac:dyDescent="0.3">
      <c r="A19776" s="2" t="s">
        <v>1511</v>
      </c>
      <c r="B19776" s="3">
        <v>43098</v>
      </c>
      <c r="C19776">
        <v>0.95</v>
      </c>
      <c r="D19776">
        <v>0.95</v>
      </c>
      <c r="E19776">
        <v>0.95</v>
      </c>
      <c r="F19776">
        <v>1</v>
      </c>
      <c r="G19776" s="4">
        <v>2625000000</v>
      </c>
      <c r="H19776" s="4">
        <v>150000000</v>
      </c>
      <c r="I19776">
        <v>17.5</v>
      </c>
      <c r="J19776" t="str">
        <f>VLOOKUP(A19776,工作表1!A:F,3,0)</f>
        <v>水泥製造</v>
      </c>
    </row>
    <row r="19777" spans="1:10" hidden="1" x14ac:dyDescent="0.3">
      <c r="A19777" s="2" t="s">
        <v>1511</v>
      </c>
      <c r="B19777" s="3">
        <v>43462</v>
      </c>
      <c r="C19777">
        <v>0.77</v>
      </c>
      <c r="D19777">
        <v>0.77</v>
      </c>
      <c r="E19777">
        <v>0.77</v>
      </c>
      <c r="F19777">
        <v>1</v>
      </c>
      <c r="G19777" s="4">
        <v>3945000000</v>
      </c>
      <c r="H19777" s="4">
        <v>150000000</v>
      </c>
      <c r="I19777">
        <v>26.3</v>
      </c>
      <c r="J19777" t="str">
        <f>VLOOKUP(A19777,工作表1!A:F,3,0)</f>
        <v>水泥製造</v>
      </c>
    </row>
    <row r="19778" spans="1:10" hidden="1" x14ac:dyDescent="0.3">
      <c r="A19778" s="2" t="s">
        <v>1511</v>
      </c>
      <c r="B19778" s="3">
        <v>43830</v>
      </c>
      <c r="C19778">
        <v>0.59</v>
      </c>
      <c r="D19778">
        <v>0.59</v>
      </c>
      <c r="E19778">
        <v>0.59</v>
      </c>
      <c r="F19778">
        <v>1</v>
      </c>
      <c r="G19778" s="4">
        <v>6630000000</v>
      </c>
      <c r="H19778" s="4">
        <v>150000000</v>
      </c>
      <c r="I19778">
        <v>44.2</v>
      </c>
      <c r="J19778" t="str">
        <f>VLOOKUP(A19778,工作表1!A:F,3,0)</f>
        <v>水泥製造</v>
      </c>
    </row>
    <row r="19779" spans="1:10" hidden="1" x14ac:dyDescent="0.3">
      <c r="A19779" s="2" t="s">
        <v>1511</v>
      </c>
      <c r="B19779" s="3">
        <v>44196</v>
      </c>
      <c r="C19779">
        <v>0.87</v>
      </c>
      <c r="D19779">
        <v>0.87</v>
      </c>
      <c r="E19779">
        <v>0.87</v>
      </c>
      <c r="F19779">
        <v>1</v>
      </c>
      <c r="G19779" s="4">
        <v>5610000000</v>
      </c>
      <c r="H19779" s="4">
        <v>150000000</v>
      </c>
      <c r="I19779">
        <v>37.4</v>
      </c>
      <c r="J19779" t="str">
        <f>VLOOKUP(A19779,工作表1!A:F,3,0)</f>
        <v>水泥製造</v>
      </c>
    </row>
    <row r="19780" spans="1:10" hidden="1" x14ac:dyDescent="0.3">
      <c r="A19780" s="2" t="s">
        <v>1511</v>
      </c>
      <c r="B19780" s="3">
        <v>44560</v>
      </c>
      <c r="C19780">
        <v>-0.69</v>
      </c>
      <c r="D19780">
        <v>-0.69</v>
      </c>
      <c r="E19780">
        <v>-0.69</v>
      </c>
      <c r="F19780">
        <v>1</v>
      </c>
      <c r="G19780" s="4">
        <v>4568000000</v>
      </c>
      <c r="H19780" s="4">
        <v>150000000</v>
      </c>
      <c r="I19780">
        <v>30.45</v>
      </c>
      <c r="J19780" t="str">
        <f>VLOOKUP(A19780,工作表1!A:F,3,0)</f>
        <v>水泥製造</v>
      </c>
    </row>
    <row r="19781" spans="1:10" hidden="1" x14ac:dyDescent="0.3">
      <c r="A19781" s="2" t="s">
        <v>1511</v>
      </c>
      <c r="B19781" s="3">
        <v>44925</v>
      </c>
      <c r="C19781">
        <v>0.25</v>
      </c>
      <c r="D19781">
        <v>0.25</v>
      </c>
      <c r="E19781">
        <v>0.25</v>
      </c>
      <c r="F19781">
        <v>1</v>
      </c>
      <c r="G19781" s="4">
        <v>3563000000</v>
      </c>
      <c r="H19781" s="4">
        <v>150000000</v>
      </c>
      <c r="I19781">
        <v>23.75</v>
      </c>
      <c r="J19781" t="str">
        <f>VLOOKUP(A19781,工作表1!A:F,3,0)</f>
        <v>水泥製造</v>
      </c>
    </row>
    <row r="19782" spans="1:10" hidden="1" x14ac:dyDescent="0.3">
      <c r="A19782" s="2" t="s">
        <v>1512</v>
      </c>
      <c r="B19782" s="3">
        <v>40907</v>
      </c>
      <c r="C19782">
        <v>0.96</v>
      </c>
      <c r="D19782">
        <v>0.96</v>
      </c>
      <c r="E19782">
        <v>0.96</v>
      </c>
      <c r="F19782">
        <v>2.7568969999999999</v>
      </c>
      <c r="H19782" s="4">
        <v>698000000</v>
      </c>
      <c r="J19782" t="str">
        <f>VLOOKUP(A19782,工作表1!A:F,3,0)</f>
        <v>五金及家具</v>
      </c>
    </row>
    <row r="19783" spans="1:10" hidden="1" x14ac:dyDescent="0.3">
      <c r="A19783" s="2" t="s">
        <v>1512</v>
      </c>
      <c r="B19783" s="3">
        <v>41271</v>
      </c>
      <c r="C19783">
        <v>1.92</v>
      </c>
      <c r="D19783">
        <v>1.92</v>
      </c>
      <c r="E19783">
        <v>1.92</v>
      </c>
      <c r="F19783">
        <v>2.4894780000000001</v>
      </c>
      <c r="H19783" s="4">
        <v>630294000</v>
      </c>
      <c r="J19783" t="str">
        <f>VLOOKUP(A19783,工作表1!A:F,3,0)</f>
        <v>五金及家具</v>
      </c>
    </row>
    <row r="19784" spans="1:10" hidden="1" x14ac:dyDescent="0.3">
      <c r="A19784" s="2" t="s">
        <v>1512</v>
      </c>
      <c r="B19784" s="3">
        <v>41639</v>
      </c>
      <c r="C19784">
        <v>6.92</v>
      </c>
      <c r="D19784">
        <v>6.92</v>
      </c>
      <c r="E19784">
        <v>2.4900000000000002</v>
      </c>
      <c r="F19784">
        <v>0.98742700000000005</v>
      </c>
      <c r="H19784" s="4">
        <v>250000000</v>
      </c>
      <c r="J19784" t="str">
        <f>VLOOKUP(A19784,工作表1!A:F,3,0)</f>
        <v>五金及家具</v>
      </c>
    </row>
    <row r="19785" spans="1:10" hidden="1" x14ac:dyDescent="0.3">
      <c r="A19785" s="2" t="s">
        <v>1512</v>
      </c>
      <c r="B19785" s="3">
        <v>42004</v>
      </c>
      <c r="C19785">
        <v>8.48</v>
      </c>
      <c r="D19785">
        <v>8.48</v>
      </c>
      <c r="E19785">
        <v>8.48</v>
      </c>
      <c r="F19785">
        <v>0.87224699999999999</v>
      </c>
      <c r="H19785" s="4">
        <v>227188000</v>
      </c>
      <c r="J19785" t="str">
        <f>VLOOKUP(A19785,工作表1!A:F,3,0)</f>
        <v>五金及家具</v>
      </c>
    </row>
    <row r="19786" spans="1:10" hidden="1" x14ac:dyDescent="0.3">
      <c r="A19786" s="2" t="s">
        <v>1512</v>
      </c>
      <c r="B19786" s="3">
        <v>42369</v>
      </c>
      <c r="C19786">
        <v>10.09</v>
      </c>
      <c r="D19786">
        <v>10.09</v>
      </c>
      <c r="E19786">
        <v>10.09</v>
      </c>
      <c r="F19786">
        <v>1</v>
      </c>
      <c r="G19786" s="4">
        <v>66222000000</v>
      </c>
      <c r="H19786" s="4">
        <v>293020000</v>
      </c>
      <c r="I19786">
        <v>226</v>
      </c>
      <c r="J19786" t="str">
        <f>VLOOKUP(A19786,工作表1!A:F,3,0)</f>
        <v>五金及家具</v>
      </c>
    </row>
    <row r="19787" spans="1:10" hidden="1" x14ac:dyDescent="0.3">
      <c r="A19787" s="2" t="s">
        <v>1512</v>
      </c>
      <c r="B19787" s="3">
        <v>42734</v>
      </c>
      <c r="C19787">
        <v>12.59</v>
      </c>
      <c r="D19787">
        <v>12.59</v>
      </c>
      <c r="E19787">
        <v>12.59</v>
      </c>
      <c r="F19787">
        <v>1</v>
      </c>
      <c r="G19787" s="4">
        <v>97429000000</v>
      </c>
      <c r="H19787" s="4">
        <v>293020000</v>
      </c>
      <c r="I19787">
        <v>332.5</v>
      </c>
      <c r="J19787" t="str">
        <f>VLOOKUP(A19787,工作表1!A:F,3,0)</f>
        <v>五金及家具</v>
      </c>
    </row>
    <row r="19788" spans="1:10" hidden="1" x14ac:dyDescent="0.3">
      <c r="A19788" s="2" t="s">
        <v>1512</v>
      </c>
      <c r="B19788" s="3">
        <v>43098</v>
      </c>
      <c r="C19788">
        <v>12.27</v>
      </c>
      <c r="D19788">
        <v>12.27</v>
      </c>
      <c r="E19788">
        <v>12.27</v>
      </c>
      <c r="F19788">
        <v>1</v>
      </c>
      <c r="G19788" s="4">
        <v>93180000000</v>
      </c>
      <c r="H19788" s="4">
        <v>293020000</v>
      </c>
      <c r="I19788">
        <v>318</v>
      </c>
      <c r="J19788" t="str">
        <f>VLOOKUP(A19788,工作表1!A:F,3,0)</f>
        <v>五金及家具</v>
      </c>
    </row>
    <row r="19789" spans="1:10" hidden="1" x14ac:dyDescent="0.3">
      <c r="A19789" s="2" t="s">
        <v>1512</v>
      </c>
      <c r="B19789" s="3">
        <v>43462</v>
      </c>
      <c r="C19789">
        <v>12.39</v>
      </c>
      <c r="D19789">
        <v>12.39</v>
      </c>
      <c r="E19789">
        <v>12.39</v>
      </c>
      <c r="F19789">
        <v>1</v>
      </c>
      <c r="G19789" s="4">
        <v>69153000000</v>
      </c>
      <c r="H19789" s="4">
        <v>293020000</v>
      </c>
      <c r="I19789">
        <v>236</v>
      </c>
      <c r="J19789" t="str">
        <f>VLOOKUP(A19789,工作表1!A:F,3,0)</f>
        <v>五金及家具</v>
      </c>
    </row>
    <row r="19790" spans="1:10" hidden="1" x14ac:dyDescent="0.3">
      <c r="A19790" s="2" t="s">
        <v>1512</v>
      </c>
      <c r="B19790" s="3">
        <v>43830</v>
      </c>
      <c r="C19790">
        <v>15.37</v>
      </c>
      <c r="D19790">
        <v>15.37</v>
      </c>
      <c r="E19790">
        <v>15.37</v>
      </c>
      <c r="F19790">
        <v>1</v>
      </c>
      <c r="G19790" s="4">
        <v>81167000000</v>
      </c>
      <c r="H19790" s="4">
        <v>293020000</v>
      </c>
      <c r="I19790">
        <v>277</v>
      </c>
      <c r="J19790" t="str">
        <f>VLOOKUP(A19790,工作表1!A:F,3,0)</f>
        <v>五金及家具</v>
      </c>
    </row>
    <row r="19791" spans="1:10" hidden="1" x14ac:dyDescent="0.3">
      <c r="A19791" s="2" t="s">
        <v>1512</v>
      </c>
      <c r="B19791" s="3">
        <v>44196</v>
      </c>
      <c r="C19791">
        <v>16.36</v>
      </c>
      <c r="D19791">
        <v>16.36</v>
      </c>
      <c r="E19791">
        <v>16.36</v>
      </c>
      <c r="F19791">
        <v>1</v>
      </c>
      <c r="G19791" s="4">
        <v>95525000000</v>
      </c>
      <c r="H19791" s="4">
        <v>293020000</v>
      </c>
      <c r="I19791">
        <v>326</v>
      </c>
      <c r="J19791" t="str">
        <f>VLOOKUP(A19791,工作表1!A:F,3,0)</f>
        <v>五金及家具</v>
      </c>
    </row>
    <row r="19792" spans="1:10" hidden="1" x14ac:dyDescent="0.3">
      <c r="A19792" s="2" t="s">
        <v>1512</v>
      </c>
      <c r="B19792" s="3">
        <v>44560</v>
      </c>
      <c r="C19792">
        <v>18.149999999999999</v>
      </c>
      <c r="D19792">
        <v>18.149999999999999</v>
      </c>
      <c r="E19792">
        <v>18.149999999999999</v>
      </c>
      <c r="F19792">
        <v>1</v>
      </c>
      <c r="G19792" s="4">
        <v>120871000000</v>
      </c>
      <c r="H19792" s="4">
        <v>293020000</v>
      </c>
      <c r="I19792">
        <v>412.5</v>
      </c>
      <c r="J19792" t="str">
        <f>VLOOKUP(A19792,工作表1!A:F,3,0)</f>
        <v>五金及家具</v>
      </c>
    </row>
    <row r="19793" spans="1:10" hidden="1" x14ac:dyDescent="0.3">
      <c r="A19793" s="2" t="s">
        <v>1512</v>
      </c>
      <c r="B19793" s="3">
        <v>44925</v>
      </c>
      <c r="C19793">
        <v>21.07</v>
      </c>
      <c r="D19793">
        <v>21.02</v>
      </c>
      <c r="E19793">
        <v>21.07</v>
      </c>
      <c r="F19793">
        <v>1</v>
      </c>
      <c r="G19793" s="4">
        <v>86294000000</v>
      </c>
      <c r="H19793" s="4">
        <v>293020000</v>
      </c>
      <c r="I19793">
        <v>294.5</v>
      </c>
      <c r="J19793" t="str">
        <f>VLOOKUP(A19793,工作表1!A:F,3,0)</f>
        <v>五金及家具</v>
      </c>
    </row>
    <row r="19794" spans="1:10" hidden="1" x14ac:dyDescent="0.3">
      <c r="A19794" s="2" t="s">
        <v>1688</v>
      </c>
      <c r="B19794" s="3">
        <v>41639</v>
      </c>
      <c r="C19794">
        <v>7.69</v>
      </c>
      <c r="D19794">
        <v>7.62</v>
      </c>
      <c r="E19794">
        <v>7.69</v>
      </c>
      <c r="F19794">
        <v>1</v>
      </c>
      <c r="H19794" s="4">
        <v>58719000</v>
      </c>
      <c r="J19794" t="str">
        <f>VLOOKUP(A19794,工作表1!A:F,3,0)</f>
        <v>塑膠製品</v>
      </c>
    </row>
    <row r="19795" spans="1:10" hidden="1" x14ac:dyDescent="0.3">
      <c r="A19795" s="2" t="s">
        <v>1688</v>
      </c>
      <c r="B19795" s="3">
        <v>42004</v>
      </c>
      <c r="C19795">
        <v>5.81</v>
      </c>
      <c r="D19795">
        <v>5.73</v>
      </c>
      <c r="E19795">
        <v>5.81</v>
      </c>
      <c r="F19795">
        <v>1</v>
      </c>
      <c r="H19795" s="4">
        <v>58719000</v>
      </c>
      <c r="J19795" t="str">
        <f>VLOOKUP(A19795,工作表1!A:F,3,0)</f>
        <v>塑膠製品</v>
      </c>
    </row>
    <row r="19796" spans="1:10" hidden="1" x14ac:dyDescent="0.3">
      <c r="A19796" s="2" t="s">
        <v>1688</v>
      </c>
      <c r="B19796" s="3">
        <v>42369</v>
      </c>
      <c r="C19796">
        <v>7.44</v>
      </c>
      <c r="D19796">
        <v>7.39</v>
      </c>
      <c r="E19796">
        <v>7.44</v>
      </c>
      <c r="F19796">
        <v>1</v>
      </c>
      <c r="H19796" s="4">
        <v>58719000</v>
      </c>
      <c r="J19796" t="str">
        <f>VLOOKUP(A19796,工作表1!A:F,3,0)</f>
        <v>塑膠製品</v>
      </c>
    </row>
    <row r="19797" spans="1:10" hidden="1" x14ac:dyDescent="0.3">
      <c r="A19797" s="2" t="s">
        <v>1688</v>
      </c>
      <c r="B19797" s="3">
        <v>42734</v>
      </c>
      <c r="C19797">
        <v>9.5</v>
      </c>
      <c r="D19797">
        <v>9.48</v>
      </c>
      <c r="E19797">
        <v>9.5</v>
      </c>
      <c r="F19797">
        <v>1</v>
      </c>
      <c r="G19797" s="4">
        <v>7993000000</v>
      </c>
      <c r="H19797" s="4">
        <v>66059000</v>
      </c>
      <c r="I19797">
        <v>121</v>
      </c>
      <c r="J19797" t="str">
        <f>VLOOKUP(A19797,工作表1!A:F,3,0)</f>
        <v>塑膠製品</v>
      </c>
    </row>
    <row r="19798" spans="1:10" hidden="1" x14ac:dyDescent="0.3">
      <c r="A19798" s="2" t="s">
        <v>1688</v>
      </c>
      <c r="B19798" s="3">
        <v>43098</v>
      </c>
      <c r="C19798">
        <v>7.49</v>
      </c>
      <c r="D19798">
        <v>7.46</v>
      </c>
      <c r="E19798">
        <v>7.49</v>
      </c>
      <c r="F19798">
        <v>1</v>
      </c>
      <c r="G19798" s="4">
        <v>6090000000</v>
      </c>
      <c r="H19798" s="4">
        <v>66059000</v>
      </c>
      <c r="I19798">
        <v>92.2</v>
      </c>
      <c r="J19798" t="str">
        <f>VLOOKUP(A19798,工作表1!A:F,3,0)</f>
        <v>塑膠製品</v>
      </c>
    </row>
    <row r="19799" spans="1:10" hidden="1" x14ac:dyDescent="0.3">
      <c r="A19799" s="2" t="s">
        <v>1688</v>
      </c>
      <c r="B19799" s="3">
        <v>43462</v>
      </c>
      <c r="C19799">
        <v>4.7</v>
      </c>
      <c r="D19799">
        <v>4.67</v>
      </c>
      <c r="E19799">
        <v>4.7</v>
      </c>
      <c r="F19799">
        <v>1</v>
      </c>
      <c r="G19799" s="4">
        <v>3554000000</v>
      </c>
      <c r="H19799" s="4">
        <v>66059000</v>
      </c>
      <c r="I19799">
        <v>53.8</v>
      </c>
      <c r="J19799" t="str">
        <f>VLOOKUP(A19799,工作表1!A:F,3,0)</f>
        <v>塑膠製品</v>
      </c>
    </row>
    <row r="19800" spans="1:10" hidden="1" x14ac:dyDescent="0.3">
      <c r="A19800" s="2" t="s">
        <v>1688</v>
      </c>
      <c r="B19800" s="3">
        <v>43830</v>
      </c>
      <c r="C19800">
        <v>6.09</v>
      </c>
      <c r="D19800">
        <v>6.06</v>
      </c>
      <c r="E19800">
        <v>6.09</v>
      </c>
      <c r="F19800">
        <v>1</v>
      </c>
      <c r="G19800" s="4">
        <v>4604000000</v>
      </c>
      <c r="H19800" s="4">
        <v>66059000</v>
      </c>
      <c r="I19800">
        <v>69.7</v>
      </c>
      <c r="J19800" t="str">
        <f>VLOOKUP(A19800,工作表1!A:F,3,0)</f>
        <v>塑膠製品</v>
      </c>
    </row>
    <row r="19801" spans="1:10" hidden="1" x14ac:dyDescent="0.3">
      <c r="A19801" s="2" t="s">
        <v>1688</v>
      </c>
      <c r="B19801" s="3">
        <v>44196</v>
      </c>
      <c r="C19801">
        <v>4.22</v>
      </c>
      <c r="D19801">
        <v>4.18</v>
      </c>
      <c r="E19801">
        <v>4.22</v>
      </c>
      <c r="F19801">
        <v>1</v>
      </c>
      <c r="G19801" s="4">
        <v>4261000000</v>
      </c>
      <c r="H19801" s="4">
        <v>66059000</v>
      </c>
      <c r="I19801">
        <v>64.5</v>
      </c>
      <c r="J19801" t="str">
        <f>VLOOKUP(A19801,工作表1!A:F,3,0)</f>
        <v>塑膠製品</v>
      </c>
    </row>
    <row r="19802" spans="1:10" hidden="1" x14ac:dyDescent="0.3">
      <c r="A19802" s="2" t="s">
        <v>1688</v>
      </c>
      <c r="B19802" s="3">
        <v>44560</v>
      </c>
      <c r="C19802">
        <v>1.04</v>
      </c>
      <c r="D19802">
        <v>1.02</v>
      </c>
      <c r="E19802">
        <v>1.04</v>
      </c>
      <c r="F19802">
        <v>1</v>
      </c>
      <c r="G19802" s="4">
        <v>3488000000</v>
      </c>
      <c r="H19802" s="4">
        <v>66059000</v>
      </c>
      <c r="I19802">
        <v>52.8</v>
      </c>
      <c r="J19802" t="str">
        <f>VLOOKUP(A19802,工作表1!A:F,3,0)</f>
        <v>塑膠製品</v>
      </c>
    </row>
    <row r="19803" spans="1:10" hidden="1" x14ac:dyDescent="0.3">
      <c r="A19803" s="2" t="s">
        <v>1688</v>
      </c>
      <c r="B19803" s="3">
        <v>44925</v>
      </c>
      <c r="C19803">
        <v>2.1800000000000002</v>
      </c>
      <c r="D19803">
        <v>2.02</v>
      </c>
      <c r="E19803">
        <v>2.1800000000000002</v>
      </c>
      <c r="F19803">
        <v>1</v>
      </c>
      <c r="G19803" s="4">
        <v>2722000000</v>
      </c>
      <c r="H19803" s="4">
        <v>66059000</v>
      </c>
      <c r="I19803">
        <v>41.2</v>
      </c>
      <c r="J19803" t="str">
        <f>VLOOKUP(A19803,工作表1!A:F,3,0)</f>
        <v>塑膠製品</v>
      </c>
    </row>
    <row r="19804" spans="1:10" hidden="1" x14ac:dyDescent="0.3">
      <c r="A19804" s="2" t="s">
        <v>1657</v>
      </c>
      <c r="B19804" s="3">
        <v>41271</v>
      </c>
      <c r="C19804">
        <v>5.14</v>
      </c>
      <c r="D19804">
        <v>5.14</v>
      </c>
      <c r="E19804">
        <v>5.14</v>
      </c>
      <c r="F19804">
        <v>0</v>
      </c>
      <c r="H19804">
        <v>0</v>
      </c>
      <c r="J19804" t="str">
        <f>VLOOKUP(A19804,工作表1!A:F,3,0)</f>
        <v>其他</v>
      </c>
    </row>
    <row r="19805" spans="1:10" hidden="1" x14ac:dyDescent="0.3">
      <c r="A19805" s="2" t="s">
        <v>1657</v>
      </c>
      <c r="B19805" s="3">
        <v>41639</v>
      </c>
      <c r="C19805">
        <v>5.53</v>
      </c>
      <c r="D19805">
        <v>5.53</v>
      </c>
      <c r="E19805">
        <v>5.53</v>
      </c>
      <c r="F19805">
        <v>0</v>
      </c>
      <c r="H19805">
        <v>0</v>
      </c>
      <c r="J19805" t="str">
        <f>VLOOKUP(A19805,工作表1!A:F,3,0)</f>
        <v>其他</v>
      </c>
    </row>
    <row r="19806" spans="1:10" hidden="1" x14ac:dyDescent="0.3">
      <c r="A19806" s="2" t="s">
        <v>1657</v>
      </c>
      <c r="B19806" s="3">
        <v>42004</v>
      </c>
      <c r="C19806">
        <v>6.07</v>
      </c>
      <c r="D19806">
        <v>6.07</v>
      </c>
      <c r="E19806">
        <v>6.07</v>
      </c>
      <c r="F19806">
        <v>1</v>
      </c>
      <c r="H19806" s="4">
        <v>46200000</v>
      </c>
      <c r="J19806" t="str">
        <f>VLOOKUP(A19806,工作表1!A:F,3,0)</f>
        <v>其他</v>
      </c>
    </row>
    <row r="19807" spans="1:10" hidden="1" x14ac:dyDescent="0.3">
      <c r="A19807" s="2" t="s">
        <v>1657</v>
      </c>
      <c r="B19807" s="3">
        <v>42369</v>
      </c>
      <c r="C19807">
        <v>4.07</v>
      </c>
      <c r="D19807">
        <v>4.07</v>
      </c>
      <c r="E19807">
        <v>4.07</v>
      </c>
      <c r="F19807">
        <v>1</v>
      </c>
      <c r="G19807" s="4">
        <v>3451000000</v>
      </c>
      <c r="H19807" s="4">
        <v>52360000</v>
      </c>
      <c r="I19807">
        <v>65.900000000000006</v>
      </c>
      <c r="J19807" t="str">
        <f>VLOOKUP(A19807,工作表1!A:F,3,0)</f>
        <v>其他</v>
      </c>
    </row>
    <row r="19808" spans="1:10" hidden="1" x14ac:dyDescent="0.3">
      <c r="A19808" s="2" t="s">
        <v>1657</v>
      </c>
      <c r="B19808" s="3">
        <v>42734</v>
      </c>
      <c r="C19808">
        <v>1.84</v>
      </c>
      <c r="D19808">
        <v>1.84</v>
      </c>
      <c r="E19808">
        <v>1.84</v>
      </c>
      <c r="F19808">
        <v>1</v>
      </c>
      <c r="G19808" s="4">
        <v>1673000000</v>
      </c>
      <c r="H19808" s="4">
        <v>50860000</v>
      </c>
      <c r="I19808">
        <v>32.9</v>
      </c>
      <c r="J19808" t="str">
        <f>VLOOKUP(A19808,工作表1!A:F,3,0)</f>
        <v>其他</v>
      </c>
    </row>
    <row r="19809" spans="1:10" hidden="1" x14ac:dyDescent="0.3">
      <c r="A19809" s="2" t="s">
        <v>1657</v>
      </c>
      <c r="B19809" s="3">
        <v>43098</v>
      </c>
      <c r="C19809">
        <v>1</v>
      </c>
      <c r="D19809">
        <v>1</v>
      </c>
      <c r="E19809">
        <v>1</v>
      </c>
      <c r="F19809">
        <v>1</v>
      </c>
      <c r="G19809" s="4">
        <v>1624000000</v>
      </c>
      <c r="H19809" s="4">
        <v>50860000</v>
      </c>
      <c r="I19809">
        <v>31.95</v>
      </c>
      <c r="J19809" t="str">
        <f>VLOOKUP(A19809,工作表1!A:F,3,0)</f>
        <v>其他</v>
      </c>
    </row>
    <row r="19810" spans="1:10" hidden="1" x14ac:dyDescent="0.3">
      <c r="A19810" s="2" t="s">
        <v>1657</v>
      </c>
      <c r="B19810" s="3">
        <v>43462</v>
      </c>
      <c r="C19810">
        <v>2.61</v>
      </c>
      <c r="D19810">
        <v>2.61</v>
      </c>
      <c r="E19810">
        <v>2.61</v>
      </c>
      <c r="F19810">
        <v>1</v>
      </c>
      <c r="G19810" s="4">
        <v>1892000000</v>
      </c>
      <c r="H19810" s="4">
        <v>50860000</v>
      </c>
      <c r="I19810">
        <v>37.200000000000003</v>
      </c>
      <c r="J19810" t="str">
        <f>VLOOKUP(A19810,工作表1!A:F,3,0)</f>
        <v>其他</v>
      </c>
    </row>
    <row r="19811" spans="1:10" hidden="1" x14ac:dyDescent="0.3">
      <c r="A19811" s="2" t="s">
        <v>1657</v>
      </c>
      <c r="B19811" s="3">
        <v>43830</v>
      </c>
      <c r="C19811">
        <v>2.67</v>
      </c>
      <c r="D19811">
        <v>2.67</v>
      </c>
      <c r="E19811">
        <v>2.67</v>
      </c>
      <c r="F19811">
        <v>1</v>
      </c>
      <c r="G19811" s="4">
        <v>3294000000</v>
      </c>
      <c r="H19811" s="4">
        <v>49534000</v>
      </c>
      <c r="I19811">
        <v>66.5</v>
      </c>
      <c r="J19811" t="str">
        <f>VLOOKUP(A19811,工作表1!A:F,3,0)</f>
        <v>其他</v>
      </c>
    </row>
    <row r="19812" spans="1:10" hidden="1" x14ac:dyDescent="0.3">
      <c r="A19812" s="2" t="s">
        <v>1657</v>
      </c>
      <c r="B19812" s="3">
        <v>44196</v>
      </c>
      <c r="C19812">
        <v>0.48</v>
      </c>
      <c r="D19812">
        <v>0.48</v>
      </c>
      <c r="E19812">
        <v>0.48</v>
      </c>
      <c r="F19812">
        <v>1</v>
      </c>
      <c r="G19812" s="4">
        <v>2385000000</v>
      </c>
      <c r="H19812" s="4">
        <v>49534000</v>
      </c>
      <c r="I19812">
        <v>48.15</v>
      </c>
      <c r="J19812" t="str">
        <f>VLOOKUP(A19812,工作表1!A:F,3,0)</f>
        <v>其他</v>
      </c>
    </row>
    <row r="19813" spans="1:10" hidden="1" x14ac:dyDescent="0.3">
      <c r="A19813" s="2" t="s">
        <v>1657</v>
      </c>
      <c r="B19813" s="3">
        <v>44560</v>
      </c>
      <c r="C19813">
        <v>1.98</v>
      </c>
      <c r="D19813">
        <v>1.88</v>
      </c>
      <c r="E19813">
        <v>1.98</v>
      </c>
      <c r="F19813">
        <v>1</v>
      </c>
      <c r="G19813" s="4">
        <v>2006000000</v>
      </c>
      <c r="H19813" s="4">
        <v>49534000</v>
      </c>
      <c r="I19813">
        <v>40.5</v>
      </c>
      <c r="J19813" t="str">
        <f>VLOOKUP(A19813,工作表1!A:F,3,0)</f>
        <v>其他</v>
      </c>
    </row>
    <row r="19814" spans="1:10" hidden="1" x14ac:dyDescent="0.3">
      <c r="A19814" s="2" t="s">
        <v>1657</v>
      </c>
      <c r="B19814" s="3">
        <v>44925</v>
      </c>
      <c r="C19814">
        <v>8.2100000000000009</v>
      </c>
      <c r="D19814">
        <v>7.54</v>
      </c>
      <c r="E19814">
        <v>8.2100000000000009</v>
      </c>
      <c r="F19814">
        <v>1</v>
      </c>
      <c r="G19814" s="4">
        <v>2784000000</v>
      </c>
      <c r="H19814" s="4">
        <v>49534000</v>
      </c>
      <c r="I19814">
        <v>56.2</v>
      </c>
      <c r="J19814" t="str">
        <f>VLOOKUP(A19814,工作表1!A:F,3,0)</f>
        <v>其他</v>
      </c>
    </row>
    <row r="19815" spans="1:10" s="9" customFormat="1" hidden="1" x14ac:dyDescent="0.3">
      <c r="A19815" s="7" t="s">
        <v>1513</v>
      </c>
      <c r="B19815" s="8">
        <v>40907</v>
      </c>
      <c r="F19815" s="9">
        <v>1.479803</v>
      </c>
      <c r="H19815" s="10">
        <v>3079000</v>
      </c>
      <c r="J19815" t="str">
        <f>VLOOKUP(A19815,工作表1!A:F,3,0)</f>
        <v>通訊設備</v>
      </c>
    </row>
    <row r="19816" spans="1:10" s="9" customFormat="1" hidden="1" x14ac:dyDescent="0.3">
      <c r="A19816" s="7" t="s">
        <v>1513</v>
      </c>
      <c r="B19816" s="8">
        <v>41271</v>
      </c>
      <c r="C19816" s="9">
        <v>-2.41</v>
      </c>
      <c r="D19816" s="9">
        <v>-2.41</v>
      </c>
      <c r="E19816" s="9">
        <v>-2.41</v>
      </c>
      <c r="F19816" s="9">
        <v>1.479803</v>
      </c>
      <c r="H19816" s="10">
        <v>25079000</v>
      </c>
      <c r="J19816" t="str">
        <f>VLOOKUP(A19816,工作表1!A:F,3,0)</f>
        <v>通訊設備</v>
      </c>
    </row>
    <row r="19817" spans="1:10" s="9" customFormat="1" hidden="1" x14ac:dyDescent="0.3">
      <c r="A19817" s="7" t="s">
        <v>1513</v>
      </c>
      <c r="B19817" s="8">
        <v>41639</v>
      </c>
      <c r="C19817" s="9">
        <v>3.76</v>
      </c>
      <c r="D19817" s="9">
        <v>3.67</v>
      </c>
      <c r="E19817" s="9">
        <v>3.76</v>
      </c>
      <c r="F19817" s="9">
        <v>1.479803</v>
      </c>
      <c r="H19817" s="10">
        <v>25079000</v>
      </c>
      <c r="J19817" t="str">
        <f>VLOOKUP(A19817,工作表1!A:F,3,0)</f>
        <v>通訊設備</v>
      </c>
    </row>
    <row r="19818" spans="1:10" s="9" customFormat="1" hidden="1" x14ac:dyDescent="0.3">
      <c r="A19818" s="7" t="s">
        <v>1513</v>
      </c>
      <c r="B19818" s="8">
        <v>42004</v>
      </c>
      <c r="C19818" s="9">
        <v>4.84</v>
      </c>
      <c r="D19818" s="9">
        <v>4.6500000000000004</v>
      </c>
      <c r="E19818" s="9">
        <v>4.84</v>
      </c>
      <c r="F19818" s="9">
        <v>1</v>
      </c>
      <c r="H19818" s="10">
        <v>17798000</v>
      </c>
      <c r="J19818" t="str">
        <f>VLOOKUP(A19818,工作表1!A:F,3,0)</f>
        <v>通訊設備</v>
      </c>
    </row>
    <row r="19819" spans="1:10" s="9" customFormat="1" hidden="1" x14ac:dyDescent="0.3">
      <c r="A19819" s="7" t="s">
        <v>1513</v>
      </c>
      <c r="B19819" s="8">
        <v>42369</v>
      </c>
      <c r="C19819" s="9">
        <v>5.01</v>
      </c>
      <c r="D19819" s="9">
        <v>4.84</v>
      </c>
      <c r="E19819" s="9">
        <v>5.01</v>
      </c>
      <c r="F19819" s="9">
        <v>1</v>
      </c>
      <c r="H19819" s="10">
        <v>17798000</v>
      </c>
      <c r="J19819" t="str">
        <f>VLOOKUP(A19819,工作表1!A:F,3,0)</f>
        <v>通訊設備</v>
      </c>
    </row>
    <row r="19820" spans="1:10" s="9" customFormat="1" hidden="1" x14ac:dyDescent="0.3">
      <c r="A19820" s="7" t="s">
        <v>1513</v>
      </c>
      <c r="B19820" s="8">
        <v>42734</v>
      </c>
      <c r="C19820" s="9">
        <v>3.09</v>
      </c>
      <c r="D19820" s="9">
        <v>3.04</v>
      </c>
      <c r="E19820" s="9">
        <v>3.09</v>
      </c>
      <c r="F19820" s="9">
        <v>1</v>
      </c>
      <c r="G19820" s="10">
        <v>899000000</v>
      </c>
      <c r="H19820" s="10">
        <v>20312000</v>
      </c>
      <c r="I19820" s="9">
        <v>44.25</v>
      </c>
      <c r="J19820" t="str">
        <f>VLOOKUP(A19820,工作表1!A:F,3,0)</f>
        <v>通訊設備</v>
      </c>
    </row>
    <row r="19821" spans="1:10" s="9" customFormat="1" hidden="1" x14ac:dyDescent="0.3">
      <c r="A19821" s="7" t="s">
        <v>1513</v>
      </c>
      <c r="B19821" s="8">
        <v>43098</v>
      </c>
      <c r="C19821" s="9">
        <v>2.2000000000000002</v>
      </c>
      <c r="D19821" s="9">
        <v>2.1800000000000002</v>
      </c>
      <c r="E19821" s="9">
        <v>2.2000000000000002</v>
      </c>
      <c r="F19821" s="9">
        <v>1</v>
      </c>
      <c r="G19821" s="10">
        <v>776000000</v>
      </c>
      <c r="H19821" s="10">
        <v>20312000</v>
      </c>
      <c r="I19821" s="9">
        <v>38.200000000000003</v>
      </c>
      <c r="J19821" t="str">
        <f>VLOOKUP(A19821,工作表1!A:F,3,0)</f>
        <v>通訊設備</v>
      </c>
    </row>
    <row r="19822" spans="1:10" s="9" customFormat="1" hidden="1" x14ac:dyDescent="0.3">
      <c r="A19822" s="7" t="s">
        <v>1513</v>
      </c>
      <c r="B19822" s="8">
        <v>43462</v>
      </c>
      <c r="C19822" s="9">
        <v>0.23</v>
      </c>
      <c r="D19822" s="9">
        <v>0.23</v>
      </c>
      <c r="E19822" s="9">
        <v>0.23</v>
      </c>
      <c r="F19822" s="9">
        <v>1</v>
      </c>
      <c r="G19822" s="10">
        <v>412000000</v>
      </c>
      <c r="H19822" s="10">
        <v>20312000</v>
      </c>
      <c r="I19822" s="9">
        <v>20.3</v>
      </c>
      <c r="J19822" t="str">
        <f>VLOOKUP(A19822,工作表1!A:F,3,0)</f>
        <v>通訊設備</v>
      </c>
    </row>
    <row r="19823" spans="1:10" s="9" customFormat="1" hidden="1" x14ac:dyDescent="0.3">
      <c r="A19823" s="7" t="s">
        <v>1513</v>
      </c>
      <c r="B19823" s="8">
        <v>43830</v>
      </c>
      <c r="C19823" s="9">
        <v>1.85</v>
      </c>
      <c r="D19823" s="9">
        <v>1.83</v>
      </c>
      <c r="E19823" s="9">
        <v>1.85</v>
      </c>
      <c r="F19823" s="9">
        <v>1</v>
      </c>
      <c r="G19823" s="10">
        <v>513000000</v>
      </c>
      <c r="H19823" s="10">
        <v>18339000</v>
      </c>
      <c r="I19823" s="9">
        <v>28</v>
      </c>
      <c r="J19823" t="str">
        <f>VLOOKUP(A19823,工作表1!A:F,3,0)</f>
        <v>通訊設備</v>
      </c>
    </row>
    <row r="19824" spans="1:10" s="9" customFormat="1" hidden="1" x14ac:dyDescent="0.3">
      <c r="A19824" s="7" t="s">
        <v>1513</v>
      </c>
      <c r="B19824" s="8">
        <v>44196</v>
      </c>
      <c r="C19824" s="9">
        <v>2.61</v>
      </c>
      <c r="D19824" s="9">
        <v>2.6</v>
      </c>
      <c r="E19824" s="9">
        <v>2.61</v>
      </c>
      <c r="F19824" s="9">
        <v>1</v>
      </c>
      <c r="G19824" s="10">
        <v>1192000000</v>
      </c>
      <c r="H19824" s="10">
        <v>17736000</v>
      </c>
      <c r="I19824" s="9">
        <v>67.2</v>
      </c>
      <c r="J19824" t="str">
        <f>VLOOKUP(A19824,工作表1!A:F,3,0)</f>
        <v>通訊設備</v>
      </c>
    </row>
    <row r="19825" spans="1:10" s="9" customFormat="1" hidden="1" x14ac:dyDescent="0.3">
      <c r="A19825" s="7" t="s">
        <v>1513</v>
      </c>
      <c r="B19825" s="8">
        <v>44560</v>
      </c>
      <c r="C19825" s="9">
        <v>0.61</v>
      </c>
      <c r="D19825" s="9">
        <v>0.61</v>
      </c>
      <c r="E19825" s="9">
        <v>0.61</v>
      </c>
      <c r="F19825" s="9">
        <v>1</v>
      </c>
      <c r="G19825" s="10">
        <v>896000000</v>
      </c>
      <c r="H19825" s="10">
        <v>17736000</v>
      </c>
      <c r="I19825" s="9">
        <v>50.5</v>
      </c>
      <c r="J19825" t="str">
        <f>VLOOKUP(A19825,工作表1!A:F,3,0)</f>
        <v>通訊設備</v>
      </c>
    </row>
    <row r="19826" spans="1:10" s="9" customFormat="1" hidden="1" x14ac:dyDescent="0.3">
      <c r="A19826" s="7" t="s">
        <v>1513</v>
      </c>
      <c r="B19826" s="8">
        <v>44925</v>
      </c>
      <c r="C19826" s="9">
        <v>-4.66</v>
      </c>
      <c r="D19826" s="9">
        <v>-4.66</v>
      </c>
      <c r="E19826" s="9">
        <v>-4.66</v>
      </c>
      <c r="F19826" s="9">
        <v>1</v>
      </c>
      <c r="G19826" s="10">
        <v>745000000</v>
      </c>
      <c r="H19826" s="10">
        <v>17736000</v>
      </c>
      <c r="I19826" s="9">
        <v>42</v>
      </c>
      <c r="J19826" t="str">
        <f>VLOOKUP(A19826,工作表1!A:F,3,0)</f>
        <v>通訊設備</v>
      </c>
    </row>
    <row r="19827" spans="1:10" hidden="1" x14ac:dyDescent="0.3">
      <c r="A19827" s="2" t="s">
        <v>1514</v>
      </c>
      <c r="B19827" s="3">
        <v>40907</v>
      </c>
      <c r="C19827">
        <v>4.76</v>
      </c>
      <c r="D19827">
        <v>4.76</v>
      </c>
      <c r="E19827">
        <v>4.76</v>
      </c>
      <c r="F19827">
        <v>1.7451110000000001</v>
      </c>
      <c r="H19827" s="4">
        <v>8800000</v>
      </c>
      <c r="J19827" t="str">
        <f>VLOOKUP(A19827,工作表1!A:F,3,0)</f>
        <v>資源回收</v>
      </c>
    </row>
    <row r="19828" spans="1:10" hidden="1" x14ac:dyDescent="0.3">
      <c r="A19828" s="2" t="s">
        <v>1514</v>
      </c>
      <c r="B19828" s="3">
        <v>41271</v>
      </c>
      <c r="C19828">
        <v>4.49</v>
      </c>
      <c r="D19828">
        <v>4.49</v>
      </c>
      <c r="E19828">
        <v>4.49</v>
      </c>
      <c r="F19828">
        <v>1.7451110000000001</v>
      </c>
      <c r="H19828" s="4">
        <v>8800000</v>
      </c>
      <c r="J19828" t="str">
        <f>VLOOKUP(A19828,工作表1!A:F,3,0)</f>
        <v>資源回收</v>
      </c>
    </row>
    <row r="19829" spans="1:10" hidden="1" x14ac:dyDescent="0.3">
      <c r="A19829" s="2" t="s">
        <v>1514</v>
      </c>
      <c r="B19829" s="3">
        <v>41639</v>
      </c>
      <c r="C19829">
        <v>1.02</v>
      </c>
      <c r="D19829">
        <v>4.47</v>
      </c>
      <c r="E19829">
        <v>2.17</v>
      </c>
      <c r="F19829">
        <v>0.93324799999999997</v>
      </c>
      <c r="H19829" s="4">
        <v>102972000</v>
      </c>
      <c r="J19829" t="str">
        <f>VLOOKUP(A19829,工作表1!A:F,3,0)</f>
        <v>資源回收</v>
      </c>
    </row>
    <row r="19830" spans="1:10" hidden="1" x14ac:dyDescent="0.3">
      <c r="A19830" s="2" t="s">
        <v>1514</v>
      </c>
      <c r="B19830" s="3">
        <v>42004</v>
      </c>
      <c r="C19830">
        <v>2.83</v>
      </c>
      <c r="D19830">
        <v>2.83</v>
      </c>
      <c r="E19830">
        <v>2.83</v>
      </c>
      <c r="F19830">
        <v>0.93324799999999997</v>
      </c>
      <c r="H19830" s="4">
        <v>113187000</v>
      </c>
      <c r="J19830" t="str">
        <f>VLOOKUP(A19830,工作表1!A:F,3,0)</f>
        <v>資源回收</v>
      </c>
    </row>
    <row r="19831" spans="1:10" hidden="1" x14ac:dyDescent="0.3">
      <c r="A19831" s="2" t="s">
        <v>1514</v>
      </c>
      <c r="B19831" s="3">
        <v>42369</v>
      </c>
      <c r="C19831">
        <v>3.03</v>
      </c>
      <c r="D19831">
        <v>3.03</v>
      </c>
      <c r="E19831">
        <v>3.03</v>
      </c>
      <c r="F19831">
        <v>0.93324799999999997</v>
      </c>
      <c r="H19831" s="4">
        <v>119187000</v>
      </c>
      <c r="J19831" t="str">
        <f>VLOOKUP(A19831,工作表1!A:F,3,0)</f>
        <v>資源回收</v>
      </c>
    </row>
    <row r="19832" spans="1:10" hidden="1" x14ac:dyDescent="0.3">
      <c r="A19832" s="2" t="s">
        <v>1514</v>
      </c>
      <c r="B19832" s="3">
        <v>42734</v>
      </c>
      <c r="C19832">
        <v>3.95</v>
      </c>
      <c r="D19832">
        <v>3.95</v>
      </c>
      <c r="E19832">
        <v>3.95</v>
      </c>
      <c r="F19832">
        <v>0.93324799999999997</v>
      </c>
      <c r="G19832" s="4">
        <v>6861000000</v>
      </c>
      <c r="H19832" s="4">
        <v>132212000</v>
      </c>
      <c r="I19832">
        <v>51.9</v>
      </c>
      <c r="J19832" t="str">
        <f>VLOOKUP(A19832,工作表1!A:F,3,0)</f>
        <v>資源回收</v>
      </c>
    </row>
    <row r="19833" spans="1:10" hidden="1" x14ac:dyDescent="0.3">
      <c r="A19833" s="2" t="s">
        <v>1514</v>
      </c>
      <c r="B19833" s="3">
        <v>43098</v>
      </c>
      <c r="C19833">
        <v>3.12</v>
      </c>
      <c r="D19833">
        <v>3.11</v>
      </c>
      <c r="E19833">
        <v>3.12</v>
      </c>
      <c r="F19833">
        <v>0.93324799999999997</v>
      </c>
      <c r="G19833" s="4">
        <v>8170000000</v>
      </c>
      <c r="H19833" s="4">
        <v>132212000</v>
      </c>
      <c r="I19833">
        <v>61.8</v>
      </c>
      <c r="J19833" t="str">
        <f>VLOOKUP(A19833,工作表1!A:F,3,0)</f>
        <v>資源回收</v>
      </c>
    </row>
    <row r="19834" spans="1:10" hidden="1" x14ac:dyDescent="0.3">
      <c r="A19834" s="2" t="s">
        <v>1514</v>
      </c>
      <c r="B19834" s="3">
        <v>43462</v>
      </c>
      <c r="C19834">
        <v>2.78</v>
      </c>
      <c r="D19834">
        <v>2.77</v>
      </c>
      <c r="E19834">
        <v>2.78</v>
      </c>
      <c r="F19834">
        <v>0.93324799999999997</v>
      </c>
      <c r="G19834" s="4">
        <v>7430000000</v>
      </c>
      <c r="H19834" s="4">
        <v>132212000</v>
      </c>
      <c r="I19834">
        <v>56.2</v>
      </c>
      <c r="J19834" t="str">
        <f>VLOOKUP(A19834,工作表1!A:F,3,0)</f>
        <v>資源回收</v>
      </c>
    </row>
    <row r="19835" spans="1:10" hidden="1" x14ac:dyDescent="0.3">
      <c r="A19835" s="2" t="s">
        <v>1514</v>
      </c>
      <c r="B19835" s="3">
        <v>43830</v>
      </c>
      <c r="C19835">
        <v>2.25</v>
      </c>
      <c r="D19835">
        <v>2.17</v>
      </c>
      <c r="E19835">
        <v>2.25</v>
      </c>
      <c r="F19835">
        <v>0.93457900000000005</v>
      </c>
      <c r="G19835" s="4">
        <v>6660000000</v>
      </c>
      <c r="H19835" s="4">
        <v>134812000</v>
      </c>
      <c r="I19835">
        <v>49.4</v>
      </c>
      <c r="J19835" t="str">
        <f>VLOOKUP(A19835,工作表1!A:F,3,0)</f>
        <v>資源回收</v>
      </c>
    </row>
    <row r="19836" spans="1:10" hidden="1" x14ac:dyDescent="0.3">
      <c r="A19836" s="2" t="s">
        <v>1514</v>
      </c>
      <c r="B19836" s="3">
        <v>44196</v>
      </c>
      <c r="C19836">
        <v>1.1499999999999999</v>
      </c>
      <c r="D19836">
        <v>1.1399999999999999</v>
      </c>
      <c r="E19836">
        <v>1.1499999999999999</v>
      </c>
      <c r="F19836">
        <v>0.93457900000000005</v>
      </c>
      <c r="G19836" s="4">
        <v>5527000000</v>
      </c>
      <c r="H19836" s="4">
        <v>134812000</v>
      </c>
      <c r="I19836">
        <v>41</v>
      </c>
      <c r="J19836" t="str">
        <f>VLOOKUP(A19836,工作表1!A:F,3,0)</f>
        <v>資源回收</v>
      </c>
    </row>
    <row r="19837" spans="1:10" hidden="1" x14ac:dyDescent="0.3">
      <c r="A19837" s="2" t="s">
        <v>1514</v>
      </c>
      <c r="B19837" s="3">
        <v>44560</v>
      </c>
      <c r="C19837">
        <v>1.36</v>
      </c>
      <c r="D19837">
        <v>1.3</v>
      </c>
      <c r="E19837">
        <v>1.36</v>
      </c>
      <c r="F19837">
        <v>1</v>
      </c>
      <c r="G19837" s="4">
        <v>4796000000</v>
      </c>
      <c r="H19837" s="4">
        <v>144249000</v>
      </c>
      <c r="I19837">
        <v>33.25</v>
      </c>
      <c r="J19837" t="str">
        <f>VLOOKUP(A19837,工作表1!A:F,3,0)</f>
        <v>資源回收</v>
      </c>
    </row>
    <row r="19838" spans="1:10" hidden="1" x14ac:dyDescent="0.3">
      <c r="A19838" s="2" t="s">
        <v>1514</v>
      </c>
      <c r="B19838" s="3">
        <v>44925</v>
      </c>
      <c r="C19838">
        <v>-1.89</v>
      </c>
      <c r="D19838">
        <v>-1.89</v>
      </c>
      <c r="E19838">
        <v>-1.89</v>
      </c>
      <c r="F19838">
        <v>1</v>
      </c>
      <c r="G19838" s="4">
        <v>3967000000</v>
      </c>
      <c r="H19838" s="4">
        <v>144249000</v>
      </c>
      <c r="I19838">
        <v>27.5</v>
      </c>
      <c r="J19838" t="str">
        <f>VLOOKUP(A19838,工作表1!A:F,3,0)</f>
        <v>資源回收</v>
      </c>
    </row>
    <row r="19839" spans="1:10" hidden="1" x14ac:dyDescent="0.3">
      <c r="A19839" s="2" t="s">
        <v>1658</v>
      </c>
      <c r="B19839" s="3">
        <v>41271</v>
      </c>
      <c r="C19839">
        <v>0.78</v>
      </c>
      <c r="D19839">
        <v>0.78</v>
      </c>
      <c r="E19839">
        <v>0.78</v>
      </c>
      <c r="F19839">
        <v>0.70769499999999996</v>
      </c>
      <c r="H19839" s="4">
        <v>4880000</v>
      </c>
      <c r="J19839" t="str">
        <f>VLOOKUP(A19839,工作表1!A:F,3,0)</f>
        <v>資源回收</v>
      </c>
    </row>
    <row r="19840" spans="1:10" hidden="1" x14ac:dyDescent="0.3">
      <c r="A19840" s="2" t="s">
        <v>1658</v>
      </c>
      <c r="B19840" s="3">
        <v>41639</v>
      </c>
      <c r="C19840">
        <v>0.81</v>
      </c>
      <c r="D19840">
        <v>0.81</v>
      </c>
      <c r="E19840">
        <v>0.81</v>
      </c>
      <c r="F19840">
        <v>0.70769499999999996</v>
      </c>
      <c r="H19840" s="4">
        <v>10000000</v>
      </c>
      <c r="J19840" t="str">
        <f>VLOOKUP(A19840,工作表1!A:F,3,0)</f>
        <v>資源回收</v>
      </c>
    </row>
    <row r="19841" spans="1:10" hidden="1" x14ac:dyDescent="0.3">
      <c r="A19841" s="2" t="s">
        <v>1658</v>
      </c>
      <c r="B19841" s="3">
        <v>42004</v>
      </c>
      <c r="C19841">
        <v>1.37</v>
      </c>
      <c r="D19841">
        <v>1.36</v>
      </c>
      <c r="E19841">
        <v>1.4</v>
      </c>
      <c r="F19841">
        <v>0.77846400000000004</v>
      </c>
      <c r="H19841" s="4">
        <v>18300000</v>
      </c>
      <c r="J19841" t="str">
        <f>VLOOKUP(A19841,工作表1!A:F,3,0)</f>
        <v>資源回收</v>
      </c>
    </row>
    <row r="19842" spans="1:10" hidden="1" x14ac:dyDescent="0.3">
      <c r="A19842" s="2" t="s">
        <v>1658</v>
      </c>
      <c r="B19842" s="3">
        <v>42369</v>
      </c>
      <c r="C19842">
        <v>1.4</v>
      </c>
      <c r="D19842">
        <v>1.37</v>
      </c>
      <c r="E19842">
        <v>1.4</v>
      </c>
      <c r="F19842">
        <v>0.77846400000000004</v>
      </c>
      <c r="H19842" s="4">
        <v>26071000</v>
      </c>
      <c r="J19842" t="str">
        <f>VLOOKUP(A19842,工作表1!A:F,3,0)</f>
        <v>資源回收</v>
      </c>
    </row>
    <row r="19843" spans="1:10" hidden="1" x14ac:dyDescent="0.3">
      <c r="A19843" s="2" t="s">
        <v>1658</v>
      </c>
      <c r="B19843" s="3">
        <v>42734</v>
      </c>
      <c r="C19843">
        <v>1.59</v>
      </c>
      <c r="D19843">
        <v>1.58</v>
      </c>
      <c r="E19843">
        <v>1.59</v>
      </c>
      <c r="F19843">
        <v>0.848526</v>
      </c>
      <c r="H19843" s="4">
        <v>29217000</v>
      </c>
      <c r="J19843" t="str">
        <f>VLOOKUP(A19843,工作表1!A:F,3,0)</f>
        <v>資源回收</v>
      </c>
    </row>
    <row r="19844" spans="1:10" hidden="1" x14ac:dyDescent="0.3">
      <c r="A19844" s="2" t="s">
        <v>1658</v>
      </c>
      <c r="B19844" s="3">
        <v>43098</v>
      </c>
      <c r="C19844">
        <v>0.06</v>
      </c>
      <c r="D19844">
        <v>0.05</v>
      </c>
      <c r="E19844">
        <v>0.06</v>
      </c>
      <c r="F19844">
        <v>0.90192799999999995</v>
      </c>
      <c r="G19844" s="4">
        <v>1297000000</v>
      </c>
      <c r="H19844" s="4">
        <v>33985000</v>
      </c>
      <c r="I19844">
        <v>38.15</v>
      </c>
      <c r="J19844" t="str">
        <f>VLOOKUP(A19844,工作表1!A:F,3,0)</f>
        <v>資源回收</v>
      </c>
    </row>
    <row r="19845" spans="1:10" hidden="1" x14ac:dyDescent="0.3">
      <c r="A19845" s="2" t="s">
        <v>1658</v>
      </c>
      <c r="B19845" s="3">
        <v>43462</v>
      </c>
      <c r="C19845">
        <v>-9.89</v>
      </c>
      <c r="D19845">
        <v>-9.89</v>
      </c>
      <c r="E19845">
        <v>-9.89</v>
      </c>
      <c r="F19845">
        <v>0.96337300000000003</v>
      </c>
      <c r="G19845" s="4">
        <v>733000000</v>
      </c>
      <c r="H19845" s="4">
        <v>40736000</v>
      </c>
      <c r="I19845">
        <v>18</v>
      </c>
      <c r="J19845" t="str">
        <f>VLOOKUP(A19845,工作表1!A:F,3,0)</f>
        <v>資源回收</v>
      </c>
    </row>
    <row r="19846" spans="1:10" hidden="1" x14ac:dyDescent="0.3">
      <c r="A19846" s="2" t="s">
        <v>1658</v>
      </c>
      <c r="B19846" s="3">
        <v>43830</v>
      </c>
      <c r="C19846">
        <v>-3.85</v>
      </c>
      <c r="D19846">
        <v>-3.85</v>
      </c>
      <c r="E19846">
        <v>-3.85</v>
      </c>
      <c r="F19846">
        <v>0.96337300000000003</v>
      </c>
      <c r="G19846" s="4">
        <v>1234000000</v>
      </c>
      <c r="H19846" s="4">
        <v>60510000</v>
      </c>
      <c r="I19846">
        <v>20.399999999999999</v>
      </c>
      <c r="J19846" t="str">
        <f>VLOOKUP(A19846,工作表1!A:F,3,0)</f>
        <v>資源回收</v>
      </c>
    </row>
    <row r="19847" spans="1:10" hidden="1" x14ac:dyDescent="0.3">
      <c r="A19847" s="2" t="s">
        <v>1658</v>
      </c>
      <c r="B19847" s="3">
        <v>44196</v>
      </c>
      <c r="C19847">
        <v>-1.06</v>
      </c>
      <c r="D19847">
        <v>-1.06</v>
      </c>
      <c r="E19847">
        <v>-1.06</v>
      </c>
      <c r="F19847">
        <v>0.96337300000000003</v>
      </c>
      <c r="G19847" s="4">
        <v>1349000000</v>
      </c>
      <c r="H19847" s="4">
        <v>60510000</v>
      </c>
      <c r="I19847">
        <v>22.3</v>
      </c>
      <c r="J19847" t="str">
        <f>VLOOKUP(A19847,工作表1!A:F,3,0)</f>
        <v>資源回收</v>
      </c>
    </row>
    <row r="19848" spans="1:10" hidden="1" x14ac:dyDescent="0.3">
      <c r="A19848" s="2" t="s">
        <v>1658</v>
      </c>
      <c r="B19848" s="3">
        <v>44560</v>
      </c>
      <c r="C19848">
        <v>-0.49</v>
      </c>
      <c r="D19848">
        <v>-0.49</v>
      </c>
      <c r="E19848">
        <v>-0.49</v>
      </c>
      <c r="F19848">
        <v>0.99410100000000001</v>
      </c>
      <c r="G19848" s="4">
        <v>4047000000</v>
      </c>
      <c r="H19848" s="4">
        <v>70510000</v>
      </c>
      <c r="I19848">
        <v>57.4</v>
      </c>
      <c r="J19848" t="str">
        <f>VLOOKUP(A19848,工作表1!A:F,3,0)</f>
        <v>資源回收</v>
      </c>
    </row>
    <row r="19849" spans="1:10" hidden="1" x14ac:dyDescent="0.3">
      <c r="A19849" s="2" t="s">
        <v>1658</v>
      </c>
      <c r="B19849" s="3">
        <v>44925</v>
      </c>
      <c r="C19849">
        <v>7.19</v>
      </c>
      <c r="D19849">
        <v>7.11</v>
      </c>
      <c r="E19849">
        <v>7.19</v>
      </c>
      <c r="F19849">
        <v>1</v>
      </c>
      <c r="G19849" s="4">
        <v>4484000000</v>
      </c>
      <c r="H19849" s="4">
        <v>76510000</v>
      </c>
      <c r="I19849">
        <v>58.6</v>
      </c>
      <c r="J19849" t="str">
        <f>VLOOKUP(A19849,工作表1!A:F,3,0)</f>
        <v>資源回收</v>
      </c>
    </row>
    <row r="19850" spans="1:10" hidden="1" x14ac:dyDescent="0.3">
      <c r="A19850" s="2" t="s">
        <v>1659</v>
      </c>
      <c r="B19850" s="3">
        <v>41271</v>
      </c>
      <c r="C19850">
        <v>-4.7699999999999996</v>
      </c>
      <c r="D19850">
        <v>-4.7699999999999996</v>
      </c>
      <c r="E19850">
        <v>-4.7699999999999996</v>
      </c>
      <c r="F19850">
        <v>0.28232299999999999</v>
      </c>
      <c r="H19850" s="4">
        <v>2850000</v>
      </c>
      <c r="J19850" t="str">
        <f>VLOOKUP(A19850,工作表1!A:F,3,0)</f>
        <v>通訊設備</v>
      </c>
    </row>
    <row r="19851" spans="1:10" hidden="1" x14ac:dyDescent="0.3">
      <c r="A19851" s="2" t="s">
        <v>1659</v>
      </c>
      <c r="B19851" s="3">
        <v>41639</v>
      </c>
      <c r="C19851">
        <v>-8.6</v>
      </c>
      <c r="D19851">
        <v>-8.6</v>
      </c>
      <c r="E19851">
        <v>-8.6</v>
      </c>
      <c r="F19851">
        <v>0.28232299999999999</v>
      </c>
      <c r="H19851" s="4">
        <v>4518000</v>
      </c>
      <c r="J19851" t="str">
        <f>VLOOKUP(A19851,工作表1!A:F,3,0)</f>
        <v>通訊設備</v>
      </c>
    </row>
    <row r="19852" spans="1:10" hidden="1" x14ac:dyDescent="0.3">
      <c r="A19852" s="2" t="s">
        <v>1659</v>
      </c>
      <c r="B19852" s="3">
        <v>42004</v>
      </c>
      <c r="C19852">
        <v>2.4300000000000002</v>
      </c>
      <c r="D19852">
        <v>2.38</v>
      </c>
      <c r="E19852">
        <v>2.86</v>
      </c>
      <c r="F19852">
        <v>0.60896799999999995</v>
      </c>
      <c r="H19852" s="4">
        <v>12118000</v>
      </c>
      <c r="J19852" t="str">
        <f>VLOOKUP(A19852,工作表1!A:F,3,0)</f>
        <v>通訊設備</v>
      </c>
    </row>
    <row r="19853" spans="1:10" hidden="1" x14ac:dyDescent="0.3">
      <c r="A19853" s="2" t="s">
        <v>1659</v>
      </c>
      <c r="B19853" s="3">
        <v>42369</v>
      </c>
      <c r="C19853">
        <v>2.81</v>
      </c>
      <c r="D19853">
        <v>2.79</v>
      </c>
      <c r="E19853">
        <v>2.81</v>
      </c>
      <c r="F19853">
        <v>0.71553800000000001</v>
      </c>
      <c r="H19853" s="4">
        <v>15738000</v>
      </c>
      <c r="J19853" t="str">
        <f>VLOOKUP(A19853,工作表1!A:F,3,0)</f>
        <v>通訊設備</v>
      </c>
    </row>
    <row r="19854" spans="1:10" hidden="1" x14ac:dyDescent="0.3">
      <c r="A19854" s="2" t="s">
        <v>1659</v>
      </c>
      <c r="B19854" s="3">
        <v>42734</v>
      </c>
      <c r="C19854">
        <v>2.92</v>
      </c>
      <c r="D19854">
        <v>2.91</v>
      </c>
      <c r="E19854">
        <v>2.92</v>
      </c>
      <c r="F19854">
        <v>0.78709200000000001</v>
      </c>
      <c r="G19854" s="4">
        <v>1299000000</v>
      </c>
      <c r="H19854" s="4">
        <v>19621000</v>
      </c>
      <c r="I19854">
        <v>66.2</v>
      </c>
      <c r="J19854" t="str">
        <f>VLOOKUP(A19854,工作表1!A:F,3,0)</f>
        <v>通訊設備</v>
      </c>
    </row>
    <row r="19855" spans="1:10" hidden="1" x14ac:dyDescent="0.3">
      <c r="A19855" s="2" t="s">
        <v>1659</v>
      </c>
      <c r="B19855" s="3">
        <v>43098</v>
      </c>
      <c r="C19855">
        <v>0.92</v>
      </c>
      <c r="D19855">
        <v>0.92</v>
      </c>
      <c r="E19855">
        <v>0.92</v>
      </c>
      <c r="F19855">
        <v>0.82644600000000001</v>
      </c>
      <c r="G19855" s="4">
        <v>852000000</v>
      </c>
      <c r="H19855" s="4">
        <v>20602000</v>
      </c>
      <c r="I19855">
        <v>41.35</v>
      </c>
      <c r="J19855" t="str">
        <f>VLOOKUP(A19855,工作表1!A:F,3,0)</f>
        <v>通訊設備</v>
      </c>
    </row>
    <row r="19856" spans="1:10" hidden="1" x14ac:dyDescent="0.3">
      <c r="A19856" s="2" t="s">
        <v>1659</v>
      </c>
      <c r="B19856" s="3">
        <v>43462</v>
      </c>
      <c r="C19856">
        <v>2.09</v>
      </c>
      <c r="D19856">
        <v>2.08</v>
      </c>
      <c r="E19856">
        <v>2.09</v>
      </c>
      <c r="F19856">
        <v>0.90909099999999998</v>
      </c>
      <c r="G19856" s="4">
        <v>1122000000</v>
      </c>
      <c r="H19856" s="4">
        <v>22663000</v>
      </c>
      <c r="I19856">
        <v>49.5</v>
      </c>
      <c r="J19856" t="str">
        <f>VLOOKUP(A19856,工作表1!A:F,3,0)</f>
        <v>通訊設備</v>
      </c>
    </row>
    <row r="19857" spans="1:10" hidden="1" x14ac:dyDescent="0.3">
      <c r="A19857" s="2" t="s">
        <v>1659</v>
      </c>
      <c r="B19857" s="3">
        <v>43830</v>
      </c>
      <c r="C19857">
        <v>1.53</v>
      </c>
      <c r="D19857">
        <v>1.52</v>
      </c>
      <c r="E19857">
        <v>1.53</v>
      </c>
      <c r="F19857">
        <v>1</v>
      </c>
      <c r="G19857" s="4">
        <v>970000000</v>
      </c>
      <c r="H19857" s="4">
        <v>24961000</v>
      </c>
      <c r="I19857">
        <v>38.85</v>
      </c>
      <c r="J19857" t="str">
        <f>VLOOKUP(A19857,工作表1!A:F,3,0)</f>
        <v>通訊設備</v>
      </c>
    </row>
    <row r="19858" spans="1:10" hidden="1" x14ac:dyDescent="0.3">
      <c r="A19858" s="2" t="s">
        <v>1659</v>
      </c>
      <c r="B19858" s="3">
        <v>44196</v>
      </c>
      <c r="C19858">
        <v>0.49</v>
      </c>
      <c r="D19858">
        <v>0.49</v>
      </c>
      <c r="E19858">
        <v>0.49</v>
      </c>
      <c r="F19858">
        <v>1</v>
      </c>
      <c r="G19858" s="4">
        <v>949000000</v>
      </c>
      <c r="H19858" s="4">
        <v>24961000</v>
      </c>
      <c r="I19858">
        <v>38</v>
      </c>
      <c r="J19858" t="str">
        <f>VLOOKUP(A19858,工作表1!A:F,3,0)</f>
        <v>通訊設備</v>
      </c>
    </row>
    <row r="19859" spans="1:10" hidden="1" x14ac:dyDescent="0.3">
      <c r="A19859" s="2" t="s">
        <v>1659</v>
      </c>
      <c r="B19859" s="3">
        <v>44560</v>
      </c>
      <c r="C19859">
        <v>-1.06</v>
      </c>
      <c r="D19859">
        <v>-1.06</v>
      </c>
      <c r="E19859">
        <v>-1.06</v>
      </c>
      <c r="F19859">
        <v>1</v>
      </c>
      <c r="G19859" s="4">
        <v>1033000000</v>
      </c>
      <c r="H19859" s="4">
        <v>31593000</v>
      </c>
      <c r="I19859">
        <v>32.700000000000003</v>
      </c>
      <c r="J19859" t="str">
        <f>VLOOKUP(A19859,工作表1!A:F,3,0)</f>
        <v>通訊設備</v>
      </c>
    </row>
    <row r="19860" spans="1:10" hidden="1" x14ac:dyDescent="0.3">
      <c r="A19860" s="2" t="s">
        <v>1659</v>
      </c>
      <c r="B19860" s="3">
        <v>44925</v>
      </c>
      <c r="C19860">
        <v>-3.76</v>
      </c>
      <c r="D19860">
        <v>-3.76</v>
      </c>
      <c r="E19860">
        <v>-3.76</v>
      </c>
      <c r="F19860">
        <v>1</v>
      </c>
      <c r="G19860" s="4">
        <v>556000000</v>
      </c>
      <c r="H19860" s="4">
        <v>31593000</v>
      </c>
      <c r="I19860">
        <v>17.600000000000001</v>
      </c>
      <c r="J19860" t="str">
        <f>VLOOKUP(A19860,工作表1!A:F,3,0)</f>
        <v>通訊設備</v>
      </c>
    </row>
    <row r="19861" spans="1:10" hidden="1" x14ac:dyDescent="0.3">
      <c r="A19861" s="2" t="s">
        <v>1660</v>
      </c>
      <c r="B19861" s="3">
        <v>41271</v>
      </c>
      <c r="C19861">
        <v>0.14000000000000001</v>
      </c>
      <c r="D19861">
        <v>0.14000000000000001</v>
      </c>
      <c r="E19861">
        <v>0.14000000000000001</v>
      </c>
      <c r="F19861">
        <v>0.61765599999999998</v>
      </c>
      <c r="H19861" s="4">
        <v>49900000</v>
      </c>
      <c r="J19861" t="str">
        <f>VLOOKUP(A19861,工作表1!A:F,3,0)</f>
        <v>機車船製造</v>
      </c>
    </row>
    <row r="19862" spans="1:10" hidden="1" x14ac:dyDescent="0.3">
      <c r="A19862" s="2" t="s">
        <v>1660</v>
      </c>
      <c r="B19862" s="3">
        <v>41639</v>
      </c>
      <c r="C19862">
        <v>0.64</v>
      </c>
      <c r="D19862">
        <v>0.64</v>
      </c>
      <c r="E19862">
        <v>0.64</v>
      </c>
      <c r="F19862">
        <v>0.61765599999999998</v>
      </c>
      <c r="H19862" s="4">
        <v>49900000</v>
      </c>
      <c r="J19862" t="str">
        <f>VLOOKUP(A19862,工作表1!A:F,3,0)</f>
        <v>機車船製造</v>
      </c>
    </row>
    <row r="19863" spans="1:10" hidden="1" x14ac:dyDescent="0.3">
      <c r="A19863" s="2" t="s">
        <v>1660</v>
      </c>
      <c r="B19863" s="3">
        <v>42004</v>
      </c>
      <c r="C19863">
        <v>1.05</v>
      </c>
      <c r="D19863">
        <v>1.05</v>
      </c>
      <c r="E19863">
        <v>1.04</v>
      </c>
      <c r="F19863">
        <v>0.67033799999999999</v>
      </c>
      <c r="H19863" s="4">
        <v>54156000</v>
      </c>
      <c r="J19863" t="str">
        <f>VLOOKUP(A19863,工作表1!A:F,3,0)</f>
        <v>機車船製造</v>
      </c>
    </row>
    <row r="19864" spans="1:10" hidden="1" x14ac:dyDescent="0.3">
      <c r="A19864" s="2" t="s">
        <v>1660</v>
      </c>
      <c r="B19864" s="3">
        <v>42369</v>
      </c>
      <c r="C19864">
        <v>5.13</v>
      </c>
      <c r="D19864">
        <v>5.13</v>
      </c>
      <c r="E19864">
        <v>5.13</v>
      </c>
      <c r="F19864">
        <v>0.67033799999999999</v>
      </c>
      <c r="H19864" s="4">
        <v>56156000</v>
      </c>
      <c r="J19864" t="str">
        <f>VLOOKUP(A19864,工作表1!A:F,3,0)</f>
        <v>機車船製造</v>
      </c>
    </row>
    <row r="19865" spans="1:10" hidden="1" x14ac:dyDescent="0.3">
      <c r="A19865" s="2" t="s">
        <v>1660</v>
      </c>
      <c r="B19865" s="3">
        <v>42734</v>
      </c>
      <c r="C19865">
        <v>8.15</v>
      </c>
      <c r="D19865">
        <v>8.14</v>
      </c>
      <c r="E19865">
        <v>8.15</v>
      </c>
      <c r="F19865">
        <v>0.79368000000000005</v>
      </c>
      <c r="H19865" s="4">
        <v>66671000</v>
      </c>
      <c r="J19865" t="str">
        <f>VLOOKUP(A19865,工作表1!A:F,3,0)</f>
        <v>機車船製造</v>
      </c>
    </row>
    <row r="19866" spans="1:10" hidden="1" x14ac:dyDescent="0.3">
      <c r="A19866" s="2" t="s">
        <v>1660</v>
      </c>
      <c r="B19866" s="3">
        <v>43098</v>
      </c>
      <c r="C19866">
        <v>3.24</v>
      </c>
      <c r="D19866">
        <v>3.23</v>
      </c>
      <c r="E19866">
        <v>3.24</v>
      </c>
      <c r="F19866">
        <v>1</v>
      </c>
      <c r="G19866" s="4">
        <v>7187000000</v>
      </c>
      <c r="H19866" s="4">
        <v>94567000</v>
      </c>
      <c r="I19866">
        <v>76</v>
      </c>
      <c r="J19866" t="str">
        <f>VLOOKUP(A19866,工作表1!A:F,3,0)</f>
        <v>機車船製造</v>
      </c>
    </row>
    <row r="19867" spans="1:10" hidden="1" x14ac:dyDescent="0.3">
      <c r="A19867" s="2" t="s">
        <v>1660</v>
      </c>
      <c r="B19867" s="3">
        <v>43462</v>
      </c>
      <c r="C19867">
        <v>3.85</v>
      </c>
      <c r="D19867">
        <v>3.82</v>
      </c>
      <c r="E19867">
        <v>3.85</v>
      </c>
      <c r="F19867">
        <v>1</v>
      </c>
      <c r="G19867" s="4">
        <v>3983000000</v>
      </c>
      <c r="H19867" s="4">
        <v>93062000</v>
      </c>
      <c r="I19867">
        <v>42.8</v>
      </c>
      <c r="J19867" t="str">
        <f>VLOOKUP(A19867,工作表1!A:F,3,0)</f>
        <v>機車船製造</v>
      </c>
    </row>
    <row r="19868" spans="1:10" hidden="1" x14ac:dyDescent="0.3">
      <c r="A19868" s="2" t="s">
        <v>1660</v>
      </c>
      <c r="B19868" s="3">
        <v>43830</v>
      </c>
      <c r="C19868">
        <v>0.5</v>
      </c>
      <c r="D19868">
        <v>0.5</v>
      </c>
      <c r="E19868">
        <v>0.5</v>
      </c>
      <c r="F19868">
        <v>1</v>
      </c>
      <c r="G19868" s="4">
        <v>4004000000</v>
      </c>
      <c r="H19868" s="4">
        <v>90893000</v>
      </c>
      <c r="I19868">
        <v>44.05</v>
      </c>
      <c r="J19868" t="str">
        <f>VLOOKUP(A19868,工作表1!A:F,3,0)</f>
        <v>機車船製造</v>
      </c>
    </row>
    <row r="19869" spans="1:10" hidden="1" x14ac:dyDescent="0.3">
      <c r="A19869" s="2" t="s">
        <v>1660</v>
      </c>
      <c r="B19869" s="3">
        <v>44196</v>
      </c>
      <c r="C19869">
        <v>1.04</v>
      </c>
      <c r="D19869">
        <v>1.04</v>
      </c>
      <c r="E19869">
        <v>1.04</v>
      </c>
      <c r="F19869">
        <v>1</v>
      </c>
      <c r="G19869" s="4">
        <v>5371000000</v>
      </c>
      <c r="H19869" s="4">
        <v>90886000</v>
      </c>
      <c r="I19869">
        <v>59.1</v>
      </c>
      <c r="J19869" t="str">
        <f>VLOOKUP(A19869,工作表1!A:F,3,0)</f>
        <v>機車船製造</v>
      </c>
    </row>
    <row r="19870" spans="1:10" hidden="1" x14ac:dyDescent="0.3">
      <c r="A19870" s="2" t="s">
        <v>1660</v>
      </c>
      <c r="B19870" s="3">
        <v>44560</v>
      </c>
      <c r="C19870">
        <v>9.5500000000000007</v>
      </c>
      <c r="D19870">
        <v>9.5299999999999994</v>
      </c>
      <c r="E19870">
        <v>9.5500000000000007</v>
      </c>
      <c r="F19870">
        <v>1</v>
      </c>
      <c r="G19870" s="4">
        <v>13422000000</v>
      </c>
      <c r="H19870" s="4">
        <v>88886000</v>
      </c>
      <c r="I19870">
        <v>151</v>
      </c>
      <c r="J19870" t="str">
        <f>VLOOKUP(A19870,工作表1!A:F,3,0)</f>
        <v>機車船製造</v>
      </c>
    </row>
    <row r="19871" spans="1:10" hidden="1" x14ac:dyDescent="0.3">
      <c r="A19871" s="2" t="s">
        <v>1660</v>
      </c>
      <c r="B19871" s="3">
        <v>44925</v>
      </c>
      <c r="C19871">
        <v>19.93</v>
      </c>
      <c r="D19871">
        <v>19.91</v>
      </c>
      <c r="E19871">
        <v>19.93</v>
      </c>
      <c r="F19871">
        <v>1</v>
      </c>
      <c r="G19871" s="4">
        <v>25910000000</v>
      </c>
      <c r="H19871" s="4">
        <v>88886000</v>
      </c>
      <c r="I19871">
        <v>291.5</v>
      </c>
      <c r="J19871" t="str">
        <f>VLOOKUP(A19871,工作表1!A:F,3,0)</f>
        <v>機車船製造</v>
      </c>
    </row>
    <row r="19872" spans="1:10" hidden="1" x14ac:dyDescent="0.3">
      <c r="A19872" s="2" t="s">
        <v>1661</v>
      </c>
      <c r="B19872" s="3">
        <v>41271</v>
      </c>
      <c r="C19872">
        <v>7.11</v>
      </c>
      <c r="D19872">
        <v>7.08</v>
      </c>
      <c r="E19872">
        <v>7.11</v>
      </c>
      <c r="F19872">
        <v>0.69575200000000004</v>
      </c>
      <c r="H19872" s="4">
        <v>40100000</v>
      </c>
      <c r="J19872" t="str">
        <f>VLOOKUP(A19872,工作表1!A:F,3,0)</f>
        <v>印刷</v>
      </c>
    </row>
    <row r="19873" spans="1:10" hidden="1" x14ac:dyDescent="0.3">
      <c r="A19873" s="2" t="s">
        <v>1661</v>
      </c>
      <c r="B19873" s="3">
        <v>41639</v>
      </c>
      <c r="C19873">
        <v>5.88</v>
      </c>
      <c r="D19873">
        <v>5.86</v>
      </c>
      <c r="E19873">
        <v>5.88</v>
      </c>
      <c r="F19873">
        <v>0.86968999999999996</v>
      </c>
      <c r="H19873" s="4">
        <v>52835000</v>
      </c>
      <c r="J19873" t="str">
        <f>VLOOKUP(A19873,工作表1!A:F,3,0)</f>
        <v>印刷</v>
      </c>
    </row>
    <row r="19874" spans="1:10" hidden="1" x14ac:dyDescent="0.3">
      <c r="A19874" s="2" t="s">
        <v>1661</v>
      </c>
      <c r="B19874" s="3">
        <v>42004</v>
      </c>
      <c r="C19874">
        <v>4.13</v>
      </c>
      <c r="D19874">
        <v>4.12</v>
      </c>
      <c r="E19874">
        <v>4.1399999999999997</v>
      </c>
      <c r="F19874">
        <v>1</v>
      </c>
      <c r="H19874" s="4">
        <v>60867000</v>
      </c>
      <c r="J19874" t="str">
        <f>VLOOKUP(A19874,工作表1!A:F,3,0)</f>
        <v>印刷</v>
      </c>
    </row>
    <row r="19875" spans="1:10" hidden="1" x14ac:dyDescent="0.3">
      <c r="A19875" s="2" t="s">
        <v>1661</v>
      </c>
      <c r="B19875" s="3">
        <v>42369</v>
      </c>
      <c r="C19875">
        <v>4.0999999999999996</v>
      </c>
      <c r="D19875">
        <v>4.09</v>
      </c>
      <c r="E19875">
        <v>4.0999999999999996</v>
      </c>
      <c r="F19875">
        <v>1</v>
      </c>
      <c r="H19875" s="4">
        <v>60867000</v>
      </c>
      <c r="J19875" t="str">
        <f>VLOOKUP(A19875,工作表1!A:F,3,0)</f>
        <v>印刷</v>
      </c>
    </row>
    <row r="19876" spans="1:10" hidden="1" x14ac:dyDescent="0.3">
      <c r="A19876" s="2" t="s">
        <v>1661</v>
      </c>
      <c r="B19876" s="3">
        <v>42734</v>
      </c>
      <c r="C19876">
        <v>2.89</v>
      </c>
      <c r="D19876">
        <v>2.88</v>
      </c>
      <c r="E19876">
        <v>2.89</v>
      </c>
      <c r="F19876">
        <v>1</v>
      </c>
      <c r="H19876" s="4">
        <v>60867000</v>
      </c>
      <c r="J19876" t="str">
        <f>VLOOKUP(A19876,工作表1!A:F,3,0)</f>
        <v>印刷</v>
      </c>
    </row>
    <row r="19877" spans="1:10" hidden="1" x14ac:dyDescent="0.3">
      <c r="A19877" s="2" t="s">
        <v>1661</v>
      </c>
      <c r="B19877" s="3">
        <v>43098</v>
      </c>
      <c r="C19877">
        <v>3.38</v>
      </c>
      <c r="D19877">
        <v>3.38</v>
      </c>
      <c r="E19877">
        <v>3.38</v>
      </c>
      <c r="F19877">
        <v>1</v>
      </c>
      <c r="G19877" s="4">
        <v>2890000000</v>
      </c>
      <c r="H19877" s="4">
        <v>66602000</v>
      </c>
      <c r="I19877">
        <v>43.4</v>
      </c>
      <c r="J19877" t="str">
        <f>VLOOKUP(A19877,工作表1!A:F,3,0)</f>
        <v>印刷</v>
      </c>
    </row>
    <row r="19878" spans="1:10" hidden="1" x14ac:dyDescent="0.3">
      <c r="A19878" s="2" t="s">
        <v>1661</v>
      </c>
      <c r="B19878" s="3">
        <v>43462</v>
      </c>
      <c r="C19878">
        <v>3.35</v>
      </c>
      <c r="D19878">
        <v>3.35</v>
      </c>
      <c r="E19878">
        <v>3.35</v>
      </c>
      <c r="F19878">
        <v>1</v>
      </c>
      <c r="G19878" s="4">
        <v>3280000000</v>
      </c>
      <c r="H19878" s="4">
        <v>66602000</v>
      </c>
      <c r="I19878">
        <v>49.25</v>
      </c>
      <c r="J19878" t="str">
        <f>VLOOKUP(A19878,工作表1!A:F,3,0)</f>
        <v>印刷</v>
      </c>
    </row>
    <row r="19879" spans="1:10" hidden="1" x14ac:dyDescent="0.3">
      <c r="A19879" s="2" t="s">
        <v>1661</v>
      </c>
      <c r="B19879" s="3">
        <v>43830</v>
      </c>
      <c r="C19879">
        <v>3.42</v>
      </c>
      <c r="D19879">
        <v>3.42</v>
      </c>
      <c r="E19879">
        <v>3.42</v>
      </c>
      <c r="F19879">
        <v>1</v>
      </c>
      <c r="G19879" s="4">
        <v>3930000000</v>
      </c>
      <c r="H19879" s="4">
        <v>66602000</v>
      </c>
      <c r="I19879">
        <v>59</v>
      </c>
      <c r="J19879" t="str">
        <f>VLOOKUP(A19879,工作表1!A:F,3,0)</f>
        <v>印刷</v>
      </c>
    </row>
    <row r="19880" spans="1:10" hidden="1" x14ac:dyDescent="0.3">
      <c r="A19880" s="2" t="s">
        <v>1661</v>
      </c>
      <c r="B19880" s="3">
        <v>44196</v>
      </c>
      <c r="C19880">
        <v>12.51</v>
      </c>
      <c r="D19880">
        <v>12.49</v>
      </c>
      <c r="E19880">
        <v>12.51</v>
      </c>
      <c r="F19880">
        <v>1</v>
      </c>
      <c r="G19880" s="4">
        <v>4755000000</v>
      </c>
      <c r="H19880" s="4">
        <v>66602000</v>
      </c>
      <c r="I19880">
        <v>71.400000000000006</v>
      </c>
      <c r="J19880" t="str">
        <f>VLOOKUP(A19880,工作表1!A:F,3,0)</f>
        <v>印刷</v>
      </c>
    </row>
    <row r="19881" spans="1:10" hidden="1" x14ac:dyDescent="0.3">
      <c r="A19881" s="2" t="s">
        <v>1661</v>
      </c>
      <c r="B19881" s="3">
        <v>44560</v>
      </c>
      <c r="C19881">
        <v>6.1</v>
      </c>
      <c r="D19881">
        <v>6.1</v>
      </c>
      <c r="E19881">
        <v>6.1</v>
      </c>
      <c r="F19881">
        <v>1</v>
      </c>
      <c r="G19881" s="4">
        <v>4955000000</v>
      </c>
      <c r="H19881" s="4">
        <v>66602000</v>
      </c>
      <c r="I19881">
        <v>74.400000000000006</v>
      </c>
      <c r="J19881" t="str">
        <f>VLOOKUP(A19881,工作表1!A:F,3,0)</f>
        <v>印刷</v>
      </c>
    </row>
    <row r="19882" spans="1:10" hidden="1" x14ac:dyDescent="0.3">
      <c r="A19882" s="2" t="s">
        <v>1661</v>
      </c>
      <c r="B19882" s="3">
        <v>44925</v>
      </c>
      <c r="C19882">
        <v>4.43</v>
      </c>
      <c r="D19882">
        <v>4.43</v>
      </c>
      <c r="E19882">
        <v>4.43</v>
      </c>
      <c r="F19882">
        <v>1</v>
      </c>
      <c r="G19882" s="4">
        <v>3710000000</v>
      </c>
      <c r="H19882" s="4">
        <v>66602000</v>
      </c>
      <c r="I19882">
        <v>55.7</v>
      </c>
      <c r="J19882" t="str">
        <f>VLOOKUP(A19882,工作表1!A:F,3,0)</f>
        <v>印刷</v>
      </c>
    </row>
    <row r="19883" spans="1:10" hidden="1" x14ac:dyDescent="0.3">
      <c r="A19883" s="2" t="s">
        <v>1689</v>
      </c>
      <c r="B19883" s="3">
        <v>41639</v>
      </c>
      <c r="C19883">
        <v>3.72</v>
      </c>
      <c r="D19883">
        <v>3.72</v>
      </c>
      <c r="E19883">
        <v>3.72</v>
      </c>
      <c r="F19883">
        <v>0</v>
      </c>
      <c r="H19883">
        <v>0</v>
      </c>
      <c r="J19883" t="str">
        <f>VLOOKUP(A19883,工作表1!A:F,3,0)</f>
        <v>五金及家具</v>
      </c>
    </row>
    <row r="19884" spans="1:10" hidden="1" x14ac:dyDescent="0.3">
      <c r="A19884" s="2" t="s">
        <v>1689</v>
      </c>
      <c r="B19884" s="3">
        <v>42004</v>
      </c>
      <c r="C19884">
        <v>8.2100000000000009</v>
      </c>
      <c r="D19884">
        <v>8.2100000000000009</v>
      </c>
      <c r="E19884">
        <v>8.2100000000000009</v>
      </c>
      <c r="F19884">
        <v>0</v>
      </c>
      <c r="H19884">
        <v>0</v>
      </c>
      <c r="J19884" t="str">
        <f>VLOOKUP(A19884,工作表1!A:F,3,0)</f>
        <v>五金及家具</v>
      </c>
    </row>
    <row r="19885" spans="1:10" hidden="1" x14ac:dyDescent="0.3">
      <c r="A19885" s="2" t="s">
        <v>1689</v>
      </c>
      <c r="B19885" s="3">
        <v>42369</v>
      </c>
      <c r="C19885">
        <v>10.42</v>
      </c>
      <c r="D19885">
        <v>9.17</v>
      </c>
      <c r="E19885">
        <v>10.42</v>
      </c>
      <c r="F19885">
        <v>0</v>
      </c>
      <c r="H19885">
        <v>0</v>
      </c>
      <c r="J19885" t="str">
        <f>VLOOKUP(A19885,工作表1!A:F,3,0)</f>
        <v>五金及家具</v>
      </c>
    </row>
    <row r="19886" spans="1:10" hidden="1" x14ac:dyDescent="0.3">
      <c r="A19886" s="2" t="s">
        <v>1689</v>
      </c>
      <c r="B19886" s="3">
        <v>42734</v>
      </c>
      <c r="C19886">
        <v>10.93</v>
      </c>
      <c r="D19886">
        <v>10.88</v>
      </c>
      <c r="E19886">
        <v>10.93</v>
      </c>
      <c r="F19886">
        <v>1</v>
      </c>
      <c r="H19886" s="4">
        <v>100000000</v>
      </c>
      <c r="J19886" t="str">
        <f>VLOOKUP(A19886,工作表1!A:F,3,0)</f>
        <v>五金及家具</v>
      </c>
    </row>
    <row r="19887" spans="1:10" hidden="1" x14ac:dyDescent="0.3">
      <c r="A19887" s="2" t="s">
        <v>1689</v>
      </c>
      <c r="B19887" s="3">
        <v>43098</v>
      </c>
      <c r="C19887">
        <v>10.63</v>
      </c>
      <c r="D19887">
        <v>10.54</v>
      </c>
      <c r="E19887">
        <v>10.63</v>
      </c>
      <c r="F19887">
        <v>1</v>
      </c>
      <c r="H19887" s="4">
        <v>100000000</v>
      </c>
      <c r="J19887" t="str">
        <f>VLOOKUP(A19887,工作表1!A:F,3,0)</f>
        <v>五金及家具</v>
      </c>
    </row>
    <row r="19888" spans="1:10" hidden="1" x14ac:dyDescent="0.3">
      <c r="A19888" s="2" t="s">
        <v>1689</v>
      </c>
      <c r="B19888" s="3">
        <v>43462</v>
      </c>
      <c r="C19888">
        <v>9.6999999999999993</v>
      </c>
      <c r="D19888">
        <v>9.69</v>
      </c>
      <c r="E19888">
        <v>9.6999999999999993</v>
      </c>
      <c r="F19888">
        <v>1</v>
      </c>
      <c r="G19888" s="4">
        <v>13500000000</v>
      </c>
      <c r="H19888" s="4">
        <v>111112000</v>
      </c>
      <c r="I19888">
        <v>121.5</v>
      </c>
      <c r="J19888" t="str">
        <f>VLOOKUP(A19888,工作表1!A:F,3,0)</f>
        <v>五金及家具</v>
      </c>
    </row>
    <row r="19889" spans="1:10" hidden="1" x14ac:dyDescent="0.3">
      <c r="A19889" s="2" t="s">
        <v>1689</v>
      </c>
      <c r="B19889" s="3">
        <v>43830</v>
      </c>
      <c r="C19889">
        <v>7.67</v>
      </c>
      <c r="D19889">
        <v>7.67</v>
      </c>
      <c r="E19889">
        <v>7.67</v>
      </c>
      <c r="F19889">
        <v>1</v>
      </c>
      <c r="G19889" s="4">
        <v>15445000000</v>
      </c>
      <c r="H19889" s="4">
        <v>111112000</v>
      </c>
      <c r="I19889">
        <v>139</v>
      </c>
      <c r="J19889" t="str">
        <f>VLOOKUP(A19889,工作表1!A:F,3,0)</f>
        <v>五金及家具</v>
      </c>
    </row>
    <row r="19890" spans="1:10" hidden="1" x14ac:dyDescent="0.3">
      <c r="A19890" s="2" t="s">
        <v>1689</v>
      </c>
      <c r="B19890" s="3">
        <v>44196</v>
      </c>
      <c r="C19890">
        <v>6.05</v>
      </c>
      <c r="D19890">
        <v>6.04</v>
      </c>
      <c r="E19890">
        <v>6.05</v>
      </c>
      <c r="F19890">
        <v>1</v>
      </c>
      <c r="G19890" s="4">
        <v>11541000000</v>
      </c>
      <c r="H19890" s="4">
        <v>110444000</v>
      </c>
      <c r="I19890">
        <v>104.5</v>
      </c>
      <c r="J19890" t="str">
        <f>VLOOKUP(A19890,工作表1!A:F,3,0)</f>
        <v>五金及家具</v>
      </c>
    </row>
    <row r="19891" spans="1:10" hidden="1" x14ac:dyDescent="0.3">
      <c r="A19891" s="2" t="s">
        <v>1689</v>
      </c>
      <c r="B19891" s="3">
        <v>44560</v>
      </c>
      <c r="C19891">
        <v>7.97</v>
      </c>
      <c r="D19891">
        <v>7.96</v>
      </c>
      <c r="E19891">
        <v>7.97</v>
      </c>
      <c r="F19891">
        <v>1</v>
      </c>
      <c r="G19891" s="4">
        <v>8140000000</v>
      </c>
      <c r="H19891" s="4">
        <v>110444000</v>
      </c>
      <c r="I19891">
        <v>73.7</v>
      </c>
      <c r="J19891" t="str">
        <f>VLOOKUP(A19891,工作表1!A:F,3,0)</f>
        <v>五金及家具</v>
      </c>
    </row>
    <row r="19892" spans="1:10" hidden="1" x14ac:dyDescent="0.3">
      <c r="A19892" s="2" t="s">
        <v>1689</v>
      </c>
      <c r="B19892" s="3">
        <v>44925</v>
      </c>
      <c r="C19892">
        <v>7.77</v>
      </c>
      <c r="D19892">
        <v>7.76</v>
      </c>
      <c r="E19892">
        <v>7.77</v>
      </c>
      <c r="F19892">
        <v>1</v>
      </c>
      <c r="G19892" s="4">
        <v>7742000000</v>
      </c>
      <c r="H19892" s="4">
        <v>110444000</v>
      </c>
      <c r="I19892">
        <v>70.099999999999994</v>
      </c>
      <c r="J19892" t="str">
        <f>VLOOKUP(A19892,工作表1!A:F,3,0)</f>
        <v>五金及家具</v>
      </c>
    </row>
    <row r="19893" spans="1:10" hidden="1" x14ac:dyDescent="0.3">
      <c r="A19893" s="2" t="s">
        <v>1690</v>
      </c>
      <c r="B19893" s="3">
        <v>41639</v>
      </c>
      <c r="C19893">
        <v>7.6</v>
      </c>
      <c r="D19893">
        <v>7.6</v>
      </c>
      <c r="E19893">
        <v>7.6</v>
      </c>
      <c r="F19893">
        <v>0</v>
      </c>
      <c r="H19893">
        <v>0</v>
      </c>
      <c r="J19893" t="str">
        <f>VLOOKUP(A19893,工作表1!A:F,3,0)</f>
        <v>金屬製品</v>
      </c>
    </row>
    <row r="19894" spans="1:10" hidden="1" x14ac:dyDescent="0.3">
      <c r="A19894" s="2" t="s">
        <v>1690</v>
      </c>
      <c r="B19894" s="3">
        <v>42004</v>
      </c>
      <c r="C19894">
        <v>5.23</v>
      </c>
      <c r="D19894">
        <v>5.23</v>
      </c>
      <c r="E19894">
        <v>5.23</v>
      </c>
      <c r="F19894">
        <v>1</v>
      </c>
      <c r="H19894">
        <v>0</v>
      </c>
      <c r="J19894" t="str">
        <f>VLOOKUP(A19894,工作表1!A:F,3,0)</f>
        <v>金屬製品</v>
      </c>
    </row>
    <row r="19895" spans="1:10" hidden="1" x14ac:dyDescent="0.3">
      <c r="A19895" s="2" t="s">
        <v>1690</v>
      </c>
      <c r="B19895" s="3">
        <v>42369</v>
      </c>
      <c r="C19895">
        <v>0.56999999999999995</v>
      </c>
      <c r="D19895">
        <v>0.56999999999999995</v>
      </c>
      <c r="E19895">
        <v>0.56999999999999995</v>
      </c>
      <c r="F19895">
        <v>1</v>
      </c>
      <c r="H19895" s="4">
        <v>60000000</v>
      </c>
      <c r="J19895" t="str">
        <f>VLOOKUP(A19895,工作表1!A:F,3,0)</f>
        <v>金屬製品</v>
      </c>
    </row>
    <row r="19896" spans="1:10" hidden="1" x14ac:dyDescent="0.3">
      <c r="A19896" s="2" t="s">
        <v>1690</v>
      </c>
      <c r="B19896" s="3">
        <v>42734</v>
      </c>
      <c r="C19896">
        <v>4.4800000000000004</v>
      </c>
      <c r="D19896">
        <v>4.4800000000000004</v>
      </c>
      <c r="E19896">
        <v>4.4800000000000004</v>
      </c>
      <c r="F19896">
        <v>1</v>
      </c>
      <c r="G19896" s="4">
        <v>2963000000</v>
      </c>
      <c r="H19896" s="4">
        <v>67500000</v>
      </c>
      <c r="I19896">
        <v>43.9</v>
      </c>
      <c r="J19896" t="str">
        <f>VLOOKUP(A19896,工作表1!A:F,3,0)</f>
        <v>金屬製品</v>
      </c>
    </row>
    <row r="19897" spans="1:10" hidden="1" x14ac:dyDescent="0.3">
      <c r="A19897" s="2" t="s">
        <v>1690</v>
      </c>
      <c r="B19897" s="3">
        <v>43098</v>
      </c>
      <c r="C19897">
        <v>1.56</v>
      </c>
      <c r="D19897">
        <v>1.56</v>
      </c>
      <c r="E19897">
        <v>1.56</v>
      </c>
      <c r="F19897">
        <v>1</v>
      </c>
      <c r="G19897" s="4">
        <v>2190000000</v>
      </c>
      <c r="H19897" s="4">
        <v>67500000</v>
      </c>
      <c r="I19897">
        <v>32.450000000000003</v>
      </c>
      <c r="J19897" t="str">
        <f>VLOOKUP(A19897,工作表1!A:F,3,0)</f>
        <v>金屬製品</v>
      </c>
    </row>
    <row r="19898" spans="1:10" hidden="1" x14ac:dyDescent="0.3">
      <c r="A19898" s="2" t="s">
        <v>1690</v>
      </c>
      <c r="B19898" s="3">
        <v>43462</v>
      </c>
      <c r="C19898">
        <v>-2.98</v>
      </c>
      <c r="D19898">
        <v>-2.98</v>
      </c>
      <c r="E19898">
        <v>-2.98</v>
      </c>
      <c r="F19898">
        <v>1</v>
      </c>
      <c r="G19898" s="4">
        <v>1148000000</v>
      </c>
      <c r="H19898" s="4">
        <v>67500000</v>
      </c>
      <c r="I19898">
        <v>17</v>
      </c>
      <c r="J19898" t="str">
        <f>VLOOKUP(A19898,工作表1!A:F,3,0)</f>
        <v>金屬製品</v>
      </c>
    </row>
    <row r="19899" spans="1:10" hidden="1" x14ac:dyDescent="0.3">
      <c r="A19899" s="2" t="s">
        <v>1690</v>
      </c>
      <c r="B19899" s="3">
        <v>43830</v>
      </c>
      <c r="C19899">
        <v>1.43</v>
      </c>
      <c r="D19899">
        <v>1.43</v>
      </c>
      <c r="E19899">
        <v>1.43</v>
      </c>
      <c r="F19899">
        <v>1</v>
      </c>
      <c r="G19899" s="4">
        <v>1134000000</v>
      </c>
      <c r="H19899" s="4">
        <v>67500000</v>
      </c>
      <c r="I19899">
        <v>16.8</v>
      </c>
      <c r="J19899" t="str">
        <f>VLOOKUP(A19899,工作表1!A:F,3,0)</f>
        <v>金屬製品</v>
      </c>
    </row>
    <row r="19900" spans="1:10" hidden="1" x14ac:dyDescent="0.3">
      <c r="A19900" s="2" t="s">
        <v>1690</v>
      </c>
      <c r="B19900" s="3">
        <v>44196</v>
      </c>
      <c r="C19900">
        <v>0.75</v>
      </c>
      <c r="D19900">
        <v>0.75</v>
      </c>
      <c r="E19900">
        <v>0.75</v>
      </c>
      <c r="F19900">
        <v>1</v>
      </c>
      <c r="G19900" s="4">
        <v>1107000000</v>
      </c>
      <c r="H19900" s="4">
        <v>67500000</v>
      </c>
      <c r="I19900">
        <v>16.399999999999999</v>
      </c>
      <c r="J19900" t="str">
        <f>VLOOKUP(A19900,工作表1!A:F,3,0)</f>
        <v>金屬製品</v>
      </c>
    </row>
    <row r="19901" spans="1:10" hidden="1" x14ac:dyDescent="0.3">
      <c r="A19901" s="2" t="s">
        <v>1690</v>
      </c>
      <c r="B19901" s="3">
        <v>44560</v>
      </c>
      <c r="C19901">
        <v>0.75</v>
      </c>
      <c r="D19901">
        <v>0.75</v>
      </c>
      <c r="E19901">
        <v>0.75</v>
      </c>
      <c r="F19901">
        <v>1</v>
      </c>
      <c r="G19901" s="4">
        <v>1171000000</v>
      </c>
      <c r="H19901" s="4">
        <v>67500000</v>
      </c>
      <c r="I19901">
        <v>17.350000000000001</v>
      </c>
      <c r="J19901" t="str">
        <f>VLOOKUP(A19901,工作表1!A:F,3,0)</f>
        <v>金屬製品</v>
      </c>
    </row>
    <row r="19902" spans="1:10" hidden="1" x14ac:dyDescent="0.3">
      <c r="A19902" s="2" t="s">
        <v>1690</v>
      </c>
      <c r="B19902" s="3">
        <v>44925</v>
      </c>
      <c r="C19902">
        <v>-1.01</v>
      </c>
      <c r="D19902">
        <v>-1.01</v>
      </c>
      <c r="E19902">
        <v>-1.01</v>
      </c>
      <c r="F19902">
        <v>1</v>
      </c>
      <c r="G19902" s="4">
        <v>1013000000</v>
      </c>
      <c r="H19902" s="4">
        <v>67500000</v>
      </c>
      <c r="I19902">
        <v>15</v>
      </c>
      <c r="J19902" t="str">
        <f>VLOOKUP(A19902,工作表1!A:F,3,0)</f>
        <v>金屬製品</v>
      </c>
    </row>
    <row r="19903" spans="1:10" hidden="1" x14ac:dyDescent="0.3">
      <c r="A19903" s="2" t="s">
        <v>1662</v>
      </c>
      <c r="B19903" s="3">
        <v>41271</v>
      </c>
      <c r="C19903">
        <v>3.46</v>
      </c>
      <c r="D19903">
        <v>3.46</v>
      </c>
      <c r="E19903">
        <v>3.46</v>
      </c>
      <c r="F19903">
        <v>0.29675600000000002</v>
      </c>
      <c r="H19903" s="4">
        <v>6309000</v>
      </c>
      <c r="J19903" t="str">
        <f>VLOOKUP(A19903,工作表1!A:F,3,0)</f>
        <v>其他</v>
      </c>
    </row>
    <row r="19904" spans="1:10" hidden="1" x14ac:dyDescent="0.3">
      <c r="A19904" s="2" t="s">
        <v>1662</v>
      </c>
      <c r="B19904" s="3">
        <v>41639</v>
      </c>
      <c r="C19904">
        <v>1.54</v>
      </c>
      <c r="D19904">
        <v>1.54</v>
      </c>
      <c r="E19904">
        <v>1.54</v>
      </c>
      <c r="F19904">
        <v>0.47033999999999998</v>
      </c>
      <c r="H19904" s="4">
        <v>13000000</v>
      </c>
      <c r="J19904" t="str">
        <f>VLOOKUP(A19904,工作表1!A:F,3,0)</f>
        <v>其他</v>
      </c>
    </row>
    <row r="19905" spans="1:10" hidden="1" x14ac:dyDescent="0.3">
      <c r="A19905" s="2" t="s">
        <v>1662</v>
      </c>
      <c r="B19905" s="3">
        <v>42004</v>
      </c>
      <c r="C19905">
        <v>-4.12</v>
      </c>
      <c r="D19905">
        <v>-4.12</v>
      </c>
      <c r="E19905">
        <v>-4.0999999999999996</v>
      </c>
      <c r="F19905">
        <v>0.51737299999999997</v>
      </c>
      <c r="H19905" s="4">
        <v>16170000</v>
      </c>
      <c r="J19905" t="str">
        <f>VLOOKUP(A19905,工作表1!A:F,3,0)</f>
        <v>其他</v>
      </c>
    </row>
    <row r="19906" spans="1:10" hidden="1" x14ac:dyDescent="0.3">
      <c r="A19906" s="2" t="s">
        <v>1662</v>
      </c>
      <c r="B19906" s="3">
        <v>42369</v>
      </c>
      <c r="C19906">
        <v>4.1900000000000004</v>
      </c>
      <c r="D19906">
        <v>4.1900000000000004</v>
      </c>
      <c r="E19906">
        <v>4.1900000000000004</v>
      </c>
      <c r="F19906">
        <v>0.51737299999999997</v>
      </c>
      <c r="H19906" s="4">
        <v>17645000</v>
      </c>
      <c r="J19906" t="str">
        <f>VLOOKUP(A19906,工作表1!A:F,3,0)</f>
        <v>其他</v>
      </c>
    </row>
    <row r="19907" spans="1:10" hidden="1" x14ac:dyDescent="0.3">
      <c r="A19907" s="2" t="s">
        <v>1662</v>
      </c>
      <c r="B19907" s="3">
        <v>42734</v>
      </c>
      <c r="C19907">
        <v>1.69</v>
      </c>
      <c r="D19907">
        <v>1.69</v>
      </c>
      <c r="F19907">
        <v>0.67258499999999999</v>
      </c>
      <c r="H19907" s="4">
        <v>22939000</v>
      </c>
      <c r="J19907" t="str">
        <f>VLOOKUP(A19907,工作表1!A:F,3,0)</f>
        <v>其他</v>
      </c>
    </row>
    <row r="19908" spans="1:10" hidden="1" x14ac:dyDescent="0.3">
      <c r="A19908" s="2" t="s">
        <v>1662</v>
      </c>
      <c r="B19908" s="3">
        <v>43098</v>
      </c>
      <c r="C19908">
        <v>8.01</v>
      </c>
      <c r="D19908">
        <v>8.01</v>
      </c>
      <c r="E19908">
        <v>8.01</v>
      </c>
      <c r="F19908">
        <v>0.793651</v>
      </c>
      <c r="G19908" s="4">
        <v>8960000000</v>
      </c>
      <c r="H19908" s="4">
        <v>30017000</v>
      </c>
      <c r="I19908">
        <v>298.5</v>
      </c>
      <c r="J19908" t="str">
        <f>VLOOKUP(A19908,工作表1!A:F,3,0)</f>
        <v>其他</v>
      </c>
    </row>
    <row r="19909" spans="1:10" hidden="1" x14ac:dyDescent="0.3">
      <c r="A19909" s="2" t="s">
        <v>1662</v>
      </c>
      <c r="B19909" s="3">
        <v>43462</v>
      </c>
      <c r="C19909">
        <v>10.26</v>
      </c>
      <c r="D19909">
        <v>10.25</v>
      </c>
      <c r="E19909">
        <v>10.26</v>
      </c>
      <c r="F19909">
        <v>0.95238100000000003</v>
      </c>
      <c r="G19909" s="4">
        <v>4863000000</v>
      </c>
      <c r="H19909" s="4">
        <v>36021000</v>
      </c>
      <c r="I19909">
        <v>135</v>
      </c>
      <c r="J19909" t="str">
        <f>VLOOKUP(A19909,工作表1!A:F,3,0)</f>
        <v>其他</v>
      </c>
    </row>
    <row r="19910" spans="1:10" hidden="1" x14ac:dyDescent="0.3">
      <c r="A19910" s="2" t="s">
        <v>1662</v>
      </c>
      <c r="B19910" s="3">
        <v>43830</v>
      </c>
      <c r="C19910">
        <v>2.94</v>
      </c>
      <c r="D19910">
        <v>2.94</v>
      </c>
      <c r="E19910">
        <v>2.94</v>
      </c>
      <c r="F19910">
        <v>1</v>
      </c>
      <c r="G19910" s="4">
        <v>4077000000</v>
      </c>
      <c r="H19910" s="4">
        <v>37752000</v>
      </c>
      <c r="I19910">
        <v>108</v>
      </c>
      <c r="J19910" t="str">
        <f>VLOOKUP(A19910,工作表1!A:F,3,0)</f>
        <v>其他</v>
      </c>
    </row>
    <row r="19911" spans="1:10" hidden="1" x14ac:dyDescent="0.3">
      <c r="A19911" s="2" t="s">
        <v>1662</v>
      </c>
      <c r="B19911" s="3">
        <v>44196</v>
      </c>
      <c r="C19911">
        <v>0.77</v>
      </c>
      <c r="D19911">
        <v>0.77</v>
      </c>
      <c r="E19911">
        <v>0.77</v>
      </c>
      <c r="F19911">
        <v>1</v>
      </c>
      <c r="G19911" s="4">
        <v>2035000000</v>
      </c>
      <c r="H19911" s="4">
        <v>37752000</v>
      </c>
      <c r="I19911">
        <v>53.9</v>
      </c>
      <c r="J19911" t="str">
        <f>VLOOKUP(A19911,工作表1!A:F,3,0)</f>
        <v>其他</v>
      </c>
    </row>
    <row r="19912" spans="1:10" hidden="1" x14ac:dyDescent="0.3">
      <c r="A19912" s="2" t="s">
        <v>1662</v>
      </c>
      <c r="B19912" s="3">
        <v>44560</v>
      </c>
      <c r="C19912">
        <v>-0.79</v>
      </c>
      <c r="D19912">
        <v>-0.79</v>
      </c>
      <c r="E19912">
        <v>-0.79</v>
      </c>
      <c r="F19912">
        <v>1</v>
      </c>
      <c r="G19912" s="4">
        <v>1461000000</v>
      </c>
      <c r="H19912" s="4">
        <v>37752000</v>
      </c>
      <c r="I19912">
        <v>38.700000000000003</v>
      </c>
      <c r="J19912" t="str">
        <f>VLOOKUP(A19912,工作表1!A:F,3,0)</f>
        <v>其他</v>
      </c>
    </row>
    <row r="19913" spans="1:10" hidden="1" x14ac:dyDescent="0.3">
      <c r="A19913" s="2" t="s">
        <v>1662</v>
      </c>
      <c r="B19913" s="3">
        <v>44925</v>
      </c>
      <c r="C19913">
        <v>-1.08</v>
      </c>
      <c r="D19913">
        <v>-1.08</v>
      </c>
      <c r="E19913">
        <v>-1.08</v>
      </c>
      <c r="F19913">
        <v>1</v>
      </c>
      <c r="G19913" s="4">
        <v>857000000</v>
      </c>
      <c r="H19913" s="4">
        <v>37752000</v>
      </c>
      <c r="I19913">
        <v>22.7</v>
      </c>
      <c r="J19913" t="str">
        <f>VLOOKUP(A19913,工作表1!A:F,3,0)</f>
        <v>其他</v>
      </c>
    </row>
    <row r="19914" spans="1:10" hidden="1" x14ac:dyDescent="0.3">
      <c r="A19914" s="2" t="s">
        <v>1715</v>
      </c>
      <c r="B19914" s="3">
        <v>42004</v>
      </c>
      <c r="C19914">
        <v>12.57</v>
      </c>
      <c r="D19914">
        <v>12.57</v>
      </c>
      <c r="E19914">
        <v>12.57</v>
      </c>
      <c r="F19914">
        <v>0.55555600000000005</v>
      </c>
      <c r="H19914" s="4">
        <v>20000000</v>
      </c>
      <c r="J19914" t="str">
        <f>VLOOKUP(A19914,工作表1!A:F,3,0)</f>
        <v>其他電子</v>
      </c>
    </row>
    <row r="19915" spans="1:10" hidden="1" x14ac:dyDescent="0.3">
      <c r="A19915" s="2" t="s">
        <v>1715</v>
      </c>
      <c r="B19915" s="3">
        <v>42369</v>
      </c>
      <c r="C19915">
        <v>6.51</v>
      </c>
      <c r="D19915">
        <v>6.51</v>
      </c>
      <c r="E19915">
        <v>6.51</v>
      </c>
      <c r="F19915">
        <v>0.55555600000000005</v>
      </c>
      <c r="H19915" s="4">
        <v>20000000</v>
      </c>
      <c r="J19915" t="str">
        <f>VLOOKUP(A19915,工作表1!A:F,3,0)</f>
        <v>其他電子</v>
      </c>
    </row>
    <row r="19916" spans="1:10" hidden="1" x14ac:dyDescent="0.3">
      <c r="A19916" s="2" t="s">
        <v>1715</v>
      </c>
      <c r="B19916" s="3">
        <v>42734</v>
      </c>
      <c r="C19916">
        <v>6.79</v>
      </c>
      <c r="D19916">
        <v>6.78</v>
      </c>
      <c r="E19916">
        <v>6.79</v>
      </c>
      <c r="F19916">
        <v>1</v>
      </c>
      <c r="H19916" s="4">
        <v>46000000</v>
      </c>
      <c r="J19916" t="str">
        <f>VLOOKUP(A19916,工作表1!A:F,3,0)</f>
        <v>其他電子</v>
      </c>
    </row>
    <row r="19917" spans="1:10" hidden="1" x14ac:dyDescent="0.3">
      <c r="A19917" s="2" t="s">
        <v>1715</v>
      </c>
      <c r="B19917" s="3">
        <v>43098</v>
      </c>
      <c r="C19917">
        <v>7.04</v>
      </c>
      <c r="D19917">
        <v>7.02</v>
      </c>
      <c r="E19917">
        <v>7.04</v>
      </c>
      <c r="F19917">
        <v>1</v>
      </c>
      <c r="G19917" s="4">
        <v>5382000000</v>
      </c>
      <c r="H19917" s="4">
        <v>51750000</v>
      </c>
      <c r="I19917">
        <v>104</v>
      </c>
      <c r="J19917" t="str">
        <f>VLOOKUP(A19917,工作表1!A:F,3,0)</f>
        <v>其他電子</v>
      </c>
    </row>
    <row r="19918" spans="1:10" hidden="1" x14ac:dyDescent="0.3">
      <c r="A19918" s="2" t="s">
        <v>1715</v>
      </c>
      <c r="B19918" s="3">
        <v>43462</v>
      </c>
      <c r="C19918">
        <v>7.94</v>
      </c>
      <c r="D19918">
        <v>7.92</v>
      </c>
      <c r="E19918">
        <v>7.94</v>
      </c>
      <c r="F19918">
        <v>1</v>
      </c>
      <c r="G19918" s="4">
        <v>4595000000</v>
      </c>
      <c r="H19918" s="4">
        <v>51286000</v>
      </c>
      <c r="I19918">
        <v>89.6</v>
      </c>
      <c r="J19918" t="str">
        <f>VLOOKUP(A19918,工作表1!A:F,3,0)</f>
        <v>其他電子</v>
      </c>
    </row>
    <row r="19919" spans="1:10" hidden="1" x14ac:dyDescent="0.3">
      <c r="A19919" s="2" t="s">
        <v>1715</v>
      </c>
      <c r="B19919" s="3">
        <v>43830</v>
      </c>
      <c r="C19919">
        <v>8.14</v>
      </c>
      <c r="D19919">
        <v>8.0299999999999994</v>
      </c>
      <c r="E19919">
        <v>8.14</v>
      </c>
      <c r="F19919">
        <v>1</v>
      </c>
      <c r="G19919" s="4">
        <v>5539000000</v>
      </c>
      <c r="H19919" s="4">
        <v>51286000</v>
      </c>
      <c r="I19919">
        <v>108</v>
      </c>
      <c r="J19919" t="str">
        <f>VLOOKUP(A19919,工作表1!A:F,3,0)</f>
        <v>其他電子</v>
      </c>
    </row>
    <row r="19920" spans="1:10" hidden="1" x14ac:dyDescent="0.3">
      <c r="A19920" s="2" t="s">
        <v>1715</v>
      </c>
      <c r="B19920" s="3">
        <v>44196</v>
      </c>
      <c r="C19920">
        <v>12.39</v>
      </c>
      <c r="D19920">
        <v>11.68</v>
      </c>
      <c r="E19920">
        <v>12.39</v>
      </c>
      <c r="F19920">
        <v>1</v>
      </c>
      <c r="G19920" s="4">
        <v>7155000000</v>
      </c>
      <c r="H19920" s="4">
        <v>51845000</v>
      </c>
      <c r="I19920">
        <v>138</v>
      </c>
      <c r="J19920" t="str">
        <f>VLOOKUP(A19920,工作表1!A:F,3,0)</f>
        <v>其他電子</v>
      </c>
    </row>
    <row r="19921" spans="1:10" hidden="1" x14ac:dyDescent="0.3">
      <c r="A19921" s="2" t="s">
        <v>1715</v>
      </c>
      <c r="B19921" s="3">
        <v>44560</v>
      </c>
      <c r="C19921">
        <v>14.14</v>
      </c>
      <c r="D19921">
        <v>13.36</v>
      </c>
      <c r="E19921">
        <v>14.14</v>
      </c>
      <c r="F19921">
        <v>1</v>
      </c>
      <c r="G19921" s="4">
        <v>6793000000</v>
      </c>
      <c r="H19921" s="4">
        <v>51855000</v>
      </c>
      <c r="I19921">
        <v>131</v>
      </c>
      <c r="J19921" t="str">
        <f>VLOOKUP(A19921,工作表1!A:F,3,0)</f>
        <v>其他電子</v>
      </c>
    </row>
    <row r="19922" spans="1:10" hidden="1" x14ac:dyDescent="0.3">
      <c r="A19922" s="2" t="s">
        <v>1715</v>
      </c>
      <c r="B19922" s="3">
        <v>44925</v>
      </c>
      <c r="C19922">
        <v>15.75</v>
      </c>
      <c r="D19922">
        <v>15.01</v>
      </c>
      <c r="E19922">
        <v>15.75</v>
      </c>
      <c r="F19922">
        <v>1</v>
      </c>
      <c r="G19922" s="4">
        <v>5175000000</v>
      </c>
      <c r="H19922" s="4">
        <v>51857000</v>
      </c>
      <c r="I19922">
        <v>99.8</v>
      </c>
      <c r="J19922" t="str">
        <f>VLOOKUP(A19922,工作表1!A:F,3,0)</f>
        <v>其他電子</v>
      </c>
    </row>
    <row r="19923" spans="1:10" hidden="1" x14ac:dyDescent="0.3">
      <c r="A19923" s="2" t="s">
        <v>1515</v>
      </c>
      <c r="B19923" s="3">
        <v>40907</v>
      </c>
      <c r="C19923">
        <v>0.63</v>
      </c>
      <c r="D19923">
        <v>0.63</v>
      </c>
      <c r="E19923">
        <v>0.63</v>
      </c>
      <c r="F19923">
        <v>1</v>
      </c>
      <c r="G19923" s="4">
        <v>1863000000</v>
      </c>
      <c r="H19923" s="4">
        <v>119440000</v>
      </c>
      <c r="I19923">
        <v>15.6</v>
      </c>
      <c r="J19923" t="str">
        <f>VLOOKUP(A19923,工作表1!A:F,3,0)</f>
        <v>罐頭加工</v>
      </c>
    </row>
    <row r="19924" spans="1:10" hidden="1" x14ac:dyDescent="0.3">
      <c r="A19924" s="2" t="s">
        <v>1515</v>
      </c>
      <c r="B19924" s="3">
        <v>41271</v>
      </c>
      <c r="C19924">
        <v>2.44</v>
      </c>
      <c r="D19924">
        <v>2.4300000000000002</v>
      </c>
      <c r="E19924">
        <v>2.58</v>
      </c>
      <c r="F19924">
        <v>1</v>
      </c>
      <c r="G19924" s="4">
        <v>2090000000</v>
      </c>
      <c r="H19924" s="4">
        <v>119440000</v>
      </c>
      <c r="I19924">
        <v>17.5</v>
      </c>
      <c r="J19924" t="str">
        <f>VLOOKUP(A19924,工作表1!A:F,3,0)</f>
        <v>罐頭加工</v>
      </c>
    </row>
    <row r="19925" spans="1:10" hidden="1" x14ac:dyDescent="0.3">
      <c r="A19925" s="2" t="s">
        <v>1515</v>
      </c>
      <c r="B19925" s="3">
        <v>41639</v>
      </c>
      <c r="C19925">
        <v>3.53</v>
      </c>
      <c r="D19925">
        <v>3.52</v>
      </c>
      <c r="E19925">
        <v>3.53</v>
      </c>
      <c r="F19925">
        <v>1</v>
      </c>
      <c r="G19925" s="4">
        <v>3350000000</v>
      </c>
      <c r="H19925" s="4">
        <v>119440000</v>
      </c>
      <c r="I19925">
        <v>28.05</v>
      </c>
      <c r="J19925" t="str">
        <f>VLOOKUP(A19925,工作表1!A:F,3,0)</f>
        <v>罐頭加工</v>
      </c>
    </row>
    <row r="19926" spans="1:10" hidden="1" x14ac:dyDescent="0.3">
      <c r="A19926" s="2" t="s">
        <v>1515</v>
      </c>
      <c r="B19926" s="3">
        <v>42004</v>
      </c>
      <c r="C19926">
        <v>4.67</v>
      </c>
      <c r="D19926">
        <v>4.6500000000000004</v>
      </c>
      <c r="E19926">
        <v>4.67</v>
      </c>
      <c r="F19926">
        <v>1</v>
      </c>
      <c r="G19926" s="4">
        <v>2664000000</v>
      </c>
      <c r="H19926" s="4">
        <v>119440000</v>
      </c>
      <c r="I19926">
        <v>22.3</v>
      </c>
      <c r="J19926" t="str">
        <f>VLOOKUP(A19926,工作表1!A:F,3,0)</f>
        <v>罐頭加工</v>
      </c>
    </row>
    <row r="19927" spans="1:10" hidden="1" x14ac:dyDescent="0.3">
      <c r="A19927" s="2" t="s">
        <v>1515</v>
      </c>
      <c r="B19927" s="3">
        <v>42369</v>
      </c>
      <c r="C19927">
        <v>0.88</v>
      </c>
      <c r="D19927">
        <v>0.88</v>
      </c>
      <c r="E19927">
        <v>0.88</v>
      </c>
      <c r="F19927">
        <v>1</v>
      </c>
      <c r="G19927" s="4">
        <v>1624000000</v>
      </c>
      <c r="H19927" s="4">
        <v>119440000</v>
      </c>
      <c r="I19927">
        <v>13.6</v>
      </c>
      <c r="J19927" t="str">
        <f>VLOOKUP(A19927,工作表1!A:F,3,0)</f>
        <v>罐頭加工</v>
      </c>
    </row>
    <row r="19928" spans="1:10" hidden="1" x14ac:dyDescent="0.3">
      <c r="A19928" s="2" t="s">
        <v>1515</v>
      </c>
      <c r="B19928" s="3">
        <v>42734</v>
      </c>
      <c r="C19928">
        <v>3.15</v>
      </c>
      <c r="D19928">
        <v>3.15</v>
      </c>
      <c r="E19928">
        <v>3.15</v>
      </c>
      <c r="F19928">
        <v>1</v>
      </c>
      <c r="G19928" s="4">
        <v>1923000000</v>
      </c>
      <c r="H19928" s="4">
        <v>119440000</v>
      </c>
      <c r="I19928">
        <v>16.100000000000001</v>
      </c>
      <c r="J19928" t="str">
        <f>VLOOKUP(A19928,工作表1!A:F,3,0)</f>
        <v>罐頭加工</v>
      </c>
    </row>
    <row r="19929" spans="1:10" hidden="1" x14ac:dyDescent="0.3">
      <c r="A19929" s="2" t="s">
        <v>1515</v>
      </c>
      <c r="B19929" s="3">
        <v>43098</v>
      </c>
      <c r="C19929">
        <v>2.5</v>
      </c>
      <c r="D19929">
        <v>2.5</v>
      </c>
      <c r="E19929">
        <v>2.5</v>
      </c>
      <c r="F19929">
        <v>1</v>
      </c>
      <c r="G19929" s="4">
        <v>2019000000</v>
      </c>
      <c r="H19929" s="4">
        <v>119440000</v>
      </c>
      <c r="I19929">
        <v>16.899999999999999</v>
      </c>
      <c r="J19929" t="str">
        <f>VLOOKUP(A19929,工作表1!A:F,3,0)</f>
        <v>罐頭加工</v>
      </c>
    </row>
    <row r="19930" spans="1:10" hidden="1" x14ac:dyDescent="0.3">
      <c r="A19930" s="2" t="s">
        <v>1515</v>
      </c>
      <c r="B19930" s="3">
        <v>43462</v>
      </c>
      <c r="C19930">
        <v>1.96</v>
      </c>
      <c r="D19930">
        <v>1.96</v>
      </c>
      <c r="E19930">
        <v>1.96</v>
      </c>
      <c r="F19930">
        <v>1</v>
      </c>
      <c r="G19930" s="4">
        <v>1917000000</v>
      </c>
      <c r="H19930" s="4">
        <v>119440000</v>
      </c>
      <c r="I19930">
        <v>16.05</v>
      </c>
      <c r="J19930" t="str">
        <f>VLOOKUP(A19930,工作表1!A:F,3,0)</f>
        <v>罐頭加工</v>
      </c>
    </row>
    <row r="19931" spans="1:10" hidden="1" x14ac:dyDescent="0.3">
      <c r="A19931" s="2" t="s">
        <v>1515</v>
      </c>
      <c r="B19931" s="3">
        <v>43830</v>
      </c>
      <c r="C19931">
        <v>1.02</v>
      </c>
      <c r="D19931">
        <v>1.02</v>
      </c>
      <c r="E19931">
        <v>1.02</v>
      </c>
      <c r="F19931">
        <v>1</v>
      </c>
      <c r="G19931" s="4">
        <v>1905000000</v>
      </c>
      <c r="H19931" s="4">
        <v>119440000</v>
      </c>
      <c r="I19931">
        <v>15.95</v>
      </c>
      <c r="J19931" t="str">
        <f>VLOOKUP(A19931,工作表1!A:F,3,0)</f>
        <v>罐頭加工</v>
      </c>
    </row>
    <row r="19932" spans="1:10" hidden="1" x14ac:dyDescent="0.3">
      <c r="A19932" s="2" t="s">
        <v>1515</v>
      </c>
      <c r="B19932" s="3">
        <v>44196</v>
      </c>
      <c r="C19932">
        <v>-1.24</v>
      </c>
      <c r="D19932">
        <v>-1.24</v>
      </c>
      <c r="E19932">
        <v>-1.24</v>
      </c>
      <c r="F19932">
        <v>1</v>
      </c>
      <c r="G19932" s="4">
        <v>1792000000</v>
      </c>
      <c r="H19932" s="4">
        <v>119440000</v>
      </c>
      <c r="I19932">
        <v>15</v>
      </c>
      <c r="J19932" t="str">
        <f>VLOOKUP(A19932,工作表1!A:F,3,0)</f>
        <v>罐頭加工</v>
      </c>
    </row>
    <row r="19933" spans="1:10" hidden="1" x14ac:dyDescent="0.3">
      <c r="A19933" s="2" t="s">
        <v>1515</v>
      </c>
      <c r="B19933" s="3">
        <v>44560</v>
      </c>
      <c r="C19933">
        <v>2.5299999999999998</v>
      </c>
      <c r="D19933">
        <v>2.5299999999999998</v>
      </c>
      <c r="E19933">
        <v>2.5299999999999998</v>
      </c>
      <c r="F19933">
        <v>1</v>
      </c>
      <c r="G19933" s="4">
        <v>2610000000</v>
      </c>
      <c r="H19933" s="4">
        <v>119440000</v>
      </c>
      <c r="I19933">
        <v>21.85</v>
      </c>
      <c r="J19933" t="str">
        <f>VLOOKUP(A19933,工作表1!A:F,3,0)</f>
        <v>罐頭加工</v>
      </c>
    </row>
    <row r="19934" spans="1:10" hidden="1" x14ac:dyDescent="0.3">
      <c r="A19934" s="2" t="s">
        <v>1515</v>
      </c>
      <c r="B19934" s="3">
        <v>44925</v>
      </c>
      <c r="C19934">
        <v>1.1399999999999999</v>
      </c>
      <c r="D19934">
        <v>1.1399999999999999</v>
      </c>
      <c r="E19934">
        <v>1.1399999999999999</v>
      </c>
      <c r="F19934">
        <v>1</v>
      </c>
      <c r="G19934" s="4">
        <v>2628000000</v>
      </c>
      <c r="H19934" s="4">
        <v>119440000</v>
      </c>
      <c r="I19934">
        <v>22</v>
      </c>
      <c r="J19934" t="str">
        <f>VLOOKUP(A19934,工作表1!A:F,3,0)</f>
        <v>罐頭加工</v>
      </c>
    </row>
    <row r="19935" spans="1:10" hidden="1" x14ac:dyDescent="0.3">
      <c r="A19935" s="2" t="s">
        <v>1516</v>
      </c>
      <c r="B19935" s="3">
        <v>40907</v>
      </c>
      <c r="C19935">
        <v>-0.05</v>
      </c>
      <c r="D19935">
        <v>-0.05</v>
      </c>
      <c r="E19935">
        <v>-0.05</v>
      </c>
      <c r="F19935">
        <v>1.507841</v>
      </c>
      <c r="G19935" s="4">
        <v>316000000</v>
      </c>
      <c r="H19935" s="4">
        <v>51322000</v>
      </c>
      <c r="I19935">
        <v>6.15</v>
      </c>
      <c r="J19935" t="str">
        <f>VLOOKUP(A19935,工作表1!A:F,3,0)</f>
        <v>印刷</v>
      </c>
    </row>
    <row r="19936" spans="1:10" hidden="1" x14ac:dyDescent="0.3">
      <c r="A19936" s="2" t="s">
        <v>1516</v>
      </c>
      <c r="B19936" s="3">
        <v>41271</v>
      </c>
      <c r="C19936">
        <v>0.03</v>
      </c>
      <c r="D19936">
        <v>0.03</v>
      </c>
      <c r="E19936">
        <v>0</v>
      </c>
      <c r="F19936">
        <v>1.507841</v>
      </c>
      <c r="G19936" s="4">
        <v>462000000</v>
      </c>
      <c r="H19936" s="4">
        <v>51322000</v>
      </c>
      <c r="I19936">
        <v>9</v>
      </c>
      <c r="J19936" t="str">
        <f>VLOOKUP(A19936,工作表1!A:F,3,0)</f>
        <v>印刷</v>
      </c>
    </row>
    <row r="19937" spans="1:10" hidden="1" x14ac:dyDescent="0.3">
      <c r="A19937" s="2" t="s">
        <v>1516</v>
      </c>
      <c r="B19937" s="3">
        <v>41639</v>
      </c>
      <c r="C19937">
        <v>-0.4</v>
      </c>
      <c r="D19937">
        <v>-0.4</v>
      </c>
      <c r="E19937">
        <v>-0.4</v>
      </c>
      <c r="F19937">
        <v>1.507841</v>
      </c>
      <c r="G19937" s="4">
        <v>516000000</v>
      </c>
      <c r="H19937" s="4">
        <v>51322000</v>
      </c>
      <c r="I19937">
        <v>10.050000000000001</v>
      </c>
      <c r="J19937" t="str">
        <f>VLOOKUP(A19937,工作表1!A:F,3,0)</f>
        <v>印刷</v>
      </c>
    </row>
    <row r="19938" spans="1:10" hidden="1" x14ac:dyDescent="0.3">
      <c r="A19938" s="2" t="s">
        <v>1516</v>
      </c>
      <c r="B19938" s="3">
        <v>42004</v>
      </c>
      <c r="C19938">
        <v>-0.21</v>
      </c>
      <c r="D19938">
        <v>-0.21</v>
      </c>
      <c r="E19938">
        <v>-0.21</v>
      </c>
      <c r="F19938">
        <v>1.507841</v>
      </c>
      <c r="G19938" s="4">
        <v>469000000</v>
      </c>
      <c r="H19938" s="4">
        <v>51322000</v>
      </c>
      <c r="I19938">
        <v>9.14</v>
      </c>
      <c r="J19938" t="str">
        <f>VLOOKUP(A19938,工作表1!A:F,3,0)</f>
        <v>印刷</v>
      </c>
    </row>
    <row r="19939" spans="1:10" hidden="1" x14ac:dyDescent="0.3">
      <c r="A19939" s="2" t="s">
        <v>1516</v>
      </c>
      <c r="B19939" s="3">
        <v>42369</v>
      </c>
      <c r="C19939">
        <v>-0.15</v>
      </c>
      <c r="D19939">
        <v>-0.15</v>
      </c>
      <c r="E19939">
        <v>-0.15</v>
      </c>
      <c r="F19939">
        <v>1.507841</v>
      </c>
      <c r="G19939" s="4">
        <v>376000000</v>
      </c>
      <c r="H19939" s="4">
        <v>51322000</v>
      </c>
      <c r="I19939">
        <v>7.32</v>
      </c>
      <c r="J19939" t="str">
        <f>VLOOKUP(A19939,工作表1!A:F,3,0)</f>
        <v>印刷</v>
      </c>
    </row>
    <row r="19940" spans="1:10" hidden="1" x14ac:dyDescent="0.3">
      <c r="A19940" s="2" t="s">
        <v>1516</v>
      </c>
      <c r="B19940" s="3">
        <v>42734</v>
      </c>
      <c r="C19940">
        <v>-0.2</v>
      </c>
      <c r="D19940">
        <v>-0.2</v>
      </c>
      <c r="E19940">
        <v>-0.2</v>
      </c>
      <c r="F19940">
        <v>1.507841</v>
      </c>
      <c r="G19940" s="4">
        <v>319000000</v>
      </c>
      <c r="H19940" s="4">
        <v>51322000</v>
      </c>
      <c r="I19940">
        <v>6.22</v>
      </c>
      <c r="J19940" t="str">
        <f>VLOOKUP(A19940,工作表1!A:F,3,0)</f>
        <v>印刷</v>
      </c>
    </row>
    <row r="19941" spans="1:10" hidden="1" x14ac:dyDescent="0.3">
      <c r="A19941" s="2" t="s">
        <v>1516</v>
      </c>
      <c r="B19941" s="3">
        <v>43098</v>
      </c>
      <c r="C19941">
        <v>-0.14000000000000001</v>
      </c>
      <c r="D19941">
        <v>-0.14000000000000001</v>
      </c>
      <c r="E19941">
        <v>-0.14000000000000001</v>
      </c>
      <c r="F19941">
        <v>1.507841</v>
      </c>
      <c r="G19941" s="4">
        <v>411000000</v>
      </c>
      <c r="H19941" s="4">
        <v>51322000</v>
      </c>
      <c r="I19941">
        <v>8</v>
      </c>
      <c r="J19941" t="str">
        <f>VLOOKUP(A19941,工作表1!A:F,3,0)</f>
        <v>印刷</v>
      </c>
    </row>
    <row r="19942" spans="1:10" hidden="1" x14ac:dyDescent="0.3">
      <c r="A19942" s="2" t="s">
        <v>1516</v>
      </c>
      <c r="B19942" s="3">
        <v>43462</v>
      </c>
      <c r="C19942">
        <v>0.01</v>
      </c>
      <c r="D19942">
        <v>0.01</v>
      </c>
      <c r="E19942">
        <v>0.01</v>
      </c>
      <c r="F19942">
        <v>1.507841</v>
      </c>
      <c r="G19942" s="4">
        <v>544000000</v>
      </c>
      <c r="H19942" s="4">
        <v>51322000</v>
      </c>
      <c r="I19942">
        <v>10.6</v>
      </c>
      <c r="J19942" t="str">
        <f>VLOOKUP(A19942,工作表1!A:F,3,0)</f>
        <v>印刷</v>
      </c>
    </row>
    <row r="19943" spans="1:10" hidden="1" x14ac:dyDescent="0.3">
      <c r="A19943" s="2" t="s">
        <v>1516</v>
      </c>
      <c r="B19943" s="3">
        <v>43830</v>
      </c>
      <c r="C19943">
        <v>0.31</v>
      </c>
      <c r="D19943">
        <v>0.31</v>
      </c>
      <c r="E19943">
        <v>0.31</v>
      </c>
      <c r="F19943">
        <v>1</v>
      </c>
      <c r="G19943" s="4">
        <v>562000000</v>
      </c>
      <c r="H19943" s="4">
        <v>34037000</v>
      </c>
      <c r="I19943">
        <v>16.5</v>
      </c>
      <c r="J19943" t="str">
        <f>VLOOKUP(A19943,工作表1!A:F,3,0)</f>
        <v>印刷</v>
      </c>
    </row>
    <row r="19944" spans="1:10" hidden="1" x14ac:dyDescent="0.3">
      <c r="A19944" s="2" t="s">
        <v>1516</v>
      </c>
      <c r="B19944" s="3">
        <v>44196</v>
      </c>
      <c r="C19944">
        <v>0.08</v>
      </c>
      <c r="D19944">
        <v>0.08</v>
      </c>
      <c r="E19944">
        <v>0.08</v>
      </c>
      <c r="F19944">
        <v>1</v>
      </c>
      <c r="G19944" s="4">
        <v>606000000</v>
      </c>
      <c r="H19944" s="4">
        <v>34037000</v>
      </c>
      <c r="I19944">
        <v>17.8</v>
      </c>
      <c r="J19944" t="str">
        <f>VLOOKUP(A19944,工作表1!A:F,3,0)</f>
        <v>印刷</v>
      </c>
    </row>
    <row r="19945" spans="1:10" hidden="1" x14ac:dyDescent="0.3">
      <c r="A19945" s="2" t="s">
        <v>1516</v>
      </c>
      <c r="B19945" s="3">
        <v>44560</v>
      </c>
      <c r="C19945">
        <v>0.1</v>
      </c>
      <c r="D19945">
        <v>0.1</v>
      </c>
      <c r="E19945">
        <v>0.1</v>
      </c>
      <c r="F19945">
        <v>1</v>
      </c>
      <c r="G19945" s="4">
        <v>623000000</v>
      </c>
      <c r="H19945" s="4">
        <v>34037000</v>
      </c>
      <c r="I19945">
        <v>18.3</v>
      </c>
      <c r="J19945" t="str">
        <f>VLOOKUP(A19945,工作表1!A:F,3,0)</f>
        <v>印刷</v>
      </c>
    </row>
    <row r="19946" spans="1:10" hidden="1" x14ac:dyDescent="0.3">
      <c r="A19946" s="2" t="s">
        <v>1516</v>
      </c>
      <c r="B19946" s="3">
        <v>44925</v>
      </c>
      <c r="C19946">
        <v>-0.16</v>
      </c>
      <c r="D19946">
        <v>-0.16</v>
      </c>
      <c r="E19946">
        <v>-0.16</v>
      </c>
      <c r="F19946">
        <v>1</v>
      </c>
      <c r="G19946" s="4">
        <v>647000000</v>
      </c>
      <c r="H19946" s="4">
        <v>34037000</v>
      </c>
      <c r="I19946">
        <v>19</v>
      </c>
      <c r="J19946" t="str">
        <f>VLOOKUP(A19946,工作表1!A:F,3,0)</f>
        <v>印刷</v>
      </c>
    </row>
    <row r="19947" spans="1:10" hidden="1" x14ac:dyDescent="0.3">
      <c r="A19947" s="2" t="s">
        <v>1517</v>
      </c>
      <c r="B19947" s="3">
        <v>40907</v>
      </c>
      <c r="C19947">
        <v>0.92</v>
      </c>
      <c r="D19947">
        <v>0.92</v>
      </c>
      <c r="E19947">
        <v>0.92</v>
      </c>
      <c r="F19947">
        <v>0.34650500000000001</v>
      </c>
      <c r="G19947" s="4">
        <v>1813000000</v>
      </c>
      <c r="H19947" s="4">
        <v>89294000</v>
      </c>
      <c r="I19947">
        <v>20.3</v>
      </c>
      <c r="J19947" t="str">
        <f>VLOOKUP(A19947,工作表1!A:F,3,0)</f>
        <v>公用事業</v>
      </c>
    </row>
    <row r="19948" spans="1:10" hidden="1" x14ac:dyDescent="0.3">
      <c r="A19948" s="2" t="s">
        <v>1517</v>
      </c>
      <c r="B19948" s="3">
        <v>41271</v>
      </c>
      <c r="C19948">
        <v>1.59</v>
      </c>
      <c r="D19948">
        <v>1.59</v>
      </c>
      <c r="E19948">
        <v>1.86</v>
      </c>
      <c r="F19948">
        <v>0.37422499999999997</v>
      </c>
      <c r="G19948" s="4">
        <v>2507000000</v>
      </c>
      <c r="H19948" s="4">
        <v>96438000</v>
      </c>
      <c r="I19948">
        <v>26</v>
      </c>
      <c r="J19948" t="str">
        <f>VLOOKUP(A19948,工作表1!A:F,3,0)</f>
        <v>公用事業</v>
      </c>
    </row>
    <row r="19949" spans="1:10" hidden="1" x14ac:dyDescent="0.3">
      <c r="A19949" s="2" t="s">
        <v>1517</v>
      </c>
      <c r="B19949" s="3">
        <v>41639</v>
      </c>
      <c r="C19949">
        <v>1.99</v>
      </c>
      <c r="D19949">
        <v>1.99</v>
      </c>
      <c r="E19949">
        <v>1.99</v>
      </c>
      <c r="F19949">
        <v>0.43784299999999998</v>
      </c>
      <c r="G19949" s="4">
        <v>4649000000</v>
      </c>
      <c r="H19949" s="4">
        <v>112832000</v>
      </c>
      <c r="I19949">
        <v>41.2</v>
      </c>
      <c r="J19949" t="str">
        <f>VLOOKUP(A19949,工作表1!A:F,3,0)</f>
        <v>公用事業</v>
      </c>
    </row>
    <row r="19950" spans="1:10" hidden="1" x14ac:dyDescent="0.3">
      <c r="A19950" s="2" t="s">
        <v>1517</v>
      </c>
      <c r="B19950" s="3">
        <v>42004</v>
      </c>
      <c r="C19950">
        <v>2.11</v>
      </c>
      <c r="D19950">
        <v>2.11</v>
      </c>
      <c r="E19950">
        <v>2.11</v>
      </c>
      <c r="F19950">
        <v>0.481628</v>
      </c>
      <c r="G19950" s="4">
        <v>4778000000</v>
      </c>
      <c r="H19950" s="4">
        <v>124116000</v>
      </c>
      <c r="I19950">
        <v>38.5</v>
      </c>
      <c r="J19950" t="str">
        <f>VLOOKUP(A19950,工作表1!A:F,3,0)</f>
        <v>公用事業</v>
      </c>
    </row>
    <row r="19951" spans="1:10" hidden="1" x14ac:dyDescent="0.3">
      <c r="A19951" s="2" t="s">
        <v>1517</v>
      </c>
      <c r="B19951" s="3">
        <v>42369</v>
      </c>
      <c r="C19951">
        <v>1.51</v>
      </c>
      <c r="D19951">
        <v>1.51</v>
      </c>
      <c r="E19951">
        <v>1.51</v>
      </c>
      <c r="F19951">
        <v>0.52978999999999998</v>
      </c>
      <c r="G19951" s="4">
        <v>4635000000</v>
      </c>
      <c r="H19951" s="4">
        <v>136527000</v>
      </c>
      <c r="I19951">
        <v>33.950000000000003</v>
      </c>
      <c r="J19951" t="str">
        <f>VLOOKUP(A19951,工作表1!A:F,3,0)</f>
        <v>公用事業</v>
      </c>
    </row>
    <row r="19952" spans="1:10" hidden="1" x14ac:dyDescent="0.3">
      <c r="A19952" s="2" t="s">
        <v>1517</v>
      </c>
      <c r="B19952" s="3">
        <v>42734</v>
      </c>
      <c r="C19952">
        <v>1.38</v>
      </c>
      <c r="D19952">
        <v>1.38</v>
      </c>
      <c r="E19952">
        <v>1.38</v>
      </c>
      <c r="F19952">
        <v>0.56157800000000002</v>
      </c>
      <c r="G19952" s="4">
        <v>4190000000</v>
      </c>
      <c r="H19952" s="4">
        <v>144719000</v>
      </c>
      <c r="I19952">
        <v>28.95</v>
      </c>
      <c r="J19952" t="str">
        <f>VLOOKUP(A19952,工作表1!A:F,3,0)</f>
        <v>公用事業</v>
      </c>
    </row>
    <row r="19953" spans="1:10" hidden="1" x14ac:dyDescent="0.3">
      <c r="A19953" s="2" t="s">
        <v>1517</v>
      </c>
      <c r="B19953" s="3">
        <v>43098</v>
      </c>
      <c r="C19953">
        <v>1.75</v>
      </c>
      <c r="D19953">
        <v>1.75</v>
      </c>
      <c r="E19953">
        <v>1.75</v>
      </c>
      <c r="F19953">
        <v>0.59527300000000005</v>
      </c>
      <c r="G19953" s="4">
        <v>4694000000</v>
      </c>
      <c r="H19953" s="4">
        <v>153402000</v>
      </c>
      <c r="I19953">
        <v>30.6</v>
      </c>
      <c r="J19953" t="str">
        <f>VLOOKUP(A19953,工作表1!A:F,3,0)</f>
        <v>公用事業</v>
      </c>
    </row>
    <row r="19954" spans="1:10" hidden="1" x14ac:dyDescent="0.3">
      <c r="A19954" s="2" t="s">
        <v>1517</v>
      </c>
      <c r="B19954" s="3">
        <v>43462</v>
      </c>
      <c r="C19954">
        <v>1.99</v>
      </c>
      <c r="D19954">
        <v>1.99</v>
      </c>
      <c r="E19954">
        <v>1.99</v>
      </c>
      <c r="F19954">
        <v>0.64170400000000005</v>
      </c>
      <c r="G19954" s="4">
        <v>6135000000</v>
      </c>
      <c r="H19954" s="4">
        <v>165367000</v>
      </c>
      <c r="I19954">
        <v>37.1</v>
      </c>
      <c r="J19954" t="str">
        <f>VLOOKUP(A19954,工作表1!A:F,3,0)</f>
        <v>公用事業</v>
      </c>
    </row>
    <row r="19955" spans="1:10" hidden="1" x14ac:dyDescent="0.3">
      <c r="A19955" s="2" t="s">
        <v>1517</v>
      </c>
      <c r="B19955" s="3">
        <v>43830</v>
      </c>
      <c r="C19955">
        <v>2.23</v>
      </c>
      <c r="D19955">
        <v>2.23</v>
      </c>
      <c r="E19955">
        <v>2.23</v>
      </c>
      <c r="F19955">
        <v>0.699457</v>
      </c>
      <c r="G19955" s="4">
        <v>8373000000</v>
      </c>
      <c r="H19955" s="4">
        <v>180251000</v>
      </c>
      <c r="I19955">
        <v>46.45</v>
      </c>
      <c r="J19955" t="str">
        <f>VLOOKUP(A19955,工作表1!A:F,3,0)</f>
        <v>公用事業</v>
      </c>
    </row>
    <row r="19956" spans="1:10" hidden="1" x14ac:dyDescent="0.3">
      <c r="A19956" s="2" t="s">
        <v>1517</v>
      </c>
      <c r="B19956" s="3">
        <v>44196</v>
      </c>
      <c r="C19956">
        <v>1.93</v>
      </c>
      <c r="D19956">
        <v>1.93</v>
      </c>
      <c r="E19956">
        <v>1.93</v>
      </c>
      <c r="F19956">
        <v>0.77639800000000003</v>
      </c>
      <c r="G19956" s="4">
        <v>10324000000</v>
      </c>
      <c r="H19956" s="4">
        <v>200078000</v>
      </c>
      <c r="I19956">
        <v>51.6</v>
      </c>
      <c r="J19956" t="str">
        <f>VLOOKUP(A19956,工作表1!A:F,3,0)</f>
        <v>公用事業</v>
      </c>
    </row>
    <row r="19957" spans="1:10" hidden="1" x14ac:dyDescent="0.3">
      <c r="A19957" s="2" t="s">
        <v>1517</v>
      </c>
      <c r="B19957" s="3">
        <v>44560</v>
      </c>
      <c r="C19957">
        <v>2.16</v>
      </c>
      <c r="D19957">
        <v>2.16</v>
      </c>
      <c r="E19957">
        <v>2.16</v>
      </c>
      <c r="F19957">
        <v>0.86956500000000003</v>
      </c>
      <c r="G19957" s="4">
        <v>12818000000</v>
      </c>
      <c r="H19957" s="4">
        <v>224087000</v>
      </c>
      <c r="I19957">
        <v>57.2</v>
      </c>
      <c r="J19957" t="str">
        <f>VLOOKUP(A19957,工作表1!A:F,3,0)</f>
        <v>公用事業</v>
      </c>
    </row>
    <row r="19958" spans="1:10" hidden="1" x14ac:dyDescent="0.3">
      <c r="A19958" s="2" t="s">
        <v>1517</v>
      </c>
      <c r="B19958" s="3">
        <v>44925</v>
      </c>
      <c r="C19958">
        <v>2.06</v>
      </c>
      <c r="D19958">
        <v>2.06</v>
      </c>
      <c r="E19958">
        <v>2.06</v>
      </c>
      <c r="F19958">
        <v>1</v>
      </c>
      <c r="G19958" s="4">
        <v>17266000000</v>
      </c>
      <c r="H19958" s="4">
        <v>257701000</v>
      </c>
      <c r="I19958">
        <v>67</v>
      </c>
      <c r="J19958" t="str">
        <f>VLOOKUP(A19958,工作表1!A:F,3,0)</f>
        <v>公用事業</v>
      </c>
    </row>
    <row r="19959" spans="1:10" hidden="1" x14ac:dyDescent="0.3">
      <c r="A19959" s="2" t="s">
        <v>1518</v>
      </c>
      <c r="B19959" s="3">
        <v>40907</v>
      </c>
      <c r="C19959">
        <v>1.62</v>
      </c>
      <c r="D19959">
        <v>1.59</v>
      </c>
      <c r="E19959">
        <v>1.62</v>
      </c>
      <c r="F19959">
        <v>0.97976600000000003</v>
      </c>
      <c r="G19959" s="4">
        <v>1670000000</v>
      </c>
      <c r="H19959" s="4">
        <v>89293000</v>
      </c>
      <c r="I19959">
        <v>18.7</v>
      </c>
      <c r="J19959" t="str">
        <f>VLOOKUP(A19959,工作表1!A:F,3,0)</f>
        <v>成衣</v>
      </c>
    </row>
    <row r="19960" spans="1:10" hidden="1" x14ac:dyDescent="0.3">
      <c r="A19960" s="2" t="s">
        <v>1518</v>
      </c>
      <c r="B19960" s="3">
        <v>41271</v>
      </c>
      <c r="C19960">
        <v>2.2599999999999998</v>
      </c>
      <c r="D19960">
        <v>2.2200000000000002</v>
      </c>
      <c r="E19960">
        <v>2.2999999999999998</v>
      </c>
      <c r="F19960">
        <v>0.97976600000000003</v>
      </c>
      <c r="G19960" s="4">
        <v>1854000000</v>
      </c>
      <c r="H19960" s="4">
        <v>89580000</v>
      </c>
      <c r="I19960">
        <v>20.7</v>
      </c>
      <c r="J19960" t="str">
        <f>VLOOKUP(A19960,工作表1!A:F,3,0)</f>
        <v>成衣</v>
      </c>
    </row>
    <row r="19961" spans="1:10" hidden="1" x14ac:dyDescent="0.3">
      <c r="A19961" s="2" t="s">
        <v>1518</v>
      </c>
      <c r="B19961" s="3">
        <v>41639</v>
      </c>
      <c r="C19961">
        <v>4.05</v>
      </c>
      <c r="D19961">
        <v>3.93</v>
      </c>
      <c r="E19961">
        <v>4.05</v>
      </c>
      <c r="F19961">
        <v>0.97976600000000003</v>
      </c>
      <c r="G19961" s="4">
        <v>4062000000</v>
      </c>
      <c r="H19961" s="4">
        <v>89667000</v>
      </c>
      <c r="I19961">
        <v>45.3</v>
      </c>
      <c r="J19961" t="str">
        <f>VLOOKUP(A19961,工作表1!A:F,3,0)</f>
        <v>成衣</v>
      </c>
    </row>
    <row r="19962" spans="1:10" hidden="1" x14ac:dyDescent="0.3">
      <c r="A19962" s="2" t="s">
        <v>1518</v>
      </c>
      <c r="B19962" s="3">
        <v>42004</v>
      </c>
      <c r="C19962">
        <v>4</v>
      </c>
      <c r="D19962">
        <v>3.84</v>
      </c>
      <c r="E19962">
        <v>4</v>
      </c>
      <c r="F19962">
        <v>1</v>
      </c>
      <c r="G19962" s="4">
        <v>4365000000</v>
      </c>
      <c r="H19962" s="4">
        <v>104667000</v>
      </c>
      <c r="I19962">
        <v>41.7</v>
      </c>
      <c r="J19962" t="str">
        <f>VLOOKUP(A19962,工作表1!A:F,3,0)</f>
        <v>成衣</v>
      </c>
    </row>
    <row r="19963" spans="1:10" hidden="1" x14ac:dyDescent="0.3">
      <c r="A19963" s="2" t="s">
        <v>1518</v>
      </c>
      <c r="B19963" s="3">
        <v>42369</v>
      </c>
      <c r="C19963">
        <v>4.09</v>
      </c>
      <c r="D19963">
        <v>3.97</v>
      </c>
      <c r="E19963">
        <v>4.09</v>
      </c>
      <c r="F19963">
        <v>1</v>
      </c>
      <c r="G19963" s="4">
        <v>6388000000</v>
      </c>
      <c r="H19963" s="4">
        <v>106469000</v>
      </c>
      <c r="I19963">
        <v>60</v>
      </c>
      <c r="J19963" t="str">
        <f>VLOOKUP(A19963,工作表1!A:F,3,0)</f>
        <v>成衣</v>
      </c>
    </row>
    <row r="19964" spans="1:10" hidden="1" x14ac:dyDescent="0.3">
      <c r="A19964" s="2" t="s">
        <v>1518</v>
      </c>
      <c r="B19964" s="3">
        <v>42734</v>
      </c>
      <c r="C19964">
        <v>4.1900000000000004</v>
      </c>
      <c r="D19964">
        <v>3.91</v>
      </c>
      <c r="E19964">
        <v>4.1900000000000004</v>
      </c>
      <c r="F19964">
        <v>1</v>
      </c>
      <c r="G19964" s="4">
        <v>4934000000</v>
      </c>
      <c r="H19964" s="4">
        <v>108325000</v>
      </c>
      <c r="I19964">
        <v>45.55</v>
      </c>
      <c r="J19964" t="str">
        <f>VLOOKUP(A19964,工作表1!A:F,3,0)</f>
        <v>成衣</v>
      </c>
    </row>
    <row r="19965" spans="1:10" hidden="1" x14ac:dyDescent="0.3">
      <c r="A19965" s="2" t="s">
        <v>1518</v>
      </c>
      <c r="B19965" s="3">
        <v>43098</v>
      </c>
      <c r="C19965">
        <v>-1.1000000000000001</v>
      </c>
      <c r="D19965">
        <v>-1.1000000000000001</v>
      </c>
      <c r="E19965">
        <v>-1.1000000000000001</v>
      </c>
      <c r="F19965">
        <v>1</v>
      </c>
      <c r="G19965" s="4">
        <v>4791000000</v>
      </c>
      <c r="H19965" s="4">
        <v>109007000</v>
      </c>
      <c r="I19965">
        <v>43.95</v>
      </c>
      <c r="J19965" t="str">
        <f>VLOOKUP(A19965,工作表1!A:F,3,0)</f>
        <v>成衣</v>
      </c>
    </row>
    <row r="19966" spans="1:10" hidden="1" x14ac:dyDescent="0.3">
      <c r="A19966" s="2" t="s">
        <v>1518</v>
      </c>
      <c r="B19966" s="3">
        <v>43462</v>
      </c>
      <c r="C19966">
        <v>5.74</v>
      </c>
      <c r="D19966">
        <v>4.95</v>
      </c>
      <c r="E19966">
        <v>5.74</v>
      </c>
      <c r="F19966">
        <v>1</v>
      </c>
      <c r="G19966" s="4">
        <v>4943000000</v>
      </c>
      <c r="H19966" s="4">
        <v>110335000</v>
      </c>
      <c r="I19966">
        <v>44.8</v>
      </c>
      <c r="J19966" t="str">
        <f>VLOOKUP(A19966,工作表1!A:F,3,0)</f>
        <v>成衣</v>
      </c>
    </row>
    <row r="19967" spans="1:10" hidden="1" x14ac:dyDescent="0.3">
      <c r="A19967" s="2" t="s">
        <v>1518</v>
      </c>
      <c r="B19967" s="3">
        <v>43830</v>
      </c>
      <c r="C19967">
        <v>4.0999999999999996</v>
      </c>
      <c r="D19967">
        <v>3.76</v>
      </c>
      <c r="E19967">
        <v>4.0999999999999996</v>
      </c>
      <c r="F19967">
        <v>1</v>
      </c>
      <c r="G19967" s="4">
        <v>5863000000</v>
      </c>
      <c r="H19967" s="4">
        <v>130288000</v>
      </c>
      <c r="I19967">
        <v>45</v>
      </c>
      <c r="J19967" t="str">
        <f>VLOOKUP(A19967,工作表1!A:F,3,0)</f>
        <v>成衣</v>
      </c>
    </row>
    <row r="19968" spans="1:10" hidden="1" x14ac:dyDescent="0.3">
      <c r="A19968" s="2" t="s">
        <v>1518</v>
      </c>
      <c r="B19968" s="3">
        <v>44196</v>
      </c>
      <c r="C19968">
        <v>2.2799999999999998</v>
      </c>
      <c r="D19968">
        <v>1.99</v>
      </c>
      <c r="E19968">
        <v>2.2799999999999998</v>
      </c>
      <c r="F19968">
        <v>1</v>
      </c>
      <c r="G19968" s="4">
        <v>5255000000</v>
      </c>
      <c r="H19968" s="4">
        <v>131053000</v>
      </c>
      <c r="I19968">
        <v>40.1</v>
      </c>
      <c r="J19968" t="str">
        <f>VLOOKUP(A19968,工作表1!A:F,3,0)</f>
        <v>成衣</v>
      </c>
    </row>
    <row r="19969" spans="1:10" hidden="1" x14ac:dyDescent="0.3">
      <c r="A19969" s="2" t="s">
        <v>1518</v>
      </c>
      <c r="B19969" s="3">
        <v>44560</v>
      </c>
      <c r="C19969">
        <v>3.58</v>
      </c>
      <c r="D19969">
        <v>3.13</v>
      </c>
      <c r="E19969">
        <v>3.58</v>
      </c>
      <c r="F19969">
        <v>1</v>
      </c>
      <c r="G19969" s="4">
        <v>5330000000</v>
      </c>
      <c r="H19969" s="4">
        <v>131438000</v>
      </c>
      <c r="I19969">
        <v>40.549999999999997</v>
      </c>
      <c r="J19969" t="str">
        <f>VLOOKUP(A19969,工作表1!A:F,3,0)</f>
        <v>成衣</v>
      </c>
    </row>
    <row r="19970" spans="1:10" hidden="1" x14ac:dyDescent="0.3">
      <c r="A19970" s="2" t="s">
        <v>1518</v>
      </c>
      <c r="B19970" s="3">
        <v>44925</v>
      </c>
      <c r="C19970">
        <v>6.54</v>
      </c>
      <c r="D19970">
        <v>5.79</v>
      </c>
      <c r="E19970">
        <v>6.54</v>
      </c>
      <c r="F19970">
        <v>1</v>
      </c>
      <c r="G19970" s="4">
        <v>7384000000</v>
      </c>
      <c r="H19970" s="4">
        <v>140911000</v>
      </c>
      <c r="I19970">
        <v>52.4</v>
      </c>
      <c r="J19970" t="str">
        <f>VLOOKUP(A19970,工作表1!A:F,3,0)</f>
        <v>成衣</v>
      </c>
    </row>
    <row r="19971" spans="1:10" hidden="1" x14ac:dyDescent="0.3">
      <c r="A19971" s="2" t="s">
        <v>1519</v>
      </c>
      <c r="B19971" s="3">
        <v>40907</v>
      </c>
      <c r="C19971">
        <v>2.02</v>
      </c>
      <c r="D19971">
        <v>2.0099999999999998</v>
      </c>
      <c r="E19971">
        <v>2.02</v>
      </c>
      <c r="F19971">
        <v>0.69469700000000001</v>
      </c>
      <c r="G19971" s="4">
        <v>4915000000</v>
      </c>
      <c r="H19971" s="4">
        <v>112994000</v>
      </c>
      <c r="I19971">
        <v>43.5</v>
      </c>
      <c r="J19971" t="str">
        <f>VLOOKUP(A19971,工作表1!A:F,3,0)</f>
        <v>公用事業</v>
      </c>
    </row>
    <row r="19972" spans="1:10" hidden="1" x14ac:dyDescent="0.3">
      <c r="A19972" s="2" t="s">
        <v>1519</v>
      </c>
      <c r="B19972" s="3">
        <v>41271</v>
      </c>
      <c r="C19972">
        <v>1.8</v>
      </c>
      <c r="D19972">
        <v>1.8</v>
      </c>
      <c r="E19972">
        <v>1.79</v>
      </c>
      <c r="F19972">
        <v>0.72943199999999997</v>
      </c>
      <c r="G19972" s="4">
        <v>6051000000</v>
      </c>
      <c r="H19972" s="4">
        <v>118644000</v>
      </c>
      <c r="I19972">
        <v>51</v>
      </c>
      <c r="J19972" t="str">
        <f>VLOOKUP(A19972,工作表1!A:F,3,0)</f>
        <v>公用事業</v>
      </c>
    </row>
    <row r="19973" spans="1:10" hidden="1" x14ac:dyDescent="0.3">
      <c r="A19973" s="2" t="s">
        <v>1519</v>
      </c>
      <c r="B19973" s="3">
        <v>41639</v>
      </c>
      <c r="C19973">
        <v>1.24</v>
      </c>
      <c r="D19973">
        <v>1.24</v>
      </c>
      <c r="E19973">
        <v>1.24</v>
      </c>
      <c r="F19973">
        <v>0.72943199999999997</v>
      </c>
      <c r="G19973" s="4">
        <v>5570000000</v>
      </c>
      <c r="H19973" s="4">
        <v>118644000</v>
      </c>
      <c r="I19973">
        <v>46.95</v>
      </c>
      <c r="J19973" t="str">
        <f>VLOOKUP(A19973,工作表1!A:F,3,0)</f>
        <v>公用事業</v>
      </c>
    </row>
    <row r="19974" spans="1:10" hidden="1" x14ac:dyDescent="0.3">
      <c r="A19974" s="2" t="s">
        <v>1519</v>
      </c>
      <c r="B19974" s="3">
        <v>42004</v>
      </c>
      <c r="C19974">
        <v>1.1399999999999999</v>
      </c>
      <c r="D19974">
        <v>1.1399999999999999</v>
      </c>
      <c r="E19974">
        <v>1.1399999999999999</v>
      </c>
      <c r="F19974">
        <v>0.75131499999999996</v>
      </c>
      <c r="G19974" s="4">
        <v>6110000000</v>
      </c>
      <c r="H19974" s="4">
        <v>122203000</v>
      </c>
      <c r="I19974">
        <v>50</v>
      </c>
      <c r="J19974" t="str">
        <f>VLOOKUP(A19974,工作表1!A:F,3,0)</f>
        <v>公用事業</v>
      </c>
    </row>
    <row r="19975" spans="1:10" hidden="1" x14ac:dyDescent="0.3">
      <c r="A19975" s="2" t="s">
        <v>1519</v>
      </c>
      <c r="B19975" s="3">
        <v>42369</v>
      </c>
      <c r="C19975">
        <v>1.25</v>
      </c>
      <c r="D19975">
        <v>1.24</v>
      </c>
      <c r="E19975">
        <v>1.25</v>
      </c>
      <c r="F19975">
        <v>0.75131499999999996</v>
      </c>
      <c r="G19975" s="4">
        <v>5988000000</v>
      </c>
      <c r="H19975" s="4">
        <v>122203000</v>
      </c>
      <c r="I19975">
        <v>49</v>
      </c>
      <c r="J19975" t="str">
        <f>VLOOKUP(A19975,工作表1!A:F,3,0)</f>
        <v>公用事業</v>
      </c>
    </row>
    <row r="19976" spans="1:10" hidden="1" x14ac:dyDescent="0.3">
      <c r="A19976" s="2" t="s">
        <v>1519</v>
      </c>
      <c r="B19976" s="3">
        <v>42734</v>
      </c>
      <c r="C19976">
        <v>1.4</v>
      </c>
      <c r="D19976">
        <v>1.4</v>
      </c>
      <c r="E19976">
        <v>1.4</v>
      </c>
      <c r="F19976">
        <v>0.75131499999999996</v>
      </c>
      <c r="G19976" s="4">
        <v>5957000000</v>
      </c>
      <c r="H19976" s="4">
        <v>122203000</v>
      </c>
      <c r="I19976">
        <v>48.75</v>
      </c>
      <c r="J19976" t="str">
        <f>VLOOKUP(A19976,工作表1!A:F,3,0)</f>
        <v>公用事業</v>
      </c>
    </row>
    <row r="19977" spans="1:10" hidden="1" x14ac:dyDescent="0.3">
      <c r="A19977" s="2" t="s">
        <v>1519</v>
      </c>
      <c r="B19977" s="3">
        <v>43098</v>
      </c>
      <c r="C19977">
        <v>1.73</v>
      </c>
      <c r="D19977">
        <v>1.73</v>
      </c>
      <c r="E19977">
        <v>1.73</v>
      </c>
      <c r="F19977">
        <v>0.75131499999999996</v>
      </c>
      <c r="G19977" s="4">
        <v>5768000000</v>
      </c>
      <c r="H19977" s="4">
        <v>122203000</v>
      </c>
      <c r="I19977">
        <v>47.2</v>
      </c>
      <c r="J19977" t="str">
        <f>VLOOKUP(A19977,工作表1!A:F,3,0)</f>
        <v>公用事業</v>
      </c>
    </row>
    <row r="19978" spans="1:10" hidden="1" x14ac:dyDescent="0.3">
      <c r="A19978" s="2" t="s">
        <v>1519</v>
      </c>
      <c r="B19978" s="3">
        <v>43462</v>
      </c>
      <c r="C19978">
        <v>1.99</v>
      </c>
      <c r="D19978">
        <v>1.99</v>
      </c>
      <c r="E19978">
        <v>1.99</v>
      </c>
      <c r="F19978">
        <v>0.75131499999999996</v>
      </c>
      <c r="G19978" s="4">
        <v>5927000000</v>
      </c>
      <c r="H19978" s="4">
        <v>122203000</v>
      </c>
      <c r="I19978">
        <v>48.5</v>
      </c>
      <c r="J19978" t="str">
        <f>VLOOKUP(A19978,工作表1!A:F,3,0)</f>
        <v>公用事業</v>
      </c>
    </row>
    <row r="19979" spans="1:10" hidden="1" x14ac:dyDescent="0.3">
      <c r="A19979" s="2" t="s">
        <v>1519</v>
      </c>
      <c r="B19979" s="3">
        <v>43830</v>
      </c>
      <c r="C19979">
        <v>2.99</v>
      </c>
      <c r="D19979">
        <v>2.99</v>
      </c>
      <c r="E19979">
        <v>2.99</v>
      </c>
      <c r="F19979">
        <v>0.75131499999999996</v>
      </c>
      <c r="G19979" s="4">
        <v>6306000000</v>
      </c>
      <c r="H19979" s="4">
        <v>122203000</v>
      </c>
      <c r="I19979">
        <v>51.6</v>
      </c>
      <c r="J19979" t="str">
        <f>VLOOKUP(A19979,工作表1!A:F,3,0)</f>
        <v>公用事業</v>
      </c>
    </row>
    <row r="19980" spans="1:10" hidden="1" x14ac:dyDescent="0.3">
      <c r="A19980" s="2" t="s">
        <v>1519</v>
      </c>
      <c r="B19980" s="3">
        <v>44196</v>
      </c>
      <c r="C19980">
        <v>2.41</v>
      </c>
      <c r="D19980">
        <v>2.41</v>
      </c>
      <c r="E19980">
        <v>2.41</v>
      </c>
      <c r="F19980">
        <v>0.82644600000000001</v>
      </c>
      <c r="G19980" s="4">
        <v>9221000000</v>
      </c>
      <c r="H19980" s="4">
        <v>134424000</v>
      </c>
      <c r="I19980">
        <v>68.599999999999994</v>
      </c>
      <c r="J19980" t="str">
        <f>VLOOKUP(A19980,工作表1!A:F,3,0)</f>
        <v>公用事業</v>
      </c>
    </row>
    <row r="19981" spans="1:10" hidden="1" x14ac:dyDescent="0.3">
      <c r="A19981" s="2" t="s">
        <v>1519</v>
      </c>
      <c r="B19981" s="3">
        <v>44560</v>
      </c>
      <c r="C19981">
        <v>2.21</v>
      </c>
      <c r="D19981">
        <v>2.21</v>
      </c>
      <c r="E19981">
        <v>2.21</v>
      </c>
      <c r="F19981">
        <v>0.90909099999999998</v>
      </c>
      <c r="G19981" s="4">
        <v>13308000000</v>
      </c>
      <c r="H19981" s="4">
        <v>147866000</v>
      </c>
      <c r="I19981">
        <v>90</v>
      </c>
      <c r="J19981" t="str">
        <f>VLOOKUP(A19981,工作表1!A:F,3,0)</f>
        <v>公用事業</v>
      </c>
    </row>
    <row r="19982" spans="1:10" hidden="1" x14ac:dyDescent="0.3">
      <c r="A19982" s="2" t="s">
        <v>1519</v>
      </c>
      <c r="B19982" s="3">
        <v>44925</v>
      </c>
      <c r="C19982">
        <v>2.2599999999999998</v>
      </c>
      <c r="D19982">
        <v>2.2599999999999998</v>
      </c>
      <c r="E19982">
        <v>2.2599999999999998</v>
      </c>
      <c r="F19982">
        <v>1</v>
      </c>
      <c r="G19982" s="4">
        <v>14639000000</v>
      </c>
      <c r="H19982" s="4">
        <v>162652000</v>
      </c>
      <c r="I19982">
        <v>90</v>
      </c>
      <c r="J19982" t="str">
        <f>VLOOKUP(A19982,工作表1!A:F,3,0)</f>
        <v>公用事業</v>
      </c>
    </row>
    <row r="19983" spans="1:10" hidden="1" x14ac:dyDescent="0.3">
      <c r="A19983" s="2" t="s">
        <v>1520</v>
      </c>
      <c r="B19983" s="3">
        <v>40907</v>
      </c>
      <c r="C19983">
        <v>1.08</v>
      </c>
      <c r="D19983">
        <v>1.08</v>
      </c>
      <c r="E19983">
        <v>1.08</v>
      </c>
      <c r="F19983">
        <v>1</v>
      </c>
      <c r="G19983" s="4">
        <v>652000000</v>
      </c>
      <c r="H19983" s="4">
        <v>46592000</v>
      </c>
      <c r="I19983">
        <v>14</v>
      </c>
      <c r="J19983" t="str">
        <f>VLOOKUP(A19983,工作表1!A:F,3,0)</f>
        <v>印刷</v>
      </c>
    </row>
    <row r="19984" spans="1:10" hidden="1" x14ac:dyDescent="0.3">
      <c r="A19984" s="2" t="s">
        <v>1520</v>
      </c>
      <c r="B19984" s="3">
        <v>41271</v>
      </c>
      <c r="C19984">
        <v>1.22</v>
      </c>
      <c r="D19984">
        <v>1.22</v>
      </c>
      <c r="E19984">
        <v>1.2</v>
      </c>
      <c r="F19984">
        <v>1</v>
      </c>
      <c r="G19984" s="4">
        <v>881000000</v>
      </c>
      <c r="H19984" s="4">
        <v>46592000</v>
      </c>
      <c r="I19984">
        <v>18.899999999999999</v>
      </c>
      <c r="J19984" t="str">
        <f>VLOOKUP(A19984,工作表1!A:F,3,0)</f>
        <v>印刷</v>
      </c>
    </row>
    <row r="19985" spans="1:10" hidden="1" x14ac:dyDescent="0.3">
      <c r="A19985" s="2" t="s">
        <v>1520</v>
      </c>
      <c r="B19985" s="3">
        <v>41639</v>
      </c>
      <c r="C19985">
        <v>1.58</v>
      </c>
      <c r="D19985">
        <v>1.58</v>
      </c>
      <c r="E19985">
        <v>1.58</v>
      </c>
      <c r="F19985">
        <v>1</v>
      </c>
      <c r="G19985" s="4">
        <v>841000000</v>
      </c>
      <c r="H19985" s="4">
        <v>46592000</v>
      </c>
      <c r="I19985">
        <v>18.05</v>
      </c>
      <c r="J19985" t="str">
        <f>VLOOKUP(A19985,工作表1!A:F,3,0)</f>
        <v>印刷</v>
      </c>
    </row>
    <row r="19986" spans="1:10" hidden="1" x14ac:dyDescent="0.3">
      <c r="A19986" s="2" t="s">
        <v>1520</v>
      </c>
      <c r="B19986" s="3">
        <v>42004</v>
      </c>
      <c r="C19986">
        <v>1.2</v>
      </c>
      <c r="D19986">
        <v>1.2</v>
      </c>
      <c r="E19986">
        <v>1.2</v>
      </c>
      <c r="F19986">
        <v>1</v>
      </c>
      <c r="G19986" s="4">
        <v>946000000</v>
      </c>
      <c r="H19986" s="4">
        <v>46592000</v>
      </c>
      <c r="I19986">
        <v>20.3</v>
      </c>
      <c r="J19986" t="str">
        <f>VLOOKUP(A19986,工作表1!A:F,3,0)</f>
        <v>印刷</v>
      </c>
    </row>
    <row r="19987" spans="1:10" hidden="1" x14ac:dyDescent="0.3">
      <c r="A19987" s="2" t="s">
        <v>1520</v>
      </c>
      <c r="B19987" s="3">
        <v>42369</v>
      </c>
      <c r="C19987">
        <v>0.85</v>
      </c>
      <c r="D19987">
        <v>0.85</v>
      </c>
      <c r="E19987">
        <v>0.85</v>
      </c>
      <c r="F19987">
        <v>1</v>
      </c>
      <c r="G19987" s="4">
        <v>701000000</v>
      </c>
      <c r="H19987" s="4">
        <v>46592000</v>
      </c>
      <c r="I19987">
        <v>15.05</v>
      </c>
      <c r="J19987" t="str">
        <f>VLOOKUP(A19987,工作表1!A:F,3,0)</f>
        <v>印刷</v>
      </c>
    </row>
    <row r="19988" spans="1:10" hidden="1" x14ac:dyDescent="0.3">
      <c r="A19988" s="2" t="s">
        <v>1520</v>
      </c>
      <c r="B19988" s="3">
        <v>42734</v>
      </c>
      <c r="C19988">
        <v>0.83</v>
      </c>
      <c r="D19988">
        <v>0.83</v>
      </c>
      <c r="E19988">
        <v>0.83</v>
      </c>
      <c r="F19988">
        <v>1</v>
      </c>
      <c r="G19988" s="4">
        <v>701000000</v>
      </c>
      <c r="H19988" s="4">
        <v>46592000</v>
      </c>
      <c r="I19988">
        <v>15.05</v>
      </c>
      <c r="J19988" t="str">
        <f>VLOOKUP(A19988,工作表1!A:F,3,0)</f>
        <v>印刷</v>
      </c>
    </row>
    <row r="19989" spans="1:10" hidden="1" x14ac:dyDescent="0.3">
      <c r="A19989" s="2" t="s">
        <v>1520</v>
      </c>
      <c r="B19989" s="3">
        <v>43098</v>
      </c>
      <c r="C19989">
        <v>0.27</v>
      </c>
      <c r="D19989">
        <v>0.27</v>
      </c>
      <c r="E19989">
        <v>0.27</v>
      </c>
      <c r="F19989">
        <v>1</v>
      </c>
      <c r="G19989" s="4">
        <v>601000000</v>
      </c>
      <c r="H19989" s="4">
        <v>46592000</v>
      </c>
      <c r="I19989">
        <v>12.9</v>
      </c>
      <c r="J19989" t="str">
        <f>VLOOKUP(A19989,工作表1!A:F,3,0)</f>
        <v>印刷</v>
      </c>
    </row>
    <row r="19990" spans="1:10" hidden="1" x14ac:dyDescent="0.3">
      <c r="A19990" s="2" t="s">
        <v>1520</v>
      </c>
      <c r="B19990" s="3">
        <v>43462</v>
      </c>
      <c r="C19990">
        <v>0.31</v>
      </c>
      <c r="D19990">
        <v>0.31</v>
      </c>
      <c r="E19990">
        <v>0.31</v>
      </c>
      <c r="F19990">
        <v>1</v>
      </c>
      <c r="G19990" s="4">
        <v>596000000</v>
      </c>
      <c r="H19990" s="4">
        <v>46592000</v>
      </c>
      <c r="I19990">
        <v>12.8</v>
      </c>
      <c r="J19990" t="str">
        <f>VLOOKUP(A19990,工作表1!A:F,3,0)</f>
        <v>印刷</v>
      </c>
    </row>
    <row r="19991" spans="1:10" hidden="1" x14ac:dyDescent="0.3">
      <c r="A19991" s="2" t="s">
        <v>1520</v>
      </c>
      <c r="B19991" s="3">
        <v>43830</v>
      </c>
      <c r="C19991">
        <v>0.5</v>
      </c>
      <c r="D19991">
        <v>0.5</v>
      </c>
      <c r="E19991">
        <v>0.5</v>
      </c>
      <c r="F19991">
        <v>1</v>
      </c>
      <c r="G19991" s="4">
        <v>631000000</v>
      </c>
      <c r="H19991" s="4">
        <v>46592000</v>
      </c>
      <c r="I19991">
        <v>13.55</v>
      </c>
      <c r="J19991" t="str">
        <f>VLOOKUP(A19991,工作表1!A:F,3,0)</f>
        <v>印刷</v>
      </c>
    </row>
    <row r="19992" spans="1:10" hidden="1" x14ac:dyDescent="0.3">
      <c r="A19992" s="2" t="s">
        <v>1520</v>
      </c>
      <c r="B19992" s="3">
        <v>44196</v>
      </c>
      <c r="C19992">
        <v>0.42</v>
      </c>
      <c r="D19992">
        <v>0.42</v>
      </c>
      <c r="E19992">
        <v>0.42</v>
      </c>
      <c r="F19992">
        <v>1</v>
      </c>
      <c r="G19992" s="4">
        <v>624000000</v>
      </c>
      <c r="H19992" s="4">
        <v>46592000</v>
      </c>
      <c r="I19992">
        <v>13.4</v>
      </c>
      <c r="J19992" t="str">
        <f>VLOOKUP(A19992,工作表1!A:F,3,0)</f>
        <v>印刷</v>
      </c>
    </row>
    <row r="19993" spans="1:10" hidden="1" x14ac:dyDescent="0.3">
      <c r="A19993" s="2" t="s">
        <v>1520</v>
      </c>
      <c r="B19993" s="3">
        <v>44560</v>
      </c>
      <c r="C19993">
        <v>0.31</v>
      </c>
      <c r="D19993">
        <v>0.31</v>
      </c>
      <c r="E19993">
        <v>0.31</v>
      </c>
      <c r="F19993">
        <v>1</v>
      </c>
      <c r="G19993" s="4">
        <v>676000000</v>
      </c>
      <c r="H19993" s="4">
        <v>46592000</v>
      </c>
      <c r="I19993">
        <v>14.5</v>
      </c>
      <c r="J19993" t="str">
        <f>VLOOKUP(A19993,工作表1!A:F,3,0)</f>
        <v>印刷</v>
      </c>
    </row>
    <row r="19994" spans="1:10" hidden="1" x14ac:dyDescent="0.3">
      <c r="A19994" s="2" t="s">
        <v>1520</v>
      </c>
      <c r="B19994" s="3">
        <v>44925</v>
      </c>
      <c r="C19994">
        <v>0.51</v>
      </c>
      <c r="D19994">
        <v>0.51</v>
      </c>
      <c r="E19994">
        <v>0.51</v>
      </c>
      <c r="F19994">
        <v>1</v>
      </c>
      <c r="G19994" s="4">
        <v>690000000</v>
      </c>
      <c r="H19994" s="4">
        <v>46592000</v>
      </c>
      <c r="I19994">
        <v>14.8</v>
      </c>
      <c r="J19994" t="str">
        <f>VLOOKUP(A19994,工作表1!A:F,3,0)</f>
        <v>印刷</v>
      </c>
    </row>
    <row r="19995" spans="1:10" hidden="1" x14ac:dyDescent="0.3">
      <c r="A19995" s="2" t="s">
        <v>1521</v>
      </c>
      <c r="B19995" s="3">
        <v>40907</v>
      </c>
      <c r="C19995">
        <v>1.1100000000000001</v>
      </c>
      <c r="D19995">
        <v>1.1100000000000001</v>
      </c>
      <c r="E19995">
        <v>1.1100000000000001</v>
      </c>
      <c r="F19995">
        <v>1</v>
      </c>
      <c r="G19995" s="4">
        <v>486000000</v>
      </c>
      <c r="H19995" s="4">
        <v>30376000</v>
      </c>
      <c r="I19995">
        <v>16</v>
      </c>
      <c r="J19995" t="str">
        <f>VLOOKUP(A19995,工作表1!A:F,3,0)</f>
        <v>平媒電子報</v>
      </c>
    </row>
    <row r="19996" spans="1:10" hidden="1" x14ac:dyDescent="0.3">
      <c r="A19996" s="2" t="s">
        <v>1521</v>
      </c>
      <c r="B19996" s="3">
        <v>41271</v>
      </c>
      <c r="C19996">
        <v>0.61</v>
      </c>
      <c r="D19996">
        <v>0.61</v>
      </c>
      <c r="E19996">
        <v>0.6</v>
      </c>
      <c r="F19996">
        <v>1</v>
      </c>
      <c r="G19996" s="4">
        <v>483000000</v>
      </c>
      <c r="H19996" s="4">
        <v>30376000</v>
      </c>
      <c r="I19996">
        <v>15.9</v>
      </c>
      <c r="J19996" t="str">
        <f>VLOOKUP(A19996,工作表1!A:F,3,0)</f>
        <v>平媒電子報</v>
      </c>
    </row>
    <row r="19997" spans="1:10" hidden="1" x14ac:dyDescent="0.3">
      <c r="A19997" s="2" t="s">
        <v>1521</v>
      </c>
      <c r="B19997" s="3">
        <v>41639</v>
      </c>
      <c r="C19997">
        <v>0.74</v>
      </c>
      <c r="D19997">
        <v>0.74</v>
      </c>
      <c r="E19997">
        <v>0.74</v>
      </c>
      <c r="F19997">
        <v>1</v>
      </c>
      <c r="G19997" s="4">
        <v>547000000</v>
      </c>
      <c r="H19997" s="4">
        <v>30376000</v>
      </c>
      <c r="I19997">
        <v>18</v>
      </c>
      <c r="J19997" t="str">
        <f>VLOOKUP(A19997,工作表1!A:F,3,0)</f>
        <v>平媒電子報</v>
      </c>
    </row>
    <row r="19998" spans="1:10" hidden="1" x14ac:dyDescent="0.3">
      <c r="A19998" s="2" t="s">
        <v>1521</v>
      </c>
      <c r="B19998" s="3">
        <v>42004</v>
      </c>
      <c r="C19998">
        <v>0.95</v>
      </c>
      <c r="D19998">
        <v>0.95</v>
      </c>
      <c r="E19998">
        <v>0.95</v>
      </c>
      <c r="F19998">
        <v>1</v>
      </c>
      <c r="G19998" s="4">
        <v>519000000</v>
      </c>
      <c r="H19998" s="4">
        <v>30376000</v>
      </c>
      <c r="I19998">
        <v>17.100000000000001</v>
      </c>
      <c r="J19998" t="str">
        <f>VLOOKUP(A19998,工作表1!A:F,3,0)</f>
        <v>平媒電子報</v>
      </c>
    </row>
    <row r="19999" spans="1:10" hidden="1" x14ac:dyDescent="0.3">
      <c r="A19999" s="2" t="s">
        <v>1521</v>
      </c>
      <c r="B19999" s="3">
        <v>42369</v>
      </c>
      <c r="C19999">
        <v>0.96</v>
      </c>
      <c r="D19999">
        <v>0.95</v>
      </c>
      <c r="E19999">
        <v>0.96</v>
      </c>
      <c r="F19999">
        <v>1</v>
      </c>
      <c r="G19999" s="4">
        <v>510000000</v>
      </c>
      <c r="H19999" s="4">
        <v>30376000</v>
      </c>
      <c r="I19999">
        <v>16.8</v>
      </c>
      <c r="J19999" t="str">
        <f>VLOOKUP(A19999,工作表1!A:F,3,0)</f>
        <v>平媒電子報</v>
      </c>
    </row>
    <row r="20000" spans="1:10" hidden="1" x14ac:dyDescent="0.3">
      <c r="A20000" s="2" t="s">
        <v>1521</v>
      </c>
      <c r="B20000" s="3">
        <v>42734</v>
      </c>
      <c r="C20000">
        <v>1.03</v>
      </c>
      <c r="D20000">
        <v>1.03</v>
      </c>
      <c r="E20000">
        <v>1.03</v>
      </c>
      <c r="F20000">
        <v>1</v>
      </c>
      <c r="G20000" s="4">
        <v>516000000</v>
      </c>
      <c r="H20000" s="4">
        <v>30376000</v>
      </c>
      <c r="I20000">
        <v>17</v>
      </c>
      <c r="J20000" t="str">
        <f>VLOOKUP(A20000,工作表1!A:F,3,0)</f>
        <v>平媒電子報</v>
      </c>
    </row>
    <row r="20001" spans="1:10" hidden="1" x14ac:dyDescent="0.3">
      <c r="A20001" s="2" t="s">
        <v>1521</v>
      </c>
      <c r="B20001" s="3">
        <v>43098</v>
      </c>
      <c r="C20001">
        <v>1.04</v>
      </c>
      <c r="D20001">
        <v>1.03</v>
      </c>
      <c r="E20001">
        <v>1.04</v>
      </c>
      <c r="F20001">
        <v>1</v>
      </c>
      <c r="G20001" s="4">
        <v>437000000</v>
      </c>
      <c r="H20001" s="4">
        <v>30376000</v>
      </c>
      <c r="I20001">
        <v>14.4</v>
      </c>
      <c r="J20001" t="str">
        <f>VLOOKUP(A20001,工作表1!A:F,3,0)</f>
        <v>平媒電子報</v>
      </c>
    </row>
    <row r="20002" spans="1:10" hidden="1" x14ac:dyDescent="0.3">
      <c r="A20002" s="2" t="s">
        <v>1521</v>
      </c>
      <c r="B20002" s="3">
        <v>43462</v>
      </c>
      <c r="C20002">
        <v>0.95</v>
      </c>
      <c r="D20002">
        <v>0.95</v>
      </c>
      <c r="E20002">
        <v>0.95</v>
      </c>
      <c r="F20002">
        <v>1</v>
      </c>
      <c r="G20002" s="4">
        <v>431000000</v>
      </c>
      <c r="H20002" s="4">
        <v>30376000</v>
      </c>
      <c r="I20002">
        <v>14.2</v>
      </c>
      <c r="J20002" t="str">
        <f>VLOOKUP(A20002,工作表1!A:F,3,0)</f>
        <v>平媒電子報</v>
      </c>
    </row>
    <row r="20003" spans="1:10" hidden="1" x14ac:dyDescent="0.3">
      <c r="A20003" s="2" t="s">
        <v>1521</v>
      </c>
      <c r="B20003" s="3">
        <v>43830</v>
      </c>
      <c r="C20003">
        <v>1</v>
      </c>
      <c r="D20003">
        <v>0.99</v>
      </c>
      <c r="E20003">
        <v>1</v>
      </c>
      <c r="F20003">
        <v>1</v>
      </c>
      <c r="G20003" s="4">
        <v>469000000</v>
      </c>
      <c r="H20003" s="4">
        <v>30376000</v>
      </c>
      <c r="I20003">
        <v>15.45</v>
      </c>
      <c r="J20003" t="str">
        <f>VLOOKUP(A20003,工作表1!A:F,3,0)</f>
        <v>平媒電子報</v>
      </c>
    </row>
    <row r="20004" spans="1:10" hidden="1" x14ac:dyDescent="0.3">
      <c r="A20004" s="2" t="s">
        <v>1521</v>
      </c>
      <c r="B20004" s="3">
        <v>44196</v>
      </c>
      <c r="C20004">
        <v>0.94</v>
      </c>
      <c r="D20004">
        <v>0.94</v>
      </c>
      <c r="E20004">
        <v>0.94</v>
      </c>
      <c r="F20004">
        <v>1</v>
      </c>
      <c r="G20004" s="4">
        <v>463000000</v>
      </c>
      <c r="H20004" s="4">
        <v>30376000</v>
      </c>
      <c r="I20004">
        <v>15.25</v>
      </c>
      <c r="J20004" t="str">
        <f>VLOOKUP(A20004,工作表1!A:F,3,0)</f>
        <v>平媒電子報</v>
      </c>
    </row>
    <row r="20005" spans="1:10" hidden="1" x14ac:dyDescent="0.3">
      <c r="A20005" s="2" t="s">
        <v>1521</v>
      </c>
      <c r="B20005" s="3">
        <v>44560</v>
      </c>
      <c r="C20005">
        <v>1</v>
      </c>
      <c r="D20005">
        <v>0.99</v>
      </c>
      <c r="E20005">
        <v>1</v>
      </c>
      <c r="F20005">
        <v>1</v>
      </c>
      <c r="G20005" s="4">
        <v>526000000</v>
      </c>
      <c r="H20005" s="4">
        <v>30376000</v>
      </c>
      <c r="I20005">
        <v>17.3</v>
      </c>
      <c r="J20005" t="str">
        <f>VLOOKUP(A20005,工作表1!A:F,3,0)</f>
        <v>平媒電子報</v>
      </c>
    </row>
    <row r="20006" spans="1:10" hidden="1" x14ac:dyDescent="0.3">
      <c r="A20006" s="2" t="s">
        <v>1521</v>
      </c>
      <c r="B20006" s="3">
        <v>44925</v>
      </c>
      <c r="C20006">
        <v>1.1299999999999999</v>
      </c>
      <c r="D20006">
        <v>1.1299999999999999</v>
      </c>
      <c r="E20006">
        <v>1.1299999999999999</v>
      </c>
      <c r="F20006">
        <v>1</v>
      </c>
      <c r="G20006" s="4">
        <v>638000000</v>
      </c>
      <c r="H20006" s="4">
        <v>30376000</v>
      </c>
      <c r="I20006">
        <v>21</v>
      </c>
      <c r="J20006" t="str">
        <f>VLOOKUP(A20006,工作表1!A:F,3,0)</f>
        <v>平媒電子報</v>
      </c>
    </row>
    <row r="20007" spans="1:10" hidden="1" x14ac:dyDescent="0.3">
      <c r="A20007" s="2" t="s">
        <v>1522</v>
      </c>
      <c r="B20007" s="3">
        <v>40907</v>
      </c>
      <c r="C20007">
        <v>0.2</v>
      </c>
      <c r="D20007">
        <v>0.2</v>
      </c>
      <c r="E20007">
        <v>0.2</v>
      </c>
      <c r="F20007">
        <v>1.2696529999999999</v>
      </c>
      <c r="G20007" s="4">
        <v>2183000000</v>
      </c>
      <c r="H20007" s="4">
        <v>121263000</v>
      </c>
      <c r="I20007">
        <v>18</v>
      </c>
      <c r="J20007" t="str">
        <f>VLOOKUP(A20007,工作表1!A:F,3,0)</f>
        <v>其他</v>
      </c>
    </row>
    <row r="20008" spans="1:10" hidden="1" x14ac:dyDescent="0.3">
      <c r="A20008" s="2" t="s">
        <v>1522</v>
      </c>
      <c r="B20008" s="3">
        <v>41271</v>
      </c>
      <c r="C20008">
        <v>0.35</v>
      </c>
      <c r="D20008">
        <v>0.35</v>
      </c>
      <c r="E20008">
        <v>0.32</v>
      </c>
      <c r="F20008">
        <v>1.2696529999999999</v>
      </c>
      <c r="G20008" s="4">
        <v>2171000000</v>
      </c>
      <c r="H20008" s="4">
        <v>121263000</v>
      </c>
      <c r="I20008">
        <v>17.899999999999999</v>
      </c>
      <c r="J20008" t="str">
        <f>VLOOKUP(A20008,工作表1!A:F,3,0)</f>
        <v>其他</v>
      </c>
    </row>
    <row r="20009" spans="1:10" hidden="1" x14ac:dyDescent="0.3">
      <c r="A20009" s="2" t="s">
        <v>1522</v>
      </c>
      <c r="B20009" s="3">
        <v>41639</v>
      </c>
      <c r="C20009">
        <v>-0.71</v>
      </c>
      <c r="D20009">
        <v>-0.71</v>
      </c>
      <c r="E20009">
        <v>-0.71</v>
      </c>
      <c r="F20009">
        <v>1.2696529999999999</v>
      </c>
      <c r="G20009" s="4">
        <v>2443000000</v>
      </c>
      <c r="H20009" s="4">
        <v>121263000</v>
      </c>
      <c r="I20009">
        <v>20.149999999999999</v>
      </c>
      <c r="J20009" t="str">
        <f>VLOOKUP(A20009,工作表1!A:F,3,0)</f>
        <v>其他</v>
      </c>
    </row>
    <row r="20010" spans="1:10" hidden="1" x14ac:dyDescent="0.3">
      <c r="A20010" s="2" t="s">
        <v>1522</v>
      </c>
      <c r="B20010" s="3">
        <v>42004</v>
      </c>
      <c r="C20010">
        <v>-0.5</v>
      </c>
      <c r="D20010">
        <v>-0.5</v>
      </c>
      <c r="E20010">
        <v>-0.5</v>
      </c>
      <c r="F20010">
        <v>1.2696529999999999</v>
      </c>
      <c r="G20010" s="4">
        <v>2092000000</v>
      </c>
      <c r="H20010" s="4">
        <v>121263000</v>
      </c>
      <c r="I20010">
        <v>17.25</v>
      </c>
      <c r="J20010" t="str">
        <f>VLOOKUP(A20010,工作表1!A:F,3,0)</f>
        <v>其他</v>
      </c>
    </row>
    <row r="20011" spans="1:10" hidden="1" x14ac:dyDescent="0.3">
      <c r="A20011" s="2" t="s">
        <v>1522</v>
      </c>
      <c r="B20011" s="3">
        <v>42369</v>
      </c>
      <c r="C20011">
        <v>-0.56000000000000005</v>
      </c>
      <c r="D20011">
        <v>-0.56000000000000005</v>
      </c>
      <c r="E20011">
        <v>-0.56000000000000005</v>
      </c>
      <c r="F20011">
        <v>1.2696529999999999</v>
      </c>
      <c r="G20011" s="4">
        <v>2189000000</v>
      </c>
      <c r="H20011" s="4">
        <v>121263000</v>
      </c>
      <c r="I20011">
        <v>18.05</v>
      </c>
      <c r="J20011" t="str">
        <f>VLOOKUP(A20011,工作表1!A:F,3,0)</f>
        <v>其他</v>
      </c>
    </row>
    <row r="20012" spans="1:10" hidden="1" x14ac:dyDescent="0.3">
      <c r="A20012" s="2" t="s">
        <v>1522</v>
      </c>
      <c r="B20012" s="3">
        <v>42734</v>
      </c>
      <c r="C20012">
        <v>-1.83</v>
      </c>
      <c r="D20012">
        <v>-1.83</v>
      </c>
      <c r="E20012">
        <v>-1.83</v>
      </c>
      <c r="F20012">
        <v>1.2696529999999999</v>
      </c>
      <c r="G20012" s="4">
        <v>1558000000</v>
      </c>
      <c r="H20012" s="4">
        <v>121263000</v>
      </c>
      <c r="I20012">
        <v>12.85</v>
      </c>
      <c r="J20012" t="str">
        <f>VLOOKUP(A20012,工作表1!A:F,3,0)</f>
        <v>其他</v>
      </c>
    </row>
    <row r="20013" spans="1:10" hidden="1" x14ac:dyDescent="0.3">
      <c r="A20013" s="2" t="s">
        <v>1522</v>
      </c>
      <c r="B20013" s="3">
        <v>43098</v>
      </c>
      <c r="C20013">
        <v>8.74</v>
      </c>
      <c r="D20013">
        <v>8.64</v>
      </c>
      <c r="E20013">
        <v>8.74</v>
      </c>
      <c r="F20013">
        <v>1.2696529999999999</v>
      </c>
      <c r="G20013" s="4">
        <v>4268000000</v>
      </c>
      <c r="H20013" s="4">
        <v>121263000</v>
      </c>
      <c r="I20013">
        <v>35.200000000000003</v>
      </c>
      <c r="J20013" t="str">
        <f>VLOOKUP(A20013,工作表1!A:F,3,0)</f>
        <v>其他</v>
      </c>
    </row>
    <row r="20014" spans="1:10" hidden="1" x14ac:dyDescent="0.3">
      <c r="A20014" s="2" t="s">
        <v>1522</v>
      </c>
      <c r="B20014" s="3">
        <v>43462</v>
      </c>
      <c r="C20014">
        <v>0.3</v>
      </c>
      <c r="D20014">
        <v>0.3</v>
      </c>
      <c r="E20014">
        <v>0.3</v>
      </c>
      <c r="F20014">
        <v>1</v>
      </c>
      <c r="G20014" s="4">
        <v>1542000000</v>
      </c>
      <c r="H20014" s="4">
        <v>83800000</v>
      </c>
      <c r="I20014">
        <v>18.399999999999999</v>
      </c>
      <c r="J20014" t="str">
        <f>VLOOKUP(A20014,工作表1!A:F,3,0)</f>
        <v>其他</v>
      </c>
    </row>
    <row r="20015" spans="1:10" hidden="1" x14ac:dyDescent="0.3">
      <c r="A20015" s="2" t="s">
        <v>1522</v>
      </c>
      <c r="B20015" s="3">
        <v>43830</v>
      </c>
      <c r="C20015">
        <v>5.81</v>
      </c>
      <c r="D20015">
        <v>5.76</v>
      </c>
      <c r="E20015">
        <v>5.81</v>
      </c>
      <c r="F20015">
        <v>1</v>
      </c>
      <c r="G20015" s="4">
        <v>3955000000</v>
      </c>
      <c r="H20015" s="4">
        <v>83800000</v>
      </c>
      <c r="I20015">
        <v>47.2</v>
      </c>
      <c r="J20015" t="str">
        <f>VLOOKUP(A20015,工作表1!A:F,3,0)</f>
        <v>其他</v>
      </c>
    </row>
    <row r="20016" spans="1:10" hidden="1" x14ac:dyDescent="0.3">
      <c r="A20016" s="2" t="s">
        <v>1522</v>
      </c>
      <c r="B20016" s="3">
        <v>44196</v>
      </c>
      <c r="C20016">
        <v>6.5</v>
      </c>
      <c r="D20016">
        <v>6.44</v>
      </c>
      <c r="E20016">
        <v>6.5</v>
      </c>
      <c r="F20016">
        <v>1</v>
      </c>
      <c r="G20016" s="4">
        <v>4927000000</v>
      </c>
      <c r="H20016" s="4">
        <v>83800000</v>
      </c>
      <c r="I20016">
        <v>58.8</v>
      </c>
      <c r="J20016" t="str">
        <f>VLOOKUP(A20016,工作表1!A:F,3,0)</f>
        <v>其他</v>
      </c>
    </row>
    <row r="20017" spans="1:10" hidden="1" x14ac:dyDescent="0.3">
      <c r="A20017" s="2" t="s">
        <v>1522</v>
      </c>
      <c r="B20017" s="3">
        <v>44560</v>
      </c>
      <c r="C20017">
        <v>20.149999999999999</v>
      </c>
      <c r="D20017">
        <v>19.77</v>
      </c>
      <c r="E20017">
        <v>20.149999999999999</v>
      </c>
      <c r="F20017">
        <v>1</v>
      </c>
      <c r="G20017" s="4">
        <v>12319000000</v>
      </c>
      <c r="H20017" s="4">
        <v>83800000</v>
      </c>
      <c r="I20017">
        <v>147</v>
      </c>
      <c r="J20017" t="str">
        <f>VLOOKUP(A20017,工作表1!A:F,3,0)</f>
        <v>其他</v>
      </c>
    </row>
    <row r="20018" spans="1:10" hidden="1" x14ac:dyDescent="0.3">
      <c r="A20018" s="2" t="s">
        <v>1522</v>
      </c>
      <c r="B20018" s="3">
        <v>44925</v>
      </c>
      <c r="C20018">
        <v>21.4</v>
      </c>
      <c r="D20018">
        <v>21.1</v>
      </c>
      <c r="E20018">
        <v>21.4</v>
      </c>
      <c r="F20018">
        <v>1</v>
      </c>
      <c r="G20018" s="4">
        <v>9847000000</v>
      </c>
      <c r="H20018" s="4">
        <v>83800000</v>
      </c>
      <c r="I20018">
        <v>117.5</v>
      </c>
      <c r="J20018" t="str">
        <f>VLOOKUP(A20018,工作表1!A:F,3,0)</f>
        <v>其他</v>
      </c>
    </row>
    <row r="20019" spans="1:10" hidden="1" x14ac:dyDescent="0.3">
      <c r="A20019" s="2" t="s">
        <v>1523</v>
      </c>
      <c r="B20019" s="3">
        <v>40907</v>
      </c>
      <c r="C20019">
        <v>1.76</v>
      </c>
      <c r="D20019">
        <v>1.75</v>
      </c>
      <c r="E20019">
        <v>1.76</v>
      </c>
      <c r="F20019">
        <v>0.95233699999999999</v>
      </c>
      <c r="G20019" s="4">
        <v>11191000000</v>
      </c>
      <c r="H20019" s="4">
        <v>589049000</v>
      </c>
      <c r="I20019">
        <v>19</v>
      </c>
      <c r="J20019" t="str">
        <f>VLOOKUP(A20019,工作表1!A:F,3,0)</f>
        <v>公用事業</v>
      </c>
    </row>
    <row r="20020" spans="1:10" hidden="1" x14ac:dyDescent="0.3">
      <c r="A20020" s="2" t="s">
        <v>1523</v>
      </c>
      <c r="B20020" s="3">
        <v>41271</v>
      </c>
      <c r="C20020">
        <v>1.24</v>
      </c>
      <c r="D20020">
        <v>1.23</v>
      </c>
      <c r="E20020">
        <v>0.9</v>
      </c>
      <c r="F20020">
        <v>0.95233699999999999</v>
      </c>
      <c r="G20020" s="4">
        <v>11133000000</v>
      </c>
      <c r="H20020" s="4">
        <v>589049000</v>
      </c>
      <c r="I20020">
        <v>18.899999999999999</v>
      </c>
      <c r="J20020" t="str">
        <f>VLOOKUP(A20020,工作表1!A:F,3,0)</f>
        <v>公用事業</v>
      </c>
    </row>
    <row r="20021" spans="1:10" hidden="1" x14ac:dyDescent="0.3">
      <c r="A20021" s="2" t="s">
        <v>1523</v>
      </c>
      <c r="B20021" s="3">
        <v>41639</v>
      </c>
      <c r="C20021">
        <v>1.3</v>
      </c>
      <c r="D20021">
        <v>1.3</v>
      </c>
      <c r="E20021">
        <v>1.3</v>
      </c>
      <c r="F20021">
        <v>0.95233699999999999</v>
      </c>
      <c r="G20021" s="4">
        <v>10249000000</v>
      </c>
      <c r="H20021" s="4">
        <v>589049000</v>
      </c>
      <c r="I20021">
        <v>17.399999999999999</v>
      </c>
      <c r="J20021" t="str">
        <f>VLOOKUP(A20021,工作表1!A:F,3,0)</f>
        <v>公用事業</v>
      </c>
    </row>
    <row r="20022" spans="1:10" hidden="1" x14ac:dyDescent="0.3">
      <c r="A20022" s="2" t="s">
        <v>1523</v>
      </c>
      <c r="B20022" s="3">
        <v>42004</v>
      </c>
      <c r="C20022">
        <v>2.93</v>
      </c>
      <c r="D20022">
        <v>2.93</v>
      </c>
      <c r="E20022">
        <v>2.93</v>
      </c>
      <c r="F20022">
        <v>0.95233699999999999</v>
      </c>
      <c r="G20022" s="4">
        <v>14431000000</v>
      </c>
      <c r="H20022" s="4">
        <v>589049000</v>
      </c>
      <c r="I20022">
        <v>24.5</v>
      </c>
      <c r="J20022" t="str">
        <f>VLOOKUP(A20022,工作表1!A:F,3,0)</f>
        <v>公用事業</v>
      </c>
    </row>
    <row r="20023" spans="1:10" hidden="1" x14ac:dyDescent="0.3">
      <c r="A20023" s="2" t="s">
        <v>1523</v>
      </c>
      <c r="B20023" s="3">
        <v>42369</v>
      </c>
      <c r="C20023">
        <v>1.8</v>
      </c>
      <c r="D20023">
        <v>1.8</v>
      </c>
      <c r="E20023">
        <v>1.8</v>
      </c>
      <c r="F20023">
        <v>0.95233699999999999</v>
      </c>
      <c r="G20023" s="4">
        <v>13636000000</v>
      </c>
      <c r="H20023" s="4">
        <v>589049000</v>
      </c>
      <c r="I20023">
        <v>23.15</v>
      </c>
      <c r="J20023" t="str">
        <f>VLOOKUP(A20023,工作表1!A:F,3,0)</f>
        <v>公用事業</v>
      </c>
    </row>
    <row r="20024" spans="1:10" hidden="1" x14ac:dyDescent="0.3">
      <c r="A20024" s="2" t="s">
        <v>1523</v>
      </c>
      <c r="B20024" s="3">
        <v>42734</v>
      </c>
      <c r="C20024">
        <v>1.61</v>
      </c>
      <c r="D20024">
        <v>1.61</v>
      </c>
      <c r="E20024">
        <v>1.61</v>
      </c>
      <c r="F20024">
        <v>0.95233699999999999</v>
      </c>
      <c r="G20024" s="4">
        <v>13135000000</v>
      </c>
      <c r="H20024" s="4">
        <v>589049000</v>
      </c>
      <c r="I20024">
        <v>22.3</v>
      </c>
      <c r="J20024" t="str">
        <f>VLOOKUP(A20024,工作表1!A:F,3,0)</f>
        <v>公用事業</v>
      </c>
    </row>
    <row r="20025" spans="1:10" hidden="1" x14ac:dyDescent="0.3">
      <c r="A20025" s="2" t="s">
        <v>1523</v>
      </c>
      <c r="B20025" s="3">
        <v>43098</v>
      </c>
      <c r="C20025">
        <v>1.65</v>
      </c>
      <c r="D20025">
        <v>1.65</v>
      </c>
      <c r="E20025">
        <v>1.65</v>
      </c>
      <c r="F20025">
        <v>0.95233699999999999</v>
      </c>
      <c r="G20025" s="4">
        <v>15757000000</v>
      </c>
      <c r="H20025" s="4">
        <v>589049000</v>
      </c>
      <c r="I20025">
        <v>26.75</v>
      </c>
      <c r="J20025" t="str">
        <f>VLOOKUP(A20025,工作表1!A:F,3,0)</f>
        <v>公用事業</v>
      </c>
    </row>
    <row r="20026" spans="1:10" hidden="1" x14ac:dyDescent="0.3">
      <c r="A20026" s="2" t="s">
        <v>1523</v>
      </c>
      <c r="B20026" s="3">
        <v>43462</v>
      </c>
      <c r="C20026">
        <v>1.1399999999999999</v>
      </c>
      <c r="D20026">
        <v>1.1399999999999999</v>
      </c>
      <c r="E20026">
        <v>1.1399999999999999</v>
      </c>
      <c r="F20026">
        <v>0.95233699999999999</v>
      </c>
      <c r="G20026" s="4">
        <v>14756000000</v>
      </c>
      <c r="H20026" s="4">
        <v>589049000</v>
      </c>
      <c r="I20026">
        <v>25.05</v>
      </c>
      <c r="J20026" t="str">
        <f>VLOOKUP(A20026,工作表1!A:F,3,0)</f>
        <v>公用事業</v>
      </c>
    </row>
    <row r="20027" spans="1:10" hidden="1" x14ac:dyDescent="0.3">
      <c r="A20027" s="2" t="s">
        <v>1523</v>
      </c>
      <c r="B20027" s="3">
        <v>43830</v>
      </c>
      <c r="C20027">
        <v>1.86</v>
      </c>
      <c r="D20027">
        <v>1.86</v>
      </c>
      <c r="E20027">
        <v>1.86</v>
      </c>
      <c r="F20027">
        <v>0.95233699999999999</v>
      </c>
      <c r="G20027" s="4">
        <v>17613000000</v>
      </c>
      <c r="H20027" s="4">
        <v>589049000</v>
      </c>
      <c r="I20027">
        <v>29.9</v>
      </c>
      <c r="J20027" t="str">
        <f>VLOOKUP(A20027,工作表1!A:F,3,0)</f>
        <v>公用事業</v>
      </c>
    </row>
    <row r="20028" spans="1:10" hidden="1" x14ac:dyDescent="0.3">
      <c r="A20028" s="2" t="s">
        <v>1523</v>
      </c>
      <c r="B20028" s="3">
        <v>44196</v>
      </c>
      <c r="C20028">
        <v>1.81</v>
      </c>
      <c r="D20028">
        <v>1.81</v>
      </c>
      <c r="E20028">
        <v>1.81</v>
      </c>
      <c r="F20028">
        <v>0.95233699999999999</v>
      </c>
      <c r="G20028" s="4">
        <v>22796000000</v>
      </c>
      <c r="H20028" s="4">
        <v>589049000</v>
      </c>
      <c r="I20028">
        <v>38.700000000000003</v>
      </c>
      <c r="J20028" t="str">
        <f>VLOOKUP(A20028,工作表1!A:F,3,0)</f>
        <v>公用事業</v>
      </c>
    </row>
    <row r="20029" spans="1:10" hidden="1" x14ac:dyDescent="0.3">
      <c r="A20029" s="2" t="s">
        <v>1523</v>
      </c>
      <c r="B20029" s="3">
        <v>44560</v>
      </c>
      <c r="C20029">
        <v>1.52</v>
      </c>
      <c r="D20029">
        <v>1.52</v>
      </c>
      <c r="E20029">
        <v>1.52</v>
      </c>
      <c r="F20029">
        <v>0.95233699999999999</v>
      </c>
      <c r="G20029" s="4">
        <v>22325000000</v>
      </c>
      <c r="H20029" s="4">
        <v>589049000</v>
      </c>
      <c r="I20029">
        <v>37.9</v>
      </c>
      <c r="J20029" t="str">
        <f>VLOOKUP(A20029,工作表1!A:F,3,0)</f>
        <v>公用事業</v>
      </c>
    </row>
    <row r="20030" spans="1:10" hidden="1" x14ac:dyDescent="0.3">
      <c r="A20030" s="2" t="s">
        <v>1523</v>
      </c>
      <c r="B20030" s="3">
        <v>44925</v>
      </c>
      <c r="C20030">
        <v>1.54</v>
      </c>
      <c r="D20030">
        <v>1.54</v>
      </c>
      <c r="E20030">
        <v>1.54</v>
      </c>
      <c r="F20030">
        <v>0.95233699999999999</v>
      </c>
      <c r="G20030" s="4">
        <v>19115000000</v>
      </c>
      <c r="H20030" s="4">
        <v>589049000</v>
      </c>
      <c r="I20030">
        <v>32.450000000000003</v>
      </c>
      <c r="J20030" t="str">
        <f>VLOOKUP(A20030,工作表1!A:F,3,0)</f>
        <v>公用事業</v>
      </c>
    </row>
    <row r="20031" spans="1:10" hidden="1" x14ac:dyDescent="0.3">
      <c r="A20031" s="2" t="s">
        <v>1524</v>
      </c>
      <c r="B20031" s="3">
        <v>40907</v>
      </c>
      <c r="C20031">
        <v>0.85</v>
      </c>
      <c r="D20031">
        <v>0.76</v>
      </c>
      <c r="E20031">
        <v>0.85</v>
      </c>
      <c r="F20031">
        <v>0.75636599999999998</v>
      </c>
      <c r="G20031" s="4">
        <v>1570000000</v>
      </c>
      <c r="H20031" s="4">
        <v>112983000</v>
      </c>
      <c r="I20031">
        <v>13.9</v>
      </c>
      <c r="J20031" t="str">
        <f>VLOOKUP(A20031,工作表1!A:F,3,0)</f>
        <v>公用事業</v>
      </c>
    </row>
    <row r="20032" spans="1:10" hidden="1" x14ac:dyDescent="0.3">
      <c r="A20032" s="2" t="s">
        <v>1524</v>
      </c>
      <c r="B20032" s="3">
        <v>41271</v>
      </c>
      <c r="C20032">
        <v>0.09</v>
      </c>
      <c r="D20032">
        <v>0.08</v>
      </c>
      <c r="E20032">
        <v>0.09</v>
      </c>
      <c r="F20032">
        <v>0.78499300000000005</v>
      </c>
      <c r="G20032" s="4">
        <v>1595000000</v>
      </c>
      <c r="H20032" s="4">
        <v>117259000</v>
      </c>
      <c r="I20032">
        <v>13.6</v>
      </c>
      <c r="J20032" t="str">
        <f>VLOOKUP(A20032,工作表1!A:F,3,0)</f>
        <v>公用事業</v>
      </c>
    </row>
    <row r="20033" spans="1:10" hidden="1" x14ac:dyDescent="0.3">
      <c r="A20033" s="2" t="s">
        <v>1524</v>
      </c>
      <c r="B20033" s="3">
        <v>41639</v>
      </c>
      <c r="C20033">
        <v>-0.06</v>
      </c>
      <c r="D20033">
        <v>-0.06</v>
      </c>
      <c r="E20033">
        <v>-0.06</v>
      </c>
      <c r="F20033">
        <v>0.79990799999999995</v>
      </c>
      <c r="G20033" s="4">
        <v>1452000000</v>
      </c>
      <c r="H20033" s="4">
        <v>119487000</v>
      </c>
      <c r="I20033">
        <v>12.15</v>
      </c>
      <c r="J20033" t="str">
        <f>VLOOKUP(A20033,工作表1!A:F,3,0)</f>
        <v>公用事業</v>
      </c>
    </row>
    <row r="20034" spans="1:10" hidden="1" x14ac:dyDescent="0.3">
      <c r="A20034" s="2" t="s">
        <v>1524</v>
      </c>
      <c r="B20034" s="3">
        <v>42004</v>
      </c>
      <c r="C20034">
        <v>-0.55000000000000004</v>
      </c>
      <c r="D20034">
        <v>-0.55000000000000004</v>
      </c>
      <c r="E20034">
        <v>-0.55000000000000004</v>
      </c>
      <c r="F20034">
        <v>0.88256199999999996</v>
      </c>
      <c r="G20034" s="4">
        <v>1687000000</v>
      </c>
      <c r="H20034" s="4">
        <v>131833000</v>
      </c>
      <c r="I20034">
        <v>12.8</v>
      </c>
      <c r="J20034" t="str">
        <f>VLOOKUP(A20034,工作表1!A:F,3,0)</f>
        <v>公用事業</v>
      </c>
    </row>
    <row r="20035" spans="1:10" hidden="1" x14ac:dyDescent="0.3">
      <c r="A20035" s="2" t="s">
        <v>1524</v>
      </c>
      <c r="B20035" s="3">
        <v>42369</v>
      </c>
      <c r="C20035">
        <v>-0.11</v>
      </c>
      <c r="D20035">
        <v>-0.11</v>
      </c>
      <c r="E20035">
        <v>-0.11</v>
      </c>
      <c r="F20035">
        <v>0.88256199999999996</v>
      </c>
      <c r="G20035" s="4">
        <v>1884000000</v>
      </c>
      <c r="H20035" s="4">
        <v>191833000</v>
      </c>
      <c r="I20035">
        <v>9.82</v>
      </c>
      <c r="J20035" t="str">
        <f>VLOOKUP(A20035,工作表1!A:F,3,0)</f>
        <v>公用事業</v>
      </c>
    </row>
    <row r="20036" spans="1:10" hidden="1" x14ac:dyDescent="0.3">
      <c r="A20036" s="2" t="s">
        <v>1524</v>
      </c>
      <c r="B20036" s="3">
        <v>42734</v>
      </c>
      <c r="C20036">
        <v>0.3</v>
      </c>
      <c r="D20036">
        <v>0.3</v>
      </c>
      <c r="E20036">
        <v>0.3</v>
      </c>
      <c r="F20036">
        <v>0.88256199999999996</v>
      </c>
      <c r="G20036" s="4">
        <v>1865000000</v>
      </c>
      <c r="H20036" s="4">
        <v>191833000</v>
      </c>
      <c r="I20036">
        <v>9.7200000000000006</v>
      </c>
      <c r="J20036" t="str">
        <f>VLOOKUP(A20036,工作表1!A:F,3,0)</f>
        <v>公用事業</v>
      </c>
    </row>
    <row r="20037" spans="1:10" hidden="1" x14ac:dyDescent="0.3">
      <c r="A20037" s="2" t="s">
        <v>1524</v>
      </c>
      <c r="B20037" s="3">
        <v>43098</v>
      </c>
      <c r="C20037">
        <v>0.42</v>
      </c>
      <c r="D20037">
        <v>0.42</v>
      </c>
      <c r="E20037">
        <v>0.42</v>
      </c>
      <c r="F20037">
        <v>0.88256199999999996</v>
      </c>
      <c r="G20037" s="4">
        <v>2168000000</v>
      </c>
      <c r="H20037" s="4">
        <v>191833000</v>
      </c>
      <c r="I20037">
        <v>11.3</v>
      </c>
      <c r="J20037" t="str">
        <f>VLOOKUP(A20037,工作表1!A:F,3,0)</f>
        <v>公用事業</v>
      </c>
    </row>
    <row r="20038" spans="1:10" hidden="1" x14ac:dyDescent="0.3">
      <c r="A20038" s="2" t="s">
        <v>1524</v>
      </c>
      <c r="B20038" s="3">
        <v>43462</v>
      </c>
      <c r="C20038">
        <v>0.4</v>
      </c>
      <c r="D20038">
        <v>0.4</v>
      </c>
      <c r="E20038">
        <v>0.4</v>
      </c>
      <c r="F20038">
        <v>0.88256199999999996</v>
      </c>
      <c r="G20038" s="4">
        <v>3300000000</v>
      </c>
      <c r="H20038" s="4">
        <v>191833000</v>
      </c>
      <c r="I20038">
        <v>17.2</v>
      </c>
      <c r="J20038" t="str">
        <f>VLOOKUP(A20038,工作表1!A:F,3,0)</f>
        <v>公用事業</v>
      </c>
    </row>
    <row r="20039" spans="1:10" hidden="1" x14ac:dyDescent="0.3">
      <c r="A20039" s="2" t="s">
        <v>1524</v>
      </c>
      <c r="B20039" s="3">
        <v>43830</v>
      </c>
      <c r="C20039">
        <v>0.28000000000000003</v>
      </c>
      <c r="D20039">
        <v>0.28000000000000003</v>
      </c>
      <c r="E20039">
        <v>0.28000000000000003</v>
      </c>
      <c r="F20039">
        <v>0.88256199999999996</v>
      </c>
      <c r="G20039" s="4">
        <v>3184000000</v>
      </c>
      <c r="H20039" s="4">
        <v>191833000</v>
      </c>
      <c r="I20039">
        <v>16.600000000000001</v>
      </c>
      <c r="J20039" t="str">
        <f>VLOOKUP(A20039,工作表1!A:F,3,0)</f>
        <v>公用事業</v>
      </c>
    </row>
    <row r="20040" spans="1:10" hidden="1" x14ac:dyDescent="0.3">
      <c r="A20040" s="2" t="s">
        <v>1524</v>
      </c>
      <c r="B20040" s="3">
        <v>44196</v>
      </c>
      <c r="C20040">
        <v>0.63</v>
      </c>
      <c r="D20040">
        <v>0.54</v>
      </c>
      <c r="E20040">
        <v>0.63</v>
      </c>
      <c r="F20040">
        <v>0.88256199999999996</v>
      </c>
      <c r="G20040" s="4">
        <v>3578000000</v>
      </c>
      <c r="H20040" s="4">
        <v>191833000</v>
      </c>
      <c r="I20040">
        <v>18.649999999999999</v>
      </c>
      <c r="J20040" t="str">
        <f>VLOOKUP(A20040,工作表1!A:F,3,0)</f>
        <v>公用事業</v>
      </c>
    </row>
    <row r="20041" spans="1:10" hidden="1" x14ac:dyDescent="0.3">
      <c r="A20041" s="2" t="s">
        <v>1524</v>
      </c>
      <c r="B20041" s="3">
        <v>44560</v>
      </c>
      <c r="C20041">
        <v>0.77</v>
      </c>
      <c r="D20041">
        <v>0.75</v>
      </c>
      <c r="E20041">
        <v>0.77</v>
      </c>
      <c r="F20041">
        <v>0.921319</v>
      </c>
      <c r="G20041" s="4">
        <v>7880000000</v>
      </c>
      <c r="H20041" s="4">
        <v>246249000</v>
      </c>
      <c r="I20041">
        <v>32</v>
      </c>
      <c r="J20041" t="str">
        <f>VLOOKUP(A20041,工作表1!A:F,3,0)</f>
        <v>公用事業</v>
      </c>
    </row>
    <row r="20042" spans="1:10" hidden="1" x14ac:dyDescent="0.3">
      <c r="A20042" s="2" t="s">
        <v>1524</v>
      </c>
      <c r="B20042" s="3">
        <v>44925</v>
      </c>
      <c r="C20042">
        <v>0.48</v>
      </c>
      <c r="D20042">
        <v>0.48</v>
      </c>
      <c r="E20042">
        <v>0.48</v>
      </c>
      <c r="F20042">
        <v>1</v>
      </c>
      <c r="G20042" s="4">
        <v>10069000000</v>
      </c>
      <c r="H20042" s="4">
        <v>278931000</v>
      </c>
      <c r="I20042">
        <v>36.1</v>
      </c>
      <c r="J20042" t="str">
        <f>VLOOKUP(A20042,工作表1!A:F,3,0)</f>
        <v>公用事業</v>
      </c>
    </row>
    <row r="20043" spans="1:10" hidden="1" x14ac:dyDescent="0.3">
      <c r="A20043" s="2" t="s">
        <v>1525</v>
      </c>
      <c r="B20043" s="3">
        <v>40907</v>
      </c>
      <c r="C20043">
        <v>0.17</v>
      </c>
      <c r="D20043">
        <v>0.17</v>
      </c>
      <c r="E20043">
        <v>0.17</v>
      </c>
      <c r="F20043">
        <v>1.25</v>
      </c>
      <c r="G20043" s="4">
        <v>464000000</v>
      </c>
      <c r="H20043" s="4">
        <v>63568000</v>
      </c>
      <c r="I20043">
        <v>7.3</v>
      </c>
      <c r="J20043" t="str">
        <f>VLOOKUP(A20043,工作表1!A:F,3,0)</f>
        <v>其他</v>
      </c>
    </row>
    <row r="20044" spans="1:10" hidden="1" x14ac:dyDescent="0.3">
      <c r="A20044" s="2" t="s">
        <v>1525</v>
      </c>
      <c r="B20044" s="3">
        <v>41271</v>
      </c>
      <c r="C20044">
        <v>-1.82</v>
      </c>
      <c r="D20044">
        <v>-1.82</v>
      </c>
      <c r="E20044">
        <v>-1.92</v>
      </c>
      <c r="F20044">
        <v>1.25</v>
      </c>
      <c r="G20044" s="4">
        <v>449000000</v>
      </c>
      <c r="H20044" s="4">
        <v>63568000</v>
      </c>
      <c r="I20044">
        <v>7.06</v>
      </c>
      <c r="J20044" t="str">
        <f>VLOOKUP(A20044,工作表1!A:F,3,0)</f>
        <v>其他</v>
      </c>
    </row>
    <row r="20045" spans="1:10" hidden="1" x14ac:dyDescent="0.3">
      <c r="A20045" s="2" t="s">
        <v>1525</v>
      </c>
      <c r="B20045" s="3">
        <v>41639</v>
      </c>
      <c r="C20045">
        <v>0.21</v>
      </c>
      <c r="D20045">
        <v>0.21</v>
      </c>
      <c r="E20045">
        <v>0.21</v>
      </c>
      <c r="F20045">
        <v>1.25</v>
      </c>
      <c r="G20045" s="4">
        <v>737000000</v>
      </c>
      <c r="H20045" s="4">
        <v>63568000</v>
      </c>
      <c r="I20045">
        <v>11.6</v>
      </c>
      <c r="J20045" t="str">
        <f>VLOOKUP(A20045,工作表1!A:F,3,0)</f>
        <v>其他</v>
      </c>
    </row>
    <row r="20046" spans="1:10" hidden="1" x14ac:dyDescent="0.3">
      <c r="A20046" s="2" t="s">
        <v>1525</v>
      </c>
      <c r="B20046" s="3">
        <v>42004</v>
      </c>
      <c r="C20046">
        <v>4.25</v>
      </c>
      <c r="D20046">
        <v>4.2300000000000004</v>
      </c>
      <c r="E20046">
        <v>4.25</v>
      </c>
      <c r="F20046">
        <v>1</v>
      </c>
      <c r="G20046" s="4">
        <v>1912000000</v>
      </c>
      <c r="H20046" s="4">
        <v>50854000</v>
      </c>
      <c r="I20046">
        <v>37.6</v>
      </c>
      <c r="J20046" t="str">
        <f>VLOOKUP(A20046,工作表1!A:F,3,0)</f>
        <v>其他</v>
      </c>
    </row>
    <row r="20047" spans="1:10" hidden="1" x14ac:dyDescent="0.3">
      <c r="A20047" s="2" t="s">
        <v>1525</v>
      </c>
      <c r="B20047" s="3">
        <v>42369</v>
      </c>
      <c r="C20047">
        <v>4.01</v>
      </c>
      <c r="D20047">
        <v>3.98</v>
      </c>
      <c r="E20047">
        <v>4.01</v>
      </c>
      <c r="F20047">
        <v>1</v>
      </c>
      <c r="G20047" s="4">
        <v>2029000000</v>
      </c>
      <c r="H20047" s="4">
        <v>50854000</v>
      </c>
      <c r="I20047">
        <v>39.9</v>
      </c>
      <c r="J20047" t="str">
        <f>VLOOKUP(A20047,工作表1!A:F,3,0)</f>
        <v>其他</v>
      </c>
    </row>
    <row r="20048" spans="1:10" hidden="1" x14ac:dyDescent="0.3">
      <c r="A20048" s="2" t="s">
        <v>1525</v>
      </c>
      <c r="B20048" s="3">
        <v>42734</v>
      </c>
      <c r="C20048">
        <v>1.68</v>
      </c>
      <c r="D20048">
        <v>1.68</v>
      </c>
      <c r="E20048">
        <v>1.68</v>
      </c>
      <c r="F20048">
        <v>1</v>
      </c>
      <c r="G20048" s="4">
        <v>1292000000</v>
      </c>
      <c r="H20048" s="4">
        <v>50854000</v>
      </c>
      <c r="I20048">
        <v>25.4</v>
      </c>
      <c r="J20048" t="str">
        <f>VLOOKUP(A20048,工作表1!A:F,3,0)</f>
        <v>其他</v>
      </c>
    </row>
    <row r="20049" spans="1:10" hidden="1" x14ac:dyDescent="0.3">
      <c r="A20049" s="2" t="s">
        <v>1525</v>
      </c>
      <c r="B20049" s="3">
        <v>43098</v>
      </c>
      <c r="C20049">
        <v>1.78</v>
      </c>
      <c r="D20049">
        <v>1.78</v>
      </c>
      <c r="E20049">
        <v>1.78</v>
      </c>
      <c r="F20049">
        <v>1</v>
      </c>
      <c r="G20049" s="4">
        <v>1210000000</v>
      </c>
      <c r="H20049" s="4">
        <v>50854000</v>
      </c>
      <c r="I20049">
        <v>23.8</v>
      </c>
      <c r="J20049" t="str">
        <f>VLOOKUP(A20049,工作表1!A:F,3,0)</f>
        <v>其他</v>
      </c>
    </row>
    <row r="20050" spans="1:10" hidden="1" x14ac:dyDescent="0.3">
      <c r="A20050" s="2" t="s">
        <v>1525</v>
      </c>
      <c r="B20050" s="3">
        <v>43462</v>
      </c>
      <c r="C20050">
        <v>1.6</v>
      </c>
      <c r="D20050">
        <v>1.6</v>
      </c>
      <c r="E20050">
        <v>1.6</v>
      </c>
      <c r="F20050">
        <v>1</v>
      </c>
      <c r="G20050" s="4">
        <v>1167000000</v>
      </c>
      <c r="H20050" s="4">
        <v>50854000</v>
      </c>
      <c r="I20050">
        <v>22.95</v>
      </c>
      <c r="J20050" t="str">
        <f>VLOOKUP(A20050,工作表1!A:F,3,0)</f>
        <v>其他</v>
      </c>
    </row>
    <row r="20051" spans="1:10" hidden="1" x14ac:dyDescent="0.3">
      <c r="A20051" s="2" t="s">
        <v>1525</v>
      </c>
      <c r="B20051" s="3">
        <v>43830</v>
      </c>
      <c r="C20051">
        <v>3.3</v>
      </c>
      <c r="D20051">
        <v>3.28</v>
      </c>
      <c r="E20051">
        <v>3.3</v>
      </c>
      <c r="F20051">
        <v>1</v>
      </c>
      <c r="G20051" s="4">
        <v>1938000000</v>
      </c>
      <c r="H20051" s="4">
        <v>50854000</v>
      </c>
      <c r="I20051">
        <v>38.1</v>
      </c>
      <c r="J20051" t="str">
        <f>VLOOKUP(A20051,工作表1!A:F,3,0)</f>
        <v>其他</v>
      </c>
    </row>
    <row r="20052" spans="1:10" hidden="1" x14ac:dyDescent="0.3">
      <c r="A20052" s="2" t="s">
        <v>1525</v>
      </c>
      <c r="B20052" s="3">
        <v>44196</v>
      </c>
      <c r="C20052">
        <v>2.5</v>
      </c>
      <c r="D20052">
        <v>2.4900000000000002</v>
      </c>
      <c r="E20052">
        <v>2.5</v>
      </c>
      <c r="F20052">
        <v>1</v>
      </c>
      <c r="G20052" s="4">
        <v>1432000000</v>
      </c>
      <c r="H20052" s="4">
        <v>50854000</v>
      </c>
      <c r="I20052">
        <v>28.15</v>
      </c>
      <c r="J20052" t="str">
        <f>VLOOKUP(A20052,工作表1!A:F,3,0)</f>
        <v>其他</v>
      </c>
    </row>
    <row r="20053" spans="1:10" hidden="1" x14ac:dyDescent="0.3">
      <c r="A20053" s="2" t="s">
        <v>1525</v>
      </c>
      <c r="B20053" s="3">
        <v>44560</v>
      </c>
      <c r="C20053">
        <v>4.7</v>
      </c>
      <c r="D20053">
        <v>4.67</v>
      </c>
      <c r="E20053">
        <v>4.7</v>
      </c>
      <c r="F20053">
        <v>1</v>
      </c>
      <c r="G20053" s="4">
        <v>1780000000</v>
      </c>
      <c r="H20053" s="4">
        <v>50854000</v>
      </c>
      <c r="I20053">
        <v>35</v>
      </c>
      <c r="J20053" t="str">
        <f>VLOOKUP(A20053,工作表1!A:F,3,0)</f>
        <v>其他</v>
      </c>
    </row>
    <row r="20054" spans="1:10" hidden="1" x14ac:dyDescent="0.3">
      <c r="A20054" s="2" t="s">
        <v>1525</v>
      </c>
      <c r="B20054" s="3">
        <v>44925</v>
      </c>
      <c r="C20054">
        <v>5.63</v>
      </c>
      <c r="D20054">
        <v>5.57</v>
      </c>
      <c r="E20054">
        <v>5.63</v>
      </c>
      <c r="F20054">
        <v>1</v>
      </c>
      <c r="G20054" s="4">
        <v>1958000000</v>
      </c>
      <c r="H20054" s="4">
        <v>50854000</v>
      </c>
      <c r="I20054">
        <v>38.5</v>
      </c>
      <c r="J20054" t="str">
        <f>VLOOKUP(A20054,工作表1!A:F,3,0)</f>
        <v>其他</v>
      </c>
    </row>
    <row r="20055" spans="1:10" hidden="1" x14ac:dyDescent="0.3">
      <c r="A20055" s="2" t="s">
        <v>1526</v>
      </c>
      <c r="B20055" s="3">
        <v>40907</v>
      </c>
      <c r="C20055">
        <v>2.85</v>
      </c>
      <c r="D20055">
        <v>2.57</v>
      </c>
      <c r="E20055">
        <v>2.85</v>
      </c>
      <c r="F20055">
        <v>0.66266999999999998</v>
      </c>
      <c r="G20055" s="4">
        <v>615000000</v>
      </c>
      <c r="H20055" s="4">
        <v>27339000</v>
      </c>
      <c r="I20055">
        <v>22.5</v>
      </c>
      <c r="J20055" t="str">
        <f>VLOOKUP(A20055,工作表1!A:F,3,0)</f>
        <v>不織布</v>
      </c>
    </row>
    <row r="20056" spans="1:10" hidden="1" x14ac:dyDescent="0.3">
      <c r="A20056" s="2" t="s">
        <v>1526</v>
      </c>
      <c r="B20056" s="3">
        <v>41271</v>
      </c>
      <c r="C20056">
        <v>3.14</v>
      </c>
      <c r="D20056">
        <v>2.8</v>
      </c>
      <c r="E20056">
        <v>3.21</v>
      </c>
      <c r="F20056">
        <v>0.66266999999999998</v>
      </c>
      <c r="G20056" s="4">
        <v>812000000</v>
      </c>
      <c r="H20056" s="4">
        <v>27356000</v>
      </c>
      <c r="I20056">
        <v>29.7</v>
      </c>
      <c r="J20056" t="str">
        <f>VLOOKUP(A20056,工作表1!A:F,3,0)</f>
        <v>不織布</v>
      </c>
    </row>
    <row r="20057" spans="1:10" hidden="1" x14ac:dyDescent="0.3">
      <c r="A20057" s="2" t="s">
        <v>1526</v>
      </c>
      <c r="B20057" s="3">
        <v>41639</v>
      </c>
      <c r="C20057">
        <v>2.52</v>
      </c>
      <c r="D20057">
        <v>2.5099999999999998</v>
      </c>
      <c r="E20057">
        <v>2.52</v>
      </c>
      <c r="F20057">
        <v>0.68082699999999996</v>
      </c>
      <c r="G20057" s="4">
        <v>1278000000</v>
      </c>
      <c r="H20057" s="4">
        <v>31059000</v>
      </c>
      <c r="I20057">
        <v>41.15</v>
      </c>
      <c r="J20057" t="str">
        <f>VLOOKUP(A20057,工作表1!A:F,3,0)</f>
        <v>不織布</v>
      </c>
    </row>
    <row r="20058" spans="1:10" hidden="1" x14ac:dyDescent="0.3">
      <c r="A20058" s="2" t="s">
        <v>1526</v>
      </c>
      <c r="B20058" s="3">
        <v>42004</v>
      </c>
      <c r="C20058">
        <v>1.37</v>
      </c>
      <c r="D20058">
        <v>1.36</v>
      </c>
      <c r="E20058">
        <v>1.37</v>
      </c>
      <c r="F20058">
        <v>0.69313499999999995</v>
      </c>
      <c r="G20058" s="4">
        <v>1062000000</v>
      </c>
      <c r="H20058" s="4">
        <v>35059000</v>
      </c>
      <c r="I20058">
        <v>30.3</v>
      </c>
      <c r="J20058" t="str">
        <f>VLOOKUP(A20058,工作表1!A:F,3,0)</f>
        <v>不織布</v>
      </c>
    </row>
    <row r="20059" spans="1:10" hidden="1" x14ac:dyDescent="0.3">
      <c r="A20059" s="2" t="s">
        <v>1526</v>
      </c>
      <c r="B20059" s="3">
        <v>42369</v>
      </c>
      <c r="C20059">
        <v>1.32</v>
      </c>
      <c r="D20059">
        <v>1.32</v>
      </c>
      <c r="E20059">
        <v>1.32</v>
      </c>
      <c r="F20059">
        <v>0.69313499999999995</v>
      </c>
      <c r="G20059" s="4">
        <v>782000000</v>
      </c>
      <c r="H20059" s="4">
        <v>35059000</v>
      </c>
      <c r="I20059">
        <v>22.3</v>
      </c>
      <c r="J20059" t="str">
        <f>VLOOKUP(A20059,工作表1!A:F,3,0)</f>
        <v>不織布</v>
      </c>
    </row>
    <row r="20060" spans="1:10" hidden="1" x14ac:dyDescent="0.3">
      <c r="A20060" s="2" t="s">
        <v>1526</v>
      </c>
      <c r="B20060" s="3">
        <v>42734</v>
      </c>
      <c r="C20060">
        <v>3.58</v>
      </c>
      <c r="D20060">
        <v>3.57</v>
      </c>
      <c r="E20060">
        <v>3.58</v>
      </c>
      <c r="F20060">
        <v>0.72779199999999999</v>
      </c>
      <c r="G20060" s="4">
        <v>1091000000</v>
      </c>
      <c r="H20060" s="4">
        <v>36812000</v>
      </c>
      <c r="I20060">
        <v>29.65</v>
      </c>
      <c r="J20060" t="str">
        <f>VLOOKUP(A20060,工作表1!A:F,3,0)</f>
        <v>不織布</v>
      </c>
    </row>
    <row r="20061" spans="1:10" hidden="1" x14ac:dyDescent="0.3">
      <c r="A20061" s="2" t="s">
        <v>1526</v>
      </c>
      <c r="B20061" s="3">
        <v>43098</v>
      </c>
      <c r="C20061">
        <v>2.78</v>
      </c>
      <c r="D20061">
        <v>2.77</v>
      </c>
      <c r="E20061">
        <v>2.78</v>
      </c>
      <c r="F20061">
        <v>0.84423800000000004</v>
      </c>
      <c r="G20061" s="4">
        <v>1836000000</v>
      </c>
      <c r="H20061" s="4">
        <v>42702000</v>
      </c>
      <c r="I20061">
        <v>43</v>
      </c>
      <c r="J20061" t="str">
        <f>VLOOKUP(A20061,工作表1!A:F,3,0)</f>
        <v>不織布</v>
      </c>
    </row>
    <row r="20062" spans="1:10" hidden="1" x14ac:dyDescent="0.3">
      <c r="A20062" s="2" t="s">
        <v>1526</v>
      </c>
      <c r="B20062" s="3">
        <v>43462</v>
      </c>
      <c r="C20062">
        <v>0.73</v>
      </c>
      <c r="D20062">
        <v>0.73</v>
      </c>
      <c r="E20062">
        <v>0.73</v>
      </c>
      <c r="F20062">
        <v>0.97087400000000001</v>
      </c>
      <c r="G20062" s="4">
        <v>1228000000</v>
      </c>
      <c r="H20062" s="4">
        <v>49108000</v>
      </c>
      <c r="I20062">
        <v>25</v>
      </c>
      <c r="J20062" t="str">
        <f>VLOOKUP(A20062,工作表1!A:F,3,0)</f>
        <v>不織布</v>
      </c>
    </row>
    <row r="20063" spans="1:10" hidden="1" x14ac:dyDescent="0.3">
      <c r="A20063" s="2" t="s">
        <v>1526</v>
      </c>
      <c r="B20063" s="3">
        <v>43830</v>
      </c>
      <c r="C20063">
        <v>0.25</v>
      </c>
      <c r="D20063">
        <v>0.25</v>
      </c>
      <c r="E20063">
        <v>0.25</v>
      </c>
      <c r="F20063">
        <v>1</v>
      </c>
      <c r="G20063" s="4">
        <v>1209000000</v>
      </c>
      <c r="H20063" s="4">
        <v>50581000</v>
      </c>
      <c r="I20063">
        <v>23.9</v>
      </c>
      <c r="J20063" t="str">
        <f>VLOOKUP(A20063,工作表1!A:F,3,0)</f>
        <v>不織布</v>
      </c>
    </row>
    <row r="20064" spans="1:10" hidden="1" x14ac:dyDescent="0.3">
      <c r="A20064" s="2" t="s">
        <v>1526</v>
      </c>
      <c r="B20064" s="3">
        <v>44196</v>
      </c>
      <c r="C20064">
        <v>0.5</v>
      </c>
      <c r="D20064">
        <v>0.5</v>
      </c>
      <c r="E20064">
        <v>0.5</v>
      </c>
      <c r="F20064">
        <v>1</v>
      </c>
      <c r="G20064" s="4">
        <v>1098000000</v>
      </c>
      <c r="H20064" s="4">
        <v>50581000</v>
      </c>
      <c r="I20064">
        <v>21.7</v>
      </c>
      <c r="J20064" t="str">
        <f>VLOOKUP(A20064,工作表1!A:F,3,0)</f>
        <v>不織布</v>
      </c>
    </row>
    <row r="20065" spans="1:10" hidden="1" x14ac:dyDescent="0.3">
      <c r="A20065" s="2" t="s">
        <v>1526</v>
      </c>
      <c r="B20065" s="3">
        <v>44560</v>
      </c>
      <c r="C20065">
        <v>-1.32</v>
      </c>
      <c r="D20065">
        <v>-1.32</v>
      </c>
      <c r="E20065">
        <v>-1.32</v>
      </c>
      <c r="F20065">
        <v>1</v>
      </c>
      <c r="G20065" s="4">
        <v>1118000000</v>
      </c>
      <c r="H20065" s="4">
        <v>50581000</v>
      </c>
      <c r="I20065">
        <v>22.1</v>
      </c>
      <c r="J20065" t="str">
        <f>VLOOKUP(A20065,工作表1!A:F,3,0)</f>
        <v>不織布</v>
      </c>
    </row>
    <row r="20066" spans="1:10" hidden="1" x14ac:dyDescent="0.3">
      <c r="A20066" s="2" t="s">
        <v>1526</v>
      </c>
      <c r="B20066" s="3">
        <v>44925</v>
      </c>
      <c r="C20066">
        <v>-1.27</v>
      </c>
      <c r="D20066">
        <v>-1.27</v>
      </c>
      <c r="E20066">
        <v>-1.27</v>
      </c>
      <c r="F20066">
        <v>1</v>
      </c>
      <c r="G20066" s="4">
        <v>1032000000</v>
      </c>
      <c r="H20066" s="4">
        <v>50581000</v>
      </c>
      <c r="I20066">
        <v>20.399999999999999</v>
      </c>
      <c r="J20066" t="str">
        <f>VLOOKUP(A20066,工作表1!A:F,3,0)</f>
        <v>不織布</v>
      </c>
    </row>
    <row r="20067" spans="1:10" hidden="1" x14ac:dyDescent="0.3">
      <c r="A20067" s="2" t="s">
        <v>1527</v>
      </c>
      <c r="B20067" s="3">
        <v>40907</v>
      </c>
      <c r="C20067">
        <v>0.75</v>
      </c>
      <c r="D20067">
        <v>0.68</v>
      </c>
      <c r="E20067">
        <v>0.75</v>
      </c>
      <c r="F20067">
        <v>0.83790600000000004</v>
      </c>
      <c r="G20067" s="4">
        <v>789000000</v>
      </c>
      <c r="H20067" s="4">
        <v>56987000</v>
      </c>
      <c r="I20067">
        <v>13.85</v>
      </c>
      <c r="J20067" t="str">
        <f>VLOOKUP(A20067,工作表1!A:F,3,0)</f>
        <v>金屬製品</v>
      </c>
    </row>
    <row r="20068" spans="1:10" hidden="1" x14ac:dyDescent="0.3">
      <c r="A20068" s="2" t="s">
        <v>1527</v>
      </c>
      <c r="B20068" s="3">
        <v>41271</v>
      </c>
      <c r="C20068">
        <v>0.3</v>
      </c>
      <c r="D20068">
        <v>0.3</v>
      </c>
      <c r="E20068">
        <v>0.3</v>
      </c>
      <c r="F20068">
        <v>0.83790600000000004</v>
      </c>
      <c r="G20068" s="4">
        <v>718000000</v>
      </c>
      <c r="H20068" s="4">
        <v>56987000</v>
      </c>
      <c r="I20068">
        <v>12.6</v>
      </c>
      <c r="J20068" t="str">
        <f>VLOOKUP(A20068,工作表1!A:F,3,0)</f>
        <v>金屬製品</v>
      </c>
    </row>
    <row r="20069" spans="1:10" hidden="1" x14ac:dyDescent="0.3">
      <c r="A20069" s="2" t="s">
        <v>1527</v>
      </c>
      <c r="B20069" s="3">
        <v>41639</v>
      </c>
      <c r="C20069">
        <v>3.7</v>
      </c>
      <c r="D20069">
        <v>3.1</v>
      </c>
      <c r="E20069">
        <v>3.7</v>
      </c>
      <c r="F20069">
        <v>0.84745800000000004</v>
      </c>
      <c r="G20069" s="4">
        <v>1031000000</v>
      </c>
      <c r="H20069" s="4">
        <v>66498000</v>
      </c>
      <c r="I20069">
        <v>15.5</v>
      </c>
      <c r="J20069" t="str">
        <f>VLOOKUP(A20069,工作表1!A:F,3,0)</f>
        <v>金屬製品</v>
      </c>
    </row>
    <row r="20070" spans="1:10" hidden="1" x14ac:dyDescent="0.3">
      <c r="A20070" s="2" t="s">
        <v>1527</v>
      </c>
      <c r="B20070" s="3">
        <v>42004</v>
      </c>
      <c r="C20070">
        <v>0.4</v>
      </c>
      <c r="D20070">
        <v>0.4</v>
      </c>
      <c r="E20070">
        <v>0.4</v>
      </c>
      <c r="F20070">
        <v>0.84745800000000004</v>
      </c>
      <c r="G20070" s="4">
        <v>966000000</v>
      </c>
      <c r="H20070" s="4">
        <v>70013000</v>
      </c>
      <c r="I20070">
        <v>13.8</v>
      </c>
      <c r="J20070" t="str">
        <f>VLOOKUP(A20070,工作表1!A:F,3,0)</f>
        <v>金屬製品</v>
      </c>
    </row>
    <row r="20071" spans="1:10" hidden="1" x14ac:dyDescent="0.3">
      <c r="A20071" s="2" t="s">
        <v>1527</v>
      </c>
      <c r="B20071" s="3">
        <v>42369</v>
      </c>
      <c r="C20071">
        <v>-0.46</v>
      </c>
      <c r="D20071">
        <v>-0.46</v>
      </c>
      <c r="E20071">
        <v>-0.46</v>
      </c>
      <c r="F20071">
        <v>0.84745800000000004</v>
      </c>
      <c r="G20071" s="4">
        <v>627000000</v>
      </c>
      <c r="H20071" s="4">
        <v>70013000</v>
      </c>
      <c r="I20071">
        <v>8.9499999999999993</v>
      </c>
      <c r="J20071" t="str">
        <f>VLOOKUP(A20071,工作表1!A:F,3,0)</f>
        <v>金屬製品</v>
      </c>
    </row>
    <row r="20072" spans="1:10" hidden="1" x14ac:dyDescent="0.3">
      <c r="A20072" s="2" t="s">
        <v>1527</v>
      </c>
      <c r="B20072" s="3">
        <v>42734</v>
      </c>
      <c r="C20072">
        <v>0.74</v>
      </c>
      <c r="D20072">
        <v>0.74</v>
      </c>
      <c r="E20072">
        <v>0.74</v>
      </c>
      <c r="F20072">
        <v>0.84745800000000004</v>
      </c>
      <c r="G20072" s="4">
        <v>889000000</v>
      </c>
      <c r="H20072" s="4">
        <v>70013000</v>
      </c>
      <c r="I20072">
        <v>12.7</v>
      </c>
      <c r="J20072" t="str">
        <f>VLOOKUP(A20072,工作表1!A:F,3,0)</f>
        <v>金屬製品</v>
      </c>
    </row>
    <row r="20073" spans="1:10" hidden="1" x14ac:dyDescent="0.3">
      <c r="A20073" s="2" t="s">
        <v>1527</v>
      </c>
      <c r="B20073" s="3">
        <v>43098</v>
      </c>
      <c r="C20073">
        <v>3</v>
      </c>
      <c r="D20073">
        <v>2.98</v>
      </c>
      <c r="E20073">
        <v>3</v>
      </c>
      <c r="F20073">
        <v>0.84745800000000004</v>
      </c>
      <c r="G20073" s="4">
        <v>971000000</v>
      </c>
      <c r="H20073" s="4">
        <v>67423000</v>
      </c>
      <c r="I20073">
        <v>14.4</v>
      </c>
      <c r="J20073" t="str">
        <f>VLOOKUP(A20073,工作表1!A:F,3,0)</f>
        <v>金屬製品</v>
      </c>
    </row>
    <row r="20074" spans="1:10" hidden="1" x14ac:dyDescent="0.3">
      <c r="A20074" s="2" t="s">
        <v>1527</v>
      </c>
      <c r="B20074" s="3">
        <v>43462</v>
      </c>
      <c r="C20074">
        <v>0.72</v>
      </c>
      <c r="D20074">
        <v>0.71</v>
      </c>
      <c r="E20074">
        <v>0.72</v>
      </c>
      <c r="F20074">
        <v>1</v>
      </c>
      <c r="G20074" s="4">
        <v>1014000000</v>
      </c>
      <c r="H20074" s="4">
        <v>79559000</v>
      </c>
      <c r="I20074">
        <v>12.75</v>
      </c>
      <c r="J20074" t="str">
        <f>VLOOKUP(A20074,工作表1!A:F,3,0)</f>
        <v>金屬製品</v>
      </c>
    </row>
    <row r="20075" spans="1:10" hidden="1" x14ac:dyDescent="0.3">
      <c r="A20075" s="2" t="s">
        <v>1527</v>
      </c>
      <c r="B20075" s="3">
        <v>43830</v>
      </c>
      <c r="C20075">
        <v>0.84</v>
      </c>
      <c r="D20075">
        <v>0.84</v>
      </c>
      <c r="E20075">
        <v>0.84</v>
      </c>
      <c r="F20075">
        <v>1</v>
      </c>
      <c r="G20075" s="4">
        <v>1042000000</v>
      </c>
      <c r="H20075" s="4">
        <v>79559000</v>
      </c>
      <c r="I20075">
        <v>13.1</v>
      </c>
      <c r="J20075" t="str">
        <f>VLOOKUP(A20075,工作表1!A:F,3,0)</f>
        <v>金屬製品</v>
      </c>
    </row>
    <row r="20076" spans="1:10" hidden="1" x14ac:dyDescent="0.3">
      <c r="A20076" s="2" t="s">
        <v>1527</v>
      </c>
      <c r="B20076" s="3">
        <v>44196</v>
      </c>
      <c r="C20076">
        <v>0.32</v>
      </c>
      <c r="D20076">
        <v>0.32</v>
      </c>
      <c r="E20076">
        <v>0.32</v>
      </c>
      <c r="F20076">
        <v>1</v>
      </c>
      <c r="G20076" s="4">
        <v>1146000000</v>
      </c>
      <c r="H20076" s="4">
        <v>80669000</v>
      </c>
      <c r="I20076">
        <v>14.2</v>
      </c>
      <c r="J20076" t="str">
        <f>VLOOKUP(A20076,工作表1!A:F,3,0)</f>
        <v>金屬製品</v>
      </c>
    </row>
    <row r="20077" spans="1:10" hidden="1" x14ac:dyDescent="0.3">
      <c r="A20077" s="2" t="s">
        <v>1527</v>
      </c>
      <c r="B20077" s="3">
        <v>44560</v>
      </c>
      <c r="C20077">
        <v>1</v>
      </c>
      <c r="D20077">
        <v>1</v>
      </c>
      <c r="E20077">
        <v>1</v>
      </c>
      <c r="F20077">
        <v>1</v>
      </c>
      <c r="G20077" s="4">
        <v>1244000000</v>
      </c>
      <c r="H20077" s="4">
        <v>81809000</v>
      </c>
      <c r="I20077">
        <v>15.2</v>
      </c>
      <c r="J20077" t="str">
        <f>VLOOKUP(A20077,工作表1!A:F,3,0)</f>
        <v>金屬製品</v>
      </c>
    </row>
    <row r="20078" spans="1:10" hidden="1" x14ac:dyDescent="0.3">
      <c r="A20078" s="2" t="s">
        <v>1527</v>
      </c>
      <c r="B20078" s="3">
        <v>44925</v>
      </c>
      <c r="C20078">
        <v>2.13</v>
      </c>
      <c r="D20078">
        <v>2.12</v>
      </c>
      <c r="E20078">
        <v>2.13</v>
      </c>
      <c r="F20078">
        <v>1</v>
      </c>
      <c r="G20078" s="4">
        <v>1350000000</v>
      </c>
      <c r="H20078" s="4">
        <v>81809000</v>
      </c>
      <c r="I20078">
        <v>16.5</v>
      </c>
      <c r="J20078" t="str">
        <f>VLOOKUP(A20078,工作表1!A:F,3,0)</f>
        <v>金屬製品</v>
      </c>
    </row>
    <row r="20079" spans="1:10" hidden="1" x14ac:dyDescent="0.3">
      <c r="A20079" s="2" t="s">
        <v>1528</v>
      </c>
      <c r="B20079" s="3">
        <v>40907</v>
      </c>
      <c r="C20079">
        <v>0.63</v>
      </c>
      <c r="D20079">
        <v>0.62</v>
      </c>
      <c r="E20079">
        <v>0.63</v>
      </c>
      <c r="F20079">
        <v>0.87214400000000003</v>
      </c>
      <c r="G20079" s="4">
        <v>1306000000</v>
      </c>
      <c r="H20079" s="4">
        <v>106624000</v>
      </c>
      <c r="I20079">
        <v>12.25</v>
      </c>
      <c r="J20079" t="str">
        <f>VLOOKUP(A20079,工作表1!A:F,3,0)</f>
        <v>公用事業</v>
      </c>
    </row>
    <row r="20080" spans="1:10" hidden="1" x14ac:dyDescent="0.3">
      <c r="A20080" s="2" t="s">
        <v>1528</v>
      </c>
      <c r="B20080" s="3">
        <v>41271</v>
      </c>
      <c r="C20080">
        <v>1.28</v>
      </c>
      <c r="D20080">
        <v>1.28</v>
      </c>
      <c r="E20080">
        <v>1.29</v>
      </c>
      <c r="F20080">
        <v>0.87214400000000003</v>
      </c>
      <c r="G20080" s="4">
        <v>1541000000</v>
      </c>
      <c r="H20080" s="4">
        <v>106624000</v>
      </c>
      <c r="I20080">
        <v>14.45</v>
      </c>
      <c r="J20080" t="str">
        <f>VLOOKUP(A20080,工作表1!A:F,3,0)</f>
        <v>公用事業</v>
      </c>
    </row>
    <row r="20081" spans="1:10" hidden="1" x14ac:dyDescent="0.3">
      <c r="A20081" s="2" t="s">
        <v>1528</v>
      </c>
      <c r="B20081" s="3">
        <v>41639</v>
      </c>
      <c r="C20081">
        <v>1.1299999999999999</v>
      </c>
      <c r="D20081">
        <v>1.1299999999999999</v>
      </c>
      <c r="E20081">
        <v>1.1299999999999999</v>
      </c>
      <c r="F20081">
        <v>0.87214400000000003</v>
      </c>
      <c r="G20081" s="4">
        <v>2069000000</v>
      </c>
      <c r="H20081" s="4">
        <v>106624000</v>
      </c>
      <c r="I20081">
        <v>19.399999999999999</v>
      </c>
      <c r="J20081" t="str">
        <f>VLOOKUP(A20081,工作表1!A:F,3,0)</f>
        <v>公用事業</v>
      </c>
    </row>
    <row r="20082" spans="1:10" hidden="1" x14ac:dyDescent="0.3">
      <c r="A20082" s="2" t="s">
        <v>1528</v>
      </c>
      <c r="B20082" s="3">
        <v>42004</v>
      </c>
      <c r="C20082">
        <v>1.26</v>
      </c>
      <c r="D20082">
        <v>1.26</v>
      </c>
      <c r="E20082">
        <v>1.26</v>
      </c>
      <c r="F20082">
        <v>0.87214400000000003</v>
      </c>
      <c r="G20082" s="4">
        <v>2346000000</v>
      </c>
      <c r="H20082" s="4">
        <v>106624000</v>
      </c>
      <c r="I20082">
        <v>22</v>
      </c>
      <c r="J20082" t="str">
        <f>VLOOKUP(A20082,工作表1!A:F,3,0)</f>
        <v>公用事業</v>
      </c>
    </row>
    <row r="20083" spans="1:10" hidden="1" x14ac:dyDescent="0.3">
      <c r="A20083" s="2" t="s">
        <v>1528</v>
      </c>
      <c r="B20083" s="3">
        <v>42369</v>
      </c>
      <c r="C20083">
        <v>0.78</v>
      </c>
      <c r="D20083">
        <v>0.78</v>
      </c>
      <c r="E20083">
        <v>0.78</v>
      </c>
      <c r="F20083">
        <v>0.91575099999999998</v>
      </c>
      <c r="G20083" s="4">
        <v>2351000000</v>
      </c>
      <c r="H20083" s="4">
        <v>111955000</v>
      </c>
      <c r="I20083">
        <v>21</v>
      </c>
      <c r="J20083" t="str">
        <f>VLOOKUP(A20083,工作表1!A:F,3,0)</f>
        <v>公用事業</v>
      </c>
    </row>
    <row r="20084" spans="1:10" hidden="1" x14ac:dyDescent="0.3">
      <c r="A20084" s="2" t="s">
        <v>1528</v>
      </c>
      <c r="B20084" s="3">
        <v>42734</v>
      </c>
      <c r="C20084">
        <v>0.8</v>
      </c>
      <c r="D20084">
        <v>0.8</v>
      </c>
      <c r="E20084">
        <v>0.8</v>
      </c>
      <c r="F20084">
        <v>0.95238100000000003</v>
      </c>
      <c r="G20084" s="4">
        <v>2527000000</v>
      </c>
      <c r="H20084" s="4">
        <v>116433000</v>
      </c>
      <c r="I20084">
        <v>21.7</v>
      </c>
      <c r="J20084" t="str">
        <f>VLOOKUP(A20084,工作表1!A:F,3,0)</f>
        <v>公用事業</v>
      </c>
    </row>
    <row r="20085" spans="1:10" hidden="1" x14ac:dyDescent="0.3">
      <c r="A20085" s="2" t="s">
        <v>1528</v>
      </c>
      <c r="B20085" s="3">
        <v>43098</v>
      </c>
      <c r="C20085">
        <v>0.99</v>
      </c>
      <c r="D20085">
        <v>0.99</v>
      </c>
      <c r="E20085">
        <v>0.99</v>
      </c>
      <c r="F20085">
        <v>0.95238100000000003</v>
      </c>
      <c r="G20085" s="4">
        <v>2422000000</v>
      </c>
      <c r="H20085" s="4">
        <v>116433000</v>
      </c>
      <c r="I20085">
        <v>20.8</v>
      </c>
      <c r="J20085" t="str">
        <f>VLOOKUP(A20085,工作表1!A:F,3,0)</f>
        <v>公用事業</v>
      </c>
    </row>
    <row r="20086" spans="1:10" hidden="1" x14ac:dyDescent="0.3">
      <c r="A20086" s="2" t="s">
        <v>1528</v>
      </c>
      <c r="B20086" s="3">
        <v>43462</v>
      </c>
      <c r="C20086">
        <v>1.19</v>
      </c>
      <c r="D20086">
        <v>1.19</v>
      </c>
      <c r="E20086">
        <v>1.19</v>
      </c>
      <c r="F20086">
        <v>0.95238100000000003</v>
      </c>
      <c r="G20086" s="4">
        <v>2824000000</v>
      </c>
      <c r="H20086" s="4">
        <v>116433000</v>
      </c>
      <c r="I20086">
        <v>24.25</v>
      </c>
      <c r="J20086" t="str">
        <f>VLOOKUP(A20086,工作表1!A:F,3,0)</f>
        <v>公用事業</v>
      </c>
    </row>
    <row r="20087" spans="1:10" hidden="1" x14ac:dyDescent="0.3">
      <c r="A20087" s="2" t="s">
        <v>1528</v>
      </c>
      <c r="B20087" s="3">
        <v>43830</v>
      </c>
      <c r="C20087">
        <v>1.2</v>
      </c>
      <c r="D20087">
        <v>1.2</v>
      </c>
      <c r="E20087">
        <v>1.2</v>
      </c>
      <c r="F20087">
        <v>1</v>
      </c>
      <c r="G20087" s="4">
        <v>3124000000</v>
      </c>
      <c r="H20087" s="4">
        <v>122255000</v>
      </c>
      <c r="I20087">
        <v>25.55</v>
      </c>
      <c r="J20087" t="str">
        <f>VLOOKUP(A20087,工作表1!A:F,3,0)</f>
        <v>公用事業</v>
      </c>
    </row>
    <row r="20088" spans="1:10" hidden="1" x14ac:dyDescent="0.3">
      <c r="A20088" s="2" t="s">
        <v>1528</v>
      </c>
      <c r="B20088" s="3">
        <v>44196</v>
      </c>
      <c r="C20088">
        <v>1.49</v>
      </c>
      <c r="D20088">
        <v>1.49</v>
      </c>
      <c r="E20088">
        <v>1.49</v>
      </c>
      <c r="F20088">
        <v>1</v>
      </c>
      <c r="G20088" s="4">
        <v>3814000000</v>
      </c>
      <c r="H20088" s="4">
        <v>122255000</v>
      </c>
      <c r="I20088">
        <v>31.2</v>
      </c>
      <c r="J20088" t="str">
        <f>VLOOKUP(A20088,工作表1!A:F,3,0)</f>
        <v>公用事業</v>
      </c>
    </row>
    <row r="20089" spans="1:10" hidden="1" x14ac:dyDescent="0.3">
      <c r="A20089" s="2" t="s">
        <v>1528</v>
      </c>
      <c r="B20089" s="3">
        <v>44560</v>
      </c>
      <c r="C20089">
        <v>1.39</v>
      </c>
      <c r="D20089">
        <v>1.39</v>
      </c>
      <c r="E20089">
        <v>1.39</v>
      </c>
      <c r="F20089">
        <v>1</v>
      </c>
      <c r="G20089" s="4">
        <v>3888000000</v>
      </c>
      <c r="H20089" s="4">
        <v>122255000</v>
      </c>
      <c r="I20089">
        <v>31.8</v>
      </c>
      <c r="J20089" t="str">
        <f>VLOOKUP(A20089,工作表1!A:F,3,0)</f>
        <v>公用事業</v>
      </c>
    </row>
    <row r="20090" spans="1:10" hidden="1" x14ac:dyDescent="0.3">
      <c r="A20090" s="2" t="s">
        <v>1528</v>
      </c>
      <c r="B20090" s="3">
        <v>44925</v>
      </c>
      <c r="C20090">
        <v>3.01</v>
      </c>
      <c r="D20090">
        <v>3.01</v>
      </c>
      <c r="E20090">
        <v>3.01</v>
      </c>
      <c r="F20090">
        <v>1</v>
      </c>
      <c r="G20090" s="4">
        <v>5086000000</v>
      </c>
      <c r="H20090" s="4">
        <v>122255000</v>
      </c>
      <c r="I20090">
        <v>41.6</v>
      </c>
      <c r="J20090" t="str">
        <f>VLOOKUP(A20090,工作表1!A:F,3,0)</f>
        <v>公用事業</v>
      </c>
    </row>
    <row r="20091" spans="1:10" hidden="1" x14ac:dyDescent="0.3">
      <c r="A20091" s="2" t="s">
        <v>1529</v>
      </c>
      <c r="B20091" s="3">
        <v>40907</v>
      </c>
      <c r="C20091">
        <v>-0.18</v>
      </c>
      <c r="D20091">
        <v>-0.18</v>
      </c>
      <c r="E20091">
        <v>-0.18</v>
      </c>
      <c r="F20091">
        <v>1</v>
      </c>
      <c r="G20091" s="4">
        <v>388000000</v>
      </c>
      <c r="H20091" s="4">
        <v>48800000</v>
      </c>
      <c r="I20091">
        <v>7.95</v>
      </c>
      <c r="J20091" t="str">
        <f>VLOOKUP(A20091,工作表1!A:F,3,0)</f>
        <v>其他紡織</v>
      </c>
    </row>
    <row r="20092" spans="1:10" hidden="1" x14ac:dyDescent="0.3">
      <c r="A20092" s="2" t="s">
        <v>1529</v>
      </c>
      <c r="B20092" s="3">
        <v>41271</v>
      </c>
      <c r="C20092">
        <v>0.22</v>
      </c>
      <c r="D20092">
        <v>0.22</v>
      </c>
      <c r="E20092">
        <v>0.17</v>
      </c>
      <c r="F20092">
        <v>1</v>
      </c>
      <c r="G20092" s="4">
        <v>359000000</v>
      </c>
      <c r="H20092" s="4">
        <v>48800000</v>
      </c>
      <c r="I20092">
        <v>7.35</v>
      </c>
      <c r="J20092" t="str">
        <f>VLOOKUP(A20092,工作表1!A:F,3,0)</f>
        <v>其他紡織</v>
      </c>
    </row>
    <row r="20093" spans="1:10" hidden="1" x14ac:dyDescent="0.3">
      <c r="A20093" s="2" t="s">
        <v>1529</v>
      </c>
      <c r="B20093" s="3">
        <v>41639</v>
      </c>
      <c r="C20093">
        <v>0.84</v>
      </c>
      <c r="D20093">
        <v>0.84</v>
      </c>
      <c r="E20093">
        <v>0.84</v>
      </c>
      <c r="F20093">
        <v>1</v>
      </c>
      <c r="G20093" s="4">
        <v>649000000</v>
      </c>
      <c r="H20093" s="4">
        <v>48800000</v>
      </c>
      <c r="I20093">
        <v>13.3</v>
      </c>
      <c r="J20093" t="str">
        <f>VLOOKUP(A20093,工作表1!A:F,3,0)</f>
        <v>其他紡織</v>
      </c>
    </row>
    <row r="20094" spans="1:10" hidden="1" x14ac:dyDescent="0.3">
      <c r="A20094" s="2" t="s">
        <v>1529</v>
      </c>
      <c r="B20094" s="3">
        <v>42004</v>
      </c>
      <c r="C20094">
        <v>0.77</v>
      </c>
      <c r="D20094">
        <v>0.77</v>
      </c>
      <c r="E20094">
        <v>0.77</v>
      </c>
      <c r="F20094">
        <v>1</v>
      </c>
      <c r="G20094" s="4">
        <v>539000000</v>
      </c>
      <c r="H20094" s="4">
        <v>48800000</v>
      </c>
      <c r="I20094">
        <v>11.05</v>
      </c>
      <c r="J20094" t="str">
        <f>VLOOKUP(A20094,工作表1!A:F,3,0)</f>
        <v>其他紡織</v>
      </c>
    </row>
    <row r="20095" spans="1:10" hidden="1" x14ac:dyDescent="0.3">
      <c r="A20095" s="2" t="s">
        <v>1529</v>
      </c>
      <c r="B20095" s="3">
        <v>42369</v>
      </c>
      <c r="C20095">
        <v>0.63</v>
      </c>
      <c r="D20095">
        <v>0.63</v>
      </c>
      <c r="E20095">
        <v>0.63</v>
      </c>
      <c r="F20095">
        <v>1</v>
      </c>
      <c r="G20095" s="4">
        <v>481000000</v>
      </c>
      <c r="H20095" s="4">
        <v>48800000</v>
      </c>
      <c r="I20095">
        <v>9.85</v>
      </c>
      <c r="J20095" t="str">
        <f>VLOOKUP(A20095,工作表1!A:F,3,0)</f>
        <v>其他紡織</v>
      </c>
    </row>
    <row r="20096" spans="1:10" hidden="1" x14ac:dyDescent="0.3">
      <c r="A20096" s="2" t="s">
        <v>1529</v>
      </c>
      <c r="B20096" s="3">
        <v>42734</v>
      </c>
      <c r="C20096">
        <v>0.19</v>
      </c>
      <c r="D20096">
        <v>0.19</v>
      </c>
      <c r="E20096">
        <v>0.19</v>
      </c>
      <c r="F20096">
        <v>1</v>
      </c>
      <c r="G20096" s="4">
        <v>405000000</v>
      </c>
      <c r="H20096" s="4">
        <v>48800000</v>
      </c>
      <c r="I20096">
        <v>8.3000000000000007</v>
      </c>
      <c r="J20096" t="str">
        <f>VLOOKUP(A20096,工作表1!A:F,3,0)</f>
        <v>其他紡織</v>
      </c>
    </row>
    <row r="20097" spans="1:10" hidden="1" x14ac:dyDescent="0.3">
      <c r="A20097" s="2" t="s">
        <v>1529</v>
      </c>
      <c r="B20097" s="3">
        <v>43098</v>
      </c>
      <c r="C20097">
        <v>-0.92</v>
      </c>
      <c r="D20097">
        <v>-0.92</v>
      </c>
      <c r="E20097">
        <v>-0.92</v>
      </c>
      <c r="F20097">
        <v>1</v>
      </c>
      <c r="G20097" s="4">
        <v>411000000</v>
      </c>
      <c r="H20097" s="4">
        <v>48800000</v>
      </c>
      <c r="I20097">
        <v>8.43</v>
      </c>
      <c r="J20097" t="str">
        <f>VLOOKUP(A20097,工作表1!A:F,3,0)</f>
        <v>其他紡織</v>
      </c>
    </row>
    <row r="20098" spans="1:10" hidden="1" x14ac:dyDescent="0.3">
      <c r="A20098" s="2" t="s">
        <v>1529</v>
      </c>
      <c r="B20098" s="3">
        <v>43462</v>
      </c>
      <c r="C20098">
        <v>5.82</v>
      </c>
      <c r="D20098">
        <v>5.77</v>
      </c>
      <c r="E20098">
        <v>5.82</v>
      </c>
      <c r="F20098">
        <v>1</v>
      </c>
      <c r="G20098" s="4">
        <v>861000000</v>
      </c>
      <c r="H20098" s="4">
        <v>48800000</v>
      </c>
      <c r="I20098">
        <v>17.649999999999999</v>
      </c>
      <c r="J20098" t="str">
        <f>VLOOKUP(A20098,工作表1!A:F,3,0)</f>
        <v>其他紡織</v>
      </c>
    </row>
    <row r="20099" spans="1:10" hidden="1" x14ac:dyDescent="0.3">
      <c r="A20099" s="2" t="s">
        <v>1529</v>
      </c>
      <c r="B20099" s="3">
        <v>43830</v>
      </c>
      <c r="C20099">
        <v>-1.06</v>
      </c>
      <c r="D20099">
        <v>-1.06</v>
      </c>
      <c r="E20099">
        <v>-1.06</v>
      </c>
      <c r="F20099">
        <v>1</v>
      </c>
      <c r="G20099" s="4">
        <v>671000000</v>
      </c>
      <c r="H20099" s="4">
        <v>48800000</v>
      </c>
      <c r="I20099">
        <v>13.75</v>
      </c>
      <c r="J20099" t="str">
        <f>VLOOKUP(A20099,工作表1!A:F,3,0)</f>
        <v>其他紡織</v>
      </c>
    </row>
    <row r="20100" spans="1:10" hidden="1" x14ac:dyDescent="0.3">
      <c r="A20100" s="2" t="s">
        <v>1529</v>
      </c>
      <c r="B20100" s="3">
        <v>44196</v>
      </c>
      <c r="C20100">
        <v>-1</v>
      </c>
      <c r="D20100">
        <v>-1</v>
      </c>
      <c r="E20100">
        <v>-1</v>
      </c>
      <c r="F20100">
        <v>1</v>
      </c>
      <c r="G20100" s="4">
        <v>893000000</v>
      </c>
      <c r="H20100" s="4">
        <v>48800000</v>
      </c>
      <c r="I20100">
        <v>18.3</v>
      </c>
      <c r="J20100" t="str">
        <f>VLOOKUP(A20100,工作表1!A:F,3,0)</f>
        <v>其他紡織</v>
      </c>
    </row>
    <row r="20101" spans="1:10" hidden="1" x14ac:dyDescent="0.3">
      <c r="A20101" s="2" t="s">
        <v>1529</v>
      </c>
      <c r="B20101" s="3">
        <v>44560</v>
      </c>
      <c r="C20101">
        <v>-1.21</v>
      </c>
      <c r="D20101">
        <v>-1.21</v>
      </c>
      <c r="E20101">
        <v>-1.21</v>
      </c>
      <c r="F20101">
        <v>1</v>
      </c>
      <c r="G20101" s="4">
        <v>1608000000</v>
      </c>
      <c r="H20101" s="4">
        <v>60099000</v>
      </c>
      <c r="I20101">
        <v>26.75</v>
      </c>
      <c r="J20101" t="str">
        <f>VLOOKUP(A20101,工作表1!A:F,3,0)</f>
        <v>其他紡織</v>
      </c>
    </row>
    <row r="20102" spans="1:10" hidden="1" x14ac:dyDescent="0.3">
      <c r="A20102" s="2" t="s">
        <v>1529</v>
      </c>
      <c r="B20102" s="3">
        <v>44925</v>
      </c>
      <c r="C20102">
        <v>-0.48</v>
      </c>
      <c r="D20102">
        <v>-0.48</v>
      </c>
      <c r="E20102">
        <v>-0.48</v>
      </c>
      <c r="F20102">
        <v>1</v>
      </c>
      <c r="G20102" s="4">
        <v>2786000000</v>
      </c>
      <c r="H20102" s="4">
        <v>63241000</v>
      </c>
      <c r="I20102">
        <v>44.05</v>
      </c>
      <c r="J20102" t="str">
        <f>VLOOKUP(A20102,工作表1!A:F,3,0)</f>
        <v>其他紡織</v>
      </c>
    </row>
    <row r="20103" spans="1:10" hidden="1" x14ac:dyDescent="0.3">
      <c r="A20103" s="2" t="s">
        <v>1530</v>
      </c>
      <c r="B20103" s="3">
        <v>40907</v>
      </c>
      <c r="C20103">
        <v>1.04</v>
      </c>
      <c r="D20103">
        <v>0.99</v>
      </c>
      <c r="E20103">
        <v>1.04</v>
      </c>
      <c r="F20103">
        <v>1.2022330000000001</v>
      </c>
      <c r="G20103" s="4">
        <v>1176000000</v>
      </c>
      <c r="H20103" s="4">
        <v>130216000</v>
      </c>
      <c r="I20103">
        <v>9.0299999999999994</v>
      </c>
      <c r="J20103" t="str">
        <f>VLOOKUP(A20103,工作表1!A:F,3,0)</f>
        <v>其他</v>
      </c>
    </row>
    <row r="20104" spans="1:10" hidden="1" x14ac:dyDescent="0.3">
      <c r="A20104" s="2" t="s">
        <v>1530</v>
      </c>
      <c r="B20104" s="3">
        <v>41271</v>
      </c>
      <c r="C20104">
        <v>0.7</v>
      </c>
      <c r="D20104">
        <v>0.7</v>
      </c>
      <c r="E20104">
        <v>0.71</v>
      </c>
      <c r="F20104">
        <v>1.245849</v>
      </c>
      <c r="G20104" s="4">
        <v>1341000000</v>
      </c>
      <c r="H20104" s="4">
        <v>134940000</v>
      </c>
      <c r="I20104">
        <v>9.94</v>
      </c>
      <c r="J20104" t="str">
        <f>VLOOKUP(A20104,工作表1!A:F,3,0)</f>
        <v>其他</v>
      </c>
    </row>
    <row r="20105" spans="1:10" hidden="1" x14ac:dyDescent="0.3">
      <c r="A20105" s="2" t="s">
        <v>1530</v>
      </c>
      <c r="B20105" s="3">
        <v>41639</v>
      </c>
      <c r="C20105">
        <v>1.1100000000000001</v>
      </c>
      <c r="D20105">
        <v>1.0900000000000001</v>
      </c>
      <c r="E20105">
        <v>1.1100000000000001</v>
      </c>
      <c r="F20105">
        <v>1.2794989999999999</v>
      </c>
      <c r="G20105" s="4">
        <v>2384000000</v>
      </c>
      <c r="H20105" s="4">
        <v>138584000</v>
      </c>
      <c r="I20105">
        <v>17.2</v>
      </c>
      <c r="J20105" t="str">
        <f>VLOOKUP(A20105,工作表1!A:F,3,0)</f>
        <v>其他</v>
      </c>
    </row>
    <row r="20106" spans="1:10" hidden="1" x14ac:dyDescent="0.3">
      <c r="A20106" s="2" t="s">
        <v>1530</v>
      </c>
      <c r="B20106" s="3">
        <v>42004</v>
      </c>
      <c r="C20106">
        <v>0.87</v>
      </c>
      <c r="D20106">
        <v>0.81</v>
      </c>
      <c r="E20106">
        <v>0.87</v>
      </c>
      <c r="F20106">
        <v>1.3727320000000001</v>
      </c>
      <c r="G20106" s="4">
        <v>2223000000</v>
      </c>
      <c r="H20106" s="4">
        <v>148683000</v>
      </c>
      <c r="I20106">
        <v>14.95</v>
      </c>
      <c r="J20106" t="str">
        <f>VLOOKUP(A20106,工作表1!A:F,3,0)</f>
        <v>其他</v>
      </c>
    </row>
    <row r="20107" spans="1:10" hidden="1" x14ac:dyDescent="0.3">
      <c r="A20107" s="2" t="s">
        <v>1530</v>
      </c>
      <c r="B20107" s="3">
        <v>42369</v>
      </c>
      <c r="C20107">
        <v>1.74</v>
      </c>
      <c r="D20107">
        <v>1.6</v>
      </c>
      <c r="E20107">
        <v>1.74</v>
      </c>
      <c r="F20107">
        <v>1.369907</v>
      </c>
      <c r="G20107" s="4">
        <v>2203000000</v>
      </c>
      <c r="H20107" s="4">
        <v>148377000</v>
      </c>
      <c r="I20107">
        <v>14.85</v>
      </c>
      <c r="J20107" t="str">
        <f>VLOOKUP(A20107,工作表1!A:F,3,0)</f>
        <v>其他</v>
      </c>
    </row>
    <row r="20108" spans="1:10" hidden="1" x14ac:dyDescent="0.3">
      <c r="A20108" s="2" t="s">
        <v>1530</v>
      </c>
      <c r="B20108" s="3">
        <v>42734</v>
      </c>
      <c r="C20108">
        <v>0.4</v>
      </c>
      <c r="D20108">
        <v>0.39</v>
      </c>
      <c r="E20108">
        <v>0.4</v>
      </c>
      <c r="F20108">
        <v>1.369907</v>
      </c>
      <c r="G20108" s="4">
        <v>1654000000</v>
      </c>
      <c r="H20108" s="4">
        <v>148377000</v>
      </c>
      <c r="I20108">
        <v>11.15</v>
      </c>
      <c r="J20108" t="str">
        <f>VLOOKUP(A20108,工作表1!A:F,3,0)</f>
        <v>其他</v>
      </c>
    </row>
    <row r="20109" spans="1:10" hidden="1" x14ac:dyDescent="0.3">
      <c r="A20109" s="2" t="s">
        <v>1530</v>
      </c>
      <c r="B20109" s="3">
        <v>43098</v>
      </c>
      <c r="C20109">
        <v>-0.22</v>
      </c>
      <c r="D20109">
        <v>-0.22</v>
      </c>
      <c r="E20109">
        <v>-0.22</v>
      </c>
      <c r="F20109">
        <v>1.369907</v>
      </c>
      <c r="G20109" s="4">
        <v>2586000000</v>
      </c>
      <c r="H20109" s="4">
        <v>178377000</v>
      </c>
      <c r="I20109">
        <v>14.5</v>
      </c>
      <c r="J20109" t="str">
        <f>VLOOKUP(A20109,工作表1!A:F,3,0)</f>
        <v>其他</v>
      </c>
    </row>
    <row r="20110" spans="1:10" hidden="1" x14ac:dyDescent="0.3">
      <c r="A20110" s="2" t="s">
        <v>1530</v>
      </c>
      <c r="B20110" s="3">
        <v>43462</v>
      </c>
      <c r="C20110">
        <v>-8.09</v>
      </c>
      <c r="D20110">
        <v>-8.09</v>
      </c>
      <c r="E20110">
        <v>-8.09</v>
      </c>
      <c r="F20110">
        <v>1.385124</v>
      </c>
      <c r="G20110" s="4">
        <v>1648000000</v>
      </c>
      <c r="H20110" s="4">
        <v>220358000</v>
      </c>
      <c r="I20110">
        <v>7.48</v>
      </c>
      <c r="J20110" t="str">
        <f>VLOOKUP(A20110,工作表1!A:F,3,0)</f>
        <v>其他</v>
      </c>
    </row>
    <row r="20111" spans="1:10" hidden="1" x14ac:dyDescent="0.3">
      <c r="A20111" s="2" t="s">
        <v>1530</v>
      </c>
      <c r="B20111" s="3">
        <v>43830</v>
      </c>
      <c r="C20111">
        <v>-1.55</v>
      </c>
      <c r="D20111">
        <v>-1.55</v>
      </c>
      <c r="E20111">
        <v>-1.55</v>
      </c>
      <c r="F20111">
        <v>0.96958699999999998</v>
      </c>
      <c r="G20111" s="4">
        <v>1853000000</v>
      </c>
      <c r="H20111" s="4">
        <v>234251000</v>
      </c>
      <c r="I20111">
        <v>7.91</v>
      </c>
      <c r="J20111" t="str">
        <f>VLOOKUP(A20111,工作表1!A:F,3,0)</f>
        <v>其他</v>
      </c>
    </row>
    <row r="20112" spans="1:10" hidden="1" x14ac:dyDescent="0.3">
      <c r="A20112" s="2" t="s">
        <v>1530</v>
      </c>
      <c r="B20112" s="3">
        <v>44196</v>
      </c>
      <c r="C20112">
        <v>0.05</v>
      </c>
      <c r="D20112">
        <v>0.05</v>
      </c>
      <c r="E20112">
        <v>0.05</v>
      </c>
      <c r="F20112">
        <v>0.96958699999999998</v>
      </c>
      <c r="G20112" s="4">
        <v>2871000000</v>
      </c>
      <c r="H20112" s="4">
        <v>243279000</v>
      </c>
      <c r="I20112">
        <v>11.8</v>
      </c>
      <c r="J20112" t="str">
        <f>VLOOKUP(A20112,工作表1!A:F,3,0)</f>
        <v>其他</v>
      </c>
    </row>
    <row r="20113" spans="1:10" hidden="1" x14ac:dyDescent="0.3">
      <c r="A20113" s="2" t="s">
        <v>1530</v>
      </c>
      <c r="B20113" s="3">
        <v>44560</v>
      </c>
      <c r="C20113">
        <v>0.28999999999999998</v>
      </c>
      <c r="D20113">
        <v>0.28999999999999998</v>
      </c>
      <c r="E20113">
        <v>0.28999999999999998</v>
      </c>
      <c r="F20113">
        <v>1</v>
      </c>
      <c r="G20113" s="4">
        <v>3985000000</v>
      </c>
      <c r="H20113" s="4">
        <v>299601000</v>
      </c>
      <c r="I20113">
        <v>13.3</v>
      </c>
      <c r="J20113" t="str">
        <f>VLOOKUP(A20113,工作表1!A:F,3,0)</f>
        <v>其他</v>
      </c>
    </row>
    <row r="20114" spans="1:10" hidden="1" x14ac:dyDescent="0.3">
      <c r="A20114" s="2" t="s">
        <v>1530</v>
      </c>
      <c r="B20114" s="3">
        <v>44925</v>
      </c>
      <c r="C20114">
        <v>1.1100000000000001</v>
      </c>
      <c r="D20114">
        <v>1.1100000000000001</v>
      </c>
      <c r="E20114">
        <v>1.1100000000000001</v>
      </c>
      <c r="F20114">
        <v>1</v>
      </c>
      <c r="G20114" s="4">
        <v>4978000000</v>
      </c>
      <c r="H20114" s="4">
        <v>301724000</v>
      </c>
      <c r="I20114">
        <v>16.5</v>
      </c>
      <c r="J20114" t="str">
        <f>VLOOKUP(A20114,工作表1!A:F,3,0)</f>
        <v>其他</v>
      </c>
    </row>
    <row r="20115" spans="1:10" hidden="1" x14ac:dyDescent="0.3">
      <c r="A20115" s="2" t="s">
        <v>1531</v>
      </c>
      <c r="B20115" s="3">
        <v>40907</v>
      </c>
      <c r="C20115">
        <v>-0.57999999999999996</v>
      </c>
      <c r="D20115">
        <v>-0.57999999999999996</v>
      </c>
      <c r="E20115">
        <v>-0.57999999999999996</v>
      </c>
      <c r="F20115">
        <v>2.3950429999999998</v>
      </c>
      <c r="G20115" s="4">
        <v>1076000000</v>
      </c>
      <c r="H20115" s="4">
        <v>201902000</v>
      </c>
      <c r="I20115">
        <v>5.33</v>
      </c>
      <c r="J20115" t="str">
        <f>VLOOKUP(A20115,工作表1!A:F,3,0)</f>
        <v>塑膠製品</v>
      </c>
    </row>
    <row r="20116" spans="1:10" hidden="1" x14ac:dyDescent="0.3">
      <c r="A20116" s="2" t="s">
        <v>1531</v>
      </c>
      <c r="B20116" s="3">
        <v>41271</v>
      </c>
      <c r="C20116">
        <v>-3.53</v>
      </c>
      <c r="D20116">
        <v>-3.53</v>
      </c>
      <c r="E20116">
        <v>-1.93</v>
      </c>
      <c r="F20116">
        <v>2.3950429999999998</v>
      </c>
      <c r="G20116" s="4">
        <v>909000000</v>
      </c>
      <c r="H20116" s="4">
        <v>201902000</v>
      </c>
      <c r="I20116">
        <v>4.5</v>
      </c>
      <c r="J20116" t="str">
        <f>VLOOKUP(A20116,工作表1!A:F,3,0)</f>
        <v>塑膠製品</v>
      </c>
    </row>
    <row r="20117" spans="1:10" hidden="1" x14ac:dyDescent="0.3">
      <c r="A20117" s="2" t="s">
        <v>1531</v>
      </c>
      <c r="B20117" s="3">
        <v>41639</v>
      </c>
      <c r="C20117">
        <v>-0.69</v>
      </c>
      <c r="D20117">
        <v>-0.69</v>
      </c>
      <c r="E20117">
        <v>-0.69</v>
      </c>
      <c r="F20117">
        <v>1.427122</v>
      </c>
      <c r="G20117" s="4">
        <v>814000000</v>
      </c>
      <c r="H20117" s="4">
        <v>120306000</v>
      </c>
      <c r="I20117">
        <v>6.77</v>
      </c>
      <c r="J20117" t="str">
        <f>VLOOKUP(A20117,工作表1!A:F,3,0)</f>
        <v>塑膠製品</v>
      </c>
    </row>
    <row r="20118" spans="1:10" hidden="1" x14ac:dyDescent="0.3">
      <c r="A20118" s="2" t="s">
        <v>1531</v>
      </c>
      <c r="B20118" s="3">
        <v>42004</v>
      </c>
      <c r="C20118">
        <v>-0.94</v>
      </c>
      <c r="D20118">
        <v>-0.94</v>
      </c>
      <c r="E20118">
        <v>-0.94</v>
      </c>
      <c r="F20118">
        <v>1.427122</v>
      </c>
      <c r="G20118" s="4">
        <v>967000000</v>
      </c>
      <c r="H20118" s="4">
        <v>120306000</v>
      </c>
      <c r="I20118">
        <v>8.0399999999999991</v>
      </c>
      <c r="J20118" t="str">
        <f>VLOOKUP(A20118,工作表1!A:F,3,0)</f>
        <v>塑膠製品</v>
      </c>
    </row>
    <row r="20119" spans="1:10" hidden="1" x14ac:dyDescent="0.3">
      <c r="A20119" s="2" t="s">
        <v>1531</v>
      </c>
      <c r="B20119" s="3">
        <v>42369</v>
      </c>
      <c r="C20119">
        <v>-0.73</v>
      </c>
      <c r="D20119">
        <v>-0.73</v>
      </c>
      <c r="E20119">
        <v>-0.73</v>
      </c>
      <c r="F20119">
        <v>1.427122</v>
      </c>
      <c r="G20119" s="4">
        <v>763000000</v>
      </c>
      <c r="H20119" s="4">
        <v>120306000</v>
      </c>
      <c r="I20119">
        <v>6.34</v>
      </c>
      <c r="J20119" t="str">
        <f>VLOOKUP(A20119,工作表1!A:F,3,0)</f>
        <v>塑膠製品</v>
      </c>
    </row>
    <row r="20120" spans="1:10" hidden="1" x14ac:dyDescent="0.3">
      <c r="A20120" s="2" t="s">
        <v>1531</v>
      </c>
      <c r="B20120" s="3">
        <v>42734</v>
      </c>
      <c r="C20120">
        <v>-1.6</v>
      </c>
      <c r="D20120">
        <v>-1.6</v>
      </c>
      <c r="E20120">
        <v>-1.6</v>
      </c>
      <c r="F20120">
        <v>1.427122</v>
      </c>
      <c r="G20120" s="4">
        <v>662000000</v>
      </c>
      <c r="H20120" s="4">
        <v>120306000</v>
      </c>
      <c r="I20120">
        <v>5.5</v>
      </c>
      <c r="J20120" t="str">
        <f>VLOOKUP(A20120,工作表1!A:F,3,0)</f>
        <v>塑膠製品</v>
      </c>
    </row>
    <row r="20121" spans="1:10" hidden="1" x14ac:dyDescent="0.3">
      <c r="A20121" s="2" t="s">
        <v>1531</v>
      </c>
      <c r="B20121" s="3">
        <v>43098</v>
      </c>
      <c r="C20121">
        <v>-1.23</v>
      </c>
      <c r="D20121">
        <v>-1.23</v>
      </c>
      <c r="E20121">
        <v>-1.23</v>
      </c>
      <c r="F20121">
        <v>1</v>
      </c>
      <c r="G20121" s="4">
        <v>684000000</v>
      </c>
      <c r="H20121" s="4">
        <v>84300000</v>
      </c>
      <c r="I20121">
        <v>8.1199999999999992</v>
      </c>
      <c r="J20121" t="str">
        <f>VLOOKUP(A20121,工作表1!A:F,3,0)</f>
        <v>塑膠製品</v>
      </c>
    </row>
    <row r="20122" spans="1:10" hidden="1" x14ac:dyDescent="0.3">
      <c r="A20122" s="2" t="s">
        <v>1531</v>
      </c>
      <c r="B20122" s="3">
        <v>43462</v>
      </c>
      <c r="C20122">
        <v>2.16</v>
      </c>
      <c r="D20122">
        <v>2.16</v>
      </c>
      <c r="E20122">
        <v>2.16</v>
      </c>
      <c r="F20122">
        <v>1</v>
      </c>
      <c r="G20122" s="4">
        <v>696000000</v>
      </c>
      <c r="H20122" s="4">
        <v>84300000</v>
      </c>
      <c r="I20122">
        <v>8.26</v>
      </c>
      <c r="J20122" t="str">
        <f>VLOOKUP(A20122,工作表1!A:F,3,0)</f>
        <v>塑膠製品</v>
      </c>
    </row>
    <row r="20123" spans="1:10" hidden="1" x14ac:dyDescent="0.3">
      <c r="A20123" s="2" t="s">
        <v>1531</v>
      </c>
      <c r="B20123" s="3">
        <v>43830</v>
      </c>
      <c r="C20123">
        <v>0.3</v>
      </c>
      <c r="D20123">
        <v>0.3</v>
      </c>
      <c r="E20123">
        <v>0.3</v>
      </c>
      <c r="F20123">
        <v>1</v>
      </c>
      <c r="G20123" s="4">
        <v>739000000</v>
      </c>
      <c r="H20123" s="4">
        <v>84300000</v>
      </c>
      <c r="I20123">
        <v>8.77</v>
      </c>
      <c r="J20123" t="str">
        <f>VLOOKUP(A20123,工作表1!A:F,3,0)</f>
        <v>塑膠製品</v>
      </c>
    </row>
    <row r="20124" spans="1:10" hidden="1" x14ac:dyDescent="0.3">
      <c r="A20124" s="2" t="s">
        <v>1531</v>
      </c>
      <c r="B20124" s="3">
        <v>44196</v>
      </c>
      <c r="C20124">
        <v>-0.27</v>
      </c>
      <c r="D20124">
        <v>-0.27</v>
      </c>
      <c r="E20124">
        <v>-0.27</v>
      </c>
      <c r="F20124">
        <v>1</v>
      </c>
      <c r="G20124" s="4">
        <v>670000000</v>
      </c>
      <c r="H20124" s="4">
        <v>84300000</v>
      </c>
      <c r="I20124">
        <v>7.95</v>
      </c>
      <c r="J20124" t="str">
        <f>VLOOKUP(A20124,工作表1!A:F,3,0)</f>
        <v>塑膠製品</v>
      </c>
    </row>
    <row r="20125" spans="1:10" hidden="1" x14ac:dyDescent="0.3">
      <c r="A20125" s="2" t="s">
        <v>1531</v>
      </c>
      <c r="B20125" s="3">
        <v>44560</v>
      </c>
      <c r="C20125">
        <v>0.52</v>
      </c>
      <c r="D20125">
        <v>0.52</v>
      </c>
      <c r="E20125">
        <v>0.52</v>
      </c>
      <c r="F20125">
        <v>1</v>
      </c>
      <c r="G20125" s="4">
        <v>1130000000</v>
      </c>
      <c r="H20125" s="4">
        <v>84300000</v>
      </c>
      <c r="I20125">
        <v>13.4</v>
      </c>
      <c r="J20125" t="str">
        <f>VLOOKUP(A20125,工作表1!A:F,3,0)</f>
        <v>塑膠製品</v>
      </c>
    </row>
    <row r="20126" spans="1:10" hidden="1" x14ac:dyDescent="0.3">
      <c r="A20126" s="2" t="s">
        <v>1531</v>
      </c>
      <c r="B20126" s="3">
        <v>44925</v>
      </c>
      <c r="C20126">
        <v>0.32</v>
      </c>
      <c r="D20126">
        <v>0.32</v>
      </c>
      <c r="E20126">
        <v>0.32</v>
      </c>
      <c r="F20126">
        <v>1</v>
      </c>
      <c r="G20126" s="4">
        <v>1134000000</v>
      </c>
      <c r="H20126" s="4">
        <v>84300000</v>
      </c>
      <c r="I20126">
        <v>13.45</v>
      </c>
      <c r="J20126" t="str">
        <f>VLOOKUP(A20126,工作表1!A:F,3,0)</f>
        <v>塑膠製品</v>
      </c>
    </row>
    <row r="20127" spans="1:10" hidden="1" x14ac:dyDescent="0.3">
      <c r="A20127" s="2" t="s">
        <v>1532</v>
      </c>
      <c r="B20127" s="3">
        <v>40907</v>
      </c>
      <c r="C20127">
        <v>10.78</v>
      </c>
      <c r="D20127">
        <v>10.17</v>
      </c>
      <c r="E20127">
        <v>10.78</v>
      </c>
      <c r="F20127">
        <v>0.725078</v>
      </c>
      <c r="G20127" s="4">
        <v>4063000000</v>
      </c>
      <c r="H20127" s="4">
        <v>135423000</v>
      </c>
      <c r="I20127">
        <v>30</v>
      </c>
      <c r="J20127" t="str">
        <f>VLOOKUP(A20127,工作表1!A:F,3,0)</f>
        <v>金屬製品</v>
      </c>
    </row>
    <row r="20128" spans="1:10" hidden="1" x14ac:dyDescent="0.3">
      <c r="A20128" s="2" t="s">
        <v>1532</v>
      </c>
      <c r="B20128" s="3">
        <v>41271</v>
      </c>
      <c r="C20128">
        <v>0.45</v>
      </c>
      <c r="D20128">
        <v>0.44</v>
      </c>
      <c r="E20128">
        <v>0.48</v>
      </c>
      <c r="F20128">
        <v>0.92367699999999997</v>
      </c>
      <c r="G20128" s="4">
        <v>3212000000</v>
      </c>
      <c r="H20128" s="4">
        <v>173612000</v>
      </c>
      <c r="I20128">
        <v>18.5</v>
      </c>
      <c r="J20128" t="str">
        <f>VLOOKUP(A20128,工作表1!A:F,3,0)</f>
        <v>金屬製品</v>
      </c>
    </row>
    <row r="20129" spans="1:10" hidden="1" x14ac:dyDescent="0.3">
      <c r="A20129" s="2" t="s">
        <v>1532</v>
      </c>
      <c r="B20129" s="3">
        <v>41639</v>
      </c>
      <c r="C20129">
        <v>2.1</v>
      </c>
      <c r="D20129">
        <v>2.0099999999999998</v>
      </c>
      <c r="E20129">
        <v>2.1</v>
      </c>
      <c r="F20129">
        <v>0.92367699999999997</v>
      </c>
      <c r="G20129" s="4">
        <v>8257000000</v>
      </c>
      <c r="H20129" s="4">
        <v>186821000</v>
      </c>
      <c r="I20129">
        <v>44.2</v>
      </c>
      <c r="J20129" t="str">
        <f>VLOOKUP(A20129,工作表1!A:F,3,0)</f>
        <v>金屬製品</v>
      </c>
    </row>
    <row r="20130" spans="1:10" hidden="1" x14ac:dyDescent="0.3">
      <c r="A20130" s="2" t="s">
        <v>1532</v>
      </c>
      <c r="B20130" s="3">
        <v>42004</v>
      </c>
      <c r="C20130">
        <v>3.31</v>
      </c>
      <c r="D20130">
        <v>3.3</v>
      </c>
      <c r="E20130">
        <v>3.31</v>
      </c>
      <c r="F20130">
        <v>0.92367699999999997</v>
      </c>
      <c r="G20130" s="4">
        <v>9684000000</v>
      </c>
      <c r="H20130" s="4">
        <v>186957000</v>
      </c>
      <c r="I20130">
        <v>51.8</v>
      </c>
      <c r="J20130" t="str">
        <f>VLOOKUP(A20130,工作表1!A:F,3,0)</f>
        <v>金屬製品</v>
      </c>
    </row>
    <row r="20131" spans="1:10" hidden="1" x14ac:dyDescent="0.3">
      <c r="A20131" s="2" t="s">
        <v>1532</v>
      </c>
      <c r="B20131" s="3">
        <v>42369</v>
      </c>
      <c r="C20131">
        <v>1.1200000000000001</v>
      </c>
      <c r="D20131">
        <v>1.0900000000000001</v>
      </c>
      <c r="E20131">
        <v>1.1200000000000001</v>
      </c>
      <c r="F20131">
        <v>0.93563099999999999</v>
      </c>
      <c r="G20131" s="4">
        <v>7603000000</v>
      </c>
      <c r="H20131" s="4">
        <v>215082000</v>
      </c>
      <c r="I20131">
        <v>35.35</v>
      </c>
      <c r="J20131" t="str">
        <f>VLOOKUP(A20131,工作表1!A:F,3,0)</f>
        <v>金屬製品</v>
      </c>
    </row>
    <row r="20132" spans="1:10" hidden="1" x14ac:dyDescent="0.3">
      <c r="A20132" s="2" t="s">
        <v>1532</v>
      </c>
      <c r="B20132" s="3">
        <v>42734</v>
      </c>
      <c r="C20132">
        <v>-2.77</v>
      </c>
      <c r="D20132">
        <v>-2.77</v>
      </c>
      <c r="E20132">
        <v>-2.77</v>
      </c>
      <c r="F20132">
        <v>0.98241299999999998</v>
      </c>
      <c r="G20132" s="4">
        <v>4020000000</v>
      </c>
      <c r="H20132" s="4">
        <v>225837000</v>
      </c>
      <c r="I20132">
        <v>17.8</v>
      </c>
      <c r="J20132" t="str">
        <f>VLOOKUP(A20132,工作表1!A:F,3,0)</f>
        <v>金屬製品</v>
      </c>
    </row>
    <row r="20133" spans="1:10" hidden="1" x14ac:dyDescent="0.3">
      <c r="A20133" s="2" t="s">
        <v>1532</v>
      </c>
      <c r="B20133" s="3">
        <v>43098</v>
      </c>
      <c r="C20133">
        <v>-1.52</v>
      </c>
      <c r="D20133">
        <v>-1.52</v>
      </c>
      <c r="E20133">
        <v>-1.52</v>
      </c>
      <c r="F20133">
        <v>0.98241299999999998</v>
      </c>
      <c r="G20133" s="4">
        <v>4291000000</v>
      </c>
      <c r="H20133" s="4">
        <v>225837000</v>
      </c>
      <c r="I20133">
        <v>19</v>
      </c>
      <c r="J20133" t="str">
        <f>VLOOKUP(A20133,工作表1!A:F,3,0)</f>
        <v>金屬製品</v>
      </c>
    </row>
    <row r="20134" spans="1:10" hidden="1" x14ac:dyDescent="0.3">
      <c r="A20134" s="2" t="s">
        <v>1532</v>
      </c>
      <c r="B20134" s="3">
        <v>43462</v>
      </c>
      <c r="C20134">
        <v>1.01</v>
      </c>
      <c r="D20134">
        <v>1.01</v>
      </c>
      <c r="E20134">
        <v>1.01</v>
      </c>
      <c r="F20134">
        <v>0.98241299999999998</v>
      </c>
      <c r="G20134" s="4">
        <v>4449000000</v>
      </c>
      <c r="H20134" s="4">
        <v>225837000</v>
      </c>
      <c r="I20134">
        <v>19.7</v>
      </c>
      <c r="J20134" t="str">
        <f>VLOOKUP(A20134,工作表1!A:F,3,0)</f>
        <v>金屬製品</v>
      </c>
    </row>
    <row r="20135" spans="1:10" hidden="1" x14ac:dyDescent="0.3">
      <c r="A20135" s="2" t="s">
        <v>1532</v>
      </c>
      <c r="B20135" s="3">
        <v>43830</v>
      </c>
      <c r="C20135">
        <v>0.81</v>
      </c>
      <c r="D20135">
        <v>0.81</v>
      </c>
      <c r="E20135">
        <v>0.81</v>
      </c>
      <c r="F20135">
        <v>1</v>
      </c>
      <c r="G20135" s="4">
        <v>4673000000</v>
      </c>
      <c r="H20135" s="4">
        <v>249224000</v>
      </c>
      <c r="I20135">
        <v>18.75</v>
      </c>
      <c r="J20135" t="str">
        <f>VLOOKUP(A20135,工作表1!A:F,3,0)</f>
        <v>金屬製品</v>
      </c>
    </row>
    <row r="20136" spans="1:10" hidden="1" x14ac:dyDescent="0.3">
      <c r="A20136" s="2" t="s">
        <v>1532</v>
      </c>
      <c r="B20136" s="3">
        <v>44196</v>
      </c>
      <c r="C20136">
        <v>0.5</v>
      </c>
      <c r="D20136">
        <v>0.5</v>
      </c>
      <c r="E20136">
        <v>0.5</v>
      </c>
      <c r="F20136">
        <v>1</v>
      </c>
      <c r="G20136" s="4">
        <v>5793000000</v>
      </c>
      <c r="H20136" s="4">
        <v>248078000</v>
      </c>
      <c r="I20136">
        <v>23.35</v>
      </c>
      <c r="J20136" t="str">
        <f>VLOOKUP(A20136,工作表1!A:F,3,0)</f>
        <v>金屬製品</v>
      </c>
    </row>
    <row r="20137" spans="1:10" hidden="1" x14ac:dyDescent="0.3">
      <c r="A20137" s="2" t="s">
        <v>1532</v>
      </c>
      <c r="B20137" s="3">
        <v>44560</v>
      </c>
      <c r="C20137">
        <v>1.81</v>
      </c>
      <c r="D20137">
        <v>1.8</v>
      </c>
      <c r="E20137">
        <v>1.81</v>
      </c>
      <c r="F20137">
        <v>1</v>
      </c>
      <c r="G20137" s="4">
        <v>5458000000</v>
      </c>
      <c r="H20137" s="4">
        <v>248078000</v>
      </c>
      <c r="I20137">
        <v>22</v>
      </c>
      <c r="J20137" t="str">
        <f>VLOOKUP(A20137,工作表1!A:F,3,0)</f>
        <v>金屬製品</v>
      </c>
    </row>
    <row r="20138" spans="1:10" hidden="1" x14ac:dyDescent="0.3">
      <c r="A20138" s="2" t="s">
        <v>1532</v>
      </c>
      <c r="B20138" s="3">
        <v>44925</v>
      </c>
      <c r="C20138">
        <v>2.52</v>
      </c>
      <c r="D20138">
        <v>2.5099999999999998</v>
      </c>
      <c r="E20138">
        <v>2.52</v>
      </c>
      <c r="F20138">
        <v>1</v>
      </c>
      <c r="G20138" s="4">
        <v>5284000000</v>
      </c>
      <c r="H20138" s="4">
        <v>248078000</v>
      </c>
      <c r="I20138">
        <v>21.3</v>
      </c>
      <c r="J20138" t="str">
        <f>VLOOKUP(A20138,工作表1!A:F,3,0)</f>
        <v>金屬製品</v>
      </c>
    </row>
    <row r="20139" spans="1:10" hidden="1" x14ac:dyDescent="0.3">
      <c r="A20139" s="2" t="s">
        <v>1533</v>
      </c>
      <c r="B20139" s="3">
        <v>40907</v>
      </c>
      <c r="C20139">
        <v>-0.2</v>
      </c>
      <c r="D20139">
        <v>-0.2</v>
      </c>
      <c r="E20139">
        <v>-0.2</v>
      </c>
      <c r="F20139">
        <v>1</v>
      </c>
      <c r="G20139" s="4">
        <v>834000000</v>
      </c>
      <c r="H20139" s="4">
        <v>72479000</v>
      </c>
      <c r="I20139">
        <v>11.5</v>
      </c>
      <c r="J20139" t="str">
        <f>VLOOKUP(A20139,工作表1!A:F,3,0)</f>
        <v>汽車製造</v>
      </c>
    </row>
    <row r="20140" spans="1:10" hidden="1" x14ac:dyDescent="0.3">
      <c r="A20140" s="2" t="s">
        <v>1533</v>
      </c>
      <c r="B20140" s="3">
        <v>41271</v>
      </c>
      <c r="C20140">
        <v>-0.05</v>
      </c>
      <c r="D20140">
        <v>-0.05</v>
      </c>
      <c r="E20140">
        <v>-7.0000000000000007E-2</v>
      </c>
      <c r="F20140">
        <v>1</v>
      </c>
      <c r="G20140" s="4">
        <v>716000000</v>
      </c>
      <c r="H20140" s="4">
        <v>72479000</v>
      </c>
      <c r="I20140">
        <v>9.8800000000000008</v>
      </c>
      <c r="J20140" t="str">
        <f>VLOOKUP(A20140,工作表1!A:F,3,0)</f>
        <v>汽車製造</v>
      </c>
    </row>
    <row r="20141" spans="1:10" hidden="1" x14ac:dyDescent="0.3">
      <c r="A20141" s="2" t="s">
        <v>1533</v>
      </c>
      <c r="B20141" s="3">
        <v>41639</v>
      </c>
      <c r="C20141">
        <v>0.24</v>
      </c>
      <c r="D20141">
        <v>0.24</v>
      </c>
      <c r="E20141">
        <v>0.24</v>
      </c>
      <c r="F20141">
        <v>1</v>
      </c>
      <c r="G20141" s="4">
        <v>1167000000</v>
      </c>
      <c r="H20141" s="4">
        <v>72479000</v>
      </c>
      <c r="I20141">
        <v>16.100000000000001</v>
      </c>
      <c r="J20141" t="str">
        <f>VLOOKUP(A20141,工作表1!A:F,3,0)</f>
        <v>汽車製造</v>
      </c>
    </row>
    <row r="20142" spans="1:10" hidden="1" x14ac:dyDescent="0.3">
      <c r="A20142" s="2" t="s">
        <v>1533</v>
      </c>
      <c r="B20142" s="3">
        <v>42004</v>
      </c>
      <c r="C20142">
        <v>0.22</v>
      </c>
      <c r="D20142">
        <v>0.22</v>
      </c>
      <c r="E20142">
        <v>0.22</v>
      </c>
      <c r="F20142">
        <v>1</v>
      </c>
      <c r="G20142" s="4">
        <v>913000000</v>
      </c>
      <c r="H20142" s="4">
        <v>72479000</v>
      </c>
      <c r="I20142">
        <v>12.6</v>
      </c>
      <c r="J20142" t="str">
        <f>VLOOKUP(A20142,工作表1!A:F,3,0)</f>
        <v>汽車製造</v>
      </c>
    </row>
    <row r="20143" spans="1:10" hidden="1" x14ac:dyDescent="0.3">
      <c r="A20143" s="2" t="s">
        <v>1533</v>
      </c>
      <c r="B20143" s="3">
        <v>42369</v>
      </c>
      <c r="C20143">
        <v>0.11</v>
      </c>
      <c r="D20143">
        <v>0.11</v>
      </c>
      <c r="E20143">
        <v>0.11</v>
      </c>
      <c r="F20143">
        <v>1</v>
      </c>
      <c r="G20143" s="4">
        <v>891000000</v>
      </c>
      <c r="H20143" s="4">
        <v>72479000</v>
      </c>
      <c r="I20143">
        <v>12.3</v>
      </c>
      <c r="J20143" t="str">
        <f>VLOOKUP(A20143,工作表1!A:F,3,0)</f>
        <v>汽車製造</v>
      </c>
    </row>
    <row r="20144" spans="1:10" hidden="1" x14ac:dyDescent="0.3">
      <c r="A20144" s="2" t="s">
        <v>1533</v>
      </c>
      <c r="B20144" s="3">
        <v>42734</v>
      </c>
      <c r="C20144">
        <v>-0.06</v>
      </c>
      <c r="D20144">
        <v>-0.06</v>
      </c>
      <c r="E20144">
        <v>-0.06</v>
      </c>
      <c r="F20144">
        <v>1</v>
      </c>
      <c r="G20144" s="4">
        <v>772000000</v>
      </c>
      <c r="H20144" s="4">
        <v>72479000</v>
      </c>
      <c r="I20144">
        <v>10.65</v>
      </c>
      <c r="J20144" t="str">
        <f>VLOOKUP(A20144,工作表1!A:F,3,0)</f>
        <v>汽車製造</v>
      </c>
    </row>
    <row r="20145" spans="1:10" hidden="1" x14ac:dyDescent="0.3">
      <c r="A20145" s="2" t="s">
        <v>1533</v>
      </c>
      <c r="B20145" s="3">
        <v>43098</v>
      </c>
      <c r="C20145">
        <v>-0.24</v>
      </c>
      <c r="D20145">
        <v>-0.24</v>
      </c>
      <c r="E20145">
        <v>-0.24</v>
      </c>
      <c r="F20145">
        <v>1</v>
      </c>
      <c r="G20145" s="4">
        <v>1062000000</v>
      </c>
      <c r="H20145" s="4">
        <v>72479000</v>
      </c>
      <c r="I20145">
        <v>14.65</v>
      </c>
      <c r="J20145" t="str">
        <f>VLOOKUP(A20145,工作表1!A:F,3,0)</f>
        <v>汽車製造</v>
      </c>
    </row>
    <row r="20146" spans="1:10" hidden="1" x14ac:dyDescent="0.3">
      <c r="A20146" s="2" t="s">
        <v>1533</v>
      </c>
      <c r="B20146" s="3">
        <v>43462</v>
      </c>
      <c r="C20146">
        <v>0.11</v>
      </c>
      <c r="D20146">
        <v>0.11</v>
      </c>
      <c r="E20146">
        <v>0.11</v>
      </c>
      <c r="F20146">
        <v>1</v>
      </c>
      <c r="G20146" s="4">
        <v>1055000000</v>
      </c>
      <c r="H20146" s="4">
        <v>72479000</v>
      </c>
      <c r="I20146">
        <v>14.55</v>
      </c>
      <c r="J20146" t="str">
        <f>VLOOKUP(A20146,工作表1!A:F,3,0)</f>
        <v>汽車製造</v>
      </c>
    </row>
    <row r="20147" spans="1:10" hidden="1" x14ac:dyDescent="0.3">
      <c r="A20147" s="2" t="s">
        <v>1533</v>
      </c>
      <c r="B20147" s="3">
        <v>43830</v>
      </c>
      <c r="C20147">
        <v>-0.2</v>
      </c>
      <c r="D20147">
        <v>-0.2</v>
      </c>
      <c r="E20147">
        <v>-0.2</v>
      </c>
      <c r="F20147">
        <v>1</v>
      </c>
      <c r="G20147" s="4">
        <v>1047000000</v>
      </c>
      <c r="H20147" s="4">
        <v>72479000</v>
      </c>
      <c r="I20147">
        <v>14.45</v>
      </c>
      <c r="J20147" t="str">
        <f>VLOOKUP(A20147,工作表1!A:F,3,0)</f>
        <v>汽車製造</v>
      </c>
    </row>
    <row r="20148" spans="1:10" hidden="1" x14ac:dyDescent="0.3">
      <c r="A20148" s="2" t="s">
        <v>1533</v>
      </c>
      <c r="B20148" s="3">
        <v>44196</v>
      </c>
      <c r="C20148">
        <v>-0.05</v>
      </c>
      <c r="D20148">
        <v>-0.05</v>
      </c>
      <c r="E20148">
        <v>-0.05</v>
      </c>
      <c r="F20148">
        <v>1</v>
      </c>
      <c r="G20148" s="4">
        <v>1167000000</v>
      </c>
      <c r="H20148" s="4">
        <v>72479000</v>
      </c>
      <c r="I20148">
        <v>16.100000000000001</v>
      </c>
      <c r="J20148" t="str">
        <f>VLOOKUP(A20148,工作表1!A:F,3,0)</f>
        <v>汽車製造</v>
      </c>
    </row>
    <row r="20149" spans="1:10" hidden="1" x14ac:dyDescent="0.3">
      <c r="A20149" s="2" t="s">
        <v>1533</v>
      </c>
      <c r="B20149" s="3">
        <v>44560</v>
      </c>
      <c r="C20149">
        <v>-0.79</v>
      </c>
      <c r="D20149">
        <v>-0.79</v>
      </c>
      <c r="E20149">
        <v>-0.79</v>
      </c>
      <c r="F20149">
        <v>1</v>
      </c>
      <c r="G20149" s="4">
        <v>986000000</v>
      </c>
      <c r="H20149" s="4">
        <v>72479000</v>
      </c>
      <c r="I20149">
        <v>13.6</v>
      </c>
      <c r="J20149" t="str">
        <f>VLOOKUP(A20149,工作表1!A:F,3,0)</f>
        <v>汽車製造</v>
      </c>
    </row>
    <row r="20150" spans="1:10" hidden="1" x14ac:dyDescent="0.3">
      <c r="A20150" s="2" t="s">
        <v>1533</v>
      </c>
      <c r="B20150" s="3">
        <v>44925</v>
      </c>
      <c r="C20150">
        <v>0.06</v>
      </c>
      <c r="D20150">
        <v>0.06</v>
      </c>
      <c r="E20150">
        <v>0.06</v>
      </c>
      <c r="F20150">
        <v>1</v>
      </c>
      <c r="G20150" s="4">
        <v>1073000000</v>
      </c>
      <c r="H20150" s="4">
        <v>72479000</v>
      </c>
      <c r="I20150">
        <v>14.8</v>
      </c>
      <c r="J20150" t="str">
        <f>VLOOKUP(A20150,工作表1!A:F,3,0)</f>
        <v>汽車製造</v>
      </c>
    </row>
    <row r="20151" spans="1:10" hidden="1" x14ac:dyDescent="0.3">
      <c r="A20151" s="2" t="s">
        <v>1534</v>
      </c>
      <c r="B20151" s="3">
        <v>40907</v>
      </c>
      <c r="C20151">
        <v>1.1499999999999999</v>
      </c>
      <c r="D20151">
        <v>1.1399999999999999</v>
      </c>
      <c r="E20151">
        <v>1.1499999999999999</v>
      </c>
      <c r="F20151">
        <v>1</v>
      </c>
      <c r="G20151" s="4">
        <v>3916000000</v>
      </c>
      <c r="H20151" s="4">
        <v>135042000</v>
      </c>
      <c r="I20151">
        <v>29</v>
      </c>
      <c r="J20151" t="str">
        <f>VLOOKUP(A20151,工作表1!A:F,3,0)</f>
        <v>其他</v>
      </c>
    </row>
    <row r="20152" spans="1:10" hidden="1" x14ac:dyDescent="0.3">
      <c r="A20152" s="2" t="s">
        <v>1534</v>
      </c>
      <c r="B20152" s="3">
        <v>41271</v>
      </c>
      <c r="C20152">
        <v>3.27</v>
      </c>
      <c r="D20152">
        <v>3.25</v>
      </c>
      <c r="E20152">
        <v>3.21</v>
      </c>
      <c r="F20152">
        <v>1</v>
      </c>
      <c r="G20152" s="4">
        <v>5589000000</v>
      </c>
      <c r="H20152" s="4">
        <v>134343000</v>
      </c>
      <c r="I20152">
        <v>41.6</v>
      </c>
      <c r="J20152" t="str">
        <f>VLOOKUP(A20152,工作表1!A:F,3,0)</f>
        <v>其他</v>
      </c>
    </row>
    <row r="20153" spans="1:10" hidden="1" x14ac:dyDescent="0.3">
      <c r="A20153" s="2" t="s">
        <v>1534</v>
      </c>
      <c r="B20153" s="3">
        <v>41639</v>
      </c>
      <c r="C20153">
        <v>-0.95</v>
      </c>
      <c r="D20153">
        <v>-0.95</v>
      </c>
      <c r="E20153">
        <v>-0.95</v>
      </c>
      <c r="F20153">
        <v>1</v>
      </c>
      <c r="G20153" s="4">
        <v>4259000000</v>
      </c>
      <c r="H20153" s="4">
        <v>134343000</v>
      </c>
      <c r="I20153">
        <v>31.7</v>
      </c>
      <c r="J20153" t="str">
        <f>VLOOKUP(A20153,工作表1!A:F,3,0)</f>
        <v>其他</v>
      </c>
    </row>
    <row r="20154" spans="1:10" hidden="1" x14ac:dyDescent="0.3">
      <c r="A20154" s="2" t="s">
        <v>1534</v>
      </c>
      <c r="B20154" s="3">
        <v>42004</v>
      </c>
      <c r="C20154">
        <v>-0.57999999999999996</v>
      </c>
      <c r="D20154">
        <v>-0.57999999999999996</v>
      </c>
      <c r="E20154">
        <v>-0.57999999999999996</v>
      </c>
      <c r="F20154">
        <v>1</v>
      </c>
      <c r="G20154" s="4">
        <v>2915000000</v>
      </c>
      <c r="H20154" s="4">
        <v>134343000</v>
      </c>
      <c r="I20154">
        <v>21.7</v>
      </c>
      <c r="J20154" t="str">
        <f>VLOOKUP(A20154,工作表1!A:F,3,0)</f>
        <v>其他</v>
      </c>
    </row>
    <row r="20155" spans="1:10" hidden="1" x14ac:dyDescent="0.3">
      <c r="A20155" s="2" t="s">
        <v>1534</v>
      </c>
      <c r="B20155" s="3">
        <v>42369</v>
      </c>
      <c r="C20155">
        <v>0.05</v>
      </c>
      <c r="D20155">
        <v>0.05</v>
      </c>
      <c r="E20155">
        <v>0.05</v>
      </c>
      <c r="F20155">
        <v>1</v>
      </c>
      <c r="G20155" s="4">
        <v>2654000000</v>
      </c>
      <c r="H20155" s="4">
        <v>133376000</v>
      </c>
      <c r="I20155">
        <v>19.899999999999999</v>
      </c>
      <c r="J20155" t="str">
        <f>VLOOKUP(A20155,工作表1!A:F,3,0)</f>
        <v>其他</v>
      </c>
    </row>
    <row r="20156" spans="1:10" hidden="1" x14ac:dyDescent="0.3">
      <c r="A20156" s="2" t="s">
        <v>1534</v>
      </c>
      <c r="B20156" s="3">
        <v>42734</v>
      </c>
      <c r="C20156">
        <v>2.59</v>
      </c>
      <c r="D20156">
        <v>2.57</v>
      </c>
      <c r="E20156">
        <v>2.59</v>
      </c>
      <c r="F20156">
        <v>1</v>
      </c>
      <c r="G20156" s="4">
        <v>3341000000</v>
      </c>
      <c r="H20156" s="4">
        <v>133376000</v>
      </c>
      <c r="I20156">
        <v>25.05</v>
      </c>
      <c r="J20156" t="str">
        <f>VLOOKUP(A20156,工作表1!A:F,3,0)</f>
        <v>其他</v>
      </c>
    </row>
    <row r="20157" spans="1:10" hidden="1" x14ac:dyDescent="0.3">
      <c r="A20157" s="2" t="s">
        <v>1534</v>
      </c>
      <c r="B20157" s="3">
        <v>43098</v>
      </c>
      <c r="C20157">
        <v>3.3</v>
      </c>
      <c r="D20157">
        <v>3.27</v>
      </c>
      <c r="E20157">
        <v>3.3</v>
      </c>
      <c r="F20157">
        <v>1</v>
      </c>
      <c r="G20157" s="4">
        <v>4804000000</v>
      </c>
      <c r="H20157" s="4">
        <v>135313000</v>
      </c>
      <c r="I20157">
        <v>35.5</v>
      </c>
      <c r="J20157" t="str">
        <f>VLOOKUP(A20157,工作表1!A:F,3,0)</f>
        <v>其他</v>
      </c>
    </row>
    <row r="20158" spans="1:10" hidden="1" x14ac:dyDescent="0.3">
      <c r="A20158" s="2" t="s">
        <v>1534</v>
      </c>
      <c r="B20158" s="3">
        <v>43462</v>
      </c>
      <c r="C20158">
        <v>4.2</v>
      </c>
      <c r="D20158">
        <v>4.16</v>
      </c>
      <c r="E20158">
        <v>4.2</v>
      </c>
      <c r="F20158">
        <v>1</v>
      </c>
      <c r="G20158" s="4">
        <v>5027000000</v>
      </c>
      <c r="H20158" s="4">
        <v>135313000</v>
      </c>
      <c r="I20158">
        <v>37.15</v>
      </c>
      <c r="J20158" t="str">
        <f>VLOOKUP(A20158,工作表1!A:F,3,0)</f>
        <v>其他</v>
      </c>
    </row>
    <row r="20159" spans="1:10" hidden="1" x14ac:dyDescent="0.3">
      <c r="A20159" s="2" t="s">
        <v>1534</v>
      </c>
      <c r="B20159" s="3">
        <v>43830</v>
      </c>
      <c r="C20159">
        <v>4.55</v>
      </c>
      <c r="D20159">
        <v>4.51</v>
      </c>
      <c r="E20159">
        <v>4.55</v>
      </c>
      <c r="F20159">
        <v>1</v>
      </c>
      <c r="G20159" s="4">
        <v>5487000000</v>
      </c>
      <c r="H20159" s="4">
        <v>135313000</v>
      </c>
      <c r="I20159">
        <v>40.549999999999997</v>
      </c>
      <c r="J20159" t="str">
        <f>VLOOKUP(A20159,工作表1!A:F,3,0)</f>
        <v>其他</v>
      </c>
    </row>
    <row r="20160" spans="1:10" hidden="1" x14ac:dyDescent="0.3">
      <c r="A20160" s="2" t="s">
        <v>1534</v>
      </c>
      <c r="B20160" s="3">
        <v>44196</v>
      </c>
      <c r="C20160">
        <v>5.03</v>
      </c>
      <c r="D20160">
        <v>4.9800000000000004</v>
      </c>
      <c r="E20160">
        <v>5.03</v>
      </c>
      <c r="F20160">
        <v>1</v>
      </c>
      <c r="G20160" s="4">
        <v>5521000000</v>
      </c>
      <c r="H20160" s="4">
        <v>135313000</v>
      </c>
      <c r="I20160">
        <v>40.799999999999997</v>
      </c>
      <c r="J20160" t="str">
        <f>VLOOKUP(A20160,工作表1!A:F,3,0)</f>
        <v>其他</v>
      </c>
    </row>
    <row r="20161" spans="1:10" hidden="1" x14ac:dyDescent="0.3">
      <c r="A20161" s="2" t="s">
        <v>1534</v>
      </c>
      <c r="B20161" s="3">
        <v>44560</v>
      </c>
      <c r="C20161">
        <v>10.01</v>
      </c>
      <c r="D20161">
        <v>9.92</v>
      </c>
      <c r="E20161">
        <v>10.01</v>
      </c>
      <c r="F20161">
        <v>1</v>
      </c>
      <c r="G20161" s="4">
        <v>10148000000</v>
      </c>
      <c r="H20161" s="4">
        <v>135313000</v>
      </c>
      <c r="I20161">
        <v>75</v>
      </c>
      <c r="J20161" t="str">
        <f>VLOOKUP(A20161,工作表1!A:F,3,0)</f>
        <v>其他</v>
      </c>
    </row>
    <row r="20162" spans="1:10" hidden="1" x14ac:dyDescent="0.3">
      <c r="A20162" s="2" t="s">
        <v>1534</v>
      </c>
      <c r="B20162" s="3">
        <v>44925</v>
      </c>
      <c r="C20162">
        <v>16.920000000000002</v>
      </c>
      <c r="D20162">
        <v>16.2</v>
      </c>
      <c r="E20162">
        <v>16.920000000000002</v>
      </c>
      <c r="F20162">
        <v>1</v>
      </c>
      <c r="G20162" s="4">
        <v>13020000000</v>
      </c>
      <c r="H20162" s="4">
        <v>137193000</v>
      </c>
      <c r="I20162">
        <v>94.9</v>
      </c>
      <c r="J20162" t="str">
        <f>VLOOKUP(A20162,工作表1!A:F,3,0)</f>
        <v>其他</v>
      </c>
    </row>
    <row r="20163" spans="1:10" hidden="1" x14ac:dyDescent="0.3">
      <c r="A20163" s="2" t="s">
        <v>1535</v>
      </c>
      <c r="B20163" s="3">
        <v>40907</v>
      </c>
      <c r="C20163">
        <v>2.0499999999999998</v>
      </c>
      <c r="D20163">
        <v>2.0499999999999998</v>
      </c>
      <c r="E20163">
        <v>2.0499999999999998</v>
      </c>
      <c r="F20163">
        <v>1</v>
      </c>
      <c r="G20163" s="4">
        <v>1717000000</v>
      </c>
      <c r="H20163" s="4">
        <v>67491000</v>
      </c>
      <c r="I20163">
        <v>25.45</v>
      </c>
      <c r="J20163" t="str">
        <f>VLOOKUP(A20163,工作表1!A:F,3,0)</f>
        <v>餐飲飯店</v>
      </c>
    </row>
    <row r="20164" spans="1:10" hidden="1" x14ac:dyDescent="0.3">
      <c r="A20164" s="2" t="s">
        <v>1535</v>
      </c>
      <c r="B20164" s="3">
        <v>41271</v>
      </c>
      <c r="C20164">
        <v>1.56</v>
      </c>
      <c r="D20164">
        <v>1.56</v>
      </c>
      <c r="E20164">
        <v>1.43</v>
      </c>
      <c r="F20164">
        <v>1</v>
      </c>
      <c r="G20164" s="4">
        <v>1697000000</v>
      </c>
      <c r="H20164" s="4">
        <v>67491000</v>
      </c>
      <c r="I20164">
        <v>25.15</v>
      </c>
      <c r="J20164" t="str">
        <f>VLOOKUP(A20164,工作表1!A:F,3,0)</f>
        <v>餐飲飯店</v>
      </c>
    </row>
    <row r="20165" spans="1:10" hidden="1" x14ac:dyDescent="0.3">
      <c r="A20165" s="2" t="s">
        <v>1535</v>
      </c>
      <c r="B20165" s="3">
        <v>41639</v>
      </c>
      <c r="C20165">
        <v>-0.54</v>
      </c>
      <c r="D20165">
        <v>-0.54</v>
      </c>
      <c r="E20165">
        <v>-0.54</v>
      </c>
      <c r="F20165">
        <v>1</v>
      </c>
      <c r="G20165" s="4">
        <v>1592000000</v>
      </c>
      <c r="H20165" s="4">
        <v>67491000</v>
      </c>
      <c r="I20165">
        <v>23.6</v>
      </c>
      <c r="J20165" t="str">
        <f>VLOOKUP(A20165,工作表1!A:F,3,0)</f>
        <v>餐飲飯店</v>
      </c>
    </row>
    <row r="20166" spans="1:10" hidden="1" x14ac:dyDescent="0.3">
      <c r="A20166" s="2" t="s">
        <v>1535</v>
      </c>
      <c r="B20166" s="3">
        <v>42004</v>
      </c>
      <c r="C20166">
        <v>-1.1599999999999999</v>
      </c>
      <c r="D20166">
        <v>-1.1599999999999999</v>
      </c>
      <c r="E20166">
        <v>-1.1599999999999999</v>
      </c>
      <c r="F20166">
        <v>1</v>
      </c>
      <c r="G20166" s="4">
        <v>1538000000</v>
      </c>
      <c r="H20166" s="4">
        <v>67491000</v>
      </c>
      <c r="I20166">
        <v>22.8</v>
      </c>
      <c r="J20166" t="str">
        <f>VLOOKUP(A20166,工作表1!A:F,3,0)</f>
        <v>餐飲飯店</v>
      </c>
    </row>
    <row r="20167" spans="1:10" hidden="1" x14ac:dyDescent="0.3">
      <c r="A20167" s="2" t="s">
        <v>1535</v>
      </c>
      <c r="B20167" s="3">
        <v>42369</v>
      </c>
      <c r="C20167">
        <v>0.1</v>
      </c>
      <c r="D20167">
        <v>0.1</v>
      </c>
      <c r="E20167">
        <v>0.1</v>
      </c>
      <c r="F20167">
        <v>1</v>
      </c>
      <c r="G20167" s="4">
        <v>1079000000</v>
      </c>
      <c r="H20167" s="4">
        <v>67491000</v>
      </c>
      <c r="I20167">
        <v>16</v>
      </c>
      <c r="J20167" t="str">
        <f>VLOOKUP(A20167,工作表1!A:F,3,0)</f>
        <v>餐飲飯店</v>
      </c>
    </row>
    <row r="20168" spans="1:10" hidden="1" x14ac:dyDescent="0.3">
      <c r="A20168" s="2" t="s">
        <v>1535</v>
      </c>
      <c r="B20168" s="3">
        <v>42734</v>
      </c>
      <c r="C20168">
        <v>0.47</v>
      </c>
      <c r="D20168">
        <v>0.47</v>
      </c>
      <c r="E20168">
        <v>0.47</v>
      </c>
      <c r="F20168">
        <v>1</v>
      </c>
      <c r="G20168" s="4">
        <v>968000000</v>
      </c>
      <c r="H20168" s="4">
        <v>67491000</v>
      </c>
      <c r="I20168">
        <v>14.35</v>
      </c>
      <c r="J20168" t="str">
        <f>VLOOKUP(A20168,工作表1!A:F,3,0)</f>
        <v>餐飲飯店</v>
      </c>
    </row>
    <row r="20169" spans="1:10" hidden="1" x14ac:dyDescent="0.3">
      <c r="A20169" s="2" t="s">
        <v>1535</v>
      </c>
      <c r="B20169" s="3">
        <v>43098</v>
      </c>
      <c r="C20169">
        <v>-0.37</v>
      </c>
      <c r="D20169">
        <v>-0.37</v>
      </c>
      <c r="E20169">
        <v>-0.37</v>
      </c>
      <c r="F20169">
        <v>1</v>
      </c>
      <c r="G20169" s="4">
        <v>921000000</v>
      </c>
      <c r="H20169" s="4">
        <v>67491000</v>
      </c>
      <c r="I20169">
        <v>13.65</v>
      </c>
      <c r="J20169" t="str">
        <f>VLOOKUP(A20169,工作表1!A:F,3,0)</f>
        <v>餐飲飯店</v>
      </c>
    </row>
    <row r="20170" spans="1:10" hidden="1" x14ac:dyDescent="0.3">
      <c r="A20170" s="2" t="s">
        <v>1535</v>
      </c>
      <c r="B20170" s="3">
        <v>43462</v>
      </c>
      <c r="C20170">
        <v>-0.51</v>
      </c>
      <c r="D20170">
        <v>-0.51</v>
      </c>
      <c r="E20170">
        <v>-0.51</v>
      </c>
      <c r="F20170">
        <v>1</v>
      </c>
      <c r="G20170" s="4">
        <v>857000000</v>
      </c>
      <c r="H20170" s="4">
        <v>67491000</v>
      </c>
      <c r="I20170">
        <v>12.7</v>
      </c>
      <c r="J20170" t="str">
        <f>VLOOKUP(A20170,工作表1!A:F,3,0)</f>
        <v>餐飲飯店</v>
      </c>
    </row>
    <row r="20171" spans="1:10" hidden="1" x14ac:dyDescent="0.3">
      <c r="A20171" s="2" t="s">
        <v>1535</v>
      </c>
      <c r="B20171" s="3">
        <v>43830</v>
      </c>
      <c r="C20171">
        <v>-0.26</v>
      </c>
      <c r="D20171">
        <v>-0.26</v>
      </c>
      <c r="E20171">
        <v>-0.26</v>
      </c>
      <c r="F20171">
        <v>1</v>
      </c>
      <c r="G20171" s="4">
        <v>793000000</v>
      </c>
      <c r="H20171" s="4">
        <v>67491000</v>
      </c>
      <c r="I20171">
        <v>11.75</v>
      </c>
      <c r="J20171" t="str">
        <f>VLOOKUP(A20171,工作表1!A:F,3,0)</f>
        <v>餐飲飯店</v>
      </c>
    </row>
    <row r="20172" spans="1:10" hidden="1" x14ac:dyDescent="0.3">
      <c r="A20172" s="2" t="s">
        <v>1535</v>
      </c>
      <c r="B20172" s="3">
        <v>44196</v>
      </c>
      <c r="C20172">
        <v>-0.86</v>
      </c>
      <c r="D20172">
        <v>-0.86</v>
      </c>
      <c r="E20172">
        <v>-0.86</v>
      </c>
      <c r="F20172">
        <v>1</v>
      </c>
      <c r="G20172" s="4">
        <v>763000000</v>
      </c>
      <c r="H20172" s="4">
        <v>67491000</v>
      </c>
      <c r="I20172">
        <v>11.3</v>
      </c>
      <c r="J20172" t="str">
        <f>VLOOKUP(A20172,工作表1!A:F,3,0)</f>
        <v>餐飲飯店</v>
      </c>
    </row>
    <row r="20173" spans="1:10" hidden="1" x14ac:dyDescent="0.3">
      <c r="A20173" s="2" t="s">
        <v>1535</v>
      </c>
      <c r="B20173" s="3">
        <v>44560</v>
      </c>
      <c r="C20173">
        <v>-1.74</v>
      </c>
      <c r="D20173">
        <v>-1.74</v>
      </c>
      <c r="E20173">
        <v>-1.74</v>
      </c>
      <c r="F20173">
        <v>1</v>
      </c>
      <c r="G20173" s="4">
        <v>888000000</v>
      </c>
      <c r="H20173" s="4">
        <v>67491000</v>
      </c>
      <c r="I20173">
        <v>13.15</v>
      </c>
      <c r="J20173" t="str">
        <f>VLOOKUP(A20173,工作表1!A:F,3,0)</f>
        <v>餐飲飯店</v>
      </c>
    </row>
    <row r="20174" spans="1:10" hidden="1" x14ac:dyDescent="0.3">
      <c r="A20174" s="2" t="s">
        <v>1535</v>
      </c>
      <c r="B20174" s="3">
        <v>44925</v>
      </c>
      <c r="C20174">
        <v>0.35</v>
      </c>
      <c r="D20174">
        <v>0.35</v>
      </c>
      <c r="E20174">
        <v>0.35</v>
      </c>
      <c r="F20174">
        <v>1</v>
      </c>
      <c r="G20174" s="4">
        <v>1127000000</v>
      </c>
      <c r="H20174" s="4">
        <v>67491000</v>
      </c>
      <c r="I20174">
        <v>16.7</v>
      </c>
      <c r="J20174" t="str">
        <f>VLOOKUP(A20174,工作表1!A:F,3,0)</f>
        <v>餐飲飯店</v>
      </c>
    </row>
    <row r="20175" spans="1:10" hidden="1" x14ac:dyDescent="0.3">
      <c r="A20175" s="2" t="s">
        <v>1536</v>
      </c>
      <c r="B20175" s="3">
        <v>40907</v>
      </c>
      <c r="C20175">
        <v>-1.58</v>
      </c>
      <c r="D20175">
        <v>-1.58</v>
      </c>
      <c r="E20175">
        <v>-1.58</v>
      </c>
      <c r="F20175">
        <v>5.6917780000000002</v>
      </c>
      <c r="G20175" s="4">
        <v>1844000000</v>
      </c>
      <c r="H20175" s="4">
        <v>130750000</v>
      </c>
      <c r="I20175">
        <v>14.1</v>
      </c>
      <c r="J20175" t="str">
        <f>VLOOKUP(A20175,工作表1!A:F,3,0)</f>
        <v>五金及家具</v>
      </c>
    </row>
    <row r="20176" spans="1:10" hidden="1" x14ac:dyDescent="0.3">
      <c r="A20176" s="2" t="s">
        <v>1536</v>
      </c>
      <c r="B20176" s="3">
        <v>41271</v>
      </c>
      <c r="C20176">
        <v>-31.88</v>
      </c>
      <c r="D20176">
        <v>-31.88</v>
      </c>
      <c r="E20176">
        <v>-4.12</v>
      </c>
      <c r="F20176">
        <v>5.6917780000000002</v>
      </c>
      <c r="G20176" s="4">
        <v>488000000</v>
      </c>
      <c r="H20176" s="4">
        <v>143150000</v>
      </c>
      <c r="I20176">
        <v>3.41</v>
      </c>
      <c r="J20176" t="str">
        <f>VLOOKUP(A20176,工作表1!A:F,3,0)</f>
        <v>五金及家具</v>
      </c>
    </row>
    <row r="20177" spans="1:10" hidden="1" x14ac:dyDescent="0.3">
      <c r="A20177" s="2" t="s">
        <v>1536</v>
      </c>
      <c r="B20177" s="3">
        <v>41639</v>
      </c>
      <c r="C20177">
        <v>-4.25</v>
      </c>
      <c r="D20177">
        <v>-4.25</v>
      </c>
      <c r="E20177">
        <v>-4.25</v>
      </c>
      <c r="F20177">
        <v>0.56917799999999996</v>
      </c>
      <c r="G20177" s="4">
        <v>355000000</v>
      </c>
      <c r="H20177" s="4">
        <v>17800000</v>
      </c>
      <c r="I20177">
        <v>19.95</v>
      </c>
      <c r="J20177" t="str">
        <f>VLOOKUP(A20177,工作表1!A:F,3,0)</f>
        <v>五金及家具</v>
      </c>
    </row>
    <row r="20178" spans="1:10" hidden="1" x14ac:dyDescent="0.3">
      <c r="A20178" s="2" t="s">
        <v>1536</v>
      </c>
      <c r="B20178" s="3">
        <v>42004</v>
      </c>
      <c r="C20178">
        <v>13.12</v>
      </c>
      <c r="D20178">
        <v>13.08</v>
      </c>
      <c r="E20178">
        <v>13.12</v>
      </c>
      <c r="F20178">
        <v>0.56917799999999996</v>
      </c>
      <c r="G20178" s="4">
        <v>1089000000</v>
      </c>
      <c r="H20178" s="4">
        <v>17800000</v>
      </c>
      <c r="I20178">
        <v>61.2</v>
      </c>
      <c r="J20178" t="str">
        <f>VLOOKUP(A20178,工作表1!A:F,3,0)</f>
        <v>五金及家具</v>
      </c>
    </row>
    <row r="20179" spans="1:10" hidden="1" x14ac:dyDescent="0.3">
      <c r="A20179" s="2" t="s">
        <v>1536</v>
      </c>
      <c r="B20179" s="3">
        <v>42369</v>
      </c>
      <c r="C20179">
        <v>2.8</v>
      </c>
      <c r="D20179">
        <v>2.79</v>
      </c>
      <c r="E20179">
        <v>2.8</v>
      </c>
      <c r="F20179">
        <v>0.68301299999999998</v>
      </c>
      <c r="G20179" s="4">
        <v>1865000000</v>
      </c>
      <c r="H20179" s="4">
        <v>21410000</v>
      </c>
      <c r="I20179">
        <v>87.1</v>
      </c>
      <c r="J20179" t="str">
        <f>VLOOKUP(A20179,工作表1!A:F,3,0)</f>
        <v>五金及家具</v>
      </c>
    </row>
    <row r="20180" spans="1:10" hidden="1" x14ac:dyDescent="0.3">
      <c r="A20180" s="2" t="s">
        <v>1536</v>
      </c>
      <c r="B20180" s="3">
        <v>42734</v>
      </c>
      <c r="C20180">
        <v>2.23</v>
      </c>
      <c r="D20180">
        <v>2.2200000000000002</v>
      </c>
      <c r="E20180">
        <v>2.23</v>
      </c>
      <c r="F20180">
        <v>0.75131499999999996</v>
      </c>
      <c r="G20180" s="4">
        <v>1576000000</v>
      </c>
      <c r="H20180" s="4">
        <v>23632000</v>
      </c>
      <c r="I20180">
        <v>66.7</v>
      </c>
      <c r="J20180" t="str">
        <f>VLOOKUP(A20180,工作表1!A:F,3,0)</f>
        <v>五金及家具</v>
      </c>
    </row>
    <row r="20181" spans="1:10" hidden="1" x14ac:dyDescent="0.3">
      <c r="A20181" s="2" t="s">
        <v>1536</v>
      </c>
      <c r="B20181" s="3">
        <v>43098</v>
      </c>
      <c r="C20181">
        <v>10.02</v>
      </c>
      <c r="D20181">
        <v>9.99</v>
      </c>
      <c r="E20181">
        <v>10.02</v>
      </c>
      <c r="F20181">
        <v>0.75131499999999996</v>
      </c>
      <c r="G20181" s="4">
        <v>1614000000</v>
      </c>
      <c r="H20181" s="4">
        <v>23632000</v>
      </c>
      <c r="I20181">
        <v>68.3</v>
      </c>
      <c r="J20181" t="str">
        <f>VLOOKUP(A20181,工作表1!A:F,3,0)</f>
        <v>五金及家具</v>
      </c>
    </row>
    <row r="20182" spans="1:10" hidden="1" x14ac:dyDescent="0.3">
      <c r="A20182" s="2" t="s">
        <v>1536</v>
      </c>
      <c r="B20182" s="3">
        <v>43462</v>
      </c>
      <c r="C20182">
        <v>3.38</v>
      </c>
      <c r="D20182">
        <v>3.37</v>
      </c>
      <c r="E20182">
        <v>3.38</v>
      </c>
      <c r="F20182">
        <v>0.82644600000000001</v>
      </c>
      <c r="G20182" s="4">
        <v>1196000000</v>
      </c>
      <c r="H20182" s="4">
        <v>25996000</v>
      </c>
      <c r="I20182">
        <v>46</v>
      </c>
      <c r="J20182" t="str">
        <f>VLOOKUP(A20182,工作表1!A:F,3,0)</f>
        <v>五金及家具</v>
      </c>
    </row>
    <row r="20183" spans="1:10" hidden="1" x14ac:dyDescent="0.3">
      <c r="A20183" s="2" t="s">
        <v>1536</v>
      </c>
      <c r="B20183" s="3">
        <v>43830</v>
      </c>
      <c r="C20183">
        <v>1.9</v>
      </c>
      <c r="D20183">
        <v>1.89</v>
      </c>
      <c r="E20183">
        <v>1.9</v>
      </c>
      <c r="F20183">
        <v>0.90909099999999998</v>
      </c>
      <c r="G20183" s="4">
        <v>1203000000</v>
      </c>
      <c r="H20183" s="4">
        <v>27646000</v>
      </c>
      <c r="I20183">
        <v>43.5</v>
      </c>
      <c r="J20183" t="str">
        <f>VLOOKUP(A20183,工作表1!A:F,3,0)</f>
        <v>五金及家具</v>
      </c>
    </row>
    <row r="20184" spans="1:10" hidden="1" x14ac:dyDescent="0.3">
      <c r="A20184" s="2" t="s">
        <v>1536</v>
      </c>
      <c r="B20184" s="3">
        <v>44196</v>
      </c>
      <c r="C20184">
        <v>2.84</v>
      </c>
      <c r="D20184">
        <v>2.83</v>
      </c>
      <c r="E20184">
        <v>2.84</v>
      </c>
      <c r="F20184">
        <v>1</v>
      </c>
      <c r="G20184" s="4">
        <v>1156000000</v>
      </c>
      <c r="H20184" s="4">
        <v>30410000</v>
      </c>
      <c r="I20184">
        <v>38</v>
      </c>
      <c r="J20184" t="str">
        <f>VLOOKUP(A20184,工作表1!A:F,3,0)</f>
        <v>五金及家具</v>
      </c>
    </row>
    <row r="20185" spans="1:10" hidden="1" x14ac:dyDescent="0.3">
      <c r="A20185" s="2" t="s">
        <v>1536</v>
      </c>
      <c r="B20185" s="3">
        <v>44560</v>
      </c>
      <c r="C20185">
        <v>3.6</v>
      </c>
      <c r="D20185">
        <v>3.59</v>
      </c>
      <c r="E20185">
        <v>3.6</v>
      </c>
      <c r="F20185">
        <v>1</v>
      </c>
      <c r="G20185" s="4">
        <v>1157000000</v>
      </c>
      <c r="H20185" s="4">
        <v>30410000</v>
      </c>
      <c r="I20185">
        <v>38.049999999999997</v>
      </c>
      <c r="J20185" t="str">
        <f>VLOOKUP(A20185,工作表1!A:F,3,0)</f>
        <v>五金及家具</v>
      </c>
    </row>
    <row r="20186" spans="1:10" hidden="1" x14ac:dyDescent="0.3">
      <c r="A20186" s="2" t="s">
        <v>1536</v>
      </c>
      <c r="B20186" s="3">
        <v>44925</v>
      </c>
      <c r="C20186">
        <v>6.94</v>
      </c>
      <c r="D20186">
        <v>6.91</v>
      </c>
      <c r="E20186">
        <v>6.94</v>
      </c>
      <c r="F20186">
        <v>1</v>
      </c>
      <c r="G20186" s="4">
        <v>1703000000</v>
      </c>
      <c r="H20186" s="4">
        <v>30410000</v>
      </c>
      <c r="I20186">
        <v>56</v>
      </c>
      <c r="J20186" t="str">
        <f>VLOOKUP(A20186,工作表1!A:F,3,0)</f>
        <v>五金及家具</v>
      </c>
    </row>
    <row r="20187" spans="1:10" hidden="1" x14ac:dyDescent="0.3">
      <c r="A20187" s="2" t="s">
        <v>1537</v>
      </c>
      <c r="B20187" s="3">
        <v>40907</v>
      </c>
      <c r="C20187">
        <v>3.85</v>
      </c>
      <c r="D20187">
        <v>3.5</v>
      </c>
      <c r="E20187">
        <v>3.85</v>
      </c>
      <c r="F20187">
        <v>1.0917790000000001</v>
      </c>
      <c r="G20187" s="4">
        <v>5058000000</v>
      </c>
      <c r="H20187" s="4">
        <v>130204000</v>
      </c>
      <c r="I20187">
        <v>38.85</v>
      </c>
      <c r="J20187" t="str">
        <f>VLOOKUP(A20187,工作表1!A:F,3,0)</f>
        <v>石化</v>
      </c>
    </row>
    <row r="20188" spans="1:10" hidden="1" x14ac:dyDescent="0.3">
      <c r="A20188" s="2" t="s">
        <v>1537</v>
      </c>
      <c r="B20188" s="3">
        <v>41271</v>
      </c>
      <c r="C20188">
        <v>4.1500000000000004</v>
      </c>
      <c r="D20188">
        <v>3.64</v>
      </c>
      <c r="E20188">
        <v>4.17</v>
      </c>
      <c r="F20188">
        <v>1.1504650000000001</v>
      </c>
      <c r="G20188" s="4">
        <v>7523000000</v>
      </c>
      <c r="H20188" s="4">
        <v>144671000</v>
      </c>
      <c r="I20188">
        <v>52</v>
      </c>
      <c r="J20188" t="str">
        <f>VLOOKUP(A20188,工作表1!A:F,3,0)</f>
        <v>石化</v>
      </c>
    </row>
    <row r="20189" spans="1:10" hidden="1" x14ac:dyDescent="0.3">
      <c r="A20189" s="2" t="s">
        <v>1537</v>
      </c>
      <c r="B20189" s="3">
        <v>41639</v>
      </c>
      <c r="C20189">
        <v>4.3600000000000003</v>
      </c>
      <c r="D20189">
        <v>3.71</v>
      </c>
      <c r="E20189">
        <v>4.3600000000000003</v>
      </c>
      <c r="F20189">
        <v>1.1504650000000001</v>
      </c>
      <c r="G20189" s="4">
        <v>10133000000</v>
      </c>
      <c r="H20189" s="4">
        <v>162128000</v>
      </c>
      <c r="I20189">
        <v>62.5</v>
      </c>
      <c r="J20189" t="str">
        <f>VLOOKUP(A20189,工作表1!A:F,3,0)</f>
        <v>石化</v>
      </c>
    </row>
    <row r="20190" spans="1:10" hidden="1" x14ac:dyDescent="0.3">
      <c r="A20190" s="2" t="s">
        <v>1537</v>
      </c>
      <c r="B20190" s="3">
        <v>42004</v>
      </c>
      <c r="C20190">
        <v>4.5199999999999996</v>
      </c>
      <c r="D20190">
        <v>4.22</v>
      </c>
      <c r="E20190">
        <v>4.5199999999999996</v>
      </c>
      <c r="F20190">
        <v>1</v>
      </c>
      <c r="G20190" s="4">
        <v>14116000000</v>
      </c>
      <c r="H20190" s="4">
        <v>155119000</v>
      </c>
      <c r="I20190">
        <v>91</v>
      </c>
      <c r="J20190" t="str">
        <f>VLOOKUP(A20190,工作表1!A:F,3,0)</f>
        <v>石化</v>
      </c>
    </row>
    <row r="20191" spans="1:10" hidden="1" x14ac:dyDescent="0.3">
      <c r="A20191" s="2" t="s">
        <v>1537</v>
      </c>
      <c r="B20191" s="3">
        <v>42369</v>
      </c>
      <c r="C20191">
        <v>7.79</v>
      </c>
      <c r="D20191">
        <v>7.38</v>
      </c>
      <c r="E20191">
        <v>7.79</v>
      </c>
      <c r="F20191">
        <v>1</v>
      </c>
      <c r="G20191" s="4">
        <v>13982000000</v>
      </c>
      <c r="H20191" s="4">
        <v>155350000</v>
      </c>
      <c r="I20191">
        <v>90</v>
      </c>
      <c r="J20191" t="str">
        <f>VLOOKUP(A20191,工作表1!A:F,3,0)</f>
        <v>石化</v>
      </c>
    </row>
    <row r="20192" spans="1:10" hidden="1" x14ac:dyDescent="0.3">
      <c r="A20192" s="2" t="s">
        <v>1537</v>
      </c>
      <c r="B20192" s="3">
        <v>42734</v>
      </c>
      <c r="C20192">
        <v>6.58</v>
      </c>
      <c r="D20192">
        <v>6.23</v>
      </c>
      <c r="E20192">
        <v>6.58</v>
      </c>
      <c r="F20192">
        <v>1</v>
      </c>
      <c r="G20192" s="4">
        <v>12285000000</v>
      </c>
      <c r="H20192" s="4">
        <v>155512000</v>
      </c>
      <c r="I20192">
        <v>79</v>
      </c>
      <c r="J20192" t="str">
        <f>VLOOKUP(A20192,工作表1!A:F,3,0)</f>
        <v>石化</v>
      </c>
    </row>
    <row r="20193" spans="1:10" hidden="1" x14ac:dyDescent="0.3">
      <c r="A20193" s="2" t="s">
        <v>1537</v>
      </c>
      <c r="B20193" s="3">
        <v>43098</v>
      </c>
      <c r="C20193">
        <v>-0.23</v>
      </c>
      <c r="D20193">
        <v>-0.23</v>
      </c>
      <c r="E20193">
        <v>-0.23</v>
      </c>
      <c r="F20193">
        <v>1</v>
      </c>
      <c r="G20193" s="4">
        <v>10780000000</v>
      </c>
      <c r="H20193" s="4">
        <v>165840000</v>
      </c>
      <c r="I20193">
        <v>65</v>
      </c>
      <c r="J20193" t="str">
        <f>VLOOKUP(A20193,工作表1!A:F,3,0)</f>
        <v>石化</v>
      </c>
    </row>
    <row r="20194" spans="1:10" hidden="1" x14ac:dyDescent="0.3">
      <c r="A20194" s="2" t="s">
        <v>1537</v>
      </c>
      <c r="B20194" s="3">
        <v>43462</v>
      </c>
      <c r="C20194">
        <v>7.83</v>
      </c>
      <c r="D20194">
        <v>7.83</v>
      </c>
      <c r="E20194">
        <v>7.83</v>
      </c>
      <c r="F20194">
        <v>1</v>
      </c>
      <c r="G20194" s="4">
        <v>11111000000</v>
      </c>
      <c r="H20194" s="4">
        <v>165840000</v>
      </c>
      <c r="I20194">
        <v>67</v>
      </c>
      <c r="J20194" t="str">
        <f>VLOOKUP(A20194,工作表1!A:F,3,0)</f>
        <v>石化</v>
      </c>
    </row>
    <row r="20195" spans="1:10" hidden="1" x14ac:dyDescent="0.3">
      <c r="A20195" s="2" t="s">
        <v>1537</v>
      </c>
      <c r="B20195" s="3">
        <v>43830</v>
      </c>
      <c r="C20195">
        <v>6</v>
      </c>
      <c r="D20195">
        <v>6</v>
      </c>
      <c r="E20195">
        <v>6</v>
      </c>
      <c r="F20195">
        <v>1</v>
      </c>
      <c r="G20195" s="4">
        <v>10912000000</v>
      </c>
      <c r="H20195" s="4">
        <v>165840000</v>
      </c>
      <c r="I20195">
        <v>65.8</v>
      </c>
      <c r="J20195" t="str">
        <f>VLOOKUP(A20195,工作表1!A:F,3,0)</f>
        <v>石化</v>
      </c>
    </row>
    <row r="20196" spans="1:10" hidden="1" x14ac:dyDescent="0.3">
      <c r="A20196" s="2" t="s">
        <v>1537</v>
      </c>
      <c r="B20196" s="3">
        <v>44196</v>
      </c>
      <c r="C20196">
        <v>5.77</v>
      </c>
      <c r="D20196">
        <v>5.77</v>
      </c>
      <c r="E20196">
        <v>5.77</v>
      </c>
      <c r="F20196">
        <v>1</v>
      </c>
      <c r="G20196" s="4">
        <v>10050000000</v>
      </c>
      <c r="H20196" s="4">
        <v>165840000</v>
      </c>
      <c r="I20196">
        <v>60.6</v>
      </c>
      <c r="J20196" t="str">
        <f>VLOOKUP(A20196,工作表1!A:F,3,0)</f>
        <v>石化</v>
      </c>
    </row>
    <row r="20197" spans="1:10" hidden="1" x14ac:dyDescent="0.3">
      <c r="A20197" s="2" t="s">
        <v>1537</v>
      </c>
      <c r="B20197" s="3">
        <v>44560</v>
      </c>
      <c r="C20197">
        <v>7.81</v>
      </c>
      <c r="D20197">
        <v>7.8</v>
      </c>
      <c r="E20197">
        <v>7.81</v>
      </c>
      <c r="F20197">
        <v>1</v>
      </c>
      <c r="G20197" s="4">
        <v>11294000000</v>
      </c>
      <c r="H20197" s="4">
        <v>165840000</v>
      </c>
      <c r="I20197">
        <v>68.099999999999994</v>
      </c>
      <c r="J20197" t="str">
        <f>VLOOKUP(A20197,工作表1!A:F,3,0)</f>
        <v>石化</v>
      </c>
    </row>
    <row r="20198" spans="1:10" hidden="1" x14ac:dyDescent="0.3">
      <c r="A20198" s="2" t="s">
        <v>1537</v>
      </c>
      <c r="B20198" s="3">
        <v>44925</v>
      </c>
      <c r="C20198">
        <v>7.89</v>
      </c>
      <c r="D20198">
        <v>7.88</v>
      </c>
      <c r="E20198">
        <v>7.89</v>
      </c>
      <c r="F20198">
        <v>1</v>
      </c>
      <c r="G20198" s="4">
        <v>9801000000</v>
      </c>
      <c r="H20198" s="4">
        <v>165840000</v>
      </c>
      <c r="I20198">
        <v>59.1</v>
      </c>
      <c r="J20198" t="str">
        <f>VLOOKUP(A20198,工作表1!A:F,3,0)</f>
        <v>石化</v>
      </c>
    </row>
    <row r="20199" spans="1:10" hidden="1" x14ac:dyDescent="0.3">
      <c r="A20199" s="2" t="s">
        <v>1538</v>
      </c>
      <c r="B20199" s="3">
        <v>40907</v>
      </c>
      <c r="C20199">
        <v>1.66</v>
      </c>
      <c r="D20199">
        <v>1.66</v>
      </c>
      <c r="E20199">
        <v>1.66</v>
      </c>
      <c r="F20199">
        <v>0.77629700000000001</v>
      </c>
      <c r="G20199" s="4">
        <v>2064000000</v>
      </c>
      <c r="H20199" s="4">
        <v>66566000</v>
      </c>
      <c r="I20199">
        <v>31</v>
      </c>
      <c r="J20199" t="str">
        <f>VLOOKUP(A20199,工作表1!A:F,3,0)</f>
        <v>其他電製品</v>
      </c>
    </row>
    <row r="20200" spans="1:10" hidden="1" x14ac:dyDescent="0.3">
      <c r="A20200" s="2" t="s">
        <v>1538</v>
      </c>
      <c r="B20200" s="3">
        <v>41271</v>
      </c>
      <c r="C20200">
        <v>1.89</v>
      </c>
      <c r="D20200">
        <v>1.89</v>
      </c>
      <c r="E20200">
        <v>1.99</v>
      </c>
      <c r="F20200">
        <v>0.81511199999999995</v>
      </c>
      <c r="G20200" s="4">
        <v>2691000000</v>
      </c>
      <c r="H20200" s="4">
        <v>69894000</v>
      </c>
      <c r="I20200">
        <v>38.5</v>
      </c>
      <c r="J20200" t="str">
        <f>VLOOKUP(A20200,工作表1!A:F,3,0)</f>
        <v>其他電製品</v>
      </c>
    </row>
    <row r="20201" spans="1:10" hidden="1" x14ac:dyDescent="0.3">
      <c r="A20201" s="2" t="s">
        <v>1538</v>
      </c>
      <c r="B20201" s="3">
        <v>41639</v>
      </c>
      <c r="C20201">
        <v>2.08</v>
      </c>
      <c r="D20201">
        <v>2.08</v>
      </c>
      <c r="E20201">
        <v>2.08</v>
      </c>
      <c r="F20201">
        <v>0.86580100000000004</v>
      </c>
      <c r="G20201" s="4">
        <v>4690000000</v>
      </c>
      <c r="H20201" s="4">
        <v>77389000</v>
      </c>
      <c r="I20201">
        <v>60.6</v>
      </c>
      <c r="J20201" t="str">
        <f>VLOOKUP(A20201,工作表1!A:F,3,0)</f>
        <v>其他電製品</v>
      </c>
    </row>
    <row r="20202" spans="1:10" hidden="1" x14ac:dyDescent="0.3">
      <c r="A20202" s="2" t="s">
        <v>1538</v>
      </c>
      <c r="B20202" s="3">
        <v>42004</v>
      </c>
      <c r="C20202">
        <v>2.4500000000000002</v>
      </c>
      <c r="D20202">
        <v>2.44</v>
      </c>
      <c r="E20202">
        <v>2.4500000000000002</v>
      </c>
      <c r="F20202">
        <v>0.90909099999999998</v>
      </c>
      <c r="G20202" s="4">
        <v>4412000000</v>
      </c>
      <c r="H20202" s="4">
        <v>81258000</v>
      </c>
      <c r="I20202">
        <v>54.3</v>
      </c>
      <c r="J20202" t="str">
        <f>VLOOKUP(A20202,工作表1!A:F,3,0)</f>
        <v>其他電製品</v>
      </c>
    </row>
    <row r="20203" spans="1:10" hidden="1" x14ac:dyDescent="0.3">
      <c r="A20203" s="2" t="s">
        <v>1538</v>
      </c>
      <c r="B20203" s="3">
        <v>42369</v>
      </c>
      <c r="C20203">
        <v>2.0699999999999998</v>
      </c>
      <c r="D20203">
        <v>2.0699999999999998</v>
      </c>
      <c r="E20203">
        <v>2.0699999999999998</v>
      </c>
      <c r="F20203">
        <v>1</v>
      </c>
      <c r="G20203" s="4">
        <v>3763000000</v>
      </c>
      <c r="H20203" s="4">
        <v>89384000</v>
      </c>
      <c r="I20203">
        <v>42.1</v>
      </c>
      <c r="J20203" t="str">
        <f>VLOOKUP(A20203,工作表1!A:F,3,0)</f>
        <v>其他電製品</v>
      </c>
    </row>
    <row r="20204" spans="1:10" hidden="1" x14ac:dyDescent="0.3">
      <c r="A20204" s="2" t="s">
        <v>1538</v>
      </c>
      <c r="B20204" s="3">
        <v>42734</v>
      </c>
      <c r="C20204">
        <v>3.48</v>
      </c>
      <c r="D20204">
        <v>3.46</v>
      </c>
      <c r="E20204">
        <v>3.48</v>
      </c>
      <c r="F20204">
        <v>1</v>
      </c>
      <c r="G20204" s="4">
        <v>4987000000</v>
      </c>
      <c r="H20204" s="4">
        <v>89384000</v>
      </c>
      <c r="I20204">
        <v>55.8</v>
      </c>
      <c r="J20204" t="str">
        <f>VLOOKUP(A20204,工作表1!A:F,3,0)</f>
        <v>其他電製品</v>
      </c>
    </row>
    <row r="20205" spans="1:10" hidden="1" x14ac:dyDescent="0.3">
      <c r="A20205" s="2" t="s">
        <v>1538</v>
      </c>
      <c r="B20205" s="3">
        <v>43098</v>
      </c>
      <c r="C20205">
        <v>0.63</v>
      </c>
      <c r="D20205">
        <v>0.63</v>
      </c>
      <c r="E20205">
        <v>0.63</v>
      </c>
      <c r="F20205">
        <v>1</v>
      </c>
      <c r="G20205" s="4">
        <v>3450000000</v>
      </c>
      <c r="H20205" s="4">
        <v>89384000</v>
      </c>
      <c r="I20205">
        <v>38.6</v>
      </c>
      <c r="J20205" t="str">
        <f>VLOOKUP(A20205,工作表1!A:F,3,0)</f>
        <v>其他電製品</v>
      </c>
    </row>
    <row r="20206" spans="1:10" hidden="1" x14ac:dyDescent="0.3">
      <c r="A20206" s="2" t="s">
        <v>1538</v>
      </c>
      <c r="B20206" s="3">
        <v>43462</v>
      </c>
      <c r="C20206">
        <v>2.57</v>
      </c>
      <c r="D20206">
        <v>2.57</v>
      </c>
      <c r="E20206">
        <v>2.57</v>
      </c>
      <c r="F20206">
        <v>1</v>
      </c>
      <c r="G20206" s="4">
        <v>3307000000</v>
      </c>
      <c r="H20206" s="4">
        <v>89384000</v>
      </c>
      <c r="I20206">
        <v>37</v>
      </c>
      <c r="J20206" t="str">
        <f>VLOOKUP(A20206,工作表1!A:F,3,0)</f>
        <v>其他電製品</v>
      </c>
    </row>
    <row r="20207" spans="1:10" hidden="1" x14ac:dyDescent="0.3">
      <c r="A20207" s="2" t="s">
        <v>1538</v>
      </c>
      <c r="B20207" s="3">
        <v>43830</v>
      </c>
      <c r="C20207">
        <v>1.77</v>
      </c>
      <c r="D20207">
        <v>1.77</v>
      </c>
      <c r="E20207">
        <v>1.77</v>
      </c>
      <c r="F20207">
        <v>1</v>
      </c>
      <c r="G20207" s="4">
        <v>4675000000</v>
      </c>
      <c r="H20207" s="4">
        <v>89384000</v>
      </c>
      <c r="I20207">
        <v>52.3</v>
      </c>
      <c r="J20207" t="str">
        <f>VLOOKUP(A20207,工作表1!A:F,3,0)</f>
        <v>其他電製品</v>
      </c>
    </row>
    <row r="20208" spans="1:10" hidden="1" x14ac:dyDescent="0.3">
      <c r="A20208" s="2" t="s">
        <v>1538</v>
      </c>
      <c r="B20208" s="3">
        <v>44196</v>
      </c>
      <c r="C20208">
        <v>1.26</v>
      </c>
      <c r="D20208">
        <v>1.26</v>
      </c>
      <c r="E20208">
        <v>1.26</v>
      </c>
      <c r="F20208">
        <v>1</v>
      </c>
      <c r="G20208" s="4">
        <v>4916000000</v>
      </c>
      <c r="H20208" s="4">
        <v>89384000</v>
      </c>
      <c r="I20208">
        <v>55</v>
      </c>
      <c r="J20208" t="str">
        <f>VLOOKUP(A20208,工作表1!A:F,3,0)</f>
        <v>其他電製品</v>
      </c>
    </row>
    <row r="20209" spans="1:10" hidden="1" x14ac:dyDescent="0.3">
      <c r="A20209" s="2" t="s">
        <v>1538</v>
      </c>
      <c r="B20209" s="3">
        <v>44560</v>
      </c>
      <c r="C20209">
        <v>1.67</v>
      </c>
      <c r="D20209">
        <v>1.67</v>
      </c>
      <c r="E20209">
        <v>1.67</v>
      </c>
      <c r="F20209">
        <v>1</v>
      </c>
      <c r="G20209" s="4">
        <v>5756000000</v>
      </c>
      <c r="H20209" s="4">
        <v>89384000</v>
      </c>
      <c r="I20209">
        <v>64.400000000000006</v>
      </c>
      <c r="J20209" t="str">
        <f>VLOOKUP(A20209,工作表1!A:F,3,0)</f>
        <v>其他電製品</v>
      </c>
    </row>
    <row r="20210" spans="1:10" hidden="1" x14ac:dyDescent="0.3">
      <c r="A20210" s="2" t="s">
        <v>1538</v>
      </c>
      <c r="B20210" s="3">
        <v>44925</v>
      </c>
      <c r="C20210">
        <v>3.37</v>
      </c>
      <c r="D20210">
        <v>3.37</v>
      </c>
      <c r="E20210">
        <v>3.37</v>
      </c>
      <c r="F20210">
        <v>1</v>
      </c>
      <c r="G20210" s="4">
        <v>16804000000</v>
      </c>
      <c r="H20210" s="4">
        <v>89384000</v>
      </c>
      <c r="I20210">
        <v>188</v>
      </c>
      <c r="J20210" t="str">
        <f>VLOOKUP(A20210,工作表1!A:F,3,0)</f>
        <v>其他電製品</v>
      </c>
    </row>
    <row r="20211" spans="1:10" s="9" customFormat="1" hidden="1" x14ac:dyDescent="0.3">
      <c r="A20211" s="7" t="s">
        <v>1539</v>
      </c>
      <c r="B20211" s="8">
        <v>40907</v>
      </c>
      <c r="C20211" s="9">
        <v>0.12</v>
      </c>
      <c r="D20211" s="9">
        <v>0.12</v>
      </c>
      <c r="G20211" s="10">
        <v>649000000</v>
      </c>
      <c r="I20211" s="9">
        <v>3.16</v>
      </c>
      <c r="J20211" t="str">
        <f>VLOOKUP(A20211,工作表1!A:F,3,0)</f>
        <v>醫療耗材</v>
      </c>
    </row>
    <row r="20212" spans="1:10" s="9" customFormat="1" hidden="1" x14ac:dyDescent="0.3">
      <c r="A20212" s="7" t="s">
        <v>1539</v>
      </c>
      <c r="B20212" s="8">
        <v>41271</v>
      </c>
      <c r="C20212" s="9">
        <v>0.09</v>
      </c>
      <c r="D20212" s="9">
        <v>0</v>
      </c>
      <c r="G20212" s="10">
        <v>458000000</v>
      </c>
      <c r="I20212" s="9">
        <v>2.23</v>
      </c>
      <c r="J20212" t="str">
        <f>VLOOKUP(A20212,工作表1!A:F,3,0)</f>
        <v>醫療耗材</v>
      </c>
    </row>
    <row r="20213" spans="1:10" s="9" customFormat="1" hidden="1" x14ac:dyDescent="0.3">
      <c r="A20213" s="7" t="s">
        <v>1539</v>
      </c>
      <c r="B20213" s="8">
        <v>41639</v>
      </c>
      <c r="C20213" s="9">
        <v>0.04</v>
      </c>
      <c r="D20213" s="9">
        <v>0.04</v>
      </c>
      <c r="G20213" s="10">
        <v>482000000</v>
      </c>
      <c r="I20213" s="9">
        <v>2.35</v>
      </c>
      <c r="J20213" t="str">
        <f>VLOOKUP(A20213,工作表1!A:F,3,0)</f>
        <v>醫療耗材</v>
      </c>
    </row>
    <row r="20214" spans="1:10" s="9" customFormat="1" hidden="1" x14ac:dyDescent="0.3">
      <c r="A20214" s="7" t="s">
        <v>1539</v>
      </c>
      <c r="B20214" s="8">
        <v>42004</v>
      </c>
      <c r="C20214" s="9">
        <v>0.03</v>
      </c>
      <c r="D20214" s="9">
        <v>0.03</v>
      </c>
      <c r="G20214" s="10">
        <v>456000000</v>
      </c>
      <c r="I20214" s="9">
        <v>2.2200000000000002</v>
      </c>
      <c r="J20214" t="str">
        <f>VLOOKUP(A20214,工作表1!A:F,3,0)</f>
        <v>醫療耗材</v>
      </c>
    </row>
    <row r="20215" spans="1:10" s="9" customFormat="1" hidden="1" x14ac:dyDescent="0.3">
      <c r="A20215" s="7" t="s">
        <v>1539</v>
      </c>
      <c r="B20215" s="8">
        <v>42369</v>
      </c>
      <c r="C20215" s="9">
        <v>0.04</v>
      </c>
      <c r="D20215" s="9">
        <v>0.04</v>
      </c>
      <c r="G20215" s="10">
        <v>394000000</v>
      </c>
      <c r="I20215" s="9">
        <v>1.92</v>
      </c>
      <c r="J20215" t="str">
        <f>VLOOKUP(A20215,工作表1!A:F,3,0)</f>
        <v>醫療耗材</v>
      </c>
    </row>
    <row r="20216" spans="1:10" s="9" customFormat="1" hidden="1" x14ac:dyDescent="0.3">
      <c r="A20216" s="7" t="s">
        <v>1539</v>
      </c>
      <c r="B20216" s="8">
        <v>42734</v>
      </c>
      <c r="C20216" s="9">
        <v>0.06</v>
      </c>
      <c r="D20216" s="9">
        <v>0.06</v>
      </c>
      <c r="G20216" s="10">
        <v>369000000</v>
      </c>
      <c r="I20216" s="9">
        <v>1.8</v>
      </c>
      <c r="J20216" t="str">
        <f>VLOOKUP(A20216,工作表1!A:F,3,0)</f>
        <v>醫療耗材</v>
      </c>
    </row>
    <row r="20217" spans="1:10" s="9" customFormat="1" hidden="1" x14ac:dyDescent="0.3">
      <c r="A20217" s="7" t="s">
        <v>1539</v>
      </c>
      <c r="B20217" s="8">
        <v>43098</v>
      </c>
      <c r="C20217" s="9">
        <v>0.05</v>
      </c>
      <c r="D20217" s="9">
        <v>0.05</v>
      </c>
      <c r="G20217" s="10">
        <v>298000000</v>
      </c>
      <c r="I20217" s="9">
        <v>1.45</v>
      </c>
      <c r="J20217" t="str">
        <f>VLOOKUP(A20217,工作表1!A:F,3,0)</f>
        <v>醫療耗材</v>
      </c>
    </row>
    <row r="20218" spans="1:10" s="9" customFormat="1" hidden="1" x14ac:dyDescent="0.3">
      <c r="A20218" s="7" t="s">
        <v>1539</v>
      </c>
      <c r="B20218" s="8">
        <v>43462</v>
      </c>
      <c r="C20218" s="9">
        <v>0.05</v>
      </c>
      <c r="D20218" s="9">
        <v>0.05</v>
      </c>
      <c r="G20218" s="10">
        <v>247000000</v>
      </c>
      <c r="I20218" s="9">
        <v>1.2</v>
      </c>
      <c r="J20218" t="str">
        <f>VLOOKUP(A20218,工作表1!A:F,3,0)</f>
        <v>醫療耗材</v>
      </c>
    </row>
    <row r="20219" spans="1:10" s="9" customFormat="1" hidden="1" x14ac:dyDescent="0.3">
      <c r="A20219" s="7" t="s">
        <v>1539</v>
      </c>
      <c r="B20219" s="8">
        <v>43830</v>
      </c>
      <c r="C20219" s="9">
        <v>0.06</v>
      </c>
      <c r="D20219" s="9">
        <v>0.06</v>
      </c>
      <c r="G20219" s="10">
        <v>251000000</v>
      </c>
      <c r="I20219" s="9">
        <v>1.22</v>
      </c>
      <c r="J20219" t="str">
        <f>VLOOKUP(A20219,工作表1!A:F,3,0)</f>
        <v>醫療耗材</v>
      </c>
    </row>
    <row r="20220" spans="1:10" s="9" customFormat="1" hidden="1" x14ac:dyDescent="0.3">
      <c r="A20220" s="7" t="s">
        <v>1539</v>
      </c>
      <c r="B20220" s="8">
        <v>44196</v>
      </c>
      <c r="C20220" s="9">
        <v>6.83</v>
      </c>
      <c r="D20220" s="9">
        <v>6.83</v>
      </c>
      <c r="G20220" s="10">
        <v>6053000000</v>
      </c>
      <c r="I20220" s="9">
        <v>29.45</v>
      </c>
      <c r="J20220" t="str">
        <f>VLOOKUP(A20220,工作表1!A:F,3,0)</f>
        <v>醫療耗材</v>
      </c>
    </row>
    <row r="20221" spans="1:10" s="9" customFormat="1" hidden="1" x14ac:dyDescent="0.3">
      <c r="A20221" s="7" t="s">
        <v>1539</v>
      </c>
      <c r="B20221" s="8">
        <v>44560</v>
      </c>
      <c r="C20221" s="9">
        <v>0.88</v>
      </c>
      <c r="D20221" s="9">
        <v>0.88</v>
      </c>
      <c r="G20221" s="10">
        <v>2898000000</v>
      </c>
      <c r="I20221" s="9">
        <v>14.1</v>
      </c>
      <c r="J20221" t="str">
        <f>VLOOKUP(A20221,工作表1!A:F,3,0)</f>
        <v>醫療耗材</v>
      </c>
    </row>
    <row r="20222" spans="1:10" s="9" customFormat="1" hidden="1" x14ac:dyDescent="0.3">
      <c r="A20222" s="7" t="s">
        <v>1539</v>
      </c>
      <c r="B20222" s="8">
        <v>44925</v>
      </c>
      <c r="C20222" s="9">
        <v>0</v>
      </c>
      <c r="D20222" s="9">
        <v>0</v>
      </c>
      <c r="G20222" s="10">
        <v>1683000000</v>
      </c>
      <c r="I20222" s="9">
        <v>8.19</v>
      </c>
      <c r="J20222" t="str">
        <f>VLOOKUP(A20222,工作表1!A:F,3,0)</f>
        <v>醫療耗材</v>
      </c>
    </row>
    <row r="20223" spans="1:10" s="9" customFormat="1" hidden="1" x14ac:dyDescent="0.3">
      <c r="A20223" s="7" t="s">
        <v>1540</v>
      </c>
      <c r="B20223" s="8">
        <v>40907</v>
      </c>
      <c r="C20223" s="9">
        <v>2.27</v>
      </c>
      <c r="D20223" s="9">
        <v>2.2599999999999998</v>
      </c>
      <c r="G20223" s="10">
        <v>4938000000</v>
      </c>
      <c r="I20223" s="9">
        <v>46.05</v>
      </c>
      <c r="J20223" t="str">
        <f>VLOOKUP(A20223,工作表1!A:F,3,0)</f>
        <v>其他食品</v>
      </c>
    </row>
    <row r="20224" spans="1:10" s="9" customFormat="1" hidden="1" x14ac:dyDescent="0.3">
      <c r="A20224" s="7" t="s">
        <v>1540</v>
      </c>
      <c r="B20224" s="8">
        <v>41271</v>
      </c>
      <c r="C20224" s="9">
        <v>2.38</v>
      </c>
      <c r="D20224" s="9">
        <v>0</v>
      </c>
      <c r="G20224" s="10">
        <v>3580000000</v>
      </c>
      <c r="I20224" s="9">
        <v>40.1</v>
      </c>
      <c r="J20224" t="str">
        <f>VLOOKUP(A20224,工作表1!A:F,3,0)</f>
        <v>其他食品</v>
      </c>
    </row>
    <row r="20225" spans="1:10" s="9" customFormat="1" hidden="1" x14ac:dyDescent="0.3">
      <c r="A20225" s="7" t="s">
        <v>1540</v>
      </c>
      <c r="B20225" s="8">
        <v>41639</v>
      </c>
      <c r="C20225" s="9">
        <v>2.1800000000000002</v>
      </c>
      <c r="D20225" s="9">
        <v>2.17</v>
      </c>
      <c r="G20225" s="10">
        <v>2189000000</v>
      </c>
      <c r="I20225" s="9">
        <v>42.55</v>
      </c>
      <c r="J20225" t="str">
        <f>VLOOKUP(A20225,工作表1!A:F,3,0)</f>
        <v>其他食品</v>
      </c>
    </row>
    <row r="20226" spans="1:10" s="9" customFormat="1" hidden="1" x14ac:dyDescent="0.3">
      <c r="A20226" s="7" t="s">
        <v>1540</v>
      </c>
      <c r="B20226" s="8">
        <v>42004</v>
      </c>
      <c r="C20226" s="9">
        <v>2.2599999999999998</v>
      </c>
      <c r="D20226" s="9">
        <v>2.2599999999999998</v>
      </c>
      <c r="G20226" s="10">
        <v>906000000</v>
      </c>
      <c r="I20226" s="9">
        <v>35.200000000000003</v>
      </c>
      <c r="J20226" t="str">
        <f>VLOOKUP(A20226,工作表1!A:F,3,0)</f>
        <v>其他食品</v>
      </c>
    </row>
    <row r="20227" spans="1:10" s="9" customFormat="1" hidden="1" x14ac:dyDescent="0.3">
      <c r="A20227" s="7" t="s">
        <v>1540</v>
      </c>
      <c r="B20227" s="8">
        <v>42369</v>
      </c>
      <c r="C20227" s="9">
        <v>1.5</v>
      </c>
      <c r="D20227" s="9">
        <v>1.5</v>
      </c>
      <c r="G20227" s="10">
        <v>561000000</v>
      </c>
      <c r="I20227" s="9">
        <v>23.45</v>
      </c>
      <c r="J20227" t="str">
        <f>VLOOKUP(A20227,工作表1!A:F,3,0)</f>
        <v>其他食品</v>
      </c>
    </row>
    <row r="20228" spans="1:10" s="9" customFormat="1" hidden="1" x14ac:dyDescent="0.3">
      <c r="A20228" s="7" t="s">
        <v>1540</v>
      </c>
      <c r="B20228" s="8">
        <v>42734</v>
      </c>
      <c r="C20228" s="9">
        <v>1.02</v>
      </c>
      <c r="D20228" s="9">
        <v>1.02</v>
      </c>
      <c r="G20228" s="10">
        <v>486000000</v>
      </c>
      <c r="I20228" s="9">
        <v>19.5</v>
      </c>
      <c r="J20228" t="str">
        <f>VLOOKUP(A20228,工作表1!A:F,3,0)</f>
        <v>其他食品</v>
      </c>
    </row>
    <row r="20229" spans="1:10" s="9" customFormat="1" hidden="1" x14ac:dyDescent="0.3">
      <c r="A20229" s="7" t="s">
        <v>1540</v>
      </c>
      <c r="B20229" s="8">
        <v>43098</v>
      </c>
      <c r="C20229" s="9">
        <v>1.48</v>
      </c>
      <c r="D20229" s="9">
        <v>1.48</v>
      </c>
      <c r="G20229" s="10">
        <v>654000000</v>
      </c>
      <c r="I20229" s="9">
        <v>28.95</v>
      </c>
      <c r="J20229" t="str">
        <f>VLOOKUP(A20229,工作表1!A:F,3,0)</f>
        <v>其他食品</v>
      </c>
    </row>
    <row r="20230" spans="1:10" s="9" customFormat="1" hidden="1" x14ac:dyDescent="0.3">
      <c r="A20230" s="7" t="s">
        <v>1540</v>
      </c>
      <c r="B20230" s="8">
        <v>43462</v>
      </c>
      <c r="C20230" s="9">
        <v>1.96</v>
      </c>
      <c r="D20230" s="9">
        <v>1.96</v>
      </c>
      <c r="G20230" s="10">
        <v>409000000</v>
      </c>
      <c r="I20230" s="9">
        <v>20.3</v>
      </c>
      <c r="J20230" t="str">
        <f>VLOOKUP(A20230,工作表1!A:F,3,0)</f>
        <v>其他食品</v>
      </c>
    </row>
    <row r="20231" spans="1:10" s="9" customFormat="1" hidden="1" x14ac:dyDescent="0.3">
      <c r="A20231" s="7" t="s">
        <v>1540</v>
      </c>
      <c r="B20231" s="8">
        <v>43830</v>
      </c>
      <c r="C20231" s="9">
        <v>2.5499999999999998</v>
      </c>
      <c r="D20231" s="9">
        <v>2.5499999999999998</v>
      </c>
      <c r="G20231" s="10">
        <v>521000000</v>
      </c>
      <c r="I20231" s="9">
        <v>26</v>
      </c>
      <c r="J20231" t="str">
        <f>VLOOKUP(A20231,工作表1!A:F,3,0)</f>
        <v>其他食品</v>
      </c>
    </row>
    <row r="20232" spans="1:10" s="9" customFormat="1" hidden="1" x14ac:dyDescent="0.3">
      <c r="A20232" s="7" t="s">
        <v>1540</v>
      </c>
      <c r="B20232" s="8">
        <v>44196</v>
      </c>
      <c r="C20232" s="9">
        <v>3.16</v>
      </c>
      <c r="D20232" s="9">
        <v>3.16</v>
      </c>
      <c r="G20232" s="10">
        <v>594000000</v>
      </c>
      <c r="I20232" s="9">
        <v>23.9</v>
      </c>
      <c r="J20232" t="str">
        <f>VLOOKUP(A20232,工作表1!A:F,3,0)</f>
        <v>其他食品</v>
      </c>
    </row>
    <row r="20233" spans="1:10" s="9" customFormat="1" hidden="1" x14ac:dyDescent="0.3">
      <c r="A20233" s="7" t="s">
        <v>1540</v>
      </c>
      <c r="B20233" s="8">
        <v>44560</v>
      </c>
      <c r="C20233" s="9">
        <v>2.93</v>
      </c>
      <c r="D20233" s="9">
        <v>2.93</v>
      </c>
      <c r="G20233" s="10">
        <v>535000000</v>
      </c>
      <c r="I20233" s="9">
        <v>27.65</v>
      </c>
      <c r="J20233" t="str">
        <f>VLOOKUP(A20233,工作表1!A:F,3,0)</f>
        <v>其他食品</v>
      </c>
    </row>
    <row r="20234" spans="1:10" s="9" customFormat="1" hidden="1" x14ac:dyDescent="0.3">
      <c r="A20234" s="7" t="s">
        <v>1540</v>
      </c>
      <c r="B20234" s="8">
        <v>44925</v>
      </c>
      <c r="C20234" s="9">
        <v>2.06</v>
      </c>
      <c r="D20234" s="9">
        <v>2.06</v>
      </c>
      <c r="G20234" s="10">
        <v>504000000</v>
      </c>
      <c r="I20234" s="9">
        <v>27.4</v>
      </c>
      <c r="J20234" t="str">
        <f>VLOOKUP(A20234,工作表1!A:F,3,0)</f>
        <v>其他食品</v>
      </c>
    </row>
    <row r="20235" spans="1:10" s="9" customFormat="1" hidden="1" x14ac:dyDescent="0.3">
      <c r="A20235" s="7" t="s">
        <v>1541</v>
      </c>
      <c r="B20235" s="8">
        <v>40907</v>
      </c>
      <c r="C20235" s="9">
        <v>0.26</v>
      </c>
      <c r="D20235" s="9">
        <v>0.26</v>
      </c>
      <c r="G20235" s="10">
        <v>2118000000</v>
      </c>
      <c r="I20235" s="9">
        <v>2.74</v>
      </c>
      <c r="J20235" t="str">
        <f>VLOOKUP(A20235,工作表1!A:F,3,0)</f>
        <v>光電/ IO</v>
      </c>
    </row>
    <row r="20236" spans="1:10" s="9" customFormat="1" hidden="1" x14ac:dyDescent="0.3">
      <c r="A20236" s="7" t="s">
        <v>1541</v>
      </c>
      <c r="B20236" s="8">
        <v>41271</v>
      </c>
      <c r="C20236" s="9">
        <v>0.28000000000000003</v>
      </c>
      <c r="D20236" s="9">
        <v>0.28000000000000003</v>
      </c>
      <c r="G20236" s="10">
        <v>2234000000</v>
      </c>
      <c r="I20236" s="9">
        <v>2.92</v>
      </c>
      <c r="J20236" t="str">
        <f>VLOOKUP(A20236,工作表1!A:F,3,0)</f>
        <v>光電/ IO</v>
      </c>
    </row>
    <row r="20237" spans="1:10" s="9" customFormat="1" hidden="1" x14ac:dyDescent="0.3">
      <c r="A20237" s="7" t="s">
        <v>1541</v>
      </c>
      <c r="B20237" s="8">
        <v>41639</v>
      </c>
      <c r="C20237" s="9">
        <v>0.03</v>
      </c>
      <c r="D20237" s="9">
        <v>0.03</v>
      </c>
      <c r="G20237" s="10">
        <v>2543000000</v>
      </c>
      <c r="I20237" s="9">
        <v>3.29</v>
      </c>
      <c r="J20237" t="str">
        <f>VLOOKUP(A20237,工作表1!A:F,3,0)</f>
        <v>光電/ IO</v>
      </c>
    </row>
    <row r="20238" spans="1:10" s="9" customFormat="1" hidden="1" x14ac:dyDescent="0.3">
      <c r="A20238" s="7" t="s">
        <v>1541</v>
      </c>
      <c r="B20238" s="8">
        <v>42004</v>
      </c>
      <c r="C20238" s="9">
        <v>0.24</v>
      </c>
      <c r="D20238" s="9">
        <v>0.24</v>
      </c>
      <c r="G20238" s="10">
        <v>2474000000</v>
      </c>
      <c r="I20238" s="9">
        <v>3.08</v>
      </c>
      <c r="J20238" t="str">
        <f>VLOOKUP(A20238,工作表1!A:F,3,0)</f>
        <v>光電/ IO</v>
      </c>
    </row>
    <row r="20239" spans="1:10" s="9" customFormat="1" hidden="1" x14ac:dyDescent="0.3">
      <c r="A20239" s="7" t="s">
        <v>1541</v>
      </c>
      <c r="B20239" s="8">
        <v>42369</v>
      </c>
      <c r="C20239" s="9">
        <v>0.31</v>
      </c>
      <c r="D20239" s="9">
        <v>0.31</v>
      </c>
      <c r="G20239" s="10">
        <v>2710000000</v>
      </c>
      <c r="I20239" s="9">
        <v>3.23</v>
      </c>
      <c r="J20239" t="str">
        <f>VLOOKUP(A20239,工作表1!A:F,3,0)</f>
        <v>光電/ IO</v>
      </c>
    </row>
    <row r="20240" spans="1:10" s="9" customFormat="1" hidden="1" x14ac:dyDescent="0.3">
      <c r="A20240" s="7" t="s">
        <v>1541</v>
      </c>
      <c r="B20240" s="8">
        <v>42734</v>
      </c>
      <c r="C20240" s="9">
        <v>0.23</v>
      </c>
      <c r="D20240" s="9">
        <v>0.23</v>
      </c>
      <c r="G20240" s="10">
        <v>2467000000</v>
      </c>
      <c r="I20240" s="9">
        <v>2.94</v>
      </c>
      <c r="J20240" t="str">
        <f>VLOOKUP(A20240,工作表1!A:F,3,0)</f>
        <v>光電/ IO</v>
      </c>
    </row>
    <row r="20241" spans="1:10" s="9" customFormat="1" hidden="1" x14ac:dyDescent="0.3">
      <c r="A20241" s="7" t="s">
        <v>1541</v>
      </c>
      <c r="B20241" s="8">
        <v>43098</v>
      </c>
      <c r="C20241" s="9">
        <v>0.19</v>
      </c>
      <c r="D20241" s="9">
        <v>0.19</v>
      </c>
      <c r="G20241" s="10">
        <v>2459000000</v>
      </c>
      <c r="I20241" s="9">
        <v>2.93</v>
      </c>
      <c r="J20241" t="str">
        <f>VLOOKUP(A20241,工作表1!A:F,3,0)</f>
        <v>光電/ IO</v>
      </c>
    </row>
    <row r="20242" spans="1:10" s="9" customFormat="1" hidden="1" x14ac:dyDescent="0.3">
      <c r="A20242" s="7" t="s">
        <v>1541</v>
      </c>
      <c r="B20242" s="8">
        <v>43462</v>
      </c>
      <c r="C20242" s="9">
        <v>0.12</v>
      </c>
      <c r="D20242" s="9">
        <v>0.12</v>
      </c>
      <c r="G20242" s="10">
        <v>2014000000</v>
      </c>
      <c r="I20242" s="9">
        <v>2.4</v>
      </c>
      <c r="J20242" t="str">
        <f>VLOOKUP(A20242,工作表1!A:F,3,0)</f>
        <v>光電/ IO</v>
      </c>
    </row>
    <row r="20243" spans="1:10" s="9" customFormat="1" hidden="1" x14ac:dyDescent="0.3">
      <c r="A20243" s="7" t="s">
        <v>1541</v>
      </c>
      <c r="B20243" s="8">
        <v>43830</v>
      </c>
      <c r="C20243" s="9">
        <v>0.08</v>
      </c>
      <c r="D20243" s="9">
        <v>0.08</v>
      </c>
      <c r="G20243" s="10">
        <v>2501000000</v>
      </c>
      <c r="I20243" s="9">
        <v>2.98</v>
      </c>
      <c r="J20243" t="str">
        <f>VLOOKUP(A20243,工作表1!A:F,3,0)</f>
        <v>光電/ IO</v>
      </c>
    </row>
    <row r="20244" spans="1:10" s="9" customFormat="1" hidden="1" x14ac:dyDescent="0.3">
      <c r="A20244" s="7" t="s">
        <v>1541</v>
      </c>
      <c r="B20244" s="8">
        <v>44196</v>
      </c>
      <c r="C20244" s="9">
        <v>0.04</v>
      </c>
      <c r="D20244" s="9">
        <v>0.04</v>
      </c>
      <c r="G20244" s="10">
        <v>3433000000</v>
      </c>
      <c r="I20244" s="9">
        <v>4.09</v>
      </c>
      <c r="J20244" t="str">
        <f>VLOOKUP(A20244,工作表1!A:F,3,0)</f>
        <v>光電/ IO</v>
      </c>
    </row>
    <row r="20245" spans="1:10" s="9" customFormat="1" hidden="1" x14ac:dyDescent="0.3">
      <c r="A20245" s="7" t="s">
        <v>1541</v>
      </c>
      <c r="B20245" s="8">
        <v>44560</v>
      </c>
      <c r="C20245" s="9">
        <v>0.05</v>
      </c>
      <c r="D20245" s="9">
        <v>0.05</v>
      </c>
      <c r="G20245" s="10">
        <v>4239000000</v>
      </c>
      <c r="I20245" s="9">
        <v>4.67</v>
      </c>
      <c r="J20245" t="str">
        <f>VLOOKUP(A20245,工作表1!A:F,3,0)</f>
        <v>光電/ IO</v>
      </c>
    </row>
    <row r="20246" spans="1:10" s="9" customFormat="1" hidden="1" x14ac:dyDescent="0.3">
      <c r="A20246" s="7" t="s">
        <v>1541</v>
      </c>
      <c r="B20246" s="8">
        <v>44925</v>
      </c>
      <c r="C20246" s="9">
        <v>0.13</v>
      </c>
      <c r="D20246" s="9">
        <v>0.13</v>
      </c>
      <c r="G20246" s="10">
        <v>3750000000</v>
      </c>
      <c r="I20246" s="9">
        <v>3.82</v>
      </c>
      <c r="J20246" t="str">
        <f>VLOOKUP(A20246,工作表1!A:F,3,0)</f>
        <v>光電/ IO</v>
      </c>
    </row>
    <row r="20247" spans="1:10" s="9" customFormat="1" hidden="1" x14ac:dyDescent="0.3">
      <c r="A20247" s="7" t="s">
        <v>1542</v>
      </c>
      <c r="B20247" s="8">
        <v>40907</v>
      </c>
      <c r="C20247" s="9">
        <v>4.3499999999999996</v>
      </c>
      <c r="D20247" s="9">
        <v>4.32</v>
      </c>
      <c r="G20247" s="10">
        <v>1863000000</v>
      </c>
      <c r="I20247" s="9">
        <v>23.1</v>
      </c>
      <c r="J20247" t="str">
        <f>VLOOKUP(A20247,工作表1!A:F,3,0)</f>
        <v>軟體服務</v>
      </c>
    </row>
    <row r="20248" spans="1:10" s="9" customFormat="1" hidden="1" x14ac:dyDescent="0.3">
      <c r="A20248" s="7" t="s">
        <v>1542</v>
      </c>
      <c r="B20248" s="8">
        <v>41271</v>
      </c>
      <c r="C20248" s="9">
        <v>4.91</v>
      </c>
      <c r="D20248" s="9">
        <v>0</v>
      </c>
      <c r="G20248" s="10">
        <v>1124000000</v>
      </c>
      <c r="I20248" s="9">
        <v>25</v>
      </c>
      <c r="J20248" t="str">
        <f>VLOOKUP(A20248,工作表1!A:F,3,0)</f>
        <v>軟體服務</v>
      </c>
    </row>
    <row r="20249" spans="1:10" s="9" customFormat="1" hidden="1" x14ac:dyDescent="0.3">
      <c r="A20249" s="7" t="s">
        <v>1542</v>
      </c>
      <c r="B20249" s="8">
        <v>41639</v>
      </c>
      <c r="C20249" s="9">
        <v>1</v>
      </c>
      <c r="D20249" s="9">
        <v>0</v>
      </c>
      <c r="G20249" s="10">
        <v>579000000</v>
      </c>
      <c r="I20249" s="9">
        <v>17.45</v>
      </c>
      <c r="J20249" t="str">
        <f>VLOOKUP(A20249,工作表1!A:F,3,0)</f>
        <v>軟體服務</v>
      </c>
    </row>
    <row r="20250" spans="1:10" s="9" customFormat="1" hidden="1" x14ac:dyDescent="0.3">
      <c r="A20250" s="7" t="s">
        <v>1542</v>
      </c>
      <c r="B20250" s="8">
        <v>42004</v>
      </c>
      <c r="C20250" s="9">
        <v>2.54</v>
      </c>
      <c r="D20250" s="9">
        <v>2.54</v>
      </c>
      <c r="G20250" s="10">
        <v>468000000</v>
      </c>
      <c r="I20250" s="9">
        <v>14.15</v>
      </c>
      <c r="J20250" t="str">
        <f>VLOOKUP(A20250,工作表1!A:F,3,0)</f>
        <v>軟體服務</v>
      </c>
    </row>
    <row r="20251" spans="1:10" s="9" customFormat="1" hidden="1" x14ac:dyDescent="0.3">
      <c r="A20251" s="7" t="s">
        <v>1542</v>
      </c>
      <c r="B20251" s="8">
        <v>42369</v>
      </c>
      <c r="C20251" s="9">
        <v>2.0299999999999998</v>
      </c>
      <c r="D20251" s="9">
        <v>2.0299999999999998</v>
      </c>
      <c r="G20251" s="10">
        <v>458000000</v>
      </c>
      <c r="I20251" s="9">
        <v>18.55</v>
      </c>
      <c r="J20251" t="str">
        <f>VLOOKUP(A20251,工作表1!A:F,3,0)</f>
        <v>軟體服務</v>
      </c>
    </row>
    <row r="20252" spans="1:10" s="9" customFormat="1" hidden="1" x14ac:dyDescent="0.3">
      <c r="A20252" s="7" t="s">
        <v>1542</v>
      </c>
      <c r="B20252" s="8">
        <v>42734</v>
      </c>
      <c r="C20252" s="9">
        <v>0.76</v>
      </c>
      <c r="D20252" s="9">
        <v>0.76</v>
      </c>
      <c r="G20252" s="10">
        <v>323000000</v>
      </c>
      <c r="I20252" s="9">
        <v>12.15</v>
      </c>
      <c r="J20252" t="str">
        <f>VLOOKUP(A20252,工作表1!A:F,3,0)</f>
        <v>軟體服務</v>
      </c>
    </row>
    <row r="20253" spans="1:10" s="9" customFormat="1" hidden="1" x14ac:dyDescent="0.3">
      <c r="A20253" s="7" t="s">
        <v>1542</v>
      </c>
      <c r="B20253" s="8">
        <v>43098</v>
      </c>
      <c r="C20253" s="9">
        <v>-1.4</v>
      </c>
      <c r="D20253" s="9">
        <v>-1.4</v>
      </c>
      <c r="G20253" s="10">
        <v>280000000</v>
      </c>
      <c r="I20253" s="9">
        <v>9.59</v>
      </c>
      <c r="J20253" t="str">
        <f>VLOOKUP(A20253,工作表1!A:F,3,0)</f>
        <v>軟體服務</v>
      </c>
    </row>
    <row r="20254" spans="1:10" s="9" customFormat="1" hidden="1" x14ac:dyDescent="0.3">
      <c r="A20254" s="7" t="s">
        <v>1542</v>
      </c>
      <c r="B20254" s="8">
        <v>43462</v>
      </c>
      <c r="C20254" s="9">
        <v>0.05</v>
      </c>
      <c r="D20254" s="9">
        <v>0.05</v>
      </c>
      <c r="G20254" s="10">
        <v>183000000</v>
      </c>
      <c r="I20254" s="9">
        <v>6.64</v>
      </c>
      <c r="J20254" t="str">
        <f>VLOOKUP(A20254,工作表1!A:F,3,0)</f>
        <v>軟體服務</v>
      </c>
    </row>
    <row r="20255" spans="1:10" s="9" customFormat="1" hidden="1" x14ac:dyDescent="0.3">
      <c r="A20255" s="7" t="s">
        <v>1542</v>
      </c>
      <c r="B20255" s="8">
        <v>43830</v>
      </c>
      <c r="C20255" s="9">
        <v>0.48</v>
      </c>
      <c r="D20255" s="9">
        <v>0.48</v>
      </c>
      <c r="G20255" s="10">
        <v>195000000</v>
      </c>
      <c r="I20255" s="9">
        <v>7.59</v>
      </c>
      <c r="J20255" t="str">
        <f>VLOOKUP(A20255,工作表1!A:F,3,0)</f>
        <v>軟體服務</v>
      </c>
    </row>
    <row r="20256" spans="1:10" s="9" customFormat="1" hidden="1" x14ac:dyDescent="0.3">
      <c r="A20256" s="7" t="s">
        <v>1542</v>
      </c>
      <c r="B20256" s="8">
        <v>44196</v>
      </c>
      <c r="C20256" s="9">
        <v>1.19</v>
      </c>
      <c r="D20256" s="9">
        <v>1.19</v>
      </c>
      <c r="G20256" s="10">
        <v>712000000</v>
      </c>
      <c r="I20256" s="9">
        <v>11.5</v>
      </c>
      <c r="J20256" t="str">
        <f>VLOOKUP(A20256,工作表1!A:F,3,0)</f>
        <v>軟體服務</v>
      </c>
    </row>
    <row r="20257" spans="1:10" s="9" customFormat="1" hidden="1" x14ac:dyDescent="0.3">
      <c r="A20257" s="7" t="s">
        <v>1542</v>
      </c>
      <c r="B20257" s="8">
        <v>44560</v>
      </c>
      <c r="C20257" s="9">
        <v>0.99</v>
      </c>
      <c r="D20257" s="9">
        <v>0.98</v>
      </c>
      <c r="G20257" s="10">
        <v>355000000</v>
      </c>
      <c r="I20257" s="9">
        <v>7.42</v>
      </c>
      <c r="J20257" t="str">
        <f>VLOOKUP(A20257,工作表1!A:F,3,0)</f>
        <v>軟體服務</v>
      </c>
    </row>
    <row r="20258" spans="1:10" s="9" customFormat="1" hidden="1" x14ac:dyDescent="0.3">
      <c r="A20258" s="7" t="s">
        <v>1542</v>
      </c>
      <c r="B20258" s="8">
        <v>44925</v>
      </c>
      <c r="C20258" s="9">
        <v>0.34</v>
      </c>
      <c r="D20258" s="9">
        <v>0.34</v>
      </c>
      <c r="G20258" s="10">
        <v>231000000</v>
      </c>
      <c r="I20258" s="9">
        <v>7.26</v>
      </c>
      <c r="J20258" t="str">
        <f>VLOOKUP(A20258,工作表1!A:F,3,0)</f>
        <v>軟體服務</v>
      </c>
    </row>
    <row r="20259" spans="1:10" s="9" customFormat="1" hidden="1" x14ac:dyDescent="0.3">
      <c r="A20259" s="7" t="s">
        <v>1543</v>
      </c>
      <c r="B20259" s="8">
        <v>40907</v>
      </c>
      <c r="C20259" s="9">
        <v>0.57999999999999996</v>
      </c>
      <c r="D20259" s="9">
        <v>0.57999999999999996</v>
      </c>
      <c r="G20259" s="10">
        <v>462000000</v>
      </c>
      <c r="I20259" s="9">
        <v>8.8000000000000007</v>
      </c>
      <c r="J20259" t="str">
        <f>VLOOKUP(A20259,工作表1!A:F,3,0)</f>
        <v>機車船製造</v>
      </c>
    </row>
    <row r="20260" spans="1:10" s="9" customFormat="1" hidden="1" x14ac:dyDescent="0.3">
      <c r="A20260" s="7" t="s">
        <v>1543</v>
      </c>
      <c r="B20260" s="8">
        <v>41271</v>
      </c>
      <c r="C20260" s="9">
        <v>0.02</v>
      </c>
      <c r="D20260" s="9">
        <v>0</v>
      </c>
      <c r="G20260" s="10">
        <v>301000000</v>
      </c>
      <c r="I20260" s="9">
        <v>5.84</v>
      </c>
      <c r="J20260" t="str">
        <f>VLOOKUP(A20260,工作表1!A:F,3,0)</f>
        <v>機車船製造</v>
      </c>
    </row>
    <row r="20261" spans="1:10" s="9" customFormat="1" hidden="1" x14ac:dyDescent="0.3">
      <c r="A20261" s="7" t="s">
        <v>1543</v>
      </c>
      <c r="B20261" s="8">
        <v>41639</v>
      </c>
      <c r="C20261" s="9">
        <v>-0.31</v>
      </c>
      <c r="D20261" s="9">
        <v>-0.31</v>
      </c>
      <c r="G20261" s="10">
        <v>223000000</v>
      </c>
      <c r="I20261" s="9">
        <v>4.13</v>
      </c>
      <c r="J20261" t="str">
        <f>VLOOKUP(A20261,工作表1!A:F,3,0)</f>
        <v>機車船製造</v>
      </c>
    </row>
    <row r="20262" spans="1:10" s="9" customFormat="1" hidden="1" x14ac:dyDescent="0.3">
      <c r="A20262" s="7" t="s">
        <v>1543</v>
      </c>
      <c r="B20262" s="8">
        <v>42004</v>
      </c>
      <c r="C20262" s="9">
        <v>-0.36</v>
      </c>
      <c r="D20262" s="9">
        <v>-0.36</v>
      </c>
      <c r="G20262" s="10">
        <v>222000000</v>
      </c>
      <c r="I20262" s="9">
        <v>4.09</v>
      </c>
      <c r="J20262" t="str">
        <f>VLOOKUP(A20262,工作表1!A:F,3,0)</f>
        <v>機車船製造</v>
      </c>
    </row>
    <row r="20263" spans="1:10" s="9" customFormat="1" hidden="1" x14ac:dyDescent="0.3">
      <c r="A20263" s="7" t="s">
        <v>1543</v>
      </c>
      <c r="B20263" s="8">
        <v>42369</v>
      </c>
      <c r="C20263" s="9">
        <v>-0.28999999999999998</v>
      </c>
      <c r="D20263" s="9">
        <v>-0.28999999999999998</v>
      </c>
      <c r="G20263" s="10">
        <v>199000000</v>
      </c>
      <c r="I20263" s="9">
        <v>3.75</v>
      </c>
      <c r="J20263" t="str">
        <f>VLOOKUP(A20263,工作表1!A:F,3,0)</f>
        <v>機車船製造</v>
      </c>
    </row>
    <row r="20264" spans="1:10" s="9" customFormat="1" hidden="1" x14ac:dyDescent="0.3">
      <c r="A20264" s="7" t="s">
        <v>1543</v>
      </c>
      <c r="B20264" s="8">
        <v>42734</v>
      </c>
      <c r="C20264" s="9">
        <v>-0.03</v>
      </c>
      <c r="D20264" s="9">
        <v>-0.03</v>
      </c>
      <c r="G20264" s="10">
        <v>200000000</v>
      </c>
      <c r="I20264" s="9">
        <v>3.8</v>
      </c>
      <c r="J20264" t="str">
        <f>VLOOKUP(A20264,工作表1!A:F,3,0)</f>
        <v>機車船製造</v>
      </c>
    </row>
    <row r="20265" spans="1:10" s="9" customFormat="1" hidden="1" x14ac:dyDescent="0.3">
      <c r="A20265" s="7" t="s">
        <v>1543</v>
      </c>
      <c r="B20265" s="8">
        <v>43098</v>
      </c>
      <c r="C20265" s="9">
        <v>-0.31</v>
      </c>
      <c r="D20265" s="9">
        <v>-0.32</v>
      </c>
      <c r="G20265" s="10">
        <v>183000000</v>
      </c>
      <c r="I20265" s="9">
        <v>3.5</v>
      </c>
      <c r="J20265" t="str">
        <f>VLOOKUP(A20265,工作表1!A:F,3,0)</f>
        <v>機車船製造</v>
      </c>
    </row>
    <row r="20266" spans="1:10" s="9" customFormat="1" hidden="1" x14ac:dyDescent="0.3">
      <c r="A20266" s="7" t="s">
        <v>1543</v>
      </c>
      <c r="B20266" s="8">
        <v>43462</v>
      </c>
      <c r="C20266" s="9">
        <v>-1.42</v>
      </c>
      <c r="D20266" s="9">
        <v>-1.42</v>
      </c>
      <c r="G20266" s="10">
        <v>125000000</v>
      </c>
      <c r="I20266" s="9">
        <v>2.38</v>
      </c>
      <c r="J20266" t="str">
        <f>VLOOKUP(A20266,工作表1!A:F,3,0)</f>
        <v>機車船製造</v>
      </c>
    </row>
    <row r="20267" spans="1:10" s="9" customFormat="1" hidden="1" x14ac:dyDescent="0.3">
      <c r="A20267" s="7" t="s">
        <v>1543</v>
      </c>
      <c r="B20267" s="8">
        <v>43830</v>
      </c>
      <c r="C20267" s="9">
        <v>-0.57999999999999996</v>
      </c>
      <c r="D20267" s="9">
        <v>-0.57999999999999996</v>
      </c>
      <c r="G20267" s="10">
        <v>101000000</v>
      </c>
      <c r="I20267" s="9">
        <v>1.88</v>
      </c>
      <c r="J20267" t="str">
        <f>VLOOKUP(A20267,工作表1!A:F,3,0)</f>
        <v>機車船製造</v>
      </c>
    </row>
    <row r="20268" spans="1:10" s="9" customFormat="1" hidden="1" x14ac:dyDescent="0.3">
      <c r="A20268" s="7" t="s">
        <v>1543</v>
      </c>
      <c r="B20268" s="8">
        <v>44196</v>
      </c>
      <c r="C20268" s="9">
        <v>-0.23</v>
      </c>
      <c r="D20268" s="9">
        <v>-0.23</v>
      </c>
      <c r="G20268" s="10">
        <v>167000000</v>
      </c>
      <c r="I20268" s="9">
        <v>3.07</v>
      </c>
      <c r="J20268" t="str">
        <f>VLOOKUP(A20268,工作表1!A:F,3,0)</f>
        <v>機車船製造</v>
      </c>
    </row>
    <row r="20269" spans="1:10" s="9" customFormat="1" hidden="1" x14ac:dyDescent="0.3">
      <c r="A20269" s="7" t="s">
        <v>1543</v>
      </c>
      <c r="B20269" s="8">
        <v>44560</v>
      </c>
      <c r="C20269" s="9">
        <v>-0.17</v>
      </c>
      <c r="D20269" s="9">
        <v>-0.17</v>
      </c>
      <c r="G20269" s="10">
        <v>159000000</v>
      </c>
      <c r="I20269" s="9">
        <v>2.91</v>
      </c>
      <c r="J20269" t="str">
        <f>VLOOKUP(A20269,工作表1!A:F,3,0)</f>
        <v>機車船製造</v>
      </c>
    </row>
    <row r="20270" spans="1:10" s="9" customFormat="1" hidden="1" x14ac:dyDescent="0.3">
      <c r="A20270" s="7" t="s">
        <v>1543</v>
      </c>
      <c r="B20270" s="8">
        <v>44925</v>
      </c>
      <c r="C20270" s="9">
        <v>-0.01</v>
      </c>
      <c r="D20270" s="9">
        <v>-0.01</v>
      </c>
      <c r="G20270" s="10">
        <v>162000000</v>
      </c>
      <c r="I20270" s="9">
        <v>2.98</v>
      </c>
      <c r="J20270" t="str">
        <f>VLOOKUP(A20270,工作表1!A:F,3,0)</f>
        <v>機車船製造</v>
      </c>
    </row>
    <row r="20271" spans="1:10" s="9" customFormat="1" hidden="1" x14ac:dyDescent="0.3">
      <c r="A20271" s="7" t="s">
        <v>1544</v>
      </c>
      <c r="B20271" s="8">
        <v>40907</v>
      </c>
      <c r="C20271" s="9">
        <v>0.63</v>
      </c>
      <c r="D20271" s="9">
        <v>0.63</v>
      </c>
      <c r="G20271" s="10">
        <v>197000000</v>
      </c>
      <c r="I20271" s="9">
        <v>8.6</v>
      </c>
      <c r="J20271" t="str">
        <f>VLOOKUP(A20271,工作表1!A:F,3,0)</f>
        <v>貿易業</v>
      </c>
    </row>
    <row r="20272" spans="1:10" s="9" customFormat="1" hidden="1" x14ac:dyDescent="0.3">
      <c r="A20272" s="7" t="s">
        <v>1544</v>
      </c>
      <c r="B20272" s="8">
        <v>41271</v>
      </c>
      <c r="C20272" s="9">
        <v>-1.32</v>
      </c>
      <c r="D20272" s="9">
        <v>0</v>
      </c>
      <c r="G20272" s="10">
        <v>122000000</v>
      </c>
      <c r="I20272" s="9">
        <v>8.27</v>
      </c>
      <c r="J20272" t="str">
        <f>VLOOKUP(A20272,工作表1!A:F,3,0)</f>
        <v>貿易業</v>
      </c>
    </row>
    <row r="20273" spans="1:10" s="9" customFormat="1" hidden="1" x14ac:dyDescent="0.3">
      <c r="A20273" s="7" t="s">
        <v>1544</v>
      </c>
      <c r="B20273" s="8">
        <v>41639</v>
      </c>
      <c r="C20273" s="9">
        <v>0.12</v>
      </c>
      <c r="D20273" s="9">
        <v>0.12</v>
      </c>
      <c r="G20273" s="10">
        <v>68000000</v>
      </c>
      <c r="I20273" s="9">
        <v>5.56</v>
      </c>
      <c r="J20273" t="str">
        <f>VLOOKUP(A20273,工作表1!A:F,3,0)</f>
        <v>貿易業</v>
      </c>
    </row>
    <row r="20274" spans="1:10" s="9" customFormat="1" hidden="1" x14ac:dyDescent="0.3">
      <c r="A20274" s="7" t="s">
        <v>1544</v>
      </c>
      <c r="B20274" s="8">
        <v>42004</v>
      </c>
      <c r="C20274" s="9">
        <v>-0.11</v>
      </c>
      <c r="D20274" s="9">
        <v>-0.11</v>
      </c>
      <c r="G20274" s="10">
        <v>63000000</v>
      </c>
      <c r="I20274" s="9">
        <v>5.88</v>
      </c>
      <c r="J20274" t="str">
        <f>VLOOKUP(A20274,工作表1!A:F,3,0)</f>
        <v>貿易業</v>
      </c>
    </row>
    <row r="20275" spans="1:10" s="9" customFormat="1" hidden="1" x14ac:dyDescent="0.3">
      <c r="A20275" s="7" t="s">
        <v>1544</v>
      </c>
      <c r="B20275" s="8">
        <v>42369</v>
      </c>
      <c r="C20275" s="9">
        <v>-0.81</v>
      </c>
      <c r="D20275" s="9">
        <v>-0.81</v>
      </c>
      <c r="G20275" s="10">
        <v>47000000</v>
      </c>
      <c r="I20275" s="9">
        <v>4.43</v>
      </c>
      <c r="J20275" t="str">
        <f>VLOOKUP(A20275,工作表1!A:F,3,0)</f>
        <v>貿易業</v>
      </c>
    </row>
    <row r="20276" spans="1:10" s="9" customFormat="1" hidden="1" x14ac:dyDescent="0.3">
      <c r="A20276" s="7" t="s">
        <v>1544</v>
      </c>
      <c r="B20276" s="8">
        <v>42734</v>
      </c>
      <c r="C20276" s="9">
        <v>-2.08</v>
      </c>
      <c r="D20276" s="9">
        <v>-2.08</v>
      </c>
      <c r="G20276" s="10">
        <v>27000000</v>
      </c>
      <c r="I20276" s="9">
        <v>2.5499999999999998</v>
      </c>
      <c r="J20276" t="str">
        <f>VLOOKUP(A20276,工作表1!A:F,3,0)</f>
        <v>貿易業</v>
      </c>
    </row>
    <row r="20277" spans="1:10" s="9" customFormat="1" hidden="1" x14ac:dyDescent="0.3">
      <c r="A20277" s="7" t="s">
        <v>1544</v>
      </c>
      <c r="B20277" s="8">
        <v>43098</v>
      </c>
      <c r="C20277" s="9">
        <v>-4.6100000000000003</v>
      </c>
      <c r="D20277" s="9">
        <v>-4.6100000000000003</v>
      </c>
      <c r="G20277" s="10">
        <v>22000000</v>
      </c>
      <c r="I20277" s="9">
        <v>2.09</v>
      </c>
      <c r="J20277" t="str">
        <f>VLOOKUP(A20277,工作表1!A:F,3,0)</f>
        <v>貿易業</v>
      </c>
    </row>
    <row r="20278" spans="1:10" s="9" customFormat="1" hidden="1" x14ac:dyDescent="0.3">
      <c r="A20278" s="7" t="s">
        <v>1544</v>
      </c>
      <c r="B20278" s="8">
        <v>43462</v>
      </c>
      <c r="C20278" s="9">
        <v>-0.75</v>
      </c>
      <c r="D20278" s="9">
        <v>-0.75</v>
      </c>
      <c r="G20278" s="10">
        <v>17000000</v>
      </c>
      <c r="I20278" s="9">
        <v>1.45</v>
      </c>
      <c r="J20278" t="str">
        <f>VLOOKUP(A20278,工作表1!A:F,3,0)</f>
        <v>貿易業</v>
      </c>
    </row>
    <row r="20279" spans="1:10" s="9" customFormat="1" hidden="1" x14ac:dyDescent="0.3">
      <c r="A20279" s="7" t="s">
        <v>1544</v>
      </c>
      <c r="B20279" s="8">
        <v>43830</v>
      </c>
      <c r="C20279" s="9">
        <v>0.14000000000000001</v>
      </c>
      <c r="D20279" s="9">
        <v>0.14000000000000001</v>
      </c>
      <c r="G20279" s="10">
        <v>17000000</v>
      </c>
      <c r="I20279" s="9">
        <v>1.02</v>
      </c>
      <c r="J20279" t="str">
        <f>VLOOKUP(A20279,工作表1!A:F,3,0)</f>
        <v>貿易業</v>
      </c>
    </row>
    <row r="20280" spans="1:10" s="9" customFormat="1" hidden="1" x14ac:dyDescent="0.3">
      <c r="A20280" s="7" t="s">
        <v>1544</v>
      </c>
      <c r="B20280" s="8">
        <v>44196</v>
      </c>
      <c r="C20280" s="9">
        <v>0.23</v>
      </c>
      <c r="D20280" s="9">
        <v>0.23</v>
      </c>
      <c r="G20280" s="10">
        <v>146000000</v>
      </c>
      <c r="I20280" s="9">
        <v>4.26</v>
      </c>
      <c r="J20280" t="str">
        <f>VLOOKUP(A20280,工作表1!A:F,3,0)</f>
        <v>貿易業</v>
      </c>
    </row>
    <row r="20281" spans="1:10" s="9" customFormat="1" hidden="1" x14ac:dyDescent="0.3">
      <c r="A20281" s="7" t="s">
        <v>1544</v>
      </c>
      <c r="B20281" s="8">
        <v>44560</v>
      </c>
      <c r="C20281" s="9">
        <v>0.34</v>
      </c>
      <c r="D20281" s="9">
        <v>0.34</v>
      </c>
      <c r="G20281" s="10">
        <v>120000000</v>
      </c>
      <c r="I20281" s="9">
        <v>3.5</v>
      </c>
      <c r="J20281" t="str">
        <f>VLOOKUP(A20281,工作表1!A:F,3,0)</f>
        <v>貿易業</v>
      </c>
    </row>
    <row r="20282" spans="1:10" s="9" customFormat="1" hidden="1" x14ac:dyDescent="0.3">
      <c r="A20282" s="7" t="s">
        <v>1544</v>
      </c>
      <c r="B20282" s="8">
        <v>44925</v>
      </c>
      <c r="C20282" s="9">
        <v>0.22</v>
      </c>
      <c r="D20282" s="9">
        <v>0.22</v>
      </c>
      <c r="G20282" s="10">
        <v>82000000</v>
      </c>
      <c r="I20282" s="9">
        <v>2.39</v>
      </c>
      <c r="J20282" t="str">
        <f>VLOOKUP(A20282,工作表1!A:F,3,0)</f>
        <v>貿易業</v>
      </c>
    </row>
    <row r="20283" spans="1:10" s="9" customFormat="1" hidden="1" x14ac:dyDescent="0.3">
      <c r="A20283" s="7" t="s">
        <v>1545</v>
      </c>
      <c r="B20283" s="8">
        <v>40907</v>
      </c>
      <c r="C20283" s="9">
        <v>0</v>
      </c>
      <c r="D20283" s="9">
        <v>0</v>
      </c>
      <c r="G20283" s="10">
        <v>389000000</v>
      </c>
      <c r="I20283" s="9">
        <v>13.15</v>
      </c>
      <c r="J20283" t="str">
        <f>VLOOKUP(A20283,工作表1!A:F,3,0)</f>
        <v>金屬基本</v>
      </c>
    </row>
    <row r="20284" spans="1:10" s="9" customFormat="1" hidden="1" x14ac:dyDescent="0.3">
      <c r="A20284" s="7" t="s">
        <v>1545</v>
      </c>
      <c r="B20284" s="8">
        <v>41271</v>
      </c>
      <c r="C20284" s="9">
        <v>-0.64</v>
      </c>
      <c r="D20284" s="9">
        <v>0</v>
      </c>
      <c r="G20284" s="10">
        <v>384000000</v>
      </c>
      <c r="I20284" s="9">
        <v>12.8</v>
      </c>
      <c r="J20284" t="str">
        <f>VLOOKUP(A20284,工作表1!A:F,3,0)</f>
        <v>金屬基本</v>
      </c>
    </row>
    <row r="20285" spans="1:10" s="9" customFormat="1" hidden="1" x14ac:dyDescent="0.3">
      <c r="A20285" s="7" t="s">
        <v>1545</v>
      </c>
      <c r="B20285" s="8">
        <v>41639</v>
      </c>
      <c r="C20285" s="9">
        <v>-0.88</v>
      </c>
      <c r="D20285" s="9">
        <v>-0.88</v>
      </c>
      <c r="G20285" s="10">
        <v>375000000</v>
      </c>
      <c r="I20285" s="9">
        <v>12.5</v>
      </c>
      <c r="J20285" t="str">
        <f>VLOOKUP(A20285,工作表1!A:F,3,0)</f>
        <v>金屬基本</v>
      </c>
    </row>
    <row r="20286" spans="1:10" s="9" customFormat="1" hidden="1" x14ac:dyDescent="0.3">
      <c r="A20286" s="7" t="s">
        <v>1545</v>
      </c>
      <c r="B20286" s="8">
        <v>42004</v>
      </c>
      <c r="C20286" s="9">
        <v>0.03</v>
      </c>
      <c r="D20286" s="9">
        <v>0.03</v>
      </c>
      <c r="G20286" s="10">
        <v>375000000</v>
      </c>
      <c r="I20286" s="9">
        <v>12.5</v>
      </c>
      <c r="J20286" t="str">
        <f>VLOOKUP(A20286,工作表1!A:F,3,0)</f>
        <v>金屬基本</v>
      </c>
    </row>
    <row r="20287" spans="1:10" s="9" customFormat="1" hidden="1" x14ac:dyDescent="0.3">
      <c r="A20287" s="7" t="s">
        <v>1545</v>
      </c>
      <c r="B20287" s="8">
        <v>42369</v>
      </c>
      <c r="C20287" s="9">
        <v>-0.72</v>
      </c>
      <c r="D20287" s="9">
        <v>-0.72</v>
      </c>
      <c r="G20287" s="10">
        <v>375000000</v>
      </c>
      <c r="I20287" s="9">
        <v>12.5</v>
      </c>
      <c r="J20287" t="str">
        <f>VLOOKUP(A20287,工作表1!A:F,3,0)</f>
        <v>金屬基本</v>
      </c>
    </row>
    <row r="20288" spans="1:10" s="9" customFormat="1" hidden="1" x14ac:dyDescent="0.3">
      <c r="A20288" s="7" t="s">
        <v>1545</v>
      </c>
      <c r="B20288" s="8">
        <v>42734</v>
      </c>
      <c r="C20288" s="9">
        <v>0.13</v>
      </c>
      <c r="D20288" s="9">
        <v>0.13</v>
      </c>
      <c r="G20288" s="10">
        <v>375000000</v>
      </c>
      <c r="I20288" s="9">
        <v>12.5</v>
      </c>
      <c r="J20288" t="str">
        <f>VLOOKUP(A20288,工作表1!A:F,3,0)</f>
        <v>金屬基本</v>
      </c>
    </row>
    <row r="20289" spans="1:10" s="9" customFormat="1" hidden="1" x14ac:dyDescent="0.3">
      <c r="A20289" s="7" t="s">
        <v>1545</v>
      </c>
      <c r="B20289" s="8">
        <v>43098</v>
      </c>
      <c r="C20289" s="9">
        <v>0.28999999999999998</v>
      </c>
      <c r="D20289" s="9">
        <v>0.28999999999999998</v>
      </c>
      <c r="G20289" s="10">
        <v>146000000</v>
      </c>
      <c r="I20289" s="9">
        <v>5.85</v>
      </c>
      <c r="J20289" t="str">
        <f>VLOOKUP(A20289,工作表1!A:F,3,0)</f>
        <v>金屬基本</v>
      </c>
    </row>
    <row r="20290" spans="1:10" s="9" customFormat="1" hidden="1" x14ac:dyDescent="0.3">
      <c r="A20290" s="7" t="s">
        <v>1545</v>
      </c>
      <c r="B20290" s="8">
        <v>43462</v>
      </c>
      <c r="C20290" s="9">
        <v>-0.06</v>
      </c>
      <c r="D20290" s="9">
        <v>-0.06</v>
      </c>
      <c r="G20290" s="10">
        <v>87000000</v>
      </c>
      <c r="I20290" s="9">
        <v>5.87</v>
      </c>
      <c r="J20290" t="str">
        <f>VLOOKUP(A20290,工作表1!A:F,3,0)</f>
        <v>金屬基本</v>
      </c>
    </row>
    <row r="20291" spans="1:10" s="9" customFormat="1" hidden="1" x14ac:dyDescent="0.3">
      <c r="A20291" s="7" t="s">
        <v>1545</v>
      </c>
      <c r="B20291" s="8">
        <v>43830</v>
      </c>
      <c r="C20291" s="9">
        <v>-1.69</v>
      </c>
      <c r="D20291" s="9">
        <v>-1.69</v>
      </c>
      <c r="G20291" s="10">
        <v>326000000</v>
      </c>
      <c r="I20291" s="9">
        <v>10.85</v>
      </c>
      <c r="J20291" t="str">
        <f>VLOOKUP(A20291,工作表1!A:F,3,0)</f>
        <v>金屬基本</v>
      </c>
    </row>
    <row r="20292" spans="1:10" s="9" customFormat="1" hidden="1" x14ac:dyDescent="0.3">
      <c r="A20292" s="7" t="s">
        <v>1545</v>
      </c>
      <c r="B20292" s="8">
        <v>44196</v>
      </c>
      <c r="C20292" s="9">
        <v>-0.51</v>
      </c>
      <c r="D20292" s="9">
        <v>-0.51</v>
      </c>
      <c r="G20292" s="10">
        <v>129000000</v>
      </c>
      <c r="I20292" s="9">
        <v>4.3</v>
      </c>
      <c r="J20292" t="str">
        <f>VLOOKUP(A20292,工作表1!A:F,3,0)</f>
        <v>金屬基本</v>
      </c>
    </row>
    <row r="20293" spans="1:10" s="9" customFormat="1" hidden="1" x14ac:dyDescent="0.3">
      <c r="A20293" s="7" t="s">
        <v>1545</v>
      </c>
      <c r="B20293" s="8">
        <v>44560</v>
      </c>
      <c r="C20293" s="9">
        <v>0.52</v>
      </c>
      <c r="D20293" s="9">
        <v>0.52</v>
      </c>
      <c r="G20293" s="10">
        <v>173000000</v>
      </c>
      <c r="I20293" s="9">
        <v>5.99</v>
      </c>
      <c r="J20293" t="str">
        <f>VLOOKUP(A20293,工作表1!A:F,3,0)</f>
        <v>金屬基本</v>
      </c>
    </row>
    <row r="20294" spans="1:10" s="9" customFormat="1" hidden="1" x14ac:dyDescent="0.3">
      <c r="A20294" s="7" t="s">
        <v>1545</v>
      </c>
      <c r="B20294" s="8">
        <v>44925</v>
      </c>
      <c r="C20294" s="9">
        <v>0.24</v>
      </c>
      <c r="D20294" s="9">
        <v>0.24</v>
      </c>
      <c r="G20294" s="10">
        <v>150000000</v>
      </c>
      <c r="I20294" s="9">
        <v>5.08</v>
      </c>
      <c r="J20294" t="str">
        <f>VLOOKUP(A20294,工作表1!A:F,3,0)</f>
        <v>金屬基本</v>
      </c>
    </row>
    <row r="20295" spans="1:10" s="9" customFormat="1" hidden="1" x14ac:dyDescent="0.3">
      <c r="A20295" s="7" t="s">
        <v>1546</v>
      </c>
      <c r="B20295" s="8">
        <v>40907</v>
      </c>
      <c r="C20295" s="9">
        <v>-5.8</v>
      </c>
      <c r="D20295" s="9">
        <v>-5.8</v>
      </c>
      <c r="G20295" s="10">
        <v>595000000</v>
      </c>
      <c r="I20295" s="9">
        <v>4.25</v>
      </c>
      <c r="J20295" t="str">
        <f>VLOOKUP(A20295,工作表1!A:F,3,0)</f>
        <v>光電/ IO</v>
      </c>
    </row>
    <row r="20296" spans="1:10" s="9" customFormat="1" hidden="1" x14ac:dyDescent="0.3">
      <c r="A20296" s="7" t="s">
        <v>1546</v>
      </c>
      <c r="B20296" s="8">
        <v>41271</v>
      </c>
      <c r="C20296" s="9">
        <v>-2.5299999999999998</v>
      </c>
      <c r="D20296" s="9">
        <v>-2.5299999999999998</v>
      </c>
      <c r="G20296" s="10">
        <v>478000000</v>
      </c>
      <c r="I20296" s="9">
        <v>3.69</v>
      </c>
      <c r="J20296" t="str">
        <f>VLOOKUP(A20296,工作表1!A:F,3,0)</f>
        <v>光電/ IO</v>
      </c>
    </row>
    <row r="20297" spans="1:10" s="9" customFormat="1" hidden="1" x14ac:dyDescent="0.3">
      <c r="A20297" s="7" t="s">
        <v>1546</v>
      </c>
      <c r="B20297" s="8">
        <v>41639</v>
      </c>
      <c r="C20297" s="9">
        <v>-3.48</v>
      </c>
      <c r="D20297" s="9">
        <v>-3.48</v>
      </c>
      <c r="G20297" s="10">
        <v>363000000</v>
      </c>
      <c r="I20297" s="9">
        <v>3.28</v>
      </c>
      <c r="J20297" t="str">
        <f>VLOOKUP(A20297,工作表1!A:F,3,0)</f>
        <v>光電/ IO</v>
      </c>
    </row>
    <row r="20298" spans="1:10" s="9" customFormat="1" hidden="1" x14ac:dyDescent="0.3">
      <c r="A20298" s="7" t="s">
        <v>1546</v>
      </c>
      <c r="B20298" s="8">
        <v>42004</v>
      </c>
      <c r="C20298" s="9">
        <v>-0.67</v>
      </c>
      <c r="D20298" s="9">
        <v>-0.67</v>
      </c>
      <c r="G20298" s="10">
        <v>235000000</v>
      </c>
      <c r="I20298" s="9">
        <v>2.4</v>
      </c>
      <c r="J20298" t="str">
        <f>VLOOKUP(A20298,工作表1!A:F,3,0)</f>
        <v>光電/ IO</v>
      </c>
    </row>
    <row r="20299" spans="1:10" s="9" customFormat="1" hidden="1" x14ac:dyDescent="0.3">
      <c r="A20299" s="7" t="s">
        <v>1546</v>
      </c>
      <c r="B20299" s="8">
        <v>42369</v>
      </c>
      <c r="C20299" s="9">
        <v>0.01</v>
      </c>
      <c r="D20299" s="9">
        <v>0.01</v>
      </c>
      <c r="G20299" s="10">
        <v>184000000</v>
      </c>
      <c r="I20299" s="9">
        <v>2.08</v>
      </c>
      <c r="J20299" t="str">
        <f>VLOOKUP(A20299,工作表1!A:F,3,0)</f>
        <v>光電/ IO</v>
      </c>
    </row>
    <row r="20300" spans="1:10" s="9" customFormat="1" hidden="1" x14ac:dyDescent="0.3">
      <c r="A20300" s="7" t="s">
        <v>1546</v>
      </c>
      <c r="B20300" s="8">
        <v>42734</v>
      </c>
      <c r="C20300" s="9">
        <v>0.03</v>
      </c>
      <c r="D20300" s="9">
        <v>0.03</v>
      </c>
      <c r="G20300" s="10">
        <v>183000000</v>
      </c>
      <c r="I20300" s="9">
        <v>2.2599999999999998</v>
      </c>
      <c r="J20300" t="str">
        <f>VLOOKUP(A20300,工作表1!A:F,3,0)</f>
        <v>光電/ IO</v>
      </c>
    </row>
    <row r="20301" spans="1:10" s="9" customFormat="1" hidden="1" x14ac:dyDescent="0.3">
      <c r="A20301" s="7" t="s">
        <v>1546</v>
      </c>
      <c r="B20301" s="8">
        <v>43098</v>
      </c>
      <c r="C20301" s="9">
        <v>0.26</v>
      </c>
      <c r="D20301" s="9">
        <v>0.26</v>
      </c>
      <c r="G20301" s="10">
        <v>118000000</v>
      </c>
      <c r="I20301" s="9">
        <v>1.48</v>
      </c>
      <c r="J20301" t="str">
        <f>VLOOKUP(A20301,工作表1!A:F,3,0)</f>
        <v>光電/ IO</v>
      </c>
    </row>
    <row r="20302" spans="1:10" s="9" customFormat="1" hidden="1" x14ac:dyDescent="0.3">
      <c r="A20302" s="7" t="s">
        <v>1546</v>
      </c>
      <c r="B20302" s="8">
        <v>43462</v>
      </c>
      <c r="C20302" s="9">
        <v>0.31</v>
      </c>
      <c r="D20302" s="9">
        <v>0.31</v>
      </c>
      <c r="G20302" s="10">
        <v>96000000</v>
      </c>
      <c r="I20302" s="9">
        <v>1.25</v>
      </c>
      <c r="J20302" t="str">
        <f>VLOOKUP(A20302,工作表1!A:F,3,0)</f>
        <v>光電/ IO</v>
      </c>
    </row>
    <row r="20303" spans="1:10" s="9" customFormat="1" hidden="1" x14ac:dyDescent="0.3">
      <c r="A20303" s="7" t="s">
        <v>1546</v>
      </c>
      <c r="B20303" s="8">
        <v>43830</v>
      </c>
      <c r="C20303" s="9">
        <v>-0.18</v>
      </c>
      <c r="D20303" s="9">
        <v>-0.18</v>
      </c>
      <c r="G20303" s="10">
        <v>78000000</v>
      </c>
      <c r="I20303" s="9">
        <v>1.0900000000000001</v>
      </c>
      <c r="J20303" t="str">
        <f>VLOOKUP(A20303,工作表1!A:F,3,0)</f>
        <v>光電/ IO</v>
      </c>
    </row>
    <row r="20304" spans="1:10" s="9" customFormat="1" hidden="1" x14ac:dyDescent="0.3">
      <c r="A20304" s="7" t="s">
        <v>1546</v>
      </c>
      <c r="B20304" s="8">
        <v>44196</v>
      </c>
      <c r="C20304" s="9">
        <v>0.01</v>
      </c>
      <c r="D20304" s="9">
        <v>0.01</v>
      </c>
      <c r="G20304" s="10">
        <v>237000000</v>
      </c>
      <c r="I20304" s="9">
        <v>1.69</v>
      </c>
      <c r="J20304" t="str">
        <f>VLOOKUP(A20304,工作表1!A:F,3,0)</f>
        <v>光電/ IO</v>
      </c>
    </row>
    <row r="20305" spans="1:10" s="9" customFormat="1" hidden="1" x14ac:dyDescent="0.3">
      <c r="A20305" s="7" t="s">
        <v>1546</v>
      </c>
      <c r="B20305" s="8">
        <v>44560</v>
      </c>
      <c r="C20305" s="9">
        <v>-0.56000000000000005</v>
      </c>
      <c r="D20305" s="9">
        <v>-0.56000000000000005</v>
      </c>
      <c r="G20305" s="10">
        <v>178000000</v>
      </c>
      <c r="I20305" s="9">
        <v>1.27</v>
      </c>
      <c r="J20305" t="str">
        <f>VLOOKUP(A20305,工作表1!A:F,3,0)</f>
        <v>光電/ IO</v>
      </c>
    </row>
    <row r="20306" spans="1:10" s="9" customFormat="1" hidden="1" x14ac:dyDescent="0.3">
      <c r="A20306" s="7" t="s">
        <v>1546</v>
      </c>
      <c r="B20306" s="8">
        <v>44925</v>
      </c>
      <c r="C20306" s="9">
        <v>0.1</v>
      </c>
      <c r="D20306" s="9">
        <v>0.1</v>
      </c>
      <c r="G20306" s="10">
        <v>160000000</v>
      </c>
      <c r="I20306" s="9">
        <v>1.1399999999999999</v>
      </c>
      <c r="J20306" t="str">
        <f>VLOOKUP(A20306,工作表1!A:F,3,0)</f>
        <v>光電/ IO</v>
      </c>
    </row>
    <row r="20307" spans="1:10" s="9" customFormat="1" hidden="1" x14ac:dyDescent="0.3">
      <c r="A20307" s="7" t="s">
        <v>1547</v>
      </c>
      <c r="B20307" s="8">
        <v>40907</v>
      </c>
      <c r="C20307" s="9">
        <v>-0.11</v>
      </c>
      <c r="D20307" s="9">
        <v>-0.11</v>
      </c>
      <c r="G20307" s="10">
        <v>448000000</v>
      </c>
      <c r="I20307" s="9">
        <v>5.75</v>
      </c>
      <c r="J20307" t="str">
        <f>VLOOKUP(A20307,工作表1!A:F,3,0)</f>
        <v>網路設備</v>
      </c>
    </row>
    <row r="20308" spans="1:10" s="9" customFormat="1" hidden="1" x14ac:dyDescent="0.3">
      <c r="A20308" s="7" t="s">
        <v>1547</v>
      </c>
      <c r="B20308" s="8">
        <v>41271</v>
      </c>
      <c r="C20308" s="9">
        <v>-0.22</v>
      </c>
      <c r="D20308" s="9">
        <v>0</v>
      </c>
      <c r="G20308" s="10">
        <v>179000000</v>
      </c>
      <c r="I20308" s="9">
        <v>2.12</v>
      </c>
      <c r="J20308" t="str">
        <f>VLOOKUP(A20308,工作表1!A:F,3,0)</f>
        <v>網路設備</v>
      </c>
    </row>
    <row r="20309" spans="1:10" s="9" customFormat="1" hidden="1" x14ac:dyDescent="0.3">
      <c r="A20309" s="7" t="s">
        <v>1547</v>
      </c>
      <c r="B20309" s="8">
        <v>41639</v>
      </c>
      <c r="C20309" s="9">
        <v>-0.38</v>
      </c>
      <c r="D20309" s="9">
        <v>-0.38</v>
      </c>
      <c r="G20309" s="10">
        <v>141000000</v>
      </c>
      <c r="I20309" s="9">
        <v>2.41</v>
      </c>
      <c r="J20309" t="str">
        <f>VLOOKUP(A20309,工作表1!A:F,3,0)</f>
        <v>網路設備</v>
      </c>
    </row>
    <row r="20310" spans="1:10" s="9" customFormat="1" hidden="1" x14ac:dyDescent="0.3">
      <c r="A20310" s="7" t="s">
        <v>1547</v>
      </c>
      <c r="B20310" s="8">
        <v>42004</v>
      </c>
      <c r="C20310" s="9">
        <v>0.04</v>
      </c>
      <c r="D20310" s="9">
        <v>0.04</v>
      </c>
      <c r="G20310" s="10">
        <v>156000000</v>
      </c>
      <c r="I20310" s="9">
        <v>2.99</v>
      </c>
      <c r="J20310" t="str">
        <f>VLOOKUP(A20310,工作表1!A:F,3,0)</f>
        <v>網路設備</v>
      </c>
    </row>
    <row r="20311" spans="1:10" s="9" customFormat="1" hidden="1" x14ac:dyDescent="0.3">
      <c r="A20311" s="7" t="s">
        <v>1547</v>
      </c>
      <c r="B20311" s="8">
        <v>42369</v>
      </c>
      <c r="C20311" s="9">
        <v>0.11</v>
      </c>
      <c r="D20311" s="9">
        <v>0.11</v>
      </c>
      <c r="G20311" s="10">
        <v>174000000</v>
      </c>
      <c r="I20311" s="9">
        <v>3.73</v>
      </c>
      <c r="J20311" t="str">
        <f>VLOOKUP(A20311,工作表1!A:F,3,0)</f>
        <v>網路設備</v>
      </c>
    </row>
    <row r="20312" spans="1:10" s="9" customFormat="1" hidden="1" x14ac:dyDescent="0.3">
      <c r="A20312" s="7" t="s">
        <v>1547</v>
      </c>
      <c r="B20312" s="8">
        <v>42734</v>
      </c>
      <c r="C20312" s="9">
        <v>0.13</v>
      </c>
      <c r="D20312" s="9">
        <v>0.13</v>
      </c>
      <c r="G20312" s="10">
        <v>114000000</v>
      </c>
      <c r="I20312" s="9">
        <v>2.4900000000000002</v>
      </c>
      <c r="J20312" t="str">
        <f>VLOOKUP(A20312,工作表1!A:F,3,0)</f>
        <v>網路設備</v>
      </c>
    </row>
    <row r="20313" spans="1:10" s="9" customFormat="1" hidden="1" x14ac:dyDescent="0.3">
      <c r="A20313" s="7" t="s">
        <v>1547</v>
      </c>
      <c r="B20313" s="8">
        <v>43098</v>
      </c>
      <c r="C20313" s="9">
        <v>0.17</v>
      </c>
      <c r="D20313" s="9">
        <v>0.17</v>
      </c>
      <c r="G20313" s="10">
        <v>104000000</v>
      </c>
      <c r="I20313" s="9">
        <v>3.02</v>
      </c>
      <c r="J20313" t="str">
        <f>VLOOKUP(A20313,工作表1!A:F,3,0)</f>
        <v>網路設備</v>
      </c>
    </row>
    <row r="20314" spans="1:10" s="9" customFormat="1" hidden="1" x14ac:dyDescent="0.3">
      <c r="A20314" s="7" t="s">
        <v>1547</v>
      </c>
      <c r="B20314" s="8">
        <v>43462</v>
      </c>
      <c r="C20314" s="9">
        <v>0.37</v>
      </c>
      <c r="D20314" s="9">
        <v>0.37</v>
      </c>
      <c r="G20314" s="10">
        <v>82000000</v>
      </c>
      <c r="I20314" s="9">
        <v>2.35</v>
      </c>
      <c r="J20314" t="str">
        <f>VLOOKUP(A20314,工作表1!A:F,3,0)</f>
        <v>網路設備</v>
      </c>
    </row>
    <row r="20315" spans="1:10" s="9" customFormat="1" hidden="1" x14ac:dyDescent="0.3">
      <c r="A20315" s="7" t="s">
        <v>1547</v>
      </c>
      <c r="B20315" s="8">
        <v>43830</v>
      </c>
      <c r="C20315" s="9">
        <v>-0.12</v>
      </c>
      <c r="D20315" s="9">
        <v>-0.12</v>
      </c>
      <c r="G20315" s="10">
        <v>68000000</v>
      </c>
      <c r="I20315" s="9">
        <v>2.0499999999999998</v>
      </c>
      <c r="J20315" t="str">
        <f>VLOOKUP(A20315,工作表1!A:F,3,0)</f>
        <v>網路設備</v>
      </c>
    </row>
    <row r="20316" spans="1:10" s="9" customFormat="1" hidden="1" x14ac:dyDescent="0.3">
      <c r="A20316" s="7" t="s">
        <v>1547</v>
      </c>
      <c r="B20316" s="8">
        <v>44196</v>
      </c>
      <c r="C20316" s="9">
        <v>-0.06</v>
      </c>
      <c r="D20316" s="9">
        <v>-0.06</v>
      </c>
      <c r="G20316" s="10">
        <v>484000000</v>
      </c>
      <c r="I20316" s="9">
        <v>3.04</v>
      </c>
      <c r="J20316" t="str">
        <f>VLOOKUP(A20316,工作表1!A:F,3,0)</f>
        <v>網路設備</v>
      </c>
    </row>
    <row r="20317" spans="1:10" s="9" customFormat="1" hidden="1" x14ac:dyDescent="0.3">
      <c r="A20317" s="7" t="s">
        <v>1547</v>
      </c>
      <c r="B20317" s="8">
        <v>44560</v>
      </c>
      <c r="C20317" s="9">
        <v>-0.38</v>
      </c>
      <c r="D20317" s="9">
        <v>-0.38</v>
      </c>
      <c r="G20317" s="10">
        <v>408000000</v>
      </c>
      <c r="I20317" s="9">
        <v>3.03</v>
      </c>
      <c r="J20317" t="str">
        <f>VLOOKUP(A20317,工作表1!A:F,3,0)</f>
        <v>網路設備</v>
      </c>
    </row>
    <row r="20318" spans="1:10" s="9" customFormat="1" hidden="1" x14ac:dyDescent="0.3">
      <c r="A20318" s="7" t="s">
        <v>1547</v>
      </c>
      <c r="B20318" s="8">
        <v>44925</v>
      </c>
      <c r="C20318" s="9">
        <v>-0.92</v>
      </c>
      <c r="D20318" s="9">
        <v>-0.92</v>
      </c>
      <c r="G20318" s="10">
        <v>273000000</v>
      </c>
      <c r="I20318" s="9">
        <v>2.25</v>
      </c>
      <c r="J20318" t="str">
        <f>VLOOKUP(A20318,工作表1!A:F,3,0)</f>
        <v>網路設備</v>
      </c>
    </row>
    <row r="20319" spans="1:10" s="9" customFormat="1" hidden="1" x14ac:dyDescent="0.3">
      <c r="A20319" s="7" t="s">
        <v>1548</v>
      </c>
      <c r="B20319" s="8">
        <v>40907</v>
      </c>
      <c r="C20319" s="9">
        <v>0.93</v>
      </c>
      <c r="D20319" s="9">
        <v>0.93</v>
      </c>
      <c r="G20319" s="10">
        <v>1059000000</v>
      </c>
      <c r="I20319" s="9">
        <v>6.62</v>
      </c>
      <c r="J20319" t="str">
        <f>VLOOKUP(A20319,工作表1!A:F,3,0)</f>
        <v>電子零組件</v>
      </c>
    </row>
    <row r="20320" spans="1:10" s="9" customFormat="1" hidden="1" x14ac:dyDescent="0.3">
      <c r="A20320" s="7" t="s">
        <v>1548</v>
      </c>
      <c r="B20320" s="8">
        <v>41271</v>
      </c>
      <c r="C20320" s="9">
        <v>2.06</v>
      </c>
      <c r="D20320" s="9">
        <v>0</v>
      </c>
      <c r="G20320" s="10">
        <v>2176000000</v>
      </c>
      <c r="I20320" s="9">
        <v>13.6</v>
      </c>
      <c r="J20320" t="str">
        <f>VLOOKUP(A20320,工作表1!A:F,3,0)</f>
        <v>電子零組件</v>
      </c>
    </row>
    <row r="20321" spans="1:10" s="9" customFormat="1" hidden="1" x14ac:dyDescent="0.3">
      <c r="A20321" s="7" t="s">
        <v>1548</v>
      </c>
      <c r="B20321" s="8">
        <v>41639</v>
      </c>
      <c r="C20321" s="9">
        <v>2.56</v>
      </c>
      <c r="D20321" s="9">
        <v>2.4300000000000002</v>
      </c>
      <c r="G20321" s="10">
        <v>2294000000</v>
      </c>
      <c r="I20321" s="9">
        <v>19.3</v>
      </c>
      <c r="J20321" t="str">
        <f>VLOOKUP(A20321,工作表1!A:F,3,0)</f>
        <v>電子零組件</v>
      </c>
    </row>
    <row r="20322" spans="1:10" s="9" customFormat="1" hidden="1" x14ac:dyDescent="0.3">
      <c r="A20322" s="7" t="s">
        <v>1548</v>
      </c>
      <c r="B20322" s="8">
        <v>42004</v>
      </c>
      <c r="C20322" s="9">
        <v>2.67</v>
      </c>
      <c r="D20322" s="9">
        <v>2.56</v>
      </c>
      <c r="G20322" s="10">
        <v>2018000000</v>
      </c>
      <c r="I20322" s="9">
        <v>15.35</v>
      </c>
      <c r="J20322" t="str">
        <f>VLOOKUP(A20322,工作表1!A:F,3,0)</f>
        <v>電子零組件</v>
      </c>
    </row>
    <row r="20323" spans="1:10" s="9" customFormat="1" hidden="1" x14ac:dyDescent="0.3">
      <c r="A20323" s="7" t="s">
        <v>1548</v>
      </c>
      <c r="B20323" s="8">
        <v>42369</v>
      </c>
      <c r="C20323" s="9">
        <v>3.26</v>
      </c>
      <c r="D20323" s="9">
        <v>3.26</v>
      </c>
      <c r="G20323" s="10">
        <v>1530000000</v>
      </c>
      <c r="I20323" s="9">
        <v>15.6</v>
      </c>
      <c r="J20323" t="str">
        <f>VLOOKUP(A20323,工作表1!A:F,3,0)</f>
        <v>電子零組件</v>
      </c>
    </row>
    <row r="20324" spans="1:10" s="9" customFormat="1" hidden="1" x14ac:dyDescent="0.3">
      <c r="A20324" s="7" t="s">
        <v>1548</v>
      </c>
      <c r="B20324" s="8">
        <v>42734</v>
      </c>
      <c r="C20324" s="9">
        <v>1.88</v>
      </c>
      <c r="D20324" s="9">
        <v>1.84</v>
      </c>
      <c r="G20324" s="10">
        <v>1259000000</v>
      </c>
      <c r="I20324" s="9">
        <v>10.1</v>
      </c>
      <c r="J20324" t="str">
        <f>VLOOKUP(A20324,工作表1!A:F,3,0)</f>
        <v>電子零組件</v>
      </c>
    </row>
    <row r="20325" spans="1:10" s="9" customFormat="1" hidden="1" x14ac:dyDescent="0.3">
      <c r="A20325" s="7" t="s">
        <v>1548</v>
      </c>
      <c r="B20325" s="8">
        <v>43098</v>
      </c>
      <c r="C20325" s="9">
        <v>0.27</v>
      </c>
      <c r="D20325" s="9">
        <v>0.26</v>
      </c>
      <c r="G20325" s="10">
        <v>1577000000</v>
      </c>
      <c r="I20325" s="9">
        <v>9.8699999999999992</v>
      </c>
      <c r="J20325" t="str">
        <f>VLOOKUP(A20325,工作表1!A:F,3,0)</f>
        <v>電子零組件</v>
      </c>
    </row>
    <row r="20326" spans="1:10" s="9" customFormat="1" hidden="1" x14ac:dyDescent="0.3">
      <c r="A20326" s="7" t="s">
        <v>1548</v>
      </c>
      <c r="B20326" s="8">
        <v>43462</v>
      </c>
      <c r="C20326" s="9">
        <v>0.55000000000000004</v>
      </c>
      <c r="D20326" s="9">
        <v>0.55000000000000004</v>
      </c>
      <c r="G20326" s="10">
        <v>1249000000</v>
      </c>
      <c r="I20326" s="9">
        <v>8.2200000000000006</v>
      </c>
      <c r="J20326" t="str">
        <f>VLOOKUP(A20326,工作表1!A:F,3,0)</f>
        <v>電子零組件</v>
      </c>
    </row>
    <row r="20327" spans="1:10" s="9" customFormat="1" hidden="1" x14ac:dyDescent="0.3">
      <c r="A20327" s="7" t="s">
        <v>1548</v>
      </c>
      <c r="B20327" s="8">
        <v>43830</v>
      </c>
      <c r="C20327" s="9">
        <v>0.61</v>
      </c>
      <c r="D20327" s="9">
        <v>0.61</v>
      </c>
      <c r="G20327" s="10">
        <v>1177000000</v>
      </c>
      <c r="I20327" s="9">
        <v>7.78</v>
      </c>
      <c r="J20327" t="str">
        <f>VLOOKUP(A20327,工作表1!A:F,3,0)</f>
        <v>電子零組件</v>
      </c>
    </row>
    <row r="20328" spans="1:10" s="9" customFormat="1" hidden="1" x14ac:dyDescent="0.3">
      <c r="A20328" s="7" t="s">
        <v>1548</v>
      </c>
      <c r="B20328" s="8">
        <v>44196</v>
      </c>
      <c r="C20328" s="9">
        <v>0.56000000000000005</v>
      </c>
      <c r="D20328" s="9">
        <v>0.54</v>
      </c>
      <c r="G20328" s="10">
        <v>1573000000</v>
      </c>
      <c r="I20328" s="9">
        <v>9.83</v>
      </c>
      <c r="J20328" t="str">
        <f>VLOOKUP(A20328,工作表1!A:F,3,0)</f>
        <v>電子零組件</v>
      </c>
    </row>
    <row r="20329" spans="1:10" s="9" customFormat="1" hidden="1" x14ac:dyDescent="0.3">
      <c r="A20329" s="7" t="s">
        <v>1548</v>
      </c>
      <c r="B20329" s="8">
        <v>44560</v>
      </c>
      <c r="C20329" s="9">
        <v>0.68</v>
      </c>
      <c r="D20329" s="9">
        <v>0.68</v>
      </c>
      <c r="G20329" s="10">
        <v>934000000</v>
      </c>
      <c r="I20329" s="9">
        <v>5.84</v>
      </c>
      <c r="J20329" t="str">
        <f>VLOOKUP(A20329,工作表1!A:F,3,0)</f>
        <v>電子零組件</v>
      </c>
    </row>
    <row r="20330" spans="1:10" s="9" customFormat="1" hidden="1" x14ac:dyDescent="0.3">
      <c r="A20330" s="7" t="s">
        <v>1548</v>
      </c>
      <c r="B20330" s="8">
        <v>44925</v>
      </c>
      <c r="C20330" s="9">
        <v>0.8</v>
      </c>
      <c r="D20330" s="9">
        <v>0.8</v>
      </c>
      <c r="G20330" s="10">
        <v>1002000000</v>
      </c>
      <c r="I20330" s="9">
        <v>6.26</v>
      </c>
      <c r="J20330" t="str">
        <f>VLOOKUP(A20330,工作表1!A:F,3,0)</f>
        <v>電子零組件</v>
      </c>
    </row>
    <row r="20331" spans="1:10" hidden="1" x14ac:dyDescent="0.3">
      <c r="A20331" s="2" t="s">
        <v>1549</v>
      </c>
      <c r="B20331" s="3">
        <v>40907</v>
      </c>
      <c r="C20331">
        <v>5.44</v>
      </c>
      <c r="D20331">
        <v>5.44</v>
      </c>
      <c r="E20331">
        <v>5.44</v>
      </c>
      <c r="F20331">
        <v>0.88574200000000003</v>
      </c>
      <c r="H20331" s="4">
        <v>95168000</v>
      </c>
      <c r="J20331" t="str">
        <f>VLOOKUP(A20331,工作表1!A:F,3,0)</f>
        <v>鞋及旅行箱</v>
      </c>
    </row>
    <row r="20332" spans="1:10" hidden="1" x14ac:dyDescent="0.3">
      <c r="A20332" s="2" t="s">
        <v>1549</v>
      </c>
      <c r="B20332" s="3">
        <v>41271</v>
      </c>
      <c r="C20332">
        <v>2.69</v>
      </c>
      <c r="D20332">
        <v>2.69</v>
      </c>
      <c r="E20332">
        <v>2.68</v>
      </c>
      <c r="F20332">
        <v>0.97431599999999996</v>
      </c>
      <c r="G20332" s="4">
        <v>3203000000</v>
      </c>
      <c r="H20332" s="4">
        <v>118642000</v>
      </c>
      <c r="I20332">
        <v>27</v>
      </c>
      <c r="J20332" t="str">
        <f>VLOOKUP(A20332,工作表1!A:F,3,0)</f>
        <v>鞋及旅行箱</v>
      </c>
    </row>
    <row r="20333" spans="1:10" hidden="1" x14ac:dyDescent="0.3">
      <c r="A20333" s="2" t="s">
        <v>1549</v>
      </c>
      <c r="B20333" s="3">
        <v>41639</v>
      </c>
      <c r="C20333">
        <v>2.2400000000000002</v>
      </c>
      <c r="D20333">
        <v>2.21</v>
      </c>
      <c r="E20333">
        <v>2.2400000000000002</v>
      </c>
      <c r="F20333">
        <v>0.97431599999999996</v>
      </c>
      <c r="G20333" s="4">
        <v>4045000000</v>
      </c>
      <c r="H20333" s="4">
        <v>118642000</v>
      </c>
      <c r="I20333">
        <v>34.1</v>
      </c>
      <c r="J20333" t="str">
        <f>VLOOKUP(A20333,工作表1!A:F,3,0)</f>
        <v>鞋及旅行箱</v>
      </c>
    </row>
    <row r="20334" spans="1:10" hidden="1" x14ac:dyDescent="0.3">
      <c r="A20334" s="2" t="s">
        <v>1549</v>
      </c>
      <c r="B20334" s="3">
        <v>42004</v>
      </c>
      <c r="C20334">
        <v>3.19</v>
      </c>
      <c r="D20334">
        <v>3.11</v>
      </c>
      <c r="E20334">
        <v>3.19</v>
      </c>
      <c r="F20334">
        <v>0.97431599999999996</v>
      </c>
      <c r="G20334" s="4">
        <v>6137000000</v>
      </c>
      <c r="H20334" s="4">
        <v>129343000</v>
      </c>
      <c r="I20334">
        <v>47.45</v>
      </c>
      <c r="J20334" t="str">
        <f>VLOOKUP(A20334,工作表1!A:F,3,0)</f>
        <v>鞋及旅行箱</v>
      </c>
    </row>
    <row r="20335" spans="1:10" hidden="1" x14ac:dyDescent="0.3">
      <c r="A20335" s="2" t="s">
        <v>1549</v>
      </c>
      <c r="B20335" s="3">
        <v>42369</v>
      </c>
      <c r="C20335">
        <v>0.88</v>
      </c>
      <c r="D20335">
        <v>0.88</v>
      </c>
      <c r="E20335">
        <v>0.88</v>
      </c>
      <c r="F20335">
        <v>0.97431599999999996</v>
      </c>
      <c r="G20335" s="4">
        <v>7072000000</v>
      </c>
      <c r="H20335" s="4">
        <v>132698000</v>
      </c>
      <c r="I20335">
        <v>53.3</v>
      </c>
      <c r="J20335" t="str">
        <f>VLOOKUP(A20335,工作表1!A:F,3,0)</f>
        <v>鞋及旅行箱</v>
      </c>
    </row>
    <row r="20336" spans="1:10" hidden="1" x14ac:dyDescent="0.3">
      <c r="A20336" s="2" t="s">
        <v>1549</v>
      </c>
      <c r="B20336" s="3">
        <v>42734</v>
      </c>
      <c r="C20336">
        <v>5.23</v>
      </c>
      <c r="D20336">
        <v>4.82</v>
      </c>
      <c r="E20336">
        <v>5.23</v>
      </c>
      <c r="F20336">
        <v>0.98075900000000005</v>
      </c>
      <c r="G20336" s="4">
        <v>8907000000</v>
      </c>
      <c r="H20336" s="4">
        <v>138095000</v>
      </c>
      <c r="I20336">
        <v>64.5</v>
      </c>
      <c r="J20336" t="str">
        <f>VLOOKUP(A20336,工作表1!A:F,3,0)</f>
        <v>鞋及旅行箱</v>
      </c>
    </row>
    <row r="20337" spans="1:10" hidden="1" x14ac:dyDescent="0.3">
      <c r="A20337" s="2" t="s">
        <v>1549</v>
      </c>
      <c r="B20337" s="3">
        <v>43098</v>
      </c>
      <c r="C20337">
        <v>5.65</v>
      </c>
      <c r="D20337">
        <v>5.51</v>
      </c>
      <c r="E20337">
        <v>5.65</v>
      </c>
      <c r="F20337">
        <v>0.98075900000000005</v>
      </c>
      <c r="G20337" s="4">
        <v>10379000000</v>
      </c>
      <c r="H20337" s="4">
        <v>146197000</v>
      </c>
      <c r="I20337">
        <v>71</v>
      </c>
      <c r="J20337" t="str">
        <f>VLOOKUP(A20337,工作表1!A:F,3,0)</f>
        <v>鞋及旅行箱</v>
      </c>
    </row>
    <row r="20338" spans="1:10" hidden="1" x14ac:dyDescent="0.3">
      <c r="A20338" s="2" t="s">
        <v>1549</v>
      </c>
      <c r="B20338" s="3">
        <v>43462</v>
      </c>
      <c r="C20338">
        <v>5.0999999999999996</v>
      </c>
      <c r="D20338">
        <v>4.82</v>
      </c>
      <c r="E20338">
        <v>5.0999999999999996</v>
      </c>
      <c r="F20338">
        <v>0.98592599999999997</v>
      </c>
      <c r="G20338" s="4">
        <v>7241000000</v>
      </c>
      <c r="H20338" s="4">
        <v>152274000</v>
      </c>
      <c r="I20338">
        <v>47.55</v>
      </c>
      <c r="J20338" t="str">
        <f>VLOOKUP(A20338,工作表1!A:F,3,0)</f>
        <v>鞋及旅行箱</v>
      </c>
    </row>
    <row r="20339" spans="1:10" hidden="1" x14ac:dyDescent="0.3">
      <c r="A20339" s="2" t="s">
        <v>1549</v>
      </c>
      <c r="B20339" s="3">
        <v>43830</v>
      </c>
      <c r="C20339">
        <v>7.81</v>
      </c>
      <c r="D20339">
        <v>7.31</v>
      </c>
      <c r="E20339">
        <v>7.81</v>
      </c>
      <c r="F20339">
        <v>0.98592599999999997</v>
      </c>
      <c r="G20339" s="4">
        <v>23417000000</v>
      </c>
      <c r="H20339" s="4">
        <v>174757000</v>
      </c>
      <c r="I20339">
        <v>134</v>
      </c>
      <c r="J20339" t="str">
        <f>VLOOKUP(A20339,工作表1!A:F,3,0)</f>
        <v>鞋及旅行箱</v>
      </c>
    </row>
    <row r="20340" spans="1:10" hidden="1" x14ac:dyDescent="0.3">
      <c r="A20340" s="2" t="s">
        <v>1549</v>
      </c>
      <c r="B20340" s="3">
        <v>44196</v>
      </c>
      <c r="C20340">
        <v>5.0599999999999996</v>
      </c>
      <c r="D20340">
        <v>5</v>
      </c>
      <c r="E20340">
        <v>5.0599999999999996</v>
      </c>
      <c r="F20340">
        <v>1</v>
      </c>
      <c r="G20340" s="4">
        <v>20854000000</v>
      </c>
      <c r="H20340" s="4">
        <v>186195000</v>
      </c>
      <c r="I20340">
        <v>112</v>
      </c>
      <c r="J20340" t="str">
        <f>VLOOKUP(A20340,工作表1!A:F,3,0)</f>
        <v>鞋及旅行箱</v>
      </c>
    </row>
    <row r="20341" spans="1:10" hidden="1" x14ac:dyDescent="0.3">
      <c r="A20341" s="2" t="s">
        <v>1549</v>
      </c>
      <c r="B20341" s="3">
        <v>44560</v>
      </c>
      <c r="C20341">
        <v>6.39</v>
      </c>
      <c r="D20341">
        <v>6.26</v>
      </c>
      <c r="E20341">
        <v>6.39</v>
      </c>
      <c r="F20341">
        <v>1</v>
      </c>
      <c r="G20341" s="4">
        <v>18042000000</v>
      </c>
      <c r="H20341" s="4">
        <v>186195000</v>
      </c>
      <c r="I20341">
        <v>96.9</v>
      </c>
      <c r="J20341" t="str">
        <f>VLOOKUP(A20341,工作表1!A:F,3,0)</f>
        <v>鞋及旅行箱</v>
      </c>
    </row>
    <row r="20342" spans="1:10" hidden="1" x14ac:dyDescent="0.3">
      <c r="A20342" s="2" t="s">
        <v>1549</v>
      </c>
      <c r="B20342" s="3">
        <v>44925</v>
      </c>
      <c r="C20342">
        <v>18.100000000000001</v>
      </c>
      <c r="D20342">
        <v>17.84</v>
      </c>
      <c r="E20342">
        <v>18.100000000000001</v>
      </c>
      <c r="F20342">
        <v>1</v>
      </c>
      <c r="G20342" s="4">
        <v>28990000000</v>
      </c>
      <c r="H20342" s="4">
        <v>190724000</v>
      </c>
      <c r="I20342">
        <v>152</v>
      </c>
      <c r="J20342" t="str">
        <f>VLOOKUP(A20342,工作表1!A:F,3,0)</f>
        <v>鞋及旅行箱</v>
      </c>
    </row>
    <row r="20343" spans="1:10" hidden="1" x14ac:dyDescent="0.3">
      <c r="A20343" s="2" t="s">
        <v>1550</v>
      </c>
      <c r="B20343" s="3">
        <v>40907</v>
      </c>
      <c r="C20343">
        <v>-0.12</v>
      </c>
      <c r="D20343">
        <v>-0.12</v>
      </c>
      <c r="E20343">
        <v>-0.12</v>
      </c>
      <c r="F20343">
        <v>1</v>
      </c>
      <c r="G20343" s="4">
        <v>954000000</v>
      </c>
      <c r="H20343" s="4">
        <v>98050000</v>
      </c>
      <c r="I20343">
        <v>9.74</v>
      </c>
      <c r="J20343" t="str">
        <f>VLOOKUP(A20343,工作表1!A:F,3,0)</f>
        <v>其他</v>
      </c>
    </row>
    <row r="20344" spans="1:10" hidden="1" x14ac:dyDescent="0.3">
      <c r="A20344" s="2" t="s">
        <v>1550</v>
      </c>
      <c r="B20344" s="3">
        <v>41271</v>
      </c>
      <c r="C20344">
        <v>0.05</v>
      </c>
      <c r="D20344">
        <v>0.05</v>
      </c>
      <c r="E20344">
        <v>0.05</v>
      </c>
      <c r="F20344">
        <v>1</v>
      </c>
      <c r="G20344" s="4">
        <v>979000000</v>
      </c>
      <c r="H20344" s="4">
        <v>98050000</v>
      </c>
      <c r="I20344">
        <v>9.99</v>
      </c>
      <c r="J20344" t="str">
        <f>VLOOKUP(A20344,工作表1!A:F,3,0)</f>
        <v>其他</v>
      </c>
    </row>
    <row r="20345" spans="1:10" hidden="1" x14ac:dyDescent="0.3">
      <c r="A20345" s="2" t="s">
        <v>1550</v>
      </c>
      <c r="B20345" s="3">
        <v>41639</v>
      </c>
      <c r="C20345">
        <v>1.58</v>
      </c>
      <c r="D20345">
        <v>1.58</v>
      </c>
      <c r="E20345">
        <v>1.58</v>
      </c>
      <c r="F20345">
        <v>1</v>
      </c>
      <c r="G20345" s="4">
        <v>1686000000</v>
      </c>
      <c r="H20345" s="4">
        <v>98050000</v>
      </c>
      <c r="I20345">
        <v>17.2</v>
      </c>
      <c r="J20345" t="str">
        <f>VLOOKUP(A20345,工作表1!A:F,3,0)</f>
        <v>其他</v>
      </c>
    </row>
    <row r="20346" spans="1:10" hidden="1" x14ac:dyDescent="0.3">
      <c r="A20346" s="2" t="s">
        <v>1550</v>
      </c>
      <c r="B20346" s="3">
        <v>42004</v>
      </c>
      <c r="C20346">
        <v>0.13</v>
      </c>
      <c r="D20346">
        <v>0.13</v>
      </c>
      <c r="E20346">
        <v>0.13</v>
      </c>
      <c r="F20346">
        <v>1</v>
      </c>
      <c r="G20346" s="4">
        <v>1676000000</v>
      </c>
      <c r="H20346" s="4">
        <v>98050000</v>
      </c>
      <c r="I20346">
        <v>17.100000000000001</v>
      </c>
      <c r="J20346" t="str">
        <f>VLOOKUP(A20346,工作表1!A:F,3,0)</f>
        <v>其他</v>
      </c>
    </row>
    <row r="20347" spans="1:10" hidden="1" x14ac:dyDescent="0.3">
      <c r="A20347" s="2" t="s">
        <v>1550</v>
      </c>
      <c r="B20347" s="3">
        <v>42369</v>
      </c>
      <c r="C20347">
        <v>0.11</v>
      </c>
      <c r="D20347">
        <v>0.11</v>
      </c>
      <c r="E20347">
        <v>0.11</v>
      </c>
      <c r="F20347">
        <v>1</v>
      </c>
      <c r="G20347" s="4">
        <v>990000000</v>
      </c>
      <c r="H20347" s="4">
        <v>98050000</v>
      </c>
      <c r="I20347">
        <v>10.1</v>
      </c>
      <c r="J20347" t="str">
        <f>VLOOKUP(A20347,工作表1!A:F,3,0)</f>
        <v>其他</v>
      </c>
    </row>
    <row r="20348" spans="1:10" hidden="1" x14ac:dyDescent="0.3">
      <c r="A20348" s="2" t="s">
        <v>1550</v>
      </c>
      <c r="B20348" s="3">
        <v>42734</v>
      </c>
      <c r="C20348">
        <v>0.04</v>
      </c>
      <c r="D20348">
        <v>0.04</v>
      </c>
      <c r="E20348">
        <v>0.04</v>
      </c>
      <c r="F20348">
        <v>1</v>
      </c>
      <c r="G20348" s="4">
        <v>941000000</v>
      </c>
      <c r="H20348" s="4">
        <v>98050000</v>
      </c>
      <c r="I20348">
        <v>9.6</v>
      </c>
      <c r="J20348" t="str">
        <f>VLOOKUP(A20348,工作表1!A:F,3,0)</f>
        <v>其他</v>
      </c>
    </row>
    <row r="20349" spans="1:10" hidden="1" x14ac:dyDescent="0.3">
      <c r="A20349" s="2" t="s">
        <v>1550</v>
      </c>
      <c r="B20349" s="3">
        <v>43098</v>
      </c>
      <c r="C20349">
        <v>0.01</v>
      </c>
      <c r="D20349">
        <v>0.01</v>
      </c>
      <c r="E20349">
        <v>0.01</v>
      </c>
      <c r="F20349">
        <v>1</v>
      </c>
      <c r="G20349" s="4">
        <v>1039000000</v>
      </c>
      <c r="H20349" s="4">
        <v>98050000</v>
      </c>
      <c r="I20349">
        <v>10.6</v>
      </c>
      <c r="J20349" t="str">
        <f>VLOOKUP(A20349,工作表1!A:F,3,0)</f>
        <v>其他</v>
      </c>
    </row>
    <row r="20350" spans="1:10" hidden="1" x14ac:dyDescent="0.3">
      <c r="A20350" s="2" t="s">
        <v>1550</v>
      </c>
      <c r="B20350" s="3">
        <v>43462</v>
      </c>
      <c r="C20350">
        <v>0.12</v>
      </c>
      <c r="D20350">
        <v>0.12</v>
      </c>
      <c r="E20350">
        <v>0.12</v>
      </c>
      <c r="F20350">
        <v>1</v>
      </c>
      <c r="G20350" s="4">
        <v>919000000</v>
      </c>
      <c r="H20350" s="4">
        <v>98050000</v>
      </c>
      <c r="I20350">
        <v>9.3699999999999992</v>
      </c>
      <c r="J20350" t="str">
        <f>VLOOKUP(A20350,工作表1!A:F,3,0)</f>
        <v>其他</v>
      </c>
    </row>
    <row r="20351" spans="1:10" hidden="1" x14ac:dyDescent="0.3">
      <c r="A20351" s="2" t="s">
        <v>1550</v>
      </c>
      <c r="B20351" s="3">
        <v>43830</v>
      </c>
      <c r="C20351">
        <v>0.32</v>
      </c>
      <c r="D20351">
        <v>0.32</v>
      </c>
      <c r="E20351">
        <v>0.32</v>
      </c>
      <c r="F20351">
        <v>1</v>
      </c>
      <c r="G20351" s="4">
        <v>1030000000</v>
      </c>
      <c r="H20351" s="4">
        <v>98050000</v>
      </c>
      <c r="I20351">
        <v>10.5</v>
      </c>
      <c r="J20351" t="str">
        <f>VLOOKUP(A20351,工作表1!A:F,3,0)</f>
        <v>其他</v>
      </c>
    </row>
    <row r="20352" spans="1:10" hidden="1" x14ac:dyDescent="0.3">
      <c r="A20352" s="2" t="s">
        <v>1550</v>
      </c>
      <c r="B20352" s="3">
        <v>44196</v>
      </c>
      <c r="C20352">
        <v>0.33</v>
      </c>
      <c r="D20352">
        <v>0.33</v>
      </c>
      <c r="E20352">
        <v>0.33</v>
      </c>
      <c r="F20352">
        <v>1</v>
      </c>
      <c r="G20352" s="4">
        <v>1079000000</v>
      </c>
      <c r="H20352" s="4">
        <v>98050000</v>
      </c>
      <c r="I20352">
        <v>11</v>
      </c>
      <c r="J20352" t="str">
        <f>VLOOKUP(A20352,工作表1!A:F,3,0)</f>
        <v>其他</v>
      </c>
    </row>
    <row r="20353" spans="1:10" hidden="1" x14ac:dyDescent="0.3">
      <c r="A20353" s="2" t="s">
        <v>1550</v>
      </c>
      <c r="B20353" s="3">
        <v>44560</v>
      </c>
      <c r="C20353">
        <v>1.1499999999999999</v>
      </c>
      <c r="D20353">
        <v>1.1499999999999999</v>
      </c>
      <c r="E20353">
        <v>1.1499999999999999</v>
      </c>
      <c r="F20353">
        <v>1</v>
      </c>
      <c r="G20353" s="4">
        <v>1309000000</v>
      </c>
      <c r="H20353" s="4">
        <v>98050000</v>
      </c>
      <c r="I20353">
        <v>13.35</v>
      </c>
      <c r="J20353" t="str">
        <f>VLOOKUP(A20353,工作表1!A:F,3,0)</f>
        <v>其他</v>
      </c>
    </row>
    <row r="20354" spans="1:10" hidden="1" x14ac:dyDescent="0.3">
      <c r="A20354" s="2" t="s">
        <v>1550</v>
      </c>
      <c r="B20354" s="3">
        <v>44925</v>
      </c>
      <c r="C20354">
        <v>-0.5</v>
      </c>
      <c r="D20354">
        <v>-0.5</v>
      </c>
      <c r="E20354">
        <v>-0.5</v>
      </c>
      <c r="F20354">
        <v>1</v>
      </c>
      <c r="G20354" s="4">
        <v>1231000000</v>
      </c>
      <c r="H20354" s="4">
        <v>98050000</v>
      </c>
      <c r="I20354">
        <v>12.55</v>
      </c>
      <c r="J20354" t="str">
        <f>VLOOKUP(A20354,工作表1!A:F,3,0)</f>
        <v>其他</v>
      </c>
    </row>
    <row r="20355" spans="1:10" hidden="1" x14ac:dyDescent="0.3">
      <c r="A20355" s="2" t="s">
        <v>1551</v>
      </c>
      <c r="B20355" s="3">
        <v>40907</v>
      </c>
      <c r="C20355">
        <v>2.0099999999999998</v>
      </c>
      <c r="D20355">
        <v>1.98</v>
      </c>
      <c r="E20355">
        <v>2.0099999999999998</v>
      </c>
      <c r="F20355">
        <v>1</v>
      </c>
      <c r="G20355" s="4">
        <v>72665000000</v>
      </c>
      <c r="H20355" s="4">
        <v>2924147000</v>
      </c>
      <c r="I20355">
        <v>24.85</v>
      </c>
      <c r="J20355" t="str">
        <f>VLOOKUP(A20355,工作表1!A:F,3,0)</f>
        <v>鞋及旅行箱</v>
      </c>
    </row>
    <row r="20356" spans="1:10" hidden="1" x14ac:dyDescent="0.3">
      <c r="A20356" s="2" t="s">
        <v>1551</v>
      </c>
      <c r="B20356" s="3">
        <v>41271</v>
      </c>
      <c r="C20356">
        <v>3.49</v>
      </c>
      <c r="D20356">
        <v>3.43</v>
      </c>
      <c r="E20356">
        <v>3.47</v>
      </c>
      <c r="F20356">
        <v>1</v>
      </c>
      <c r="G20356" s="4">
        <v>89767000000</v>
      </c>
      <c r="H20356" s="4">
        <v>2943185000</v>
      </c>
      <c r="I20356">
        <v>30.5</v>
      </c>
      <c r="J20356" t="str">
        <f>VLOOKUP(A20356,工作表1!A:F,3,0)</f>
        <v>鞋及旅行箱</v>
      </c>
    </row>
    <row r="20357" spans="1:10" hidden="1" x14ac:dyDescent="0.3">
      <c r="A20357" s="2" t="s">
        <v>1551</v>
      </c>
      <c r="B20357" s="3">
        <v>41639</v>
      </c>
      <c r="C20357">
        <v>3.62</v>
      </c>
      <c r="D20357">
        <v>3.53</v>
      </c>
      <c r="E20357">
        <v>3.62</v>
      </c>
      <c r="F20357">
        <v>1</v>
      </c>
      <c r="G20357" s="4">
        <v>131161000000</v>
      </c>
      <c r="H20357" s="4">
        <v>2944137000</v>
      </c>
      <c r="I20357">
        <v>44.55</v>
      </c>
      <c r="J20357" t="str">
        <f>VLOOKUP(A20357,工作表1!A:F,3,0)</f>
        <v>鞋及旅行箱</v>
      </c>
    </row>
    <row r="20358" spans="1:10" hidden="1" x14ac:dyDescent="0.3">
      <c r="A20358" s="2" t="s">
        <v>1551</v>
      </c>
      <c r="B20358" s="3">
        <v>42004</v>
      </c>
      <c r="C20358">
        <v>2.93</v>
      </c>
      <c r="D20358">
        <v>2.85</v>
      </c>
      <c r="E20358">
        <v>2.93</v>
      </c>
      <c r="F20358">
        <v>1</v>
      </c>
      <c r="G20358" s="4">
        <v>113202000000</v>
      </c>
      <c r="H20358" s="4">
        <v>2944137000</v>
      </c>
      <c r="I20358">
        <v>38.450000000000003</v>
      </c>
      <c r="J20358" t="str">
        <f>VLOOKUP(A20358,工作表1!A:F,3,0)</f>
        <v>鞋及旅行箱</v>
      </c>
    </row>
    <row r="20359" spans="1:10" hidden="1" x14ac:dyDescent="0.3">
      <c r="A20359" s="2" t="s">
        <v>1551</v>
      </c>
      <c r="B20359" s="3">
        <v>42369</v>
      </c>
      <c r="C20359">
        <v>3.24</v>
      </c>
      <c r="D20359">
        <v>3.14</v>
      </c>
      <c r="E20359">
        <v>3.24</v>
      </c>
      <c r="F20359">
        <v>1</v>
      </c>
      <c r="G20359" s="4">
        <v>127006000000</v>
      </c>
      <c r="H20359" s="4">
        <v>2946787000</v>
      </c>
      <c r="I20359">
        <v>43.1</v>
      </c>
      <c r="J20359" t="str">
        <f>VLOOKUP(A20359,工作表1!A:F,3,0)</f>
        <v>鞋及旅行箱</v>
      </c>
    </row>
    <row r="20360" spans="1:10" hidden="1" x14ac:dyDescent="0.3">
      <c r="A20360" s="2" t="s">
        <v>1551</v>
      </c>
      <c r="B20360" s="3">
        <v>42734</v>
      </c>
      <c r="C20360">
        <v>4.43</v>
      </c>
      <c r="D20360">
        <v>4.29</v>
      </c>
      <c r="E20360">
        <v>4.43</v>
      </c>
      <c r="F20360">
        <v>1</v>
      </c>
      <c r="G20360" s="4">
        <v>118460000000</v>
      </c>
      <c r="H20360" s="4">
        <v>2946787000</v>
      </c>
      <c r="I20360">
        <v>40.200000000000003</v>
      </c>
      <c r="J20360" t="str">
        <f>VLOOKUP(A20360,工作表1!A:F,3,0)</f>
        <v>鞋及旅行箱</v>
      </c>
    </row>
    <row r="20361" spans="1:10" hidden="1" x14ac:dyDescent="0.3">
      <c r="A20361" s="2" t="s">
        <v>1551</v>
      </c>
      <c r="B20361" s="3">
        <v>43098</v>
      </c>
      <c r="C20361">
        <v>4.38</v>
      </c>
      <c r="D20361">
        <v>4.37</v>
      </c>
      <c r="E20361">
        <v>4.38</v>
      </c>
      <c r="F20361">
        <v>1</v>
      </c>
      <c r="G20361" s="4">
        <v>113598000000</v>
      </c>
      <c r="H20361" s="4">
        <v>2946787000</v>
      </c>
      <c r="I20361">
        <v>38.549999999999997</v>
      </c>
      <c r="J20361" t="str">
        <f>VLOOKUP(A20361,工作表1!A:F,3,0)</f>
        <v>鞋及旅行箱</v>
      </c>
    </row>
    <row r="20362" spans="1:10" hidden="1" x14ac:dyDescent="0.3">
      <c r="A20362" s="2" t="s">
        <v>1551</v>
      </c>
      <c r="B20362" s="3">
        <v>43462</v>
      </c>
      <c r="C20362">
        <v>3.63</v>
      </c>
      <c r="D20362">
        <v>3.62</v>
      </c>
      <c r="E20362">
        <v>3.63</v>
      </c>
      <c r="F20362">
        <v>1</v>
      </c>
      <c r="G20362" s="4">
        <v>96065000000</v>
      </c>
      <c r="H20362" s="4">
        <v>2946787000</v>
      </c>
      <c r="I20362">
        <v>32.6</v>
      </c>
      <c r="J20362" t="str">
        <f>VLOOKUP(A20362,工作表1!A:F,3,0)</f>
        <v>鞋及旅行箱</v>
      </c>
    </row>
    <row r="20363" spans="1:10" hidden="1" x14ac:dyDescent="0.3">
      <c r="A20363" s="2" t="s">
        <v>1551</v>
      </c>
      <c r="B20363" s="3">
        <v>43830</v>
      </c>
      <c r="C20363">
        <v>4.01</v>
      </c>
      <c r="D20363">
        <v>4.01</v>
      </c>
      <c r="E20363">
        <v>4.01</v>
      </c>
      <c r="F20363">
        <v>1</v>
      </c>
      <c r="G20363" s="4">
        <v>115514000000</v>
      </c>
      <c r="H20363" s="4">
        <v>2946787000</v>
      </c>
      <c r="I20363">
        <v>39.200000000000003</v>
      </c>
      <c r="J20363" t="str">
        <f>VLOOKUP(A20363,工作表1!A:F,3,0)</f>
        <v>鞋及旅行箱</v>
      </c>
    </row>
    <row r="20364" spans="1:10" hidden="1" x14ac:dyDescent="0.3">
      <c r="A20364" s="2" t="s">
        <v>1551</v>
      </c>
      <c r="B20364" s="3">
        <v>44196</v>
      </c>
      <c r="C20364">
        <v>1.64</v>
      </c>
      <c r="D20364">
        <v>1.64</v>
      </c>
      <c r="E20364">
        <v>1.64</v>
      </c>
      <c r="F20364">
        <v>1</v>
      </c>
      <c r="G20364" s="4">
        <v>92529000000</v>
      </c>
      <c r="H20364" s="4">
        <v>2946787000</v>
      </c>
      <c r="I20364">
        <v>31.4</v>
      </c>
      <c r="J20364" t="str">
        <f>VLOOKUP(A20364,工作表1!A:F,3,0)</f>
        <v>鞋及旅行箱</v>
      </c>
    </row>
    <row r="20365" spans="1:10" hidden="1" x14ac:dyDescent="0.3">
      <c r="A20365" s="2" t="s">
        <v>1551</v>
      </c>
      <c r="B20365" s="3">
        <v>44560</v>
      </c>
      <c r="C20365">
        <v>4.9000000000000004</v>
      </c>
      <c r="D20365">
        <v>4.8899999999999997</v>
      </c>
      <c r="E20365">
        <v>4.9000000000000004</v>
      </c>
      <c r="F20365">
        <v>1</v>
      </c>
      <c r="G20365" s="4">
        <v>97686000000</v>
      </c>
      <c r="H20365" s="4">
        <v>2946787000</v>
      </c>
      <c r="I20365">
        <v>33.15</v>
      </c>
      <c r="J20365" t="str">
        <f>VLOOKUP(A20365,工作表1!A:F,3,0)</f>
        <v>鞋及旅行箱</v>
      </c>
    </row>
    <row r="20366" spans="1:10" hidden="1" x14ac:dyDescent="0.3">
      <c r="A20366" s="2" t="s">
        <v>1551</v>
      </c>
      <c r="B20366" s="3">
        <v>44925</v>
      </c>
      <c r="C20366">
        <v>4.29</v>
      </c>
      <c r="D20366">
        <v>4.28</v>
      </c>
      <c r="E20366">
        <v>4.29</v>
      </c>
      <c r="F20366">
        <v>1</v>
      </c>
      <c r="G20366" s="4">
        <v>100780000000</v>
      </c>
      <c r="H20366" s="4">
        <v>2946787000</v>
      </c>
      <c r="I20366">
        <v>34.200000000000003</v>
      </c>
      <c r="J20366" t="str">
        <f>VLOOKUP(A20366,工作表1!A:F,3,0)</f>
        <v>鞋及旅行箱</v>
      </c>
    </row>
    <row r="20367" spans="1:10" hidden="1" x14ac:dyDescent="0.3">
      <c r="A20367" s="2" t="s">
        <v>1552</v>
      </c>
      <c r="B20367" s="3">
        <v>40907</v>
      </c>
      <c r="C20367">
        <v>2.48</v>
      </c>
      <c r="D20367">
        <v>2.48</v>
      </c>
      <c r="E20367">
        <v>2.48</v>
      </c>
      <c r="F20367">
        <v>1</v>
      </c>
      <c r="G20367" s="4">
        <v>9211000000</v>
      </c>
      <c r="H20367" s="4">
        <v>305000000</v>
      </c>
      <c r="I20367">
        <v>30.2</v>
      </c>
      <c r="J20367" t="str">
        <f>VLOOKUP(A20367,工作表1!A:F,3,0)</f>
        <v>金屬製品</v>
      </c>
    </row>
    <row r="20368" spans="1:10" hidden="1" x14ac:dyDescent="0.3">
      <c r="A20368" s="2" t="s">
        <v>1552</v>
      </c>
      <c r="B20368" s="3">
        <v>41271</v>
      </c>
      <c r="C20368">
        <v>2.72</v>
      </c>
      <c r="D20368">
        <v>2.72</v>
      </c>
      <c r="E20368">
        <v>2.72</v>
      </c>
      <c r="F20368">
        <v>1</v>
      </c>
      <c r="G20368" s="4">
        <v>10232000000</v>
      </c>
      <c r="H20368" s="4">
        <v>305000000</v>
      </c>
      <c r="I20368">
        <v>33.549999999999997</v>
      </c>
      <c r="J20368" t="str">
        <f>VLOOKUP(A20368,工作表1!A:F,3,0)</f>
        <v>金屬製品</v>
      </c>
    </row>
    <row r="20369" spans="1:10" hidden="1" x14ac:dyDescent="0.3">
      <c r="A20369" s="2" t="s">
        <v>1552</v>
      </c>
      <c r="B20369" s="3">
        <v>41639</v>
      </c>
      <c r="C20369">
        <v>2.88</v>
      </c>
      <c r="D20369">
        <v>2.88</v>
      </c>
      <c r="E20369">
        <v>2.88</v>
      </c>
      <c r="F20369">
        <v>1</v>
      </c>
      <c r="G20369" s="4">
        <v>11163000000</v>
      </c>
      <c r="H20369" s="4">
        <v>305000000</v>
      </c>
      <c r="I20369">
        <v>36.6</v>
      </c>
      <c r="J20369" t="str">
        <f>VLOOKUP(A20369,工作表1!A:F,3,0)</f>
        <v>金屬製品</v>
      </c>
    </row>
    <row r="20370" spans="1:10" hidden="1" x14ac:dyDescent="0.3">
      <c r="A20370" s="2" t="s">
        <v>1552</v>
      </c>
      <c r="B20370" s="3">
        <v>42004</v>
      </c>
      <c r="C20370">
        <v>2.56</v>
      </c>
      <c r="D20370">
        <v>2.56</v>
      </c>
      <c r="E20370">
        <v>2.56</v>
      </c>
      <c r="F20370">
        <v>1</v>
      </c>
      <c r="G20370" s="4">
        <v>9333000000</v>
      </c>
      <c r="H20370" s="4">
        <v>305000000</v>
      </c>
      <c r="I20370">
        <v>30.6</v>
      </c>
      <c r="J20370" t="str">
        <f>VLOOKUP(A20370,工作表1!A:F,3,0)</f>
        <v>金屬製品</v>
      </c>
    </row>
    <row r="20371" spans="1:10" hidden="1" x14ac:dyDescent="0.3">
      <c r="A20371" s="2" t="s">
        <v>1552</v>
      </c>
      <c r="B20371" s="3">
        <v>42369</v>
      </c>
      <c r="C20371">
        <v>2.2599999999999998</v>
      </c>
      <c r="D20371">
        <v>2.2599999999999998</v>
      </c>
      <c r="E20371">
        <v>2.2599999999999998</v>
      </c>
      <c r="F20371">
        <v>1</v>
      </c>
      <c r="G20371" s="4">
        <v>8631000000</v>
      </c>
      <c r="H20371" s="4">
        <v>305000000</v>
      </c>
      <c r="I20371">
        <v>28.3</v>
      </c>
      <c r="J20371" t="str">
        <f>VLOOKUP(A20371,工作表1!A:F,3,0)</f>
        <v>金屬製品</v>
      </c>
    </row>
    <row r="20372" spans="1:10" hidden="1" x14ac:dyDescent="0.3">
      <c r="A20372" s="2" t="s">
        <v>1552</v>
      </c>
      <c r="B20372" s="3">
        <v>42734</v>
      </c>
      <c r="C20372">
        <v>1.93</v>
      </c>
      <c r="D20372">
        <v>1.92</v>
      </c>
      <c r="E20372">
        <v>1.93</v>
      </c>
      <c r="F20372">
        <v>1</v>
      </c>
      <c r="G20372" s="4">
        <v>7289000000</v>
      </c>
      <c r="H20372" s="4">
        <v>305000000</v>
      </c>
      <c r="I20372">
        <v>23.9</v>
      </c>
      <c r="J20372" t="str">
        <f>VLOOKUP(A20372,工作表1!A:F,3,0)</f>
        <v>金屬製品</v>
      </c>
    </row>
    <row r="20373" spans="1:10" hidden="1" x14ac:dyDescent="0.3">
      <c r="A20373" s="2" t="s">
        <v>1552</v>
      </c>
      <c r="B20373" s="3">
        <v>43098</v>
      </c>
      <c r="C20373">
        <v>1.93</v>
      </c>
      <c r="D20373">
        <v>1.92</v>
      </c>
      <c r="E20373">
        <v>1.93</v>
      </c>
      <c r="F20373">
        <v>1</v>
      </c>
      <c r="G20373" s="4">
        <v>7670000000</v>
      </c>
      <c r="H20373" s="4">
        <v>305000000</v>
      </c>
      <c r="I20373">
        <v>25.15</v>
      </c>
      <c r="J20373" t="str">
        <f>VLOOKUP(A20373,工作表1!A:F,3,0)</f>
        <v>金屬製品</v>
      </c>
    </row>
    <row r="20374" spans="1:10" hidden="1" x14ac:dyDescent="0.3">
      <c r="A20374" s="2" t="s">
        <v>1552</v>
      </c>
      <c r="B20374" s="3">
        <v>43462</v>
      </c>
      <c r="C20374">
        <v>1.47</v>
      </c>
      <c r="D20374">
        <v>1.47</v>
      </c>
      <c r="E20374">
        <v>1.47</v>
      </c>
      <c r="F20374">
        <v>1</v>
      </c>
      <c r="G20374" s="4">
        <v>7396000000</v>
      </c>
      <c r="H20374" s="4">
        <v>305000000</v>
      </c>
      <c r="I20374">
        <v>24.25</v>
      </c>
      <c r="J20374" t="str">
        <f>VLOOKUP(A20374,工作表1!A:F,3,0)</f>
        <v>金屬製品</v>
      </c>
    </row>
    <row r="20375" spans="1:10" hidden="1" x14ac:dyDescent="0.3">
      <c r="A20375" s="2" t="s">
        <v>1552</v>
      </c>
      <c r="B20375" s="3">
        <v>43830</v>
      </c>
      <c r="C20375">
        <v>1.57</v>
      </c>
      <c r="D20375">
        <v>1.56</v>
      </c>
      <c r="E20375">
        <v>1.57</v>
      </c>
      <c r="F20375">
        <v>1</v>
      </c>
      <c r="G20375" s="4">
        <v>7473000000</v>
      </c>
      <c r="H20375" s="4">
        <v>305000000</v>
      </c>
      <c r="I20375">
        <v>24.5</v>
      </c>
      <c r="J20375" t="str">
        <f>VLOOKUP(A20375,工作表1!A:F,3,0)</f>
        <v>金屬製品</v>
      </c>
    </row>
    <row r="20376" spans="1:10" hidden="1" x14ac:dyDescent="0.3">
      <c r="A20376" s="2" t="s">
        <v>1552</v>
      </c>
      <c r="B20376" s="3">
        <v>44196</v>
      </c>
      <c r="C20376">
        <v>1.83</v>
      </c>
      <c r="D20376">
        <v>1.83</v>
      </c>
      <c r="E20376">
        <v>1.83</v>
      </c>
      <c r="F20376">
        <v>1</v>
      </c>
      <c r="G20376" s="4">
        <v>7107000000</v>
      </c>
      <c r="H20376" s="4">
        <v>305000000</v>
      </c>
      <c r="I20376">
        <v>23.3</v>
      </c>
      <c r="J20376" t="str">
        <f>VLOOKUP(A20376,工作表1!A:F,3,0)</f>
        <v>金屬製品</v>
      </c>
    </row>
    <row r="20377" spans="1:10" hidden="1" x14ac:dyDescent="0.3">
      <c r="A20377" s="2" t="s">
        <v>1552</v>
      </c>
      <c r="B20377" s="3">
        <v>44560</v>
      </c>
      <c r="C20377">
        <v>1.97</v>
      </c>
      <c r="D20377">
        <v>1.97</v>
      </c>
      <c r="E20377">
        <v>1.97</v>
      </c>
      <c r="F20377">
        <v>1</v>
      </c>
      <c r="G20377" s="4">
        <v>8052000000</v>
      </c>
      <c r="H20377" s="4">
        <v>305000000</v>
      </c>
      <c r="I20377">
        <v>26.4</v>
      </c>
      <c r="J20377" t="str">
        <f>VLOOKUP(A20377,工作表1!A:F,3,0)</f>
        <v>金屬製品</v>
      </c>
    </row>
    <row r="20378" spans="1:10" hidden="1" x14ac:dyDescent="0.3">
      <c r="A20378" s="2" t="s">
        <v>1552</v>
      </c>
      <c r="B20378" s="3">
        <v>44925</v>
      </c>
      <c r="C20378">
        <v>1.55</v>
      </c>
      <c r="D20378">
        <v>1.55</v>
      </c>
      <c r="E20378">
        <v>1.55</v>
      </c>
      <c r="F20378">
        <v>1</v>
      </c>
      <c r="G20378" s="4">
        <v>7427000000</v>
      </c>
      <c r="H20378" s="4">
        <v>305000000</v>
      </c>
      <c r="I20378">
        <v>24.35</v>
      </c>
      <c r="J20378" t="str">
        <f>VLOOKUP(A20378,工作表1!A:F,3,0)</f>
        <v>金屬製品</v>
      </c>
    </row>
    <row r="20379" spans="1:10" hidden="1" x14ac:dyDescent="0.3">
      <c r="A20379" s="2" t="s">
        <v>1553</v>
      </c>
      <c r="B20379" s="3">
        <v>40907</v>
      </c>
      <c r="C20379">
        <v>5.81</v>
      </c>
      <c r="D20379">
        <v>5.8</v>
      </c>
      <c r="E20379">
        <v>5.81</v>
      </c>
      <c r="F20379">
        <v>0.35997200000000001</v>
      </c>
      <c r="G20379" s="4">
        <v>432000000</v>
      </c>
      <c r="H20379" s="4">
        <v>30000000</v>
      </c>
      <c r="I20379">
        <v>14.4</v>
      </c>
      <c r="J20379" t="str">
        <f>VLOOKUP(A20379,工作表1!A:F,3,0)</f>
        <v>建設</v>
      </c>
    </row>
    <row r="20380" spans="1:10" hidden="1" x14ac:dyDescent="0.3">
      <c r="A20380" s="2" t="s">
        <v>1553</v>
      </c>
      <c r="B20380" s="3">
        <v>41271</v>
      </c>
      <c r="C20380">
        <v>4.6100000000000003</v>
      </c>
      <c r="D20380">
        <v>4.6100000000000003</v>
      </c>
      <c r="E20380">
        <v>14.28</v>
      </c>
      <c r="F20380">
        <v>0.37221100000000001</v>
      </c>
      <c r="G20380" s="4">
        <v>1158000000</v>
      </c>
      <c r="H20380" s="4">
        <v>31020000</v>
      </c>
      <c r="I20380">
        <v>37.35</v>
      </c>
      <c r="J20380" t="str">
        <f>VLOOKUP(A20380,工作表1!A:F,3,0)</f>
        <v>建設</v>
      </c>
    </row>
    <row r="20381" spans="1:10" hidden="1" x14ac:dyDescent="0.3">
      <c r="A20381" s="2" t="s">
        <v>1553</v>
      </c>
      <c r="B20381" s="3">
        <v>41639</v>
      </c>
      <c r="C20381">
        <v>0.11</v>
      </c>
      <c r="D20381">
        <v>0.11</v>
      </c>
      <c r="E20381">
        <v>0.11</v>
      </c>
      <c r="F20381">
        <v>0.83993099999999998</v>
      </c>
      <c r="G20381" s="4">
        <v>2873000000</v>
      </c>
      <c r="H20381" s="4">
        <v>70000000</v>
      </c>
      <c r="I20381">
        <v>41.05</v>
      </c>
      <c r="J20381" t="str">
        <f>VLOOKUP(A20381,工作表1!A:F,3,0)</f>
        <v>建設</v>
      </c>
    </row>
    <row r="20382" spans="1:10" hidden="1" x14ac:dyDescent="0.3">
      <c r="A20382" s="2" t="s">
        <v>1553</v>
      </c>
      <c r="B20382" s="3">
        <v>42004</v>
      </c>
      <c r="C20382">
        <v>-0.83</v>
      </c>
      <c r="D20382">
        <v>-0.83</v>
      </c>
      <c r="E20382">
        <v>-0.83</v>
      </c>
      <c r="F20382">
        <v>0.83993099999999998</v>
      </c>
      <c r="G20382" s="4">
        <v>2310000000</v>
      </c>
      <c r="H20382" s="4">
        <v>70000000</v>
      </c>
      <c r="I20382">
        <v>33</v>
      </c>
      <c r="J20382" t="str">
        <f>VLOOKUP(A20382,工作表1!A:F,3,0)</f>
        <v>建設</v>
      </c>
    </row>
    <row r="20383" spans="1:10" hidden="1" x14ac:dyDescent="0.3">
      <c r="A20383" s="2" t="s">
        <v>1553</v>
      </c>
      <c r="B20383" s="3">
        <v>42369</v>
      </c>
      <c r="C20383">
        <v>0.63</v>
      </c>
      <c r="D20383">
        <v>0.63</v>
      </c>
      <c r="E20383">
        <v>0.63</v>
      </c>
      <c r="F20383">
        <v>0.83993099999999998</v>
      </c>
      <c r="G20383" s="4">
        <v>966000000</v>
      </c>
      <c r="H20383" s="4">
        <v>70000000</v>
      </c>
      <c r="I20383">
        <v>13.8</v>
      </c>
      <c r="J20383" t="str">
        <f>VLOOKUP(A20383,工作表1!A:F,3,0)</f>
        <v>建設</v>
      </c>
    </row>
    <row r="20384" spans="1:10" hidden="1" x14ac:dyDescent="0.3">
      <c r="A20384" s="2" t="s">
        <v>1553</v>
      </c>
      <c r="B20384" s="3">
        <v>42734</v>
      </c>
      <c r="C20384">
        <v>0.69</v>
      </c>
      <c r="D20384">
        <v>0.69</v>
      </c>
      <c r="E20384">
        <v>0.69</v>
      </c>
      <c r="F20384">
        <v>0.83993099999999998</v>
      </c>
      <c r="G20384" s="4">
        <v>1452000000</v>
      </c>
      <c r="H20384" s="4">
        <v>70000000</v>
      </c>
      <c r="I20384">
        <v>20.75</v>
      </c>
      <c r="J20384" t="str">
        <f>VLOOKUP(A20384,工作表1!A:F,3,0)</f>
        <v>建設</v>
      </c>
    </row>
    <row r="20385" spans="1:10" hidden="1" x14ac:dyDescent="0.3">
      <c r="A20385" s="2" t="s">
        <v>1553</v>
      </c>
      <c r="B20385" s="3">
        <v>43098</v>
      </c>
      <c r="C20385">
        <v>1.31</v>
      </c>
      <c r="D20385">
        <v>1.31</v>
      </c>
      <c r="E20385">
        <v>1.31</v>
      </c>
      <c r="F20385">
        <v>0.89469500000000002</v>
      </c>
      <c r="G20385" s="4">
        <v>1193000000</v>
      </c>
      <c r="H20385" s="4">
        <v>74566000</v>
      </c>
      <c r="I20385">
        <v>16</v>
      </c>
      <c r="J20385" t="str">
        <f>VLOOKUP(A20385,工作表1!A:F,3,0)</f>
        <v>建設</v>
      </c>
    </row>
    <row r="20386" spans="1:10" hidden="1" x14ac:dyDescent="0.3">
      <c r="A20386" s="2" t="s">
        <v>1553</v>
      </c>
      <c r="B20386" s="3">
        <v>43462</v>
      </c>
      <c r="C20386">
        <v>-0.36</v>
      </c>
      <c r="D20386">
        <v>-0.36</v>
      </c>
      <c r="E20386">
        <v>-0.36</v>
      </c>
      <c r="F20386">
        <v>1</v>
      </c>
      <c r="G20386" s="4">
        <v>967000000</v>
      </c>
      <c r="H20386" s="4">
        <v>83344000</v>
      </c>
      <c r="I20386">
        <v>11.6</v>
      </c>
      <c r="J20386" t="str">
        <f>VLOOKUP(A20386,工作表1!A:F,3,0)</f>
        <v>建設</v>
      </c>
    </row>
    <row r="20387" spans="1:10" hidden="1" x14ac:dyDescent="0.3">
      <c r="A20387" s="2" t="s">
        <v>1553</v>
      </c>
      <c r="B20387" s="3">
        <v>43830</v>
      </c>
      <c r="C20387">
        <v>-0.98</v>
      </c>
      <c r="D20387">
        <v>-0.98</v>
      </c>
      <c r="E20387">
        <v>-0.98</v>
      </c>
      <c r="F20387">
        <v>1</v>
      </c>
      <c r="G20387" s="4">
        <v>1704000000</v>
      </c>
      <c r="H20387" s="4">
        <v>83344000</v>
      </c>
      <c r="I20387">
        <v>20.45</v>
      </c>
      <c r="J20387" t="str">
        <f>VLOOKUP(A20387,工作表1!A:F,3,0)</f>
        <v>建設</v>
      </c>
    </row>
    <row r="20388" spans="1:10" hidden="1" x14ac:dyDescent="0.3">
      <c r="A20388" s="2" t="s">
        <v>1553</v>
      </c>
      <c r="B20388" s="3">
        <v>44196</v>
      </c>
      <c r="C20388">
        <v>-1.07</v>
      </c>
      <c r="D20388">
        <v>-1.07</v>
      </c>
      <c r="E20388">
        <v>-1.07</v>
      </c>
      <c r="F20388">
        <v>1</v>
      </c>
      <c r="G20388" s="4">
        <v>3321000000</v>
      </c>
      <c r="H20388" s="4">
        <v>83344000</v>
      </c>
      <c r="I20388">
        <v>39.85</v>
      </c>
      <c r="J20388" t="str">
        <f>VLOOKUP(A20388,工作表1!A:F,3,0)</f>
        <v>建設</v>
      </c>
    </row>
    <row r="20389" spans="1:10" hidden="1" x14ac:dyDescent="0.3">
      <c r="A20389" s="2" t="s">
        <v>1553</v>
      </c>
      <c r="B20389" s="3">
        <v>44560</v>
      </c>
      <c r="C20389">
        <v>3.14</v>
      </c>
      <c r="D20389">
        <v>3.14</v>
      </c>
      <c r="E20389">
        <v>3.14</v>
      </c>
      <c r="F20389">
        <v>1</v>
      </c>
      <c r="G20389" s="4">
        <v>5267000000</v>
      </c>
      <c r="H20389" s="4">
        <v>83344000</v>
      </c>
      <c r="I20389">
        <v>63.2</v>
      </c>
      <c r="J20389" t="str">
        <f>VLOOKUP(A20389,工作表1!A:F,3,0)</f>
        <v>建設</v>
      </c>
    </row>
    <row r="20390" spans="1:10" hidden="1" x14ac:dyDescent="0.3">
      <c r="A20390" s="2" t="s">
        <v>1553</v>
      </c>
      <c r="B20390" s="3">
        <v>44925</v>
      </c>
      <c r="C20390">
        <v>5.08</v>
      </c>
      <c r="D20390">
        <v>5.07</v>
      </c>
      <c r="E20390">
        <v>5.08</v>
      </c>
      <c r="F20390">
        <v>1</v>
      </c>
      <c r="G20390" s="4">
        <v>3934000000</v>
      </c>
      <c r="H20390" s="4">
        <v>83344000</v>
      </c>
      <c r="I20390">
        <v>47.2</v>
      </c>
      <c r="J20390" t="str">
        <f>VLOOKUP(A20390,工作表1!A:F,3,0)</f>
        <v>建設</v>
      </c>
    </row>
    <row r="20391" spans="1:10" hidden="1" x14ac:dyDescent="0.3">
      <c r="A20391" s="2" t="s">
        <v>1554</v>
      </c>
      <c r="B20391" s="3">
        <v>40907</v>
      </c>
      <c r="C20391">
        <v>0.62</v>
      </c>
      <c r="D20391">
        <v>0.62</v>
      </c>
      <c r="E20391">
        <v>0.62</v>
      </c>
      <c r="F20391">
        <v>1</v>
      </c>
      <c r="G20391" s="4">
        <v>22108000000</v>
      </c>
      <c r="H20391" s="4">
        <v>1579145000</v>
      </c>
      <c r="I20391">
        <v>14</v>
      </c>
      <c r="J20391" t="str">
        <f>VLOOKUP(A20391,工作表1!A:F,3,0)</f>
        <v>金屬製品</v>
      </c>
    </row>
    <row r="20392" spans="1:10" hidden="1" x14ac:dyDescent="0.3">
      <c r="A20392" s="2" t="s">
        <v>1554</v>
      </c>
      <c r="B20392" s="3">
        <v>41271</v>
      </c>
      <c r="C20392">
        <v>0.16</v>
      </c>
      <c r="D20392">
        <v>0.16</v>
      </c>
      <c r="E20392">
        <v>0.17</v>
      </c>
      <c r="F20392">
        <v>1</v>
      </c>
      <c r="G20392" s="4">
        <v>26766000000</v>
      </c>
      <c r="H20392" s="4">
        <v>1579145000</v>
      </c>
      <c r="I20392">
        <v>16.95</v>
      </c>
      <c r="J20392" t="str">
        <f>VLOOKUP(A20392,工作表1!A:F,3,0)</f>
        <v>金屬製品</v>
      </c>
    </row>
    <row r="20393" spans="1:10" hidden="1" x14ac:dyDescent="0.3">
      <c r="A20393" s="2" t="s">
        <v>1554</v>
      </c>
      <c r="B20393" s="3">
        <v>41639</v>
      </c>
      <c r="C20393">
        <v>0.8</v>
      </c>
      <c r="D20393">
        <v>0.79</v>
      </c>
      <c r="E20393">
        <v>0.8</v>
      </c>
      <c r="F20393">
        <v>1</v>
      </c>
      <c r="G20393" s="4">
        <v>48321000000</v>
      </c>
      <c r="H20393" s="4">
        <v>1579145000</v>
      </c>
      <c r="I20393">
        <v>30.6</v>
      </c>
      <c r="J20393" t="str">
        <f>VLOOKUP(A20393,工作表1!A:F,3,0)</f>
        <v>金屬製品</v>
      </c>
    </row>
    <row r="20394" spans="1:10" hidden="1" x14ac:dyDescent="0.3">
      <c r="A20394" s="2" t="s">
        <v>1554</v>
      </c>
      <c r="B20394" s="3">
        <v>42004</v>
      </c>
      <c r="C20394">
        <v>0.49</v>
      </c>
      <c r="D20394">
        <v>0.49</v>
      </c>
      <c r="E20394">
        <v>0.49</v>
      </c>
      <c r="F20394">
        <v>1</v>
      </c>
      <c r="G20394" s="4">
        <v>31582000000</v>
      </c>
      <c r="H20394" s="4">
        <v>1579145000</v>
      </c>
      <c r="I20394">
        <v>20</v>
      </c>
      <c r="J20394" t="str">
        <f>VLOOKUP(A20394,工作表1!A:F,3,0)</f>
        <v>金屬製品</v>
      </c>
    </row>
    <row r="20395" spans="1:10" hidden="1" x14ac:dyDescent="0.3">
      <c r="A20395" s="2" t="s">
        <v>1554</v>
      </c>
      <c r="B20395" s="3">
        <v>42369</v>
      </c>
      <c r="C20395">
        <v>0.37</v>
      </c>
      <c r="D20395">
        <v>0.37</v>
      </c>
      <c r="E20395">
        <v>0.37</v>
      </c>
      <c r="F20395">
        <v>1</v>
      </c>
      <c r="G20395" s="4">
        <v>24950000000</v>
      </c>
      <c r="H20395" s="4">
        <v>1579145000</v>
      </c>
      <c r="I20395">
        <v>15.8</v>
      </c>
      <c r="J20395" t="str">
        <f>VLOOKUP(A20395,工作表1!A:F,3,0)</f>
        <v>金屬製品</v>
      </c>
    </row>
    <row r="20396" spans="1:10" hidden="1" x14ac:dyDescent="0.3">
      <c r="A20396" s="2" t="s">
        <v>1554</v>
      </c>
      <c r="B20396" s="3">
        <v>42734</v>
      </c>
      <c r="C20396">
        <v>0.68</v>
      </c>
      <c r="D20396">
        <v>0.67</v>
      </c>
      <c r="E20396">
        <v>0.68</v>
      </c>
      <c r="F20396">
        <v>1</v>
      </c>
      <c r="G20396" s="4">
        <v>21871000000</v>
      </c>
      <c r="H20396" s="4">
        <v>1579145000</v>
      </c>
      <c r="I20396">
        <v>13.85</v>
      </c>
      <c r="J20396" t="str">
        <f>VLOOKUP(A20396,工作表1!A:F,3,0)</f>
        <v>金屬製品</v>
      </c>
    </row>
    <row r="20397" spans="1:10" hidden="1" x14ac:dyDescent="0.3">
      <c r="A20397" s="2" t="s">
        <v>1554</v>
      </c>
      <c r="B20397" s="3">
        <v>43098</v>
      </c>
      <c r="C20397">
        <v>0.38</v>
      </c>
      <c r="D20397">
        <v>0.38</v>
      </c>
      <c r="E20397">
        <v>0.38</v>
      </c>
      <c r="F20397">
        <v>1</v>
      </c>
      <c r="G20397" s="4">
        <v>22029000000</v>
      </c>
      <c r="H20397" s="4">
        <v>1579145000</v>
      </c>
      <c r="I20397">
        <v>13.95</v>
      </c>
      <c r="J20397" t="str">
        <f>VLOOKUP(A20397,工作表1!A:F,3,0)</f>
        <v>金屬製品</v>
      </c>
    </row>
    <row r="20398" spans="1:10" hidden="1" x14ac:dyDescent="0.3">
      <c r="A20398" s="2" t="s">
        <v>1554</v>
      </c>
      <c r="B20398" s="3">
        <v>43462</v>
      </c>
      <c r="C20398">
        <v>0.94</v>
      </c>
      <c r="D20398">
        <v>0.94</v>
      </c>
      <c r="E20398">
        <v>0.94</v>
      </c>
      <c r="F20398">
        <v>1</v>
      </c>
      <c r="G20398" s="4">
        <v>19187000000</v>
      </c>
      <c r="H20398" s="4">
        <v>1579145000</v>
      </c>
      <c r="I20398">
        <v>12.15</v>
      </c>
      <c r="J20398" t="str">
        <f>VLOOKUP(A20398,工作表1!A:F,3,0)</f>
        <v>金屬製品</v>
      </c>
    </row>
    <row r="20399" spans="1:10" hidden="1" x14ac:dyDescent="0.3">
      <c r="A20399" s="2" t="s">
        <v>1554</v>
      </c>
      <c r="B20399" s="3">
        <v>43830</v>
      </c>
      <c r="C20399">
        <v>0.34</v>
      </c>
      <c r="D20399">
        <v>0.34</v>
      </c>
      <c r="E20399">
        <v>0.34</v>
      </c>
      <c r="F20399">
        <v>1</v>
      </c>
      <c r="G20399" s="4">
        <v>18397000000</v>
      </c>
      <c r="H20399" s="4">
        <v>1579145000</v>
      </c>
      <c r="I20399">
        <v>11.65</v>
      </c>
      <c r="J20399" t="str">
        <f>VLOOKUP(A20399,工作表1!A:F,3,0)</f>
        <v>金屬製品</v>
      </c>
    </row>
    <row r="20400" spans="1:10" hidden="1" x14ac:dyDescent="0.3">
      <c r="A20400" s="2" t="s">
        <v>1554</v>
      </c>
      <c r="B20400" s="3">
        <v>44196</v>
      </c>
      <c r="C20400">
        <v>0.57999999999999996</v>
      </c>
      <c r="D20400">
        <v>0.57999999999999996</v>
      </c>
      <c r="E20400">
        <v>0.57999999999999996</v>
      </c>
      <c r="F20400">
        <v>1</v>
      </c>
      <c r="G20400" s="4">
        <v>18713000000</v>
      </c>
      <c r="H20400" s="4">
        <v>1579145000</v>
      </c>
      <c r="I20400">
        <v>11.85</v>
      </c>
      <c r="J20400" t="str">
        <f>VLOOKUP(A20400,工作表1!A:F,3,0)</f>
        <v>金屬製品</v>
      </c>
    </row>
    <row r="20401" spans="1:10" hidden="1" x14ac:dyDescent="0.3">
      <c r="A20401" s="2" t="s">
        <v>1554</v>
      </c>
      <c r="B20401" s="3">
        <v>44560</v>
      </c>
      <c r="C20401">
        <v>1.17</v>
      </c>
      <c r="D20401">
        <v>1.17</v>
      </c>
      <c r="E20401">
        <v>1.17</v>
      </c>
      <c r="F20401">
        <v>1</v>
      </c>
      <c r="G20401" s="4">
        <v>22977000000</v>
      </c>
      <c r="H20401" s="4">
        <v>1579145000</v>
      </c>
      <c r="I20401">
        <v>14.55</v>
      </c>
      <c r="J20401" t="str">
        <f>VLOOKUP(A20401,工作表1!A:F,3,0)</f>
        <v>金屬製品</v>
      </c>
    </row>
    <row r="20402" spans="1:10" hidden="1" x14ac:dyDescent="0.3">
      <c r="A20402" s="2" t="s">
        <v>1554</v>
      </c>
      <c r="B20402" s="3">
        <v>44925</v>
      </c>
      <c r="C20402">
        <v>1.42</v>
      </c>
      <c r="D20402">
        <v>1.41</v>
      </c>
      <c r="E20402">
        <v>1.42</v>
      </c>
      <c r="F20402">
        <v>1</v>
      </c>
      <c r="G20402" s="4">
        <v>26924000000</v>
      </c>
      <c r="H20402" s="4">
        <v>1579145000</v>
      </c>
      <c r="I20402">
        <v>17.05</v>
      </c>
      <c r="J20402" t="str">
        <f>VLOOKUP(A20402,工作表1!A:F,3,0)</f>
        <v>金屬製品</v>
      </c>
    </row>
    <row r="20403" spans="1:10" hidden="1" x14ac:dyDescent="0.3">
      <c r="A20403" s="2" t="s">
        <v>1555</v>
      </c>
      <c r="B20403" s="3">
        <v>40907</v>
      </c>
      <c r="C20403">
        <v>1.18</v>
      </c>
      <c r="D20403">
        <v>1.17</v>
      </c>
      <c r="E20403">
        <v>1.18</v>
      </c>
      <c r="F20403">
        <v>1</v>
      </c>
      <c r="G20403" s="4">
        <v>9320000000</v>
      </c>
      <c r="H20403" s="4">
        <v>516358000</v>
      </c>
      <c r="I20403">
        <v>18.05</v>
      </c>
      <c r="J20403" t="str">
        <f>VLOOKUP(A20403,工作表1!A:F,3,0)</f>
        <v>公用事業</v>
      </c>
    </row>
    <row r="20404" spans="1:10" hidden="1" x14ac:dyDescent="0.3">
      <c r="A20404" s="2" t="s">
        <v>1555</v>
      </c>
      <c r="B20404" s="3">
        <v>41271</v>
      </c>
      <c r="C20404">
        <v>1.21</v>
      </c>
      <c r="D20404">
        <v>1.21</v>
      </c>
      <c r="E20404">
        <v>1.21</v>
      </c>
      <c r="F20404">
        <v>1</v>
      </c>
      <c r="G20404" s="4">
        <v>10817000000</v>
      </c>
      <c r="H20404" s="4">
        <v>516358000</v>
      </c>
      <c r="I20404">
        <v>20.95</v>
      </c>
      <c r="J20404" t="str">
        <f>VLOOKUP(A20404,工作表1!A:F,3,0)</f>
        <v>公用事業</v>
      </c>
    </row>
    <row r="20405" spans="1:10" hidden="1" x14ac:dyDescent="0.3">
      <c r="A20405" s="2" t="s">
        <v>1555</v>
      </c>
      <c r="B20405" s="3">
        <v>41639</v>
      </c>
      <c r="C20405">
        <v>1.25</v>
      </c>
      <c r="D20405">
        <v>1.24</v>
      </c>
      <c r="E20405">
        <v>1.25</v>
      </c>
      <c r="F20405">
        <v>1</v>
      </c>
      <c r="G20405" s="4">
        <v>11618000000</v>
      </c>
      <c r="H20405" s="4">
        <v>516358000</v>
      </c>
      <c r="I20405">
        <v>22.5</v>
      </c>
      <c r="J20405" t="str">
        <f>VLOOKUP(A20405,工作表1!A:F,3,0)</f>
        <v>公用事業</v>
      </c>
    </row>
    <row r="20406" spans="1:10" hidden="1" x14ac:dyDescent="0.3">
      <c r="A20406" s="2" t="s">
        <v>1555</v>
      </c>
      <c r="B20406" s="3">
        <v>42004</v>
      </c>
      <c r="C20406">
        <v>1.31</v>
      </c>
      <c r="D20406">
        <v>1.31</v>
      </c>
      <c r="E20406">
        <v>1.31</v>
      </c>
      <c r="F20406">
        <v>1</v>
      </c>
      <c r="G20406" s="4">
        <v>11850000000</v>
      </c>
      <c r="H20406" s="4">
        <v>516358000</v>
      </c>
      <c r="I20406">
        <v>22.95</v>
      </c>
      <c r="J20406" t="str">
        <f>VLOOKUP(A20406,工作表1!A:F,3,0)</f>
        <v>公用事業</v>
      </c>
    </row>
    <row r="20407" spans="1:10" hidden="1" x14ac:dyDescent="0.3">
      <c r="A20407" s="2" t="s">
        <v>1555</v>
      </c>
      <c r="B20407" s="3">
        <v>42369</v>
      </c>
      <c r="C20407">
        <v>1.21</v>
      </c>
      <c r="D20407">
        <v>1.21</v>
      </c>
      <c r="E20407">
        <v>1.21</v>
      </c>
      <c r="F20407">
        <v>1</v>
      </c>
      <c r="G20407" s="4">
        <v>12134000000</v>
      </c>
      <c r="H20407" s="4">
        <v>516358000</v>
      </c>
      <c r="I20407">
        <v>23.5</v>
      </c>
      <c r="J20407" t="str">
        <f>VLOOKUP(A20407,工作表1!A:F,3,0)</f>
        <v>公用事業</v>
      </c>
    </row>
    <row r="20408" spans="1:10" hidden="1" x14ac:dyDescent="0.3">
      <c r="A20408" s="2" t="s">
        <v>1555</v>
      </c>
      <c r="B20408" s="3">
        <v>42734</v>
      </c>
      <c r="C20408">
        <v>1.42</v>
      </c>
      <c r="D20408">
        <v>1.42</v>
      </c>
      <c r="E20408">
        <v>1.42</v>
      </c>
      <c r="F20408">
        <v>1</v>
      </c>
      <c r="G20408" s="4">
        <v>12547000000</v>
      </c>
      <c r="H20408" s="4">
        <v>516358000</v>
      </c>
      <c r="I20408">
        <v>24.3</v>
      </c>
      <c r="J20408" t="str">
        <f>VLOOKUP(A20408,工作表1!A:F,3,0)</f>
        <v>公用事業</v>
      </c>
    </row>
    <row r="20409" spans="1:10" hidden="1" x14ac:dyDescent="0.3">
      <c r="A20409" s="2" t="s">
        <v>1555</v>
      </c>
      <c r="B20409" s="3">
        <v>43098</v>
      </c>
      <c r="C20409">
        <v>1.54</v>
      </c>
      <c r="D20409">
        <v>1.54</v>
      </c>
      <c r="E20409">
        <v>1.54</v>
      </c>
      <c r="F20409">
        <v>1</v>
      </c>
      <c r="G20409" s="4">
        <v>13786000000</v>
      </c>
      <c r="H20409" s="4">
        <v>516358000</v>
      </c>
      <c r="I20409">
        <v>26.7</v>
      </c>
      <c r="J20409" t="str">
        <f>VLOOKUP(A20409,工作表1!A:F,3,0)</f>
        <v>公用事業</v>
      </c>
    </row>
    <row r="20410" spans="1:10" hidden="1" x14ac:dyDescent="0.3">
      <c r="A20410" s="2" t="s">
        <v>1555</v>
      </c>
      <c r="B20410" s="3">
        <v>43462</v>
      </c>
      <c r="C20410">
        <v>1.32</v>
      </c>
      <c r="D20410">
        <v>1.32</v>
      </c>
      <c r="E20410">
        <v>1.32</v>
      </c>
      <c r="F20410">
        <v>1</v>
      </c>
      <c r="G20410" s="4">
        <v>14923000000</v>
      </c>
      <c r="H20410" s="4">
        <v>516358000</v>
      </c>
      <c r="I20410">
        <v>28.9</v>
      </c>
      <c r="J20410" t="str">
        <f>VLOOKUP(A20410,工作表1!A:F,3,0)</f>
        <v>公用事業</v>
      </c>
    </row>
    <row r="20411" spans="1:10" hidden="1" x14ac:dyDescent="0.3">
      <c r="A20411" s="2" t="s">
        <v>1555</v>
      </c>
      <c r="B20411" s="3">
        <v>43830</v>
      </c>
      <c r="C20411">
        <v>1.68</v>
      </c>
      <c r="D20411">
        <v>1.68</v>
      </c>
      <c r="E20411">
        <v>1.68</v>
      </c>
      <c r="F20411">
        <v>1</v>
      </c>
      <c r="G20411" s="4">
        <v>16162000000</v>
      </c>
      <c r="H20411" s="4">
        <v>516358000</v>
      </c>
      <c r="I20411">
        <v>31.3</v>
      </c>
      <c r="J20411" t="str">
        <f>VLOOKUP(A20411,工作表1!A:F,3,0)</f>
        <v>公用事業</v>
      </c>
    </row>
    <row r="20412" spans="1:10" hidden="1" x14ac:dyDescent="0.3">
      <c r="A20412" s="2" t="s">
        <v>1555</v>
      </c>
      <c r="B20412" s="3">
        <v>44196</v>
      </c>
      <c r="C20412">
        <v>1.64</v>
      </c>
      <c r="D20412">
        <v>1.64</v>
      </c>
      <c r="E20412">
        <v>1.64</v>
      </c>
      <c r="F20412">
        <v>1</v>
      </c>
      <c r="G20412" s="4">
        <v>17711000000</v>
      </c>
      <c r="H20412" s="4">
        <v>516358000</v>
      </c>
      <c r="I20412">
        <v>34.299999999999997</v>
      </c>
      <c r="J20412" t="str">
        <f>VLOOKUP(A20412,工作表1!A:F,3,0)</f>
        <v>公用事業</v>
      </c>
    </row>
    <row r="20413" spans="1:10" hidden="1" x14ac:dyDescent="0.3">
      <c r="A20413" s="2" t="s">
        <v>1555</v>
      </c>
      <c r="B20413" s="3">
        <v>44560</v>
      </c>
      <c r="C20413">
        <v>1.75</v>
      </c>
      <c r="D20413">
        <v>1.74</v>
      </c>
      <c r="E20413">
        <v>1.75</v>
      </c>
      <c r="F20413">
        <v>1</v>
      </c>
      <c r="G20413" s="4">
        <v>17143000000</v>
      </c>
      <c r="H20413" s="4">
        <v>516358000</v>
      </c>
      <c r="I20413">
        <v>33.200000000000003</v>
      </c>
      <c r="J20413" t="str">
        <f>VLOOKUP(A20413,工作表1!A:F,3,0)</f>
        <v>公用事業</v>
      </c>
    </row>
    <row r="20414" spans="1:10" hidden="1" x14ac:dyDescent="0.3">
      <c r="A20414" s="2" t="s">
        <v>1555</v>
      </c>
      <c r="B20414" s="3">
        <v>44925</v>
      </c>
      <c r="C20414">
        <v>1.55</v>
      </c>
      <c r="D20414">
        <v>1.55</v>
      </c>
      <c r="E20414">
        <v>1.55</v>
      </c>
      <c r="F20414">
        <v>1</v>
      </c>
      <c r="G20414" s="4">
        <v>16085000000</v>
      </c>
      <c r="H20414" s="4">
        <v>516358000</v>
      </c>
      <c r="I20414">
        <v>31.15</v>
      </c>
      <c r="J20414" t="str">
        <f>VLOOKUP(A20414,工作表1!A:F,3,0)</f>
        <v>公用事業</v>
      </c>
    </row>
    <row r="20415" spans="1:10" hidden="1" x14ac:dyDescent="0.3">
      <c r="A20415" s="2" t="s">
        <v>1556</v>
      </c>
      <c r="B20415" s="3">
        <v>40907</v>
      </c>
      <c r="C20415">
        <v>2.76</v>
      </c>
      <c r="D20415">
        <v>2.76</v>
      </c>
      <c r="E20415">
        <v>2.76</v>
      </c>
      <c r="F20415">
        <v>0.58947700000000003</v>
      </c>
      <c r="G20415" s="4">
        <v>13616000000</v>
      </c>
      <c r="H20415" s="4">
        <v>519731000</v>
      </c>
      <c r="I20415">
        <v>26.2</v>
      </c>
      <c r="J20415" t="str">
        <f>VLOOKUP(A20415,工作表1!A:F,3,0)</f>
        <v>鞋及旅行箱</v>
      </c>
    </row>
    <row r="20416" spans="1:10" hidden="1" x14ac:dyDescent="0.3">
      <c r="A20416" s="2" t="s">
        <v>1556</v>
      </c>
      <c r="B20416" s="3">
        <v>41271</v>
      </c>
      <c r="C20416">
        <v>3.02</v>
      </c>
      <c r="D20416">
        <v>3.02</v>
      </c>
      <c r="E20416">
        <v>3.14</v>
      </c>
      <c r="F20416">
        <v>0.60716099999999995</v>
      </c>
      <c r="G20416" s="4">
        <v>18682000000</v>
      </c>
      <c r="H20416" s="4">
        <v>535323000</v>
      </c>
      <c r="I20416">
        <v>34.9</v>
      </c>
      <c r="J20416" t="str">
        <f>VLOOKUP(A20416,工作表1!A:F,3,0)</f>
        <v>鞋及旅行箱</v>
      </c>
    </row>
    <row r="20417" spans="1:10" hidden="1" x14ac:dyDescent="0.3">
      <c r="A20417" s="2" t="s">
        <v>1556</v>
      </c>
      <c r="B20417" s="3">
        <v>41639</v>
      </c>
      <c r="C20417">
        <v>4.12</v>
      </c>
      <c r="D20417">
        <v>4.12</v>
      </c>
      <c r="E20417">
        <v>4.12</v>
      </c>
      <c r="F20417">
        <v>0.63144800000000001</v>
      </c>
      <c r="G20417" s="4">
        <v>39806000000</v>
      </c>
      <c r="H20417" s="4">
        <v>556736000</v>
      </c>
      <c r="I20417">
        <v>71.5</v>
      </c>
      <c r="J20417" t="str">
        <f>VLOOKUP(A20417,工作表1!A:F,3,0)</f>
        <v>鞋及旅行箱</v>
      </c>
    </row>
    <row r="20418" spans="1:10" hidden="1" x14ac:dyDescent="0.3">
      <c r="A20418" s="2" t="s">
        <v>1556</v>
      </c>
      <c r="B20418" s="3">
        <v>42004</v>
      </c>
      <c r="C20418">
        <v>5.33</v>
      </c>
      <c r="D20418">
        <v>5.33</v>
      </c>
      <c r="E20418">
        <v>5.33</v>
      </c>
      <c r="F20418">
        <v>0.65670600000000001</v>
      </c>
      <c r="G20418" s="4">
        <v>55700000000</v>
      </c>
      <c r="H20418" s="4">
        <v>579005000</v>
      </c>
      <c r="I20418">
        <v>96.2</v>
      </c>
      <c r="J20418" t="str">
        <f>VLOOKUP(A20418,工作表1!A:F,3,0)</f>
        <v>鞋及旅行箱</v>
      </c>
    </row>
    <row r="20419" spans="1:10" hidden="1" x14ac:dyDescent="0.3">
      <c r="A20419" s="2" t="s">
        <v>1556</v>
      </c>
      <c r="B20419" s="3">
        <v>42369</v>
      </c>
      <c r="C20419">
        <v>7.11</v>
      </c>
      <c r="D20419">
        <v>7.11</v>
      </c>
      <c r="E20419">
        <v>7.11</v>
      </c>
      <c r="F20419">
        <v>0.67640699999999998</v>
      </c>
      <c r="G20419" s="4">
        <v>100191000000</v>
      </c>
      <c r="H20419" s="4">
        <v>596375000</v>
      </c>
      <c r="I20419">
        <v>168</v>
      </c>
      <c r="J20419" t="str">
        <f>VLOOKUP(A20419,工作表1!A:F,3,0)</f>
        <v>鞋及旅行箱</v>
      </c>
    </row>
    <row r="20420" spans="1:10" hidden="1" x14ac:dyDescent="0.3">
      <c r="A20420" s="2" t="s">
        <v>1556</v>
      </c>
      <c r="B20420" s="3">
        <v>42734</v>
      </c>
      <c r="C20420">
        <v>6.67</v>
      </c>
      <c r="D20420">
        <v>6.67</v>
      </c>
      <c r="E20420">
        <v>6.67</v>
      </c>
      <c r="F20420">
        <v>0.75757600000000003</v>
      </c>
      <c r="G20420" s="4">
        <v>80486000000</v>
      </c>
      <c r="H20420" s="4">
        <v>667940000</v>
      </c>
      <c r="I20420">
        <v>120.5</v>
      </c>
      <c r="J20420" t="str">
        <f>VLOOKUP(A20420,工作表1!A:F,3,0)</f>
        <v>鞋及旅行箱</v>
      </c>
    </row>
    <row r="20421" spans="1:10" hidden="1" x14ac:dyDescent="0.3">
      <c r="A20421" s="2" t="s">
        <v>1556</v>
      </c>
      <c r="B20421" s="3">
        <v>43098</v>
      </c>
      <c r="C20421">
        <v>6.58</v>
      </c>
      <c r="D20421">
        <v>6.58</v>
      </c>
      <c r="E20421">
        <v>6.58</v>
      </c>
      <c r="F20421">
        <v>0.75757600000000003</v>
      </c>
      <c r="G20421" s="4">
        <v>90505000000</v>
      </c>
      <c r="H20421" s="4">
        <v>667940000</v>
      </c>
      <c r="I20421">
        <v>135.5</v>
      </c>
      <c r="J20421" t="str">
        <f>VLOOKUP(A20421,工作表1!A:F,3,0)</f>
        <v>鞋及旅行箱</v>
      </c>
    </row>
    <row r="20422" spans="1:10" hidden="1" x14ac:dyDescent="0.3">
      <c r="A20422" s="2" t="s">
        <v>1556</v>
      </c>
      <c r="B20422" s="3">
        <v>43462</v>
      </c>
      <c r="C20422">
        <v>7.88</v>
      </c>
      <c r="D20422">
        <v>7.88</v>
      </c>
      <c r="E20422">
        <v>7.88</v>
      </c>
      <c r="F20422">
        <v>0.75757600000000003</v>
      </c>
      <c r="G20422" s="4">
        <v>117224000000</v>
      </c>
      <c r="H20422" s="4">
        <v>667940000</v>
      </c>
      <c r="I20422">
        <v>175.5</v>
      </c>
      <c r="J20422" t="str">
        <f>VLOOKUP(A20422,工作表1!A:F,3,0)</f>
        <v>鞋及旅行箱</v>
      </c>
    </row>
    <row r="20423" spans="1:10" hidden="1" x14ac:dyDescent="0.3">
      <c r="A20423" s="2" t="s">
        <v>1556</v>
      </c>
      <c r="B20423" s="3">
        <v>43830</v>
      </c>
      <c r="C20423">
        <v>8.48</v>
      </c>
      <c r="D20423">
        <v>8.48</v>
      </c>
      <c r="E20423">
        <v>8.48</v>
      </c>
      <c r="F20423">
        <v>0.83333299999999999</v>
      </c>
      <c r="G20423" s="4">
        <v>143273000000</v>
      </c>
      <c r="H20423" s="4">
        <v>734734000</v>
      </c>
      <c r="I20423">
        <v>195</v>
      </c>
      <c r="J20423" t="str">
        <f>VLOOKUP(A20423,工作表1!A:F,3,0)</f>
        <v>鞋及旅行箱</v>
      </c>
    </row>
    <row r="20424" spans="1:10" hidden="1" x14ac:dyDescent="0.3">
      <c r="A20424" s="2" t="s">
        <v>1556</v>
      </c>
      <c r="B20424" s="3">
        <v>44196</v>
      </c>
      <c r="C20424">
        <v>5.53</v>
      </c>
      <c r="D20424">
        <v>5.53</v>
      </c>
      <c r="E20424">
        <v>5.53</v>
      </c>
      <c r="F20424">
        <v>1</v>
      </c>
      <c r="G20424" s="4">
        <v>175895000000</v>
      </c>
      <c r="H20424" s="4">
        <v>881681000</v>
      </c>
      <c r="I20424">
        <v>199.5</v>
      </c>
      <c r="J20424" t="str">
        <f>VLOOKUP(A20424,工作表1!A:F,3,0)</f>
        <v>鞋及旅行箱</v>
      </c>
    </row>
    <row r="20425" spans="1:10" hidden="1" x14ac:dyDescent="0.3">
      <c r="A20425" s="2" t="s">
        <v>1556</v>
      </c>
      <c r="B20425" s="3">
        <v>44560</v>
      </c>
      <c r="C20425">
        <v>5.15</v>
      </c>
      <c r="D20425">
        <v>5.15</v>
      </c>
      <c r="E20425">
        <v>5.15</v>
      </c>
      <c r="F20425">
        <v>1</v>
      </c>
      <c r="G20425" s="4">
        <v>204109000000</v>
      </c>
      <c r="H20425" s="4">
        <v>881681000</v>
      </c>
      <c r="I20425">
        <v>231.5</v>
      </c>
      <c r="J20425" t="str">
        <f>VLOOKUP(A20425,工作表1!A:F,3,0)</f>
        <v>鞋及旅行箱</v>
      </c>
    </row>
    <row r="20426" spans="1:10" hidden="1" x14ac:dyDescent="0.3">
      <c r="A20426" s="2" t="s">
        <v>1556</v>
      </c>
      <c r="B20426" s="3">
        <v>44925</v>
      </c>
      <c r="C20426">
        <v>10.3</v>
      </c>
      <c r="D20426">
        <v>10.3</v>
      </c>
      <c r="E20426">
        <v>10.3</v>
      </c>
      <c r="F20426">
        <v>1</v>
      </c>
      <c r="G20426" s="4">
        <v>182067000000</v>
      </c>
      <c r="H20426" s="4">
        <v>881681000</v>
      </c>
      <c r="I20426">
        <v>206.5</v>
      </c>
      <c r="J20426" t="str">
        <f>VLOOKUP(A20426,工作表1!A:F,3,0)</f>
        <v>鞋及旅行箱</v>
      </c>
    </row>
    <row r="20427" spans="1:10" hidden="1" x14ac:dyDescent="0.3">
      <c r="A20427" s="2" t="s">
        <v>1557</v>
      </c>
      <c r="B20427" s="3">
        <v>40907</v>
      </c>
      <c r="C20427">
        <v>1.1599999999999999</v>
      </c>
      <c r="D20427">
        <v>1.1599999999999999</v>
      </c>
      <c r="E20427">
        <v>1.1599999999999999</v>
      </c>
      <c r="F20427">
        <v>1.1812240000000001</v>
      </c>
      <c r="G20427" s="4">
        <v>4284000000</v>
      </c>
      <c r="H20427" s="4">
        <v>276401000</v>
      </c>
      <c r="I20427">
        <v>15.5</v>
      </c>
      <c r="J20427" t="str">
        <f>VLOOKUP(A20427,工作表1!A:F,3,0)</f>
        <v>五金及家具</v>
      </c>
    </row>
    <row r="20428" spans="1:10" hidden="1" x14ac:dyDescent="0.3">
      <c r="A20428" s="2" t="s">
        <v>1557</v>
      </c>
      <c r="B20428" s="3">
        <v>41271</v>
      </c>
      <c r="C20428">
        <v>1.02</v>
      </c>
      <c r="D20428">
        <v>1.02</v>
      </c>
      <c r="E20428">
        <v>1.01</v>
      </c>
      <c r="F20428">
        <v>1.1812240000000001</v>
      </c>
      <c r="G20428" s="4">
        <v>4629000000</v>
      </c>
      <c r="H20428" s="4">
        <v>276401000</v>
      </c>
      <c r="I20428">
        <v>16.75</v>
      </c>
      <c r="J20428" t="str">
        <f>VLOOKUP(A20428,工作表1!A:F,3,0)</f>
        <v>五金及家具</v>
      </c>
    </row>
    <row r="20429" spans="1:10" hidden="1" x14ac:dyDescent="0.3">
      <c r="A20429" s="2" t="s">
        <v>1557</v>
      </c>
      <c r="B20429" s="3">
        <v>41639</v>
      </c>
      <c r="C20429">
        <v>1.75</v>
      </c>
      <c r="D20429">
        <v>1.74</v>
      </c>
      <c r="E20429">
        <v>1.75</v>
      </c>
      <c r="F20429">
        <v>1.1812240000000001</v>
      </c>
      <c r="G20429" s="4">
        <v>5749000000</v>
      </c>
      <c r="H20429" s="4">
        <v>276401000</v>
      </c>
      <c r="I20429">
        <v>20.8</v>
      </c>
      <c r="J20429" t="str">
        <f>VLOOKUP(A20429,工作表1!A:F,3,0)</f>
        <v>五金及家具</v>
      </c>
    </row>
    <row r="20430" spans="1:10" hidden="1" x14ac:dyDescent="0.3">
      <c r="A20430" s="2" t="s">
        <v>1557</v>
      </c>
      <c r="B20430" s="3">
        <v>42004</v>
      </c>
      <c r="C20430">
        <v>1.97</v>
      </c>
      <c r="D20430">
        <v>1.96</v>
      </c>
      <c r="E20430">
        <v>1.97</v>
      </c>
      <c r="F20430">
        <v>1.1812240000000001</v>
      </c>
      <c r="G20430" s="4">
        <v>6122000000</v>
      </c>
      <c r="H20430" s="4">
        <v>276401000</v>
      </c>
      <c r="I20430">
        <v>22.15</v>
      </c>
      <c r="J20430" t="str">
        <f>VLOOKUP(A20430,工作表1!A:F,3,0)</f>
        <v>五金及家具</v>
      </c>
    </row>
    <row r="20431" spans="1:10" hidden="1" x14ac:dyDescent="0.3">
      <c r="A20431" s="2" t="s">
        <v>1557</v>
      </c>
      <c r="B20431" s="3">
        <v>42369</v>
      </c>
      <c r="C20431">
        <v>1.89</v>
      </c>
      <c r="D20431">
        <v>1.88</v>
      </c>
      <c r="E20431">
        <v>1.89</v>
      </c>
      <c r="F20431">
        <v>1.1812240000000001</v>
      </c>
      <c r="G20431" s="4">
        <v>5058000000</v>
      </c>
      <c r="H20431" s="4">
        <v>276401000</v>
      </c>
      <c r="I20431">
        <v>18.3</v>
      </c>
      <c r="J20431" t="str">
        <f>VLOOKUP(A20431,工作表1!A:F,3,0)</f>
        <v>五金及家具</v>
      </c>
    </row>
    <row r="20432" spans="1:10" hidden="1" x14ac:dyDescent="0.3">
      <c r="A20432" s="2" t="s">
        <v>1557</v>
      </c>
      <c r="B20432" s="3">
        <v>42734</v>
      </c>
      <c r="C20432">
        <v>2.75</v>
      </c>
      <c r="D20432">
        <v>2.74</v>
      </c>
      <c r="E20432">
        <v>2.75</v>
      </c>
      <c r="F20432">
        <v>1</v>
      </c>
      <c r="G20432" s="4">
        <v>7352000000</v>
      </c>
      <c r="H20432" s="4">
        <v>221121000</v>
      </c>
      <c r="I20432">
        <v>33.25</v>
      </c>
      <c r="J20432" t="str">
        <f>VLOOKUP(A20432,工作表1!A:F,3,0)</f>
        <v>五金及家具</v>
      </c>
    </row>
    <row r="20433" spans="1:10" hidden="1" x14ac:dyDescent="0.3">
      <c r="A20433" s="2" t="s">
        <v>1557</v>
      </c>
      <c r="B20433" s="3">
        <v>43098</v>
      </c>
      <c r="C20433">
        <v>3.29</v>
      </c>
      <c r="D20433">
        <v>3.28</v>
      </c>
      <c r="E20433">
        <v>3.29</v>
      </c>
      <c r="F20433">
        <v>1</v>
      </c>
      <c r="G20433" s="4">
        <v>8325000000</v>
      </c>
      <c r="H20433" s="4">
        <v>221121000</v>
      </c>
      <c r="I20433">
        <v>37.65</v>
      </c>
      <c r="J20433" t="str">
        <f>VLOOKUP(A20433,工作表1!A:F,3,0)</f>
        <v>五金及家具</v>
      </c>
    </row>
    <row r="20434" spans="1:10" hidden="1" x14ac:dyDescent="0.3">
      <c r="A20434" s="2" t="s">
        <v>1557</v>
      </c>
      <c r="B20434" s="3">
        <v>43462</v>
      </c>
      <c r="C20434">
        <v>3.65</v>
      </c>
      <c r="D20434">
        <v>3.64</v>
      </c>
      <c r="E20434">
        <v>3.65</v>
      </c>
      <c r="F20434">
        <v>1</v>
      </c>
      <c r="G20434" s="4">
        <v>7971000000</v>
      </c>
      <c r="H20434" s="4">
        <v>221121000</v>
      </c>
      <c r="I20434">
        <v>36.049999999999997</v>
      </c>
      <c r="J20434" t="str">
        <f>VLOOKUP(A20434,工作表1!A:F,3,0)</f>
        <v>五金及家具</v>
      </c>
    </row>
    <row r="20435" spans="1:10" hidden="1" x14ac:dyDescent="0.3">
      <c r="A20435" s="2" t="s">
        <v>1557</v>
      </c>
      <c r="B20435" s="3">
        <v>43830</v>
      </c>
      <c r="C20435">
        <v>4.0599999999999996</v>
      </c>
      <c r="D20435">
        <v>4.05</v>
      </c>
      <c r="E20435">
        <v>4.0599999999999996</v>
      </c>
      <c r="F20435">
        <v>1</v>
      </c>
      <c r="G20435" s="4">
        <v>10426000000</v>
      </c>
      <c r="H20435" s="4">
        <v>221121000</v>
      </c>
      <c r="I20435">
        <v>47.15</v>
      </c>
      <c r="J20435" t="str">
        <f>VLOOKUP(A20435,工作表1!A:F,3,0)</f>
        <v>五金及家具</v>
      </c>
    </row>
    <row r="20436" spans="1:10" hidden="1" x14ac:dyDescent="0.3">
      <c r="A20436" s="2" t="s">
        <v>1557</v>
      </c>
      <c r="B20436" s="3">
        <v>44196</v>
      </c>
      <c r="C20436">
        <v>4.08</v>
      </c>
      <c r="D20436">
        <v>4.07</v>
      </c>
      <c r="E20436">
        <v>4.08</v>
      </c>
      <c r="F20436">
        <v>1</v>
      </c>
      <c r="G20436" s="4">
        <v>11454000000</v>
      </c>
      <c r="H20436" s="4">
        <v>221121000</v>
      </c>
      <c r="I20436">
        <v>51.8</v>
      </c>
      <c r="J20436" t="str">
        <f>VLOOKUP(A20436,工作表1!A:F,3,0)</f>
        <v>五金及家具</v>
      </c>
    </row>
    <row r="20437" spans="1:10" hidden="1" x14ac:dyDescent="0.3">
      <c r="A20437" s="2" t="s">
        <v>1557</v>
      </c>
      <c r="B20437" s="3">
        <v>44560</v>
      </c>
      <c r="C20437">
        <v>4.62</v>
      </c>
      <c r="D20437">
        <v>4.6100000000000003</v>
      </c>
      <c r="E20437">
        <v>4.62</v>
      </c>
      <c r="F20437">
        <v>1</v>
      </c>
      <c r="G20437" s="4">
        <v>15257000000</v>
      </c>
      <c r="H20437" s="4">
        <v>221121000</v>
      </c>
      <c r="I20437">
        <v>69</v>
      </c>
      <c r="J20437" t="str">
        <f>VLOOKUP(A20437,工作表1!A:F,3,0)</f>
        <v>五金及家具</v>
      </c>
    </row>
    <row r="20438" spans="1:10" hidden="1" x14ac:dyDescent="0.3">
      <c r="A20438" s="2" t="s">
        <v>1557</v>
      </c>
      <c r="B20438" s="3">
        <v>44925</v>
      </c>
      <c r="C20438">
        <v>4.66</v>
      </c>
      <c r="D20438">
        <v>4.6399999999999997</v>
      </c>
      <c r="E20438">
        <v>4.66</v>
      </c>
      <c r="F20438">
        <v>1</v>
      </c>
      <c r="G20438" s="4">
        <v>13732000000</v>
      </c>
      <c r="H20438" s="4">
        <v>221121000</v>
      </c>
      <c r="I20438">
        <v>62.1</v>
      </c>
      <c r="J20438" t="str">
        <f>VLOOKUP(A20438,工作表1!A:F,3,0)</f>
        <v>五金及家具</v>
      </c>
    </row>
    <row r="20439" spans="1:10" hidden="1" x14ac:dyDescent="0.3">
      <c r="A20439" s="2" t="s">
        <v>1558</v>
      </c>
      <c r="B20439" s="3">
        <v>40907</v>
      </c>
      <c r="C20439">
        <v>0.15</v>
      </c>
      <c r="D20439">
        <v>0.15</v>
      </c>
      <c r="E20439">
        <v>0.15</v>
      </c>
      <c r="F20439">
        <v>0.90703</v>
      </c>
      <c r="G20439" s="4">
        <v>427000000</v>
      </c>
      <c r="H20439" s="4">
        <v>46087000</v>
      </c>
      <c r="I20439">
        <v>9.27</v>
      </c>
      <c r="J20439" t="str">
        <f>VLOOKUP(A20439,工作表1!A:F,3,0)</f>
        <v>光電/ IO</v>
      </c>
    </row>
    <row r="20440" spans="1:10" hidden="1" x14ac:dyDescent="0.3">
      <c r="A20440" s="2" t="s">
        <v>1558</v>
      </c>
      <c r="B20440" s="3">
        <v>41271</v>
      </c>
      <c r="C20440">
        <v>9.7899999999999991</v>
      </c>
      <c r="D20440">
        <v>9.7899999999999991</v>
      </c>
      <c r="E20440">
        <v>14.16</v>
      </c>
      <c r="F20440">
        <v>0.90703</v>
      </c>
      <c r="G20440" s="4">
        <v>884000000</v>
      </c>
      <c r="H20440" s="4">
        <v>46087000</v>
      </c>
      <c r="I20440">
        <v>19.2</v>
      </c>
      <c r="J20440" t="str">
        <f>VLOOKUP(A20440,工作表1!A:F,3,0)</f>
        <v>光電/ IO</v>
      </c>
    </row>
    <row r="20441" spans="1:10" hidden="1" x14ac:dyDescent="0.3">
      <c r="A20441" s="2" t="s">
        <v>1558</v>
      </c>
      <c r="B20441" s="3">
        <v>41639</v>
      </c>
      <c r="C20441">
        <v>-0.37</v>
      </c>
      <c r="D20441">
        <v>-0.37</v>
      </c>
      <c r="E20441">
        <v>-0.37</v>
      </c>
      <c r="F20441">
        <v>0.95238100000000003</v>
      </c>
      <c r="G20441" s="4">
        <v>834000000</v>
      </c>
      <c r="H20441" s="4">
        <v>49972000</v>
      </c>
      <c r="I20441">
        <v>16.7</v>
      </c>
      <c r="J20441" t="str">
        <f>VLOOKUP(A20441,工作表1!A:F,3,0)</f>
        <v>光電/ IO</v>
      </c>
    </row>
    <row r="20442" spans="1:10" hidden="1" x14ac:dyDescent="0.3">
      <c r="A20442" s="2" t="s">
        <v>1558</v>
      </c>
      <c r="B20442" s="3">
        <v>42004</v>
      </c>
      <c r="C20442">
        <v>0.01</v>
      </c>
      <c r="D20442">
        <v>0.01</v>
      </c>
      <c r="E20442">
        <v>0.01</v>
      </c>
      <c r="F20442">
        <v>1</v>
      </c>
      <c r="G20442" s="4">
        <v>691000000</v>
      </c>
      <c r="H20442" s="4">
        <v>53841000</v>
      </c>
      <c r="I20442">
        <v>12.85</v>
      </c>
      <c r="J20442" t="str">
        <f>VLOOKUP(A20442,工作表1!A:F,3,0)</f>
        <v>光電/ IO</v>
      </c>
    </row>
    <row r="20443" spans="1:10" hidden="1" x14ac:dyDescent="0.3">
      <c r="A20443" s="2" t="s">
        <v>1558</v>
      </c>
      <c r="B20443" s="3">
        <v>42369</v>
      </c>
      <c r="C20443">
        <v>-1.08</v>
      </c>
      <c r="D20443">
        <v>-1.08</v>
      </c>
      <c r="E20443">
        <v>-1.08</v>
      </c>
      <c r="F20443">
        <v>1</v>
      </c>
      <c r="G20443" s="4">
        <v>462000000</v>
      </c>
      <c r="H20443" s="4">
        <v>53513000</v>
      </c>
      <c r="I20443">
        <v>8.65</v>
      </c>
      <c r="J20443" t="str">
        <f>VLOOKUP(A20443,工作表1!A:F,3,0)</f>
        <v>光電/ IO</v>
      </c>
    </row>
    <row r="20444" spans="1:10" hidden="1" x14ac:dyDescent="0.3">
      <c r="A20444" s="2" t="s">
        <v>1558</v>
      </c>
      <c r="B20444" s="3">
        <v>42734</v>
      </c>
      <c r="C20444">
        <v>-0.16</v>
      </c>
      <c r="D20444">
        <v>-0.16</v>
      </c>
      <c r="E20444">
        <v>-0.16</v>
      </c>
      <c r="F20444">
        <v>1</v>
      </c>
      <c r="G20444" s="4">
        <v>415000000</v>
      </c>
      <c r="H20444" s="4">
        <v>53163000</v>
      </c>
      <c r="I20444">
        <v>7.82</v>
      </c>
      <c r="J20444" t="str">
        <f>VLOOKUP(A20444,工作表1!A:F,3,0)</f>
        <v>光電/ IO</v>
      </c>
    </row>
    <row r="20445" spans="1:10" hidden="1" x14ac:dyDescent="0.3">
      <c r="A20445" s="2" t="s">
        <v>1558</v>
      </c>
      <c r="B20445" s="3">
        <v>43098</v>
      </c>
      <c r="C20445">
        <v>0.16</v>
      </c>
      <c r="D20445">
        <v>0.16</v>
      </c>
      <c r="E20445">
        <v>0.16</v>
      </c>
      <c r="F20445">
        <v>1</v>
      </c>
      <c r="G20445" s="4">
        <v>423000000</v>
      </c>
      <c r="H20445" s="4">
        <v>52805000</v>
      </c>
      <c r="I20445">
        <v>8.02</v>
      </c>
      <c r="J20445" t="str">
        <f>VLOOKUP(A20445,工作表1!A:F,3,0)</f>
        <v>光電/ IO</v>
      </c>
    </row>
    <row r="20446" spans="1:10" hidden="1" x14ac:dyDescent="0.3">
      <c r="A20446" s="2" t="s">
        <v>1558</v>
      </c>
      <c r="B20446" s="3">
        <v>43462</v>
      </c>
      <c r="C20446">
        <v>0.23</v>
      </c>
      <c r="D20446">
        <v>0.23</v>
      </c>
      <c r="E20446">
        <v>0.23</v>
      </c>
      <c r="F20446">
        <v>1</v>
      </c>
      <c r="G20446" s="4">
        <v>473000000</v>
      </c>
      <c r="H20446" s="4">
        <v>52479000</v>
      </c>
      <c r="I20446">
        <v>9.01</v>
      </c>
      <c r="J20446" t="str">
        <f>VLOOKUP(A20446,工作表1!A:F,3,0)</f>
        <v>光電/ IO</v>
      </c>
    </row>
    <row r="20447" spans="1:10" hidden="1" x14ac:dyDescent="0.3">
      <c r="A20447" s="2" t="s">
        <v>1558</v>
      </c>
      <c r="B20447" s="3">
        <v>43830</v>
      </c>
      <c r="C20447">
        <v>-2.2000000000000002</v>
      </c>
      <c r="D20447">
        <v>-2.2000000000000002</v>
      </c>
      <c r="E20447">
        <v>-2.2000000000000002</v>
      </c>
      <c r="F20447">
        <v>1</v>
      </c>
      <c r="G20447" s="4">
        <v>463000000</v>
      </c>
      <c r="H20447" s="4">
        <v>54351000</v>
      </c>
      <c r="I20447">
        <v>8.51</v>
      </c>
      <c r="J20447" t="str">
        <f>VLOOKUP(A20447,工作表1!A:F,3,0)</f>
        <v>光電/ IO</v>
      </c>
    </row>
    <row r="20448" spans="1:10" hidden="1" x14ac:dyDescent="0.3">
      <c r="A20448" s="2" t="s">
        <v>1558</v>
      </c>
      <c r="B20448" s="3">
        <v>44196</v>
      </c>
      <c r="C20448">
        <v>-0.77</v>
      </c>
      <c r="D20448">
        <v>-0.77</v>
      </c>
      <c r="E20448">
        <v>-0.77</v>
      </c>
      <c r="F20448">
        <v>1</v>
      </c>
      <c r="G20448" s="4">
        <v>451000000</v>
      </c>
      <c r="H20448" s="4">
        <v>53807000</v>
      </c>
      <c r="I20448">
        <v>8.39</v>
      </c>
      <c r="J20448" t="str">
        <f>VLOOKUP(A20448,工作表1!A:F,3,0)</f>
        <v>光電/ IO</v>
      </c>
    </row>
    <row r="20449" spans="1:10" hidden="1" x14ac:dyDescent="0.3">
      <c r="A20449" s="2" t="s">
        <v>1558</v>
      </c>
      <c r="B20449" s="3">
        <v>44560</v>
      </c>
      <c r="C20449">
        <v>0.37</v>
      </c>
      <c r="D20449">
        <v>0.36</v>
      </c>
      <c r="E20449">
        <v>0.37</v>
      </c>
      <c r="F20449">
        <v>1</v>
      </c>
      <c r="G20449" s="4">
        <v>563000000</v>
      </c>
      <c r="H20449" s="4">
        <v>54625000</v>
      </c>
      <c r="I20449">
        <v>10.3</v>
      </c>
      <c r="J20449" t="str">
        <f>VLOOKUP(A20449,工作表1!A:F,3,0)</f>
        <v>光電/ IO</v>
      </c>
    </row>
    <row r="20450" spans="1:10" hidden="1" x14ac:dyDescent="0.3">
      <c r="A20450" s="2" t="s">
        <v>1558</v>
      </c>
      <c r="B20450" s="3">
        <v>44925</v>
      </c>
      <c r="C20450">
        <v>-0.27</v>
      </c>
      <c r="D20450">
        <v>-0.27</v>
      </c>
      <c r="E20450">
        <v>-0.27</v>
      </c>
      <c r="F20450">
        <v>1</v>
      </c>
      <c r="G20450" s="4">
        <v>499000000</v>
      </c>
      <c r="H20450" s="4">
        <v>54533000</v>
      </c>
      <c r="I20450">
        <v>9.15</v>
      </c>
      <c r="J20450" t="str">
        <f>VLOOKUP(A20450,工作表1!A:F,3,0)</f>
        <v>光電/ IO</v>
      </c>
    </row>
    <row r="20451" spans="1:10" hidden="1" x14ac:dyDescent="0.3">
      <c r="A20451" s="2" t="s">
        <v>1559</v>
      </c>
      <c r="B20451" s="3">
        <v>40907</v>
      </c>
      <c r="C20451">
        <v>7.33</v>
      </c>
      <c r="D20451">
        <v>7.24</v>
      </c>
      <c r="E20451">
        <v>7.33</v>
      </c>
      <c r="F20451">
        <v>0.82815700000000003</v>
      </c>
      <c r="G20451" s="4">
        <v>15648000000</v>
      </c>
      <c r="H20451" s="4">
        <v>247606000</v>
      </c>
      <c r="I20451">
        <v>63.2</v>
      </c>
      <c r="J20451" t="str">
        <f>VLOOKUP(A20451,工作表1!A:F,3,0)</f>
        <v>其他</v>
      </c>
    </row>
    <row r="20452" spans="1:10" hidden="1" x14ac:dyDescent="0.3">
      <c r="A20452" s="2" t="s">
        <v>1559</v>
      </c>
      <c r="B20452" s="3">
        <v>41271</v>
      </c>
      <c r="C20452">
        <v>8.1999999999999993</v>
      </c>
      <c r="D20452">
        <v>8.15</v>
      </c>
      <c r="E20452">
        <v>8.17</v>
      </c>
      <c r="F20452">
        <v>0.95238100000000003</v>
      </c>
      <c r="G20452" s="4">
        <v>37016000000</v>
      </c>
      <c r="H20452" s="4">
        <v>284746000</v>
      </c>
      <c r="I20452">
        <v>130</v>
      </c>
      <c r="J20452" t="str">
        <f>VLOOKUP(A20452,工作表1!A:F,3,0)</f>
        <v>其他</v>
      </c>
    </row>
    <row r="20453" spans="1:10" hidden="1" x14ac:dyDescent="0.3">
      <c r="A20453" s="2" t="s">
        <v>1559</v>
      </c>
      <c r="B20453" s="3">
        <v>41639</v>
      </c>
      <c r="C20453">
        <v>10.210000000000001</v>
      </c>
      <c r="D20453">
        <v>10.15</v>
      </c>
      <c r="E20453">
        <v>10.210000000000001</v>
      </c>
      <c r="F20453">
        <v>0.95238100000000003</v>
      </c>
      <c r="G20453" s="4">
        <v>61647000000</v>
      </c>
      <c r="H20453" s="4">
        <v>284746000</v>
      </c>
      <c r="I20453">
        <v>216.5</v>
      </c>
      <c r="J20453" t="str">
        <f>VLOOKUP(A20453,工作表1!A:F,3,0)</f>
        <v>其他</v>
      </c>
    </row>
    <row r="20454" spans="1:10" hidden="1" x14ac:dyDescent="0.3">
      <c r="A20454" s="2" t="s">
        <v>1559</v>
      </c>
      <c r="B20454" s="3">
        <v>42004</v>
      </c>
      <c r="C20454">
        <v>11.2</v>
      </c>
      <c r="D20454">
        <v>11.13</v>
      </c>
      <c r="E20454">
        <v>11.2</v>
      </c>
      <c r="F20454">
        <v>1</v>
      </c>
      <c r="G20454" s="4">
        <v>64131000000</v>
      </c>
      <c r="H20454" s="4">
        <v>298984000</v>
      </c>
      <c r="I20454">
        <v>214.5</v>
      </c>
      <c r="J20454" t="str">
        <f>VLOOKUP(A20454,工作表1!A:F,3,0)</f>
        <v>其他</v>
      </c>
    </row>
    <row r="20455" spans="1:10" hidden="1" x14ac:dyDescent="0.3">
      <c r="A20455" s="2" t="s">
        <v>1559</v>
      </c>
      <c r="B20455" s="3">
        <v>42369</v>
      </c>
      <c r="C20455">
        <v>10.17</v>
      </c>
      <c r="D20455">
        <v>10.1</v>
      </c>
      <c r="E20455">
        <v>10.17</v>
      </c>
      <c r="F20455">
        <v>1</v>
      </c>
      <c r="G20455" s="4">
        <v>52919000000</v>
      </c>
      <c r="H20455" s="4">
        <v>298984000</v>
      </c>
      <c r="I20455">
        <v>177</v>
      </c>
      <c r="J20455" t="str">
        <f>VLOOKUP(A20455,工作表1!A:F,3,0)</f>
        <v>其他</v>
      </c>
    </row>
    <row r="20456" spans="1:10" hidden="1" x14ac:dyDescent="0.3">
      <c r="A20456" s="2" t="s">
        <v>1559</v>
      </c>
      <c r="B20456" s="3">
        <v>42734</v>
      </c>
      <c r="C20456">
        <v>6.42</v>
      </c>
      <c r="D20456">
        <v>6.38</v>
      </c>
      <c r="E20456">
        <v>6.42</v>
      </c>
      <c r="F20456">
        <v>1</v>
      </c>
      <c r="G20456" s="4">
        <v>43053000000</v>
      </c>
      <c r="H20456" s="4">
        <v>298984000</v>
      </c>
      <c r="I20456">
        <v>144</v>
      </c>
      <c r="J20456" t="str">
        <f>VLOOKUP(A20456,工作表1!A:F,3,0)</f>
        <v>其他</v>
      </c>
    </row>
    <row r="20457" spans="1:10" hidden="1" x14ac:dyDescent="0.3">
      <c r="A20457" s="2" t="s">
        <v>1559</v>
      </c>
      <c r="B20457" s="3">
        <v>43098</v>
      </c>
      <c r="C20457">
        <v>2.67</v>
      </c>
      <c r="D20457">
        <v>2.66</v>
      </c>
      <c r="E20457">
        <v>2.67</v>
      </c>
      <c r="F20457">
        <v>1</v>
      </c>
      <c r="G20457" s="4">
        <v>37372000000</v>
      </c>
      <c r="H20457" s="4">
        <v>298984000</v>
      </c>
      <c r="I20457">
        <v>125</v>
      </c>
      <c r="J20457" t="str">
        <f>VLOOKUP(A20457,工作表1!A:F,3,0)</f>
        <v>其他</v>
      </c>
    </row>
    <row r="20458" spans="1:10" hidden="1" x14ac:dyDescent="0.3">
      <c r="A20458" s="2" t="s">
        <v>1559</v>
      </c>
      <c r="B20458" s="3">
        <v>43462</v>
      </c>
      <c r="C20458">
        <v>5.72</v>
      </c>
      <c r="D20458">
        <v>5.69</v>
      </c>
      <c r="E20458">
        <v>5.72</v>
      </c>
      <c r="F20458">
        <v>1</v>
      </c>
      <c r="G20458" s="4">
        <v>41260000000</v>
      </c>
      <c r="H20458" s="4">
        <v>298984000</v>
      </c>
      <c r="I20458">
        <v>138</v>
      </c>
      <c r="J20458" t="str">
        <f>VLOOKUP(A20458,工作表1!A:F,3,0)</f>
        <v>其他</v>
      </c>
    </row>
    <row r="20459" spans="1:10" hidden="1" x14ac:dyDescent="0.3">
      <c r="A20459" s="2" t="s">
        <v>1559</v>
      </c>
      <c r="B20459" s="3">
        <v>43830</v>
      </c>
      <c r="C20459">
        <v>8.3699999999999992</v>
      </c>
      <c r="D20459">
        <v>8.33</v>
      </c>
      <c r="E20459">
        <v>8.3699999999999992</v>
      </c>
      <c r="F20459">
        <v>1</v>
      </c>
      <c r="G20459" s="4">
        <v>52771000000</v>
      </c>
      <c r="H20459" s="4">
        <v>298984000</v>
      </c>
      <c r="I20459">
        <v>176.5</v>
      </c>
      <c r="J20459" t="str">
        <f>VLOOKUP(A20459,工作表1!A:F,3,0)</f>
        <v>其他</v>
      </c>
    </row>
    <row r="20460" spans="1:10" hidden="1" x14ac:dyDescent="0.3">
      <c r="A20460" s="2" t="s">
        <v>1559</v>
      </c>
      <c r="B20460" s="3">
        <v>44196</v>
      </c>
      <c r="C20460">
        <v>13.36</v>
      </c>
      <c r="D20460">
        <v>13.27</v>
      </c>
      <c r="E20460">
        <v>13.36</v>
      </c>
      <c r="F20460">
        <v>1</v>
      </c>
      <c r="G20460" s="4">
        <v>70560000000</v>
      </c>
      <c r="H20460" s="4">
        <v>298984000</v>
      </c>
      <c r="I20460">
        <v>236</v>
      </c>
      <c r="J20460" t="str">
        <f>VLOOKUP(A20460,工作表1!A:F,3,0)</f>
        <v>其他</v>
      </c>
    </row>
    <row r="20461" spans="1:10" hidden="1" x14ac:dyDescent="0.3">
      <c r="A20461" s="2" t="s">
        <v>1559</v>
      </c>
      <c r="B20461" s="3">
        <v>44560</v>
      </c>
      <c r="C20461">
        <v>15.55</v>
      </c>
      <c r="D20461">
        <v>15.48</v>
      </c>
      <c r="E20461">
        <v>15.55</v>
      </c>
      <c r="F20461">
        <v>1</v>
      </c>
      <c r="G20461" s="4">
        <v>97917000000</v>
      </c>
      <c r="H20461" s="4">
        <v>298984000</v>
      </c>
      <c r="I20461">
        <v>327.5</v>
      </c>
      <c r="J20461" t="str">
        <f>VLOOKUP(A20461,工作表1!A:F,3,0)</f>
        <v>其他</v>
      </c>
    </row>
    <row r="20462" spans="1:10" hidden="1" x14ac:dyDescent="0.3">
      <c r="A20462" s="2" t="s">
        <v>1559</v>
      </c>
      <c r="B20462" s="3">
        <v>44925</v>
      </c>
      <c r="C20462">
        <v>11.34</v>
      </c>
      <c r="D20462">
        <v>11.26</v>
      </c>
      <c r="E20462">
        <v>11.34</v>
      </c>
      <c r="F20462">
        <v>1</v>
      </c>
      <c r="G20462" s="4">
        <v>49930000000</v>
      </c>
      <c r="H20462" s="4">
        <v>298984000</v>
      </c>
      <c r="I20462">
        <v>167</v>
      </c>
      <c r="J20462" t="str">
        <f>VLOOKUP(A20462,工作表1!A:F,3,0)</f>
        <v>其他</v>
      </c>
    </row>
    <row r="20463" spans="1:10" hidden="1" x14ac:dyDescent="0.3">
      <c r="A20463" s="2" t="s">
        <v>1560</v>
      </c>
      <c r="B20463" s="3">
        <v>40907</v>
      </c>
      <c r="C20463">
        <v>4.01</v>
      </c>
      <c r="D20463">
        <v>4</v>
      </c>
      <c r="E20463">
        <v>4.01</v>
      </c>
      <c r="F20463">
        <v>0.98522200000000004</v>
      </c>
      <c r="G20463" s="4">
        <v>24182000000</v>
      </c>
      <c r="H20463" s="4">
        <v>444529000</v>
      </c>
      <c r="I20463">
        <v>54.4</v>
      </c>
      <c r="J20463" t="str">
        <f>VLOOKUP(A20463,工作表1!A:F,3,0)</f>
        <v>保全業</v>
      </c>
    </row>
    <row r="20464" spans="1:10" hidden="1" x14ac:dyDescent="0.3">
      <c r="A20464" s="2" t="s">
        <v>1560</v>
      </c>
      <c r="B20464" s="3">
        <v>41271</v>
      </c>
      <c r="C20464">
        <v>4.33</v>
      </c>
      <c r="D20464">
        <v>4.33</v>
      </c>
      <c r="E20464">
        <v>4.33</v>
      </c>
      <c r="F20464">
        <v>0.98522200000000004</v>
      </c>
      <c r="G20464" s="4">
        <v>28805000000</v>
      </c>
      <c r="H20464" s="4">
        <v>444529000</v>
      </c>
      <c r="I20464">
        <v>64.8</v>
      </c>
      <c r="J20464" t="str">
        <f>VLOOKUP(A20464,工作表1!A:F,3,0)</f>
        <v>保全業</v>
      </c>
    </row>
    <row r="20465" spans="1:10" hidden="1" x14ac:dyDescent="0.3">
      <c r="A20465" s="2" t="s">
        <v>1560</v>
      </c>
      <c r="B20465" s="3">
        <v>41639</v>
      </c>
      <c r="C20465">
        <v>4.4800000000000004</v>
      </c>
      <c r="D20465">
        <v>4.4800000000000004</v>
      </c>
      <c r="E20465">
        <v>4.4800000000000004</v>
      </c>
      <c r="F20465">
        <v>0.98522200000000004</v>
      </c>
      <c r="G20465" s="4">
        <v>33250000000</v>
      </c>
      <c r="H20465" s="4">
        <v>444529000</v>
      </c>
      <c r="I20465">
        <v>74.8</v>
      </c>
      <c r="J20465" t="str">
        <f>VLOOKUP(A20465,工作表1!A:F,3,0)</f>
        <v>保全業</v>
      </c>
    </row>
    <row r="20466" spans="1:10" hidden="1" x14ac:dyDescent="0.3">
      <c r="A20466" s="2" t="s">
        <v>1560</v>
      </c>
      <c r="B20466" s="3">
        <v>42004</v>
      </c>
      <c r="C20466">
        <v>4.62</v>
      </c>
      <c r="D20466">
        <v>4.6100000000000003</v>
      </c>
      <c r="E20466">
        <v>4.62</v>
      </c>
      <c r="F20466">
        <v>1</v>
      </c>
      <c r="G20466" s="4">
        <v>37449000000</v>
      </c>
      <c r="H20466" s="4">
        <v>451197000</v>
      </c>
      <c r="I20466">
        <v>83</v>
      </c>
      <c r="J20466" t="str">
        <f>VLOOKUP(A20466,工作表1!A:F,3,0)</f>
        <v>保全業</v>
      </c>
    </row>
    <row r="20467" spans="1:10" hidden="1" x14ac:dyDescent="0.3">
      <c r="A20467" s="2" t="s">
        <v>1560</v>
      </c>
      <c r="B20467" s="3">
        <v>42369</v>
      </c>
      <c r="C20467">
        <v>4.68</v>
      </c>
      <c r="D20467">
        <v>4.68</v>
      </c>
      <c r="E20467">
        <v>4.68</v>
      </c>
      <c r="F20467">
        <v>1</v>
      </c>
      <c r="G20467" s="4">
        <v>43991000000</v>
      </c>
      <c r="H20467" s="4">
        <v>451197000</v>
      </c>
      <c r="I20467">
        <v>97.5</v>
      </c>
      <c r="J20467" t="str">
        <f>VLOOKUP(A20467,工作表1!A:F,3,0)</f>
        <v>保全業</v>
      </c>
    </row>
    <row r="20468" spans="1:10" hidden="1" x14ac:dyDescent="0.3">
      <c r="A20468" s="2" t="s">
        <v>1560</v>
      </c>
      <c r="B20468" s="3">
        <v>42734</v>
      </c>
      <c r="C20468">
        <v>1.4</v>
      </c>
      <c r="D20468">
        <v>1.39</v>
      </c>
      <c r="E20468">
        <v>1.4</v>
      </c>
      <c r="F20468">
        <v>1</v>
      </c>
      <c r="G20468" s="4">
        <v>39976000000</v>
      </c>
      <c r="H20468" s="4">
        <v>451197000</v>
      </c>
      <c r="I20468">
        <v>88.6</v>
      </c>
      <c r="J20468" t="str">
        <f>VLOOKUP(A20468,工作表1!A:F,3,0)</f>
        <v>保全業</v>
      </c>
    </row>
    <row r="20469" spans="1:10" hidden="1" x14ac:dyDescent="0.3">
      <c r="A20469" s="2" t="s">
        <v>1560</v>
      </c>
      <c r="B20469" s="3">
        <v>43098</v>
      </c>
      <c r="C20469">
        <v>5</v>
      </c>
      <c r="D20469">
        <v>5</v>
      </c>
      <c r="E20469">
        <v>5</v>
      </c>
      <c r="F20469">
        <v>1</v>
      </c>
      <c r="G20469" s="4">
        <v>41329000000</v>
      </c>
      <c r="H20469" s="4">
        <v>451197000</v>
      </c>
      <c r="I20469">
        <v>91.6</v>
      </c>
      <c r="J20469" t="str">
        <f>VLOOKUP(A20469,工作表1!A:F,3,0)</f>
        <v>保全業</v>
      </c>
    </row>
    <row r="20470" spans="1:10" hidden="1" x14ac:dyDescent="0.3">
      <c r="A20470" s="2" t="s">
        <v>1560</v>
      </c>
      <c r="B20470" s="3">
        <v>43462</v>
      </c>
      <c r="C20470">
        <v>4.6399999999999997</v>
      </c>
      <c r="D20470">
        <v>4.6399999999999997</v>
      </c>
      <c r="E20470">
        <v>4.6399999999999997</v>
      </c>
      <c r="F20470">
        <v>1</v>
      </c>
      <c r="G20470" s="4">
        <v>39886000000</v>
      </c>
      <c r="H20470" s="4">
        <v>451197000</v>
      </c>
      <c r="I20470">
        <v>88.4</v>
      </c>
      <c r="J20470" t="str">
        <f>VLOOKUP(A20470,工作表1!A:F,3,0)</f>
        <v>保全業</v>
      </c>
    </row>
    <row r="20471" spans="1:10" hidden="1" x14ac:dyDescent="0.3">
      <c r="A20471" s="2" t="s">
        <v>1560</v>
      </c>
      <c r="B20471" s="3">
        <v>43830</v>
      </c>
      <c r="C20471">
        <v>4.8499999999999996</v>
      </c>
      <c r="D20471">
        <v>4.84</v>
      </c>
      <c r="E20471">
        <v>4.8499999999999996</v>
      </c>
      <c r="F20471">
        <v>1</v>
      </c>
      <c r="G20471" s="4">
        <v>40066000000</v>
      </c>
      <c r="H20471" s="4">
        <v>451197000</v>
      </c>
      <c r="I20471">
        <v>88.8</v>
      </c>
      <c r="J20471" t="str">
        <f>VLOOKUP(A20471,工作表1!A:F,3,0)</f>
        <v>保全業</v>
      </c>
    </row>
    <row r="20472" spans="1:10" hidden="1" x14ac:dyDescent="0.3">
      <c r="A20472" s="2" t="s">
        <v>1560</v>
      </c>
      <c r="B20472" s="3">
        <v>44196</v>
      </c>
      <c r="C20472">
        <v>5.42</v>
      </c>
      <c r="D20472">
        <v>5.41</v>
      </c>
      <c r="E20472">
        <v>5.42</v>
      </c>
      <c r="F20472">
        <v>1</v>
      </c>
      <c r="G20472" s="4">
        <v>40021000000</v>
      </c>
      <c r="H20472" s="4">
        <v>451197000</v>
      </c>
      <c r="I20472">
        <v>88.7</v>
      </c>
      <c r="J20472" t="str">
        <f>VLOOKUP(A20472,工作表1!A:F,3,0)</f>
        <v>保全業</v>
      </c>
    </row>
    <row r="20473" spans="1:10" hidden="1" x14ac:dyDescent="0.3">
      <c r="A20473" s="2" t="s">
        <v>1560</v>
      </c>
      <c r="B20473" s="3">
        <v>44560</v>
      </c>
      <c r="C20473">
        <v>5.73</v>
      </c>
      <c r="D20473">
        <v>5.73</v>
      </c>
      <c r="E20473">
        <v>5.73</v>
      </c>
      <c r="F20473">
        <v>1</v>
      </c>
      <c r="G20473" s="4">
        <v>46924000000</v>
      </c>
      <c r="H20473" s="4">
        <v>451197000</v>
      </c>
      <c r="I20473">
        <v>104</v>
      </c>
      <c r="J20473" t="str">
        <f>VLOOKUP(A20473,工作表1!A:F,3,0)</f>
        <v>保全業</v>
      </c>
    </row>
    <row r="20474" spans="1:10" hidden="1" x14ac:dyDescent="0.3">
      <c r="A20474" s="2" t="s">
        <v>1560</v>
      </c>
      <c r="B20474" s="3">
        <v>44925</v>
      </c>
      <c r="C20474">
        <v>5.85</v>
      </c>
      <c r="D20474">
        <v>5.84</v>
      </c>
      <c r="E20474">
        <v>5.85</v>
      </c>
      <c r="F20474">
        <v>1</v>
      </c>
      <c r="G20474" s="4">
        <v>45120000000</v>
      </c>
      <c r="H20474" s="4">
        <v>451197000</v>
      </c>
      <c r="I20474">
        <v>100</v>
      </c>
      <c r="J20474" t="str">
        <f>VLOOKUP(A20474,工作表1!A:F,3,0)</f>
        <v>保全業</v>
      </c>
    </row>
    <row r="20475" spans="1:10" hidden="1" x14ac:dyDescent="0.3">
      <c r="A20475" s="2" t="s">
        <v>1561</v>
      </c>
      <c r="B20475" s="3">
        <v>40907</v>
      </c>
      <c r="C20475">
        <v>1.44</v>
      </c>
      <c r="D20475">
        <v>1.44</v>
      </c>
      <c r="E20475">
        <v>1.44</v>
      </c>
      <c r="F20475">
        <v>1</v>
      </c>
      <c r="G20475" s="4">
        <v>5452000000</v>
      </c>
      <c r="H20475" s="4">
        <v>180537000</v>
      </c>
      <c r="I20475">
        <v>30.2</v>
      </c>
      <c r="J20475" t="str">
        <f>VLOOKUP(A20475,工作表1!A:F,3,0)</f>
        <v>公用事業</v>
      </c>
    </row>
    <row r="20476" spans="1:10" hidden="1" x14ac:dyDescent="0.3">
      <c r="A20476" s="2" t="s">
        <v>1561</v>
      </c>
      <c r="B20476" s="3">
        <v>41271</v>
      </c>
      <c r="C20476">
        <v>1.75</v>
      </c>
      <c r="D20476">
        <v>1.75</v>
      </c>
      <c r="E20476">
        <v>1.73</v>
      </c>
      <c r="F20476">
        <v>1</v>
      </c>
      <c r="G20476" s="4">
        <v>5587000000</v>
      </c>
      <c r="H20476" s="4">
        <v>180537000</v>
      </c>
      <c r="I20476">
        <v>30.95</v>
      </c>
      <c r="J20476" t="str">
        <f>VLOOKUP(A20476,工作表1!A:F,3,0)</f>
        <v>公用事業</v>
      </c>
    </row>
    <row r="20477" spans="1:10" hidden="1" x14ac:dyDescent="0.3">
      <c r="A20477" s="2" t="s">
        <v>1561</v>
      </c>
      <c r="B20477" s="3">
        <v>41639</v>
      </c>
      <c r="C20477">
        <v>1.21</v>
      </c>
      <c r="D20477">
        <v>1.2</v>
      </c>
      <c r="E20477">
        <v>1.21</v>
      </c>
      <c r="F20477">
        <v>1</v>
      </c>
      <c r="G20477" s="4">
        <v>6020000000</v>
      </c>
      <c r="H20477" s="4">
        <v>180537000</v>
      </c>
      <c r="I20477">
        <v>33.35</v>
      </c>
      <c r="J20477" t="str">
        <f>VLOOKUP(A20477,工作表1!A:F,3,0)</f>
        <v>公用事業</v>
      </c>
    </row>
    <row r="20478" spans="1:10" hidden="1" x14ac:dyDescent="0.3">
      <c r="A20478" s="2" t="s">
        <v>1561</v>
      </c>
      <c r="B20478" s="3">
        <v>42004</v>
      </c>
      <c r="C20478">
        <v>1.03</v>
      </c>
      <c r="D20478">
        <v>1.03</v>
      </c>
      <c r="E20478">
        <v>1.03</v>
      </c>
      <c r="F20478">
        <v>1</v>
      </c>
      <c r="G20478" s="4">
        <v>5903000000</v>
      </c>
      <c r="H20478" s="4">
        <v>180537000</v>
      </c>
      <c r="I20478">
        <v>32.700000000000003</v>
      </c>
      <c r="J20478" t="str">
        <f>VLOOKUP(A20478,工作表1!A:F,3,0)</f>
        <v>公用事業</v>
      </c>
    </row>
    <row r="20479" spans="1:10" hidden="1" x14ac:dyDescent="0.3">
      <c r="A20479" s="2" t="s">
        <v>1561</v>
      </c>
      <c r="B20479" s="3">
        <v>42369</v>
      </c>
      <c r="C20479">
        <v>1.38</v>
      </c>
      <c r="D20479">
        <v>1.38</v>
      </c>
      <c r="E20479">
        <v>1.38</v>
      </c>
      <c r="F20479">
        <v>1</v>
      </c>
      <c r="G20479" s="4">
        <v>5939000000</v>
      </c>
      <c r="H20479" s="4">
        <v>180537000</v>
      </c>
      <c r="I20479">
        <v>32.9</v>
      </c>
      <c r="J20479" t="str">
        <f>VLOOKUP(A20479,工作表1!A:F,3,0)</f>
        <v>公用事業</v>
      </c>
    </row>
    <row r="20480" spans="1:10" hidden="1" x14ac:dyDescent="0.3">
      <c r="A20480" s="2" t="s">
        <v>1561</v>
      </c>
      <c r="B20480" s="3">
        <v>42734</v>
      </c>
      <c r="C20480">
        <v>1.25</v>
      </c>
      <c r="D20480">
        <v>1.24</v>
      </c>
      <c r="E20480">
        <v>1.25</v>
      </c>
      <c r="F20480">
        <v>1</v>
      </c>
      <c r="G20480" s="4">
        <v>5750000000</v>
      </c>
      <c r="H20480" s="4">
        <v>180537000</v>
      </c>
      <c r="I20480">
        <v>31.85</v>
      </c>
      <c r="J20480" t="str">
        <f>VLOOKUP(A20480,工作表1!A:F,3,0)</f>
        <v>公用事業</v>
      </c>
    </row>
    <row r="20481" spans="1:10" hidden="1" x14ac:dyDescent="0.3">
      <c r="A20481" s="2" t="s">
        <v>1561</v>
      </c>
      <c r="B20481" s="3">
        <v>43098</v>
      </c>
      <c r="C20481">
        <v>1.41</v>
      </c>
      <c r="D20481">
        <v>1.41</v>
      </c>
      <c r="E20481">
        <v>1.41</v>
      </c>
      <c r="F20481">
        <v>1</v>
      </c>
      <c r="G20481" s="4">
        <v>5813000000</v>
      </c>
      <c r="H20481" s="4">
        <v>180537000</v>
      </c>
      <c r="I20481">
        <v>32.200000000000003</v>
      </c>
      <c r="J20481" t="str">
        <f>VLOOKUP(A20481,工作表1!A:F,3,0)</f>
        <v>公用事業</v>
      </c>
    </row>
    <row r="20482" spans="1:10" hidden="1" x14ac:dyDescent="0.3">
      <c r="A20482" s="2" t="s">
        <v>1561</v>
      </c>
      <c r="B20482" s="3">
        <v>43462</v>
      </c>
      <c r="C20482">
        <v>1.27</v>
      </c>
      <c r="D20482">
        <v>1.27</v>
      </c>
      <c r="E20482">
        <v>1.27</v>
      </c>
      <c r="F20482">
        <v>1</v>
      </c>
      <c r="G20482" s="4">
        <v>6048000000</v>
      </c>
      <c r="H20482" s="4">
        <v>180537000</v>
      </c>
      <c r="I20482">
        <v>33.5</v>
      </c>
      <c r="J20482" t="str">
        <f>VLOOKUP(A20482,工作表1!A:F,3,0)</f>
        <v>公用事業</v>
      </c>
    </row>
    <row r="20483" spans="1:10" hidden="1" x14ac:dyDescent="0.3">
      <c r="A20483" s="2" t="s">
        <v>1561</v>
      </c>
      <c r="B20483" s="3">
        <v>43830</v>
      </c>
      <c r="C20483">
        <v>1.47</v>
      </c>
      <c r="D20483">
        <v>1.47</v>
      </c>
      <c r="E20483">
        <v>1.47</v>
      </c>
      <c r="F20483">
        <v>1</v>
      </c>
      <c r="G20483" s="4">
        <v>6120000000</v>
      </c>
      <c r="H20483" s="4">
        <v>180537000</v>
      </c>
      <c r="I20483">
        <v>33.9</v>
      </c>
      <c r="J20483" t="str">
        <f>VLOOKUP(A20483,工作表1!A:F,3,0)</f>
        <v>公用事業</v>
      </c>
    </row>
    <row r="20484" spans="1:10" hidden="1" x14ac:dyDescent="0.3">
      <c r="A20484" s="2" t="s">
        <v>1561</v>
      </c>
      <c r="B20484" s="3">
        <v>44196</v>
      </c>
      <c r="C20484">
        <v>1.84</v>
      </c>
      <c r="D20484">
        <v>1.83</v>
      </c>
      <c r="E20484">
        <v>1.84</v>
      </c>
      <c r="F20484">
        <v>1</v>
      </c>
      <c r="G20484" s="4">
        <v>6951000000</v>
      </c>
      <c r="H20484" s="4">
        <v>180537000</v>
      </c>
      <c r="I20484">
        <v>38.5</v>
      </c>
      <c r="J20484" t="str">
        <f>VLOOKUP(A20484,工作表1!A:F,3,0)</f>
        <v>公用事業</v>
      </c>
    </row>
    <row r="20485" spans="1:10" hidden="1" x14ac:dyDescent="0.3">
      <c r="A20485" s="2" t="s">
        <v>1561</v>
      </c>
      <c r="B20485" s="3">
        <v>44560</v>
      </c>
      <c r="C20485">
        <v>1.92</v>
      </c>
      <c r="D20485">
        <v>1.92</v>
      </c>
      <c r="E20485">
        <v>1.92</v>
      </c>
      <c r="F20485">
        <v>1</v>
      </c>
      <c r="G20485" s="4">
        <v>7727000000</v>
      </c>
      <c r="H20485" s="4">
        <v>180537000</v>
      </c>
      <c r="I20485">
        <v>42.8</v>
      </c>
      <c r="J20485" t="str">
        <f>VLOOKUP(A20485,工作表1!A:F,3,0)</f>
        <v>公用事業</v>
      </c>
    </row>
    <row r="20486" spans="1:10" hidden="1" x14ac:dyDescent="0.3">
      <c r="A20486" s="2" t="s">
        <v>1561</v>
      </c>
      <c r="B20486" s="3">
        <v>44925</v>
      </c>
      <c r="C20486">
        <v>0.81</v>
      </c>
      <c r="D20486">
        <v>0.81</v>
      </c>
      <c r="E20486">
        <v>0.81</v>
      </c>
      <c r="F20486">
        <v>1</v>
      </c>
      <c r="G20486" s="4">
        <v>7565000000</v>
      </c>
      <c r="H20486" s="4">
        <v>180537000</v>
      </c>
      <c r="I20486">
        <v>41.9</v>
      </c>
      <c r="J20486" t="str">
        <f>VLOOKUP(A20486,工作表1!A:F,3,0)</f>
        <v>公用事業</v>
      </c>
    </row>
    <row r="20487" spans="1:10" hidden="1" x14ac:dyDescent="0.3">
      <c r="A20487" s="2" t="s">
        <v>1562</v>
      </c>
      <c r="B20487" s="3">
        <v>40907</v>
      </c>
      <c r="C20487">
        <v>0.62</v>
      </c>
      <c r="D20487">
        <v>0.62</v>
      </c>
      <c r="E20487">
        <v>0.62</v>
      </c>
      <c r="F20487">
        <v>1</v>
      </c>
      <c r="G20487" s="4">
        <v>2848000000</v>
      </c>
      <c r="H20487" s="4">
        <v>197127000</v>
      </c>
      <c r="I20487">
        <v>14.45</v>
      </c>
      <c r="J20487" t="str">
        <f>VLOOKUP(A20487,工作表1!A:F,3,0)</f>
        <v>不織布</v>
      </c>
    </row>
    <row r="20488" spans="1:10" hidden="1" x14ac:dyDescent="0.3">
      <c r="A20488" s="2" t="s">
        <v>1562</v>
      </c>
      <c r="B20488" s="3">
        <v>41271</v>
      </c>
      <c r="C20488">
        <v>0.36</v>
      </c>
      <c r="D20488">
        <v>0.36</v>
      </c>
      <c r="E20488">
        <v>0.3</v>
      </c>
      <c r="F20488">
        <v>1</v>
      </c>
      <c r="G20488" s="4">
        <v>2592000000</v>
      </c>
      <c r="H20488" s="4">
        <v>197127000</v>
      </c>
      <c r="I20488">
        <v>13.15</v>
      </c>
      <c r="J20488" t="str">
        <f>VLOOKUP(A20488,工作表1!A:F,3,0)</f>
        <v>不織布</v>
      </c>
    </row>
    <row r="20489" spans="1:10" hidden="1" x14ac:dyDescent="0.3">
      <c r="A20489" s="2" t="s">
        <v>1562</v>
      </c>
      <c r="B20489" s="3">
        <v>41639</v>
      </c>
      <c r="C20489">
        <v>0.16</v>
      </c>
      <c r="D20489">
        <v>0.16</v>
      </c>
      <c r="E20489">
        <v>0.16</v>
      </c>
      <c r="F20489">
        <v>1</v>
      </c>
      <c r="G20489" s="4">
        <v>3252000000</v>
      </c>
      <c r="H20489" s="4">
        <v>197127000</v>
      </c>
      <c r="I20489">
        <v>16.5</v>
      </c>
      <c r="J20489" t="str">
        <f>VLOOKUP(A20489,工作表1!A:F,3,0)</f>
        <v>不織布</v>
      </c>
    </row>
    <row r="20490" spans="1:10" hidden="1" x14ac:dyDescent="0.3">
      <c r="A20490" s="2" t="s">
        <v>1562</v>
      </c>
      <c r="B20490" s="3">
        <v>42004</v>
      </c>
      <c r="C20490">
        <v>0.3</v>
      </c>
      <c r="D20490">
        <v>0.3</v>
      </c>
      <c r="E20490">
        <v>0.3</v>
      </c>
      <c r="F20490">
        <v>1</v>
      </c>
      <c r="G20490" s="4">
        <v>2680000000</v>
      </c>
      <c r="H20490" s="4">
        <v>197127000</v>
      </c>
      <c r="I20490">
        <v>13.6</v>
      </c>
      <c r="J20490" t="str">
        <f>VLOOKUP(A20490,工作表1!A:F,3,0)</f>
        <v>不織布</v>
      </c>
    </row>
    <row r="20491" spans="1:10" hidden="1" x14ac:dyDescent="0.3">
      <c r="A20491" s="2" t="s">
        <v>1562</v>
      </c>
      <c r="B20491" s="3">
        <v>42369</v>
      </c>
      <c r="C20491">
        <v>0.21</v>
      </c>
      <c r="D20491">
        <v>0.21</v>
      </c>
      <c r="E20491">
        <v>0.21</v>
      </c>
      <c r="F20491">
        <v>1</v>
      </c>
      <c r="G20491" s="4">
        <v>2345000000</v>
      </c>
      <c r="H20491" s="4">
        <v>197127000</v>
      </c>
      <c r="I20491">
        <v>11.9</v>
      </c>
      <c r="J20491" t="str">
        <f>VLOOKUP(A20491,工作表1!A:F,3,0)</f>
        <v>不織布</v>
      </c>
    </row>
    <row r="20492" spans="1:10" hidden="1" x14ac:dyDescent="0.3">
      <c r="A20492" s="2" t="s">
        <v>1562</v>
      </c>
      <c r="B20492" s="3">
        <v>42734</v>
      </c>
      <c r="C20492">
        <v>-2.2599999999999998</v>
      </c>
      <c r="D20492">
        <v>-2.2599999999999998</v>
      </c>
      <c r="E20492">
        <v>-2.2599999999999998</v>
      </c>
      <c r="F20492">
        <v>1</v>
      </c>
      <c r="G20492" s="4">
        <v>2119000000</v>
      </c>
      <c r="H20492" s="4">
        <v>197127000</v>
      </c>
      <c r="I20492">
        <v>10.75</v>
      </c>
      <c r="J20492" t="str">
        <f>VLOOKUP(A20492,工作表1!A:F,3,0)</f>
        <v>不織布</v>
      </c>
    </row>
    <row r="20493" spans="1:10" hidden="1" x14ac:dyDescent="0.3">
      <c r="A20493" s="2" t="s">
        <v>1562</v>
      </c>
      <c r="B20493" s="3">
        <v>43098</v>
      </c>
      <c r="C20493">
        <v>0.57999999999999996</v>
      </c>
      <c r="D20493">
        <v>0.57999999999999996</v>
      </c>
      <c r="E20493">
        <v>0.57999999999999996</v>
      </c>
      <c r="F20493">
        <v>1</v>
      </c>
      <c r="G20493" s="4">
        <v>2483000000</v>
      </c>
      <c r="H20493" s="4">
        <v>197127000</v>
      </c>
      <c r="I20493">
        <v>12.6</v>
      </c>
      <c r="J20493" t="str">
        <f>VLOOKUP(A20493,工作表1!A:F,3,0)</f>
        <v>不織布</v>
      </c>
    </row>
    <row r="20494" spans="1:10" hidden="1" x14ac:dyDescent="0.3">
      <c r="A20494" s="2" t="s">
        <v>1562</v>
      </c>
      <c r="B20494" s="3">
        <v>43462</v>
      </c>
      <c r="C20494">
        <v>-0.08</v>
      </c>
      <c r="D20494">
        <v>-0.08</v>
      </c>
      <c r="E20494">
        <v>-0.08</v>
      </c>
      <c r="F20494">
        <v>1</v>
      </c>
      <c r="G20494" s="4">
        <v>2051000000</v>
      </c>
      <c r="H20494" s="4">
        <v>195373000</v>
      </c>
      <c r="I20494">
        <v>10.5</v>
      </c>
      <c r="J20494" t="str">
        <f>VLOOKUP(A20494,工作表1!A:F,3,0)</f>
        <v>不織布</v>
      </c>
    </row>
    <row r="20495" spans="1:10" hidden="1" x14ac:dyDescent="0.3">
      <c r="A20495" s="2" t="s">
        <v>1562</v>
      </c>
      <c r="B20495" s="3">
        <v>43830</v>
      </c>
      <c r="C20495">
        <v>0.06</v>
      </c>
      <c r="D20495">
        <v>0.06</v>
      </c>
      <c r="E20495">
        <v>0.06</v>
      </c>
      <c r="F20495">
        <v>1</v>
      </c>
      <c r="G20495" s="4">
        <v>2159000000</v>
      </c>
      <c r="H20495" s="4">
        <v>195373000</v>
      </c>
      <c r="I20495">
        <v>11.05</v>
      </c>
      <c r="J20495" t="str">
        <f>VLOOKUP(A20495,工作表1!A:F,3,0)</f>
        <v>不織布</v>
      </c>
    </row>
    <row r="20496" spans="1:10" hidden="1" x14ac:dyDescent="0.3">
      <c r="A20496" s="2" t="s">
        <v>1562</v>
      </c>
      <c r="B20496" s="3">
        <v>44196</v>
      </c>
      <c r="C20496">
        <v>4.5</v>
      </c>
      <c r="D20496">
        <v>4.49</v>
      </c>
      <c r="E20496">
        <v>4.5</v>
      </c>
      <c r="F20496">
        <v>1</v>
      </c>
      <c r="G20496" s="4">
        <v>6564000000</v>
      </c>
      <c r="H20496" s="4">
        <v>195363000</v>
      </c>
      <c r="I20496">
        <v>33.6</v>
      </c>
      <c r="J20496" t="str">
        <f>VLOOKUP(A20496,工作表1!A:F,3,0)</f>
        <v>不織布</v>
      </c>
    </row>
    <row r="20497" spans="1:10" hidden="1" x14ac:dyDescent="0.3">
      <c r="A20497" s="2" t="s">
        <v>1562</v>
      </c>
      <c r="B20497" s="3">
        <v>44560</v>
      </c>
      <c r="C20497">
        <v>0.5</v>
      </c>
      <c r="D20497">
        <v>0.5</v>
      </c>
      <c r="E20497">
        <v>0.5</v>
      </c>
      <c r="F20497">
        <v>1</v>
      </c>
      <c r="G20497" s="4">
        <v>5109000000</v>
      </c>
      <c r="H20497" s="4">
        <v>195363000</v>
      </c>
      <c r="I20497">
        <v>26.15</v>
      </c>
      <c r="J20497" t="str">
        <f>VLOOKUP(A20497,工作表1!A:F,3,0)</f>
        <v>不織布</v>
      </c>
    </row>
    <row r="20498" spans="1:10" hidden="1" x14ac:dyDescent="0.3">
      <c r="A20498" s="2" t="s">
        <v>1562</v>
      </c>
      <c r="B20498" s="3">
        <v>44925</v>
      </c>
      <c r="C20498">
        <v>-1.34</v>
      </c>
      <c r="D20498">
        <v>-1.34</v>
      </c>
      <c r="E20498">
        <v>-1.34</v>
      </c>
      <c r="F20498">
        <v>1</v>
      </c>
      <c r="G20498" s="4">
        <v>3604000000</v>
      </c>
      <c r="H20498" s="4">
        <v>195363000</v>
      </c>
      <c r="I20498">
        <v>18.45</v>
      </c>
      <c r="J20498" t="str">
        <f>VLOOKUP(A20498,工作表1!A:F,3,0)</f>
        <v>不織布</v>
      </c>
    </row>
    <row r="20499" spans="1:10" hidden="1" x14ac:dyDescent="0.3">
      <c r="A20499" s="2" t="s">
        <v>1563</v>
      </c>
      <c r="B20499" s="3">
        <v>40907</v>
      </c>
      <c r="C20499">
        <v>8.0399999999999991</v>
      </c>
      <c r="D20499">
        <v>8.0299999999999994</v>
      </c>
      <c r="E20499">
        <v>8.0399999999999991</v>
      </c>
      <c r="F20499">
        <v>0.99226199999999998</v>
      </c>
      <c r="G20499" s="4">
        <v>43882000000</v>
      </c>
      <c r="H20499" s="4">
        <v>375065000</v>
      </c>
      <c r="I20499">
        <v>117</v>
      </c>
      <c r="J20499" t="str">
        <f>VLOOKUP(A20499,工作表1!A:F,3,0)</f>
        <v>其他</v>
      </c>
    </row>
    <row r="20500" spans="1:10" hidden="1" x14ac:dyDescent="0.3">
      <c r="A20500" s="2" t="s">
        <v>1563</v>
      </c>
      <c r="B20500" s="3">
        <v>41271</v>
      </c>
      <c r="C20500">
        <v>8.01</v>
      </c>
      <c r="D20500">
        <v>8</v>
      </c>
      <c r="E20500">
        <v>8.02</v>
      </c>
      <c r="F20500">
        <v>0.99226199999999998</v>
      </c>
      <c r="G20500" s="4">
        <v>62448000000</v>
      </c>
      <c r="H20500" s="4">
        <v>375065000</v>
      </c>
      <c r="I20500">
        <v>166.5</v>
      </c>
      <c r="J20500" t="str">
        <f>VLOOKUP(A20500,工作表1!A:F,3,0)</f>
        <v>其他</v>
      </c>
    </row>
    <row r="20501" spans="1:10" hidden="1" x14ac:dyDescent="0.3">
      <c r="A20501" s="2" t="s">
        <v>1563</v>
      </c>
      <c r="B20501" s="3">
        <v>41639</v>
      </c>
      <c r="C20501">
        <v>9.34</v>
      </c>
      <c r="D20501">
        <v>9.34</v>
      </c>
      <c r="E20501">
        <v>9.34</v>
      </c>
      <c r="F20501">
        <v>0.99226199999999998</v>
      </c>
      <c r="G20501" s="4">
        <v>76888000000</v>
      </c>
      <c r="H20501" s="4">
        <v>375065000</v>
      </c>
      <c r="I20501">
        <v>205</v>
      </c>
      <c r="J20501" t="str">
        <f>VLOOKUP(A20501,工作表1!A:F,3,0)</f>
        <v>其他</v>
      </c>
    </row>
    <row r="20502" spans="1:10" hidden="1" x14ac:dyDescent="0.3">
      <c r="A20502" s="2" t="s">
        <v>1563</v>
      </c>
      <c r="B20502" s="3">
        <v>42004</v>
      </c>
      <c r="C20502">
        <v>10.96</v>
      </c>
      <c r="D20502">
        <v>10.96</v>
      </c>
      <c r="E20502">
        <v>10.96</v>
      </c>
      <c r="F20502">
        <v>0.99226199999999998</v>
      </c>
      <c r="G20502" s="4">
        <v>105392000000</v>
      </c>
      <c r="H20502" s="4">
        <v>375065000</v>
      </c>
      <c r="I20502">
        <v>281</v>
      </c>
      <c r="J20502" t="str">
        <f>VLOOKUP(A20502,工作表1!A:F,3,0)</f>
        <v>其他</v>
      </c>
    </row>
    <row r="20503" spans="1:10" hidden="1" x14ac:dyDescent="0.3">
      <c r="A20503" s="2" t="s">
        <v>1563</v>
      </c>
      <c r="B20503" s="3">
        <v>42369</v>
      </c>
      <c r="C20503">
        <v>10.25</v>
      </c>
      <c r="D20503">
        <v>10.199999999999999</v>
      </c>
      <c r="E20503">
        <v>10.25</v>
      </c>
      <c r="F20503">
        <v>0.99226199999999998</v>
      </c>
      <c r="G20503" s="4">
        <v>82139000000</v>
      </c>
      <c r="H20503" s="4">
        <v>375065000</v>
      </c>
      <c r="I20503">
        <v>219</v>
      </c>
      <c r="J20503" t="str">
        <f>VLOOKUP(A20503,工作表1!A:F,3,0)</f>
        <v>其他</v>
      </c>
    </row>
    <row r="20504" spans="1:10" hidden="1" x14ac:dyDescent="0.3">
      <c r="A20504" s="2" t="s">
        <v>1563</v>
      </c>
      <c r="B20504" s="3">
        <v>42734</v>
      </c>
      <c r="C20504">
        <v>8.17</v>
      </c>
      <c r="D20504">
        <v>8.1300000000000008</v>
      </c>
      <c r="E20504">
        <v>8.17</v>
      </c>
      <c r="F20504">
        <v>0.99226199999999998</v>
      </c>
      <c r="G20504" s="4">
        <v>68636000000</v>
      </c>
      <c r="H20504" s="4">
        <v>375065000</v>
      </c>
      <c r="I20504">
        <v>183</v>
      </c>
      <c r="J20504" t="str">
        <f>VLOOKUP(A20504,工作表1!A:F,3,0)</f>
        <v>其他</v>
      </c>
    </row>
    <row r="20505" spans="1:10" hidden="1" x14ac:dyDescent="0.3">
      <c r="A20505" s="2" t="s">
        <v>1563</v>
      </c>
      <c r="B20505" s="3">
        <v>43098</v>
      </c>
      <c r="C20505">
        <v>5.48</v>
      </c>
      <c r="D20505">
        <v>5.45</v>
      </c>
      <c r="E20505">
        <v>5.48</v>
      </c>
      <c r="F20505">
        <v>0.99226199999999998</v>
      </c>
      <c r="G20505" s="4">
        <v>61322000000</v>
      </c>
      <c r="H20505" s="4">
        <v>375065000</v>
      </c>
      <c r="I20505">
        <v>163.5</v>
      </c>
      <c r="J20505" t="str">
        <f>VLOOKUP(A20505,工作表1!A:F,3,0)</f>
        <v>其他</v>
      </c>
    </row>
    <row r="20506" spans="1:10" hidden="1" x14ac:dyDescent="0.3">
      <c r="A20506" s="2" t="s">
        <v>1563</v>
      </c>
      <c r="B20506" s="3">
        <v>43462</v>
      </c>
      <c r="C20506">
        <v>7.64</v>
      </c>
      <c r="D20506">
        <v>7.59</v>
      </c>
      <c r="E20506">
        <v>7.64</v>
      </c>
      <c r="F20506">
        <v>0.99226199999999998</v>
      </c>
      <c r="G20506" s="4">
        <v>54197000000</v>
      </c>
      <c r="H20506" s="4">
        <v>375065000</v>
      </c>
      <c r="I20506">
        <v>144.5</v>
      </c>
      <c r="J20506" t="str">
        <f>VLOOKUP(A20506,工作表1!A:F,3,0)</f>
        <v>其他</v>
      </c>
    </row>
    <row r="20507" spans="1:10" hidden="1" x14ac:dyDescent="0.3">
      <c r="A20507" s="2" t="s">
        <v>1563</v>
      </c>
      <c r="B20507" s="3">
        <v>43830</v>
      </c>
      <c r="C20507">
        <v>9</v>
      </c>
      <c r="D20507">
        <v>8.9499999999999993</v>
      </c>
      <c r="E20507">
        <v>9</v>
      </c>
      <c r="F20507">
        <v>0.99226199999999998</v>
      </c>
      <c r="G20507" s="4">
        <v>79889000000</v>
      </c>
      <c r="H20507" s="4">
        <v>375065000</v>
      </c>
      <c r="I20507">
        <v>213</v>
      </c>
      <c r="J20507" t="str">
        <f>VLOOKUP(A20507,工作表1!A:F,3,0)</f>
        <v>其他</v>
      </c>
    </row>
    <row r="20508" spans="1:10" hidden="1" x14ac:dyDescent="0.3">
      <c r="A20508" s="2" t="s">
        <v>1563</v>
      </c>
      <c r="B20508" s="3">
        <v>44196</v>
      </c>
      <c r="C20508">
        <v>13.19</v>
      </c>
      <c r="D20508">
        <v>13.12</v>
      </c>
      <c r="E20508">
        <v>13.19</v>
      </c>
      <c r="F20508">
        <v>0.99226199999999998</v>
      </c>
      <c r="G20508" s="4">
        <v>103143000000</v>
      </c>
      <c r="H20508" s="4">
        <v>375065000</v>
      </c>
      <c r="I20508">
        <v>275</v>
      </c>
      <c r="J20508" t="str">
        <f>VLOOKUP(A20508,工作表1!A:F,3,0)</f>
        <v>其他</v>
      </c>
    </row>
    <row r="20509" spans="1:10" hidden="1" x14ac:dyDescent="0.3">
      <c r="A20509" s="2" t="s">
        <v>1563</v>
      </c>
      <c r="B20509" s="3">
        <v>44560</v>
      </c>
      <c r="C20509">
        <v>15.81</v>
      </c>
      <c r="D20509">
        <v>15.73</v>
      </c>
      <c r="E20509">
        <v>15.81</v>
      </c>
      <c r="F20509">
        <v>0.99226199999999998</v>
      </c>
      <c r="G20509" s="4">
        <v>129397000000</v>
      </c>
      <c r="H20509" s="4">
        <v>375065000</v>
      </c>
      <c r="I20509">
        <v>345</v>
      </c>
      <c r="J20509" t="str">
        <f>VLOOKUP(A20509,工作表1!A:F,3,0)</f>
        <v>其他</v>
      </c>
    </row>
    <row r="20510" spans="1:10" hidden="1" x14ac:dyDescent="0.3">
      <c r="A20510" s="2" t="s">
        <v>1563</v>
      </c>
      <c r="B20510" s="3">
        <v>44925</v>
      </c>
      <c r="C20510">
        <v>15.51</v>
      </c>
      <c r="D20510">
        <v>15.14</v>
      </c>
      <c r="E20510">
        <v>15.51</v>
      </c>
      <c r="F20510">
        <v>1</v>
      </c>
      <c r="G20510" s="4">
        <v>78609000000</v>
      </c>
      <c r="H20510" s="4">
        <v>392065000</v>
      </c>
      <c r="I20510">
        <v>200.5</v>
      </c>
      <c r="J20510" t="str">
        <f>VLOOKUP(A20510,工作表1!A:F,3,0)</f>
        <v>其他</v>
      </c>
    </row>
    <row r="20511" spans="1:10" hidden="1" x14ac:dyDescent="0.3">
      <c r="A20511" s="2" t="s">
        <v>1564</v>
      </c>
      <c r="B20511" s="3">
        <v>40907</v>
      </c>
      <c r="C20511">
        <v>1.69</v>
      </c>
      <c r="D20511">
        <v>1.68</v>
      </c>
      <c r="E20511">
        <v>1.69</v>
      </c>
      <c r="F20511">
        <v>1</v>
      </c>
      <c r="G20511" s="4">
        <v>3165000000</v>
      </c>
      <c r="H20511" s="4">
        <v>188452000</v>
      </c>
      <c r="I20511">
        <v>16.8</v>
      </c>
      <c r="J20511" t="str">
        <f>VLOOKUP(A20511,工作表1!A:F,3,0)</f>
        <v>五金及家具</v>
      </c>
    </row>
    <row r="20512" spans="1:10" hidden="1" x14ac:dyDescent="0.3">
      <c r="A20512" s="2" t="s">
        <v>1564</v>
      </c>
      <c r="B20512" s="3">
        <v>41271</v>
      </c>
      <c r="C20512">
        <v>2.12</v>
      </c>
      <c r="D20512">
        <v>2.1</v>
      </c>
      <c r="E20512">
        <v>2.0499999999999998</v>
      </c>
      <c r="F20512">
        <v>1</v>
      </c>
      <c r="G20512" s="4">
        <v>4805000000</v>
      </c>
      <c r="H20512" s="4">
        <v>188452000</v>
      </c>
      <c r="I20512">
        <v>25.5</v>
      </c>
      <c r="J20512" t="str">
        <f>VLOOKUP(A20512,工作表1!A:F,3,0)</f>
        <v>五金及家具</v>
      </c>
    </row>
    <row r="20513" spans="1:10" hidden="1" x14ac:dyDescent="0.3">
      <c r="A20513" s="2" t="s">
        <v>1564</v>
      </c>
      <c r="B20513" s="3">
        <v>41639</v>
      </c>
      <c r="C20513">
        <v>3.08</v>
      </c>
      <c r="D20513">
        <v>3.07</v>
      </c>
      <c r="E20513">
        <v>3.08</v>
      </c>
      <c r="F20513">
        <v>1</v>
      </c>
      <c r="G20513" s="4">
        <v>6096000000</v>
      </c>
      <c r="H20513" s="4">
        <v>188452000</v>
      </c>
      <c r="I20513">
        <v>32.35</v>
      </c>
      <c r="J20513" t="str">
        <f>VLOOKUP(A20513,工作表1!A:F,3,0)</f>
        <v>五金及家具</v>
      </c>
    </row>
    <row r="20514" spans="1:10" hidden="1" x14ac:dyDescent="0.3">
      <c r="A20514" s="2" t="s">
        <v>1564</v>
      </c>
      <c r="B20514" s="3">
        <v>42004</v>
      </c>
      <c r="C20514">
        <v>2.7</v>
      </c>
      <c r="D20514">
        <v>2.68</v>
      </c>
      <c r="E20514">
        <v>2.7</v>
      </c>
      <c r="F20514">
        <v>1</v>
      </c>
      <c r="G20514" s="4">
        <v>5710000000</v>
      </c>
      <c r="H20514" s="4">
        <v>188452000</v>
      </c>
      <c r="I20514">
        <v>30.3</v>
      </c>
      <c r="J20514" t="str">
        <f>VLOOKUP(A20514,工作表1!A:F,3,0)</f>
        <v>五金及家具</v>
      </c>
    </row>
    <row r="20515" spans="1:10" hidden="1" x14ac:dyDescent="0.3">
      <c r="A20515" s="2" t="s">
        <v>1564</v>
      </c>
      <c r="B20515" s="3">
        <v>42369</v>
      </c>
      <c r="C20515">
        <v>4.22</v>
      </c>
      <c r="D20515">
        <v>4.18</v>
      </c>
      <c r="E20515">
        <v>4.22</v>
      </c>
      <c r="F20515">
        <v>1</v>
      </c>
      <c r="G20515" s="4">
        <v>8216000000</v>
      </c>
      <c r="H20515" s="4">
        <v>188452000</v>
      </c>
      <c r="I20515">
        <v>43.6</v>
      </c>
      <c r="J20515" t="str">
        <f>VLOOKUP(A20515,工作表1!A:F,3,0)</f>
        <v>五金及家具</v>
      </c>
    </row>
    <row r="20516" spans="1:10" hidden="1" x14ac:dyDescent="0.3">
      <c r="A20516" s="2" t="s">
        <v>1564</v>
      </c>
      <c r="B20516" s="3">
        <v>42734</v>
      </c>
      <c r="C20516">
        <v>4.3499999999999996</v>
      </c>
      <c r="D20516">
        <v>4.3</v>
      </c>
      <c r="E20516">
        <v>4.3499999999999996</v>
      </c>
      <c r="F20516">
        <v>1</v>
      </c>
      <c r="G20516" s="4">
        <v>7877000000</v>
      </c>
      <c r="H20516" s="4">
        <v>188452000</v>
      </c>
      <c r="I20516">
        <v>41.8</v>
      </c>
      <c r="J20516" t="str">
        <f>VLOOKUP(A20516,工作表1!A:F,3,0)</f>
        <v>五金及家具</v>
      </c>
    </row>
    <row r="20517" spans="1:10" hidden="1" x14ac:dyDescent="0.3">
      <c r="A20517" s="2" t="s">
        <v>1564</v>
      </c>
      <c r="B20517" s="3">
        <v>43098</v>
      </c>
      <c r="C20517">
        <v>2.92</v>
      </c>
      <c r="D20517">
        <v>2.86</v>
      </c>
      <c r="E20517">
        <v>2.92</v>
      </c>
      <c r="F20517">
        <v>1</v>
      </c>
      <c r="G20517" s="4">
        <v>7085000000</v>
      </c>
      <c r="H20517" s="4">
        <v>188452000</v>
      </c>
      <c r="I20517">
        <v>37.6</v>
      </c>
      <c r="J20517" t="str">
        <f>VLOOKUP(A20517,工作表1!A:F,3,0)</f>
        <v>五金及家具</v>
      </c>
    </row>
    <row r="20518" spans="1:10" hidden="1" x14ac:dyDescent="0.3">
      <c r="A20518" s="2" t="s">
        <v>1564</v>
      </c>
      <c r="B20518" s="3">
        <v>43462</v>
      </c>
      <c r="C20518">
        <v>3.68</v>
      </c>
      <c r="D20518">
        <v>3.58</v>
      </c>
      <c r="E20518">
        <v>3.68</v>
      </c>
      <c r="F20518">
        <v>1</v>
      </c>
      <c r="G20518" s="4">
        <v>6407000000</v>
      </c>
      <c r="H20518" s="4">
        <v>188452000</v>
      </c>
      <c r="I20518">
        <v>34</v>
      </c>
      <c r="J20518" t="str">
        <f>VLOOKUP(A20518,工作表1!A:F,3,0)</f>
        <v>五金及家具</v>
      </c>
    </row>
    <row r="20519" spans="1:10" hidden="1" x14ac:dyDescent="0.3">
      <c r="A20519" s="2" t="s">
        <v>1564</v>
      </c>
      <c r="B20519" s="3">
        <v>43830</v>
      </c>
      <c r="C20519">
        <v>4.38</v>
      </c>
      <c r="D20519">
        <v>4.2699999999999996</v>
      </c>
      <c r="E20519">
        <v>4.38</v>
      </c>
      <c r="F20519">
        <v>1</v>
      </c>
      <c r="G20519" s="4">
        <v>8273000000</v>
      </c>
      <c r="H20519" s="4">
        <v>188452000</v>
      </c>
      <c r="I20519">
        <v>43.9</v>
      </c>
      <c r="J20519" t="str">
        <f>VLOOKUP(A20519,工作表1!A:F,3,0)</f>
        <v>五金及家具</v>
      </c>
    </row>
    <row r="20520" spans="1:10" hidden="1" x14ac:dyDescent="0.3">
      <c r="A20520" s="2" t="s">
        <v>1564</v>
      </c>
      <c r="B20520" s="3">
        <v>44196</v>
      </c>
      <c r="C20520">
        <v>4.37</v>
      </c>
      <c r="D20520">
        <v>4.26</v>
      </c>
      <c r="E20520">
        <v>4.37</v>
      </c>
      <c r="F20520">
        <v>1</v>
      </c>
      <c r="G20520" s="4">
        <v>8452000000</v>
      </c>
      <c r="H20520" s="4">
        <v>188452000</v>
      </c>
      <c r="I20520">
        <v>44.85</v>
      </c>
      <c r="J20520" t="str">
        <f>VLOOKUP(A20520,工作表1!A:F,3,0)</f>
        <v>五金及家具</v>
      </c>
    </row>
    <row r="20521" spans="1:10" hidden="1" x14ac:dyDescent="0.3">
      <c r="A20521" s="2" t="s">
        <v>1564</v>
      </c>
      <c r="B20521" s="3">
        <v>44560</v>
      </c>
      <c r="C20521">
        <v>3.54</v>
      </c>
      <c r="D20521">
        <v>3.46</v>
      </c>
      <c r="E20521">
        <v>3.54</v>
      </c>
      <c r="F20521">
        <v>1</v>
      </c>
      <c r="G20521" s="4">
        <v>7821000000</v>
      </c>
      <c r="H20521" s="4">
        <v>188452000</v>
      </c>
      <c r="I20521">
        <v>41.5</v>
      </c>
      <c r="J20521" t="str">
        <f>VLOOKUP(A20521,工作表1!A:F,3,0)</f>
        <v>五金及家具</v>
      </c>
    </row>
    <row r="20522" spans="1:10" hidden="1" x14ac:dyDescent="0.3">
      <c r="A20522" s="2" t="s">
        <v>1564</v>
      </c>
      <c r="B20522" s="3">
        <v>44925</v>
      </c>
      <c r="C20522">
        <v>4.83</v>
      </c>
      <c r="D20522">
        <v>4.7</v>
      </c>
      <c r="E20522">
        <v>4.83</v>
      </c>
      <c r="F20522">
        <v>1</v>
      </c>
      <c r="G20522" s="4">
        <v>7727000000</v>
      </c>
      <c r="H20522" s="4">
        <v>188452000</v>
      </c>
      <c r="I20522">
        <v>41</v>
      </c>
      <c r="J20522" t="str">
        <f>VLOOKUP(A20522,工作表1!A:F,3,0)</f>
        <v>五金及家具</v>
      </c>
    </row>
    <row r="20523" spans="1:10" hidden="1" x14ac:dyDescent="0.3">
      <c r="A20523" s="2" t="s">
        <v>1565</v>
      </c>
      <c r="B20523" s="3">
        <v>40907</v>
      </c>
      <c r="C20523">
        <v>2.37</v>
      </c>
      <c r="D20523">
        <v>2.37</v>
      </c>
      <c r="E20523">
        <v>2.37</v>
      </c>
      <c r="F20523">
        <v>0.98029599999999995</v>
      </c>
      <c r="G20523" s="4">
        <v>10256000000</v>
      </c>
      <c r="H20523" s="4">
        <v>379855000</v>
      </c>
      <c r="I20523">
        <v>27</v>
      </c>
      <c r="J20523" t="str">
        <f>VLOOKUP(A20523,工作表1!A:F,3,0)</f>
        <v>保全業</v>
      </c>
    </row>
    <row r="20524" spans="1:10" hidden="1" x14ac:dyDescent="0.3">
      <c r="A20524" s="2" t="s">
        <v>1565</v>
      </c>
      <c r="B20524" s="3">
        <v>41271</v>
      </c>
      <c r="C20524">
        <v>2.48</v>
      </c>
      <c r="D20524">
        <v>2.48</v>
      </c>
      <c r="E20524">
        <v>2.56</v>
      </c>
      <c r="F20524">
        <v>0.98029599999999995</v>
      </c>
      <c r="G20524" s="4">
        <v>13294000000</v>
      </c>
      <c r="H20524" s="4">
        <v>379855000</v>
      </c>
      <c r="I20524">
        <v>35</v>
      </c>
      <c r="J20524" t="str">
        <f>VLOOKUP(A20524,工作表1!A:F,3,0)</f>
        <v>保全業</v>
      </c>
    </row>
    <row r="20525" spans="1:10" hidden="1" x14ac:dyDescent="0.3">
      <c r="A20525" s="2" t="s">
        <v>1565</v>
      </c>
      <c r="B20525" s="3">
        <v>41639</v>
      </c>
      <c r="C20525">
        <v>2.71</v>
      </c>
      <c r="D20525">
        <v>2.71</v>
      </c>
      <c r="E20525">
        <v>2.71</v>
      </c>
      <c r="F20525">
        <v>0.98029599999999995</v>
      </c>
      <c r="G20525" s="4">
        <v>14510000000</v>
      </c>
      <c r="H20525" s="4">
        <v>379855000</v>
      </c>
      <c r="I20525">
        <v>38.200000000000003</v>
      </c>
      <c r="J20525" t="str">
        <f>VLOOKUP(A20525,工作表1!A:F,3,0)</f>
        <v>保全業</v>
      </c>
    </row>
    <row r="20526" spans="1:10" hidden="1" x14ac:dyDescent="0.3">
      <c r="A20526" s="2" t="s">
        <v>1565</v>
      </c>
      <c r="B20526" s="3">
        <v>42004</v>
      </c>
      <c r="C20526">
        <v>2.71</v>
      </c>
      <c r="D20526">
        <v>2.71</v>
      </c>
      <c r="E20526">
        <v>2.71</v>
      </c>
      <c r="F20526">
        <v>0.99009899999999995</v>
      </c>
      <c r="G20526" s="4">
        <v>15154000000</v>
      </c>
      <c r="H20526" s="4">
        <v>383653000</v>
      </c>
      <c r="I20526">
        <v>39.5</v>
      </c>
      <c r="J20526" t="str">
        <f>VLOOKUP(A20526,工作表1!A:F,3,0)</f>
        <v>保全業</v>
      </c>
    </row>
    <row r="20527" spans="1:10" hidden="1" x14ac:dyDescent="0.3">
      <c r="A20527" s="2" t="s">
        <v>1565</v>
      </c>
      <c r="B20527" s="3">
        <v>42369</v>
      </c>
      <c r="C20527">
        <v>2.81</v>
      </c>
      <c r="D20527">
        <v>2.81</v>
      </c>
      <c r="E20527">
        <v>2.81</v>
      </c>
      <c r="F20527">
        <v>0.99009899999999995</v>
      </c>
      <c r="G20527" s="4">
        <v>15250000000</v>
      </c>
      <c r="H20527" s="4">
        <v>383653000</v>
      </c>
      <c r="I20527">
        <v>39.75</v>
      </c>
      <c r="J20527" t="str">
        <f>VLOOKUP(A20527,工作表1!A:F,3,0)</f>
        <v>保全業</v>
      </c>
    </row>
    <row r="20528" spans="1:10" hidden="1" x14ac:dyDescent="0.3">
      <c r="A20528" s="2" t="s">
        <v>1565</v>
      </c>
      <c r="B20528" s="3">
        <v>42734</v>
      </c>
      <c r="C20528">
        <v>2.5499999999999998</v>
      </c>
      <c r="D20528">
        <v>2.5499999999999998</v>
      </c>
      <c r="E20528">
        <v>2.5499999999999998</v>
      </c>
      <c r="F20528">
        <v>0.99009899999999995</v>
      </c>
      <c r="G20528" s="4">
        <v>15307000000</v>
      </c>
      <c r="H20528" s="4">
        <v>383653000</v>
      </c>
      <c r="I20528">
        <v>39.9</v>
      </c>
      <c r="J20528" t="str">
        <f>VLOOKUP(A20528,工作表1!A:F,3,0)</f>
        <v>保全業</v>
      </c>
    </row>
    <row r="20529" spans="1:10" hidden="1" x14ac:dyDescent="0.3">
      <c r="A20529" s="2" t="s">
        <v>1565</v>
      </c>
      <c r="B20529" s="3">
        <v>43098</v>
      </c>
      <c r="C20529">
        <v>2.46</v>
      </c>
      <c r="D20529">
        <v>2.46</v>
      </c>
      <c r="E20529">
        <v>2.46</v>
      </c>
      <c r="F20529">
        <v>0.99009899999999995</v>
      </c>
      <c r="G20529" s="4">
        <v>14828000000</v>
      </c>
      <c r="H20529" s="4">
        <v>383653000</v>
      </c>
      <c r="I20529">
        <v>38.65</v>
      </c>
      <c r="J20529" t="str">
        <f>VLOOKUP(A20529,工作表1!A:F,3,0)</f>
        <v>保全業</v>
      </c>
    </row>
    <row r="20530" spans="1:10" hidden="1" x14ac:dyDescent="0.3">
      <c r="A20530" s="2" t="s">
        <v>1565</v>
      </c>
      <c r="B20530" s="3">
        <v>43462</v>
      </c>
      <c r="C20530">
        <v>2.1800000000000002</v>
      </c>
      <c r="D20530">
        <v>2.1800000000000002</v>
      </c>
      <c r="E20530">
        <v>2.1800000000000002</v>
      </c>
      <c r="F20530">
        <v>0.99009899999999995</v>
      </c>
      <c r="G20530" s="4">
        <v>14732000000</v>
      </c>
      <c r="H20530" s="4">
        <v>383653000</v>
      </c>
      <c r="I20530">
        <v>38.4</v>
      </c>
      <c r="J20530" t="str">
        <f>VLOOKUP(A20530,工作表1!A:F,3,0)</f>
        <v>保全業</v>
      </c>
    </row>
    <row r="20531" spans="1:10" hidden="1" x14ac:dyDescent="0.3">
      <c r="A20531" s="2" t="s">
        <v>1565</v>
      </c>
      <c r="B20531" s="3">
        <v>43830</v>
      </c>
      <c r="C20531">
        <v>2.13</v>
      </c>
      <c r="D20531">
        <v>2.13</v>
      </c>
      <c r="E20531">
        <v>2.13</v>
      </c>
      <c r="F20531">
        <v>0.99009899999999995</v>
      </c>
      <c r="G20531" s="4">
        <v>14310000000</v>
      </c>
      <c r="H20531" s="4">
        <v>383653000</v>
      </c>
      <c r="I20531">
        <v>37.299999999999997</v>
      </c>
      <c r="J20531" t="str">
        <f>VLOOKUP(A20531,工作表1!A:F,3,0)</f>
        <v>保全業</v>
      </c>
    </row>
    <row r="20532" spans="1:10" hidden="1" x14ac:dyDescent="0.3">
      <c r="A20532" s="2" t="s">
        <v>1565</v>
      </c>
      <c r="B20532" s="3">
        <v>44196</v>
      </c>
      <c r="C20532">
        <v>2.31</v>
      </c>
      <c r="D20532">
        <v>2.2999999999999998</v>
      </c>
      <c r="E20532">
        <v>2.31</v>
      </c>
      <c r="F20532">
        <v>1</v>
      </c>
      <c r="G20532" s="4">
        <v>14318000000</v>
      </c>
      <c r="H20532" s="4">
        <v>387490000</v>
      </c>
      <c r="I20532">
        <v>36.950000000000003</v>
      </c>
      <c r="J20532" t="str">
        <f>VLOOKUP(A20532,工作表1!A:F,3,0)</f>
        <v>保全業</v>
      </c>
    </row>
    <row r="20533" spans="1:10" hidden="1" x14ac:dyDescent="0.3">
      <c r="A20533" s="2" t="s">
        <v>1565</v>
      </c>
      <c r="B20533" s="3">
        <v>44560</v>
      </c>
      <c r="C20533">
        <v>2.5</v>
      </c>
      <c r="D20533">
        <v>2.5</v>
      </c>
      <c r="E20533">
        <v>2.5</v>
      </c>
      <c r="F20533">
        <v>1</v>
      </c>
      <c r="G20533" s="4">
        <v>15248000000</v>
      </c>
      <c r="H20533" s="4">
        <v>387490000</v>
      </c>
      <c r="I20533">
        <v>39.35</v>
      </c>
      <c r="J20533" t="str">
        <f>VLOOKUP(A20533,工作表1!A:F,3,0)</f>
        <v>保全業</v>
      </c>
    </row>
    <row r="20534" spans="1:10" hidden="1" x14ac:dyDescent="0.3">
      <c r="A20534" s="2" t="s">
        <v>1565</v>
      </c>
      <c r="B20534" s="3">
        <v>44925</v>
      </c>
      <c r="C20534">
        <v>2.5099999999999998</v>
      </c>
      <c r="D20534">
        <v>2.5</v>
      </c>
      <c r="E20534">
        <v>2.5099999999999998</v>
      </c>
      <c r="F20534">
        <v>1</v>
      </c>
      <c r="G20534" s="4">
        <v>15151000000</v>
      </c>
      <c r="H20534" s="4">
        <v>387490000</v>
      </c>
      <c r="I20534">
        <v>39.1</v>
      </c>
      <c r="J20534" t="str">
        <f>VLOOKUP(A20534,工作表1!A:F,3,0)</f>
        <v>保全業</v>
      </c>
    </row>
    <row r="20535" spans="1:10" hidden="1" x14ac:dyDescent="0.3">
      <c r="A20535" s="2" t="s">
        <v>1566</v>
      </c>
      <c r="B20535" s="3">
        <v>40907</v>
      </c>
      <c r="C20535">
        <v>1.9</v>
      </c>
      <c r="D20535">
        <v>1.89</v>
      </c>
      <c r="E20535">
        <v>1.9</v>
      </c>
      <c r="F20535">
        <v>0.80259800000000003</v>
      </c>
      <c r="G20535" s="4">
        <v>5474000000</v>
      </c>
      <c r="H20535" s="4">
        <v>144069000</v>
      </c>
      <c r="I20535">
        <v>38</v>
      </c>
      <c r="J20535" t="str">
        <f>VLOOKUP(A20535,工作表1!A:F,3,0)</f>
        <v>公用事業</v>
      </c>
    </row>
    <row r="20536" spans="1:10" hidden="1" x14ac:dyDescent="0.3">
      <c r="A20536" s="2" t="s">
        <v>1566</v>
      </c>
      <c r="B20536" s="3">
        <v>41271</v>
      </c>
      <c r="C20536">
        <v>1.9</v>
      </c>
      <c r="D20536">
        <v>1.89</v>
      </c>
      <c r="E20536">
        <v>2.0099999999999998</v>
      </c>
      <c r="F20536">
        <v>0.842727</v>
      </c>
      <c r="G20536" s="4">
        <v>6187000000</v>
      </c>
      <c r="H20536" s="4">
        <v>151273000</v>
      </c>
      <c r="I20536">
        <v>40.9</v>
      </c>
      <c r="J20536" t="str">
        <f>VLOOKUP(A20536,工作表1!A:F,3,0)</f>
        <v>公用事業</v>
      </c>
    </row>
    <row r="20537" spans="1:10" hidden="1" x14ac:dyDescent="0.3">
      <c r="A20537" s="2" t="s">
        <v>1566</v>
      </c>
      <c r="B20537" s="3">
        <v>41639</v>
      </c>
      <c r="C20537">
        <v>1.34</v>
      </c>
      <c r="D20537">
        <v>1.34</v>
      </c>
      <c r="E20537">
        <v>1.34</v>
      </c>
      <c r="F20537">
        <v>0.89329099999999995</v>
      </c>
      <c r="G20537" s="4">
        <v>6397000000</v>
      </c>
      <c r="H20537" s="4">
        <v>160349000</v>
      </c>
      <c r="I20537">
        <v>39.9</v>
      </c>
      <c r="J20537" t="str">
        <f>VLOOKUP(A20537,工作表1!A:F,3,0)</f>
        <v>公用事業</v>
      </c>
    </row>
    <row r="20538" spans="1:10" hidden="1" x14ac:dyDescent="0.3">
      <c r="A20538" s="2" t="s">
        <v>1566</v>
      </c>
      <c r="B20538" s="3">
        <v>42004</v>
      </c>
      <c r="C20538">
        <v>1.6</v>
      </c>
      <c r="D20538">
        <v>1.59</v>
      </c>
      <c r="E20538">
        <v>1.6</v>
      </c>
      <c r="F20538">
        <v>0.92902300000000004</v>
      </c>
      <c r="G20538" s="4">
        <v>6995000000</v>
      </c>
      <c r="H20538" s="4">
        <v>166763000</v>
      </c>
      <c r="I20538">
        <v>41.95</v>
      </c>
      <c r="J20538" t="str">
        <f>VLOOKUP(A20538,工作表1!A:F,3,0)</f>
        <v>公用事業</v>
      </c>
    </row>
    <row r="20539" spans="1:10" hidden="1" x14ac:dyDescent="0.3">
      <c r="A20539" s="2" t="s">
        <v>1566</v>
      </c>
      <c r="B20539" s="3">
        <v>42369</v>
      </c>
      <c r="C20539">
        <v>1.84</v>
      </c>
      <c r="D20539">
        <v>1.84</v>
      </c>
      <c r="E20539">
        <v>1.84</v>
      </c>
      <c r="F20539">
        <v>0.96618400000000004</v>
      </c>
      <c r="G20539" s="4">
        <v>7266000000</v>
      </c>
      <c r="H20539" s="4">
        <v>173434000</v>
      </c>
      <c r="I20539">
        <v>41.9</v>
      </c>
      <c r="J20539" t="str">
        <f>VLOOKUP(A20539,工作表1!A:F,3,0)</f>
        <v>公用事業</v>
      </c>
    </row>
    <row r="20540" spans="1:10" hidden="1" x14ac:dyDescent="0.3">
      <c r="A20540" s="2" t="s">
        <v>1566</v>
      </c>
      <c r="B20540" s="3">
        <v>42734</v>
      </c>
      <c r="C20540">
        <v>1.7</v>
      </c>
      <c r="D20540">
        <v>1.7</v>
      </c>
      <c r="E20540">
        <v>1.7</v>
      </c>
      <c r="F20540">
        <v>1</v>
      </c>
      <c r="G20540" s="4">
        <v>7449000000</v>
      </c>
      <c r="H20540" s="4">
        <v>179504000</v>
      </c>
      <c r="I20540">
        <v>41.5</v>
      </c>
      <c r="J20540" t="str">
        <f>VLOOKUP(A20540,工作表1!A:F,3,0)</f>
        <v>公用事業</v>
      </c>
    </row>
    <row r="20541" spans="1:10" hidden="1" x14ac:dyDescent="0.3">
      <c r="A20541" s="2" t="s">
        <v>1566</v>
      </c>
      <c r="B20541" s="3">
        <v>43098</v>
      </c>
      <c r="C20541">
        <v>2.02</v>
      </c>
      <c r="D20541">
        <v>2.0099999999999998</v>
      </c>
      <c r="E20541">
        <v>2.02</v>
      </c>
      <c r="F20541">
        <v>1</v>
      </c>
      <c r="G20541" s="4">
        <v>7296000000</v>
      </c>
      <c r="H20541" s="4">
        <v>179504000</v>
      </c>
      <c r="I20541">
        <v>40.65</v>
      </c>
      <c r="J20541" t="str">
        <f>VLOOKUP(A20541,工作表1!A:F,3,0)</f>
        <v>公用事業</v>
      </c>
    </row>
    <row r="20542" spans="1:10" hidden="1" x14ac:dyDescent="0.3">
      <c r="A20542" s="2" t="s">
        <v>1566</v>
      </c>
      <c r="B20542" s="3">
        <v>43462</v>
      </c>
      <c r="C20542">
        <v>1.82</v>
      </c>
      <c r="D20542">
        <v>1.81</v>
      </c>
      <c r="E20542">
        <v>1.82</v>
      </c>
      <c r="F20542">
        <v>1</v>
      </c>
      <c r="G20542" s="4">
        <v>7189000000</v>
      </c>
      <c r="H20542" s="4">
        <v>179504000</v>
      </c>
      <c r="I20542">
        <v>40.049999999999997</v>
      </c>
      <c r="J20542" t="str">
        <f>VLOOKUP(A20542,工作表1!A:F,3,0)</f>
        <v>公用事業</v>
      </c>
    </row>
    <row r="20543" spans="1:10" hidden="1" x14ac:dyDescent="0.3">
      <c r="A20543" s="2" t="s">
        <v>1566</v>
      </c>
      <c r="B20543" s="3">
        <v>43830</v>
      </c>
      <c r="C20543">
        <v>2.0299999999999998</v>
      </c>
      <c r="D20543">
        <v>2.02</v>
      </c>
      <c r="E20543">
        <v>2.0299999999999998</v>
      </c>
      <c r="F20543">
        <v>1</v>
      </c>
      <c r="G20543" s="4">
        <v>7476000000</v>
      </c>
      <c r="H20543" s="4">
        <v>179504000</v>
      </c>
      <c r="I20543">
        <v>41.65</v>
      </c>
      <c r="J20543" t="str">
        <f>VLOOKUP(A20543,工作表1!A:F,3,0)</f>
        <v>公用事業</v>
      </c>
    </row>
    <row r="20544" spans="1:10" hidden="1" x14ac:dyDescent="0.3">
      <c r="A20544" s="2" t="s">
        <v>1566</v>
      </c>
      <c r="B20544" s="3">
        <v>44196</v>
      </c>
      <c r="C20544">
        <v>2.34</v>
      </c>
      <c r="D20544">
        <v>2.33</v>
      </c>
      <c r="E20544">
        <v>2.34</v>
      </c>
      <c r="F20544">
        <v>1</v>
      </c>
      <c r="G20544" s="4">
        <v>8679000000</v>
      </c>
      <c r="H20544" s="4">
        <v>179504000</v>
      </c>
      <c r="I20544">
        <v>48.35</v>
      </c>
      <c r="J20544" t="str">
        <f>VLOOKUP(A20544,工作表1!A:F,3,0)</f>
        <v>公用事業</v>
      </c>
    </row>
    <row r="20545" spans="1:10" hidden="1" x14ac:dyDescent="0.3">
      <c r="A20545" s="2" t="s">
        <v>1566</v>
      </c>
      <c r="B20545" s="3">
        <v>44560</v>
      </c>
      <c r="C20545">
        <v>2.5</v>
      </c>
      <c r="D20545">
        <v>2.4900000000000002</v>
      </c>
      <c r="E20545">
        <v>2.5</v>
      </c>
      <c r="F20545">
        <v>1</v>
      </c>
      <c r="G20545" s="4">
        <v>8850000000</v>
      </c>
      <c r="H20545" s="4">
        <v>179504000</v>
      </c>
      <c r="I20545">
        <v>49.3</v>
      </c>
      <c r="J20545" t="str">
        <f>VLOOKUP(A20545,工作表1!A:F,3,0)</f>
        <v>公用事業</v>
      </c>
    </row>
    <row r="20546" spans="1:10" hidden="1" x14ac:dyDescent="0.3">
      <c r="A20546" s="2" t="s">
        <v>1566</v>
      </c>
      <c r="B20546" s="3">
        <v>44925</v>
      </c>
      <c r="C20546">
        <v>2.52</v>
      </c>
      <c r="D20546">
        <v>2.5099999999999998</v>
      </c>
      <c r="E20546">
        <v>2.52</v>
      </c>
      <c r="F20546">
        <v>1</v>
      </c>
      <c r="G20546" s="4">
        <v>9262000000</v>
      </c>
      <c r="H20546" s="4">
        <v>179504000</v>
      </c>
      <c r="I20546">
        <v>51.6</v>
      </c>
      <c r="J20546" t="str">
        <f>VLOOKUP(A20546,工作表1!A:F,3,0)</f>
        <v>公用事業</v>
      </c>
    </row>
    <row r="20547" spans="1:10" hidden="1" x14ac:dyDescent="0.3">
      <c r="A20547" s="2" t="s">
        <v>1567</v>
      </c>
      <c r="B20547" s="3">
        <v>40907</v>
      </c>
      <c r="C20547">
        <v>1.85</v>
      </c>
      <c r="D20547">
        <v>1.85</v>
      </c>
      <c r="E20547">
        <v>1.85</v>
      </c>
      <c r="F20547">
        <v>1.1477759999999999</v>
      </c>
      <c r="G20547" s="4">
        <v>5560000000</v>
      </c>
      <c r="H20547" s="4">
        <v>204047000</v>
      </c>
      <c r="I20547">
        <v>27.25</v>
      </c>
      <c r="J20547" t="str">
        <f>VLOOKUP(A20547,工作表1!A:F,3,0)</f>
        <v>金屬基本</v>
      </c>
    </row>
    <row r="20548" spans="1:10" hidden="1" x14ac:dyDescent="0.3">
      <c r="A20548" s="2" t="s">
        <v>1567</v>
      </c>
      <c r="B20548" s="3">
        <v>41271</v>
      </c>
      <c r="C20548">
        <v>2.68</v>
      </c>
      <c r="D20548">
        <v>2.68</v>
      </c>
      <c r="E20548">
        <v>2.74</v>
      </c>
      <c r="F20548">
        <v>1.1477759999999999</v>
      </c>
      <c r="G20548" s="4">
        <v>6213000000</v>
      </c>
      <c r="H20548" s="4">
        <v>204047000</v>
      </c>
      <c r="I20548">
        <v>30.45</v>
      </c>
      <c r="J20548" t="str">
        <f>VLOOKUP(A20548,工作表1!A:F,3,0)</f>
        <v>金屬基本</v>
      </c>
    </row>
    <row r="20549" spans="1:10" hidden="1" x14ac:dyDescent="0.3">
      <c r="A20549" s="2" t="s">
        <v>1567</v>
      </c>
      <c r="B20549" s="3">
        <v>41639</v>
      </c>
      <c r="C20549">
        <v>3.4</v>
      </c>
      <c r="D20549">
        <v>3.39</v>
      </c>
      <c r="E20549">
        <v>3.4</v>
      </c>
      <c r="F20549">
        <v>1.176471</v>
      </c>
      <c r="G20549" s="4">
        <v>7445000000</v>
      </c>
      <c r="H20549" s="4">
        <v>209148000</v>
      </c>
      <c r="I20549">
        <v>35.6</v>
      </c>
      <c r="J20549" t="str">
        <f>VLOOKUP(A20549,工作表1!A:F,3,0)</f>
        <v>金屬基本</v>
      </c>
    </row>
    <row r="20550" spans="1:10" hidden="1" x14ac:dyDescent="0.3">
      <c r="A20550" s="2" t="s">
        <v>1567</v>
      </c>
      <c r="B20550" s="3">
        <v>42004</v>
      </c>
      <c r="C20550">
        <v>3.56</v>
      </c>
      <c r="D20550">
        <v>3.55</v>
      </c>
      <c r="E20550">
        <v>3.56</v>
      </c>
      <c r="F20550">
        <v>1.176471</v>
      </c>
      <c r="G20550" s="4">
        <v>7508000000</v>
      </c>
      <c r="H20550" s="4">
        <v>209148000</v>
      </c>
      <c r="I20550">
        <v>35.9</v>
      </c>
      <c r="J20550" t="str">
        <f>VLOOKUP(A20550,工作表1!A:F,3,0)</f>
        <v>金屬基本</v>
      </c>
    </row>
    <row r="20551" spans="1:10" hidden="1" x14ac:dyDescent="0.3">
      <c r="A20551" s="2" t="s">
        <v>1567</v>
      </c>
      <c r="B20551" s="3">
        <v>42369</v>
      </c>
      <c r="C20551">
        <v>2.4</v>
      </c>
      <c r="D20551">
        <v>2.4</v>
      </c>
      <c r="E20551">
        <v>2.4</v>
      </c>
      <c r="F20551">
        <v>1.176471</v>
      </c>
      <c r="G20551" s="4">
        <v>5845000000</v>
      </c>
      <c r="H20551" s="4">
        <v>209148000</v>
      </c>
      <c r="I20551">
        <v>27.95</v>
      </c>
      <c r="J20551" t="str">
        <f>VLOOKUP(A20551,工作表1!A:F,3,0)</f>
        <v>金屬基本</v>
      </c>
    </row>
    <row r="20552" spans="1:10" hidden="1" x14ac:dyDescent="0.3">
      <c r="A20552" s="2" t="s">
        <v>1567</v>
      </c>
      <c r="B20552" s="3">
        <v>42734</v>
      </c>
      <c r="C20552">
        <v>3.8</v>
      </c>
      <c r="D20552">
        <v>3.79</v>
      </c>
      <c r="E20552">
        <v>3.8</v>
      </c>
      <c r="F20552">
        <v>1.176471</v>
      </c>
      <c r="G20552" s="4">
        <v>7121000000</v>
      </c>
      <c r="H20552" s="4">
        <v>209148000</v>
      </c>
      <c r="I20552">
        <v>34.049999999999997</v>
      </c>
      <c r="J20552" t="str">
        <f>VLOOKUP(A20552,工作表1!A:F,3,0)</f>
        <v>金屬基本</v>
      </c>
    </row>
    <row r="20553" spans="1:10" hidden="1" x14ac:dyDescent="0.3">
      <c r="A20553" s="2" t="s">
        <v>1567</v>
      </c>
      <c r="B20553" s="3">
        <v>43098</v>
      </c>
      <c r="C20553">
        <v>4.79</v>
      </c>
      <c r="D20553">
        <v>4.78</v>
      </c>
      <c r="E20553">
        <v>4.79</v>
      </c>
      <c r="F20553">
        <v>1.176471</v>
      </c>
      <c r="G20553" s="4">
        <v>8198000000</v>
      </c>
      <c r="H20553" s="4">
        <v>209148000</v>
      </c>
      <c r="I20553">
        <v>39.200000000000003</v>
      </c>
      <c r="J20553" t="str">
        <f>VLOOKUP(A20553,工作表1!A:F,3,0)</f>
        <v>金屬基本</v>
      </c>
    </row>
    <row r="20554" spans="1:10" hidden="1" x14ac:dyDescent="0.3">
      <c r="A20554" s="2" t="s">
        <v>1567</v>
      </c>
      <c r="B20554" s="3">
        <v>43462</v>
      </c>
      <c r="C20554">
        <v>1.75</v>
      </c>
      <c r="D20554">
        <v>1.75</v>
      </c>
      <c r="E20554">
        <v>1.75</v>
      </c>
      <c r="F20554">
        <v>1.176471</v>
      </c>
      <c r="G20554" s="4">
        <v>6358000000</v>
      </c>
      <c r="H20554" s="4">
        <v>209148000</v>
      </c>
      <c r="I20554">
        <v>30.4</v>
      </c>
      <c r="J20554" t="str">
        <f>VLOOKUP(A20554,工作表1!A:F,3,0)</f>
        <v>金屬基本</v>
      </c>
    </row>
    <row r="20555" spans="1:10" hidden="1" x14ac:dyDescent="0.3">
      <c r="A20555" s="2" t="s">
        <v>1567</v>
      </c>
      <c r="B20555" s="3">
        <v>43830</v>
      </c>
      <c r="C20555">
        <v>2.4500000000000002</v>
      </c>
      <c r="D20555">
        <v>2.44</v>
      </c>
      <c r="E20555">
        <v>2.4500000000000002</v>
      </c>
      <c r="F20555">
        <v>1.176471</v>
      </c>
      <c r="G20555" s="4">
        <v>6787000000</v>
      </c>
      <c r="H20555" s="4">
        <v>209148000</v>
      </c>
      <c r="I20555">
        <v>32.450000000000003</v>
      </c>
      <c r="J20555" t="str">
        <f>VLOOKUP(A20555,工作表1!A:F,3,0)</f>
        <v>金屬基本</v>
      </c>
    </row>
    <row r="20556" spans="1:10" hidden="1" x14ac:dyDescent="0.3">
      <c r="A20556" s="2" t="s">
        <v>1567</v>
      </c>
      <c r="B20556" s="3">
        <v>44196</v>
      </c>
      <c r="C20556">
        <v>1.68</v>
      </c>
      <c r="D20556">
        <v>1.68</v>
      </c>
      <c r="E20556">
        <v>1.68</v>
      </c>
      <c r="F20556">
        <v>1.176471</v>
      </c>
      <c r="G20556" s="4">
        <v>6191000000</v>
      </c>
      <c r="H20556" s="4">
        <v>209148000</v>
      </c>
      <c r="I20556">
        <v>29.6</v>
      </c>
      <c r="J20556" t="str">
        <f>VLOOKUP(A20556,工作表1!A:F,3,0)</f>
        <v>金屬基本</v>
      </c>
    </row>
    <row r="20557" spans="1:10" hidden="1" x14ac:dyDescent="0.3">
      <c r="A20557" s="2" t="s">
        <v>1567</v>
      </c>
      <c r="B20557" s="3">
        <v>44560</v>
      </c>
      <c r="C20557">
        <v>4</v>
      </c>
      <c r="D20557">
        <v>3.99</v>
      </c>
      <c r="E20557">
        <v>4</v>
      </c>
      <c r="F20557">
        <v>1</v>
      </c>
      <c r="G20557" s="4">
        <v>6392000000</v>
      </c>
      <c r="H20557" s="4">
        <v>167319000</v>
      </c>
      <c r="I20557">
        <v>38.200000000000003</v>
      </c>
      <c r="J20557" t="str">
        <f>VLOOKUP(A20557,工作表1!A:F,3,0)</f>
        <v>金屬基本</v>
      </c>
    </row>
    <row r="20558" spans="1:10" hidden="1" x14ac:dyDescent="0.3">
      <c r="A20558" s="2" t="s">
        <v>1567</v>
      </c>
      <c r="B20558" s="3">
        <v>44925</v>
      </c>
      <c r="C20558">
        <v>4.07</v>
      </c>
      <c r="D20558">
        <v>4.0599999999999996</v>
      </c>
      <c r="E20558">
        <v>4.07</v>
      </c>
      <c r="F20558">
        <v>1</v>
      </c>
      <c r="G20558" s="4">
        <v>6308000000</v>
      </c>
      <c r="H20558" s="4">
        <v>167319000</v>
      </c>
      <c r="I20558">
        <v>37.700000000000003</v>
      </c>
      <c r="J20558" t="str">
        <f>VLOOKUP(A20558,工作表1!A:F,3,0)</f>
        <v>金屬基本</v>
      </c>
    </row>
    <row r="20559" spans="1:10" hidden="1" x14ac:dyDescent="0.3">
      <c r="A20559" s="2" t="s">
        <v>1568</v>
      </c>
      <c r="B20559" s="3">
        <v>40907</v>
      </c>
      <c r="C20559">
        <v>-0.43</v>
      </c>
      <c r="D20559">
        <v>-0.43</v>
      </c>
      <c r="E20559">
        <v>-0.43</v>
      </c>
      <c r="F20559">
        <v>4.6580110000000001</v>
      </c>
      <c r="G20559" s="4">
        <v>3052000000</v>
      </c>
      <c r="H20559" s="4">
        <v>132725000</v>
      </c>
      <c r="I20559">
        <v>23</v>
      </c>
      <c r="J20559" t="str">
        <f>VLOOKUP(A20559,工作表1!A:F,3,0)</f>
        <v>電視廣播</v>
      </c>
    </row>
    <row r="20560" spans="1:10" hidden="1" x14ac:dyDescent="0.3">
      <c r="A20560" s="2" t="s">
        <v>1568</v>
      </c>
      <c r="B20560" s="3">
        <v>41271</v>
      </c>
      <c r="C20560">
        <v>-0.71</v>
      </c>
      <c r="D20560">
        <v>-0.71</v>
      </c>
      <c r="E20560">
        <v>-0.75</v>
      </c>
      <c r="F20560">
        <v>4.6580110000000001</v>
      </c>
      <c r="G20560" s="4">
        <v>2136000000</v>
      </c>
      <c r="H20560" s="4">
        <v>132725000</v>
      </c>
      <c r="I20560">
        <v>16.100000000000001</v>
      </c>
      <c r="J20560" t="str">
        <f>VLOOKUP(A20560,工作表1!A:F,3,0)</f>
        <v>電視廣播</v>
      </c>
    </row>
    <row r="20561" spans="1:10" hidden="1" x14ac:dyDescent="0.3">
      <c r="A20561" s="2" t="s">
        <v>1568</v>
      </c>
      <c r="B20561" s="3">
        <v>41639</v>
      </c>
      <c r="C20561">
        <v>-1.22</v>
      </c>
      <c r="D20561">
        <v>-1.22</v>
      </c>
      <c r="E20561">
        <v>-1.22</v>
      </c>
      <c r="F20561">
        <v>4.6580110000000001</v>
      </c>
      <c r="G20561" s="4">
        <v>2123000000</v>
      </c>
      <c r="H20561" s="4">
        <v>132725000</v>
      </c>
      <c r="I20561">
        <v>16</v>
      </c>
      <c r="J20561" t="str">
        <f>VLOOKUP(A20561,工作表1!A:F,3,0)</f>
        <v>電視廣播</v>
      </c>
    </row>
    <row r="20562" spans="1:10" hidden="1" x14ac:dyDescent="0.3">
      <c r="A20562" s="2" t="s">
        <v>1568</v>
      </c>
      <c r="B20562" s="3">
        <v>42004</v>
      </c>
      <c r="C20562">
        <v>-1.77</v>
      </c>
      <c r="D20562">
        <v>-1.77</v>
      </c>
      <c r="E20562">
        <v>-1.77</v>
      </c>
      <c r="F20562">
        <v>4.6580110000000001</v>
      </c>
      <c r="G20562" s="4">
        <v>1639000000</v>
      </c>
      <c r="H20562" s="4">
        <v>132725000</v>
      </c>
      <c r="I20562">
        <v>12.35</v>
      </c>
      <c r="J20562" t="str">
        <f>VLOOKUP(A20562,工作表1!A:F,3,0)</f>
        <v>電視廣播</v>
      </c>
    </row>
    <row r="20563" spans="1:10" hidden="1" x14ac:dyDescent="0.3">
      <c r="A20563" s="2" t="s">
        <v>1568</v>
      </c>
      <c r="B20563" s="3">
        <v>42369</v>
      </c>
      <c r="C20563">
        <v>-2.2400000000000002</v>
      </c>
      <c r="D20563">
        <v>-2.2400000000000002</v>
      </c>
      <c r="E20563">
        <v>-2.2400000000000002</v>
      </c>
      <c r="F20563">
        <v>4.6580110000000001</v>
      </c>
      <c r="G20563" s="4">
        <v>1251000000</v>
      </c>
      <c r="H20563" s="4">
        <v>132725000</v>
      </c>
      <c r="I20563">
        <v>9.43</v>
      </c>
      <c r="J20563" t="str">
        <f>VLOOKUP(A20563,工作表1!A:F,3,0)</f>
        <v>電視廣播</v>
      </c>
    </row>
    <row r="20564" spans="1:10" hidden="1" x14ac:dyDescent="0.3">
      <c r="A20564" s="2" t="s">
        <v>1568</v>
      </c>
      <c r="B20564" s="3">
        <v>42734</v>
      </c>
      <c r="C20564">
        <v>-3.93</v>
      </c>
      <c r="D20564">
        <v>-3.93</v>
      </c>
      <c r="E20564">
        <v>-3.93</v>
      </c>
      <c r="F20564">
        <v>4.6580110000000001</v>
      </c>
      <c r="G20564" s="4">
        <v>679000000</v>
      </c>
      <c r="H20564" s="4">
        <v>132725000</v>
      </c>
      <c r="I20564">
        <v>5.12</v>
      </c>
      <c r="J20564" t="str">
        <f>VLOOKUP(A20564,工作表1!A:F,3,0)</f>
        <v>電視廣播</v>
      </c>
    </row>
    <row r="20565" spans="1:10" hidden="1" x14ac:dyDescent="0.3">
      <c r="A20565" s="2" t="s">
        <v>1568</v>
      </c>
      <c r="B20565" s="3">
        <v>43098</v>
      </c>
      <c r="C20565">
        <v>-2.06</v>
      </c>
      <c r="D20565">
        <v>-2.06</v>
      </c>
      <c r="E20565">
        <v>-2.06</v>
      </c>
      <c r="F20565">
        <v>2.4821019999999998</v>
      </c>
      <c r="G20565" s="4">
        <v>768000000</v>
      </c>
      <c r="H20565" s="4">
        <v>150725000</v>
      </c>
      <c r="I20565">
        <v>5.0999999999999996</v>
      </c>
      <c r="J20565" t="str">
        <f>VLOOKUP(A20565,工作表1!A:F,3,0)</f>
        <v>電視廣播</v>
      </c>
    </row>
    <row r="20566" spans="1:10" hidden="1" x14ac:dyDescent="0.3">
      <c r="A20566" s="2" t="s">
        <v>1568</v>
      </c>
      <c r="B20566" s="3">
        <v>43462</v>
      </c>
      <c r="C20566">
        <v>-1.27</v>
      </c>
      <c r="D20566">
        <v>-1.27</v>
      </c>
      <c r="E20566">
        <v>-1.27</v>
      </c>
      <c r="F20566">
        <v>2.4821019999999998</v>
      </c>
      <c r="G20566" s="4">
        <v>782000000</v>
      </c>
      <c r="H20566" s="4">
        <v>150725000</v>
      </c>
      <c r="I20566">
        <v>5.19</v>
      </c>
      <c r="J20566" t="str">
        <f>VLOOKUP(A20566,工作表1!A:F,3,0)</f>
        <v>電視廣播</v>
      </c>
    </row>
    <row r="20567" spans="1:10" hidden="1" x14ac:dyDescent="0.3">
      <c r="A20567" s="2" t="s">
        <v>1568</v>
      </c>
      <c r="B20567" s="3">
        <v>43830</v>
      </c>
      <c r="C20567">
        <v>-0.94</v>
      </c>
      <c r="D20567">
        <v>-0.94</v>
      </c>
      <c r="E20567">
        <v>-0.94</v>
      </c>
      <c r="F20567">
        <v>2.4821019999999998</v>
      </c>
      <c r="G20567" s="4">
        <v>754000000</v>
      </c>
      <c r="H20567" s="4">
        <v>150725000</v>
      </c>
      <c r="I20567">
        <v>5</v>
      </c>
      <c r="J20567" t="str">
        <f>VLOOKUP(A20567,工作表1!A:F,3,0)</f>
        <v>電視廣播</v>
      </c>
    </row>
    <row r="20568" spans="1:10" hidden="1" x14ac:dyDescent="0.3">
      <c r="A20568" s="2" t="s">
        <v>1568</v>
      </c>
      <c r="B20568" s="3">
        <v>44196</v>
      </c>
      <c r="C20568">
        <v>-0.18</v>
      </c>
      <c r="D20568">
        <v>-0.18</v>
      </c>
      <c r="E20568">
        <v>-0.18</v>
      </c>
      <c r="F20568">
        <v>2.4821019999999998</v>
      </c>
      <c r="G20568" s="4">
        <v>728000000</v>
      </c>
      <c r="H20568" s="4">
        <v>150725000</v>
      </c>
      <c r="I20568">
        <v>4.83</v>
      </c>
      <c r="J20568" t="str">
        <f>VLOOKUP(A20568,工作表1!A:F,3,0)</f>
        <v>電視廣播</v>
      </c>
    </row>
    <row r="20569" spans="1:10" hidden="1" x14ac:dyDescent="0.3">
      <c r="A20569" s="2" t="s">
        <v>1568</v>
      </c>
      <c r="B20569" s="3">
        <v>44560</v>
      </c>
      <c r="C20569">
        <v>-0.46</v>
      </c>
      <c r="D20569">
        <v>-0.46</v>
      </c>
      <c r="E20569">
        <v>-0.46</v>
      </c>
      <c r="F20569">
        <v>2.4821019999999998</v>
      </c>
      <c r="G20569" s="4">
        <v>981000000</v>
      </c>
      <c r="H20569" s="4">
        <v>150725000</v>
      </c>
      <c r="I20569">
        <v>6.51</v>
      </c>
      <c r="J20569" t="str">
        <f>VLOOKUP(A20569,工作表1!A:F,3,0)</f>
        <v>電視廣播</v>
      </c>
    </row>
    <row r="20570" spans="1:10" hidden="1" x14ac:dyDescent="0.3">
      <c r="A20570" s="2" t="s">
        <v>1568</v>
      </c>
      <c r="B20570" s="3">
        <v>44925</v>
      </c>
      <c r="C20570">
        <v>0.11</v>
      </c>
      <c r="D20570">
        <v>0.11</v>
      </c>
      <c r="E20570">
        <v>0.11</v>
      </c>
      <c r="F20570">
        <v>1</v>
      </c>
      <c r="G20570" s="4">
        <v>1054000000</v>
      </c>
      <c r="H20570" s="4">
        <v>60725000</v>
      </c>
      <c r="I20570">
        <v>17.350000000000001</v>
      </c>
      <c r="J20570" t="str">
        <f>VLOOKUP(A20570,工作表1!A:F,3,0)</f>
        <v>電視廣播</v>
      </c>
    </row>
    <row r="20571" spans="1:10" hidden="1" x14ac:dyDescent="0.3">
      <c r="A20571" s="2" t="s">
        <v>1569</v>
      </c>
      <c r="B20571" s="3">
        <v>40907</v>
      </c>
      <c r="C20571">
        <v>-0.49</v>
      </c>
      <c r="D20571">
        <v>-0.49</v>
      </c>
      <c r="E20571">
        <v>-0.49</v>
      </c>
      <c r="F20571">
        <v>1.7809980000000001</v>
      </c>
      <c r="G20571" s="4">
        <v>440000000</v>
      </c>
      <c r="H20571" s="4">
        <v>149170000</v>
      </c>
      <c r="I20571">
        <v>2.95</v>
      </c>
      <c r="J20571" t="str">
        <f>VLOOKUP(A20571,工作表1!A:F,3,0)</f>
        <v>印刷</v>
      </c>
    </row>
    <row r="20572" spans="1:10" hidden="1" x14ac:dyDescent="0.3">
      <c r="A20572" s="2" t="s">
        <v>1569</v>
      </c>
      <c r="B20572" s="3">
        <v>41271</v>
      </c>
      <c r="C20572">
        <v>-0.46</v>
      </c>
      <c r="D20572">
        <v>-0.46</v>
      </c>
      <c r="E20572">
        <v>-0.46</v>
      </c>
      <c r="F20572">
        <v>1.7809980000000001</v>
      </c>
      <c r="G20572" s="4">
        <v>583000000</v>
      </c>
      <c r="H20572" s="4">
        <v>149170000</v>
      </c>
      <c r="I20572">
        <v>3.91</v>
      </c>
      <c r="J20572" t="str">
        <f>VLOOKUP(A20572,工作表1!A:F,3,0)</f>
        <v>印刷</v>
      </c>
    </row>
    <row r="20573" spans="1:10" hidden="1" x14ac:dyDescent="0.3">
      <c r="A20573" s="2" t="s">
        <v>1569</v>
      </c>
      <c r="B20573" s="3">
        <v>41639</v>
      </c>
      <c r="C20573">
        <v>-1.06</v>
      </c>
      <c r="D20573">
        <v>-1.06</v>
      </c>
      <c r="E20573">
        <v>-1.06</v>
      </c>
      <c r="F20573">
        <v>1.7809980000000001</v>
      </c>
      <c r="G20573" s="4">
        <v>1467000000</v>
      </c>
      <c r="H20573" s="4">
        <v>149170000</v>
      </c>
      <c r="I20573">
        <v>9.84</v>
      </c>
      <c r="J20573" t="str">
        <f>VLOOKUP(A20573,工作表1!A:F,3,0)</f>
        <v>印刷</v>
      </c>
    </row>
    <row r="20574" spans="1:10" hidden="1" x14ac:dyDescent="0.3">
      <c r="A20574" s="2" t="s">
        <v>1569</v>
      </c>
      <c r="B20574" s="3">
        <v>42004</v>
      </c>
      <c r="C20574">
        <v>-0.92</v>
      </c>
      <c r="D20574">
        <v>-0.92</v>
      </c>
      <c r="E20574">
        <v>-0.92</v>
      </c>
      <c r="F20574">
        <v>1.7809980000000001</v>
      </c>
      <c r="G20574" s="4">
        <v>1363000000</v>
      </c>
      <c r="H20574" s="4">
        <v>149170000</v>
      </c>
      <c r="I20574">
        <v>9.14</v>
      </c>
      <c r="J20574" t="str">
        <f>VLOOKUP(A20574,工作表1!A:F,3,0)</f>
        <v>印刷</v>
      </c>
    </row>
    <row r="20575" spans="1:10" hidden="1" x14ac:dyDescent="0.3">
      <c r="A20575" s="2" t="s">
        <v>1569</v>
      </c>
      <c r="B20575" s="3">
        <v>42369</v>
      </c>
      <c r="C20575">
        <v>-2.48</v>
      </c>
      <c r="D20575">
        <v>-2.48</v>
      </c>
      <c r="E20575">
        <v>-2.48</v>
      </c>
      <c r="F20575">
        <v>1.143791</v>
      </c>
      <c r="G20575" s="4">
        <v>2388000000</v>
      </c>
      <c r="H20575" s="4">
        <v>168800000</v>
      </c>
      <c r="I20575">
        <v>14.15</v>
      </c>
      <c r="J20575" t="str">
        <f>VLOOKUP(A20575,工作表1!A:F,3,0)</f>
        <v>印刷</v>
      </c>
    </row>
    <row r="20576" spans="1:10" hidden="1" x14ac:dyDescent="0.3">
      <c r="A20576" s="2" t="s">
        <v>1569</v>
      </c>
      <c r="B20576" s="3">
        <v>42734</v>
      </c>
      <c r="C20576">
        <v>0.8</v>
      </c>
      <c r="D20576">
        <v>0.8</v>
      </c>
      <c r="E20576">
        <v>0.8</v>
      </c>
      <c r="F20576">
        <v>1.143791</v>
      </c>
      <c r="G20576" s="4">
        <v>1924000000</v>
      </c>
      <c r="H20576" s="4">
        <v>168800000</v>
      </c>
      <c r="I20576">
        <v>11.4</v>
      </c>
      <c r="J20576" t="str">
        <f>VLOOKUP(A20576,工作表1!A:F,3,0)</f>
        <v>印刷</v>
      </c>
    </row>
    <row r="20577" spans="1:10" hidden="1" x14ac:dyDescent="0.3">
      <c r="A20577" s="2" t="s">
        <v>1569</v>
      </c>
      <c r="B20577" s="3">
        <v>43098</v>
      </c>
      <c r="C20577">
        <v>0.02</v>
      </c>
      <c r="D20577">
        <v>0.02</v>
      </c>
      <c r="E20577">
        <v>0.02</v>
      </c>
      <c r="F20577">
        <v>1.143791</v>
      </c>
      <c r="G20577" s="4">
        <v>1958000000</v>
      </c>
      <c r="H20577" s="4">
        <v>168800000</v>
      </c>
      <c r="I20577">
        <v>11.6</v>
      </c>
      <c r="J20577" t="str">
        <f>VLOOKUP(A20577,工作表1!A:F,3,0)</f>
        <v>印刷</v>
      </c>
    </row>
    <row r="20578" spans="1:10" hidden="1" x14ac:dyDescent="0.3">
      <c r="A20578" s="2" t="s">
        <v>1569</v>
      </c>
      <c r="B20578" s="3">
        <v>43462</v>
      </c>
      <c r="C20578">
        <v>0.32</v>
      </c>
      <c r="D20578">
        <v>0.32</v>
      </c>
      <c r="E20578">
        <v>0.32</v>
      </c>
      <c r="F20578">
        <v>1.143791</v>
      </c>
      <c r="G20578" s="4">
        <v>2380000000</v>
      </c>
      <c r="H20578" s="4">
        <v>168800000</v>
      </c>
      <c r="I20578">
        <v>14.1</v>
      </c>
      <c r="J20578" t="str">
        <f>VLOOKUP(A20578,工作表1!A:F,3,0)</f>
        <v>印刷</v>
      </c>
    </row>
    <row r="20579" spans="1:10" hidden="1" x14ac:dyDescent="0.3">
      <c r="A20579" s="2" t="s">
        <v>1569</v>
      </c>
      <c r="B20579" s="3">
        <v>43830</v>
      </c>
      <c r="C20579">
        <v>-1.48</v>
      </c>
      <c r="D20579">
        <v>-1.48</v>
      </c>
      <c r="E20579">
        <v>-1.48</v>
      </c>
      <c r="F20579">
        <v>1.143791</v>
      </c>
      <c r="G20579" s="4">
        <v>2152000000</v>
      </c>
      <c r="H20579" s="4">
        <v>168800000</v>
      </c>
      <c r="I20579">
        <v>12.75</v>
      </c>
      <c r="J20579" t="str">
        <f>VLOOKUP(A20579,工作表1!A:F,3,0)</f>
        <v>印刷</v>
      </c>
    </row>
    <row r="20580" spans="1:10" hidden="1" x14ac:dyDescent="0.3">
      <c r="A20580" s="2" t="s">
        <v>1569</v>
      </c>
      <c r="B20580" s="3">
        <v>44196</v>
      </c>
      <c r="C20580">
        <v>6.94</v>
      </c>
      <c r="D20580">
        <v>6.93</v>
      </c>
      <c r="E20580">
        <v>6.94</v>
      </c>
      <c r="F20580">
        <v>1</v>
      </c>
      <c r="G20580" s="4">
        <v>1433000000</v>
      </c>
      <c r="H20580" s="4">
        <v>101280000</v>
      </c>
      <c r="I20580">
        <v>14.15</v>
      </c>
      <c r="J20580" t="str">
        <f>VLOOKUP(A20580,工作表1!A:F,3,0)</f>
        <v>印刷</v>
      </c>
    </row>
    <row r="20581" spans="1:10" hidden="1" x14ac:dyDescent="0.3">
      <c r="A20581" s="2" t="s">
        <v>1569</v>
      </c>
      <c r="B20581" s="3">
        <v>44560</v>
      </c>
      <c r="C20581">
        <v>0.05</v>
      </c>
      <c r="D20581">
        <v>0.05</v>
      </c>
      <c r="E20581">
        <v>0.05</v>
      </c>
      <c r="F20581">
        <v>1</v>
      </c>
      <c r="G20581" s="4">
        <v>961000000</v>
      </c>
      <c r="H20581" s="4">
        <v>101280000</v>
      </c>
      <c r="I20581">
        <v>9.49</v>
      </c>
      <c r="J20581" t="str">
        <f>VLOOKUP(A20581,工作表1!A:F,3,0)</f>
        <v>印刷</v>
      </c>
    </row>
    <row r="20582" spans="1:10" hidden="1" x14ac:dyDescent="0.3">
      <c r="A20582" s="2" t="s">
        <v>1569</v>
      </c>
      <c r="B20582" s="3">
        <v>44925</v>
      </c>
      <c r="C20582">
        <v>-0.82</v>
      </c>
      <c r="D20582">
        <v>-0.82</v>
      </c>
      <c r="E20582">
        <v>-0.82</v>
      </c>
      <c r="F20582">
        <v>1</v>
      </c>
      <c r="G20582" s="4">
        <v>881000000</v>
      </c>
      <c r="H20582" s="4">
        <v>101280000</v>
      </c>
      <c r="I20582">
        <v>8.6999999999999993</v>
      </c>
      <c r="J20582" t="str">
        <f>VLOOKUP(A20582,工作表1!A:F,3,0)</f>
        <v>印刷</v>
      </c>
    </row>
    <row r="20583" spans="1:10" hidden="1" x14ac:dyDescent="0.3">
      <c r="A20583" s="2" t="s">
        <v>1570</v>
      </c>
      <c r="B20583" s="3">
        <v>40907</v>
      </c>
      <c r="C20583">
        <v>2.95</v>
      </c>
      <c r="D20583">
        <v>2.93</v>
      </c>
      <c r="E20583">
        <v>2.95</v>
      </c>
      <c r="F20583">
        <v>0.90909099999999998</v>
      </c>
      <c r="G20583" s="4">
        <v>8902000000</v>
      </c>
      <c r="H20583" s="4">
        <v>225946000</v>
      </c>
      <c r="I20583">
        <v>39.4</v>
      </c>
      <c r="J20583" t="str">
        <f>VLOOKUP(A20583,工作表1!A:F,3,0)</f>
        <v>其他水泥</v>
      </c>
    </row>
    <row r="20584" spans="1:10" hidden="1" x14ac:dyDescent="0.3">
      <c r="A20584" s="2" t="s">
        <v>1570</v>
      </c>
      <c r="B20584" s="3">
        <v>41271</v>
      </c>
      <c r="C20584">
        <v>2.97</v>
      </c>
      <c r="D20584">
        <v>2.96</v>
      </c>
      <c r="E20584">
        <v>2.96</v>
      </c>
      <c r="F20584">
        <v>0.90909099999999998</v>
      </c>
      <c r="G20584" s="4">
        <v>10980000000</v>
      </c>
      <c r="H20584" s="4">
        <v>225946000</v>
      </c>
      <c r="I20584">
        <v>48.6</v>
      </c>
      <c r="J20584" t="str">
        <f>VLOOKUP(A20584,工作表1!A:F,3,0)</f>
        <v>其他水泥</v>
      </c>
    </row>
    <row r="20585" spans="1:10" hidden="1" x14ac:dyDescent="0.3">
      <c r="A20585" s="2" t="s">
        <v>1570</v>
      </c>
      <c r="B20585" s="3">
        <v>41639</v>
      </c>
      <c r="C20585">
        <v>3.92</v>
      </c>
      <c r="D20585">
        <v>3.9</v>
      </c>
      <c r="E20585">
        <v>3.92</v>
      </c>
      <c r="F20585">
        <v>0.90909099999999998</v>
      </c>
      <c r="G20585" s="4">
        <v>13782000000</v>
      </c>
      <c r="H20585" s="4">
        <v>225946000</v>
      </c>
      <c r="I20585">
        <v>61</v>
      </c>
      <c r="J20585" t="str">
        <f>VLOOKUP(A20585,工作表1!A:F,3,0)</f>
        <v>其他水泥</v>
      </c>
    </row>
    <row r="20586" spans="1:10" hidden="1" x14ac:dyDescent="0.3">
      <c r="A20586" s="2" t="s">
        <v>1570</v>
      </c>
      <c r="B20586" s="3">
        <v>42004</v>
      </c>
      <c r="C20586">
        <v>4.57</v>
      </c>
      <c r="D20586">
        <v>4.55</v>
      </c>
      <c r="E20586">
        <v>4.57</v>
      </c>
      <c r="F20586">
        <v>0.90909099999999998</v>
      </c>
      <c r="G20586" s="4">
        <v>15929000000</v>
      </c>
      <c r="H20586" s="4">
        <v>225946000</v>
      </c>
      <c r="I20586">
        <v>70.5</v>
      </c>
      <c r="J20586" t="str">
        <f>VLOOKUP(A20586,工作表1!A:F,3,0)</f>
        <v>其他水泥</v>
      </c>
    </row>
    <row r="20587" spans="1:10" hidden="1" x14ac:dyDescent="0.3">
      <c r="A20587" s="2" t="s">
        <v>1570</v>
      </c>
      <c r="B20587" s="3">
        <v>42369</v>
      </c>
      <c r="C20587">
        <v>3.99</v>
      </c>
      <c r="D20587">
        <v>3.97</v>
      </c>
      <c r="E20587">
        <v>3.99</v>
      </c>
      <c r="F20587">
        <v>0.90909099999999998</v>
      </c>
      <c r="G20587" s="4">
        <v>13511000000</v>
      </c>
      <c r="H20587" s="4">
        <v>225946000</v>
      </c>
      <c r="I20587">
        <v>59.8</v>
      </c>
      <c r="J20587" t="str">
        <f>VLOOKUP(A20587,工作表1!A:F,3,0)</f>
        <v>其他水泥</v>
      </c>
    </row>
    <row r="20588" spans="1:10" hidden="1" x14ac:dyDescent="0.3">
      <c r="A20588" s="2" t="s">
        <v>1570</v>
      </c>
      <c r="B20588" s="3">
        <v>42734</v>
      </c>
      <c r="C20588">
        <v>2.71</v>
      </c>
      <c r="D20588">
        <v>2.71</v>
      </c>
      <c r="E20588">
        <v>2.71</v>
      </c>
      <c r="F20588">
        <v>0.90909099999999998</v>
      </c>
      <c r="G20588" s="4">
        <v>11952000000</v>
      </c>
      <c r="H20588" s="4">
        <v>225946000</v>
      </c>
      <c r="I20588">
        <v>52.9</v>
      </c>
      <c r="J20588" t="str">
        <f>VLOOKUP(A20588,工作表1!A:F,3,0)</f>
        <v>其他水泥</v>
      </c>
    </row>
    <row r="20589" spans="1:10" hidden="1" x14ac:dyDescent="0.3">
      <c r="A20589" s="2" t="s">
        <v>1570</v>
      </c>
      <c r="B20589" s="3">
        <v>43098</v>
      </c>
      <c r="C20589">
        <v>3.37</v>
      </c>
      <c r="D20589">
        <v>3.36</v>
      </c>
      <c r="E20589">
        <v>3.37</v>
      </c>
      <c r="F20589">
        <v>0.90909099999999998</v>
      </c>
      <c r="G20589" s="4">
        <v>13330000000</v>
      </c>
      <c r="H20589" s="4">
        <v>225946000</v>
      </c>
      <c r="I20589">
        <v>59</v>
      </c>
      <c r="J20589" t="str">
        <f>VLOOKUP(A20589,工作表1!A:F,3,0)</f>
        <v>其他水泥</v>
      </c>
    </row>
    <row r="20590" spans="1:10" hidden="1" x14ac:dyDescent="0.3">
      <c r="A20590" s="2" t="s">
        <v>1570</v>
      </c>
      <c r="B20590" s="3">
        <v>43462</v>
      </c>
      <c r="C20590">
        <v>3.36</v>
      </c>
      <c r="D20590">
        <v>3.35</v>
      </c>
      <c r="E20590">
        <v>3.36</v>
      </c>
      <c r="F20590">
        <v>1</v>
      </c>
      <c r="G20590" s="4">
        <v>12452000000</v>
      </c>
      <c r="H20590" s="4">
        <v>248540000</v>
      </c>
      <c r="I20590">
        <v>50.1</v>
      </c>
      <c r="J20590" t="str">
        <f>VLOOKUP(A20590,工作表1!A:F,3,0)</f>
        <v>其他水泥</v>
      </c>
    </row>
    <row r="20591" spans="1:10" hidden="1" x14ac:dyDescent="0.3">
      <c r="A20591" s="2" t="s">
        <v>1570</v>
      </c>
      <c r="B20591" s="3">
        <v>43830</v>
      </c>
      <c r="C20591">
        <v>3.28</v>
      </c>
      <c r="D20591">
        <v>3.27</v>
      </c>
      <c r="E20591">
        <v>3.28</v>
      </c>
      <c r="F20591">
        <v>1</v>
      </c>
      <c r="G20591" s="4">
        <v>12502000000</v>
      </c>
      <c r="H20591" s="4">
        <v>248540000</v>
      </c>
      <c r="I20591">
        <v>50.3</v>
      </c>
      <c r="J20591" t="str">
        <f>VLOOKUP(A20591,工作表1!A:F,3,0)</f>
        <v>其他水泥</v>
      </c>
    </row>
    <row r="20592" spans="1:10" hidden="1" x14ac:dyDescent="0.3">
      <c r="A20592" s="2" t="s">
        <v>1570</v>
      </c>
      <c r="B20592" s="3">
        <v>44196</v>
      </c>
      <c r="C20592">
        <v>3.07</v>
      </c>
      <c r="D20592">
        <v>3.06</v>
      </c>
      <c r="E20592">
        <v>3.07</v>
      </c>
      <c r="F20592">
        <v>1</v>
      </c>
      <c r="G20592" s="4">
        <v>11793000000</v>
      </c>
      <c r="H20592" s="4">
        <v>248540000</v>
      </c>
      <c r="I20592">
        <v>47.45</v>
      </c>
      <c r="J20592" t="str">
        <f>VLOOKUP(A20592,工作表1!A:F,3,0)</f>
        <v>其他水泥</v>
      </c>
    </row>
    <row r="20593" spans="1:10" hidden="1" x14ac:dyDescent="0.3">
      <c r="A20593" s="2" t="s">
        <v>1570</v>
      </c>
      <c r="B20593" s="3">
        <v>44560</v>
      </c>
      <c r="C20593">
        <v>2.86</v>
      </c>
      <c r="D20593">
        <v>2.85</v>
      </c>
      <c r="E20593">
        <v>2.86</v>
      </c>
      <c r="F20593">
        <v>1</v>
      </c>
      <c r="G20593" s="4">
        <v>11271000000</v>
      </c>
      <c r="H20593" s="4">
        <v>248540000</v>
      </c>
      <c r="I20593">
        <v>45.35</v>
      </c>
      <c r="J20593" t="str">
        <f>VLOOKUP(A20593,工作表1!A:F,3,0)</f>
        <v>其他水泥</v>
      </c>
    </row>
    <row r="20594" spans="1:10" hidden="1" x14ac:dyDescent="0.3">
      <c r="A20594" s="2" t="s">
        <v>1570</v>
      </c>
      <c r="B20594" s="3">
        <v>44925</v>
      </c>
      <c r="C20594">
        <v>3.04</v>
      </c>
      <c r="D20594">
        <v>3.03</v>
      </c>
      <c r="E20594">
        <v>3.04</v>
      </c>
      <c r="F20594">
        <v>1</v>
      </c>
      <c r="G20594" s="4">
        <v>11433000000</v>
      </c>
      <c r="H20594" s="4">
        <v>248540000</v>
      </c>
      <c r="I20594">
        <v>46</v>
      </c>
      <c r="J20594" t="str">
        <f>VLOOKUP(A20594,工作表1!A:F,3,0)</f>
        <v>其他水泥</v>
      </c>
    </row>
    <row r="20595" spans="1:10" hidden="1" x14ac:dyDescent="0.3">
      <c r="A20595" s="2" t="s">
        <v>1571</v>
      </c>
      <c r="B20595" s="3">
        <v>40907</v>
      </c>
      <c r="C20595">
        <v>1.48</v>
      </c>
      <c r="D20595">
        <v>1.48</v>
      </c>
      <c r="E20595">
        <v>1.48</v>
      </c>
      <c r="F20595">
        <v>0.85733899999999996</v>
      </c>
      <c r="G20595" s="4">
        <v>2338000000</v>
      </c>
      <c r="H20595" s="4">
        <v>94676000</v>
      </c>
      <c r="I20595">
        <v>24.7</v>
      </c>
      <c r="J20595" t="str">
        <f>VLOOKUP(A20595,工作表1!A:F,3,0)</f>
        <v>公用事業</v>
      </c>
    </row>
    <row r="20596" spans="1:10" hidden="1" x14ac:dyDescent="0.3">
      <c r="A20596" s="2" t="s">
        <v>1571</v>
      </c>
      <c r="B20596" s="3">
        <v>41271</v>
      </c>
      <c r="C20596">
        <v>2</v>
      </c>
      <c r="D20596">
        <v>2</v>
      </c>
      <c r="E20596">
        <v>1.97</v>
      </c>
      <c r="F20596">
        <v>0.85733899999999996</v>
      </c>
      <c r="G20596" s="4">
        <v>2433000000</v>
      </c>
      <c r="H20596" s="4">
        <v>94676000</v>
      </c>
      <c r="I20596">
        <v>25.7</v>
      </c>
      <c r="J20596" t="str">
        <f>VLOOKUP(A20596,工作表1!A:F,3,0)</f>
        <v>公用事業</v>
      </c>
    </row>
    <row r="20597" spans="1:10" hidden="1" x14ac:dyDescent="0.3">
      <c r="A20597" s="2" t="s">
        <v>1571</v>
      </c>
      <c r="B20597" s="3">
        <v>41639</v>
      </c>
      <c r="C20597">
        <v>2.36</v>
      </c>
      <c r="D20597">
        <v>2.36</v>
      </c>
      <c r="E20597">
        <v>2.36</v>
      </c>
      <c r="F20597">
        <v>0.85733899999999996</v>
      </c>
      <c r="G20597" s="4">
        <v>3739000000</v>
      </c>
      <c r="H20597" s="4">
        <v>94676000</v>
      </c>
      <c r="I20597">
        <v>39.5</v>
      </c>
      <c r="J20597" t="str">
        <f>VLOOKUP(A20597,工作表1!A:F,3,0)</f>
        <v>公用事業</v>
      </c>
    </row>
    <row r="20598" spans="1:10" hidden="1" x14ac:dyDescent="0.3">
      <c r="A20598" s="2" t="s">
        <v>1571</v>
      </c>
      <c r="B20598" s="3">
        <v>42004</v>
      </c>
      <c r="C20598">
        <v>1.57</v>
      </c>
      <c r="D20598">
        <v>1.57</v>
      </c>
      <c r="E20598">
        <v>1.57</v>
      </c>
      <c r="F20598">
        <v>0.92592600000000003</v>
      </c>
      <c r="G20598" s="4">
        <v>3854000000</v>
      </c>
      <c r="H20598" s="4">
        <v>102251000</v>
      </c>
      <c r="I20598">
        <v>37.700000000000003</v>
      </c>
      <c r="J20598" t="str">
        <f>VLOOKUP(A20598,工作表1!A:F,3,0)</f>
        <v>公用事業</v>
      </c>
    </row>
    <row r="20599" spans="1:10" hidden="1" x14ac:dyDescent="0.3">
      <c r="A20599" s="2" t="s">
        <v>1571</v>
      </c>
      <c r="B20599" s="3">
        <v>42369</v>
      </c>
      <c r="C20599">
        <v>1.58</v>
      </c>
      <c r="D20599">
        <v>1.58</v>
      </c>
      <c r="E20599">
        <v>1.58</v>
      </c>
      <c r="F20599">
        <v>0.92592600000000003</v>
      </c>
      <c r="G20599" s="4">
        <v>3210000000</v>
      </c>
      <c r="H20599" s="4">
        <v>102251000</v>
      </c>
      <c r="I20599">
        <v>31.4</v>
      </c>
      <c r="J20599" t="str">
        <f>VLOOKUP(A20599,工作表1!A:F,3,0)</f>
        <v>公用事業</v>
      </c>
    </row>
    <row r="20600" spans="1:10" hidden="1" x14ac:dyDescent="0.3">
      <c r="A20600" s="2" t="s">
        <v>1571</v>
      </c>
      <c r="B20600" s="3">
        <v>42734</v>
      </c>
      <c r="C20600">
        <v>1.81</v>
      </c>
      <c r="D20600">
        <v>1.81</v>
      </c>
      <c r="E20600">
        <v>1.81</v>
      </c>
      <c r="F20600">
        <v>0.92592600000000003</v>
      </c>
      <c r="G20600" s="4">
        <v>3220000000</v>
      </c>
      <c r="H20600" s="4">
        <v>102251000</v>
      </c>
      <c r="I20600">
        <v>31.5</v>
      </c>
      <c r="J20600" t="str">
        <f>VLOOKUP(A20600,工作表1!A:F,3,0)</f>
        <v>公用事業</v>
      </c>
    </row>
    <row r="20601" spans="1:10" hidden="1" x14ac:dyDescent="0.3">
      <c r="A20601" s="2" t="s">
        <v>1571</v>
      </c>
      <c r="B20601" s="3">
        <v>43098</v>
      </c>
      <c r="C20601">
        <v>1.69</v>
      </c>
      <c r="D20601">
        <v>1.69</v>
      </c>
      <c r="E20601">
        <v>1.69</v>
      </c>
      <c r="F20601">
        <v>0.92592600000000003</v>
      </c>
      <c r="G20601" s="4">
        <v>3200000000</v>
      </c>
      <c r="H20601" s="4">
        <v>102251000</v>
      </c>
      <c r="I20601">
        <v>31.3</v>
      </c>
      <c r="J20601" t="str">
        <f>VLOOKUP(A20601,工作表1!A:F,3,0)</f>
        <v>公用事業</v>
      </c>
    </row>
    <row r="20602" spans="1:10" hidden="1" x14ac:dyDescent="0.3">
      <c r="A20602" s="2" t="s">
        <v>1571</v>
      </c>
      <c r="B20602" s="3">
        <v>43462</v>
      </c>
      <c r="C20602">
        <v>2.0699999999999998</v>
      </c>
      <c r="D20602">
        <v>2.0699999999999998</v>
      </c>
      <c r="E20602">
        <v>2.0699999999999998</v>
      </c>
      <c r="F20602">
        <v>0.92592600000000003</v>
      </c>
      <c r="G20602" s="4">
        <v>3272000000</v>
      </c>
      <c r="H20602" s="4">
        <v>102251000</v>
      </c>
      <c r="I20602">
        <v>32</v>
      </c>
      <c r="J20602" t="str">
        <f>VLOOKUP(A20602,工作表1!A:F,3,0)</f>
        <v>公用事業</v>
      </c>
    </row>
    <row r="20603" spans="1:10" hidden="1" x14ac:dyDescent="0.3">
      <c r="A20603" s="2" t="s">
        <v>1571</v>
      </c>
      <c r="B20603" s="3">
        <v>43830</v>
      </c>
      <c r="C20603">
        <v>1.89</v>
      </c>
      <c r="D20603">
        <v>1.88</v>
      </c>
      <c r="E20603">
        <v>1.89</v>
      </c>
      <c r="F20603">
        <v>0.92592600000000003</v>
      </c>
      <c r="G20603" s="4">
        <v>3630000000</v>
      </c>
      <c r="H20603" s="4">
        <v>102251000</v>
      </c>
      <c r="I20603">
        <v>35.5</v>
      </c>
      <c r="J20603" t="str">
        <f>VLOOKUP(A20603,工作表1!A:F,3,0)</f>
        <v>公用事業</v>
      </c>
    </row>
    <row r="20604" spans="1:10" hidden="1" x14ac:dyDescent="0.3">
      <c r="A20604" s="2" t="s">
        <v>1571</v>
      </c>
      <c r="B20604" s="3">
        <v>44196</v>
      </c>
      <c r="C20604">
        <v>1.73</v>
      </c>
      <c r="D20604">
        <v>1.73</v>
      </c>
      <c r="E20604">
        <v>1.73</v>
      </c>
      <c r="F20604">
        <v>1</v>
      </c>
      <c r="G20604" s="4">
        <v>4859000000</v>
      </c>
      <c r="H20604" s="4">
        <v>110431000</v>
      </c>
      <c r="I20604">
        <v>44</v>
      </c>
      <c r="J20604" t="str">
        <f>VLOOKUP(A20604,工作表1!A:F,3,0)</f>
        <v>公用事業</v>
      </c>
    </row>
    <row r="20605" spans="1:10" hidden="1" x14ac:dyDescent="0.3">
      <c r="A20605" s="2" t="s">
        <v>1571</v>
      </c>
      <c r="B20605" s="3">
        <v>44560</v>
      </c>
      <c r="C20605">
        <v>2.15</v>
      </c>
      <c r="D20605">
        <v>2.15</v>
      </c>
      <c r="E20605">
        <v>2.15</v>
      </c>
      <c r="F20605">
        <v>1</v>
      </c>
      <c r="G20605" s="4">
        <v>4423000000</v>
      </c>
      <c r="H20605" s="4">
        <v>110431000</v>
      </c>
      <c r="I20605">
        <v>40.049999999999997</v>
      </c>
      <c r="J20605" t="str">
        <f>VLOOKUP(A20605,工作表1!A:F,3,0)</f>
        <v>公用事業</v>
      </c>
    </row>
    <row r="20606" spans="1:10" hidden="1" x14ac:dyDescent="0.3">
      <c r="A20606" s="2" t="s">
        <v>1571</v>
      </c>
      <c r="B20606" s="3">
        <v>44925</v>
      </c>
      <c r="C20606">
        <v>1.57</v>
      </c>
      <c r="D20606">
        <v>1.57</v>
      </c>
      <c r="E20606">
        <v>1.57</v>
      </c>
      <c r="F20606">
        <v>1</v>
      </c>
      <c r="G20606" s="4">
        <v>4406000000</v>
      </c>
      <c r="H20606" s="4">
        <v>110431000</v>
      </c>
      <c r="I20606">
        <v>39.9</v>
      </c>
      <c r="J20606" t="str">
        <f>VLOOKUP(A20606,工作表1!A:F,3,0)</f>
        <v>公用事業</v>
      </c>
    </row>
    <row r="20607" spans="1:10" hidden="1" x14ac:dyDescent="0.3">
      <c r="A20607" s="2" t="s">
        <v>1572</v>
      </c>
      <c r="B20607" s="3">
        <v>40907</v>
      </c>
      <c r="C20607">
        <v>3.22</v>
      </c>
      <c r="D20607">
        <v>3.11</v>
      </c>
      <c r="E20607">
        <v>3.22</v>
      </c>
      <c r="F20607">
        <v>1</v>
      </c>
      <c r="G20607" s="4">
        <v>29432000000</v>
      </c>
      <c r="H20607" s="4">
        <v>712654000</v>
      </c>
      <c r="I20607">
        <v>41.3</v>
      </c>
      <c r="J20607" t="str">
        <f>VLOOKUP(A20607,工作表1!A:F,3,0)</f>
        <v>工程承攬</v>
      </c>
    </row>
    <row r="20608" spans="1:10" hidden="1" x14ac:dyDescent="0.3">
      <c r="A20608" s="2" t="s">
        <v>1572</v>
      </c>
      <c r="B20608" s="3">
        <v>41271</v>
      </c>
      <c r="C20608">
        <v>3.39</v>
      </c>
      <c r="D20608">
        <v>3.27</v>
      </c>
      <c r="E20608">
        <v>3.32</v>
      </c>
      <c r="F20608">
        <v>1</v>
      </c>
      <c r="G20608" s="4">
        <v>42188000000</v>
      </c>
      <c r="H20608" s="4">
        <v>734996000</v>
      </c>
      <c r="I20608">
        <v>57.4</v>
      </c>
      <c r="J20608" t="str">
        <f>VLOOKUP(A20608,工作表1!A:F,3,0)</f>
        <v>工程承攬</v>
      </c>
    </row>
    <row r="20609" spans="1:10" hidden="1" x14ac:dyDescent="0.3">
      <c r="A20609" s="2" t="s">
        <v>1572</v>
      </c>
      <c r="B20609" s="3">
        <v>41639</v>
      </c>
      <c r="C20609">
        <v>2.2200000000000002</v>
      </c>
      <c r="D20609">
        <v>2.17</v>
      </c>
      <c r="E20609">
        <v>2.2200000000000002</v>
      </c>
      <c r="F20609">
        <v>1</v>
      </c>
      <c r="G20609" s="4">
        <v>36101000000</v>
      </c>
      <c r="H20609" s="4">
        <v>747434000</v>
      </c>
      <c r="I20609">
        <v>48.3</v>
      </c>
      <c r="J20609" t="str">
        <f>VLOOKUP(A20609,工作表1!A:F,3,0)</f>
        <v>工程承攬</v>
      </c>
    </row>
    <row r="20610" spans="1:10" hidden="1" x14ac:dyDescent="0.3">
      <c r="A20610" s="2" t="s">
        <v>1572</v>
      </c>
      <c r="B20610" s="3">
        <v>42004</v>
      </c>
      <c r="C20610">
        <v>2.79</v>
      </c>
      <c r="D20610">
        <v>2.76</v>
      </c>
      <c r="E20610">
        <v>2.79</v>
      </c>
      <c r="F20610">
        <v>1</v>
      </c>
      <c r="G20610" s="4">
        <v>38179000000</v>
      </c>
      <c r="H20610" s="4">
        <v>757530000</v>
      </c>
      <c r="I20610">
        <v>50.4</v>
      </c>
      <c r="J20610" t="str">
        <f>VLOOKUP(A20610,工作表1!A:F,3,0)</f>
        <v>工程承攬</v>
      </c>
    </row>
    <row r="20611" spans="1:10" hidden="1" x14ac:dyDescent="0.3">
      <c r="A20611" s="2" t="s">
        <v>1572</v>
      </c>
      <c r="B20611" s="3">
        <v>42369</v>
      </c>
      <c r="C20611">
        <v>2.69</v>
      </c>
      <c r="D20611">
        <v>2.68</v>
      </c>
      <c r="E20611">
        <v>2.69</v>
      </c>
      <c r="F20611">
        <v>1</v>
      </c>
      <c r="G20611" s="4">
        <v>27285000000</v>
      </c>
      <c r="H20611" s="4">
        <v>761108000</v>
      </c>
      <c r="I20611">
        <v>35.85</v>
      </c>
      <c r="J20611" t="str">
        <f>VLOOKUP(A20611,工作表1!A:F,3,0)</f>
        <v>工程承攬</v>
      </c>
    </row>
    <row r="20612" spans="1:10" hidden="1" x14ac:dyDescent="0.3">
      <c r="A20612" s="2" t="s">
        <v>1572</v>
      </c>
      <c r="B20612" s="3">
        <v>42734</v>
      </c>
      <c r="C20612">
        <v>2.92</v>
      </c>
      <c r="D20612">
        <v>2.91</v>
      </c>
      <c r="E20612">
        <v>2.92</v>
      </c>
      <c r="F20612">
        <v>1</v>
      </c>
      <c r="G20612" s="4">
        <v>37171000000</v>
      </c>
      <c r="H20612" s="4">
        <v>763274000</v>
      </c>
      <c r="I20612">
        <v>48.7</v>
      </c>
      <c r="J20612" t="str">
        <f>VLOOKUP(A20612,工作表1!A:F,3,0)</f>
        <v>工程承攬</v>
      </c>
    </row>
    <row r="20613" spans="1:10" hidden="1" x14ac:dyDescent="0.3">
      <c r="A20613" s="2" t="s">
        <v>1572</v>
      </c>
      <c r="B20613" s="3">
        <v>43098</v>
      </c>
      <c r="C20613">
        <v>3.68</v>
      </c>
      <c r="D20613">
        <v>3.67</v>
      </c>
      <c r="E20613">
        <v>3.68</v>
      </c>
      <c r="F20613">
        <v>1</v>
      </c>
      <c r="G20613" s="4">
        <v>34461000000</v>
      </c>
      <c r="H20613" s="4">
        <v>763274000</v>
      </c>
      <c r="I20613">
        <v>45.15</v>
      </c>
      <c r="J20613" t="str">
        <f>VLOOKUP(A20613,工作表1!A:F,3,0)</f>
        <v>工程承攬</v>
      </c>
    </row>
    <row r="20614" spans="1:10" hidden="1" x14ac:dyDescent="0.3">
      <c r="A20614" s="2" t="s">
        <v>1572</v>
      </c>
      <c r="B20614" s="3">
        <v>43462</v>
      </c>
      <c r="C20614">
        <v>2.4</v>
      </c>
      <c r="D20614">
        <v>2.39</v>
      </c>
      <c r="E20614">
        <v>2.4</v>
      </c>
      <c r="F20614">
        <v>1</v>
      </c>
      <c r="G20614" s="4">
        <v>33889000000</v>
      </c>
      <c r="H20614" s="4">
        <v>763274000</v>
      </c>
      <c r="I20614">
        <v>44.4</v>
      </c>
      <c r="J20614" t="str">
        <f>VLOOKUP(A20614,工作表1!A:F,3,0)</f>
        <v>工程承攬</v>
      </c>
    </row>
    <row r="20615" spans="1:10" hidden="1" x14ac:dyDescent="0.3">
      <c r="A20615" s="2" t="s">
        <v>1572</v>
      </c>
      <c r="B20615" s="3">
        <v>43830</v>
      </c>
      <c r="C20615">
        <v>1.54</v>
      </c>
      <c r="D20615">
        <v>1.54</v>
      </c>
      <c r="E20615">
        <v>1.54</v>
      </c>
      <c r="F20615">
        <v>1</v>
      </c>
      <c r="G20615" s="4">
        <v>29082000000</v>
      </c>
      <c r="H20615" s="4">
        <v>763318000</v>
      </c>
      <c r="I20615">
        <v>38.1</v>
      </c>
      <c r="J20615" t="str">
        <f>VLOOKUP(A20615,工作表1!A:F,3,0)</f>
        <v>工程承攬</v>
      </c>
    </row>
    <row r="20616" spans="1:10" hidden="1" x14ac:dyDescent="0.3">
      <c r="A20616" s="2" t="s">
        <v>1572</v>
      </c>
      <c r="B20616" s="3">
        <v>44196</v>
      </c>
      <c r="C20616">
        <v>1.01</v>
      </c>
      <c r="D20616">
        <v>1</v>
      </c>
      <c r="E20616">
        <v>1.01</v>
      </c>
      <c r="F20616">
        <v>1</v>
      </c>
      <c r="G20616" s="4">
        <v>29160000000</v>
      </c>
      <c r="H20616" s="4">
        <v>763360000</v>
      </c>
      <c r="I20616">
        <v>38.200000000000003</v>
      </c>
      <c r="J20616" t="str">
        <f>VLOOKUP(A20616,工作表1!A:F,3,0)</f>
        <v>工程承攬</v>
      </c>
    </row>
    <row r="20617" spans="1:10" hidden="1" x14ac:dyDescent="0.3">
      <c r="A20617" s="2" t="s">
        <v>1572</v>
      </c>
      <c r="B20617" s="3">
        <v>44560</v>
      </c>
      <c r="C20617">
        <v>2.15</v>
      </c>
      <c r="D20617">
        <v>2.15</v>
      </c>
      <c r="E20617">
        <v>2.15</v>
      </c>
      <c r="F20617">
        <v>1</v>
      </c>
      <c r="G20617" s="4">
        <v>28416000000</v>
      </c>
      <c r="H20617" s="4">
        <v>763864000</v>
      </c>
      <c r="I20617">
        <v>37.200000000000003</v>
      </c>
      <c r="J20617" t="str">
        <f>VLOOKUP(A20617,工作表1!A:F,3,0)</f>
        <v>工程承攬</v>
      </c>
    </row>
    <row r="20618" spans="1:10" hidden="1" x14ac:dyDescent="0.3">
      <c r="A20618" s="2" t="s">
        <v>1572</v>
      </c>
      <c r="B20618" s="3">
        <v>44925</v>
      </c>
      <c r="C20618">
        <v>3.07</v>
      </c>
      <c r="D20618">
        <v>3.03</v>
      </c>
      <c r="E20618">
        <v>3.07</v>
      </c>
      <c r="F20618">
        <v>1</v>
      </c>
      <c r="G20618" s="4">
        <v>33088000000</v>
      </c>
      <c r="H20618" s="4">
        <v>790626000</v>
      </c>
      <c r="I20618">
        <v>41.85</v>
      </c>
      <c r="J20618" t="str">
        <f>VLOOKUP(A20618,工作表1!A:F,3,0)</f>
        <v>工程承攬</v>
      </c>
    </row>
    <row r="20619" spans="1:10" hidden="1" x14ac:dyDescent="0.3">
      <c r="A20619" s="2" t="s">
        <v>1573</v>
      </c>
      <c r="B20619" s="3">
        <v>40907</v>
      </c>
      <c r="C20619">
        <v>1.02</v>
      </c>
      <c r="D20619">
        <v>0.86</v>
      </c>
      <c r="E20619">
        <v>1.02</v>
      </c>
      <c r="F20619">
        <v>0.91934800000000005</v>
      </c>
      <c r="G20619" s="4">
        <v>5817000000</v>
      </c>
      <c r="H20619" s="4">
        <v>306981000</v>
      </c>
      <c r="I20619">
        <v>18.95</v>
      </c>
      <c r="J20619" t="str">
        <f>VLOOKUP(A20619,工作表1!A:F,3,0)</f>
        <v>五金及家具</v>
      </c>
    </row>
    <row r="20620" spans="1:10" hidden="1" x14ac:dyDescent="0.3">
      <c r="A20620" s="2" t="s">
        <v>1573</v>
      </c>
      <c r="B20620" s="3">
        <v>41271</v>
      </c>
      <c r="C20620">
        <v>-0.77</v>
      </c>
      <c r="D20620">
        <v>-0.77</v>
      </c>
      <c r="E20620">
        <v>-0.78</v>
      </c>
      <c r="F20620">
        <v>0.91934800000000005</v>
      </c>
      <c r="G20620" s="4">
        <v>4519000000</v>
      </c>
      <c r="H20620" s="4">
        <v>301307000</v>
      </c>
      <c r="I20620">
        <v>15</v>
      </c>
      <c r="J20620" t="str">
        <f>VLOOKUP(A20620,工作表1!A:F,3,0)</f>
        <v>五金及家具</v>
      </c>
    </row>
    <row r="20621" spans="1:10" hidden="1" x14ac:dyDescent="0.3">
      <c r="A20621" s="2" t="s">
        <v>1573</v>
      </c>
      <c r="B20621" s="3">
        <v>41639</v>
      </c>
      <c r="C20621">
        <v>6.37</v>
      </c>
      <c r="D20621">
        <v>5.07</v>
      </c>
      <c r="E20621">
        <v>6.37</v>
      </c>
      <c r="F20621">
        <v>0.91934800000000005</v>
      </c>
      <c r="G20621" s="4">
        <v>7450000000</v>
      </c>
      <c r="H20621" s="4">
        <v>323922000</v>
      </c>
      <c r="I20621">
        <v>23</v>
      </c>
      <c r="J20621" t="str">
        <f>VLOOKUP(A20621,工作表1!A:F,3,0)</f>
        <v>五金及家具</v>
      </c>
    </row>
    <row r="20622" spans="1:10" hidden="1" x14ac:dyDescent="0.3">
      <c r="A20622" s="2" t="s">
        <v>1573</v>
      </c>
      <c r="B20622" s="3">
        <v>42004</v>
      </c>
      <c r="C20622">
        <v>0.44</v>
      </c>
      <c r="D20622">
        <v>0.44</v>
      </c>
      <c r="E20622">
        <v>0.44</v>
      </c>
      <c r="F20622">
        <v>0.98829900000000004</v>
      </c>
      <c r="G20622" s="4">
        <v>5668000000</v>
      </c>
      <c r="H20622" s="4">
        <v>354304000</v>
      </c>
      <c r="I20622">
        <v>16</v>
      </c>
      <c r="J20622" t="str">
        <f>VLOOKUP(A20622,工作表1!A:F,3,0)</f>
        <v>五金及家具</v>
      </c>
    </row>
    <row r="20623" spans="1:10" hidden="1" x14ac:dyDescent="0.3">
      <c r="A20623" s="2" t="s">
        <v>1573</v>
      </c>
      <c r="B20623" s="3">
        <v>42369</v>
      </c>
      <c r="C20623">
        <v>1.42</v>
      </c>
      <c r="D20623">
        <v>1.38</v>
      </c>
      <c r="E20623">
        <v>1.42</v>
      </c>
      <c r="F20623">
        <v>0.98829900000000004</v>
      </c>
      <c r="G20623" s="4">
        <v>5190000000</v>
      </c>
      <c r="H20623" s="4">
        <v>354304000</v>
      </c>
      <c r="I20623">
        <v>14.65</v>
      </c>
      <c r="J20623" t="str">
        <f>VLOOKUP(A20623,工作表1!A:F,3,0)</f>
        <v>五金及家具</v>
      </c>
    </row>
    <row r="20624" spans="1:10" hidden="1" x14ac:dyDescent="0.3">
      <c r="A20624" s="2" t="s">
        <v>1573</v>
      </c>
      <c r="B20624" s="3">
        <v>42734</v>
      </c>
      <c r="C20624">
        <v>-1.31</v>
      </c>
      <c r="D20624">
        <v>-1.31</v>
      </c>
      <c r="E20624">
        <v>-1.31</v>
      </c>
      <c r="F20624">
        <v>0.98829900000000004</v>
      </c>
      <c r="G20624" s="4">
        <v>5773000000</v>
      </c>
      <c r="H20624" s="4">
        <v>355304000</v>
      </c>
      <c r="I20624">
        <v>16.25</v>
      </c>
      <c r="J20624" t="str">
        <f>VLOOKUP(A20624,工作表1!A:F,3,0)</f>
        <v>五金及家具</v>
      </c>
    </row>
    <row r="20625" spans="1:10" hidden="1" x14ac:dyDescent="0.3">
      <c r="A20625" s="2" t="s">
        <v>1573</v>
      </c>
      <c r="B20625" s="3">
        <v>43098</v>
      </c>
      <c r="C20625">
        <v>1.98</v>
      </c>
      <c r="D20625">
        <v>1.91</v>
      </c>
      <c r="E20625">
        <v>1.98</v>
      </c>
      <c r="F20625">
        <v>0.98829900000000004</v>
      </c>
      <c r="G20625" s="4">
        <v>8119000000</v>
      </c>
      <c r="H20625" s="4">
        <v>367391000</v>
      </c>
      <c r="I20625">
        <v>22.1</v>
      </c>
      <c r="J20625" t="str">
        <f>VLOOKUP(A20625,工作表1!A:F,3,0)</f>
        <v>五金及家具</v>
      </c>
    </row>
    <row r="20626" spans="1:10" hidden="1" x14ac:dyDescent="0.3">
      <c r="A20626" s="2" t="s">
        <v>1573</v>
      </c>
      <c r="B20626" s="3">
        <v>43462</v>
      </c>
      <c r="C20626">
        <v>1.69</v>
      </c>
      <c r="D20626">
        <v>1.68</v>
      </c>
      <c r="E20626">
        <v>1.69</v>
      </c>
      <c r="F20626">
        <v>0.98829900000000004</v>
      </c>
      <c r="G20626" s="4">
        <v>6039000000</v>
      </c>
      <c r="H20626" s="4">
        <v>368210000</v>
      </c>
      <c r="I20626">
        <v>16.399999999999999</v>
      </c>
      <c r="J20626" t="str">
        <f>VLOOKUP(A20626,工作表1!A:F,3,0)</f>
        <v>五金及家具</v>
      </c>
    </row>
    <row r="20627" spans="1:10" hidden="1" x14ac:dyDescent="0.3">
      <c r="A20627" s="2" t="s">
        <v>1573</v>
      </c>
      <c r="B20627" s="3">
        <v>43830</v>
      </c>
      <c r="C20627">
        <v>0.94</v>
      </c>
      <c r="D20627">
        <v>0.94</v>
      </c>
      <c r="E20627">
        <v>0.94</v>
      </c>
      <c r="F20627">
        <v>0.98829900000000004</v>
      </c>
      <c r="G20627" s="4">
        <v>6222000000</v>
      </c>
      <c r="H20627" s="4">
        <v>356539000</v>
      </c>
      <c r="I20627">
        <v>17.45</v>
      </c>
      <c r="J20627" t="str">
        <f>VLOOKUP(A20627,工作表1!A:F,3,0)</f>
        <v>五金及家具</v>
      </c>
    </row>
    <row r="20628" spans="1:10" hidden="1" x14ac:dyDescent="0.3">
      <c r="A20628" s="2" t="s">
        <v>1573</v>
      </c>
      <c r="B20628" s="3">
        <v>44196</v>
      </c>
      <c r="C20628">
        <v>0.81</v>
      </c>
      <c r="D20628">
        <v>0.81</v>
      </c>
      <c r="E20628">
        <v>0.81</v>
      </c>
      <c r="F20628">
        <v>0.98829900000000004</v>
      </c>
      <c r="G20628" s="4">
        <v>5462000000</v>
      </c>
      <c r="H20628" s="4">
        <v>358164000</v>
      </c>
      <c r="I20628">
        <v>15.25</v>
      </c>
      <c r="J20628" t="str">
        <f>VLOOKUP(A20628,工作表1!A:F,3,0)</f>
        <v>五金及家具</v>
      </c>
    </row>
    <row r="20629" spans="1:10" hidden="1" x14ac:dyDescent="0.3">
      <c r="A20629" s="2" t="s">
        <v>1573</v>
      </c>
      <c r="B20629" s="3">
        <v>44560</v>
      </c>
      <c r="C20629">
        <v>0.04</v>
      </c>
      <c r="D20629">
        <v>0.04</v>
      </c>
      <c r="E20629">
        <v>0.04</v>
      </c>
      <c r="F20629">
        <v>0.98829900000000004</v>
      </c>
      <c r="G20629" s="4">
        <v>5408000000</v>
      </c>
      <c r="H20629" s="4">
        <v>358164000</v>
      </c>
      <c r="I20629">
        <v>15.1</v>
      </c>
      <c r="J20629" t="str">
        <f>VLOOKUP(A20629,工作表1!A:F,3,0)</f>
        <v>五金及家具</v>
      </c>
    </row>
    <row r="20630" spans="1:10" hidden="1" x14ac:dyDescent="0.3">
      <c r="A20630" s="2" t="s">
        <v>1573</v>
      </c>
      <c r="B20630" s="3">
        <v>44925</v>
      </c>
      <c r="C20630">
        <v>-2.48</v>
      </c>
      <c r="D20630">
        <v>-2.48</v>
      </c>
      <c r="E20630">
        <v>-2.48</v>
      </c>
      <c r="F20630">
        <v>0.98829900000000004</v>
      </c>
      <c r="G20630" s="4">
        <v>4749000000</v>
      </c>
      <c r="H20630" s="4">
        <v>358414000</v>
      </c>
      <c r="I20630">
        <v>13.25</v>
      </c>
      <c r="J20630" t="str">
        <f>VLOOKUP(A20630,工作表1!A:F,3,0)</f>
        <v>五金及家具</v>
      </c>
    </row>
    <row r="20631" spans="1:10" hidden="1" x14ac:dyDescent="0.3">
      <c r="A20631" s="2" t="s">
        <v>1574</v>
      </c>
      <c r="B20631" s="3">
        <v>40907</v>
      </c>
      <c r="C20631">
        <v>0.09</v>
      </c>
      <c r="D20631">
        <v>0.09</v>
      </c>
      <c r="E20631">
        <v>0.09</v>
      </c>
      <c r="F20631">
        <v>1.000227</v>
      </c>
      <c r="G20631" s="4">
        <v>540000000</v>
      </c>
      <c r="H20631" s="4">
        <v>119010000</v>
      </c>
      <c r="I20631">
        <v>3.02</v>
      </c>
      <c r="J20631" t="str">
        <f>VLOOKUP(A20631,工作表1!A:F,3,0)</f>
        <v>五金及家具</v>
      </c>
    </row>
    <row r="20632" spans="1:10" hidden="1" x14ac:dyDescent="0.3">
      <c r="A20632" s="2" t="s">
        <v>1574</v>
      </c>
      <c r="B20632" s="3">
        <v>41271</v>
      </c>
      <c r="C20632">
        <v>-0.5</v>
      </c>
      <c r="D20632">
        <v>-0.5</v>
      </c>
      <c r="E20632">
        <v>-0.5</v>
      </c>
      <c r="F20632">
        <v>1.000227</v>
      </c>
      <c r="G20632" s="4">
        <v>740000000</v>
      </c>
      <c r="H20632" s="4">
        <v>119010000</v>
      </c>
      <c r="I20632">
        <v>6.22</v>
      </c>
      <c r="J20632" t="str">
        <f>VLOOKUP(A20632,工作表1!A:F,3,0)</f>
        <v>五金及家具</v>
      </c>
    </row>
    <row r="20633" spans="1:10" hidden="1" x14ac:dyDescent="0.3">
      <c r="A20633" s="2" t="s">
        <v>1574</v>
      </c>
      <c r="B20633" s="3">
        <v>41639</v>
      </c>
      <c r="C20633">
        <v>-3.93</v>
      </c>
      <c r="D20633">
        <v>-3.93</v>
      </c>
      <c r="E20633">
        <v>-3.93</v>
      </c>
      <c r="F20633">
        <v>1.000227</v>
      </c>
      <c r="G20633" s="4">
        <v>859000000</v>
      </c>
      <c r="H20633" s="4">
        <v>130101000</v>
      </c>
      <c r="I20633">
        <v>6.61</v>
      </c>
      <c r="J20633" t="str">
        <f>VLOOKUP(A20633,工作表1!A:F,3,0)</f>
        <v>五金及家具</v>
      </c>
    </row>
    <row r="20634" spans="1:10" hidden="1" x14ac:dyDescent="0.3">
      <c r="A20634" s="2" t="s">
        <v>1574</v>
      </c>
      <c r="B20634" s="3">
        <v>42004</v>
      </c>
      <c r="C20634">
        <v>0.5</v>
      </c>
      <c r="D20634">
        <v>0.5</v>
      </c>
      <c r="E20634">
        <v>0.5</v>
      </c>
      <c r="F20634">
        <v>1.000227</v>
      </c>
      <c r="G20634" s="4">
        <v>1403000000</v>
      </c>
      <c r="H20634" s="4">
        <v>140305000</v>
      </c>
      <c r="I20634">
        <v>10</v>
      </c>
      <c r="J20634" t="str">
        <f>VLOOKUP(A20634,工作表1!A:F,3,0)</f>
        <v>五金及家具</v>
      </c>
    </row>
    <row r="20635" spans="1:10" hidden="1" x14ac:dyDescent="0.3">
      <c r="A20635" s="2" t="s">
        <v>1574</v>
      </c>
      <c r="B20635" s="3">
        <v>42369</v>
      </c>
      <c r="C20635">
        <v>0.5</v>
      </c>
      <c r="D20635">
        <v>0.5</v>
      </c>
      <c r="E20635">
        <v>0.5</v>
      </c>
      <c r="F20635">
        <v>1.000227</v>
      </c>
      <c r="G20635" s="4">
        <v>1881000000</v>
      </c>
      <c r="H20635" s="4">
        <v>153623000</v>
      </c>
      <c r="I20635">
        <v>12.25</v>
      </c>
      <c r="J20635" t="str">
        <f>VLOOKUP(A20635,工作表1!A:F,3,0)</f>
        <v>五金及家具</v>
      </c>
    </row>
    <row r="20636" spans="1:10" hidden="1" x14ac:dyDescent="0.3">
      <c r="A20636" s="2" t="s">
        <v>1574</v>
      </c>
      <c r="B20636" s="3">
        <v>42734</v>
      </c>
      <c r="C20636">
        <v>0.42</v>
      </c>
      <c r="D20636">
        <v>0.42</v>
      </c>
      <c r="E20636">
        <v>0.42</v>
      </c>
      <c r="F20636">
        <v>1.000227</v>
      </c>
      <c r="G20636" s="4">
        <v>1381000000</v>
      </c>
      <c r="H20636" s="4">
        <v>153623000</v>
      </c>
      <c r="I20636">
        <v>8.99</v>
      </c>
      <c r="J20636" t="str">
        <f>VLOOKUP(A20636,工作表1!A:F,3,0)</f>
        <v>五金及家具</v>
      </c>
    </row>
    <row r="20637" spans="1:10" hidden="1" x14ac:dyDescent="0.3">
      <c r="A20637" s="2" t="s">
        <v>1574</v>
      </c>
      <c r="B20637" s="3">
        <v>43098</v>
      </c>
      <c r="C20637">
        <v>1.26</v>
      </c>
      <c r="D20637">
        <v>1.26</v>
      </c>
      <c r="E20637">
        <v>1.26</v>
      </c>
      <c r="F20637">
        <v>1.000227</v>
      </c>
      <c r="G20637" s="4">
        <v>3863000000</v>
      </c>
      <c r="H20637" s="4">
        <v>153623000</v>
      </c>
      <c r="I20637">
        <v>25.15</v>
      </c>
      <c r="J20637" t="str">
        <f>VLOOKUP(A20637,工作表1!A:F,3,0)</f>
        <v>五金及家具</v>
      </c>
    </row>
    <row r="20638" spans="1:10" hidden="1" x14ac:dyDescent="0.3">
      <c r="A20638" s="2" t="s">
        <v>1574</v>
      </c>
      <c r="B20638" s="3">
        <v>43462</v>
      </c>
      <c r="C20638">
        <v>1.43</v>
      </c>
      <c r="D20638">
        <v>1.43</v>
      </c>
      <c r="E20638">
        <v>1.43</v>
      </c>
      <c r="F20638">
        <v>1</v>
      </c>
      <c r="G20638" s="4">
        <v>2994000000</v>
      </c>
      <c r="H20638" s="4">
        <v>169623000</v>
      </c>
      <c r="I20638">
        <v>17.649999999999999</v>
      </c>
      <c r="J20638" t="str">
        <f>VLOOKUP(A20638,工作表1!A:F,3,0)</f>
        <v>五金及家具</v>
      </c>
    </row>
    <row r="20639" spans="1:10" hidden="1" x14ac:dyDescent="0.3">
      <c r="A20639" s="2" t="s">
        <v>1574</v>
      </c>
      <c r="B20639" s="3">
        <v>43830</v>
      </c>
      <c r="C20639">
        <v>1.5</v>
      </c>
      <c r="D20639">
        <v>1.49</v>
      </c>
      <c r="E20639">
        <v>1.5</v>
      </c>
      <c r="F20639">
        <v>1</v>
      </c>
      <c r="G20639" s="4">
        <v>6785000000</v>
      </c>
      <c r="H20639" s="4">
        <v>169623000</v>
      </c>
      <c r="I20639">
        <v>40</v>
      </c>
      <c r="J20639" t="str">
        <f>VLOOKUP(A20639,工作表1!A:F,3,0)</f>
        <v>五金及家具</v>
      </c>
    </row>
    <row r="20640" spans="1:10" hidden="1" x14ac:dyDescent="0.3">
      <c r="A20640" s="2" t="s">
        <v>1574</v>
      </c>
      <c r="B20640" s="3">
        <v>44196</v>
      </c>
      <c r="C20640">
        <v>2.14</v>
      </c>
      <c r="D20640">
        <v>2.14</v>
      </c>
      <c r="E20640">
        <v>2.14</v>
      </c>
      <c r="F20640">
        <v>1</v>
      </c>
      <c r="G20640" s="4">
        <v>4826000000</v>
      </c>
      <c r="H20640" s="4">
        <v>169623000</v>
      </c>
      <c r="I20640">
        <v>28.45</v>
      </c>
      <c r="J20640" t="str">
        <f>VLOOKUP(A20640,工作表1!A:F,3,0)</f>
        <v>五金及家具</v>
      </c>
    </row>
    <row r="20641" spans="1:10" hidden="1" x14ac:dyDescent="0.3">
      <c r="A20641" s="2" t="s">
        <v>1574</v>
      </c>
      <c r="B20641" s="3">
        <v>44560</v>
      </c>
      <c r="C20641">
        <v>0.46</v>
      </c>
      <c r="D20641">
        <v>0.46</v>
      </c>
      <c r="E20641">
        <v>0.46</v>
      </c>
      <c r="F20641">
        <v>1</v>
      </c>
      <c r="G20641" s="4">
        <v>3367000000</v>
      </c>
      <c r="H20641" s="4">
        <v>169623000</v>
      </c>
      <c r="I20641">
        <v>19.850000000000001</v>
      </c>
      <c r="J20641" t="str">
        <f>VLOOKUP(A20641,工作表1!A:F,3,0)</f>
        <v>五金及家具</v>
      </c>
    </row>
    <row r="20642" spans="1:10" hidden="1" x14ac:dyDescent="0.3">
      <c r="A20642" s="2" t="s">
        <v>1574</v>
      </c>
      <c r="B20642" s="3">
        <v>44925</v>
      </c>
      <c r="C20642">
        <v>1.31</v>
      </c>
      <c r="D20642">
        <v>1.31</v>
      </c>
      <c r="E20642">
        <v>1.31</v>
      </c>
      <c r="F20642">
        <v>1</v>
      </c>
      <c r="G20642" s="4">
        <v>2968000000</v>
      </c>
      <c r="H20642" s="4">
        <v>169623000</v>
      </c>
      <c r="I20642">
        <v>17.5</v>
      </c>
      <c r="J20642" t="str">
        <f>VLOOKUP(A20642,工作表1!A:F,3,0)</f>
        <v>五金及家具</v>
      </c>
    </row>
    <row r="20643" spans="1:10" hidden="1" x14ac:dyDescent="0.3">
      <c r="A20643" s="2" t="s">
        <v>1575</v>
      </c>
      <c r="B20643" s="3">
        <v>40907</v>
      </c>
      <c r="C20643">
        <v>1.51</v>
      </c>
      <c r="D20643">
        <v>1.51</v>
      </c>
      <c r="E20643">
        <v>1.51</v>
      </c>
      <c r="F20643">
        <v>1</v>
      </c>
      <c r="G20643" s="4">
        <v>9580000000</v>
      </c>
      <c r="H20643" s="4">
        <v>309043000</v>
      </c>
      <c r="I20643">
        <v>31</v>
      </c>
      <c r="J20643" t="str">
        <f>VLOOKUP(A20643,工作表1!A:F,3,0)</f>
        <v>公用事業</v>
      </c>
    </row>
    <row r="20644" spans="1:10" hidden="1" x14ac:dyDescent="0.3">
      <c r="A20644" s="2" t="s">
        <v>1575</v>
      </c>
      <c r="B20644" s="3">
        <v>41271</v>
      </c>
      <c r="C20644">
        <v>1.4</v>
      </c>
      <c r="D20644">
        <v>1.4</v>
      </c>
      <c r="E20644">
        <v>1.34</v>
      </c>
      <c r="F20644">
        <v>1</v>
      </c>
      <c r="G20644" s="4">
        <v>9194000000</v>
      </c>
      <c r="H20644" s="4">
        <v>309043000</v>
      </c>
      <c r="I20644">
        <v>29.75</v>
      </c>
      <c r="J20644" t="str">
        <f>VLOOKUP(A20644,工作表1!A:F,3,0)</f>
        <v>公用事業</v>
      </c>
    </row>
    <row r="20645" spans="1:10" hidden="1" x14ac:dyDescent="0.3">
      <c r="A20645" s="2" t="s">
        <v>1575</v>
      </c>
      <c r="B20645" s="3">
        <v>41639</v>
      </c>
      <c r="C20645">
        <v>1.21</v>
      </c>
      <c r="D20645">
        <v>1.21</v>
      </c>
      <c r="E20645">
        <v>1.21</v>
      </c>
      <c r="F20645">
        <v>1</v>
      </c>
      <c r="G20645" s="4">
        <v>9024000000</v>
      </c>
      <c r="H20645" s="4">
        <v>309043000</v>
      </c>
      <c r="I20645">
        <v>29.2</v>
      </c>
      <c r="J20645" t="str">
        <f>VLOOKUP(A20645,工作表1!A:F,3,0)</f>
        <v>公用事業</v>
      </c>
    </row>
    <row r="20646" spans="1:10" hidden="1" x14ac:dyDescent="0.3">
      <c r="A20646" s="2" t="s">
        <v>1575</v>
      </c>
      <c r="B20646" s="3">
        <v>42004</v>
      </c>
      <c r="C20646">
        <v>1.06</v>
      </c>
      <c r="D20646">
        <v>1.06</v>
      </c>
      <c r="E20646">
        <v>1.06</v>
      </c>
      <c r="F20646">
        <v>1</v>
      </c>
      <c r="G20646" s="4">
        <v>11110000000</v>
      </c>
      <c r="H20646" s="4">
        <v>309043000</v>
      </c>
      <c r="I20646">
        <v>35.950000000000003</v>
      </c>
      <c r="J20646" t="str">
        <f>VLOOKUP(A20646,工作表1!A:F,3,0)</f>
        <v>公用事業</v>
      </c>
    </row>
    <row r="20647" spans="1:10" hidden="1" x14ac:dyDescent="0.3">
      <c r="A20647" s="2" t="s">
        <v>1575</v>
      </c>
      <c r="B20647" s="3">
        <v>42369</v>
      </c>
      <c r="C20647">
        <v>1.59</v>
      </c>
      <c r="D20647">
        <v>1.59</v>
      </c>
      <c r="E20647">
        <v>1.59</v>
      </c>
      <c r="F20647">
        <v>1</v>
      </c>
      <c r="G20647" s="4">
        <v>11094000000</v>
      </c>
      <c r="H20647" s="4">
        <v>309043000</v>
      </c>
      <c r="I20647">
        <v>35.9</v>
      </c>
      <c r="J20647" t="str">
        <f>VLOOKUP(A20647,工作表1!A:F,3,0)</f>
        <v>公用事業</v>
      </c>
    </row>
    <row r="20648" spans="1:10" hidden="1" x14ac:dyDescent="0.3">
      <c r="A20648" s="2" t="s">
        <v>1575</v>
      </c>
      <c r="B20648" s="3">
        <v>42734</v>
      </c>
      <c r="C20648">
        <v>2.2799999999999998</v>
      </c>
      <c r="D20648">
        <v>2.27</v>
      </c>
      <c r="E20648">
        <v>2.2799999999999998</v>
      </c>
      <c r="F20648">
        <v>1</v>
      </c>
      <c r="G20648" s="4">
        <v>12299000000</v>
      </c>
      <c r="H20648" s="4">
        <v>309043000</v>
      </c>
      <c r="I20648">
        <v>39.799999999999997</v>
      </c>
      <c r="J20648" t="str">
        <f>VLOOKUP(A20648,工作表1!A:F,3,0)</f>
        <v>公用事業</v>
      </c>
    </row>
    <row r="20649" spans="1:10" hidden="1" x14ac:dyDescent="0.3">
      <c r="A20649" s="2" t="s">
        <v>1575</v>
      </c>
      <c r="B20649" s="3">
        <v>43098</v>
      </c>
      <c r="C20649">
        <v>2.2200000000000002</v>
      </c>
      <c r="D20649">
        <v>2.21</v>
      </c>
      <c r="E20649">
        <v>2.2200000000000002</v>
      </c>
      <c r="F20649">
        <v>1</v>
      </c>
      <c r="G20649" s="4">
        <v>12176000000</v>
      </c>
      <c r="H20649" s="4">
        <v>309043000</v>
      </c>
      <c r="I20649">
        <v>39.4</v>
      </c>
      <c r="J20649" t="str">
        <f>VLOOKUP(A20649,工作表1!A:F,3,0)</f>
        <v>公用事業</v>
      </c>
    </row>
    <row r="20650" spans="1:10" hidden="1" x14ac:dyDescent="0.3">
      <c r="A20650" s="2" t="s">
        <v>1575</v>
      </c>
      <c r="B20650" s="3">
        <v>43462</v>
      </c>
      <c r="C20650">
        <v>2.38</v>
      </c>
      <c r="D20650">
        <v>2.37</v>
      </c>
      <c r="E20650">
        <v>2.38</v>
      </c>
      <c r="F20650">
        <v>1</v>
      </c>
      <c r="G20650" s="4">
        <v>12470000000</v>
      </c>
      <c r="H20650" s="4">
        <v>309043000</v>
      </c>
      <c r="I20650">
        <v>40.35</v>
      </c>
      <c r="J20650" t="str">
        <f>VLOOKUP(A20650,工作表1!A:F,3,0)</f>
        <v>公用事業</v>
      </c>
    </row>
    <row r="20651" spans="1:10" hidden="1" x14ac:dyDescent="0.3">
      <c r="A20651" s="2" t="s">
        <v>1575</v>
      </c>
      <c r="B20651" s="3">
        <v>43830</v>
      </c>
      <c r="C20651">
        <v>2.39</v>
      </c>
      <c r="D20651">
        <v>2.37</v>
      </c>
      <c r="E20651">
        <v>2.39</v>
      </c>
      <c r="F20651">
        <v>1</v>
      </c>
      <c r="G20651" s="4">
        <v>13907000000</v>
      </c>
      <c r="H20651" s="4">
        <v>309043000</v>
      </c>
      <c r="I20651">
        <v>45</v>
      </c>
      <c r="J20651" t="str">
        <f>VLOOKUP(A20651,工作表1!A:F,3,0)</f>
        <v>公用事業</v>
      </c>
    </row>
    <row r="20652" spans="1:10" hidden="1" x14ac:dyDescent="0.3">
      <c r="A20652" s="2" t="s">
        <v>1575</v>
      </c>
      <c r="B20652" s="3">
        <v>44196</v>
      </c>
      <c r="C20652">
        <v>2.57</v>
      </c>
      <c r="D20652">
        <v>2.56</v>
      </c>
      <c r="E20652">
        <v>2.57</v>
      </c>
      <c r="F20652">
        <v>1</v>
      </c>
      <c r="G20652" s="4">
        <v>15638000000</v>
      </c>
      <c r="H20652" s="4">
        <v>309043000</v>
      </c>
      <c r="I20652">
        <v>50.6</v>
      </c>
      <c r="J20652" t="str">
        <f>VLOOKUP(A20652,工作表1!A:F,3,0)</f>
        <v>公用事業</v>
      </c>
    </row>
    <row r="20653" spans="1:10" hidden="1" x14ac:dyDescent="0.3">
      <c r="A20653" s="2" t="s">
        <v>1575</v>
      </c>
      <c r="B20653" s="3">
        <v>44560</v>
      </c>
      <c r="C20653">
        <v>2.62</v>
      </c>
      <c r="D20653">
        <v>2.61</v>
      </c>
      <c r="E20653">
        <v>2.62</v>
      </c>
      <c r="F20653">
        <v>1</v>
      </c>
      <c r="G20653" s="4">
        <v>15143000000</v>
      </c>
      <c r="H20653" s="4">
        <v>309043000</v>
      </c>
      <c r="I20653">
        <v>49</v>
      </c>
      <c r="J20653" t="str">
        <f>VLOOKUP(A20653,工作表1!A:F,3,0)</f>
        <v>公用事業</v>
      </c>
    </row>
    <row r="20654" spans="1:10" hidden="1" x14ac:dyDescent="0.3">
      <c r="A20654" s="2" t="s">
        <v>1575</v>
      </c>
      <c r="B20654" s="3">
        <v>44925</v>
      </c>
      <c r="C20654">
        <v>2.35</v>
      </c>
      <c r="D20654">
        <v>2.34</v>
      </c>
      <c r="E20654">
        <v>2.35</v>
      </c>
      <c r="F20654">
        <v>1</v>
      </c>
      <c r="G20654" s="4">
        <v>15916000000</v>
      </c>
      <c r="H20654" s="4">
        <v>309043000</v>
      </c>
      <c r="I20654">
        <v>51.5</v>
      </c>
      <c r="J20654" t="str">
        <f>VLOOKUP(A20654,工作表1!A:F,3,0)</f>
        <v>公用事業</v>
      </c>
    </row>
    <row r="20655" spans="1:10" hidden="1" x14ac:dyDescent="0.3">
      <c r="A20655" s="2" t="s">
        <v>1576</v>
      </c>
      <c r="B20655" s="3">
        <v>40907</v>
      </c>
      <c r="C20655">
        <v>1.99</v>
      </c>
      <c r="D20655">
        <v>1.99</v>
      </c>
      <c r="E20655">
        <v>1.99</v>
      </c>
      <c r="F20655">
        <v>0.93457900000000005</v>
      </c>
      <c r="G20655" s="4">
        <v>6896000000</v>
      </c>
      <c r="H20655" s="4">
        <v>293471000</v>
      </c>
      <c r="I20655">
        <v>23.5</v>
      </c>
      <c r="J20655" t="str">
        <f>VLOOKUP(A20655,工作表1!A:F,3,0)</f>
        <v>其他紡織</v>
      </c>
    </row>
    <row r="20656" spans="1:10" hidden="1" x14ac:dyDescent="0.3">
      <c r="A20656" s="2" t="s">
        <v>1576</v>
      </c>
      <c r="B20656" s="3">
        <v>41271</v>
      </c>
      <c r="C20656">
        <v>1.53</v>
      </c>
      <c r="D20656">
        <v>1.53</v>
      </c>
      <c r="E20656">
        <v>1.52</v>
      </c>
      <c r="F20656">
        <v>1</v>
      </c>
      <c r="G20656" s="4">
        <v>5229000000</v>
      </c>
      <c r="H20656" s="4">
        <v>297964000</v>
      </c>
      <c r="I20656">
        <v>17.55</v>
      </c>
      <c r="J20656" t="str">
        <f>VLOOKUP(A20656,工作表1!A:F,3,0)</f>
        <v>其他紡織</v>
      </c>
    </row>
    <row r="20657" spans="1:10" hidden="1" x14ac:dyDescent="0.3">
      <c r="A20657" s="2" t="s">
        <v>1576</v>
      </c>
      <c r="B20657" s="3">
        <v>41639</v>
      </c>
      <c r="C20657">
        <v>2.37</v>
      </c>
      <c r="D20657">
        <v>2.36</v>
      </c>
      <c r="E20657">
        <v>2.37</v>
      </c>
      <c r="F20657">
        <v>1</v>
      </c>
      <c r="G20657" s="4">
        <v>10726000000</v>
      </c>
      <c r="H20657" s="4">
        <v>297964000</v>
      </c>
      <c r="I20657">
        <v>36</v>
      </c>
      <c r="J20657" t="str">
        <f>VLOOKUP(A20657,工作表1!A:F,3,0)</f>
        <v>其他紡織</v>
      </c>
    </row>
    <row r="20658" spans="1:10" hidden="1" x14ac:dyDescent="0.3">
      <c r="A20658" s="2" t="s">
        <v>1576</v>
      </c>
      <c r="B20658" s="3">
        <v>42004</v>
      </c>
      <c r="C20658">
        <v>3.29</v>
      </c>
      <c r="D20658">
        <v>3.28</v>
      </c>
      <c r="E20658">
        <v>3.29</v>
      </c>
      <c r="F20658">
        <v>1</v>
      </c>
      <c r="G20658" s="4">
        <v>12752000000</v>
      </c>
      <c r="H20658" s="4">
        <v>297964000</v>
      </c>
      <c r="I20658">
        <v>42.8</v>
      </c>
      <c r="J20658" t="str">
        <f>VLOOKUP(A20658,工作表1!A:F,3,0)</f>
        <v>其他紡織</v>
      </c>
    </row>
    <row r="20659" spans="1:10" hidden="1" x14ac:dyDescent="0.3">
      <c r="A20659" s="2" t="s">
        <v>1576</v>
      </c>
      <c r="B20659" s="3">
        <v>42369</v>
      </c>
      <c r="C20659">
        <v>3.83</v>
      </c>
      <c r="D20659">
        <v>3.82</v>
      </c>
      <c r="E20659">
        <v>3.83</v>
      </c>
      <c r="F20659">
        <v>1</v>
      </c>
      <c r="G20659" s="4">
        <v>21691000000</v>
      </c>
      <c r="H20659" s="4">
        <v>297964000</v>
      </c>
      <c r="I20659">
        <v>72.8</v>
      </c>
      <c r="J20659" t="str">
        <f>VLOOKUP(A20659,工作表1!A:F,3,0)</f>
        <v>其他紡織</v>
      </c>
    </row>
    <row r="20660" spans="1:10" hidden="1" x14ac:dyDescent="0.3">
      <c r="A20660" s="2" t="s">
        <v>1576</v>
      </c>
      <c r="B20660" s="3">
        <v>42734</v>
      </c>
      <c r="C20660">
        <v>5</v>
      </c>
      <c r="D20660">
        <v>5</v>
      </c>
      <c r="E20660">
        <v>5</v>
      </c>
      <c r="F20660">
        <v>1</v>
      </c>
      <c r="G20660" s="4">
        <v>28425000000</v>
      </c>
      <c r="H20660" s="4">
        <v>297964000</v>
      </c>
      <c r="I20660">
        <v>95.4</v>
      </c>
      <c r="J20660" t="str">
        <f>VLOOKUP(A20660,工作表1!A:F,3,0)</f>
        <v>其他紡織</v>
      </c>
    </row>
    <row r="20661" spans="1:10" hidden="1" x14ac:dyDescent="0.3">
      <c r="A20661" s="2" t="s">
        <v>1576</v>
      </c>
      <c r="B20661" s="3">
        <v>43098</v>
      </c>
      <c r="C20661">
        <v>5.44</v>
      </c>
      <c r="D20661">
        <v>5.43</v>
      </c>
      <c r="E20661">
        <v>5.44</v>
      </c>
      <c r="F20661">
        <v>1</v>
      </c>
      <c r="G20661" s="4">
        <v>36053000000</v>
      </c>
      <c r="H20661" s="4">
        <v>297964000</v>
      </c>
      <c r="I20661">
        <v>121</v>
      </c>
      <c r="J20661" t="str">
        <f>VLOOKUP(A20661,工作表1!A:F,3,0)</f>
        <v>其他紡織</v>
      </c>
    </row>
    <row r="20662" spans="1:10" hidden="1" x14ac:dyDescent="0.3">
      <c r="A20662" s="2" t="s">
        <v>1576</v>
      </c>
      <c r="B20662" s="3">
        <v>43462</v>
      </c>
      <c r="C20662">
        <v>4.57</v>
      </c>
      <c r="D20662">
        <v>4.5599999999999996</v>
      </c>
      <c r="E20662">
        <v>4.57</v>
      </c>
      <c r="F20662">
        <v>1</v>
      </c>
      <c r="G20662" s="4">
        <v>14690000000</v>
      </c>
      <c r="H20662" s="4">
        <v>297964000</v>
      </c>
      <c r="I20662">
        <v>49.3</v>
      </c>
      <c r="J20662" t="str">
        <f>VLOOKUP(A20662,工作表1!A:F,3,0)</f>
        <v>其他紡織</v>
      </c>
    </row>
    <row r="20663" spans="1:10" hidden="1" x14ac:dyDescent="0.3">
      <c r="A20663" s="2" t="s">
        <v>1576</v>
      </c>
      <c r="B20663" s="3">
        <v>43830</v>
      </c>
      <c r="C20663">
        <v>5.1100000000000003</v>
      </c>
      <c r="D20663">
        <v>5.0999999999999996</v>
      </c>
      <c r="E20663">
        <v>5.1100000000000003</v>
      </c>
      <c r="F20663">
        <v>1</v>
      </c>
      <c r="G20663" s="4">
        <v>25118000000</v>
      </c>
      <c r="H20663" s="4">
        <v>297964000</v>
      </c>
      <c r="I20663">
        <v>84.3</v>
      </c>
      <c r="J20663" t="str">
        <f>VLOOKUP(A20663,工作表1!A:F,3,0)</f>
        <v>其他紡織</v>
      </c>
    </row>
    <row r="20664" spans="1:10" hidden="1" x14ac:dyDescent="0.3">
      <c r="A20664" s="2" t="s">
        <v>1576</v>
      </c>
      <c r="B20664" s="3">
        <v>44196</v>
      </c>
      <c r="C20664">
        <v>5.21</v>
      </c>
      <c r="D20664">
        <v>5.2</v>
      </c>
      <c r="E20664">
        <v>5.21</v>
      </c>
      <c r="F20664">
        <v>1</v>
      </c>
      <c r="G20664" s="4">
        <v>22049000000</v>
      </c>
      <c r="H20664" s="4">
        <v>297964000</v>
      </c>
      <c r="I20664">
        <v>74</v>
      </c>
      <c r="J20664" t="str">
        <f>VLOOKUP(A20664,工作表1!A:F,3,0)</f>
        <v>其他紡織</v>
      </c>
    </row>
    <row r="20665" spans="1:10" hidden="1" x14ac:dyDescent="0.3">
      <c r="A20665" s="2" t="s">
        <v>1576</v>
      </c>
      <c r="B20665" s="3">
        <v>44560</v>
      </c>
      <c r="C20665">
        <v>6.91</v>
      </c>
      <c r="D20665">
        <v>6.9</v>
      </c>
      <c r="E20665">
        <v>6.91</v>
      </c>
      <c r="F20665">
        <v>1</v>
      </c>
      <c r="G20665" s="4">
        <v>24344000000</v>
      </c>
      <c r="H20665" s="4">
        <v>297964000</v>
      </c>
      <c r="I20665">
        <v>81.7</v>
      </c>
      <c r="J20665" t="str">
        <f>VLOOKUP(A20665,工作表1!A:F,3,0)</f>
        <v>其他紡織</v>
      </c>
    </row>
    <row r="20666" spans="1:10" hidden="1" x14ac:dyDescent="0.3">
      <c r="A20666" s="2" t="s">
        <v>1576</v>
      </c>
      <c r="B20666" s="3">
        <v>44925</v>
      </c>
      <c r="C20666">
        <v>5.0999999999999996</v>
      </c>
      <c r="D20666">
        <v>5.09</v>
      </c>
      <c r="E20666">
        <v>5.0999999999999996</v>
      </c>
      <c r="F20666">
        <v>1</v>
      </c>
      <c r="G20666" s="4">
        <v>16924000000</v>
      </c>
      <c r="H20666" s="4">
        <v>297964000</v>
      </c>
      <c r="I20666">
        <v>56.8</v>
      </c>
      <c r="J20666" t="str">
        <f>VLOOKUP(A20666,工作表1!A:F,3,0)</f>
        <v>其他紡織</v>
      </c>
    </row>
    <row r="20667" spans="1:10" hidden="1" x14ac:dyDescent="0.3">
      <c r="A20667" s="2" t="s">
        <v>1577</v>
      </c>
      <c r="B20667" s="3">
        <v>40907</v>
      </c>
      <c r="C20667">
        <v>5</v>
      </c>
      <c r="D20667">
        <v>4.79</v>
      </c>
      <c r="E20667">
        <v>5</v>
      </c>
      <c r="F20667">
        <v>0.98031800000000002</v>
      </c>
      <c r="G20667" s="4">
        <v>14499000000</v>
      </c>
      <c r="H20667" s="4">
        <v>259848000</v>
      </c>
      <c r="I20667">
        <v>55.8</v>
      </c>
      <c r="J20667" t="str">
        <f>VLOOKUP(A20667,工作表1!A:F,3,0)</f>
        <v>塑膠製品</v>
      </c>
    </row>
    <row r="20668" spans="1:10" hidden="1" x14ac:dyDescent="0.3">
      <c r="A20668" s="2" t="s">
        <v>1577</v>
      </c>
      <c r="B20668" s="3">
        <v>41271</v>
      </c>
      <c r="C20668">
        <v>4.38</v>
      </c>
      <c r="D20668">
        <v>4.24</v>
      </c>
      <c r="E20668">
        <v>4.43</v>
      </c>
      <c r="F20668">
        <v>0.98031800000000002</v>
      </c>
      <c r="G20668" s="4">
        <v>16526000000</v>
      </c>
      <c r="H20668" s="4">
        <v>259848000</v>
      </c>
      <c r="I20668">
        <v>63.6</v>
      </c>
      <c r="J20668" t="str">
        <f>VLOOKUP(A20668,工作表1!A:F,3,0)</f>
        <v>塑膠製品</v>
      </c>
    </row>
    <row r="20669" spans="1:10" hidden="1" x14ac:dyDescent="0.3">
      <c r="A20669" s="2" t="s">
        <v>1577</v>
      </c>
      <c r="B20669" s="3">
        <v>41639</v>
      </c>
      <c r="C20669">
        <v>4.2699999999999996</v>
      </c>
      <c r="D20669">
        <v>4.13</v>
      </c>
      <c r="E20669">
        <v>4.2699999999999996</v>
      </c>
      <c r="F20669">
        <v>0.98031800000000002</v>
      </c>
      <c r="G20669" s="4">
        <v>16318000000</v>
      </c>
      <c r="H20669" s="4">
        <v>259848000</v>
      </c>
      <c r="I20669">
        <v>62.8</v>
      </c>
      <c r="J20669" t="str">
        <f>VLOOKUP(A20669,工作表1!A:F,3,0)</f>
        <v>塑膠製品</v>
      </c>
    </row>
    <row r="20670" spans="1:10" hidden="1" x14ac:dyDescent="0.3">
      <c r="A20670" s="2" t="s">
        <v>1577</v>
      </c>
      <c r="B20670" s="3">
        <v>42004</v>
      </c>
      <c r="C20670">
        <v>3.72</v>
      </c>
      <c r="D20670">
        <v>3.62</v>
      </c>
      <c r="E20670">
        <v>3.72</v>
      </c>
      <c r="F20670">
        <v>0.98031800000000002</v>
      </c>
      <c r="G20670" s="4">
        <v>14499000000</v>
      </c>
      <c r="H20670" s="4">
        <v>259848000</v>
      </c>
      <c r="I20670">
        <v>55.8</v>
      </c>
      <c r="J20670" t="str">
        <f>VLOOKUP(A20670,工作表1!A:F,3,0)</f>
        <v>塑膠製品</v>
      </c>
    </row>
    <row r="20671" spans="1:10" hidden="1" x14ac:dyDescent="0.3">
      <c r="A20671" s="2" t="s">
        <v>1577</v>
      </c>
      <c r="B20671" s="3">
        <v>42369</v>
      </c>
      <c r="C20671">
        <v>3.26</v>
      </c>
      <c r="D20671">
        <v>3.2</v>
      </c>
      <c r="E20671">
        <v>3.26</v>
      </c>
      <c r="F20671">
        <v>1</v>
      </c>
      <c r="G20671" s="4">
        <v>14624000000</v>
      </c>
      <c r="H20671" s="4">
        <v>309848000</v>
      </c>
      <c r="I20671">
        <v>47.2</v>
      </c>
      <c r="J20671" t="str">
        <f>VLOOKUP(A20671,工作表1!A:F,3,0)</f>
        <v>塑膠製品</v>
      </c>
    </row>
    <row r="20672" spans="1:10" hidden="1" x14ac:dyDescent="0.3">
      <c r="A20672" s="2" t="s">
        <v>1577</v>
      </c>
      <c r="B20672" s="3">
        <v>42734</v>
      </c>
      <c r="C20672">
        <v>4.0199999999999996</v>
      </c>
      <c r="D20672">
        <v>3.97</v>
      </c>
      <c r="E20672">
        <v>4.0199999999999996</v>
      </c>
      <c r="F20672">
        <v>1</v>
      </c>
      <c r="G20672" s="4">
        <v>15434000000</v>
      </c>
      <c r="H20672" s="4">
        <v>292879000</v>
      </c>
      <c r="I20672">
        <v>52.7</v>
      </c>
      <c r="J20672" t="str">
        <f>VLOOKUP(A20672,工作表1!A:F,3,0)</f>
        <v>塑膠製品</v>
      </c>
    </row>
    <row r="20673" spans="1:10" hidden="1" x14ac:dyDescent="0.3">
      <c r="A20673" s="2" t="s">
        <v>1577</v>
      </c>
      <c r="B20673" s="3">
        <v>43098</v>
      </c>
      <c r="C20673">
        <v>4.2</v>
      </c>
      <c r="D20673">
        <v>4.2</v>
      </c>
      <c r="E20673">
        <v>4.2</v>
      </c>
      <c r="F20673">
        <v>1</v>
      </c>
      <c r="G20673" s="4">
        <v>16840000000</v>
      </c>
      <c r="H20673" s="4">
        <v>292879000</v>
      </c>
      <c r="I20673">
        <v>57.5</v>
      </c>
      <c r="J20673" t="str">
        <f>VLOOKUP(A20673,工作表1!A:F,3,0)</f>
        <v>塑膠製品</v>
      </c>
    </row>
    <row r="20674" spans="1:10" hidden="1" x14ac:dyDescent="0.3">
      <c r="A20674" s="2" t="s">
        <v>1577</v>
      </c>
      <c r="B20674" s="3">
        <v>43462</v>
      </c>
      <c r="C20674">
        <v>3.73</v>
      </c>
      <c r="D20674">
        <v>3.72</v>
      </c>
      <c r="E20674">
        <v>3.73</v>
      </c>
      <c r="F20674">
        <v>1</v>
      </c>
      <c r="G20674" s="4">
        <v>13912000000</v>
      </c>
      <c r="H20674" s="4">
        <v>292879000</v>
      </c>
      <c r="I20674">
        <v>47.5</v>
      </c>
      <c r="J20674" t="str">
        <f>VLOOKUP(A20674,工作表1!A:F,3,0)</f>
        <v>塑膠製品</v>
      </c>
    </row>
    <row r="20675" spans="1:10" hidden="1" x14ac:dyDescent="0.3">
      <c r="A20675" s="2" t="s">
        <v>1577</v>
      </c>
      <c r="B20675" s="3">
        <v>43830</v>
      </c>
      <c r="C20675">
        <v>4.72</v>
      </c>
      <c r="D20675">
        <v>4.71</v>
      </c>
      <c r="E20675">
        <v>4.72</v>
      </c>
      <c r="F20675">
        <v>1</v>
      </c>
      <c r="G20675" s="4">
        <v>18158000000</v>
      </c>
      <c r="H20675" s="4">
        <v>292879000</v>
      </c>
      <c r="I20675">
        <v>62</v>
      </c>
      <c r="J20675" t="str">
        <f>VLOOKUP(A20675,工作表1!A:F,3,0)</f>
        <v>塑膠製品</v>
      </c>
    </row>
    <row r="20676" spans="1:10" hidden="1" x14ac:dyDescent="0.3">
      <c r="A20676" s="2" t="s">
        <v>1577</v>
      </c>
      <c r="B20676" s="3">
        <v>44196</v>
      </c>
      <c r="C20676">
        <v>5.72</v>
      </c>
      <c r="D20676">
        <v>5.7</v>
      </c>
      <c r="E20676">
        <v>5.72</v>
      </c>
      <c r="F20676">
        <v>1</v>
      </c>
      <c r="G20676" s="4">
        <v>17353000000</v>
      </c>
      <c r="H20676" s="4">
        <v>287786000</v>
      </c>
      <c r="I20676">
        <v>60.3</v>
      </c>
      <c r="J20676" t="str">
        <f>VLOOKUP(A20676,工作表1!A:F,3,0)</f>
        <v>塑膠製品</v>
      </c>
    </row>
    <row r="20677" spans="1:10" hidden="1" x14ac:dyDescent="0.3">
      <c r="A20677" s="2" t="s">
        <v>1577</v>
      </c>
      <c r="B20677" s="3">
        <v>44560</v>
      </c>
      <c r="C20677">
        <v>6.83</v>
      </c>
      <c r="D20677">
        <v>6.81</v>
      </c>
      <c r="E20677">
        <v>6.83</v>
      </c>
      <c r="F20677">
        <v>1</v>
      </c>
      <c r="G20677" s="4">
        <v>20605000000</v>
      </c>
      <c r="H20677" s="4">
        <v>287786000</v>
      </c>
      <c r="I20677">
        <v>71.599999999999994</v>
      </c>
      <c r="J20677" t="str">
        <f>VLOOKUP(A20677,工作表1!A:F,3,0)</f>
        <v>塑膠製品</v>
      </c>
    </row>
    <row r="20678" spans="1:10" hidden="1" x14ac:dyDescent="0.3">
      <c r="A20678" s="2" t="s">
        <v>1577</v>
      </c>
      <c r="B20678" s="3">
        <v>44925</v>
      </c>
      <c r="C20678">
        <v>7.7</v>
      </c>
      <c r="D20678">
        <v>7.68</v>
      </c>
      <c r="E20678">
        <v>7.7</v>
      </c>
      <c r="F20678">
        <v>1</v>
      </c>
      <c r="G20678" s="4">
        <v>25037000000</v>
      </c>
      <c r="H20678" s="4">
        <v>287786000</v>
      </c>
      <c r="I20678">
        <v>87</v>
      </c>
      <c r="J20678" t="str">
        <f>VLOOKUP(A20678,工作表1!A:F,3,0)</f>
        <v>塑膠製品</v>
      </c>
    </row>
    <row r="20679" spans="1:10" hidden="1" x14ac:dyDescent="0.3">
      <c r="A20679" s="2" t="s">
        <v>1578</v>
      </c>
      <c r="B20679" s="3">
        <v>40907</v>
      </c>
      <c r="C20679">
        <v>2.98</v>
      </c>
      <c r="D20679">
        <v>2.98</v>
      </c>
      <c r="E20679">
        <v>2.98</v>
      </c>
      <c r="F20679">
        <v>0.59608700000000003</v>
      </c>
      <c r="G20679" s="4">
        <v>16382000000</v>
      </c>
      <c r="H20679" s="4">
        <v>439218000</v>
      </c>
      <c r="I20679">
        <v>37.299999999999997</v>
      </c>
      <c r="J20679" t="str">
        <f>VLOOKUP(A20679,工作表1!A:F,3,0)</f>
        <v>仲介建經</v>
      </c>
    </row>
    <row r="20680" spans="1:10" hidden="1" x14ac:dyDescent="0.3">
      <c r="A20680" s="2" t="s">
        <v>1578</v>
      </c>
      <c r="B20680" s="3">
        <v>41271</v>
      </c>
      <c r="C20680">
        <v>2.7</v>
      </c>
      <c r="D20680">
        <v>2.7</v>
      </c>
      <c r="E20680">
        <v>2.9</v>
      </c>
      <c r="F20680">
        <v>0.631853</v>
      </c>
      <c r="G20680" s="4">
        <v>19786000000</v>
      </c>
      <c r="H20680" s="4">
        <v>465571000</v>
      </c>
      <c r="I20680">
        <v>42.5</v>
      </c>
      <c r="J20680" t="str">
        <f>VLOOKUP(A20680,工作表1!A:F,3,0)</f>
        <v>仲介建經</v>
      </c>
    </row>
    <row r="20681" spans="1:10" hidden="1" x14ac:dyDescent="0.3">
      <c r="A20681" s="2" t="s">
        <v>1578</v>
      </c>
      <c r="B20681" s="3">
        <v>41639</v>
      </c>
      <c r="C20681">
        <v>4.92</v>
      </c>
      <c r="D20681">
        <v>4.92</v>
      </c>
      <c r="E20681">
        <v>4.92</v>
      </c>
      <c r="F20681">
        <v>0.68240100000000004</v>
      </c>
      <c r="G20681" s="4">
        <v>26950000000</v>
      </c>
      <c r="H20681" s="4">
        <v>502817000</v>
      </c>
      <c r="I20681">
        <v>53.6</v>
      </c>
      <c r="J20681" t="str">
        <f>VLOOKUP(A20681,工作表1!A:F,3,0)</f>
        <v>仲介建經</v>
      </c>
    </row>
    <row r="20682" spans="1:10" hidden="1" x14ac:dyDescent="0.3">
      <c r="A20682" s="2" t="s">
        <v>1578</v>
      </c>
      <c r="B20682" s="3">
        <v>42004</v>
      </c>
      <c r="C20682">
        <v>1.75</v>
      </c>
      <c r="D20682">
        <v>1.75</v>
      </c>
      <c r="E20682">
        <v>1.75</v>
      </c>
      <c r="F20682">
        <v>0.83252899999999996</v>
      </c>
      <c r="G20682" s="4">
        <v>22451000000</v>
      </c>
      <c r="H20682" s="4">
        <v>613437000</v>
      </c>
      <c r="I20682">
        <v>36.6</v>
      </c>
      <c r="J20682" t="str">
        <f>VLOOKUP(A20682,工作表1!A:F,3,0)</f>
        <v>仲介建經</v>
      </c>
    </row>
    <row r="20683" spans="1:10" hidden="1" x14ac:dyDescent="0.3">
      <c r="A20683" s="2" t="s">
        <v>1578</v>
      </c>
      <c r="B20683" s="3">
        <v>42369</v>
      </c>
      <c r="C20683">
        <v>0.89</v>
      </c>
      <c r="D20683">
        <v>0.89</v>
      </c>
      <c r="E20683">
        <v>0.89</v>
      </c>
      <c r="F20683">
        <v>0.85750499999999996</v>
      </c>
      <c r="G20683" s="4">
        <v>17312000000</v>
      </c>
      <c r="H20683" s="4">
        <v>631840000</v>
      </c>
      <c r="I20683">
        <v>27.4</v>
      </c>
      <c r="J20683" t="str">
        <f>VLOOKUP(A20683,工作表1!A:F,3,0)</f>
        <v>仲介建經</v>
      </c>
    </row>
    <row r="20684" spans="1:10" hidden="1" x14ac:dyDescent="0.3">
      <c r="A20684" s="2" t="s">
        <v>1578</v>
      </c>
      <c r="B20684" s="3">
        <v>42734</v>
      </c>
      <c r="C20684">
        <v>1.46</v>
      </c>
      <c r="D20684">
        <v>1.46</v>
      </c>
      <c r="E20684">
        <v>1.46</v>
      </c>
      <c r="F20684">
        <v>0.85750499999999996</v>
      </c>
      <c r="G20684" s="4">
        <v>20313000000</v>
      </c>
      <c r="H20684" s="4">
        <v>631840000</v>
      </c>
      <c r="I20684">
        <v>32.15</v>
      </c>
      <c r="J20684" t="str">
        <f>VLOOKUP(A20684,工作表1!A:F,3,0)</f>
        <v>仲介建經</v>
      </c>
    </row>
    <row r="20685" spans="1:10" hidden="1" x14ac:dyDescent="0.3">
      <c r="A20685" s="2" t="s">
        <v>1578</v>
      </c>
      <c r="B20685" s="3">
        <v>43098</v>
      </c>
      <c r="C20685">
        <v>4.3</v>
      </c>
      <c r="D20685">
        <v>4.29</v>
      </c>
      <c r="E20685">
        <v>4.3</v>
      </c>
      <c r="F20685">
        <v>0.88417299999999999</v>
      </c>
      <c r="G20685" s="4">
        <v>25343000000</v>
      </c>
      <c r="H20685" s="4">
        <v>651500000</v>
      </c>
      <c r="I20685">
        <v>38.9</v>
      </c>
      <c r="J20685" t="str">
        <f>VLOOKUP(A20685,工作表1!A:F,3,0)</f>
        <v>仲介建經</v>
      </c>
    </row>
    <row r="20686" spans="1:10" hidden="1" x14ac:dyDescent="0.3">
      <c r="A20686" s="2" t="s">
        <v>1578</v>
      </c>
      <c r="B20686" s="3">
        <v>43462</v>
      </c>
      <c r="C20686">
        <v>2.04</v>
      </c>
      <c r="D20686">
        <v>2.04</v>
      </c>
      <c r="E20686">
        <v>2.04</v>
      </c>
      <c r="F20686">
        <v>1</v>
      </c>
      <c r="G20686" s="4">
        <v>21663000000</v>
      </c>
      <c r="H20686" s="4">
        <v>736847000</v>
      </c>
      <c r="I20686">
        <v>29.4</v>
      </c>
      <c r="J20686" t="str">
        <f>VLOOKUP(A20686,工作表1!A:F,3,0)</f>
        <v>仲介建經</v>
      </c>
    </row>
    <row r="20687" spans="1:10" hidden="1" x14ac:dyDescent="0.3">
      <c r="A20687" s="2" t="s">
        <v>1578</v>
      </c>
      <c r="B20687" s="3">
        <v>43830</v>
      </c>
      <c r="C20687">
        <v>1.71</v>
      </c>
      <c r="D20687">
        <v>1.71</v>
      </c>
      <c r="E20687">
        <v>1.71</v>
      </c>
      <c r="F20687">
        <v>1</v>
      </c>
      <c r="G20687" s="4">
        <v>23063000000</v>
      </c>
      <c r="H20687" s="4">
        <v>736847000</v>
      </c>
      <c r="I20687">
        <v>31.3</v>
      </c>
      <c r="J20687" t="str">
        <f>VLOOKUP(A20687,工作表1!A:F,3,0)</f>
        <v>仲介建經</v>
      </c>
    </row>
    <row r="20688" spans="1:10" hidden="1" x14ac:dyDescent="0.3">
      <c r="A20688" s="2" t="s">
        <v>1578</v>
      </c>
      <c r="B20688" s="3">
        <v>44196</v>
      </c>
      <c r="C20688">
        <v>2.11</v>
      </c>
      <c r="D20688">
        <v>2.1</v>
      </c>
      <c r="E20688">
        <v>2.11</v>
      </c>
      <c r="F20688">
        <v>1</v>
      </c>
      <c r="G20688" s="4">
        <v>21442000000</v>
      </c>
      <c r="H20688" s="4">
        <v>736847000</v>
      </c>
      <c r="I20688">
        <v>29.1</v>
      </c>
      <c r="J20688" t="str">
        <f>VLOOKUP(A20688,工作表1!A:F,3,0)</f>
        <v>仲介建經</v>
      </c>
    </row>
    <row r="20689" spans="1:10" hidden="1" x14ac:dyDescent="0.3">
      <c r="A20689" s="2" t="s">
        <v>1578</v>
      </c>
      <c r="B20689" s="3">
        <v>44560</v>
      </c>
      <c r="C20689">
        <v>3.19</v>
      </c>
      <c r="D20689">
        <v>3.18</v>
      </c>
      <c r="E20689">
        <v>3.19</v>
      </c>
      <c r="F20689">
        <v>1</v>
      </c>
      <c r="G20689" s="4">
        <v>25826000000</v>
      </c>
      <c r="H20689" s="4">
        <v>736847000</v>
      </c>
      <c r="I20689">
        <v>35.049999999999997</v>
      </c>
      <c r="J20689" t="str">
        <f>VLOOKUP(A20689,工作表1!A:F,3,0)</f>
        <v>仲介建經</v>
      </c>
    </row>
    <row r="20690" spans="1:10" hidden="1" x14ac:dyDescent="0.3">
      <c r="A20690" s="2" t="s">
        <v>1578</v>
      </c>
      <c r="B20690" s="3">
        <v>44925</v>
      </c>
      <c r="C20690">
        <v>1.66</v>
      </c>
      <c r="D20690">
        <v>1.66</v>
      </c>
      <c r="E20690">
        <v>1.66</v>
      </c>
      <c r="F20690">
        <v>1</v>
      </c>
      <c r="G20690" s="4">
        <v>19821000000</v>
      </c>
      <c r="H20690" s="4">
        <v>736847000</v>
      </c>
      <c r="I20690">
        <v>26.9</v>
      </c>
      <c r="J20690" t="str">
        <f>VLOOKUP(A20690,工作表1!A:F,3,0)</f>
        <v>仲介建經</v>
      </c>
    </row>
    <row r="20691" spans="1:10" hidden="1" x14ac:dyDescent="0.3">
      <c r="A20691" s="2" t="s">
        <v>1579</v>
      </c>
      <c r="B20691" s="3">
        <v>40907</v>
      </c>
      <c r="C20691">
        <v>4.16</v>
      </c>
      <c r="D20691">
        <v>4.16</v>
      </c>
      <c r="E20691">
        <v>4.16</v>
      </c>
      <c r="F20691">
        <v>0.60779300000000003</v>
      </c>
      <c r="G20691" s="4">
        <v>12072000000</v>
      </c>
      <c r="H20691" s="4">
        <v>235800000</v>
      </c>
      <c r="I20691">
        <v>51.2</v>
      </c>
      <c r="J20691" t="str">
        <f>VLOOKUP(A20691,工作表1!A:F,3,0)</f>
        <v>租賃業</v>
      </c>
    </row>
    <row r="20692" spans="1:10" hidden="1" x14ac:dyDescent="0.3">
      <c r="A20692" s="2" t="s">
        <v>1579</v>
      </c>
      <c r="B20692" s="3">
        <v>41271</v>
      </c>
      <c r="C20692">
        <v>4.9400000000000004</v>
      </c>
      <c r="D20692">
        <v>4.63</v>
      </c>
      <c r="E20692">
        <v>4.9400000000000004</v>
      </c>
      <c r="F20692">
        <v>0.60779300000000003</v>
      </c>
      <c r="G20692" s="4">
        <v>15515000000</v>
      </c>
      <c r="H20692" s="4">
        <v>235800000</v>
      </c>
      <c r="I20692">
        <v>65.8</v>
      </c>
      <c r="J20692" t="str">
        <f>VLOOKUP(A20692,工作表1!A:F,3,0)</f>
        <v>租賃業</v>
      </c>
    </row>
    <row r="20693" spans="1:10" hidden="1" x14ac:dyDescent="0.3">
      <c r="A20693" s="2" t="s">
        <v>1579</v>
      </c>
      <c r="B20693" s="3">
        <v>41639</v>
      </c>
      <c r="C20693">
        <v>5.68</v>
      </c>
      <c r="D20693">
        <v>5.07</v>
      </c>
      <c r="E20693">
        <v>5.68</v>
      </c>
      <c r="F20693">
        <v>0.60779300000000003</v>
      </c>
      <c r="G20693" s="4">
        <v>19504000000</v>
      </c>
      <c r="H20693" s="4">
        <v>250062000</v>
      </c>
      <c r="I20693">
        <v>78</v>
      </c>
      <c r="J20693" t="str">
        <f>VLOOKUP(A20693,工作表1!A:F,3,0)</f>
        <v>租賃業</v>
      </c>
    </row>
    <row r="20694" spans="1:10" hidden="1" x14ac:dyDescent="0.3">
      <c r="A20694" s="2" t="s">
        <v>1579</v>
      </c>
      <c r="B20694" s="3">
        <v>42004</v>
      </c>
      <c r="C20694">
        <v>5.9</v>
      </c>
      <c r="D20694">
        <v>5.58</v>
      </c>
      <c r="E20694">
        <v>5.9</v>
      </c>
      <c r="F20694">
        <v>0.60779300000000003</v>
      </c>
      <c r="G20694" s="4">
        <v>20422000000</v>
      </c>
      <c r="H20694" s="4">
        <v>262158000</v>
      </c>
      <c r="I20694">
        <v>77.900000000000006</v>
      </c>
      <c r="J20694" t="str">
        <f>VLOOKUP(A20694,工作表1!A:F,3,0)</f>
        <v>租賃業</v>
      </c>
    </row>
    <row r="20695" spans="1:10" hidden="1" x14ac:dyDescent="0.3">
      <c r="A20695" s="2" t="s">
        <v>1579</v>
      </c>
      <c r="B20695" s="3">
        <v>42369</v>
      </c>
      <c r="C20695">
        <v>5.36</v>
      </c>
      <c r="D20695">
        <v>5.22</v>
      </c>
      <c r="E20695">
        <v>5.36</v>
      </c>
      <c r="F20695">
        <v>0.60779300000000003</v>
      </c>
      <c r="G20695" s="4">
        <v>19718000000</v>
      </c>
      <c r="H20695" s="4">
        <v>267918000</v>
      </c>
      <c r="I20695">
        <v>73.599999999999994</v>
      </c>
      <c r="J20695" t="str">
        <f>VLOOKUP(A20695,工作表1!A:F,3,0)</f>
        <v>租賃業</v>
      </c>
    </row>
    <row r="20696" spans="1:10" hidden="1" x14ac:dyDescent="0.3">
      <c r="A20696" s="2" t="s">
        <v>1579</v>
      </c>
      <c r="B20696" s="3">
        <v>42734</v>
      </c>
      <c r="C20696">
        <v>6.41</v>
      </c>
      <c r="D20696">
        <v>6.32</v>
      </c>
      <c r="E20696">
        <v>6.41</v>
      </c>
      <c r="F20696">
        <v>0.60779300000000003</v>
      </c>
      <c r="G20696" s="4">
        <v>21201000000</v>
      </c>
      <c r="H20696" s="4">
        <v>274629000</v>
      </c>
      <c r="I20696">
        <v>77.2</v>
      </c>
      <c r="J20696" t="str">
        <f>VLOOKUP(A20696,工作表1!A:F,3,0)</f>
        <v>租賃業</v>
      </c>
    </row>
    <row r="20697" spans="1:10" hidden="1" x14ac:dyDescent="0.3">
      <c r="A20697" s="2" t="s">
        <v>1579</v>
      </c>
      <c r="B20697" s="3">
        <v>43098</v>
      </c>
      <c r="C20697">
        <v>8.4600000000000009</v>
      </c>
      <c r="D20697">
        <v>8.4600000000000009</v>
      </c>
      <c r="E20697">
        <v>8.4600000000000009</v>
      </c>
      <c r="F20697">
        <v>0.60779300000000003</v>
      </c>
      <c r="G20697" s="4">
        <v>30209000000</v>
      </c>
      <c r="H20697" s="4">
        <v>274629000</v>
      </c>
      <c r="I20697">
        <v>110</v>
      </c>
      <c r="J20697" t="str">
        <f>VLOOKUP(A20697,工作表1!A:F,3,0)</f>
        <v>租賃業</v>
      </c>
    </row>
    <row r="20698" spans="1:10" hidden="1" x14ac:dyDescent="0.3">
      <c r="A20698" s="2" t="s">
        <v>1579</v>
      </c>
      <c r="B20698" s="3">
        <v>43462</v>
      </c>
      <c r="C20698">
        <v>9.27</v>
      </c>
      <c r="D20698">
        <v>9.26</v>
      </c>
      <c r="E20698">
        <v>9.27</v>
      </c>
      <c r="F20698">
        <v>0.60779300000000003</v>
      </c>
      <c r="G20698" s="4">
        <v>24881000000</v>
      </c>
      <c r="H20698" s="4">
        <v>274629000</v>
      </c>
      <c r="I20698">
        <v>90.6</v>
      </c>
      <c r="J20698" t="str">
        <f>VLOOKUP(A20698,工作表1!A:F,3,0)</f>
        <v>租賃業</v>
      </c>
    </row>
    <row r="20699" spans="1:10" hidden="1" x14ac:dyDescent="0.3">
      <c r="A20699" s="2" t="s">
        <v>1579</v>
      </c>
      <c r="B20699" s="3">
        <v>43830</v>
      </c>
      <c r="C20699">
        <v>9.14</v>
      </c>
      <c r="D20699">
        <v>9.1300000000000008</v>
      </c>
      <c r="E20699">
        <v>9.14</v>
      </c>
      <c r="F20699">
        <v>0.66857200000000006</v>
      </c>
      <c r="G20699" s="4">
        <v>34590000000</v>
      </c>
      <c r="H20699" s="4">
        <v>302092000</v>
      </c>
      <c r="I20699">
        <v>114.5</v>
      </c>
      <c r="J20699" t="str">
        <f>VLOOKUP(A20699,工作表1!A:F,3,0)</f>
        <v>租賃業</v>
      </c>
    </row>
    <row r="20700" spans="1:10" hidden="1" x14ac:dyDescent="0.3">
      <c r="A20700" s="2" t="s">
        <v>1579</v>
      </c>
      <c r="B20700" s="3">
        <v>44196</v>
      </c>
      <c r="C20700">
        <v>8.85</v>
      </c>
      <c r="D20700">
        <v>8.84</v>
      </c>
      <c r="E20700">
        <v>8.85</v>
      </c>
      <c r="F20700">
        <v>0.735429</v>
      </c>
      <c r="G20700" s="4">
        <v>33396000000</v>
      </c>
      <c r="H20700" s="4">
        <v>332301000</v>
      </c>
      <c r="I20700">
        <v>100.5</v>
      </c>
      <c r="J20700" t="str">
        <f>VLOOKUP(A20700,工作表1!A:F,3,0)</f>
        <v>租賃業</v>
      </c>
    </row>
    <row r="20701" spans="1:10" hidden="1" x14ac:dyDescent="0.3">
      <c r="A20701" s="2" t="s">
        <v>1579</v>
      </c>
      <c r="B20701" s="3">
        <v>44560</v>
      </c>
      <c r="C20701">
        <v>12.96</v>
      </c>
      <c r="D20701">
        <v>12.95</v>
      </c>
      <c r="E20701">
        <v>12.96</v>
      </c>
      <c r="F20701">
        <v>0.84574400000000005</v>
      </c>
      <c r="G20701" s="4">
        <v>66876000000</v>
      </c>
      <c r="H20701" s="4">
        <v>382147000</v>
      </c>
      <c r="I20701">
        <v>175</v>
      </c>
      <c r="J20701" t="str">
        <f>VLOOKUP(A20701,工作表1!A:F,3,0)</f>
        <v>租賃業</v>
      </c>
    </row>
    <row r="20702" spans="1:10" hidden="1" x14ac:dyDescent="0.3">
      <c r="A20702" s="2" t="s">
        <v>1579</v>
      </c>
      <c r="B20702" s="3">
        <v>44925</v>
      </c>
      <c r="C20702">
        <v>12.06</v>
      </c>
      <c r="D20702">
        <v>12.05</v>
      </c>
      <c r="E20702">
        <v>12.06</v>
      </c>
      <c r="F20702">
        <v>1</v>
      </c>
      <c r="G20702" s="4">
        <v>77301000000</v>
      </c>
      <c r="H20702" s="4">
        <v>497111000</v>
      </c>
      <c r="I20702">
        <v>155.5</v>
      </c>
      <c r="J20702" t="str">
        <f>VLOOKUP(A20702,工作表1!A:F,3,0)</f>
        <v>租賃業</v>
      </c>
    </row>
    <row r="20703" spans="1:10" hidden="1" x14ac:dyDescent="0.3">
      <c r="A20703" s="2" t="s">
        <v>1580</v>
      </c>
      <c r="B20703" s="3">
        <v>40907</v>
      </c>
      <c r="C20703">
        <v>4.91</v>
      </c>
      <c r="D20703">
        <v>4.88</v>
      </c>
      <c r="E20703">
        <v>4.91</v>
      </c>
      <c r="F20703">
        <v>1</v>
      </c>
      <c r="G20703" s="4">
        <v>4033000000</v>
      </c>
      <c r="H20703" s="4">
        <v>83161000</v>
      </c>
      <c r="I20703">
        <v>48.5</v>
      </c>
      <c r="J20703" t="str">
        <f>VLOOKUP(A20703,工作表1!A:F,3,0)</f>
        <v>汽車組件</v>
      </c>
    </row>
    <row r="20704" spans="1:10" hidden="1" x14ac:dyDescent="0.3">
      <c r="A20704" s="2" t="s">
        <v>1580</v>
      </c>
      <c r="B20704" s="3">
        <v>41271</v>
      </c>
      <c r="C20704">
        <v>4.38</v>
      </c>
      <c r="D20704">
        <v>4.3600000000000003</v>
      </c>
      <c r="E20704">
        <v>4.32</v>
      </c>
      <c r="F20704">
        <v>1</v>
      </c>
      <c r="G20704" s="4">
        <v>4054000000</v>
      </c>
      <c r="H20704" s="4">
        <v>83161000</v>
      </c>
      <c r="I20704">
        <v>48.75</v>
      </c>
      <c r="J20704" t="str">
        <f>VLOOKUP(A20704,工作表1!A:F,3,0)</f>
        <v>汽車組件</v>
      </c>
    </row>
    <row r="20705" spans="1:10" hidden="1" x14ac:dyDescent="0.3">
      <c r="A20705" s="2" t="s">
        <v>1580</v>
      </c>
      <c r="B20705" s="3">
        <v>41639</v>
      </c>
      <c r="C20705">
        <v>6.06</v>
      </c>
      <c r="D20705">
        <v>6.04</v>
      </c>
      <c r="E20705">
        <v>6.06</v>
      </c>
      <c r="F20705">
        <v>1</v>
      </c>
      <c r="G20705" s="4">
        <v>7825000000</v>
      </c>
      <c r="H20705" s="4">
        <v>83161000</v>
      </c>
      <c r="I20705">
        <v>94.1</v>
      </c>
      <c r="J20705" t="str">
        <f>VLOOKUP(A20705,工作表1!A:F,3,0)</f>
        <v>汽車組件</v>
      </c>
    </row>
    <row r="20706" spans="1:10" hidden="1" x14ac:dyDescent="0.3">
      <c r="A20706" s="2" t="s">
        <v>1580</v>
      </c>
      <c r="B20706" s="3">
        <v>42004</v>
      </c>
      <c r="C20706">
        <v>6.32</v>
      </c>
      <c r="D20706">
        <v>6.28</v>
      </c>
      <c r="E20706">
        <v>6.32</v>
      </c>
      <c r="F20706">
        <v>1</v>
      </c>
      <c r="G20706" s="4">
        <v>8316000000</v>
      </c>
      <c r="H20706" s="4">
        <v>83161000</v>
      </c>
      <c r="I20706">
        <v>100</v>
      </c>
      <c r="J20706" t="str">
        <f>VLOOKUP(A20706,工作表1!A:F,3,0)</f>
        <v>汽車組件</v>
      </c>
    </row>
    <row r="20707" spans="1:10" hidden="1" x14ac:dyDescent="0.3">
      <c r="A20707" s="2" t="s">
        <v>1580</v>
      </c>
      <c r="B20707" s="3">
        <v>42369</v>
      </c>
      <c r="C20707">
        <v>5.09</v>
      </c>
      <c r="D20707">
        <v>5.05</v>
      </c>
      <c r="E20707">
        <v>5.09</v>
      </c>
      <c r="F20707">
        <v>1</v>
      </c>
      <c r="G20707" s="4">
        <v>5879000000</v>
      </c>
      <c r="H20707" s="4">
        <v>83161000</v>
      </c>
      <c r="I20707">
        <v>70.7</v>
      </c>
      <c r="J20707" t="str">
        <f>VLOOKUP(A20707,工作表1!A:F,3,0)</f>
        <v>汽車組件</v>
      </c>
    </row>
    <row r="20708" spans="1:10" hidden="1" x14ac:dyDescent="0.3">
      <c r="A20708" s="2" t="s">
        <v>1580</v>
      </c>
      <c r="B20708" s="3">
        <v>42734</v>
      </c>
      <c r="C20708">
        <v>5.86</v>
      </c>
      <c r="D20708">
        <v>5.83</v>
      </c>
      <c r="E20708">
        <v>5.86</v>
      </c>
      <c r="F20708">
        <v>1</v>
      </c>
      <c r="G20708" s="4">
        <v>7010000000</v>
      </c>
      <c r="H20708" s="4">
        <v>83161000</v>
      </c>
      <c r="I20708">
        <v>84.3</v>
      </c>
      <c r="J20708" t="str">
        <f>VLOOKUP(A20708,工作表1!A:F,3,0)</f>
        <v>汽車組件</v>
      </c>
    </row>
    <row r="20709" spans="1:10" hidden="1" x14ac:dyDescent="0.3">
      <c r="A20709" s="2" t="s">
        <v>1580</v>
      </c>
      <c r="B20709" s="3">
        <v>43098</v>
      </c>
      <c r="C20709">
        <v>6.33</v>
      </c>
      <c r="D20709">
        <v>6.29</v>
      </c>
      <c r="E20709">
        <v>6.33</v>
      </c>
      <c r="F20709">
        <v>1</v>
      </c>
      <c r="G20709" s="4">
        <v>7484000000</v>
      </c>
      <c r="H20709" s="4">
        <v>83161000</v>
      </c>
      <c r="I20709">
        <v>90</v>
      </c>
      <c r="J20709" t="str">
        <f>VLOOKUP(A20709,工作表1!A:F,3,0)</f>
        <v>汽車組件</v>
      </c>
    </row>
    <row r="20710" spans="1:10" hidden="1" x14ac:dyDescent="0.3">
      <c r="A20710" s="2" t="s">
        <v>1580</v>
      </c>
      <c r="B20710" s="3">
        <v>43462</v>
      </c>
      <c r="C20710">
        <v>5.28</v>
      </c>
      <c r="D20710">
        <v>5.25</v>
      </c>
      <c r="E20710">
        <v>5.28</v>
      </c>
      <c r="F20710">
        <v>1</v>
      </c>
      <c r="G20710" s="4">
        <v>5622000000</v>
      </c>
      <c r="H20710" s="4">
        <v>83161000</v>
      </c>
      <c r="I20710">
        <v>67.599999999999994</v>
      </c>
      <c r="J20710" t="str">
        <f>VLOOKUP(A20710,工作表1!A:F,3,0)</f>
        <v>汽車組件</v>
      </c>
    </row>
    <row r="20711" spans="1:10" hidden="1" x14ac:dyDescent="0.3">
      <c r="A20711" s="2" t="s">
        <v>1580</v>
      </c>
      <c r="B20711" s="3">
        <v>43830</v>
      </c>
      <c r="C20711">
        <v>4.92</v>
      </c>
      <c r="D20711">
        <v>4.9000000000000004</v>
      </c>
      <c r="E20711">
        <v>4.92</v>
      </c>
      <c r="F20711">
        <v>1</v>
      </c>
      <c r="G20711" s="4">
        <v>5830000000</v>
      </c>
      <c r="H20711" s="4">
        <v>83161000</v>
      </c>
      <c r="I20711">
        <v>70.099999999999994</v>
      </c>
      <c r="J20711" t="str">
        <f>VLOOKUP(A20711,工作表1!A:F,3,0)</f>
        <v>汽車組件</v>
      </c>
    </row>
    <row r="20712" spans="1:10" hidden="1" x14ac:dyDescent="0.3">
      <c r="A20712" s="2" t="s">
        <v>1580</v>
      </c>
      <c r="B20712" s="3">
        <v>44196</v>
      </c>
      <c r="C20712">
        <v>4.6399999999999997</v>
      </c>
      <c r="D20712">
        <v>4.6100000000000003</v>
      </c>
      <c r="E20712">
        <v>4.6399999999999997</v>
      </c>
      <c r="F20712">
        <v>1</v>
      </c>
      <c r="G20712" s="4">
        <v>5730000000</v>
      </c>
      <c r="H20712" s="4">
        <v>83161000</v>
      </c>
      <c r="I20712">
        <v>68.900000000000006</v>
      </c>
      <c r="J20712" t="str">
        <f>VLOOKUP(A20712,工作表1!A:F,3,0)</f>
        <v>汽車組件</v>
      </c>
    </row>
    <row r="20713" spans="1:10" hidden="1" x14ac:dyDescent="0.3">
      <c r="A20713" s="2" t="s">
        <v>1580</v>
      </c>
      <c r="B20713" s="3">
        <v>44560</v>
      </c>
      <c r="C20713">
        <v>6.49</v>
      </c>
      <c r="D20713">
        <v>6.46</v>
      </c>
      <c r="E20713">
        <v>6.49</v>
      </c>
      <c r="F20713">
        <v>1</v>
      </c>
      <c r="G20713" s="4">
        <v>8158000000</v>
      </c>
      <c r="H20713" s="4">
        <v>83161000</v>
      </c>
      <c r="I20713">
        <v>98.1</v>
      </c>
      <c r="J20713" t="str">
        <f>VLOOKUP(A20713,工作表1!A:F,3,0)</f>
        <v>汽車組件</v>
      </c>
    </row>
    <row r="20714" spans="1:10" hidden="1" x14ac:dyDescent="0.3">
      <c r="A20714" s="2" t="s">
        <v>1580</v>
      </c>
      <c r="B20714" s="3">
        <v>44925</v>
      </c>
      <c r="C20714">
        <v>7.82</v>
      </c>
      <c r="D20714">
        <v>7.78</v>
      </c>
      <c r="E20714">
        <v>7.82</v>
      </c>
      <c r="F20714">
        <v>1</v>
      </c>
      <c r="G20714" s="4">
        <v>8774000000</v>
      </c>
      <c r="H20714" s="4">
        <v>83161000</v>
      </c>
      <c r="I20714">
        <v>105.5</v>
      </c>
      <c r="J20714" t="str">
        <f>VLOOKUP(A20714,工作表1!A:F,3,0)</f>
        <v>汽車組件</v>
      </c>
    </row>
    <row r="20715" spans="1:10" hidden="1" x14ac:dyDescent="0.3">
      <c r="A20715" s="2" t="s">
        <v>1581</v>
      </c>
      <c r="B20715" s="3">
        <v>40907</v>
      </c>
      <c r="C20715">
        <v>4.83</v>
      </c>
      <c r="D20715">
        <v>4.82</v>
      </c>
      <c r="E20715">
        <v>4.83</v>
      </c>
      <c r="F20715">
        <v>1.1443270000000001</v>
      </c>
      <c r="G20715" s="4">
        <v>6017000000</v>
      </c>
      <c r="H20715" s="4">
        <v>147318000</v>
      </c>
      <c r="I20715">
        <v>40.85</v>
      </c>
      <c r="J20715" t="str">
        <f>VLOOKUP(A20715,工作表1!A:F,3,0)</f>
        <v>觀光遊樂區</v>
      </c>
    </row>
    <row r="20716" spans="1:10" hidden="1" x14ac:dyDescent="0.3">
      <c r="A20716" s="2" t="s">
        <v>1581</v>
      </c>
      <c r="B20716" s="3">
        <v>41271</v>
      </c>
      <c r="C20716">
        <v>3.84</v>
      </c>
      <c r="D20716">
        <v>3.84</v>
      </c>
      <c r="E20716">
        <v>4</v>
      </c>
      <c r="F20716">
        <v>1.1443270000000001</v>
      </c>
      <c r="G20716" s="4">
        <v>6113000000</v>
      </c>
      <c r="H20716" s="4">
        <v>147318000</v>
      </c>
      <c r="I20716">
        <v>41.5</v>
      </c>
      <c r="J20716" t="str">
        <f>VLOOKUP(A20716,工作表1!A:F,3,0)</f>
        <v>觀光遊樂區</v>
      </c>
    </row>
    <row r="20717" spans="1:10" hidden="1" x14ac:dyDescent="0.3">
      <c r="A20717" s="2" t="s">
        <v>1581</v>
      </c>
      <c r="B20717" s="3">
        <v>41639</v>
      </c>
      <c r="C20717">
        <v>2.69</v>
      </c>
      <c r="D20717">
        <v>2.69</v>
      </c>
      <c r="E20717">
        <v>2.69</v>
      </c>
      <c r="F20717">
        <v>1.1443270000000001</v>
      </c>
      <c r="G20717" s="4">
        <v>5620000000</v>
      </c>
      <c r="H20717" s="4">
        <v>147318000</v>
      </c>
      <c r="I20717">
        <v>38.15</v>
      </c>
      <c r="J20717" t="str">
        <f>VLOOKUP(A20717,工作表1!A:F,3,0)</f>
        <v>觀光遊樂區</v>
      </c>
    </row>
    <row r="20718" spans="1:10" hidden="1" x14ac:dyDescent="0.3">
      <c r="A20718" s="2" t="s">
        <v>1581</v>
      </c>
      <c r="B20718" s="3">
        <v>42004</v>
      </c>
      <c r="C20718">
        <v>4.4000000000000004</v>
      </c>
      <c r="D20718">
        <v>4.4000000000000004</v>
      </c>
      <c r="E20718">
        <v>4.4000000000000004</v>
      </c>
      <c r="F20718">
        <v>1.1443270000000001</v>
      </c>
      <c r="G20718" s="4">
        <v>5693000000</v>
      </c>
      <c r="H20718" s="4">
        <v>147318000</v>
      </c>
      <c r="I20718">
        <v>38.65</v>
      </c>
      <c r="J20718" t="str">
        <f>VLOOKUP(A20718,工作表1!A:F,3,0)</f>
        <v>觀光遊樂區</v>
      </c>
    </row>
    <row r="20719" spans="1:10" hidden="1" x14ac:dyDescent="0.3">
      <c r="A20719" s="2" t="s">
        <v>1581</v>
      </c>
      <c r="B20719" s="3">
        <v>42369</v>
      </c>
      <c r="C20719">
        <v>6.79</v>
      </c>
      <c r="D20719">
        <v>6.79</v>
      </c>
      <c r="E20719">
        <v>6.79</v>
      </c>
      <c r="F20719">
        <v>1.1443270000000001</v>
      </c>
      <c r="G20719" s="4">
        <v>7881000000</v>
      </c>
      <c r="H20719" s="4">
        <v>147318000</v>
      </c>
      <c r="I20719">
        <v>53.5</v>
      </c>
      <c r="J20719" t="str">
        <f>VLOOKUP(A20719,工作表1!A:F,3,0)</f>
        <v>觀光遊樂區</v>
      </c>
    </row>
    <row r="20720" spans="1:10" hidden="1" x14ac:dyDescent="0.3">
      <c r="A20720" s="2" t="s">
        <v>1581</v>
      </c>
      <c r="B20720" s="3">
        <v>42734</v>
      </c>
      <c r="C20720">
        <v>4.72</v>
      </c>
      <c r="D20720">
        <v>4.72</v>
      </c>
      <c r="E20720">
        <v>4.72</v>
      </c>
      <c r="F20720">
        <v>1.1443270000000001</v>
      </c>
      <c r="G20720" s="4">
        <v>7542000000</v>
      </c>
      <c r="H20720" s="4">
        <v>147318000</v>
      </c>
      <c r="I20720">
        <v>51.2</v>
      </c>
      <c r="J20720" t="str">
        <f>VLOOKUP(A20720,工作表1!A:F,3,0)</f>
        <v>觀光遊樂區</v>
      </c>
    </row>
    <row r="20721" spans="1:10" hidden="1" x14ac:dyDescent="0.3">
      <c r="A20721" s="2" t="s">
        <v>1581</v>
      </c>
      <c r="B20721" s="3">
        <v>43098</v>
      </c>
      <c r="C20721">
        <v>4.75</v>
      </c>
      <c r="D20721">
        <v>4.75</v>
      </c>
      <c r="E20721">
        <v>4.75</v>
      </c>
      <c r="F20721">
        <v>1.1443270000000001</v>
      </c>
      <c r="G20721" s="4">
        <v>7734000000</v>
      </c>
      <c r="H20721" s="4">
        <v>147318000</v>
      </c>
      <c r="I20721">
        <v>52.5</v>
      </c>
      <c r="J20721" t="str">
        <f>VLOOKUP(A20721,工作表1!A:F,3,0)</f>
        <v>觀光遊樂區</v>
      </c>
    </row>
    <row r="20722" spans="1:10" hidden="1" x14ac:dyDescent="0.3">
      <c r="A20722" s="2" t="s">
        <v>1581</v>
      </c>
      <c r="B20722" s="3">
        <v>43462</v>
      </c>
      <c r="C20722">
        <v>6.06</v>
      </c>
      <c r="D20722">
        <v>6.06</v>
      </c>
      <c r="E20722">
        <v>6.06</v>
      </c>
      <c r="F20722">
        <v>1.1443270000000001</v>
      </c>
      <c r="G20722" s="4">
        <v>8530000000</v>
      </c>
      <c r="H20722" s="4">
        <v>147318000</v>
      </c>
      <c r="I20722">
        <v>57.9</v>
      </c>
      <c r="J20722" t="str">
        <f>VLOOKUP(A20722,工作表1!A:F,3,0)</f>
        <v>觀光遊樂區</v>
      </c>
    </row>
    <row r="20723" spans="1:10" hidden="1" x14ac:dyDescent="0.3">
      <c r="A20723" s="2" t="s">
        <v>1581</v>
      </c>
      <c r="B20723" s="3">
        <v>43830</v>
      </c>
      <c r="C20723">
        <v>5.48</v>
      </c>
      <c r="D20723">
        <v>5.47</v>
      </c>
      <c r="E20723">
        <v>5.48</v>
      </c>
      <c r="F20723">
        <v>1.1443270000000001</v>
      </c>
      <c r="G20723" s="4">
        <v>10504000000</v>
      </c>
      <c r="H20723" s="4">
        <v>147318000</v>
      </c>
      <c r="I20723">
        <v>71.3</v>
      </c>
      <c r="J20723" t="str">
        <f>VLOOKUP(A20723,工作表1!A:F,3,0)</f>
        <v>觀光遊樂區</v>
      </c>
    </row>
    <row r="20724" spans="1:10" hidden="1" x14ac:dyDescent="0.3">
      <c r="A20724" s="2" t="s">
        <v>1581</v>
      </c>
      <c r="B20724" s="3">
        <v>44196</v>
      </c>
      <c r="C20724">
        <v>4.41</v>
      </c>
      <c r="D20724">
        <v>4.41</v>
      </c>
      <c r="E20724">
        <v>4.41</v>
      </c>
      <c r="F20724">
        <v>1.1443270000000001</v>
      </c>
      <c r="G20724" s="4">
        <v>9355000000</v>
      </c>
      <c r="H20724" s="4">
        <v>147318000</v>
      </c>
      <c r="I20724">
        <v>63.5</v>
      </c>
      <c r="J20724" t="str">
        <f>VLOOKUP(A20724,工作表1!A:F,3,0)</f>
        <v>觀光遊樂區</v>
      </c>
    </row>
    <row r="20725" spans="1:10" hidden="1" x14ac:dyDescent="0.3">
      <c r="A20725" s="2" t="s">
        <v>1581</v>
      </c>
      <c r="B20725" s="3">
        <v>44560</v>
      </c>
      <c r="C20725">
        <v>0.43</v>
      </c>
      <c r="D20725">
        <v>0.43</v>
      </c>
      <c r="E20725">
        <v>0.43</v>
      </c>
      <c r="F20725">
        <v>1.1443270000000001</v>
      </c>
      <c r="G20725" s="4">
        <v>8898000000</v>
      </c>
      <c r="H20725" s="4">
        <v>147318000</v>
      </c>
      <c r="I20725">
        <v>60.4</v>
      </c>
      <c r="J20725" t="str">
        <f>VLOOKUP(A20725,工作表1!A:F,3,0)</f>
        <v>觀光遊樂區</v>
      </c>
    </row>
    <row r="20726" spans="1:10" hidden="1" x14ac:dyDescent="0.3">
      <c r="A20726" s="2" t="s">
        <v>1581</v>
      </c>
      <c r="B20726" s="3">
        <v>44925</v>
      </c>
      <c r="C20726">
        <v>3.42</v>
      </c>
      <c r="D20726">
        <v>3.42</v>
      </c>
      <c r="E20726">
        <v>3.42</v>
      </c>
      <c r="F20726">
        <v>1</v>
      </c>
      <c r="G20726" s="4">
        <v>7789000000</v>
      </c>
      <c r="H20726" s="4">
        <v>125220000</v>
      </c>
      <c r="I20726">
        <v>62.2</v>
      </c>
      <c r="J20726" t="str">
        <f>VLOOKUP(A20726,工作表1!A:F,3,0)</f>
        <v>觀光遊樂區</v>
      </c>
    </row>
    <row r="20727" spans="1:10" hidden="1" x14ac:dyDescent="0.3">
      <c r="A20727" s="2" t="s">
        <v>1582</v>
      </c>
      <c r="B20727" s="3">
        <v>40907</v>
      </c>
      <c r="C20727">
        <v>0.55000000000000004</v>
      </c>
      <c r="D20727">
        <v>0.55000000000000004</v>
      </c>
      <c r="E20727">
        <v>0.55000000000000004</v>
      </c>
      <c r="F20727">
        <v>0.95238100000000003</v>
      </c>
      <c r="G20727" s="4">
        <v>2138000000</v>
      </c>
      <c r="H20727" s="4">
        <v>95909000</v>
      </c>
      <c r="I20727">
        <v>22.3</v>
      </c>
      <c r="J20727" t="str">
        <f>VLOOKUP(A20727,工作表1!A:F,3,0)</f>
        <v>不織布</v>
      </c>
    </row>
    <row r="20728" spans="1:10" hidden="1" x14ac:dyDescent="0.3">
      <c r="A20728" s="2" t="s">
        <v>1582</v>
      </c>
      <c r="B20728" s="3">
        <v>41271</v>
      </c>
      <c r="C20728">
        <v>0.08</v>
      </c>
      <c r="D20728">
        <v>0.08</v>
      </c>
      <c r="E20728">
        <v>0.06</v>
      </c>
      <c r="F20728">
        <v>1</v>
      </c>
      <c r="G20728" s="4">
        <v>1651000000</v>
      </c>
      <c r="H20728" s="4">
        <v>100705000</v>
      </c>
      <c r="I20728">
        <v>16.399999999999999</v>
      </c>
      <c r="J20728" t="str">
        <f>VLOOKUP(A20728,工作表1!A:F,3,0)</f>
        <v>不織布</v>
      </c>
    </row>
    <row r="20729" spans="1:10" hidden="1" x14ac:dyDescent="0.3">
      <c r="A20729" s="2" t="s">
        <v>1582</v>
      </c>
      <c r="B20729" s="3">
        <v>41639</v>
      </c>
      <c r="C20729">
        <v>1.05</v>
      </c>
      <c r="D20729">
        <v>1.04</v>
      </c>
      <c r="E20729">
        <v>1.05</v>
      </c>
      <c r="F20729">
        <v>1</v>
      </c>
      <c r="G20729" s="4">
        <v>2532000000</v>
      </c>
      <c r="H20729" s="4">
        <v>100705000</v>
      </c>
      <c r="I20729">
        <v>25.15</v>
      </c>
      <c r="J20729" t="str">
        <f>VLOOKUP(A20729,工作表1!A:F,3,0)</f>
        <v>不織布</v>
      </c>
    </row>
    <row r="20730" spans="1:10" hidden="1" x14ac:dyDescent="0.3">
      <c r="A20730" s="2" t="s">
        <v>1582</v>
      </c>
      <c r="B20730" s="3">
        <v>42004</v>
      </c>
      <c r="C20730">
        <v>1.1200000000000001</v>
      </c>
      <c r="D20730">
        <v>1.06</v>
      </c>
      <c r="E20730">
        <v>1.1200000000000001</v>
      </c>
      <c r="F20730">
        <v>1</v>
      </c>
      <c r="G20730" s="4">
        <v>4961000000</v>
      </c>
      <c r="H20730" s="4">
        <v>105796000</v>
      </c>
      <c r="I20730">
        <v>46.9</v>
      </c>
      <c r="J20730" t="str">
        <f>VLOOKUP(A20730,工作表1!A:F,3,0)</f>
        <v>不織布</v>
      </c>
    </row>
    <row r="20731" spans="1:10" hidden="1" x14ac:dyDescent="0.3">
      <c r="A20731" s="2" t="s">
        <v>1582</v>
      </c>
      <c r="B20731" s="3">
        <v>42369</v>
      </c>
      <c r="C20731">
        <v>0.62</v>
      </c>
      <c r="D20731">
        <v>0.61</v>
      </c>
      <c r="E20731">
        <v>0.62</v>
      </c>
      <c r="F20731">
        <v>1</v>
      </c>
      <c r="G20731" s="4">
        <v>2962000000</v>
      </c>
      <c r="H20731" s="4">
        <v>108709000</v>
      </c>
      <c r="I20731">
        <v>27.25</v>
      </c>
      <c r="J20731" t="str">
        <f>VLOOKUP(A20731,工作表1!A:F,3,0)</f>
        <v>不織布</v>
      </c>
    </row>
    <row r="20732" spans="1:10" hidden="1" x14ac:dyDescent="0.3">
      <c r="A20732" s="2" t="s">
        <v>1582</v>
      </c>
      <c r="B20732" s="3">
        <v>42734</v>
      </c>
      <c r="C20732">
        <v>0.67</v>
      </c>
      <c r="D20732">
        <v>0.66</v>
      </c>
      <c r="E20732">
        <v>0.67</v>
      </c>
      <c r="F20732">
        <v>1</v>
      </c>
      <c r="G20732" s="4">
        <v>2280000000</v>
      </c>
      <c r="H20732" s="4">
        <v>109107000</v>
      </c>
      <c r="I20732">
        <v>20.9</v>
      </c>
      <c r="J20732" t="str">
        <f>VLOOKUP(A20732,工作表1!A:F,3,0)</f>
        <v>不織布</v>
      </c>
    </row>
    <row r="20733" spans="1:10" hidden="1" x14ac:dyDescent="0.3">
      <c r="A20733" s="2" t="s">
        <v>1582</v>
      </c>
      <c r="B20733" s="3">
        <v>43098</v>
      </c>
      <c r="C20733">
        <v>0.44</v>
      </c>
      <c r="D20733">
        <v>0.42</v>
      </c>
      <c r="E20733">
        <v>0.44</v>
      </c>
      <c r="F20733">
        <v>1</v>
      </c>
      <c r="G20733" s="4">
        <v>2138000000</v>
      </c>
      <c r="H20733" s="4">
        <v>109107000</v>
      </c>
      <c r="I20733">
        <v>19.600000000000001</v>
      </c>
      <c r="J20733" t="str">
        <f>VLOOKUP(A20733,工作表1!A:F,3,0)</f>
        <v>不織布</v>
      </c>
    </row>
    <row r="20734" spans="1:10" hidden="1" x14ac:dyDescent="0.3">
      <c r="A20734" s="2" t="s">
        <v>1582</v>
      </c>
      <c r="B20734" s="3">
        <v>43462</v>
      </c>
      <c r="C20734">
        <v>0.01</v>
      </c>
      <c r="D20734">
        <v>0.01</v>
      </c>
      <c r="E20734">
        <v>0.01</v>
      </c>
      <c r="F20734">
        <v>1</v>
      </c>
      <c r="G20734" s="4">
        <v>1778000000</v>
      </c>
      <c r="H20734" s="4">
        <v>109107000</v>
      </c>
      <c r="I20734">
        <v>16.3</v>
      </c>
      <c r="J20734" t="str">
        <f>VLOOKUP(A20734,工作表1!A:F,3,0)</f>
        <v>不織布</v>
      </c>
    </row>
    <row r="20735" spans="1:10" hidden="1" x14ac:dyDescent="0.3">
      <c r="A20735" s="2" t="s">
        <v>1582</v>
      </c>
      <c r="B20735" s="3">
        <v>43830</v>
      </c>
      <c r="C20735">
        <v>-0.45</v>
      </c>
      <c r="D20735">
        <v>-0.45</v>
      </c>
      <c r="E20735">
        <v>-0.45</v>
      </c>
      <c r="F20735">
        <v>1</v>
      </c>
      <c r="G20735" s="4">
        <v>1898000000</v>
      </c>
      <c r="H20735" s="4">
        <v>109107000</v>
      </c>
      <c r="I20735">
        <v>17.399999999999999</v>
      </c>
      <c r="J20735" t="str">
        <f>VLOOKUP(A20735,工作表1!A:F,3,0)</f>
        <v>不織布</v>
      </c>
    </row>
    <row r="20736" spans="1:10" hidden="1" x14ac:dyDescent="0.3">
      <c r="A20736" s="2" t="s">
        <v>1582</v>
      </c>
      <c r="B20736" s="3">
        <v>44196</v>
      </c>
      <c r="C20736">
        <v>0.69</v>
      </c>
      <c r="D20736">
        <v>0.69</v>
      </c>
      <c r="E20736">
        <v>0.69</v>
      </c>
      <c r="F20736">
        <v>1</v>
      </c>
      <c r="G20736" s="4">
        <v>2455000000</v>
      </c>
      <c r="H20736" s="4">
        <v>109107000</v>
      </c>
      <c r="I20736">
        <v>22.5</v>
      </c>
      <c r="J20736" t="str">
        <f>VLOOKUP(A20736,工作表1!A:F,3,0)</f>
        <v>不織布</v>
      </c>
    </row>
    <row r="20737" spans="1:10" hidden="1" x14ac:dyDescent="0.3">
      <c r="A20737" s="2" t="s">
        <v>1582</v>
      </c>
      <c r="B20737" s="3">
        <v>44560</v>
      </c>
      <c r="C20737">
        <v>4.71</v>
      </c>
      <c r="D20737">
        <v>4.68</v>
      </c>
      <c r="E20737">
        <v>4.71</v>
      </c>
      <c r="F20737">
        <v>1</v>
      </c>
      <c r="G20737" s="4">
        <v>2624000000</v>
      </c>
      <c r="H20737" s="4">
        <v>109107000</v>
      </c>
      <c r="I20737">
        <v>24.05</v>
      </c>
      <c r="J20737" t="str">
        <f>VLOOKUP(A20737,工作表1!A:F,3,0)</f>
        <v>不織布</v>
      </c>
    </row>
    <row r="20738" spans="1:10" hidden="1" x14ac:dyDescent="0.3">
      <c r="A20738" s="2" t="s">
        <v>1582</v>
      </c>
      <c r="B20738" s="3">
        <v>44925</v>
      </c>
      <c r="C20738">
        <v>2.12</v>
      </c>
      <c r="D20738">
        <v>2.11</v>
      </c>
      <c r="E20738">
        <v>2.12</v>
      </c>
      <c r="F20738">
        <v>1</v>
      </c>
      <c r="G20738" s="4">
        <v>2231000000</v>
      </c>
      <c r="H20738" s="4">
        <v>109107000</v>
      </c>
      <c r="I20738">
        <v>20.45</v>
      </c>
      <c r="J20738" t="str">
        <f>VLOOKUP(A20738,工作表1!A:F,3,0)</f>
        <v>不織布</v>
      </c>
    </row>
    <row r="20739" spans="1:10" hidden="1" x14ac:dyDescent="0.3">
      <c r="A20739" s="2" t="s">
        <v>1583</v>
      </c>
      <c r="B20739" s="3">
        <v>40907</v>
      </c>
      <c r="C20739">
        <v>3.44</v>
      </c>
      <c r="D20739">
        <v>3.27</v>
      </c>
      <c r="E20739">
        <v>3.44</v>
      </c>
      <c r="F20739">
        <v>0.38390000000000002</v>
      </c>
      <c r="G20739" s="4">
        <v>31729000000</v>
      </c>
      <c r="H20739" s="4">
        <v>979318000</v>
      </c>
      <c r="I20739">
        <v>32.4</v>
      </c>
      <c r="J20739" t="str">
        <f>VLOOKUP(A20739,工作表1!A:F,3,0)</f>
        <v>建設</v>
      </c>
    </row>
    <row r="20740" spans="1:10" hidden="1" x14ac:dyDescent="0.3">
      <c r="A20740" s="2" t="s">
        <v>1583</v>
      </c>
      <c r="B20740" s="3">
        <v>41271</v>
      </c>
      <c r="C20740">
        <v>3.16</v>
      </c>
      <c r="D20740">
        <v>3.04</v>
      </c>
      <c r="E20740">
        <v>3.46</v>
      </c>
      <c r="F20740">
        <v>0.38390000000000002</v>
      </c>
      <c r="G20740" s="4">
        <v>59777000000</v>
      </c>
      <c r="H20740" s="4">
        <v>999625000</v>
      </c>
      <c r="I20740">
        <v>59.8</v>
      </c>
      <c r="J20740" t="str">
        <f>VLOOKUP(A20740,工作表1!A:F,3,0)</f>
        <v>建設</v>
      </c>
    </row>
    <row r="20741" spans="1:10" hidden="1" x14ac:dyDescent="0.3">
      <c r="A20741" s="2" t="s">
        <v>1583</v>
      </c>
      <c r="B20741" s="3">
        <v>41639</v>
      </c>
      <c r="C20741">
        <v>29.03</v>
      </c>
      <c r="D20741">
        <v>28.46</v>
      </c>
      <c r="E20741">
        <v>29.03</v>
      </c>
      <c r="F20741">
        <v>0.38930999999999999</v>
      </c>
      <c r="G20741" s="4">
        <v>68896000000</v>
      </c>
      <c r="H20741" s="4">
        <v>1191977000</v>
      </c>
      <c r="I20741">
        <v>57.8</v>
      </c>
      <c r="J20741" t="str">
        <f>VLOOKUP(A20741,工作表1!A:F,3,0)</f>
        <v>建設</v>
      </c>
    </row>
    <row r="20742" spans="1:10" hidden="1" x14ac:dyDescent="0.3">
      <c r="A20742" s="2" t="s">
        <v>1583</v>
      </c>
      <c r="B20742" s="3">
        <v>42004</v>
      </c>
      <c r="C20742">
        <v>5.69</v>
      </c>
      <c r="D20742">
        <v>5.67</v>
      </c>
      <c r="E20742">
        <v>5.69</v>
      </c>
      <c r="F20742">
        <v>0.38930999999999999</v>
      </c>
      <c r="G20742" s="4">
        <v>60105000000</v>
      </c>
      <c r="H20742" s="4">
        <v>1192565000</v>
      </c>
      <c r="I20742">
        <v>50.4</v>
      </c>
      <c r="J20742" t="str">
        <f>VLOOKUP(A20742,工作表1!A:F,3,0)</f>
        <v>建設</v>
      </c>
    </row>
    <row r="20743" spans="1:10" hidden="1" x14ac:dyDescent="0.3">
      <c r="A20743" s="2" t="s">
        <v>1583</v>
      </c>
      <c r="B20743" s="3">
        <v>42369</v>
      </c>
      <c r="C20743">
        <v>6.46</v>
      </c>
      <c r="D20743">
        <v>6.45</v>
      </c>
      <c r="E20743">
        <v>6.46</v>
      </c>
      <c r="F20743">
        <v>0.39158399999999999</v>
      </c>
      <c r="G20743" s="4">
        <v>59707000000</v>
      </c>
      <c r="H20743" s="4">
        <v>1393408000</v>
      </c>
      <c r="I20743">
        <v>42.85</v>
      </c>
      <c r="J20743" t="str">
        <f>VLOOKUP(A20743,工作表1!A:F,3,0)</f>
        <v>建設</v>
      </c>
    </row>
    <row r="20744" spans="1:10" hidden="1" x14ac:dyDescent="0.3">
      <c r="A20744" s="2" t="s">
        <v>1583</v>
      </c>
      <c r="B20744" s="3">
        <v>42734</v>
      </c>
      <c r="C20744">
        <v>5.9</v>
      </c>
      <c r="D20744">
        <v>5.89</v>
      </c>
      <c r="E20744">
        <v>5.9</v>
      </c>
      <c r="F20744">
        <v>0.39158399999999999</v>
      </c>
      <c r="G20744" s="4">
        <v>51277000000</v>
      </c>
      <c r="H20744" s="4">
        <v>1393408000</v>
      </c>
      <c r="I20744">
        <v>36.799999999999997</v>
      </c>
      <c r="J20744" t="str">
        <f>VLOOKUP(A20744,工作表1!A:F,3,0)</f>
        <v>建設</v>
      </c>
    </row>
    <row r="20745" spans="1:10" hidden="1" x14ac:dyDescent="0.3">
      <c r="A20745" s="2" t="s">
        <v>1583</v>
      </c>
      <c r="B20745" s="3">
        <v>43098</v>
      </c>
      <c r="C20745">
        <v>6.91</v>
      </c>
      <c r="D20745">
        <v>6.9</v>
      </c>
      <c r="E20745">
        <v>6.91</v>
      </c>
      <c r="F20745">
        <v>0.46989999999999998</v>
      </c>
      <c r="G20745" s="4">
        <v>53423000000</v>
      </c>
      <c r="H20745" s="4">
        <v>1672090000</v>
      </c>
      <c r="I20745">
        <v>31.95</v>
      </c>
      <c r="J20745" t="str">
        <f>VLOOKUP(A20745,工作表1!A:F,3,0)</f>
        <v>建設</v>
      </c>
    </row>
    <row r="20746" spans="1:10" hidden="1" x14ac:dyDescent="0.3">
      <c r="A20746" s="2" t="s">
        <v>1583</v>
      </c>
      <c r="B20746" s="3">
        <v>43462</v>
      </c>
      <c r="C20746">
        <v>7.22</v>
      </c>
      <c r="D20746">
        <v>7.22</v>
      </c>
      <c r="E20746">
        <v>7.22</v>
      </c>
      <c r="F20746">
        <v>0.31746000000000002</v>
      </c>
      <c r="G20746" s="4">
        <v>44896000000</v>
      </c>
      <c r="H20746" s="4">
        <v>1003254000</v>
      </c>
      <c r="I20746">
        <v>44.75</v>
      </c>
      <c r="J20746" t="str">
        <f>VLOOKUP(A20746,工作表1!A:F,3,0)</f>
        <v>建設</v>
      </c>
    </row>
    <row r="20747" spans="1:10" hidden="1" x14ac:dyDescent="0.3">
      <c r="A20747" s="2" t="s">
        <v>1583</v>
      </c>
      <c r="B20747" s="3">
        <v>43830</v>
      </c>
      <c r="C20747">
        <v>9.35</v>
      </c>
      <c r="D20747">
        <v>9.34</v>
      </c>
      <c r="E20747">
        <v>9.35</v>
      </c>
      <c r="F20747">
        <v>0.31746000000000002</v>
      </c>
      <c r="G20747" s="4">
        <v>45347000000</v>
      </c>
      <c r="H20747" s="4">
        <v>1003254000</v>
      </c>
      <c r="I20747">
        <v>45.2</v>
      </c>
      <c r="J20747" t="str">
        <f>VLOOKUP(A20747,工作表1!A:F,3,0)</f>
        <v>建設</v>
      </c>
    </row>
    <row r="20748" spans="1:10" hidden="1" x14ac:dyDescent="0.3">
      <c r="A20748" s="2" t="s">
        <v>1583</v>
      </c>
      <c r="B20748" s="3">
        <v>44196</v>
      </c>
      <c r="C20748">
        <v>5.88</v>
      </c>
      <c r="D20748">
        <v>5.88</v>
      </c>
      <c r="E20748">
        <v>5.88</v>
      </c>
      <c r="F20748">
        <v>0.47619099999999998</v>
      </c>
      <c r="G20748" s="4">
        <v>61550000000</v>
      </c>
      <c r="H20748" s="4">
        <v>1504881000</v>
      </c>
      <c r="I20748">
        <v>40.9</v>
      </c>
      <c r="J20748" t="str">
        <f>VLOOKUP(A20748,工作表1!A:F,3,0)</f>
        <v>建設</v>
      </c>
    </row>
    <row r="20749" spans="1:10" hidden="1" x14ac:dyDescent="0.3">
      <c r="A20749" s="2" t="s">
        <v>1583</v>
      </c>
      <c r="B20749" s="3">
        <v>44560</v>
      </c>
      <c r="C20749">
        <v>8.42</v>
      </c>
      <c r="D20749">
        <v>8.42</v>
      </c>
      <c r="E20749">
        <v>8.42</v>
      </c>
      <c r="F20749">
        <v>0.66666700000000001</v>
      </c>
      <c r="G20749" s="4">
        <v>134416000000</v>
      </c>
      <c r="H20749" s="4">
        <v>2106833000</v>
      </c>
      <c r="I20749">
        <v>63.8</v>
      </c>
      <c r="J20749" t="str">
        <f>VLOOKUP(A20749,工作表1!A:F,3,0)</f>
        <v>建設</v>
      </c>
    </row>
    <row r="20750" spans="1:10" hidden="1" x14ac:dyDescent="0.3">
      <c r="A20750" s="2" t="s">
        <v>1583</v>
      </c>
      <c r="B20750" s="3">
        <v>44925</v>
      </c>
      <c r="C20750">
        <v>3</v>
      </c>
      <c r="D20750">
        <v>3</v>
      </c>
      <c r="E20750">
        <v>3</v>
      </c>
      <c r="F20750">
        <v>1</v>
      </c>
      <c r="G20750" s="4">
        <v>136681000000</v>
      </c>
      <c r="H20750" s="4">
        <v>3160250000</v>
      </c>
      <c r="I20750">
        <v>43.25</v>
      </c>
      <c r="J20750" t="str">
        <f>VLOOKUP(A20750,工作表1!A:F,3,0)</f>
        <v>建設</v>
      </c>
    </row>
    <row r="20751" spans="1:10" hidden="1" x14ac:dyDescent="0.3">
      <c r="A20751" s="2" t="s">
        <v>1584</v>
      </c>
      <c r="B20751" s="3">
        <v>40907</v>
      </c>
      <c r="C20751">
        <v>2.4900000000000002</v>
      </c>
      <c r="D20751">
        <v>2.4900000000000002</v>
      </c>
      <c r="E20751">
        <v>2.4900000000000002</v>
      </c>
      <c r="F20751">
        <v>0.69462900000000005</v>
      </c>
      <c r="G20751" s="4">
        <v>2160000000</v>
      </c>
      <c r="H20751" s="4">
        <v>160000000</v>
      </c>
      <c r="I20751">
        <v>13.5</v>
      </c>
      <c r="J20751" t="str">
        <f>VLOOKUP(A20751,工作表1!A:F,3,0)</f>
        <v>建設</v>
      </c>
    </row>
    <row r="20752" spans="1:10" hidden="1" x14ac:dyDescent="0.3">
      <c r="A20752" s="2" t="s">
        <v>1584</v>
      </c>
      <c r="B20752" s="3">
        <v>41271</v>
      </c>
      <c r="C20752">
        <v>2.1800000000000002</v>
      </c>
      <c r="D20752">
        <v>1.95</v>
      </c>
      <c r="E20752">
        <v>3.69</v>
      </c>
      <c r="F20752">
        <v>0.72111000000000003</v>
      </c>
      <c r="G20752" s="4">
        <v>3798000000</v>
      </c>
      <c r="H20752" s="4">
        <v>201468000</v>
      </c>
      <c r="I20752">
        <v>18.850000000000001</v>
      </c>
      <c r="J20752" t="str">
        <f>VLOOKUP(A20752,工作表1!A:F,3,0)</f>
        <v>建設</v>
      </c>
    </row>
    <row r="20753" spans="1:10" hidden="1" x14ac:dyDescent="0.3">
      <c r="A20753" s="2" t="s">
        <v>1584</v>
      </c>
      <c r="B20753" s="3">
        <v>41639</v>
      </c>
      <c r="C20753">
        <v>6.71</v>
      </c>
      <c r="D20753">
        <v>5.46</v>
      </c>
      <c r="E20753">
        <v>6.71</v>
      </c>
      <c r="F20753">
        <v>0.72111000000000003</v>
      </c>
      <c r="G20753" s="4">
        <v>6095000000</v>
      </c>
      <c r="H20753" s="4">
        <v>204546000</v>
      </c>
      <c r="I20753">
        <v>29.8</v>
      </c>
      <c r="J20753" t="str">
        <f>VLOOKUP(A20753,工作表1!A:F,3,0)</f>
        <v>建設</v>
      </c>
    </row>
    <row r="20754" spans="1:10" hidden="1" x14ac:dyDescent="0.3">
      <c r="A20754" s="2" t="s">
        <v>1584</v>
      </c>
      <c r="B20754" s="3">
        <v>42004</v>
      </c>
      <c r="C20754">
        <v>0.21</v>
      </c>
      <c r="D20754">
        <v>0.17</v>
      </c>
      <c r="E20754">
        <v>0.21</v>
      </c>
      <c r="F20754">
        <v>0.72111000000000003</v>
      </c>
      <c r="G20754" s="4">
        <v>4484000000</v>
      </c>
      <c r="H20754" s="4">
        <v>206203000</v>
      </c>
      <c r="I20754">
        <v>21.75</v>
      </c>
      <c r="J20754" t="str">
        <f>VLOOKUP(A20754,工作表1!A:F,3,0)</f>
        <v>建設</v>
      </c>
    </row>
    <row r="20755" spans="1:10" hidden="1" x14ac:dyDescent="0.3">
      <c r="A20755" s="2" t="s">
        <v>1584</v>
      </c>
      <c r="B20755" s="3">
        <v>42369</v>
      </c>
      <c r="C20755">
        <v>3.02</v>
      </c>
      <c r="D20755">
        <v>2.67</v>
      </c>
      <c r="E20755">
        <v>3.02</v>
      </c>
      <c r="F20755">
        <v>0.75038700000000003</v>
      </c>
      <c r="G20755" s="4">
        <v>3540000000</v>
      </c>
      <c r="H20755" s="4">
        <v>264230000</v>
      </c>
      <c r="I20755">
        <v>13.4</v>
      </c>
      <c r="J20755" t="str">
        <f>VLOOKUP(A20755,工作表1!A:F,3,0)</f>
        <v>建設</v>
      </c>
    </row>
    <row r="20756" spans="1:10" hidden="1" x14ac:dyDescent="0.3">
      <c r="A20756" s="2" t="s">
        <v>1584</v>
      </c>
      <c r="B20756" s="3">
        <v>42734</v>
      </c>
      <c r="C20756">
        <v>1.53</v>
      </c>
      <c r="D20756">
        <v>1.53</v>
      </c>
      <c r="E20756">
        <v>1.53</v>
      </c>
      <c r="F20756">
        <v>0.75038700000000003</v>
      </c>
      <c r="G20756" s="4">
        <v>2772000000</v>
      </c>
      <c r="H20756" s="4">
        <v>261527000</v>
      </c>
      <c r="I20756">
        <v>10.6</v>
      </c>
      <c r="J20756" t="str">
        <f>VLOOKUP(A20756,工作表1!A:F,3,0)</f>
        <v>建設</v>
      </c>
    </row>
    <row r="20757" spans="1:10" hidden="1" x14ac:dyDescent="0.3">
      <c r="A20757" s="2" t="s">
        <v>1584</v>
      </c>
      <c r="B20757" s="3">
        <v>43098</v>
      </c>
      <c r="C20757">
        <v>1.51</v>
      </c>
      <c r="D20757">
        <v>1.51</v>
      </c>
      <c r="E20757">
        <v>1.51</v>
      </c>
      <c r="F20757">
        <v>0.75038700000000003</v>
      </c>
      <c r="G20757" s="4">
        <v>3334000000</v>
      </c>
      <c r="H20757" s="4">
        <v>261527000</v>
      </c>
      <c r="I20757">
        <v>12.75</v>
      </c>
      <c r="J20757" t="str">
        <f>VLOOKUP(A20757,工作表1!A:F,3,0)</f>
        <v>建設</v>
      </c>
    </row>
    <row r="20758" spans="1:10" hidden="1" x14ac:dyDescent="0.3">
      <c r="A20758" s="2" t="s">
        <v>1584</v>
      </c>
      <c r="B20758" s="3">
        <v>43462</v>
      </c>
      <c r="C20758">
        <v>1.23</v>
      </c>
      <c r="D20758">
        <v>1.23</v>
      </c>
      <c r="E20758">
        <v>1.23</v>
      </c>
      <c r="F20758">
        <v>0.80666599999999999</v>
      </c>
      <c r="G20758" s="4">
        <v>3500000000</v>
      </c>
      <c r="H20758" s="4">
        <v>281141000</v>
      </c>
      <c r="I20758">
        <v>12.45</v>
      </c>
      <c r="J20758" t="str">
        <f>VLOOKUP(A20758,工作表1!A:F,3,0)</f>
        <v>建設</v>
      </c>
    </row>
    <row r="20759" spans="1:10" hidden="1" x14ac:dyDescent="0.3">
      <c r="A20759" s="2" t="s">
        <v>1584</v>
      </c>
      <c r="B20759" s="3">
        <v>43830</v>
      </c>
      <c r="C20759">
        <v>5.28</v>
      </c>
      <c r="D20759">
        <v>5.27</v>
      </c>
      <c r="E20759">
        <v>5.28</v>
      </c>
      <c r="F20759">
        <v>0.86313300000000004</v>
      </c>
      <c r="G20759" s="4">
        <v>8137000000</v>
      </c>
      <c r="H20759" s="4">
        <v>300821000</v>
      </c>
      <c r="I20759">
        <v>27.05</v>
      </c>
      <c r="J20759" t="str">
        <f>VLOOKUP(A20759,工作表1!A:F,3,0)</f>
        <v>建設</v>
      </c>
    </row>
    <row r="20760" spans="1:10" hidden="1" x14ac:dyDescent="0.3">
      <c r="A20760" s="2" t="s">
        <v>1584</v>
      </c>
      <c r="B20760" s="3">
        <v>44196</v>
      </c>
      <c r="C20760">
        <v>0.56999999999999995</v>
      </c>
      <c r="D20760">
        <v>0.56999999999999995</v>
      </c>
      <c r="E20760">
        <v>0.56999999999999995</v>
      </c>
      <c r="F20760">
        <v>0.95238100000000003</v>
      </c>
      <c r="G20760" s="4">
        <v>5184000000</v>
      </c>
      <c r="H20760" s="4">
        <v>321004000</v>
      </c>
      <c r="I20760">
        <v>16.149999999999999</v>
      </c>
      <c r="J20760" t="str">
        <f>VLOOKUP(A20760,工作表1!A:F,3,0)</f>
        <v>建設</v>
      </c>
    </row>
    <row r="20761" spans="1:10" hidden="1" x14ac:dyDescent="0.3">
      <c r="A20761" s="2" t="s">
        <v>1584</v>
      </c>
      <c r="B20761" s="3">
        <v>44560</v>
      </c>
      <c r="C20761">
        <v>0.68</v>
      </c>
      <c r="D20761">
        <v>0.68</v>
      </c>
      <c r="E20761">
        <v>0.68</v>
      </c>
      <c r="F20761">
        <v>1</v>
      </c>
      <c r="G20761" s="4">
        <v>4931000000</v>
      </c>
      <c r="H20761" s="4">
        <v>326554000</v>
      </c>
      <c r="I20761">
        <v>15.1</v>
      </c>
      <c r="J20761" t="str">
        <f>VLOOKUP(A20761,工作表1!A:F,3,0)</f>
        <v>建設</v>
      </c>
    </row>
    <row r="20762" spans="1:10" hidden="1" x14ac:dyDescent="0.3">
      <c r="A20762" s="2" t="s">
        <v>1584</v>
      </c>
      <c r="B20762" s="3">
        <v>44925</v>
      </c>
      <c r="C20762">
        <v>0.43</v>
      </c>
      <c r="D20762">
        <v>0.43</v>
      </c>
      <c r="E20762">
        <v>0.43</v>
      </c>
      <c r="F20762">
        <v>1</v>
      </c>
      <c r="G20762" s="4">
        <v>3984000000</v>
      </c>
      <c r="H20762" s="4">
        <v>326554000</v>
      </c>
      <c r="I20762">
        <v>12.2</v>
      </c>
      <c r="J20762" t="str">
        <f>VLOOKUP(A20762,工作表1!A:F,3,0)</f>
        <v>建設</v>
      </c>
    </row>
    <row r="20763" spans="1:10" hidden="1" x14ac:dyDescent="0.3">
      <c r="A20763" s="2" t="s">
        <v>1585</v>
      </c>
      <c r="B20763" s="3">
        <v>40907</v>
      </c>
      <c r="C20763">
        <v>0.6</v>
      </c>
      <c r="D20763">
        <v>0.6</v>
      </c>
      <c r="E20763">
        <v>0.6</v>
      </c>
      <c r="F20763">
        <v>0.95693799999999996</v>
      </c>
      <c r="G20763" s="4">
        <v>1102000000</v>
      </c>
      <c r="H20763" s="4">
        <v>47008000</v>
      </c>
      <c r="I20763">
        <v>23.45</v>
      </c>
      <c r="J20763" t="str">
        <f>VLOOKUP(A20763,工作表1!A:F,3,0)</f>
        <v>玻璃陶瓷</v>
      </c>
    </row>
    <row r="20764" spans="1:10" hidden="1" x14ac:dyDescent="0.3">
      <c r="A20764" s="2" t="s">
        <v>1585</v>
      </c>
      <c r="B20764" s="3">
        <v>41271</v>
      </c>
      <c r="C20764">
        <v>0.75</v>
      </c>
      <c r="D20764">
        <v>0.75</v>
      </c>
      <c r="E20764">
        <v>0.76</v>
      </c>
      <c r="F20764">
        <v>1</v>
      </c>
      <c r="G20764" s="4">
        <v>993000000</v>
      </c>
      <c r="H20764" s="4">
        <v>49033000</v>
      </c>
      <c r="I20764">
        <v>20.25</v>
      </c>
      <c r="J20764" t="str">
        <f>VLOOKUP(A20764,工作表1!A:F,3,0)</f>
        <v>玻璃陶瓷</v>
      </c>
    </row>
    <row r="20765" spans="1:10" hidden="1" x14ac:dyDescent="0.3">
      <c r="A20765" s="2" t="s">
        <v>1585</v>
      </c>
      <c r="B20765" s="3">
        <v>41639</v>
      </c>
      <c r="C20765">
        <v>0.26</v>
      </c>
      <c r="D20765">
        <v>0.26</v>
      </c>
      <c r="E20765">
        <v>0.26</v>
      </c>
      <c r="F20765">
        <v>1</v>
      </c>
      <c r="G20765" s="4">
        <v>1169000000</v>
      </c>
      <c r="H20765" s="4">
        <v>49033000</v>
      </c>
      <c r="I20765">
        <v>23.85</v>
      </c>
      <c r="J20765" t="str">
        <f>VLOOKUP(A20765,工作表1!A:F,3,0)</f>
        <v>玻璃陶瓷</v>
      </c>
    </row>
    <row r="20766" spans="1:10" hidden="1" x14ac:dyDescent="0.3">
      <c r="A20766" s="2" t="s">
        <v>1585</v>
      </c>
      <c r="B20766" s="3">
        <v>42004</v>
      </c>
      <c r="C20766">
        <v>0.02</v>
      </c>
      <c r="D20766">
        <v>0.02</v>
      </c>
      <c r="E20766">
        <v>0.02</v>
      </c>
      <c r="F20766">
        <v>1</v>
      </c>
      <c r="G20766" s="4">
        <v>966000000</v>
      </c>
      <c r="H20766" s="4">
        <v>49033000</v>
      </c>
      <c r="I20766">
        <v>19.7</v>
      </c>
      <c r="J20766" t="str">
        <f>VLOOKUP(A20766,工作表1!A:F,3,0)</f>
        <v>玻璃陶瓷</v>
      </c>
    </row>
    <row r="20767" spans="1:10" hidden="1" x14ac:dyDescent="0.3">
      <c r="A20767" s="2" t="s">
        <v>1585</v>
      </c>
      <c r="B20767" s="3">
        <v>42369</v>
      </c>
      <c r="C20767">
        <v>-1.27</v>
      </c>
      <c r="D20767">
        <v>-1.27</v>
      </c>
      <c r="E20767">
        <v>-1.27</v>
      </c>
      <c r="F20767">
        <v>1</v>
      </c>
      <c r="G20767" s="4">
        <v>658000000</v>
      </c>
      <c r="H20767" s="4">
        <v>47033000</v>
      </c>
      <c r="I20767">
        <v>14</v>
      </c>
      <c r="J20767" t="str">
        <f>VLOOKUP(A20767,工作表1!A:F,3,0)</f>
        <v>玻璃陶瓷</v>
      </c>
    </row>
    <row r="20768" spans="1:10" hidden="1" x14ac:dyDescent="0.3">
      <c r="A20768" s="2" t="s">
        <v>1585</v>
      </c>
      <c r="B20768" s="3">
        <v>42734</v>
      </c>
      <c r="C20768">
        <v>-0.56000000000000005</v>
      </c>
      <c r="D20768">
        <v>-0.56000000000000005</v>
      </c>
      <c r="E20768">
        <v>-0.56000000000000005</v>
      </c>
      <c r="F20768">
        <v>1</v>
      </c>
      <c r="G20768" s="4">
        <v>522000000</v>
      </c>
      <c r="H20768" s="4">
        <v>47033000</v>
      </c>
      <c r="I20768">
        <v>11.1</v>
      </c>
      <c r="J20768" t="str">
        <f>VLOOKUP(A20768,工作表1!A:F,3,0)</f>
        <v>玻璃陶瓷</v>
      </c>
    </row>
    <row r="20769" spans="1:10" hidden="1" x14ac:dyDescent="0.3">
      <c r="A20769" s="2" t="s">
        <v>1585</v>
      </c>
      <c r="B20769" s="3">
        <v>43098</v>
      </c>
      <c r="C20769">
        <v>-0.46</v>
      </c>
      <c r="D20769">
        <v>-0.46</v>
      </c>
      <c r="E20769">
        <v>-0.46</v>
      </c>
      <c r="F20769">
        <v>1</v>
      </c>
      <c r="G20769" s="4">
        <v>529000000</v>
      </c>
      <c r="H20769" s="4">
        <v>47033000</v>
      </c>
      <c r="I20769">
        <v>11.25</v>
      </c>
      <c r="J20769" t="str">
        <f>VLOOKUP(A20769,工作表1!A:F,3,0)</f>
        <v>玻璃陶瓷</v>
      </c>
    </row>
    <row r="20770" spans="1:10" hidden="1" x14ac:dyDescent="0.3">
      <c r="A20770" s="2" t="s">
        <v>1585</v>
      </c>
      <c r="B20770" s="3">
        <v>43462</v>
      </c>
      <c r="C20770">
        <v>-0.54</v>
      </c>
      <c r="D20770">
        <v>-0.54</v>
      </c>
      <c r="E20770">
        <v>-0.54</v>
      </c>
      <c r="F20770">
        <v>1</v>
      </c>
      <c r="G20770" s="4">
        <v>447000000</v>
      </c>
      <c r="H20770" s="4">
        <v>47033000</v>
      </c>
      <c r="I20770">
        <v>9.5</v>
      </c>
      <c r="J20770" t="str">
        <f>VLOOKUP(A20770,工作表1!A:F,3,0)</f>
        <v>玻璃陶瓷</v>
      </c>
    </row>
    <row r="20771" spans="1:10" hidden="1" x14ac:dyDescent="0.3">
      <c r="A20771" s="2" t="s">
        <v>1585</v>
      </c>
      <c r="B20771" s="3">
        <v>43830</v>
      </c>
      <c r="C20771">
        <v>-0.47</v>
      </c>
      <c r="D20771">
        <v>-0.47</v>
      </c>
      <c r="E20771">
        <v>-0.47</v>
      </c>
      <c r="F20771">
        <v>1</v>
      </c>
      <c r="G20771" s="4">
        <v>611000000</v>
      </c>
      <c r="H20771" s="4">
        <v>47033000</v>
      </c>
      <c r="I20771">
        <v>13</v>
      </c>
      <c r="J20771" t="str">
        <f>VLOOKUP(A20771,工作表1!A:F,3,0)</f>
        <v>玻璃陶瓷</v>
      </c>
    </row>
    <row r="20772" spans="1:10" hidden="1" x14ac:dyDescent="0.3">
      <c r="A20772" s="2" t="s">
        <v>1585</v>
      </c>
      <c r="B20772" s="3">
        <v>44196</v>
      </c>
      <c r="C20772">
        <v>-0.65</v>
      </c>
      <c r="D20772">
        <v>-0.65</v>
      </c>
      <c r="E20772">
        <v>-0.65</v>
      </c>
      <c r="F20772">
        <v>1</v>
      </c>
      <c r="G20772" s="4">
        <v>560000000</v>
      </c>
      <c r="H20772" s="4">
        <v>47033000</v>
      </c>
      <c r="I20772">
        <v>11.9</v>
      </c>
      <c r="J20772" t="str">
        <f>VLOOKUP(A20772,工作表1!A:F,3,0)</f>
        <v>玻璃陶瓷</v>
      </c>
    </row>
    <row r="20773" spans="1:10" hidden="1" x14ac:dyDescent="0.3">
      <c r="A20773" s="2" t="s">
        <v>1585</v>
      </c>
      <c r="B20773" s="3">
        <v>44560</v>
      </c>
      <c r="C20773">
        <v>-0.76</v>
      </c>
      <c r="D20773">
        <v>-0.76</v>
      </c>
      <c r="E20773">
        <v>-0.76</v>
      </c>
      <c r="F20773">
        <v>1</v>
      </c>
      <c r="G20773" s="4">
        <v>579000000</v>
      </c>
      <c r="H20773" s="4">
        <v>44033000</v>
      </c>
      <c r="I20773">
        <v>13.15</v>
      </c>
      <c r="J20773" t="str">
        <f>VLOOKUP(A20773,工作表1!A:F,3,0)</f>
        <v>玻璃陶瓷</v>
      </c>
    </row>
    <row r="20774" spans="1:10" hidden="1" x14ac:dyDescent="0.3">
      <c r="A20774" s="2" t="s">
        <v>1585</v>
      </c>
      <c r="B20774" s="3">
        <v>44925</v>
      </c>
      <c r="C20774">
        <v>-0.8</v>
      </c>
      <c r="D20774">
        <v>-0.8</v>
      </c>
      <c r="E20774">
        <v>-0.8</v>
      </c>
      <c r="F20774">
        <v>1</v>
      </c>
      <c r="G20774" s="4">
        <v>920000000</v>
      </c>
      <c r="H20774" s="4">
        <v>44033000</v>
      </c>
      <c r="I20774">
        <v>20.9</v>
      </c>
      <c r="J20774" t="str">
        <f>VLOOKUP(A20774,工作表1!A:F,3,0)</f>
        <v>玻璃陶瓷</v>
      </c>
    </row>
    <row r="20775" spans="1:10" hidden="1" x14ac:dyDescent="0.3">
      <c r="A20775" s="2" t="s">
        <v>1586</v>
      </c>
      <c r="B20775" s="3">
        <v>40907</v>
      </c>
      <c r="C20775">
        <v>1.32</v>
      </c>
      <c r="D20775">
        <v>1.31</v>
      </c>
      <c r="E20775">
        <v>1.32</v>
      </c>
      <c r="F20775">
        <v>0.82051099999999999</v>
      </c>
      <c r="G20775" s="4">
        <v>806000000</v>
      </c>
      <c r="H20775" s="4">
        <v>44520000</v>
      </c>
      <c r="I20775">
        <v>18.100000000000001</v>
      </c>
      <c r="J20775" t="str">
        <f>VLOOKUP(A20775,工作表1!A:F,3,0)</f>
        <v>鞋及旅行箱</v>
      </c>
    </row>
    <row r="20776" spans="1:10" hidden="1" x14ac:dyDescent="0.3">
      <c r="A20776" s="2" t="s">
        <v>1586</v>
      </c>
      <c r="B20776" s="3">
        <v>41271</v>
      </c>
      <c r="C20776">
        <v>1.21</v>
      </c>
      <c r="D20776">
        <v>1.2</v>
      </c>
      <c r="E20776">
        <v>1.18</v>
      </c>
      <c r="F20776">
        <v>0.82051099999999999</v>
      </c>
      <c r="G20776" s="4">
        <v>859000000</v>
      </c>
      <c r="H20776" s="4">
        <v>44520000</v>
      </c>
      <c r="I20776">
        <v>19.3</v>
      </c>
      <c r="J20776" t="str">
        <f>VLOOKUP(A20776,工作表1!A:F,3,0)</f>
        <v>鞋及旅行箱</v>
      </c>
    </row>
    <row r="20777" spans="1:10" hidden="1" x14ac:dyDescent="0.3">
      <c r="A20777" s="2" t="s">
        <v>1586</v>
      </c>
      <c r="B20777" s="3">
        <v>41639</v>
      </c>
      <c r="C20777">
        <v>1.25</v>
      </c>
      <c r="D20777">
        <v>1.24</v>
      </c>
      <c r="E20777">
        <v>1.25</v>
      </c>
      <c r="F20777">
        <v>0.82051099999999999</v>
      </c>
      <c r="G20777" s="4">
        <v>1578000000</v>
      </c>
      <c r="H20777" s="4">
        <v>44520000</v>
      </c>
      <c r="I20777">
        <v>35.450000000000003</v>
      </c>
      <c r="J20777" t="str">
        <f>VLOOKUP(A20777,工作表1!A:F,3,0)</f>
        <v>鞋及旅行箱</v>
      </c>
    </row>
    <row r="20778" spans="1:10" hidden="1" x14ac:dyDescent="0.3">
      <c r="A20778" s="2" t="s">
        <v>1586</v>
      </c>
      <c r="B20778" s="3">
        <v>42004</v>
      </c>
      <c r="C20778">
        <v>1.7</v>
      </c>
      <c r="D20778">
        <v>1.67</v>
      </c>
      <c r="E20778">
        <v>1.7</v>
      </c>
      <c r="F20778">
        <v>0.84645400000000004</v>
      </c>
      <c r="G20778" s="4">
        <v>1431000000</v>
      </c>
      <c r="H20778" s="4">
        <v>60520000</v>
      </c>
      <c r="I20778">
        <v>23.65</v>
      </c>
      <c r="J20778" t="str">
        <f>VLOOKUP(A20778,工作表1!A:F,3,0)</f>
        <v>鞋及旅行箱</v>
      </c>
    </row>
    <row r="20779" spans="1:10" hidden="1" x14ac:dyDescent="0.3">
      <c r="A20779" s="2" t="s">
        <v>1586</v>
      </c>
      <c r="B20779" s="3">
        <v>42369</v>
      </c>
      <c r="C20779">
        <v>0.94</v>
      </c>
      <c r="D20779">
        <v>0.93</v>
      </c>
      <c r="E20779">
        <v>0.94</v>
      </c>
      <c r="F20779">
        <v>0.90993900000000005</v>
      </c>
      <c r="G20779" s="4">
        <v>1265000000</v>
      </c>
      <c r="H20779" s="4">
        <v>65059000</v>
      </c>
      <c r="I20779">
        <v>19.45</v>
      </c>
      <c r="J20779" t="str">
        <f>VLOOKUP(A20779,工作表1!A:F,3,0)</f>
        <v>鞋及旅行箱</v>
      </c>
    </row>
    <row r="20780" spans="1:10" hidden="1" x14ac:dyDescent="0.3">
      <c r="A20780" s="2" t="s">
        <v>1586</v>
      </c>
      <c r="B20780" s="3">
        <v>42734</v>
      </c>
      <c r="C20780">
        <v>0.44</v>
      </c>
      <c r="D20780">
        <v>0.44</v>
      </c>
      <c r="E20780">
        <v>0.44</v>
      </c>
      <c r="F20780">
        <v>0.95543500000000003</v>
      </c>
      <c r="G20780" s="4">
        <v>1014000000</v>
      </c>
      <c r="H20780" s="4">
        <v>68312000</v>
      </c>
      <c r="I20780">
        <v>14.85</v>
      </c>
      <c r="J20780" t="str">
        <f>VLOOKUP(A20780,工作表1!A:F,3,0)</f>
        <v>鞋及旅行箱</v>
      </c>
    </row>
    <row r="20781" spans="1:10" hidden="1" x14ac:dyDescent="0.3">
      <c r="A20781" s="2" t="s">
        <v>1586</v>
      </c>
      <c r="B20781" s="3">
        <v>43098</v>
      </c>
      <c r="C20781">
        <v>-2.69</v>
      </c>
      <c r="D20781">
        <v>-2.69</v>
      </c>
      <c r="E20781">
        <v>-2.69</v>
      </c>
      <c r="F20781">
        <v>1</v>
      </c>
      <c r="G20781" s="4">
        <v>1356000000</v>
      </c>
      <c r="H20781" s="4">
        <v>99716000</v>
      </c>
      <c r="I20781">
        <v>13.6</v>
      </c>
      <c r="J20781" t="str">
        <f>VLOOKUP(A20781,工作表1!A:F,3,0)</f>
        <v>鞋及旅行箱</v>
      </c>
    </row>
    <row r="20782" spans="1:10" hidden="1" x14ac:dyDescent="0.3">
      <c r="A20782" s="2" t="s">
        <v>1586</v>
      </c>
      <c r="B20782" s="3">
        <v>43462</v>
      </c>
      <c r="C20782">
        <v>-2.97</v>
      </c>
      <c r="D20782">
        <v>-2.97</v>
      </c>
      <c r="E20782">
        <v>-2.97</v>
      </c>
      <c r="F20782">
        <v>1</v>
      </c>
      <c r="G20782" s="4">
        <v>1346000000</v>
      </c>
      <c r="H20782" s="4">
        <v>99716000</v>
      </c>
      <c r="I20782">
        <v>13.5</v>
      </c>
      <c r="J20782" t="str">
        <f>VLOOKUP(A20782,工作表1!A:F,3,0)</f>
        <v>鞋及旅行箱</v>
      </c>
    </row>
    <row r="20783" spans="1:10" hidden="1" x14ac:dyDescent="0.3">
      <c r="A20783" s="2" t="s">
        <v>1586</v>
      </c>
      <c r="B20783" s="3">
        <v>43830</v>
      </c>
      <c r="C20783">
        <v>-1.38</v>
      </c>
      <c r="D20783">
        <v>-1.38</v>
      </c>
      <c r="E20783">
        <v>-1.38</v>
      </c>
      <c r="F20783">
        <v>1</v>
      </c>
      <c r="G20783" s="4">
        <v>2275000000</v>
      </c>
      <c r="H20783" s="4">
        <v>147716000</v>
      </c>
      <c r="I20783">
        <v>15.4</v>
      </c>
      <c r="J20783" t="str">
        <f>VLOOKUP(A20783,工作表1!A:F,3,0)</f>
        <v>鞋及旅行箱</v>
      </c>
    </row>
    <row r="20784" spans="1:10" hidden="1" x14ac:dyDescent="0.3">
      <c r="A20784" s="2" t="s">
        <v>1586</v>
      </c>
      <c r="B20784" s="3">
        <v>44196</v>
      </c>
      <c r="C20784">
        <v>-2.3199999999999998</v>
      </c>
      <c r="D20784">
        <v>-2.3199999999999998</v>
      </c>
      <c r="E20784">
        <v>-2.3199999999999998</v>
      </c>
      <c r="F20784">
        <v>1</v>
      </c>
      <c r="G20784" s="4">
        <v>1499000000</v>
      </c>
      <c r="H20784" s="4">
        <v>147716000</v>
      </c>
      <c r="I20784">
        <v>10.15</v>
      </c>
      <c r="J20784" t="str">
        <f>VLOOKUP(A20784,工作表1!A:F,3,0)</f>
        <v>鞋及旅行箱</v>
      </c>
    </row>
    <row r="20785" spans="1:10" hidden="1" x14ac:dyDescent="0.3">
      <c r="A20785" s="2" t="s">
        <v>1586</v>
      </c>
      <c r="B20785" s="3">
        <v>44560</v>
      </c>
      <c r="C20785">
        <v>-4.21</v>
      </c>
      <c r="D20785">
        <v>-4.21</v>
      </c>
      <c r="E20785">
        <v>-4.21</v>
      </c>
      <c r="F20785">
        <v>1</v>
      </c>
      <c r="G20785" s="4">
        <v>1461000000</v>
      </c>
      <c r="H20785" s="4">
        <v>147716000</v>
      </c>
      <c r="I20785">
        <v>9.89</v>
      </c>
      <c r="J20785" t="str">
        <f>VLOOKUP(A20785,工作表1!A:F,3,0)</f>
        <v>鞋及旅行箱</v>
      </c>
    </row>
    <row r="20786" spans="1:10" hidden="1" x14ac:dyDescent="0.3">
      <c r="A20786" s="2" t="s">
        <v>1586</v>
      </c>
      <c r="B20786" s="3">
        <v>44925</v>
      </c>
      <c r="C20786">
        <v>-1.45</v>
      </c>
      <c r="D20786">
        <v>-1.45</v>
      </c>
      <c r="E20786">
        <v>-1.45</v>
      </c>
      <c r="F20786">
        <v>1</v>
      </c>
      <c r="G20786" s="4">
        <v>1836000000</v>
      </c>
      <c r="H20786" s="4">
        <v>167716000</v>
      </c>
      <c r="I20786">
        <v>10.95</v>
      </c>
      <c r="J20786" t="str">
        <f>VLOOKUP(A20786,工作表1!A:F,3,0)</f>
        <v>鞋及旅行箱</v>
      </c>
    </row>
    <row r="20787" spans="1:10" hidden="1" x14ac:dyDescent="0.3">
      <c r="A20787" s="2" t="s">
        <v>1587</v>
      </c>
      <c r="B20787" s="3">
        <v>40907</v>
      </c>
      <c r="C20787">
        <v>3.9</v>
      </c>
      <c r="D20787">
        <v>3.87</v>
      </c>
      <c r="E20787">
        <v>3.9</v>
      </c>
      <c r="F20787">
        <v>1</v>
      </c>
      <c r="G20787" s="4">
        <v>1955000000</v>
      </c>
      <c r="H20787" s="4">
        <v>74900000</v>
      </c>
      <c r="I20787">
        <v>26.1</v>
      </c>
      <c r="J20787" t="str">
        <f>VLOOKUP(A20787,工作表1!A:F,3,0)</f>
        <v>汽車組件</v>
      </c>
    </row>
    <row r="20788" spans="1:10" hidden="1" x14ac:dyDescent="0.3">
      <c r="A20788" s="2" t="s">
        <v>1587</v>
      </c>
      <c r="B20788" s="3">
        <v>41271</v>
      </c>
      <c r="C20788">
        <v>4.4000000000000004</v>
      </c>
      <c r="D20788">
        <v>4.37</v>
      </c>
      <c r="E20788">
        <v>4.32</v>
      </c>
      <c r="F20788">
        <v>1</v>
      </c>
      <c r="G20788" s="4">
        <v>3052000000</v>
      </c>
      <c r="H20788" s="4">
        <v>74900000</v>
      </c>
      <c r="I20788">
        <v>40.75</v>
      </c>
      <c r="J20788" t="str">
        <f>VLOOKUP(A20788,工作表1!A:F,3,0)</f>
        <v>汽車組件</v>
      </c>
    </row>
    <row r="20789" spans="1:10" hidden="1" x14ac:dyDescent="0.3">
      <c r="A20789" s="2" t="s">
        <v>1587</v>
      </c>
      <c r="B20789" s="3">
        <v>41639</v>
      </c>
      <c r="C20789">
        <v>7.04</v>
      </c>
      <c r="D20789">
        <v>7.01</v>
      </c>
      <c r="E20789">
        <v>7.04</v>
      </c>
      <c r="F20789">
        <v>1</v>
      </c>
      <c r="G20789" s="4">
        <v>9063000000</v>
      </c>
      <c r="H20789" s="4">
        <v>74900000</v>
      </c>
      <c r="I20789">
        <v>121</v>
      </c>
      <c r="J20789" t="str">
        <f>VLOOKUP(A20789,工作表1!A:F,3,0)</f>
        <v>汽車組件</v>
      </c>
    </row>
    <row r="20790" spans="1:10" hidden="1" x14ac:dyDescent="0.3">
      <c r="A20790" s="2" t="s">
        <v>1587</v>
      </c>
      <c r="B20790" s="3">
        <v>42004</v>
      </c>
      <c r="C20790">
        <v>7.81</v>
      </c>
      <c r="D20790">
        <v>7.78</v>
      </c>
      <c r="E20790">
        <v>7.81</v>
      </c>
      <c r="F20790">
        <v>1</v>
      </c>
      <c r="G20790" s="4">
        <v>8501000000</v>
      </c>
      <c r="H20790" s="4">
        <v>74900000</v>
      </c>
      <c r="I20790">
        <v>113.5</v>
      </c>
      <c r="J20790" t="str">
        <f>VLOOKUP(A20790,工作表1!A:F,3,0)</f>
        <v>汽車組件</v>
      </c>
    </row>
    <row r="20791" spans="1:10" hidden="1" x14ac:dyDescent="0.3">
      <c r="A20791" s="2" t="s">
        <v>1587</v>
      </c>
      <c r="B20791" s="3">
        <v>42369</v>
      </c>
      <c r="C20791">
        <v>8.77</v>
      </c>
      <c r="D20791">
        <v>8.74</v>
      </c>
      <c r="E20791">
        <v>8.77</v>
      </c>
      <c r="F20791">
        <v>1</v>
      </c>
      <c r="G20791" s="4">
        <v>12508000000</v>
      </c>
      <c r="H20791" s="4">
        <v>74900000</v>
      </c>
      <c r="I20791">
        <v>167</v>
      </c>
      <c r="J20791" t="str">
        <f>VLOOKUP(A20791,工作表1!A:F,3,0)</f>
        <v>汽車組件</v>
      </c>
    </row>
    <row r="20792" spans="1:10" hidden="1" x14ac:dyDescent="0.3">
      <c r="A20792" s="2" t="s">
        <v>1587</v>
      </c>
      <c r="B20792" s="3">
        <v>42734</v>
      </c>
      <c r="C20792">
        <v>9.91</v>
      </c>
      <c r="D20792">
        <v>9.8800000000000008</v>
      </c>
      <c r="E20792">
        <v>9.91</v>
      </c>
      <c r="F20792">
        <v>1</v>
      </c>
      <c r="G20792" s="4">
        <v>14381000000</v>
      </c>
      <c r="H20792" s="4">
        <v>74900000</v>
      </c>
      <c r="I20792">
        <v>192</v>
      </c>
      <c r="J20792" t="str">
        <f>VLOOKUP(A20792,工作表1!A:F,3,0)</f>
        <v>汽車組件</v>
      </c>
    </row>
    <row r="20793" spans="1:10" hidden="1" x14ac:dyDescent="0.3">
      <c r="A20793" s="2" t="s">
        <v>1587</v>
      </c>
      <c r="B20793" s="3">
        <v>43098</v>
      </c>
      <c r="C20793">
        <v>8.84</v>
      </c>
      <c r="D20793">
        <v>8.81</v>
      </c>
      <c r="E20793">
        <v>8.84</v>
      </c>
      <c r="F20793">
        <v>1</v>
      </c>
      <c r="G20793" s="4">
        <v>13145000000</v>
      </c>
      <c r="H20793" s="4">
        <v>74900000</v>
      </c>
      <c r="I20793">
        <v>175.5</v>
      </c>
      <c r="J20793" t="str">
        <f>VLOOKUP(A20793,工作表1!A:F,3,0)</f>
        <v>汽車組件</v>
      </c>
    </row>
    <row r="20794" spans="1:10" hidden="1" x14ac:dyDescent="0.3">
      <c r="A20794" s="2" t="s">
        <v>1587</v>
      </c>
      <c r="B20794" s="3">
        <v>43462</v>
      </c>
      <c r="C20794">
        <v>7.7</v>
      </c>
      <c r="D20794">
        <v>7.65</v>
      </c>
      <c r="E20794">
        <v>7.7</v>
      </c>
      <c r="F20794">
        <v>1</v>
      </c>
      <c r="G20794" s="4">
        <v>5932000000</v>
      </c>
      <c r="H20794" s="4">
        <v>74900000</v>
      </c>
      <c r="I20794">
        <v>79.2</v>
      </c>
      <c r="J20794" t="str">
        <f>VLOOKUP(A20794,工作表1!A:F,3,0)</f>
        <v>汽車組件</v>
      </c>
    </row>
    <row r="20795" spans="1:10" hidden="1" x14ac:dyDescent="0.3">
      <c r="A20795" s="2" t="s">
        <v>1587</v>
      </c>
      <c r="B20795" s="3">
        <v>43830</v>
      </c>
      <c r="C20795">
        <v>7.53</v>
      </c>
      <c r="D20795">
        <v>7.49</v>
      </c>
      <c r="E20795">
        <v>7.53</v>
      </c>
      <c r="F20795">
        <v>1</v>
      </c>
      <c r="G20795" s="4">
        <v>6808000000</v>
      </c>
      <c r="H20795" s="4">
        <v>74900000</v>
      </c>
      <c r="I20795">
        <v>90.9</v>
      </c>
      <c r="J20795" t="str">
        <f>VLOOKUP(A20795,工作表1!A:F,3,0)</f>
        <v>汽車組件</v>
      </c>
    </row>
    <row r="20796" spans="1:10" hidden="1" x14ac:dyDescent="0.3">
      <c r="A20796" s="2" t="s">
        <v>1587</v>
      </c>
      <c r="B20796" s="3">
        <v>44196</v>
      </c>
      <c r="C20796">
        <v>6.69</v>
      </c>
      <c r="D20796">
        <v>6.65</v>
      </c>
      <c r="E20796">
        <v>6.69</v>
      </c>
      <c r="F20796">
        <v>1</v>
      </c>
      <c r="G20796" s="4">
        <v>6838000000</v>
      </c>
      <c r="H20796" s="4">
        <v>74900000</v>
      </c>
      <c r="I20796">
        <v>91.3</v>
      </c>
      <c r="J20796" t="str">
        <f>VLOOKUP(A20796,工作表1!A:F,3,0)</f>
        <v>汽車組件</v>
      </c>
    </row>
    <row r="20797" spans="1:10" hidden="1" x14ac:dyDescent="0.3">
      <c r="A20797" s="2" t="s">
        <v>1587</v>
      </c>
      <c r="B20797" s="3">
        <v>44560</v>
      </c>
      <c r="C20797">
        <v>5.33</v>
      </c>
      <c r="D20797">
        <v>5.31</v>
      </c>
      <c r="E20797">
        <v>5.33</v>
      </c>
      <c r="F20797">
        <v>1</v>
      </c>
      <c r="G20797" s="4">
        <v>5910000000</v>
      </c>
      <c r="H20797" s="4">
        <v>74900000</v>
      </c>
      <c r="I20797">
        <v>78.900000000000006</v>
      </c>
      <c r="J20797" t="str">
        <f>VLOOKUP(A20797,工作表1!A:F,3,0)</f>
        <v>汽車組件</v>
      </c>
    </row>
    <row r="20798" spans="1:10" hidden="1" x14ac:dyDescent="0.3">
      <c r="A20798" s="2" t="s">
        <v>1587</v>
      </c>
      <c r="B20798" s="3">
        <v>44925</v>
      </c>
      <c r="C20798">
        <v>5.5</v>
      </c>
      <c r="D20798">
        <v>5.47</v>
      </c>
      <c r="E20798">
        <v>5.5</v>
      </c>
      <c r="F20798">
        <v>1</v>
      </c>
      <c r="G20798" s="4">
        <v>4876000000</v>
      </c>
      <c r="H20798" s="4">
        <v>74900000</v>
      </c>
      <c r="I20798">
        <v>65.099999999999994</v>
      </c>
      <c r="J20798" t="str">
        <f>VLOOKUP(A20798,工作表1!A:F,3,0)</f>
        <v>汽車組件</v>
      </c>
    </row>
    <row r="20799" spans="1:10" hidden="1" x14ac:dyDescent="0.3">
      <c r="A20799" s="2" t="s">
        <v>1588</v>
      </c>
      <c r="B20799" s="3">
        <v>40907</v>
      </c>
      <c r="C20799">
        <v>-0.25</v>
      </c>
      <c r="D20799">
        <v>-0.25</v>
      </c>
      <c r="E20799">
        <v>-0.25</v>
      </c>
      <c r="F20799">
        <v>1</v>
      </c>
      <c r="G20799" s="4">
        <v>2989000000</v>
      </c>
      <c r="H20799" s="4">
        <v>106768000</v>
      </c>
      <c r="I20799">
        <v>28</v>
      </c>
      <c r="J20799" t="str">
        <f>VLOOKUP(A20799,工作表1!A:F,3,0)</f>
        <v>資源回收</v>
      </c>
    </row>
    <row r="20800" spans="1:10" hidden="1" x14ac:dyDescent="0.3">
      <c r="A20800" s="2" t="s">
        <v>1588</v>
      </c>
      <c r="B20800" s="3">
        <v>41271</v>
      </c>
      <c r="C20800">
        <v>0.47</v>
      </c>
      <c r="D20800">
        <v>0.47</v>
      </c>
      <c r="E20800">
        <v>0.46</v>
      </c>
      <c r="F20800">
        <v>1</v>
      </c>
      <c r="G20800" s="4">
        <v>3128000000</v>
      </c>
      <c r="H20800" s="4">
        <v>106768000</v>
      </c>
      <c r="I20800">
        <v>29.3</v>
      </c>
      <c r="J20800" t="str">
        <f>VLOOKUP(A20800,工作表1!A:F,3,0)</f>
        <v>資源回收</v>
      </c>
    </row>
    <row r="20801" spans="1:10" hidden="1" x14ac:dyDescent="0.3">
      <c r="A20801" s="2" t="s">
        <v>1588</v>
      </c>
      <c r="B20801" s="3">
        <v>41639</v>
      </c>
      <c r="C20801">
        <v>-0.61</v>
      </c>
      <c r="D20801">
        <v>-0.61</v>
      </c>
      <c r="E20801">
        <v>-0.61</v>
      </c>
      <c r="F20801">
        <v>1</v>
      </c>
      <c r="G20801" s="4">
        <v>2182000000</v>
      </c>
      <c r="H20801" s="4">
        <v>103208000</v>
      </c>
      <c r="I20801">
        <v>21.15</v>
      </c>
      <c r="J20801" t="str">
        <f>VLOOKUP(A20801,工作表1!A:F,3,0)</f>
        <v>資源回收</v>
      </c>
    </row>
    <row r="20802" spans="1:10" hidden="1" x14ac:dyDescent="0.3">
      <c r="A20802" s="2" t="s">
        <v>1588</v>
      </c>
      <c r="B20802" s="3">
        <v>42004</v>
      </c>
      <c r="C20802">
        <v>0.36</v>
      </c>
      <c r="D20802">
        <v>0.36</v>
      </c>
      <c r="E20802">
        <v>0.36</v>
      </c>
      <c r="F20802">
        <v>1</v>
      </c>
      <c r="G20802" s="4">
        <v>1893000000</v>
      </c>
      <c r="H20802" s="4">
        <v>103208000</v>
      </c>
      <c r="I20802">
        <v>18.350000000000001</v>
      </c>
      <c r="J20802" t="str">
        <f>VLOOKUP(A20802,工作表1!A:F,3,0)</f>
        <v>資源回收</v>
      </c>
    </row>
    <row r="20803" spans="1:10" hidden="1" x14ac:dyDescent="0.3">
      <c r="A20803" s="2" t="s">
        <v>1588</v>
      </c>
      <c r="B20803" s="3">
        <v>42369</v>
      </c>
      <c r="C20803">
        <v>-1.23</v>
      </c>
      <c r="D20803">
        <v>-1.23</v>
      </c>
      <c r="E20803">
        <v>-1.23</v>
      </c>
      <c r="F20803">
        <v>1</v>
      </c>
      <c r="G20803" s="4">
        <v>1295000000</v>
      </c>
      <c r="H20803" s="4">
        <v>103208000</v>
      </c>
      <c r="I20803">
        <v>12.55</v>
      </c>
      <c r="J20803" t="str">
        <f>VLOOKUP(A20803,工作表1!A:F,3,0)</f>
        <v>資源回收</v>
      </c>
    </row>
    <row r="20804" spans="1:10" hidden="1" x14ac:dyDescent="0.3">
      <c r="A20804" s="2" t="s">
        <v>1588</v>
      </c>
      <c r="B20804" s="3">
        <v>42734</v>
      </c>
      <c r="C20804">
        <v>-1.22</v>
      </c>
      <c r="D20804">
        <v>-1.22</v>
      </c>
      <c r="E20804">
        <v>-1.22</v>
      </c>
      <c r="F20804">
        <v>1</v>
      </c>
      <c r="G20804" s="4">
        <v>1630000000</v>
      </c>
      <c r="H20804" s="4">
        <v>103208000</v>
      </c>
      <c r="I20804">
        <v>15.8</v>
      </c>
      <c r="J20804" t="str">
        <f>VLOOKUP(A20804,工作表1!A:F,3,0)</f>
        <v>資源回收</v>
      </c>
    </row>
    <row r="20805" spans="1:10" hidden="1" x14ac:dyDescent="0.3">
      <c r="A20805" s="2" t="s">
        <v>1588</v>
      </c>
      <c r="B20805" s="3">
        <v>43098</v>
      </c>
      <c r="C20805">
        <v>-0.84</v>
      </c>
      <c r="D20805">
        <v>-0.84</v>
      </c>
      <c r="E20805">
        <v>-0.84</v>
      </c>
      <c r="F20805">
        <v>1</v>
      </c>
      <c r="G20805" s="4">
        <v>1558000000</v>
      </c>
      <c r="H20805" s="4">
        <v>103208000</v>
      </c>
      <c r="I20805">
        <v>15.1</v>
      </c>
      <c r="J20805" t="str">
        <f>VLOOKUP(A20805,工作表1!A:F,3,0)</f>
        <v>資源回收</v>
      </c>
    </row>
    <row r="20806" spans="1:10" hidden="1" x14ac:dyDescent="0.3">
      <c r="A20806" s="2" t="s">
        <v>1588</v>
      </c>
      <c r="B20806" s="3">
        <v>43462</v>
      </c>
      <c r="C20806">
        <v>-2.62</v>
      </c>
      <c r="D20806">
        <v>-2.62</v>
      </c>
      <c r="E20806">
        <v>-2.62</v>
      </c>
      <c r="F20806">
        <v>1</v>
      </c>
      <c r="G20806" s="4">
        <v>1249000000</v>
      </c>
      <c r="H20806" s="4">
        <v>103208000</v>
      </c>
      <c r="I20806">
        <v>12.1</v>
      </c>
      <c r="J20806" t="str">
        <f>VLOOKUP(A20806,工作表1!A:F,3,0)</f>
        <v>資源回收</v>
      </c>
    </row>
    <row r="20807" spans="1:10" hidden="1" x14ac:dyDescent="0.3">
      <c r="A20807" s="2" t="s">
        <v>1588</v>
      </c>
      <c r="B20807" s="3">
        <v>43830</v>
      </c>
      <c r="C20807">
        <v>0.1</v>
      </c>
      <c r="D20807">
        <v>0.1</v>
      </c>
      <c r="E20807">
        <v>0.1</v>
      </c>
      <c r="F20807">
        <v>1</v>
      </c>
      <c r="G20807" s="4">
        <v>1951000000</v>
      </c>
      <c r="H20807" s="4">
        <v>103208000</v>
      </c>
      <c r="I20807">
        <v>18.899999999999999</v>
      </c>
      <c r="J20807" t="str">
        <f>VLOOKUP(A20807,工作表1!A:F,3,0)</f>
        <v>資源回收</v>
      </c>
    </row>
    <row r="20808" spans="1:10" hidden="1" x14ac:dyDescent="0.3">
      <c r="A20808" s="2" t="s">
        <v>1588</v>
      </c>
      <c r="B20808" s="3">
        <v>44196</v>
      </c>
      <c r="C20808">
        <v>-1.19</v>
      </c>
      <c r="D20808">
        <v>-1.19</v>
      </c>
      <c r="E20808">
        <v>-1.19</v>
      </c>
      <c r="F20808">
        <v>1</v>
      </c>
      <c r="G20808" s="4">
        <v>2038000000</v>
      </c>
      <c r="H20808" s="4">
        <v>103208000</v>
      </c>
      <c r="I20808">
        <v>19.75</v>
      </c>
      <c r="J20808" t="str">
        <f>VLOOKUP(A20808,工作表1!A:F,3,0)</f>
        <v>資源回收</v>
      </c>
    </row>
    <row r="20809" spans="1:10" hidden="1" x14ac:dyDescent="0.3">
      <c r="A20809" s="2" t="s">
        <v>1588</v>
      </c>
      <c r="B20809" s="3">
        <v>44560</v>
      </c>
      <c r="C20809">
        <v>-0.95</v>
      </c>
      <c r="D20809">
        <v>-0.95</v>
      </c>
      <c r="E20809">
        <v>-0.95</v>
      </c>
      <c r="F20809">
        <v>1</v>
      </c>
      <c r="G20809" s="4">
        <v>1780000000</v>
      </c>
      <c r="H20809" s="4">
        <v>103208000</v>
      </c>
      <c r="I20809">
        <v>17.25</v>
      </c>
      <c r="J20809" t="str">
        <f>VLOOKUP(A20809,工作表1!A:F,3,0)</f>
        <v>資源回收</v>
      </c>
    </row>
    <row r="20810" spans="1:10" hidden="1" x14ac:dyDescent="0.3">
      <c r="A20810" s="2" t="s">
        <v>1588</v>
      </c>
      <c r="B20810" s="3">
        <v>44925</v>
      </c>
      <c r="C20810">
        <v>-0.96</v>
      </c>
      <c r="D20810">
        <v>-0.96</v>
      </c>
      <c r="E20810">
        <v>-0.96</v>
      </c>
      <c r="F20810">
        <v>1</v>
      </c>
      <c r="G20810" s="4">
        <v>2044000000</v>
      </c>
      <c r="H20810" s="4">
        <v>103208000</v>
      </c>
      <c r="I20810">
        <v>19.8</v>
      </c>
      <c r="J20810" t="str">
        <f>VLOOKUP(A20810,工作表1!A:F,3,0)</f>
        <v>資源回收</v>
      </c>
    </row>
    <row r="20811" spans="1:10" hidden="1" x14ac:dyDescent="0.3">
      <c r="A20811" s="2" t="s">
        <v>1589</v>
      </c>
      <c r="B20811" s="3">
        <v>40907</v>
      </c>
      <c r="C20811">
        <v>-0.65</v>
      </c>
      <c r="D20811">
        <v>-0.65</v>
      </c>
      <c r="E20811">
        <v>-0.65</v>
      </c>
      <c r="F20811">
        <v>0.919713</v>
      </c>
      <c r="G20811" s="4">
        <v>1077000000</v>
      </c>
      <c r="H20811" s="4">
        <v>138187000</v>
      </c>
      <c r="I20811">
        <v>7.8</v>
      </c>
      <c r="J20811" t="str">
        <f>VLOOKUP(A20811,工作表1!A:F,3,0)</f>
        <v>金屬基本</v>
      </c>
    </row>
    <row r="20812" spans="1:10" hidden="1" x14ac:dyDescent="0.3">
      <c r="A20812" s="2" t="s">
        <v>1589</v>
      </c>
      <c r="B20812" s="3">
        <v>41271</v>
      </c>
      <c r="C20812">
        <v>1.71</v>
      </c>
      <c r="D20812">
        <v>1.68</v>
      </c>
      <c r="E20812">
        <v>1.8</v>
      </c>
      <c r="F20812">
        <v>0.919713</v>
      </c>
      <c r="G20812" s="4">
        <v>1768000000</v>
      </c>
      <c r="H20812" s="4">
        <v>138187000</v>
      </c>
      <c r="I20812">
        <v>12.8</v>
      </c>
      <c r="J20812" t="str">
        <f>VLOOKUP(A20812,工作表1!A:F,3,0)</f>
        <v>金屬基本</v>
      </c>
    </row>
    <row r="20813" spans="1:10" hidden="1" x14ac:dyDescent="0.3">
      <c r="A20813" s="2" t="s">
        <v>1589</v>
      </c>
      <c r="B20813" s="3">
        <v>41639</v>
      </c>
      <c r="C20813">
        <v>1.2</v>
      </c>
      <c r="D20813">
        <v>1.1299999999999999</v>
      </c>
      <c r="E20813">
        <v>1.2</v>
      </c>
      <c r="F20813">
        <v>0.97103499999999998</v>
      </c>
      <c r="G20813" s="4">
        <v>2665000000</v>
      </c>
      <c r="H20813" s="4">
        <v>181920000</v>
      </c>
      <c r="I20813">
        <v>14.65</v>
      </c>
      <c r="J20813" t="str">
        <f>VLOOKUP(A20813,工作表1!A:F,3,0)</f>
        <v>金屬基本</v>
      </c>
    </row>
    <row r="20814" spans="1:10" hidden="1" x14ac:dyDescent="0.3">
      <c r="A20814" s="2" t="s">
        <v>1589</v>
      </c>
      <c r="B20814" s="3">
        <v>42004</v>
      </c>
      <c r="C20814">
        <v>0.35</v>
      </c>
      <c r="D20814">
        <v>0.35</v>
      </c>
      <c r="E20814">
        <v>0.35</v>
      </c>
      <c r="F20814">
        <v>0.97103499999999998</v>
      </c>
      <c r="G20814" s="4">
        <v>1992000000</v>
      </c>
      <c r="H20814" s="4">
        <v>181920000</v>
      </c>
      <c r="I20814">
        <v>10.95</v>
      </c>
      <c r="J20814" t="str">
        <f>VLOOKUP(A20814,工作表1!A:F,3,0)</f>
        <v>金屬基本</v>
      </c>
    </row>
    <row r="20815" spans="1:10" hidden="1" x14ac:dyDescent="0.3">
      <c r="A20815" s="2" t="s">
        <v>1589</v>
      </c>
      <c r="B20815" s="3">
        <v>42369</v>
      </c>
      <c r="C20815">
        <v>1.02</v>
      </c>
      <c r="D20815">
        <v>1.02</v>
      </c>
      <c r="E20815">
        <v>1.02</v>
      </c>
      <c r="F20815">
        <v>0.990456</v>
      </c>
      <c r="G20815" s="4">
        <v>1855000000</v>
      </c>
      <c r="H20815" s="4">
        <v>185558000</v>
      </c>
      <c r="I20815">
        <v>10</v>
      </c>
      <c r="J20815" t="str">
        <f>VLOOKUP(A20815,工作表1!A:F,3,0)</f>
        <v>金屬基本</v>
      </c>
    </row>
    <row r="20816" spans="1:10" hidden="1" x14ac:dyDescent="0.3">
      <c r="A20816" s="2" t="s">
        <v>1589</v>
      </c>
      <c r="B20816" s="3">
        <v>42734</v>
      </c>
      <c r="C20816">
        <v>0.39</v>
      </c>
      <c r="D20816">
        <v>0.39</v>
      </c>
      <c r="E20816">
        <v>0.39</v>
      </c>
      <c r="F20816">
        <v>0.990456</v>
      </c>
      <c r="G20816" s="4">
        <v>1788000000</v>
      </c>
      <c r="H20816" s="4">
        <v>185558000</v>
      </c>
      <c r="I20816">
        <v>9.64</v>
      </c>
      <c r="J20816" t="str">
        <f>VLOOKUP(A20816,工作表1!A:F,3,0)</f>
        <v>金屬基本</v>
      </c>
    </row>
    <row r="20817" spans="1:10" hidden="1" x14ac:dyDescent="0.3">
      <c r="A20817" s="2" t="s">
        <v>1589</v>
      </c>
      <c r="B20817" s="3">
        <v>43098</v>
      </c>
      <c r="C20817">
        <v>0.32</v>
      </c>
      <c r="D20817">
        <v>0.32</v>
      </c>
      <c r="E20817">
        <v>0.32</v>
      </c>
      <c r="F20817">
        <v>0.990456</v>
      </c>
      <c r="G20817" s="4">
        <v>3933000000</v>
      </c>
      <c r="H20817" s="4">
        <v>185558000</v>
      </c>
      <c r="I20817">
        <v>21.2</v>
      </c>
      <c r="J20817" t="str">
        <f>VLOOKUP(A20817,工作表1!A:F,3,0)</f>
        <v>金屬基本</v>
      </c>
    </row>
    <row r="20818" spans="1:10" hidden="1" x14ac:dyDescent="0.3">
      <c r="A20818" s="2" t="s">
        <v>1589</v>
      </c>
      <c r="B20818" s="3">
        <v>43462</v>
      </c>
      <c r="C20818">
        <v>-0.09</v>
      </c>
      <c r="D20818">
        <v>-0.09</v>
      </c>
      <c r="E20818">
        <v>-0.09</v>
      </c>
      <c r="F20818">
        <v>1</v>
      </c>
      <c r="G20818" s="4">
        <v>13543000000</v>
      </c>
      <c r="H20818" s="4">
        <v>208360000</v>
      </c>
      <c r="I20818">
        <v>65</v>
      </c>
      <c r="J20818" t="str">
        <f>VLOOKUP(A20818,工作表1!A:F,3,0)</f>
        <v>金屬基本</v>
      </c>
    </row>
    <row r="20819" spans="1:10" hidden="1" x14ac:dyDescent="0.3">
      <c r="A20819" s="2" t="s">
        <v>1589</v>
      </c>
      <c r="B20819" s="3">
        <v>43830</v>
      </c>
      <c r="C20819">
        <v>3.66</v>
      </c>
      <c r="D20819">
        <v>3.53</v>
      </c>
      <c r="E20819">
        <v>3.66</v>
      </c>
      <c r="F20819">
        <v>1</v>
      </c>
      <c r="G20819" s="4">
        <v>15121000000</v>
      </c>
      <c r="H20819" s="4">
        <v>209435000</v>
      </c>
      <c r="I20819">
        <v>72.2</v>
      </c>
      <c r="J20819" t="str">
        <f>VLOOKUP(A20819,工作表1!A:F,3,0)</f>
        <v>金屬基本</v>
      </c>
    </row>
    <row r="20820" spans="1:10" hidden="1" x14ac:dyDescent="0.3">
      <c r="A20820" s="2" t="s">
        <v>1589</v>
      </c>
      <c r="B20820" s="3">
        <v>44196</v>
      </c>
      <c r="C20820">
        <v>3.59</v>
      </c>
      <c r="D20820">
        <v>3.45</v>
      </c>
      <c r="E20820">
        <v>3.59</v>
      </c>
      <c r="F20820">
        <v>1</v>
      </c>
      <c r="G20820" s="4">
        <v>24609000000</v>
      </c>
      <c r="H20820" s="4">
        <v>229990000</v>
      </c>
      <c r="I20820">
        <v>107</v>
      </c>
      <c r="J20820" t="str">
        <f>VLOOKUP(A20820,工作表1!A:F,3,0)</f>
        <v>金屬基本</v>
      </c>
    </row>
    <row r="20821" spans="1:10" hidden="1" x14ac:dyDescent="0.3">
      <c r="A20821" s="2" t="s">
        <v>1589</v>
      </c>
      <c r="B20821" s="3">
        <v>44560</v>
      </c>
      <c r="C20821">
        <v>5.46</v>
      </c>
      <c r="D20821">
        <v>5.36</v>
      </c>
      <c r="E20821">
        <v>5.46</v>
      </c>
      <c r="F20821">
        <v>1</v>
      </c>
      <c r="G20821" s="4">
        <v>25556000000</v>
      </c>
      <c r="H20821" s="4">
        <v>231279000</v>
      </c>
      <c r="I20821">
        <v>110.5</v>
      </c>
      <c r="J20821" t="str">
        <f>VLOOKUP(A20821,工作表1!A:F,3,0)</f>
        <v>金屬基本</v>
      </c>
    </row>
    <row r="20822" spans="1:10" hidden="1" x14ac:dyDescent="0.3">
      <c r="A20822" s="2" t="s">
        <v>1589</v>
      </c>
      <c r="B20822" s="3">
        <v>44925</v>
      </c>
      <c r="C20822">
        <v>1.59</v>
      </c>
      <c r="D20822">
        <v>1.58</v>
      </c>
      <c r="E20822">
        <v>1.59</v>
      </c>
      <c r="F20822">
        <v>1</v>
      </c>
      <c r="G20822" s="4">
        <v>20590000000</v>
      </c>
      <c r="H20822" s="4">
        <v>232396000</v>
      </c>
      <c r="I20822">
        <v>88.6</v>
      </c>
      <c r="J20822" t="str">
        <f>VLOOKUP(A20822,工作表1!A:F,3,0)</f>
        <v>金屬基本</v>
      </c>
    </row>
    <row r="20823" spans="1:10" hidden="1" x14ac:dyDescent="0.3">
      <c r="A20823" s="2" t="s">
        <v>1590</v>
      </c>
      <c r="B20823" s="3">
        <v>40907</v>
      </c>
      <c r="C20823">
        <v>1.77</v>
      </c>
      <c r="D20823">
        <v>1.75</v>
      </c>
      <c r="E20823">
        <v>1.77</v>
      </c>
      <c r="F20823">
        <v>0.96153900000000003</v>
      </c>
      <c r="G20823" s="4">
        <v>572000000</v>
      </c>
      <c r="H20823" s="4">
        <v>32300000</v>
      </c>
      <c r="I20823">
        <v>17.7</v>
      </c>
      <c r="J20823" t="str">
        <f>VLOOKUP(A20823,工作表1!A:F,3,0)</f>
        <v>百貨批發</v>
      </c>
    </row>
    <row r="20824" spans="1:10" hidden="1" x14ac:dyDescent="0.3">
      <c r="A20824" s="2" t="s">
        <v>1590</v>
      </c>
      <c r="B20824" s="3">
        <v>41271</v>
      </c>
      <c r="C20824">
        <v>1.44</v>
      </c>
      <c r="D20824">
        <v>1.43</v>
      </c>
      <c r="E20824">
        <v>1.44</v>
      </c>
      <c r="F20824">
        <v>1</v>
      </c>
      <c r="G20824" s="4">
        <v>576000000</v>
      </c>
      <c r="H20824" s="4">
        <v>33593000</v>
      </c>
      <c r="I20824">
        <v>17.149999999999999</v>
      </c>
      <c r="J20824" t="str">
        <f>VLOOKUP(A20824,工作表1!A:F,3,0)</f>
        <v>百貨批發</v>
      </c>
    </row>
    <row r="20825" spans="1:10" hidden="1" x14ac:dyDescent="0.3">
      <c r="A20825" s="2" t="s">
        <v>1590</v>
      </c>
      <c r="B20825" s="3">
        <v>41639</v>
      </c>
      <c r="C20825">
        <v>1.1599999999999999</v>
      </c>
      <c r="D20825">
        <v>1.1499999999999999</v>
      </c>
      <c r="E20825">
        <v>1.1599999999999999</v>
      </c>
      <c r="F20825">
        <v>1</v>
      </c>
      <c r="G20825" s="4">
        <v>643000000</v>
      </c>
      <c r="H20825" s="4">
        <v>33593000</v>
      </c>
      <c r="I20825">
        <v>19.149999999999999</v>
      </c>
      <c r="J20825" t="str">
        <f>VLOOKUP(A20825,工作表1!A:F,3,0)</f>
        <v>百貨批發</v>
      </c>
    </row>
    <row r="20826" spans="1:10" hidden="1" x14ac:dyDescent="0.3">
      <c r="A20826" s="2" t="s">
        <v>1590</v>
      </c>
      <c r="B20826" s="3">
        <v>42004</v>
      </c>
      <c r="C20826">
        <v>0.63</v>
      </c>
      <c r="D20826">
        <v>0.63</v>
      </c>
      <c r="E20826">
        <v>0.63</v>
      </c>
      <c r="F20826">
        <v>1</v>
      </c>
      <c r="G20826" s="4">
        <v>742000000</v>
      </c>
      <c r="H20826" s="4">
        <v>33593000</v>
      </c>
      <c r="I20826">
        <v>22.1</v>
      </c>
      <c r="J20826" t="str">
        <f>VLOOKUP(A20826,工作表1!A:F,3,0)</f>
        <v>百貨批發</v>
      </c>
    </row>
    <row r="20827" spans="1:10" hidden="1" x14ac:dyDescent="0.3">
      <c r="A20827" s="2" t="s">
        <v>1590</v>
      </c>
      <c r="B20827" s="3">
        <v>42369</v>
      </c>
      <c r="C20827">
        <v>0.4</v>
      </c>
      <c r="D20827">
        <v>0.4</v>
      </c>
      <c r="E20827">
        <v>0.4</v>
      </c>
      <c r="F20827">
        <v>1</v>
      </c>
      <c r="G20827" s="4">
        <v>642000000</v>
      </c>
      <c r="H20827" s="4">
        <v>33593000</v>
      </c>
      <c r="I20827">
        <v>19.100000000000001</v>
      </c>
      <c r="J20827" t="str">
        <f>VLOOKUP(A20827,工作表1!A:F,3,0)</f>
        <v>百貨批發</v>
      </c>
    </row>
    <row r="20828" spans="1:10" hidden="1" x14ac:dyDescent="0.3">
      <c r="A20828" s="2" t="s">
        <v>1590</v>
      </c>
      <c r="B20828" s="3">
        <v>42734</v>
      </c>
      <c r="C20828">
        <v>-0.64</v>
      </c>
      <c r="D20828">
        <v>-0.64</v>
      </c>
      <c r="E20828">
        <v>-0.64</v>
      </c>
      <c r="F20828">
        <v>1</v>
      </c>
      <c r="G20828" s="4">
        <v>1396000000</v>
      </c>
      <c r="H20828" s="4">
        <v>33593000</v>
      </c>
      <c r="I20828">
        <v>41.55</v>
      </c>
      <c r="J20828" t="str">
        <f>VLOOKUP(A20828,工作表1!A:F,3,0)</f>
        <v>百貨批發</v>
      </c>
    </row>
    <row r="20829" spans="1:10" hidden="1" x14ac:dyDescent="0.3">
      <c r="A20829" s="2" t="s">
        <v>1590</v>
      </c>
      <c r="B20829" s="3">
        <v>43098</v>
      </c>
      <c r="C20829">
        <v>0.81</v>
      </c>
      <c r="D20829">
        <v>0.81</v>
      </c>
      <c r="E20829">
        <v>0.81</v>
      </c>
      <c r="F20829">
        <v>1</v>
      </c>
      <c r="G20829" s="4">
        <v>1240000000</v>
      </c>
      <c r="H20829" s="4">
        <v>33593000</v>
      </c>
      <c r="I20829">
        <v>36.9</v>
      </c>
      <c r="J20829" t="str">
        <f>VLOOKUP(A20829,工作表1!A:F,3,0)</f>
        <v>百貨批發</v>
      </c>
    </row>
    <row r="20830" spans="1:10" hidden="1" x14ac:dyDescent="0.3">
      <c r="A20830" s="2" t="s">
        <v>1590</v>
      </c>
      <c r="B20830" s="3">
        <v>43462</v>
      </c>
      <c r="C20830">
        <v>1.04</v>
      </c>
      <c r="D20830">
        <v>1.04</v>
      </c>
      <c r="E20830">
        <v>1.04</v>
      </c>
      <c r="F20830">
        <v>1</v>
      </c>
      <c r="G20830" s="4">
        <v>1051000000</v>
      </c>
      <c r="H20830" s="4">
        <v>33593000</v>
      </c>
      <c r="I20830">
        <v>31.3</v>
      </c>
      <c r="J20830" t="str">
        <f>VLOOKUP(A20830,工作表1!A:F,3,0)</f>
        <v>百貨批發</v>
      </c>
    </row>
    <row r="20831" spans="1:10" hidden="1" x14ac:dyDescent="0.3">
      <c r="A20831" s="2" t="s">
        <v>1590</v>
      </c>
      <c r="B20831" s="3">
        <v>43830</v>
      </c>
      <c r="C20831">
        <v>0.82</v>
      </c>
      <c r="D20831">
        <v>0.82</v>
      </c>
      <c r="E20831">
        <v>0.82</v>
      </c>
      <c r="F20831">
        <v>1</v>
      </c>
      <c r="G20831" s="4">
        <v>1189000000</v>
      </c>
      <c r="H20831" s="4">
        <v>33593000</v>
      </c>
      <c r="I20831">
        <v>35.4</v>
      </c>
      <c r="J20831" t="str">
        <f>VLOOKUP(A20831,工作表1!A:F,3,0)</f>
        <v>百貨批發</v>
      </c>
    </row>
    <row r="20832" spans="1:10" hidden="1" x14ac:dyDescent="0.3">
      <c r="A20832" s="2" t="s">
        <v>1590</v>
      </c>
      <c r="B20832" s="3">
        <v>44196</v>
      </c>
      <c r="C20832">
        <v>1.41</v>
      </c>
      <c r="D20832">
        <v>1.41</v>
      </c>
      <c r="E20832">
        <v>1.41</v>
      </c>
      <c r="F20832">
        <v>1</v>
      </c>
      <c r="G20832" s="4">
        <v>1142000000</v>
      </c>
      <c r="H20832" s="4">
        <v>33593000</v>
      </c>
      <c r="I20832">
        <v>34</v>
      </c>
      <c r="J20832" t="str">
        <f>VLOOKUP(A20832,工作表1!A:F,3,0)</f>
        <v>百貨批發</v>
      </c>
    </row>
    <row r="20833" spans="1:10" hidden="1" x14ac:dyDescent="0.3">
      <c r="A20833" s="2" t="s">
        <v>1590</v>
      </c>
      <c r="B20833" s="3">
        <v>44560</v>
      </c>
      <c r="C20833">
        <v>2.54</v>
      </c>
      <c r="D20833">
        <v>2.5299999999999998</v>
      </c>
      <c r="E20833">
        <v>2.54</v>
      </c>
      <c r="F20833">
        <v>1</v>
      </c>
      <c r="G20833" s="4">
        <v>934000000</v>
      </c>
      <c r="H20833" s="4">
        <v>33593000</v>
      </c>
      <c r="I20833">
        <v>27.8</v>
      </c>
      <c r="J20833" t="str">
        <f>VLOOKUP(A20833,工作表1!A:F,3,0)</f>
        <v>百貨批發</v>
      </c>
    </row>
    <row r="20834" spans="1:10" hidden="1" x14ac:dyDescent="0.3">
      <c r="A20834" s="2" t="s">
        <v>1590</v>
      </c>
      <c r="B20834" s="3">
        <v>44925</v>
      </c>
      <c r="C20834">
        <v>3.62</v>
      </c>
      <c r="D20834">
        <v>3.6</v>
      </c>
      <c r="E20834">
        <v>3.62</v>
      </c>
      <c r="F20834">
        <v>1</v>
      </c>
      <c r="G20834" s="4">
        <v>895000000</v>
      </c>
      <c r="H20834" s="4">
        <v>33593000</v>
      </c>
      <c r="I20834">
        <v>26.65</v>
      </c>
      <c r="J20834" t="str">
        <f>VLOOKUP(A20834,工作表1!A:F,3,0)</f>
        <v>百貨批發</v>
      </c>
    </row>
    <row r="20835" spans="1:10" hidden="1" x14ac:dyDescent="0.3">
      <c r="A20835" s="2" t="s">
        <v>1591</v>
      </c>
      <c r="B20835" s="3">
        <v>40907</v>
      </c>
      <c r="C20835">
        <v>1.01</v>
      </c>
      <c r="D20835">
        <v>1.01</v>
      </c>
      <c r="E20835">
        <v>1.01</v>
      </c>
      <c r="F20835">
        <v>1</v>
      </c>
      <c r="G20835" s="4">
        <v>907000000</v>
      </c>
      <c r="H20835" s="4">
        <v>90220000</v>
      </c>
      <c r="I20835">
        <v>10.050000000000001</v>
      </c>
      <c r="J20835" t="str">
        <f>VLOOKUP(A20835,工作表1!A:F,3,0)</f>
        <v>金屬基本</v>
      </c>
    </row>
    <row r="20836" spans="1:10" hidden="1" x14ac:dyDescent="0.3">
      <c r="A20836" s="2" t="s">
        <v>1591</v>
      </c>
      <c r="B20836" s="3">
        <v>41271</v>
      </c>
      <c r="C20836">
        <v>1.33</v>
      </c>
      <c r="D20836">
        <v>1.33</v>
      </c>
      <c r="E20836">
        <v>1.33</v>
      </c>
      <c r="F20836">
        <v>1</v>
      </c>
      <c r="G20836" s="4">
        <v>1119000000</v>
      </c>
      <c r="H20836" s="4">
        <v>90220000</v>
      </c>
      <c r="I20836">
        <v>12.4</v>
      </c>
      <c r="J20836" t="str">
        <f>VLOOKUP(A20836,工作表1!A:F,3,0)</f>
        <v>金屬基本</v>
      </c>
    </row>
    <row r="20837" spans="1:10" hidden="1" x14ac:dyDescent="0.3">
      <c r="A20837" s="2" t="s">
        <v>1591</v>
      </c>
      <c r="B20837" s="3">
        <v>41639</v>
      </c>
      <c r="C20837">
        <v>0.77</v>
      </c>
      <c r="D20837">
        <v>0.77</v>
      </c>
      <c r="E20837">
        <v>0.77</v>
      </c>
      <c r="F20837">
        <v>1</v>
      </c>
      <c r="G20837" s="4">
        <v>1092000000</v>
      </c>
      <c r="H20837" s="4">
        <v>90220000</v>
      </c>
      <c r="I20837">
        <v>12.1</v>
      </c>
      <c r="J20837" t="str">
        <f>VLOOKUP(A20837,工作表1!A:F,3,0)</f>
        <v>金屬基本</v>
      </c>
    </row>
    <row r="20838" spans="1:10" hidden="1" x14ac:dyDescent="0.3">
      <c r="A20838" s="2" t="s">
        <v>1591</v>
      </c>
      <c r="B20838" s="3">
        <v>42004</v>
      </c>
      <c r="C20838">
        <v>0.2</v>
      </c>
      <c r="D20838">
        <v>0.2</v>
      </c>
      <c r="E20838">
        <v>0.2</v>
      </c>
      <c r="F20838">
        <v>1</v>
      </c>
      <c r="G20838" s="4">
        <v>1056000000</v>
      </c>
      <c r="H20838" s="4">
        <v>90220000</v>
      </c>
      <c r="I20838">
        <v>11.7</v>
      </c>
      <c r="J20838" t="str">
        <f>VLOOKUP(A20838,工作表1!A:F,3,0)</f>
        <v>金屬基本</v>
      </c>
    </row>
    <row r="20839" spans="1:10" hidden="1" x14ac:dyDescent="0.3">
      <c r="A20839" s="2" t="s">
        <v>1591</v>
      </c>
      <c r="B20839" s="3">
        <v>42369</v>
      </c>
      <c r="C20839">
        <v>-0.73</v>
      </c>
      <c r="D20839">
        <v>-0.73</v>
      </c>
      <c r="E20839">
        <v>-0.73</v>
      </c>
      <c r="F20839">
        <v>1</v>
      </c>
      <c r="G20839" s="4">
        <v>639000000</v>
      </c>
      <c r="H20839" s="4">
        <v>90220000</v>
      </c>
      <c r="I20839">
        <v>7.08</v>
      </c>
      <c r="J20839" t="str">
        <f>VLOOKUP(A20839,工作表1!A:F,3,0)</f>
        <v>金屬基本</v>
      </c>
    </row>
    <row r="20840" spans="1:10" hidden="1" x14ac:dyDescent="0.3">
      <c r="A20840" s="2" t="s">
        <v>1591</v>
      </c>
      <c r="B20840" s="3">
        <v>42734</v>
      </c>
      <c r="C20840">
        <v>0.74</v>
      </c>
      <c r="D20840">
        <v>0.74</v>
      </c>
      <c r="E20840">
        <v>0.74</v>
      </c>
      <c r="F20840">
        <v>1</v>
      </c>
      <c r="G20840" s="4">
        <v>901000000</v>
      </c>
      <c r="H20840" s="4">
        <v>90220000</v>
      </c>
      <c r="I20840">
        <v>9.99</v>
      </c>
      <c r="J20840" t="str">
        <f>VLOOKUP(A20840,工作表1!A:F,3,0)</f>
        <v>金屬基本</v>
      </c>
    </row>
    <row r="20841" spans="1:10" hidden="1" x14ac:dyDescent="0.3">
      <c r="A20841" s="2" t="s">
        <v>1591</v>
      </c>
      <c r="B20841" s="3">
        <v>43098</v>
      </c>
      <c r="C20841">
        <v>0.66</v>
      </c>
      <c r="D20841">
        <v>0.66</v>
      </c>
      <c r="E20841">
        <v>0.66</v>
      </c>
      <c r="F20841">
        <v>1</v>
      </c>
      <c r="G20841" s="4">
        <v>920000000</v>
      </c>
      <c r="H20841" s="4">
        <v>90220000</v>
      </c>
      <c r="I20841">
        <v>10.199999999999999</v>
      </c>
      <c r="J20841" t="str">
        <f>VLOOKUP(A20841,工作表1!A:F,3,0)</f>
        <v>金屬基本</v>
      </c>
    </row>
    <row r="20842" spans="1:10" hidden="1" x14ac:dyDescent="0.3">
      <c r="A20842" s="2" t="s">
        <v>1591</v>
      </c>
      <c r="B20842" s="3">
        <v>43462</v>
      </c>
      <c r="C20842">
        <v>1.04</v>
      </c>
      <c r="D20842">
        <v>1.04</v>
      </c>
      <c r="E20842">
        <v>1.04</v>
      </c>
      <c r="F20842">
        <v>1</v>
      </c>
      <c r="G20842" s="4">
        <v>1033000000</v>
      </c>
      <c r="H20842" s="4">
        <v>90220000</v>
      </c>
      <c r="I20842">
        <v>11.45</v>
      </c>
      <c r="J20842" t="str">
        <f>VLOOKUP(A20842,工作表1!A:F,3,0)</f>
        <v>金屬基本</v>
      </c>
    </row>
    <row r="20843" spans="1:10" hidden="1" x14ac:dyDescent="0.3">
      <c r="A20843" s="2" t="s">
        <v>1591</v>
      </c>
      <c r="B20843" s="3">
        <v>43830</v>
      </c>
      <c r="C20843">
        <v>0.13</v>
      </c>
      <c r="D20843">
        <v>0.13</v>
      </c>
      <c r="E20843">
        <v>0.13</v>
      </c>
      <c r="F20843">
        <v>1</v>
      </c>
      <c r="G20843" s="4">
        <v>902000000</v>
      </c>
      <c r="H20843" s="4">
        <v>90220000</v>
      </c>
      <c r="I20843">
        <v>10</v>
      </c>
      <c r="J20843" t="str">
        <f>VLOOKUP(A20843,工作表1!A:F,3,0)</f>
        <v>金屬基本</v>
      </c>
    </row>
    <row r="20844" spans="1:10" hidden="1" x14ac:dyDescent="0.3">
      <c r="A20844" s="2" t="s">
        <v>1591</v>
      </c>
      <c r="B20844" s="3">
        <v>44196</v>
      </c>
      <c r="C20844">
        <v>0.01</v>
      </c>
      <c r="D20844">
        <v>0.01</v>
      </c>
      <c r="E20844">
        <v>0.01</v>
      </c>
      <c r="F20844">
        <v>1</v>
      </c>
      <c r="G20844" s="4">
        <v>900000000</v>
      </c>
      <c r="H20844" s="4">
        <v>90220000</v>
      </c>
      <c r="I20844">
        <v>9.98</v>
      </c>
      <c r="J20844" t="str">
        <f>VLOOKUP(A20844,工作表1!A:F,3,0)</f>
        <v>金屬基本</v>
      </c>
    </row>
    <row r="20845" spans="1:10" hidden="1" x14ac:dyDescent="0.3">
      <c r="A20845" s="2" t="s">
        <v>1591</v>
      </c>
      <c r="B20845" s="3">
        <v>44560</v>
      </c>
      <c r="C20845">
        <v>1.55</v>
      </c>
      <c r="D20845">
        <v>1.55</v>
      </c>
      <c r="E20845">
        <v>1.55</v>
      </c>
      <c r="F20845">
        <v>1</v>
      </c>
      <c r="G20845" s="4">
        <v>1610000000</v>
      </c>
      <c r="H20845" s="4">
        <v>90220000</v>
      </c>
      <c r="I20845">
        <v>17.850000000000001</v>
      </c>
      <c r="J20845" t="str">
        <f>VLOOKUP(A20845,工作表1!A:F,3,0)</f>
        <v>金屬基本</v>
      </c>
    </row>
    <row r="20846" spans="1:10" hidden="1" x14ac:dyDescent="0.3">
      <c r="A20846" s="2" t="s">
        <v>1591</v>
      </c>
      <c r="B20846" s="3">
        <v>44925</v>
      </c>
      <c r="C20846">
        <v>2.36</v>
      </c>
      <c r="D20846">
        <v>2.35</v>
      </c>
      <c r="E20846">
        <v>2.36</v>
      </c>
      <c r="F20846">
        <v>1</v>
      </c>
      <c r="G20846" s="4">
        <v>1543000000</v>
      </c>
      <c r="H20846" s="4">
        <v>90220000</v>
      </c>
      <c r="I20846">
        <v>17.100000000000001</v>
      </c>
      <c r="J20846" t="str">
        <f>VLOOKUP(A20846,工作表1!A:F,3,0)</f>
        <v>金屬基本</v>
      </c>
    </row>
  </sheetData>
  <autoFilter ref="A1:J20846" xr:uid="{BB419E9F-2F1A-47D7-806A-0C5EE0F24547}">
    <filterColumn colId="9">
      <filters>
        <filter val="半導體"/>
      </filters>
    </filterColumn>
  </autoFilter>
  <sortState ref="A3:I20846">
    <sortCondition ref="A2:A20846"/>
    <sortCondition ref="B2:B20846"/>
  </sortState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16CBF-B9EC-4E9E-BE21-3D4C0D558128}">
  <dimension ref="A1:F1795"/>
  <sheetViews>
    <sheetView workbookViewId="0">
      <selection activeCell="E7" sqref="E7"/>
    </sheetView>
  </sheetViews>
  <sheetFormatPr defaultColWidth="12" defaultRowHeight="17" x14ac:dyDescent="0.4"/>
  <cols>
    <col min="1" max="1" width="20.5" style="18" bestFit="1" customWidth="1"/>
    <col min="2" max="2" width="7.5" style="18" bestFit="1" customWidth="1"/>
    <col min="3" max="4" width="14.09765625" style="18" bestFit="1" customWidth="1"/>
    <col min="5" max="5" width="30.3984375" style="18" bestFit="1" customWidth="1"/>
    <col min="6" max="6" width="18.09765625" style="18" bestFit="1" customWidth="1"/>
    <col min="7" max="16384" width="12" style="15"/>
  </cols>
  <sheetData>
    <row r="1" spans="1:6" x14ac:dyDescent="0.3">
      <c r="A1" s="14" t="s">
        <v>1803</v>
      </c>
      <c r="B1" s="14" t="s">
        <v>1804</v>
      </c>
      <c r="C1" s="14" t="s">
        <v>1805</v>
      </c>
      <c r="D1" s="14" t="s">
        <v>1806</v>
      </c>
      <c r="E1" s="14" t="s">
        <v>1807</v>
      </c>
      <c r="F1" s="14" t="s">
        <v>1808</v>
      </c>
    </row>
    <row r="2" spans="1:6" x14ac:dyDescent="0.4">
      <c r="A2" s="16" t="s">
        <v>8</v>
      </c>
      <c r="B2" s="17" t="s">
        <v>1809</v>
      </c>
      <c r="C2" s="16" t="s">
        <v>1810</v>
      </c>
      <c r="D2" s="16" t="s">
        <v>1811</v>
      </c>
      <c r="E2" s="16" t="s">
        <v>1812</v>
      </c>
      <c r="F2" s="16" t="s">
        <v>1813</v>
      </c>
    </row>
    <row r="3" spans="1:6" x14ac:dyDescent="0.4">
      <c r="A3" s="16" t="s">
        <v>9</v>
      </c>
      <c r="B3" s="17" t="s">
        <v>1809</v>
      </c>
      <c r="C3" s="16" t="s">
        <v>1810</v>
      </c>
      <c r="D3" s="16" t="s">
        <v>1811</v>
      </c>
      <c r="E3" s="16" t="s">
        <v>1812</v>
      </c>
      <c r="F3" s="16" t="s">
        <v>1813</v>
      </c>
    </row>
    <row r="4" spans="1:6" x14ac:dyDescent="0.4">
      <c r="A4" s="16" t="s">
        <v>10</v>
      </c>
      <c r="B4" s="17" t="s">
        <v>1809</v>
      </c>
      <c r="C4" s="16" t="s">
        <v>1810</v>
      </c>
      <c r="D4" s="16" t="s">
        <v>1811</v>
      </c>
      <c r="E4" s="16" t="s">
        <v>1812</v>
      </c>
      <c r="F4" s="16" t="s">
        <v>1813</v>
      </c>
    </row>
    <row r="5" spans="1:6" x14ac:dyDescent="0.4">
      <c r="A5" s="16" t="s">
        <v>11</v>
      </c>
      <c r="B5" s="17" t="s">
        <v>1809</v>
      </c>
      <c r="C5" s="16" t="s">
        <v>1810</v>
      </c>
      <c r="D5" s="16" t="s">
        <v>1811</v>
      </c>
      <c r="E5" s="16" t="s">
        <v>1812</v>
      </c>
      <c r="F5" s="16" t="s">
        <v>1813</v>
      </c>
    </row>
    <row r="6" spans="1:6" x14ac:dyDescent="0.4">
      <c r="A6" s="16" t="s">
        <v>12</v>
      </c>
      <c r="B6" s="17" t="s">
        <v>1809</v>
      </c>
      <c r="C6" s="16" t="s">
        <v>1810</v>
      </c>
      <c r="D6" s="16" t="s">
        <v>1811</v>
      </c>
      <c r="E6" s="16" t="s">
        <v>1812</v>
      </c>
      <c r="F6" s="16" t="s">
        <v>1813</v>
      </c>
    </row>
    <row r="7" spans="1:6" x14ac:dyDescent="0.4">
      <c r="A7" s="16" t="s">
        <v>13</v>
      </c>
      <c r="B7" s="17" t="s">
        <v>1809</v>
      </c>
      <c r="C7" s="16" t="s">
        <v>1810</v>
      </c>
      <c r="D7" s="16" t="s">
        <v>1811</v>
      </c>
      <c r="E7" s="16" t="s">
        <v>1812</v>
      </c>
      <c r="F7" s="16" t="s">
        <v>1813</v>
      </c>
    </row>
    <row r="8" spans="1:6" x14ac:dyDescent="0.4">
      <c r="A8" s="16" t="s">
        <v>14</v>
      </c>
      <c r="B8" s="17" t="s">
        <v>1809</v>
      </c>
      <c r="C8" s="16" t="s">
        <v>1810</v>
      </c>
      <c r="D8" s="16" t="s">
        <v>1811</v>
      </c>
      <c r="E8" s="16" t="s">
        <v>1812</v>
      </c>
      <c r="F8" s="16" t="s">
        <v>1813</v>
      </c>
    </row>
    <row r="9" spans="1:6" x14ac:dyDescent="0.4">
      <c r="A9" s="16" t="s">
        <v>15</v>
      </c>
      <c r="B9" s="17" t="s">
        <v>1809</v>
      </c>
      <c r="C9" s="16" t="s">
        <v>1814</v>
      </c>
      <c r="D9" s="16" t="s">
        <v>1815</v>
      </c>
      <c r="E9" s="16" t="s">
        <v>1816</v>
      </c>
      <c r="F9" s="16" t="s">
        <v>1817</v>
      </c>
    </row>
    <row r="10" spans="1:6" x14ac:dyDescent="0.4">
      <c r="A10" s="16" t="s">
        <v>16</v>
      </c>
      <c r="B10" s="17" t="s">
        <v>1809</v>
      </c>
      <c r="C10" s="16" t="s">
        <v>1818</v>
      </c>
      <c r="D10" s="16" t="s">
        <v>1819</v>
      </c>
      <c r="E10" s="16" t="s">
        <v>1816</v>
      </c>
      <c r="F10" s="16" t="s">
        <v>1820</v>
      </c>
    </row>
    <row r="11" spans="1:6" x14ac:dyDescent="0.4">
      <c r="A11" s="16" t="s">
        <v>17</v>
      </c>
      <c r="B11" s="17" t="s">
        <v>1809</v>
      </c>
      <c r="C11" s="16" t="s">
        <v>1821</v>
      </c>
      <c r="D11" s="16" t="s">
        <v>1822</v>
      </c>
      <c r="E11" s="16" t="s">
        <v>1816</v>
      </c>
      <c r="F11" s="16" t="s">
        <v>1823</v>
      </c>
    </row>
    <row r="12" spans="1:6" x14ac:dyDescent="0.4">
      <c r="A12" s="16" t="s">
        <v>18</v>
      </c>
      <c r="B12" s="17" t="s">
        <v>1809</v>
      </c>
      <c r="C12" s="16" t="s">
        <v>1814</v>
      </c>
      <c r="D12" s="16" t="s">
        <v>1815</v>
      </c>
      <c r="E12" s="16" t="s">
        <v>1816</v>
      </c>
      <c r="F12" s="16" t="s">
        <v>1817</v>
      </c>
    </row>
    <row r="13" spans="1:6" x14ac:dyDescent="0.4">
      <c r="A13" s="16" t="s">
        <v>19</v>
      </c>
      <c r="B13" s="17" t="s">
        <v>1809</v>
      </c>
      <c r="C13" s="16" t="s">
        <v>1821</v>
      </c>
      <c r="D13" s="16" t="s">
        <v>1822</v>
      </c>
      <c r="E13" s="16" t="s">
        <v>1816</v>
      </c>
      <c r="F13" s="16" t="s">
        <v>1823</v>
      </c>
    </row>
    <row r="14" spans="1:6" x14ac:dyDescent="0.4">
      <c r="A14" s="16" t="s">
        <v>20</v>
      </c>
      <c r="B14" s="17" t="s">
        <v>1809</v>
      </c>
      <c r="C14" s="16" t="s">
        <v>1814</v>
      </c>
      <c r="D14" s="16" t="s">
        <v>1815</v>
      </c>
      <c r="E14" s="16" t="s">
        <v>1816</v>
      </c>
      <c r="F14" s="16" t="s">
        <v>1817</v>
      </c>
    </row>
    <row r="15" spans="1:6" x14ac:dyDescent="0.4">
      <c r="A15" s="16" t="s">
        <v>21</v>
      </c>
      <c r="B15" s="17" t="s">
        <v>1809</v>
      </c>
      <c r="C15" s="16" t="s">
        <v>1824</v>
      </c>
      <c r="D15" s="16" t="s">
        <v>1825</v>
      </c>
      <c r="E15" s="16" t="s">
        <v>1816</v>
      </c>
      <c r="F15" s="16" t="s">
        <v>1826</v>
      </c>
    </row>
    <row r="16" spans="1:6" x14ac:dyDescent="0.4">
      <c r="A16" s="16" t="s">
        <v>22</v>
      </c>
      <c r="B16" s="17" t="s">
        <v>1809</v>
      </c>
      <c r="C16" s="16" t="s">
        <v>1821</v>
      </c>
      <c r="D16" s="16" t="s">
        <v>1822</v>
      </c>
      <c r="E16" s="16" t="s">
        <v>1816</v>
      </c>
      <c r="F16" s="16" t="s">
        <v>1823</v>
      </c>
    </row>
    <row r="17" spans="1:6" x14ac:dyDescent="0.4">
      <c r="A17" s="16" t="s">
        <v>23</v>
      </c>
      <c r="B17" s="17" t="s">
        <v>1809</v>
      </c>
      <c r="C17" s="16" t="s">
        <v>1821</v>
      </c>
      <c r="D17" s="16" t="s">
        <v>1822</v>
      </c>
      <c r="E17" s="16" t="s">
        <v>1816</v>
      </c>
      <c r="F17" s="16" t="s">
        <v>1823</v>
      </c>
    </row>
    <row r="18" spans="1:6" x14ac:dyDescent="0.4">
      <c r="A18" s="16" t="s">
        <v>24</v>
      </c>
      <c r="B18" s="17" t="s">
        <v>1809</v>
      </c>
      <c r="C18" s="16" t="s">
        <v>1821</v>
      </c>
      <c r="D18" s="16" t="s">
        <v>1822</v>
      </c>
      <c r="E18" s="16" t="s">
        <v>1816</v>
      </c>
      <c r="F18" s="16" t="s">
        <v>1823</v>
      </c>
    </row>
    <row r="19" spans="1:6" x14ac:dyDescent="0.4">
      <c r="A19" s="16" t="s">
        <v>25</v>
      </c>
      <c r="B19" s="17" t="s">
        <v>1809</v>
      </c>
      <c r="C19" s="16" t="s">
        <v>1821</v>
      </c>
      <c r="D19" s="16" t="s">
        <v>1822</v>
      </c>
      <c r="E19" s="16" t="s">
        <v>1816</v>
      </c>
      <c r="F19" s="16" t="s">
        <v>1823</v>
      </c>
    </row>
    <row r="20" spans="1:6" x14ac:dyDescent="0.4">
      <c r="A20" s="16" t="s">
        <v>26</v>
      </c>
      <c r="B20" s="17" t="s">
        <v>1809</v>
      </c>
      <c r="C20" s="16" t="s">
        <v>1818</v>
      </c>
      <c r="D20" s="16" t="s">
        <v>1819</v>
      </c>
      <c r="E20" s="16" t="s">
        <v>1816</v>
      </c>
      <c r="F20" s="16" t="s">
        <v>1820</v>
      </c>
    </row>
    <row r="21" spans="1:6" x14ac:dyDescent="0.4">
      <c r="A21" s="16" t="s">
        <v>27</v>
      </c>
      <c r="B21" s="17" t="s">
        <v>1809</v>
      </c>
      <c r="C21" s="16" t="s">
        <v>1821</v>
      </c>
      <c r="D21" s="16" t="s">
        <v>1822</v>
      </c>
      <c r="E21" s="16" t="s">
        <v>1816</v>
      </c>
      <c r="F21" s="16" t="s">
        <v>1823</v>
      </c>
    </row>
    <row r="22" spans="1:6" x14ac:dyDescent="0.4">
      <c r="A22" s="16" t="s">
        <v>28</v>
      </c>
      <c r="B22" s="17" t="s">
        <v>1809</v>
      </c>
      <c r="C22" s="16" t="s">
        <v>1818</v>
      </c>
      <c r="D22" s="16" t="s">
        <v>1819</v>
      </c>
      <c r="E22" s="16" t="s">
        <v>1816</v>
      </c>
      <c r="F22" s="16" t="s">
        <v>1820</v>
      </c>
    </row>
    <row r="23" spans="1:6" x14ac:dyDescent="0.4">
      <c r="A23" s="16" t="s">
        <v>29</v>
      </c>
      <c r="B23" s="17" t="s">
        <v>1809</v>
      </c>
      <c r="C23" s="16" t="s">
        <v>1821</v>
      </c>
      <c r="D23" s="16" t="s">
        <v>1822</v>
      </c>
      <c r="E23" s="16" t="s">
        <v>1816</v>
      </c>
      <c r="F23" s="16" t="s">
        <v>1823</v>
      </c>
    </row>
    <row r="24" spans="1:6" x14ac:dyDescent="0.4">
      <c r="A24" s="16" t="s">
        <v>30</v>
      </c>
      <c r="B24" s="17" t="s">
        <v>1809</v>
      </c>
      <c r="C24" s="16" t="s">
        <v>1818</v>
      </c>
      <c r="D24" s="16" t="s">
        <v>1819</v>
      </c>
      <c r="E24" s="16" t="s">
        <v>1816</v>
      </c>
      <c r="F24" s="16" t="s">
        <v>1820</v>
      </c>
    </row>
    <row r="25" spans="1:6" x14ac:dyDescent="0.4">
      <c r="A25" s="16" t="s">
        <v>31</v>
      </c>
      <c r="B25" s="17" t="s">
        <v>1809</v>
      </c>
      <c r="C25" s="16" t="s">
        <v>1814</v>
      </c>
      <c r="D25" s="16" t="s">
        <v>1815</v>
      </c>
      <c r="E25" s="16" t="s">
        <v>1816</v>
      </c>
      <c r="F25" s="16" t="s">
        <v>1817</v>
      </c>
    </row>
    <row r="26" spans="1:6" x14ac:dyDescent="0.4">
      <c r="A26" s="16" t="s">
        <v>32</v>
      </c>
      <c r="B26" s="17" t="s">
        <v>1809</v>
      </c>
      <c r="C26" s="16" t="s">
        <v>1821</v>
      </c>
      <c r="D26" s="16" t="s">
        <v>1822</v>
      </c>
      <c r="E26" s="16" t="s">
        <v>1816</v>
      </c>
      <c r="F26" s="16" t="s">
        <v>1823</v>
      </c>
    </row>
    <row r="27" spans="1:6" x14ac:dyDescent="0.4">
      <c r="A27" s="16" t="s">
        <v>33</v>
      </c>
      <c r="B27" s="17" t="s">
        <v>1809</v>
      </c>
      <c r="C27" s="16" t="s">
        <v>1818</v>
      </c>
      <c r="D27" s="16" t="s">
        <v>1819</v>
      </c>
      <c r="E27" s="16" t="s">
        <v>1816</v>
      </c>
      <c r="F27" s="16" t="s">
        <v>1820</v>
      </c>
    </row>
    <row r="28" spans="1:6" x14ac:dyDescent="0.4">
      <c r="A28" s="16" t="s">
        <v>1592</v>
      </c>
      <c r="B28" s="17" t="s">
        <v>1827</v>
      </c>
      <c r="C28" s="16" t="s">
        <v>1821</v>
      </c>
      <c r="D28" s="16" t="s">
        <v>1822</v>
      </c>
      <c r="E28" s="16" t="s">
        <v>1816</v>
      </c>
      <c r="F28" s="16" t="s">
        <v>1823</v>
      </c>
    </row>
    <row r="29" spans="1:6" x14ac:dyDescent="0.4">
      <c r="A29" s="16" t="s">
        <v>34</v>
      </c>
      <c r="B29" s="17" t="s">
        <v>1809</v>
      </c>
      <c r="C29" s="16" t="s">
        <v>1814</v>
      </c>
      <c r="D29" s="16" t="s">
        <v>1815</v>
      </c>
      <c r="E29" s="16" t="s">
        <v>1816</v>
      </c>
      <c r="F29" s="16" t="s">
        <v>1817</v>
      </c>
    </row>
    <row r="30" spans="1:6" x14ac:dyDescent="0.4">
      <c r="A30" s="16" t="s">
        <v>35</v>
      </c>
      <c r="B30" s="17" t="s">
        <v>1827</v>
      </c>
      <c r="C30" s="16" t="s">
        <v>1818</v>
      </c>
      <c r="D30" s="16" t="s">
        <v>1819</v>
      </c>
      <c r="E30" s="16" t="s">
        <v>1816</v>
      </c>
      <c r="F30" s="16" t="s">
        <v>1820</v>
      </c>
    </row>
    <row r="31" spans="1:6" x14ac:dyDescent="0.4">
      <c r="A31" s="16" t="s">
        <v>36</v>
      </c>
      <c r="B31" s="17" t="s">
        <v>1827</v>
      </c>
      <c r="C31" s="16" t="s">
        <v>1828</v>
      </c>
      <c r="D31" s="16" t="s">
        <v>1829</v>
      </c>
      <c r="E31" s="16" t="s">
        <v>1830</v>
      </c>
      <c r="F31" s="16" t="s">
        <v>1831</v>
      </c>
    </row>
    <row r="32" spans="1:6" x14ac:dyDescent="0.4">
      <c r="A32" s="16" t="s">
        <v>37</v>
      </c>
      <c r="B32" s="17" t="s">
        <v>1827</v>
      </c>
      <c r="C32" s="16" t="s">
        <v>1818</v>
      </c>
      <c r="D32" s="16" t="s">
        <v>1819</v>
      </c>
      <c r="E32" s="16" t="s">
        <v>1816</v>
      </c>
      <c r="F32" s="16" t="s">
        <v>1820</v>
      </c>
    </row>
    <row r="33" spans="1:6" x14ac:dyDescent="0.4">
      <c r="A33" s="16" t="s">
        <v>1593</v>
      </c>
      <c r="B33" s="17" t="s">
        <v>1827</v>
      </c>
      <c r="C33" s="16" t="s">
        <v>1828</v>
      </c>
      <c r="D33" s="16" t="s">
        <v>1829</v>
      </c>
      <c r="E33" s="16" t="s">
        <v>1830</v>
      </c>
      <c r="F33" s="16" t="s">
        <v>1831</v>
      </c>
    </row>
    <row r="34" spans="1:6" x14ac:dyDescent="0.4">
      <c r="A34" s="16" t="s">
        <v>38</v>
      </c>
      <c r="B34" s="17" t="s">
        <v>1809</v>
      </c>
      <c r="C34" s="16" t="s">
        <v>1832</v>
      </c>
      <c r="D34" s="16" t="s">
        <v>1833</v>
      </c>
      <c r="E34" s="16" t="s">
        <v>1834</v>
      </c>
      <c r="F34" s="16" t="s">
        <v>1835</v>
      </c>
    </row>
    <row r="35" spans="1:6" x14ac:dyDescent="0.4">
      <c r="A35" s="16" t="s">
        <v>39</v>
      </c>
      <c r="B35" s="17" t="s">
        <v>1809</v>
      </c>
      <c r="C35" s="16" t="s">
        <v>1832</v>
      </c>
      <c r="D35" s="16" t="s">
        <v>1833</v>
      </c>
      <c r="E35" s="16" t="s">
        <v>1834</v>
      </c>
      <c r="F35" s="16" t="s">
        <v>1835</v>
      </c>
    </row>
    <row r="36" spans="1:6" x14ac:dyDescent="0.4">
      <c r="A36" s="16" t="s">
        <v>40</v>
      </c>
      <c r="B36" s="17" t="s">
        <v>1809</v>
      </c>
      <c r="C36" s="16" t="s">
        <v>1832</v>
      </c>
      <c r="D36" s="16" t="s">
        <v>1833</v>
      </c>
      <c r="E36" s="16" t="s">
        <v>1834</v>
      </c>
      <c r="F36" s="16" t="s">
        <v>1835</v>
      </c>
    </row>
    <row r="37" spans="1:6" x14ac:dyDescent="0.4">
      <c r="A37" s="16" t="s">
        <v>41</v>
      </c>
      <c r="B37" s="17" t="s">
        <v>1809</v>
      </c>
      <c r="C37" s="16" t="s">
        <v>1832</v>
      </c>
      <c r="D37" s="16" t="s">
        <v>1833</v>
      </c>
      <c r="E37" s="16" t="s">
        <v>1834</v>
      </c>
      <c r="F37" s="16" t="s">
        <v>1835</v>
      </c>
    </row>
    <row r="38" spans="1:6" x14ac:dyDescent="0.4">
      <c r="A38" s="16" t="s">
        <v>42</v>
      </c>
      <c r="B38" s="17" t="s">
        <v>1809</v>
      </c>
      <c r="C38" s="16" t="s">
        <v>1832</v>
      </c>
      <c r="D38" s="16" t="s">
        <v>1833</v>
      </c>
      <c r="E38" s="16" t="s">
        <v>1836</v>
      </c>
      <c r="F38" s="16" t="s">
        <v>1835</v>
      </c>
    </row>
    <row r="39" spans="1:6" x14ac:dyDescent="0.4">
      <c r="A39" s="16" t="s">
        <v>43</v>
      </c>
      <c r="B39" s="17" t="s">
        <v>1809</v>
      </c>
      <c r="C39" s="16" t="s">
        <v>1832</v>
      </c>
      <c r="D39" s="16" t="s">
        <v>1833</v>
      </c>
      <c r="E39" s="16" t="s">
        <v>1834</v>
      </c>
      <c r="F39" s="16" t="s">
        <v>1835</v>
      </c>
    </row>
    <row r="40" spans="1:6" x14ac:dyDescent="0.4">
      <c r="A40" s="16" t="s">
        <v>44</v>
      </c>
      <c r="B40" s="17" t="s">
        <v>1809</v>
      </c>
      <c r="C40" s="16" t="s">
        <v>1832</v>
      </c>
      <c r="D40" s="16" t="s">
        <v>1833</v>
      </c>
      <c r="E40" s="16" t="s">
        <v>1834</v>
      </c>
      <c r="F40" s="16" t="s">
        <v>1835</v>
      </c>
    </row>
    <row r="41" spans="1:6" x14ac:dyDescent="0.4">
      <c r="A41" s="16" t="s">
        <v>45</v>
      </c>
      <c r="B41" s="17" t="s">
        <v>1809</v>
      </c>
      <c r="C41" s="16" t="s">
        <v>1832</v>
      </c>
      <c r="D41" s="16" t="s">
        <v>1833</v>
      </c>
      <c r="E41" s="16" t="s">
        <v>1834</v>
      </c>
      <c r="F41" s="16" t="s">
        <v>1835</v>
      </c>
    </row>
    <row r="42" spans="1:6" x14ac:dyDescent="0.4">
      <c r="A42" s="16" t="s">
        <v>46</v>
      </c>
      <c r="B42" s="17" t="s">
        <v>1809</v>
      </c>
      <c r="C42" s="16" t="s">
        <v>1832</v>
      </c>
      <c r="D42" s="16" t="s">
        <v>1833</v>
      </c>
      <c r="E42" s="16" t="s">
        <v>1834</v>
      </c>
      <c r="F42" s="16" t="s">
        <v>1835</v>
      </c>
    </row>
    <row r="43" spans="1:6" x14ac:dyDescent="0.4">
      <c r="A43" s="16" t="s">
        <v>47</v>
      </c>
      <c r="B43" s="17" t="s">
        <v>1809</v>
      </c>
      <c r="C43" s="16" t="s">
        <v>1832</v>
      </c>
      <c r="D43" s="16" t="s">
        <v>1833</v>
      </c>
      <c r="E43" s="16" t="s">
        <v>1834</v>
      </c>
      <c r="F43" s="16" t="s">
        <v>1835</v>
      </c>
    </row>
    <row r="44" spans="1:6" x14ac:dyDescent="0.4">
      <c r="A44" s="16" t="s">
        <v>48</v>
      </c>
      <c r="B44" s="17" t="s">
        <v>1809</v>
      </c>
      <c r="C44" s="16" t="s">
        <v>1832</v>
      </c>
      <c r="D44" s="16" t="s">
        <v>1833</v>
      </c>
      <c r="E44" s="16" t="s">
        <v>1834</v>
      </c>
      <c r="F44" s="16" t="s">
        <v>1835</v>
      </c>
    </row>
    <row r="45" spans="1:6" x14ac:dyDescent="0.4">
      <c r="A45" s="16" t="s">
        <v>49</v>
      </c>
      <c r="B45" s="17" t="s">
        <v>1809</v>
      </c>
      <c r="C45" s="16" t="s">
        <v>1832</v>
      </c>
      <c r="D45" s="16" t="s">
        <v>1833</v>
      </c>
      <c r="E45" s="16" t="s">
        <v>1836</v>
      </c>
      <c r="F45" s="16" t="s">
        <v>1835</v>
      </c>
    </row>
    <row r="46" spans="1:6" x14ac:dyDescent="0.4">
      <c r="A46" s="16" t="s">
        <v>50</v>
      </c>
      <c r="B46" s="17" t="s">
        <v>1809</v>
      </c>
      <c r="C46" s="16" t="s">
        <v>1837</v>
      </c>
      <c r="D46" s="16" t="s">
        <v>1838</v>
      </c>
      <c r="E46" s="16" t="s">
        <v>1839</v>
      </c>
      <c r="F46" s="16" t="s">
        <v>1840</v>
      </c>
    </row>
    <row r="47" spans="1:6" x14ac:dyDescent="0.4">
      <c r="A47" s="16" t="s">
        <v>51</v>
      </c>
      <c r="B47" s="17" t="s">
        <v>1809</v>
      </c>
      <c r="C47" s="16" t="s">
        <v>1841</v>
      </c>
      <c r="D47" s="16" t="s">
        <v>1842</v>
      </c>
      <c r="E47" s="16" t="s">
        <v>1843</v>
      </c>
      <c r="F47" s="16" t="s">
        <v>1844</v>
      </c>
    </row>
    <row r="48" spans="1:6" x14ac:dyDescent="0.4">
      <c r="A48" s="16" t="s">
        <v>52</v>
      </c>
      <c r="B48" s="17" t="s">
        <v>1809</v>
      </c>
      <c r="C48" s="16" t="s">
        <v>1832</v>
      </c>
      <c r="D48" s="16" t="s">
        <v>1833</v>
      </c>
      <c r="E48" s="16" t="s">
        <v>1836</v>
      </c>
      <c r="F48" s="16" t="s">
        <v>1835</v>
      </c>
    </row>
    <row r="49" spans="1:6" x14ac:dyDescent="0.4">
      <c r="A49" s="16" t="s">
        <v>53</v>
      </c>
      <c r="B49" s="17" t="s">
        <v>1809</v>
      </c>
      <c r="C49" s="16" t="s">
        <v>1832</v>
      </c>
      <c r="D49" s="16" t="s">
        <v>1833</v>
      </c>
      <c r="E49" s="16" t="s">
        <v>1836</v>
      </c>
      <c r="F49" s="16" t="s">
        <v>1835</v>
      </c>
    </row>
    <row r="50" spans="1:6" x14ac:dyDescent="0.4">
      <c r="A50" s="16" t="s">
        <v>54</v>
      </c>
      <c r="B50" s="17" t="s">
        <v>1809</v>
      </c>
      <c r="C50" s="16" t="s">
        <v>1832</v>
      </c>
      <c r="D50" s="16" t="s">
        <v>1833</v>
      </c>
      <c r="E50" s="16" t="s">
        <v>1836</v>
      </c>
      <c r="F50" s="16" t="s">
        <v>1835</v>
      </c>
    </row>
    <row r="51" spans="1:6" x14ac:dyDescent="0.4">
      <c r="A51" s="16" t="s">
        <v>55</v>
      </c>
      <c r="B51" s="17" t="s">
        <v>1809</v>
      </c>
      <c r="C51" s="16" t="s">
        <v>1845</v>
      </c>
      <c r="D51" s="16" t="s">
        <v>1846</v>
      </c>
      <c r="E51" s="16" t="s">
        <v>1847</v>
      </c>
      <c r="F51" s="16" t="s">
        <v>1848</v>
      </c>
    </row>
    <row r="52" spans="1:6" x14ac:dyDescent="0.4">
      <c r="A52" s="16" t="s">
        <v>56</v>
      </c>
      <c r="B52" s="17" t="s">
        <v>1809</v>
      </c>
      <c r="C52" s="16" t="s">
        <v>1832</v>
      </c>
      <c r="D52" s="16" t="s">
        <v>1833</v>
      </c>
      <c r="E52" s="16" t="s">
        <v>1834</v>
      </c>
      <c r="F52" s="16" t="s">
        <v>1835</v>
      </c>
    </row>
    <row r="53" spans="1:6" x14ac:dyDescent="0.4">
      <c r="A53" s="16" t="s">
        <v>57</v>
      </c>
      <c r="B53" s="17" t="s">
        <v>1827</v>
      </c>
      <c r="C53" s="16" t="s">
        <v>1849</v>
      </c>
      <c r="D53" s="16" t="s">
        <v>1850</v>
      </c>
      <c r="E53" s="16" t="s">
        <v>1851</v>
      </c>
      <c r="F53" s="16" t="s">
        <v>1852</v>
      </c>
    </row>
    <row r="54" spans="1:6" x14ac:dyDescent="0.4">
      <c r="A54" s="16" t="s">
        <v>58</v>
      </c>
      <c r="B54" s="17" t="s">
        <v>1809</v>
      </c>
      <c r="C54" s="16" t="s">
        <v>1853</v>
      </c>
      <c r="D54" s="16" t="s">
        <v>1854</v>
      </c>
      <c r="E54" s="16" t="s">
        <v>1836</v>
      </c>
      <c r="F54" s="16" t="s">
        <v>1855</v>
      </c>
    </row>
    <row r="55" spans="1:6" x14ac:dyDescent="0.4">
      <c r="A55" s="16" t="s">
        <v>59</v>
      </c>
      <c r="B55" s="17" t="s">
        <v>1809</v>
      </c>
      <c r="C55" s="16" t="s">
        <v>1841</v>
      </c>
      <c r="D55" s="16" t="s">
        <v>1842</v>
      </c>
      <c r="E55" s="16" t="s">
        <v>1843</v>
      </c>
      <c r="F55" s="16" t="s">
        <v>1844</v>
      </c>
    </row>
    <row r="56" spans="1:6" x14ac:dyDescent="0.4">
      <c r="A56" s="16" t="s">
        <v>60</v>
      </c>
      <c r="B56" s="17" t="s">
        <v>1809</v>
      </c>
      <c r="C56" s="16" t="s">
        <v>1841</v>
      </c>
      <c r="D56" s="16" t="s">
        <v>1842</v>
      </c>
      <c r="E56" s="16" t="s">
        <v>1843</v>
      </c>
      <c r="F56" s="16" t="s">
        <v>1844</v>
      </c>
    </row>
    <row r="57" spans="1:6" x14ac:dyDescent="0.4">
      <c r="A57" s="16" t="s">
        <v>61</v>
      </c>
      <c r="B57" s="17" t="s">
        <v>1809</v>
      </c>
      <c r="C57" s="16" t="s">
        <v>1853</v>
      </c>
      <c r="D57" s="16" t="s">
        <v>1854</v>
      </c>
      <c r="E57" s="16" t="s">
        <v>1836</v>
      </c>
      <c r="F57" s="16" t="s">
        <v>1855</v>
      </c>
    </row>
    <row r="58" spans="1:6" x14ac:dyDescent="0.4">
      <c r="A58" s="16" t="s">
        <v>1716</v>
      </c>
      <c r="B58" s="17" t="s">
        <v>1809</v>
      </c>
      <c r="C58" s="16" t="s">
        <v>1832</v>
      </c>
      <c r="D58" s="16" t="s">
        <v>1833</v>
      </c>
      <c r="E58" s="16" t="s">
        <v>1836</v>
      </c>
      <c r="F58" s="16" t="s">
        <v>1835</v>
      </c>
    </row>
    <row r="59" spans="1:6" x14ac:dyDescent="0.4">
      <c r="A59" s="16" t="s">
        <v>1738</v>
      </c>
      <c r="B59" s="17" t="s">
        <v>1809</v>
      </c>
      <c r="C59" s="16" t="s">
        <v>1853</v>
      </c>
      <c r="D59" s="16" t="s">
        <v>1854</v>
      </c>
      <c r="E59" s="16" t="s">
        <v>1836</v>
      </c>
      <c r="F59" s="16" t="s">
        <v>1855</v>
      </c>
    </row>
    <row r="60" spans="1:6" x14ac:dyDescent="0.4">
      <c r="A60" s="16" t="s">
        <v>62</v>
      </c>
      <c r="B60" s="17" t="s">
        <v>1809</v>
      </c>
      <c r="C60" s="16" t="s">
        <v>1856</v>
      </c>
      <c r="D60" s="16" t="s">
        <v>1857</v>
      </c>
      <c r="E60" s="16" t="s">
        <v>1847</v>
      </c>
      <c r="F60" s="16" t="s">
        <v>1858</v>
      </c>
    </row>
    <row r="61" spans="1:6" x14ac:dyDescent="0.4">
      <c r="A61" s="16" t="s">
        <v>63</v>
      </c>
      <c r="B61" s="17" t="s">
        <v>1809</v>
      </c>
      <c r="C61" s="16" t="s">
        <v>1856</v>
      </c>
      <c r="D61" s="16" t="s">
        <v>1857</v>
      </c>
      <c r="E61" s="16" t="s">
        <v>1847</v>
      </c>
      <c r="F61" s="16" t="s">
        <v>1858</v>
      </c>
    </row>
    <row r="62" spans="1:6" x14ac:dyDescent="0.4">
      <c r="A62" s="16" t="s">
        <v>64</v>
      </c>
      <c r="B62" s="17" t="s">
        <v>1809</v>
      </c>
      <c r="C62" s="16" t="s">
        <v>1859</v>
      </c>
      <c r="D62" s="16" t="s">
        <v>1860</v>
      </c>
      <c r="E62" s="16" t="s">
        <v>1847</v>
      </c>
      <c r="F62" s="16" t="s">
        <v>1861</v>
      </c>
    </row>
    <row r="63" spans="1:6" x14ac:dyDescent="0.4">
      <c r="A63" s="16" t="s">
        <v>65</v>
      </c>
      <c r="B63" s="17" t="s">
        <v>1809</v>
      </c>
      <c r="C63" s="16" t="s">
        <v>1856</v>
      </c>
      <c r="D63" s="16" t="s">
        <v>1857</v>
      </c>
      <c r="E63" s="16" t="s">
        <v>1847</v>
      </c>
      <c r="F63" s="16" t="s">
        <v>1858</v>
      </c>
    </row>
    <row r="64" spans="1:6" x14ac:dyDescent="0.4">
      <c r="A64" s="16" t="s">
        <v>66</v>
      </c>
      <c r="B64" s="17" t="s">
        <v>1809</v>
      </c>
      <c r="C64" s="16" t="s">
        <v>1862</v>
      </c>
      <c r="D64" s="16" t="s">
        <v>1863</v>
      </c>
      <c r="E64" s="16" t="s">
        <v>1847</v>
      </c>
      <c r="F64" s="16" t="s">
        <v>1864</v>
      </c>
    </row>
    <row r="65" spans="1:6" x14ac:dyDescent="0.4">
      <c r="A65" s="16" t="s">
        <v>67</v>
      </c>
      <c r="B65" s="17" t="s">
        <v>1809</v>
      </c>
      <c r="C65" s="16" t="s">
        <v>1865</v>
      </c>
      <c r="D65" s="16" t="s">
        <v>1866</v>
      </c>
      <c r="F65" s="16" t="s">
        <v>1867</v>
      </c>
    </row>
    <row r="66" spans="1:6" x14ac:dyDescent="0.4">
      <c r="A66" s="16" t="s">
        <v>68</v>
      </c>
      <c r="B66" s="17" t="s">
        <v>1809</v>
      </c>
      <c r="C66" s="16" t="s">
        <v>1868</v>
      </c>
      <c r="D66" s="16" t="s">
        <v>1869</v>
      </c>
      <c r="E66" s="16" t="s">
        <v>1847</v>
      </c>
      <c r="F66" s="16" t="s">
        <v>1870</v>
      </c>
    </row>
    <row r="67" spans="1:6" x14ac:dyDescent="0.4">
      <c r="A67" s="16" t="s">
        <v>69</v>
      </c>
      <c r="B67" s="17" t="s">
        <v>1809</v>
      </c>
      <c r="C67" s="16" t="s">
        <v>1862</v>
      </c>
      <c r="D67" s="16" t="s">
        <v>1863</v>
      </c>
      <c r="E67" s="16" t="s">
        <v>1847</v>
      </c>
      <c r="F67" s="16" t="s">
        <v>1864</v>
      </c>
    </row>
    <row r="68" spans="1:6" x14ac:dyDescent="0.4">
      <c r="A68" s="16" t="s">
        <v>70</v>
      </c>
      <c r="B68" s="17" t="s">
        <v>1809</v>
      </c>
      <c r="C68" s="16" t="s">
        <v>1868</v>
      </c>
      <c r="D68" s="16" t="s">
        <v>1869</v>
      </c>
      <c r="E68" s="16" t="s">
        <v>1847</v>
      </c>
      <c r="F68" s="16" t="s">
        <v>1870</v>
      </c>
    </row>
    <row r="69" spans="1:6" x14ac:dyDescent="0.4">
      <c r="A69" s="16" t="s">
        <v>71</v>
      </c>
      <c r="B69" s="17" t="s">
        <v>1809</v>
      </c>
      <c r="C69" s="16" t="s">
        <v>1871</v>
      </c>
      <c r="D69" s="16" t="s">
        <v>1872</v>
      </c>
      <c r="E69" s="16" t="s">
        <v>1847</v>
      </c>
      <c r="F69" s="16" t="s">
        <v>1873</v>
      </c>
    </row>
    <row r="70" spans="1:6" x14ac:dyDescent="0.4">
      <c r="A70" s="16" t="s">
        <v>72</v>
      </c>
      <c r="B70" s="17" t="s">
        <v>1809</v>
      </c>
      <c r="C70" s="16" t="s">
        <v>1874</v>
      </c>
      <c r="D70" s="16" t="s">
        <v>1875</v>
      </c>
      <c r="E70" s="16" t="s">
        <v>1876</v>
      </c>
      <c r="F70" s="16" t="s">
        <v>1877</v>
      </c>
    </row>
    <row r="71" spans="1:6" x14ac:dyDescent="0.4">
      <c r="A71" s="16" t="s">
        <v>73</v>
      </c>
      <c r="B71" s="17" t="s">
        <v>1809</v>
      </c>
      <c r="C71" s="16" t="s">
        <v>1868</v>
      </c>
      <c r="D71" s="16" t="s">
        <v>1869</v>
      </c>
      <c r="E71" s="16" t="s">
        <v>1847</v>
      </c>
      <c r="F71" s="16" t="s">
        <v>1870</v>
      </c>
    </row>
    <row r="72" spans="1:6" x14ac:dyDescent="0.4">
      <c r="A72" s="16" t="s">
        <v>74</v>
      </c>
      <c r="B72" s="17" t="s">
        <v>1809</v>
      </c>
      <c r="C72" s="16" t="s">
        <v>1878</v>
      </c>
      <c r="D72" s="16" t="s">
        <v>1879</v>
      </c>
      <c r="F72" s="16" t="s">
        <v>1880</v>
      </c>
    </row>
    <row r="73" spans="1:6" x14ac:dyDescent="0.4">
      <c r="A73" s="16" t="s">
        <v>75</v>
      </c>
      <c r="B73" s="17" t="s">
        <v>1809</v>
      </c>
      <c r="C73" s="16" t="s">
        <v>1837</v>
      </c>
      <c r="D73" s="16" t="s">
        <v>1838</v>
      </c>
      <c r="E73" s="16" t="s">
        <v>1839</v>
      </c>
      <c r="F73" s="16" t="s">
        <v>1840</v>
      </c>
    </row>
    <row r="74" spans="1:6" x14ac:dyDescent="0.4">
      <c r="A74" s="16" t="s">
        <v>76</v>
      </c>
      <c r="B74" s="17" t="s">
        <v>1809</v>
      </c>
      <c r="C74" s="16" t="s">
        <v>1881</v>
      </c>
      <c r="D74" s="16" t="s">
        <v>1882</v>
      </c>
      <c r="E74" s="16" t="s">
        <v>1839</v>
      </c>
      <c r="F74" s="16" t="s">
        <v>1883</v>
      </c>
    </row>
    <row r="75" spans="1:6" x14ac:dyDescent="0.4">
      <c r="A75" s="16" t="s">
        <v>77</v>
      </c>
      <c r="B75" s="17" t="s">
        <v>1809</v>
      </c>
      <c r="C75" s="16" t="s">
        <v>1837</v>
      </c>
      <c r="D75" s="16" t="s">
        <v>1838</v>
      </c>
      <c r="E75" s="16" t="s">
        <v>1839</v>
      </c>
      <c r="F75" s="16" t="s">
        <v>1840</v>
      </c>
    </row>
    <row r="76" spans="1:6" x14ac:dyDescent="0.4">
      <c r="A76" s="16" t="s">
        <v>78</v>
      </c>
      <c r="B76" s="17" t="s">
        <v>1809</v>
      </c>
      <c r="C76" s="16" t="s">
        <v>1871</v>
      </c>
      <c r="D76" s="16" t="s">
        <v>1872</v>
      </c>
      <c r="E76" s="16" t="s">
        <v>1847</v>
      </c>
      <c r="F76" s="16" t="s">
        <v>1873</v>
      </c>
    </row>
    <row r="77" spans="1:6" x14ac:dyDescent="0.4">
      <c r="A77" s="16" t="s">
        <v>79</v>
      </c>
      <c r="B77" s="17" t="s">
        <v>1809</v>
      </c>
      <c r="C77" s="16" t="s">
        <v>1856</v>
      </c>
      <c r="D77" s="16" t="s">
        <v>1857</v>
      </c>
      <c r="E77" s="16" t="s">
        <v>1847</v>
      </c>
      <c r="F77" s="16" t="s">
        <v>1858</v>
      </c>
    </row>
    <row r="78" spans="1:6" x14ac:dyDescent="0.4">
      <c r="A78" s="16" t="s">
        <v>80</v>
      </c>
      <c r="B78" s="17" t="s">
        <v>1809</v>
      </c>
      <c r="C78" s="16" t="s">
        <v>1862</v>
      </c>
      <c r="D78" s="16" t="s">
        <v>1863</v>
      </c>
      <c r="E78" s="16" t="s">
        <v>1847</v>
      </c>
      <c r="F78" s="16" t="s">
        <v>1864</v>
      </c>
    </row>
    <row r="79" spans="1:6" x14ac:dyDescent="0.4">
      <c r="A79" s="16" t="s">
        <v>81</v>
      </c>
      <c r="B79" s="17" t="s">
        <v>1809</v>
      </c>
      <c r="C79" s="16" t="s">
        <v>1837</v>
      </c>
      <c r="D79" s="16" t="s">
        <v>1838</v>
      </c>
      <c r="E79" s="16" t="s">
        <v>1839</v>
      </c>
      <c r="F79" s="16" t="s">
        <v>1840</v>
      </c>
    </row>
    <row r="80" spans="1:6" x14ac:dyDescent="0.4">
      <c r="A80" s="16" t="s">
        <v>82</v>
      </c>
      <c r="B80" s="17" t="s">
        <v>1809</v>
      </c>
      <c r="C80" s="16" t="s">
        <v>1884</v>
      </c>
      <c r="D80" s="16" t="s">
        <v>1885</v>
      </c>
      <c r="E80" s="16" t="s">
        <v>1886</v>
      </c>
      <c r="F80" s="16" t="s">
        <v>1887</v>
      </c>
    </row>
    <row r="81" spans="1:6" x14ac:dyDescent="0.4">
      <c r="A81" s="16" t="s">
        <v>83</v>
      </c>
      <c r="B81" s="17" t="s">
        <v>1809</v>
      </c>
      <c r="C81" s="16" t="s">
        <v>1856</v>
      </c>
      <c r="D81" s="16" t="s">
        <v>1857</v>
      </c>
      <c r="E81" s="16" t="s">
        <v>1847</v>
      </c>
      <c r="F81" s="16" t="s">
        <v>1858</v>
      </c>
    </row>
    <row r="82" spans="1:6" x14ac:dyDescent="0.4">
      <c r="A82" s="16" t="s">
        <v>84</v>
      </c>
      <c r="B82" s="17" t="s">
        <v>1809</v>
      </c>
      <c r="C82" s="16" t="s">
        <v>1868</v>
      </c>
      <c r="D82" s="16" t="s">
        <v>1869</v>
      </c>
      <c r="E82" s="16" t="s">
        <v>1847</v>
      </c>
      <c r="F82" s="16" t="s">
        <v>1870</v>
      </c>
    </row>
    <row r="83" spans="1:6" x14ac:dyDescent="0.4">
      <c r="A83" s="16" t="s">
        <v>85</v>
      </c>
      <c r="B83" s="17" t="s">
        <v>1809</v>
      </c>
      <c r="C83" s="16" t="s">
        <v>1868</v>
      </c>
      <c r="D83" s="16" t="s">
        <v>1869</v>
      </c>
      <c r="E83" s="16" t="s">
        <v>1847</v>
      </c>
      <c r="F83" s="16" t="s">
        <v>1870</v>
      </c>
    </row>
    <row r="84" spans="1:6" x14ac:dyDescent="0.4">
      <c r="A84" s="16" t="s">
        <v>86</v>
      </c>
      <c r="B84" s="17" t="s">
        <v>1809</v>
      </c>
      <c r="C84" s="16" t="s">
        <v>1856</v>
      </c>
      <c r="D84" s="16" t="s">
        <v>1857</v>
      </c>
      <c r="E84" s="16" t="s">
        <v>1847</v>
      </c>
      <c r="F84" s="16" t="s">
        <v>1858</v>
      </c>
    </row>
    <row r="85" spans="1:6" x14ac:dyDescent="0.4">
      <c r="A85" s="16" t="s">
        <v>87</v>
      </c>
      <c r="B85" s="17" t="s">
        <v>1809</v>
      </c>
      <c r="C85" s="16" t="s">
        <v>1868</v>
      </c>
      <c r="D85" s="16" t="s">
        <v>1869</v>
      </c>
      <c r="E85" s="16" t="s">
        <v>1847</v>
      </c>
      <c r="F85" s="16" t="s">
        <v>1870</v>
      </c>
    </row>
    <row r="86" spans="1:6" x14ac:dyDescent="0.4">
      <c r="A86" s="16" t="s">
        <v>88</v>
      </c>
      <c r="B86" s="17" t="s">
        <v>1809</v>
      </c>
      <c r="C86" s="16" t="s">
        <v>1868</v>
      </c>
      <c r="D86" s="16" t="s">
        <v>1869</v>
      </c>
      <c r="E86" s="16" t="s">
        <v>1847</v>
      </c>
      <c r="F86" s="16" t="s">
        <v>1870</v>
      </c>
    </row>
    <row r="87" spans="1:6" x14ac:dyDescent="0.4">
      <c r="A87" s="16" t="s">
        <v>89</v>
      </c>
      <c r="B87" s="17" t="s">
        <v>1809</v>
      </c>
      <c r="C87" s="16" t="s">
        <v>1856</v>
      </c>
      <c r="D87" s="16" t="s">
        <v>1857</v>
      </c>
      <c r="E87" s="16" t="s">
        <v>1847</v>
      </c>
      <c r="F87" s="16" t="s">
        <v>1858</v>
      </c>
    </row>
    <row r="88" spans="1:6" x14ac:dyDescent="0.4">
      <c r="A88" s="16" t="s">
        <v>90</v>
      </c>
      <c r="B88" s="17" t="s">
        <v>1809</v>
      </c>
      <c r="C88" s="16" t="s">
        <v>1837</v>
      </c>
      <c r="D88" s="16" t="s">
        <v>1838</v>
      </c>
      <c r="E88" s="16" t="s">
        <v>1839</v>
      </c>
      <c r="F88" s="16" t="s">
        <v>1840</v>
      </c>
    </row>
    <row r="89" spans="1:6" x14ac:dyDescent="0.4">
      <c r="A89" s="16" t="s">
        <v>91</v>
      </c>
      <c r="B89" s="17" t="s">
        <v>1809</v>
      </c>
      <c r="C89" s="16" t="s">
        <v>1868</v>
      </c>
      <c r="D89" s="16" t="s">
        <v>1869</v>
      </c>
      <c r="E89" s="16" t="s">
        <v>1847</v>
      </c>
      <c r="F89" s="16" t="s">
        <v>1870</v>
      </c>
    </row>
    <row r="90" spans="1:6" x14ac:dyDescent="0.4">
      <c r="A90" s="16" t="s">
        <v>92</v>
      </c>
      <c r="B90" s="17" t="s">
        <v>1809</v>
      </c>
      <c r="C90" s="16" t="s">
        <v>1856</v>
      </c>
      <c r="D90" s="16" t="s">
        <v>1857</v>
      </c>
      <c r="E90" s="16" t="s">
        <v>1847</v>
      </c>
      <c r="F90" s="16" t="s">
        <v>1858</v>
      </c>
    </row>
    <row r="91" spans="1:6" x14ac:dyDescent="0.4">
      <c r="A91" s="16" t="s">
        <v>93</v>
      </c>
      <c r="B91" s="17" t="s">
        <v>1809</v>
      </c>
      <c r="C91" s="16" t="s">
        <v>1837</v>
      </c>
      <c r="D91" s="16" t="s">
        <v>1838</v>
      </c>
      <c r="E91" s="16" t="s">
        <v>1839</v>
      </c>
      <c r="F91" s="16" t="s">
        <v>1840</v>
      </c>
    </row>
    <row r="92" spans="1:6" x14ac:dyDescent="0.4">
      <c r="A92" s="16" t="s">
        <v>94</v>
      </c>
      <c r="B92" s="17" t="s">
        <v>1809</v>
      </c>
      <c r="C92" s="16" t="s">
        <v>1856</v>
      </c>
      <c r="D92" s="16" t="s">
        <v>1857</v>
      </c>
      <c r="E92" s="16" t="s">
        <v>1847</v>
      </c>
      <c r="F92" s="16" t="s">
        <v>1858</v>
      </c>
    </row>
    <row r="93" spans="1:6" x14ac:dyDescent="0.4">
      <c r="A93" s="16" t="s">
        <v>95</v>
      </c>
      <c r="B93" s="17" t="s">
        <v>1809</v>
      </c>
      <c r="C93" s="16" t="s">
        <v>1856</v>
      </c>
      <c r="D93" s="16" t="s">
        <v>1857</v>
      </c>
      <c r="E93" s="16" t="s">
        <v>1847</v>
      </c>
      <c r="F93" s="16" t="s">
        <v>1858</v>
      </c>
    </row>
    <row r="94" spans="1:6" x14ac:dyDescent="0.4">
      <c r="A94" s="16" t="s">
        <v>96</v>
      </c>
      <c r="B94" s="17" t="s">
        <v>1809</v>
      </c>
      <c r="C94" s="16" t="s">
        <v>1868</v>
      </c>
      <c r="D94" s="16" t="s">
        <v>1869</v>
      </c>
      <c r="E94" s="16" t="s">
        <v>1847</v>
      </c>
      <c r="F94" s="16" t="s">
        <v>1870</v>
      </c>
    </row>
    <row r="95" spans="1:6" x14ac:dyDescent="0.4">
      <c r="A95" s="16" t="s">
        <v>97</v>
      </c>
      <c r="B95" s="17" t="s">
        <v>1809</v>
      </c>
      <c r="C95" s="16" t="s">
        <v>1859</v>
      </c>
      <c r="D95" s="16" t="s">
        <v>1860</v>
      </c>
      <c r="E95" s="16" t="s">
        <v>1847</v>
      </c>
      <c r="F95" s="16" t="s">
        <v>1861</v>
      </c>
    </row>
    <row r="96" spans="1:6" x14ac:dyDescent="0.4">
      <c r="A96" s="16" t="s">
        <v>98</v>
      </c>
      <c r="B96" s="17" t="s">
        <v>1809</v>
      </c>
      <c r="C96" s="16" t="s">
        <v>1868</v>
      </c>
      <c r="D96" s="16" t="s">
        <v>1869</v>
      </c>
      <c r="E96" s="16" t="s">
        <v>1847</v>
      </c>
      <c r="F96" s="16" t="s">
        <v>1870</v>
      </c>
    </row>
    <row r="97" spans="1:6" x14ac:dyDescent="0.4">
      <c r="A97" s="16" t="s">
        <v>99</v>
      </c>
      <c r="B97" s="17" t="s">
        <v>1809</v>
      </c>
      <c r="C97" s="16" t="s">
        <v>1868</v>
      </c>
      <c r="D97" s="16" t="s">
        <v>1869</v>
      </c>
      <c r="E97" s="16" t="s">
        <v>1847</v>
      </c>
      <c r="F97" s="16" t="s">
        <v>1870</v>
      </c>
    </row>
    <row r="98" spans="1:6" x14ac:dyDescent="0.4">
      <c r="A98" s="16" t="s">
        <v>100</v>
      </c>
      <c r="B98" s="17" t="s">
        <v>1809</v>
      </c>
      <c r="C98" s="16" t="s">
        <v>1856</v>
      </c>
      <c r="D98" s="16" t="s">
        <v>1857</v>
      </c>
      <c r="E98" s="16" t="s">
        <v>1847</v>
      </c>
      <c r="F98" s="16" t="s">
        <v>1858</v>
      </c>
    </row>
    <row r="99" spans="1:6" x14ac:dyDescent="0.4">
      <c r="A99" s="16" t="s">
        <v>101</v>
      </c>
      <c r="B99" s="17" t="s">
        <v>1809</v>
      </c>
      <c r="C99" s="16" t="s">
        <v>1868</v>
      </c>
      <c r="D99" s="16" t="s">
        <v>1869</v>
      </c>
      <c r="E99" s="16" t="s">
        <v>1847</v>
      </c>
      <c r="F99" s="16" t="s">
        <v>1870</v>
      </c>
    </row>
    <row r="100" spans="1:6" x14ac:dyDescent="0.4">
      <c r="A100" s="16" t="s">
        <v>102</v>
      </c>
      <c r="B100" s="17" t="s">
        <v>1809</v>
      </c>
      <c r="C100" s="16" t="s">
        <v>1868</v>
      </c>
      <c r="D100" s="16" t="s">
        <v>1869</v>
      </c>
      <c r="E100" s="16" t="s">
        <v>1847</v>
      </c>
      <c r="F100" s="16" t="s">
        <v>1870</v>
      </c>
    </row>
    <row r="101" spans="1:6" x14ac:dyDescent="0.4">
      <c r="A101" s="16" t="s">
        <v>103</v>
      </c>
      <c r="B101" s="17" t="s">
        <v>1809</v>
      </c>
      <c r="C101" s="16" t="s">
        <v>1859</v>
      </c>
      <c r="D101" s="16" t="s">
        <v>1860</v>
      </c>
      <c r="E101" s="16" t="s">
        <v>1847</v>
      </c>
      <c r="F101" s="16" t="s">
        <v>1861</v>
      </c>
    </row>
    <row r="102" spans="1:6" x14ac:dyDescent="0.4">
      <c r="A102" s="16" t="s">
        <v>104</v>
      </c>
      <c r="B102" s="17" t="s">
        <v>1809</v>
      </c>
      <c r="C102" s="16" t="s">
        <v>1849</v>
      </c>
      <c r="D102" s="16" t="s">
        <v>1850</v>
      </c>
      <c r="E102" s="16" t="s">
        <v>1888</v>
      </c>
      <c r="F102" s="16" t="s">
        <v>1852</v>
      </c>
    </row>
    <row r="103" spans="1:6" x14ac:dyDescent="0.4">
      <c r="A103" s="16" t="s">
        <v>105</v>
      </c>
      <c r="B103" s="17" t="s">
        <v>1809</v>
      </c>
      <c r="C103" s="16" t="s">
        <v>1889</v>
      </c>
      <c r="D103" s="16" t="s">
        <v>1890</v>
      </c>
      <c r="E103" s="16" t="s">
        <v>1839</v>
      </c>
      <c r="F103" s="16" t="s">
        <v>1891</v>
      </c>
    </row>
    <row r="104" spans="1:6" x14ac:dyDescent="0.4">
      <c r="A104" s="16" t="s">
        <v>106</v>
      </c>
      <c r="B104" s="17" t="s">
        <v>1809</v>
      </c>
      <c r="C104" s="16" t="s">
        <v>1868</v>
      </c>
      <c r="D104" s="16" t="s">
        <v>1869</v>
      </c>
      <c r="E104" s="16" t="s">
        <v>1847</v>
      </c>
      <c r="F104" s="16" t="s">
        <v>1870</v>
      </c>
    </row>
    <row r="105" spans="1:6" x14ac:dyDescent="0.4">
      <c r="A105" s="16" t="s">
        <v>107</v>
      </c>
      <c r="B105" s="17" t="s">
        <v>1809</v>
      </c>
      <c r="C105" s="16" t="s">
        <v>1868</v>
      </c>
      <c r="D105" s="16" t="s">
        <v>1869</v>
      </c>
      <c r="E105" s="16" t="s">
        <v>1847</v>
      </c>
      <c r="F105" s="16" t="s">
        <v>1870</v>
      </c>
    </row>
    <row r="106" spans="1:6" x14ac:dyDescent="0.4">
      <c r="A106" s="16" t="s">
        <v>108</v>
      </c>
      <c r="B106" s="17" t="s">
        <v>1809</v>
      </c>
      <c r="C106" s="16" t="s">
        <v>1868</v>
      </c>
      <c r="D106" s="16" t="s">
        <v>1869</v>
      </c>
      <c r="E106" s="16" t="s">
        <v>1847</v>
      </c>
      <c r="F106" s="16" t="s">
        <v>1870</v>
      </c>
    </row>
    <row r="107" spans="1:6" x14ac:dyDescent="0.4">
      <c r="A107" s="16" t="s">
        <v>109</v>
      </c>
      <c r="B107" s="17" t="s">
        <v>1809</v>
      </c>
      <c r="C107" s="16" t="s">
        <v>1868</v>
      </c>
      <c r="D107" s="16" t="s">
        <v>1869</v>
      </c>
      <c r="E107" s="16" t="s">
        <v>1847</v>
      </c>
      <c r="F107" s="16" t="s">
        <v>1870</v>
      </c>
    </row>
    <row r="108" spans="1:6" x14ac:dyDescent="0.4">
      <c r="A108" s="16" t="s">
        <v>110</v>
      </c>
      <c r="B108" s="17" t="s">
        <v>1809</v>
      </c>
      <c r="C108" s="16" t="s">
        <v>1868</v>
      </c>
      <c r="D108" s="16" t="s">
        <v>1869</v>
      </c>
      <c r="E108" s="16" t="s">
        <v>1847</v>
      </c>
      <c r="F108" s="16" t="s">
        <v>1870</v>
      </c>
    </row>
    <row r="109" spans="1:6" x14ac:dyDescent="0.4">
      <c r="A109" s="16" t="s">
        <v>111</v>
      </c>
      <c r="B109" s="17" t="s">
        <v>1809</v>
      </c>
      <c r="C109" s="16" t="s">
        <v>1892</v>
      </c>
      <c r="D109" s="16" t="s">
        <v>1893</v>
      </c>
      <c r="E109" s="16" t="s">
        <v>1894</v>
      </c>
      <c r="F109" s="16" t="s">
        <v>1895</v>
      </c>
    </row>
    <row r="110" spans="1:6" x14ac:dyDescent="0.4">
      <c r="A110" s="16" t="s">
        <v>112</v>
      </c>
      <c r="B110" s="17" t="s">
        <v>1809</v>
      </c>
      <c r="C110" s="16" t="s">
        <v>1892</v>
      </c>
      <c r="D110" s="16" t="s">
        <v>1893</v>
      </c>
      <c r="E110" s="16" t="s">
        <v>1894</v>
      </c>
      <c r="F110" s="16" t="s">
        <v>1895</v>
      </c>
    </row>
    <row r="111" spans="1:6" x14ac:dyDescent="0.4">
      <c r="A111" s="16" t="s">
        <v>113</v>
      </c>
      <c r="B111" s="17" t="s">
        <v>1809</v>
      </c>
      <c r="C111" s="16" t="s">
        <v>1841</v>
      </c>
      <c r="D111" s="16" t="s">
        <v>1842</v>
      </c>
      <c r="E111" s="16" t="s">
        <v>1843</v>
      </c>
      <c r="F111" s="16" t="s">
        <v>1844</v>
      </c>
    </row>
    <row r="112" spans="1:6" x14ac:dyDescent="0.4">
      <c r="A112" s="16" t="s">
        <v>114</v>
      </c>
      <c r="B112" s="17" t="s">
        <v>1809</v>
      </c>
      <c r="C112" s="16" t="s">
        <v>1841</v>
      </c>
      <c r="D112" s="16" t="s">
        <v>1842</v>
      </c>
      <c r="E112" s="16" t="s">
        <v>1843</v>
      </c>
      <c r="F112" s="16" t="s">
        <v>1844</v>
      </c>
    </row>
    <row r="113" spans="1:6" x14ac:dyDescent="0.4">
      <c r="A113" s="16" t="s">
        <v>115</v>
      </c>
      <c r="B113" s="17" t="s">
        <v>1809</v>
      </c>
      <c r="C113" s="16" t="s">
        <v>1892</v>
      </c>
      <c r="D113" s="16" t="s">
        <v>1893</v>
      </c>
      <c r="E113" s="16" t="s">
        <v>1894</v>
      </c>
      <c r="F113" s="16" t="s">
        <v>1895</v>
      </c>
    </row>
    <row r="114" spans="1:6" x14ac:dyDescent="0.4">
      <c r="A114" s="16" t="s">
        <v>116</v>
      </c>
      <c r="B114" s="17" t="s">
        <v>1809</v>
      </c>
      <c r="C114" s="16" t="s">
        <v>1892</v>
      </c>
      <c r="D114" s="16" t="s">
        <v>1893</v>
      </c>
      <c r="E114" s="16" t="s">
        <v>1894</v>
      </c>
      <c r="F114" s="16" t="s">
        <v>1895</v>
      </c>
    </row>
    <row r="115" spans="1:6" x14ac:dyDescent="0.4">
      <c r="A115" s="16" t="s">
        <v>117</v>
      </c>
      <c r="B115" s="17" t="s">
        <v>1809</v>
      </c>
      <c r="C115" s="16" t="s">
        <v>1896</v>
      </c>
      <c r="D115" s="16" t="s">
        <v>1897</v>
      </c>
      <c r="E115" s="16" t="s">
        <v>1894</v>
      </c>
      <c r="F115" s="16" t="s">
        <v>1898</v>
      </c>
    </row>
    <row r="116" spans="1:6" x14ac:dyDescent="0.4">
      <c r="A116" s="16" t="s">
        <v>118</v>
      </c>
      <c r="B116" s="17" t="s">
        <v>1809</v>
      </c>
      <c r="C116" s="16" t="s">
        <v>1899</v>
      </c>
      <c r="D116" s="16" t="s">
        <v>1900</v>
      </c>
      <c r="E116" s="16" t="s">
        <v>1901</v>
      </c>
      <c r="F116" s="16" t="s">
        <v>1902</v>
      </c>
    </row>
    <row r="117" spans="1:6" x14ac:dyDescent="0.4">
      <c r="A117" s="16" t="s">
        <v>119</v>
      </c>
      <c r="B117" s="17" t="s">
        <v>1809</v>
      </c>
      <c r="C117" s="16" t="s">
        <v>1903</v>
      </c>
      <c r="D117" s="16" t="s">
        <v>1904</v>
      </c>
      <c r="E117" s="16" t="s">
        <v>1905</v>
      </c>
      <c r="F117" s="16" t="s">
        <v>1906</v>
      </c>
    </row>
    <row r="118" spans="1:6" x14ac:dyDescent="0.4">
      <c r="A118" s="16" t="s">
        <v>120</v>
      </c>
      <c r="B118" s="17" t="s">
        <v>1809</v>
      </c>
      <c r="C118" s="16" t="s">
        <v>1892</v>
      </c>
      <c r="D118" s="16" t="s">
        <v>1893</v>
      </c>
      <c r="E118" s="16" t="s">
        <v>1894</v>
      </c>
      <c r="F118" s="16" t="s">
        <v>1895</v>
      </c>
    </row>
    <row r="119" spans="1:6" x14ac:dyDescent="0.4">
      <c r="A119" s="16" t="s">
        <v>121</v>
      </c>
      <c r="B119" s="17" t="s">
        <v>1809</v>
      </c>
      <c r="C119" s="16" t="s">
        <v>1841</v>
      </c>
      <c r="D119" s="16" t="s">
        <v>1842</v>
      </c>
      <c r="E119" s="16" t="s">
        <v>1843</v>
      </c>
      <c r="F119" s="16" t="s">
        <v>1844</v>
      </c>
    </row>
    <row r="120" spans="1:6" x14ac:dyDescent="0.4">
      <c r="A120" s="16" t="s">
        <v>122</v>
      </c>
      <c r="B120" s="17" t="s">
        <v>1809</v>
      </c>
      <c r="C120" s="16" t="s">
        <v>1841</v>
      </c>
      <c r="D120" s="16" t="s">
        <v>1842</v>
      </c>
      <c r="E120" s="16" t="s">
        <v>1843</v>
      </c>
      <c r="F120" s="16" t="s">
        <v>1844</v>
      </c>
    </row>
    <row r="121" spans="1:6" x14ac:dyDescent="0.4">
      <c r="A121" s="16" t="s">
        <v>123</v>
      </c>
      <c r="B121" s="17" t="s">
        <v>1809</v>
      </c>
      <c r="C121" s="16" t="s">
        <v>1841</v>
      </c>
      <c r="D121" s="16" t="s">
        <v>1842</v>
      </c>
      <c r="E121" s="16" t="s">
        <v>1843</v>
      </c>
      <c r="F121" s="16" t="s">
        <v>1844</v>
      </c>
    </row>
    <row r="122" spans="1:6" x14ac:dyDescent="0.4">
      <c r="A122" s="16" t="s">
        <v>124</v>
      </c>
      <c r="B122" s="17" t="s">
        <v>1809</v>
      </c>
      <c r="C122" s="16" t="s">
        <v>1841</v>
      </c>
      <c r="D122" s="16" t="s">
        <v>1842</v>
      </c>
      <c r="E122" s="16" t="s">
        <v>1843</v>
      </c>
      <c r="F122" s="16" t="s">
        <v>1844</v>
      </c>
    </row>
    <row r="123" spans="1:6" x14ac:dyDescent="0.4">
      <c r="A123" s="16" t="s">
        <v>125</v>
      </c>
      <c r="B123" s="17" t="s">
        <v>1809</v>
      </c>
      <c r="C123" s="16" t="s">
        <v>1903</v>
      </c>
      <c r="D123" s="16" t="s">
        <v>1904</v>
      </c>
      <c r="E123" s="16" t="s">
        <v>1905</v>
      </c>
      <c r="F123" s="16" t="s">
        <v>1906</v>
      </c>
    </row>
    <row r="124" spans="1:6" x14ac:dyDescent="0.4">
      <c r="A124" s="16" t="s">
        <v>126</v>
      </c>
      <c r="B124" s="17" t="s">
        <v>1809</v>
      </c>
      <c r="C124" s="16" t="s">
        <v>1907</v>
      </c>
      <c r="D124" s="16" t="s">
        <v>1908</v>
      </c>
      <c r="E124" s="16" t="s">
        <v>1909</v>
      </c>
      <c r="F124" s="16" t="s">
        <v>1910</v>
      </c>
    </row>
    <row r="125" spans="1:6" x14ac:dyDescent="0.4">
      <c r="A125" s="16" t="s">
        <v>127</v>
      </c>
      <c r="B125" s="17" t="s">
        <v>1809</v>
      </c>
      <c r="C125" s="16" t="s">
        <v>1907</v>
      </c>
      <c r="D125" s="16" t="s">
        <v>1908</v>
      </c>
      <c r="E125" s="16" t="s">
        <v>1909</v>
      </c>
      <c r="F125" s="16" t="s">
        <v>1910</v>
      </c>
    </row>
    <row r="126" spans="1:6" x14ac:dyDescent="0.4">
      <c r="A126" s="16" t="s">
        <v>128</v>
      </c>
      <c r="B126" s="17" t="s">
        <v>1809</v>
      </c>
      <c r="C126" s="16" t="s">
        <v>1892</v>
      </c>
      <c r="D126" s="16" t="s">
        <v>1893</v>
      </c>
      <c r="E126" s="16" t="s">
        <v>1894</v>
      </c>
      <c r="F126" s="16" t="s">
        <v>1895</v>
      </c>
    </row>
    <row r="127" spans="1:6" x14ac:dyDescent="0.4">
      <c r="A127" s="16" t="s">
        <v>129</v>
      </c>
      <c r="B127" s="17" t="s">
        <v>1809</v>
      </c>
      <c r="C127" s="16" t="s">
        <v>1907</v>
      </c>
      <c r="D127" s="16" t="s">
        <v>1908</v>
      </c>
      <c r="E127" s="16" t="s">
        <v>1909</v>
      </c>
      <c r="F127" s="16" t="s">
        <v>1910</v>
      </c>
    </row>
    <row r="128" spans="1:6" x14ac:dyDescent="0.4">
      <c r="A128" s="16" t="s">
        <v>130</v>
      </c>
      <c r="B128" s="17" t="s">
        <v>1809</v>
      </c>
      <c r="C128" s="16" t="s">
        <v>1907</v>
      </c>
      <c r="D128" s="16" t="s">
        <v>1908</v>
      </c>
      <c r="E128" s="16" t="s">
        <v>1909</v>
      </c>
      <c r="F128" s="16" t="s">
        <v>1910</v>
      </c>
    </row>
    <row r="129" spans="1:6" x14ac:dyDescent="0.4">
      <c r="A129" s="16" t="s">
        <v>131</v>
      </c>
      <c r="B129" s="17" t="s">
        <v>1809</v>
      </c>
      <c r="C129" s="16" t="s">
        <v>1907</v>
      </c>
      <c r="D129" s="16" t="s">
        <v>1908</v>
      </c>
      <c r="E129" s="16" t="s">
        <v>1909</v>
      </c>
      <c r="F129" s="16" t="s">
        <v>1910</v>
      </c>
    </row>
    <row r="130" spans="1:6" x14ac:dyDescent="0.4">
      <c r="A130" s="16" t="s">
        <v>132</v>
      </c>
      <c r="B130" s="17" t="s">
        <v>1809</v>
      </c>
      <c r="C130" s="16" t="s">
        <v>1841</v>
      </c>
      <c r="D130" s="16" t="s">
        <v>1842</v>
      </c>
      <c r="E130" s="16" t="s">
        <v>1843</v>
      </c>
      <c r="F130" s="16" t="s">
        <v>1844</v>
      </c>
    </row>
    <row r="131" spans="1:6" x14ac:dyDescent="0.4">
      <c r="A131" s="16" t="s">
        <v>133</v>
      </c>
      <c r="B131" s="17" t="s">
        <v>1809</v>
      </c>
      <c r="C131" s="16" t="s">
        <v>1892</v>
      </c>
      <c r="D131" s="16" t="s">
        <v>1893</v>
      </c>
      <c r="E131" s="16" t="s">
        <v>1894</v>
      </c>
      <c r="F131" s="16" t="s">
        <v>1895</v>
      </c>
    </row>
    <row r="132" spans="1:6" x14ac:dyDescent="0.4">
      <c r="A132" s="16" t="s">
        <v>134</v>
      </c>
      <c r="B132" s="17" t="s">
        <v>1809</v>
      </c>
      <c r="C132" s="16" t="s">
        <v>1841</v>
      </c>
      <c r="D132" s="16" t="s">
        <v>1842</v>
      </c>
      <c r="E132" s="16" t="s">
        <v>1843</v>
      </c>
      <c r="F132" s="16" t="s">
        <v>1844</v>
      </c>
    </row>
    <row r="133" spans="1:6" x14ac:dyDescent="0.4">
      <c r="A133" s="16" t="s">
        <v>135</v>
      </c>
      <c r="B133" s="17" t="s">
        <v>1809</v>
      </c>
      <c r="C133" s="16" t="s">
        <v>1849</v>
      </c>
      <c r="D133" s="16" t="s">
        <v>1850</v>
      </c>
      <c r="E133" s="16" t="s">
        <v>1851</v>
      </c>
      <c r="F133" s="16" t="s">
        <v>1852</v>
      </c>
    </row>
    <row r="134" spans="1:6" x14ac:dyDescent="0.4">
      <c r="A134" s="16" t="s">
        <v>136</v>
      </c>
      <c r="B134" s="17" t="s">
        <v>1809</v>
      </c>
      <c r="C134" s="16" t="s">
        <v>1907</v>
      </c>
      <c r="D134" s="16" t="s">
        <v>1908</v>
      </c>
      <c r="E134" s="16" t="s">
        <v>1909</v>
      </c>
      <c r="F134" s="16" t="s">
        <v>1910</v>
      </c>
    </row>
    <row r="135" spans="1:6" x14ac:dyDescent="0.4">
      <c r="A135" s="16" t="s">
        <v>137</v>
      </c>
      <c r="B135" s="17" t="s">
        <v>1809</v>
      </c>
      <c r="C135" s="16" t="s">
        <v>1907</v>
      </c>
      <c r="D135" s="16" t="s">
        <v>1908</v>
      </c>
      <c r="E135" s="16" t="s">
        <v>1909</v>
      </c>
      <c r="F135" s="16" t="s">
        <v>1910</v>
      </c>
    </row>
    <row r="136" spans="1:6" x14ac:dyDescent="0.4">
      <c r="A136" s="16" t="s">
        <v>138</v>
      </c>
      <c r="B136" s="17" t="s">
        <v>1809</v>
      </c>
      <c r="C136" s="16" t="s">
        <v>1907</v>
      </c>
      <c r="D136" s="16" t="s">
        <v>1908</v>
      </c>
      <c r="E136" s="16" t="s">
        <v>1909</v>
      </c>
      <c r="F136" s="16" t="s">
        <v>1910</v>
      </c>
    </row>
    <row r="137" spans="1:6" x14ac:dyDescent="0.4">
      <c r="A137" s="16" t="s">
        <v>139</v>
      </c>
      <c r="B137" s="17" t="s">
        <v>1809</v>
      </c>
      <c r="C137" s="16" t="s">
        <v>1907</v>
      </c>
      <c r="D137" s="16" t="s">
        <v>1908</v>
      </c>
      <c r="E137" s="16" t="s">
        <v>1909</v>
      </c>
      <c r="F137" s="16" t="s">
        <v>1910</v>
      </c>
    </row>
    <row r="138" spans="1:6" x14ac:dyDescent="0.4">
      <c r="A138" s="16" t="s">
        <v>140</v>
      </c>
      <c r="B138" s="17" t="s">
        <v>1809</v>
      </c>
      <c r="C138" s="16" t="s">
        <v>1907</v>
      </c>
      <c r="D138" s="16" t="s">
        <v>1908</v>
      </c>
      <c r="E138" s="16" t="s">
        <v>1909</v>
      </c>
      <c r="F138" s="16" t="s">
        <v>1910</v>
      </c>
    </row>
    <row r="139" spans="1:6" x14ac:dyDescent="0.4">
      <c r="A139" s="16" t="s">
        <v>141</v>
      </c>
      <c r="B139" s="17" t="s">
        <v>1809</v>
      </c>
      <c r="C139" s="16" t="s">
        <v>1911</v>
      </c>
      <c r="D139" s="16" t="s">
        <v>1912</v>
      </c>
      <c r="E139" s="16" t="s">
        <v>1913</v>
      </c>
      <c r="F139" s="16" t="s">
        <v>1914</v>
      </c>
    </row>
    <row r="140" spans="1:6" x14ac:dyDescent="0.4">
      <c r="A140" s="16" t="s">
        <v>142</v>
      </c>
      <c r="B140" s="17" t="s">
        <v>1827</v>
      </c>
      <c r="C140" s="16" t="s">
        <v>1915</v>
      </c>
      <c r="D140" s="16" t="s">
        <v>1916</v>
      </c>
      <c r="E140" s="16" t="s">
        <v>1917</v>
      </c>
      <c r="F140" s="16" t="s">
        <v>1918</v>
      </c>
    </row>
    <row r="141" spans="1:6" x14ac:dyDescent="0.4">
      <c r="A141" s="16" t="s">
        <v>143</v>
      </c>
      <c r="B141" s="17" t="s">
        <v>1809</v>
      </c>
      <c r="C141" s="16" t="s">
        <v>1841</v>
      </c>
      <c r="D141" s="16" t="s">
        <v>1842</v>
      </c>
      <c r="E141" s="16" t="s">
        <v>1843</v>
      </c>
      <c r="F141" s="16" t="s">
        <v>1844</v>
      </c>
    </row>
    <row r="142" spans="1:6" x14ac:dyDescent="0.4">
      <c r="A142" s="16" t="s">
        <v>144</v>
      </c>
      <c r="B142" s="17" t="s">
        <v>1827</v>
      </c>
      <c r="C142" s="16" t="s">
        <v>1849</v>
      </c>
      <c r="D142" s="16" t="s">
        <v>1850</v>
      </c>
      <c r="E142" s="16" t="s">
        <v>1919</v>
      </c>
      <c r="F142" s="16" t="s">
        <v>1852</v>
      </c>
    </row>
    <row r="143" spans="1:6" x14ac:dyDescent="0.4">
      <c r="A143" s="16" t="s">
        <v>145</v>
      </c>
      <c r="B143" s="17" t="s">
        <v>1827</v>
      </c>
      <c r="C143" s="16" t="s">
        <v>1907</v>
      </c>
      <c r="D143" s="16" t="s">
        <v>1908</v>
      </c>
      <c r="E143" s="16" t="s">
        <v>1909</v>
      </c>
      <c r="F143" s="16" t="s">
        <v>1910</v>
      </c>
    </row>
    <row r="144" spans="1:6" x14ac:dyDescent="0.4">
      <c r="A144" s="16" t="s">
        <v>146</v>
      </c>
      <c r="B144" s="17" t="s">
        <v>1827</v>
      </c>
      <c r="C144" s="16" t="s">
        <v>1920</v>
      </c>
      <c r="D144" s="16" t="s">
        <v>1921</v>
      </c>
      <c r="F144" s="16" t="s">
        <v>1922</v>
      </c>
    </row>
    <row r="145" spans="1:6" x14ac:dyDescent="0.4">
      <c r="A145" s="16" t="s">
        <v>147</v>
      </c>
      <c r="B145" s="17" t="s">
        <v>1809</v>
      </c>
      <c r="C145" s="16" t="s">
        <v>1849</v>
      </c>
      <c r="D145" s="16" t="s">
        <v>1850</v>
      </c>
      <c r="E145" s="16" t="s">
        <v>1851</v>
      </c>
      <c r="F145" s="16" t="s">
        <v>1852</v>
      </c>
    </row>
    <row r="146" spans="1:6" x14ac:dyDescent="0.4">
      <c r="A146" s="16" t="s">
        <v>148</v>
      </c>
      <c r="B146" s="17" t="s">
        <v>1809</v>
      </c>
      <c r="C146" s="16" t="s">
        <v>1907</v>
      </c>
      <c r="D146" s="16" t="s">
        <v>1908</v>
      </c>
      <c r="E146" s="16" t="s">
        <v>1909</v>
      </c>
      <c r="F146" s="16" t="s">
        <v>1910</v>
      </c>
    </row>
    <row r="147" spans="1:6" x14ac:dyDescent="0.4">
      <c r="A147" s="16" t="s">
        <v>149</v>
      </c>
      <c r="B147" s="17" t="s">
        <v>1827</v>
      </c>
      <c r="C147" s="16" t="s">
        <v>1923</v>
      </c>
      <c r="D147" s="16" t="s">
        <v>1924</v>
      </c>
      <c r="E147" s="16" t="s">
        <v>1925</v>
      </c>
      <c r="F147" s="16" t="s">
        <v>1926</v>
      </c>
    </row>
    <row r="148" spans="1:6" x14ac:dyDescent="0.4">
      <c r="A148" s="16" t="s">
        <v>150</v>
      </c>
      <c r="B148" s="17" t="s">
        <v>1827</v>
      </c>
      <c r="C148" s="16" t="s">
        <v>1849</v>
      </c>
      <c r="D148" s="16" t="s">
        <v>1850</v>
      </c>
      <c r="E148" s="16" t="s">
        <v>1851</v>
      </c>
      <c r="F148" s="16" t="s">
        <v>1852</v>
      </c>
    </row>
    <row r="149" spans="1:6" x14ac:dyDescent="0.4">
      <c r="A149" s="16" t="s">
        <v>151</v>
      </c>
      <c r="B149" s="17" t="s">
        <v>1809</v>
      </c>
      <c r="C149" s="16" t="s">
        <v>1841</v>
      </c>
      <c r="D149" s="16" t="s">
        <v>1842</v>
      </c>
      <c r="E149" s="16" t="s">
        <v>1843</v>
      </c>
      <c r="F149" s="16" t="s">
        <v>1844</v>
      </c>
    </row>
    <row r="150" spans="1:6" x14ac:dyDescent="0.4">
      <c r="A150" s="16" t="s">
        <v>152</v>
      </c>
      <c r="B150" s="17" t="s">
        <v>1809</v>
      </c>
      <c r="C150" s="16" t="s">
        <v>1907</v>
      </c>
      <c r="D150" s="16" t="s">
        <v>1908</v>
      </c>
      <c r="E150" s="16" t="s">
        <v>1909</v>
      </c>
      <c r="F150" s="16" t="s">
        <v>1910</v>
      </c>
    </row>
    <row r="151" spans="1:6" x14ac:dyDescent="0.4">
      <c r="A151" s="16" t="s">
        <v>153</v>
      </c>
      <c r="B151" s="17" t="s">
        <v>1809</v>
      </c>
      <c r="C151" s="16" t="s">
        <v>1907</v>
      </c>
      <c r="D151" s="16" t="s">
        <v>1908</v>
      </c>
      <c r="E151" s="16" t="s">
        <v>1909</v>
      </c>
      <c r="F151" s="16" t="s">
        <v>1910</v>
      </c>
    </row>
    <row r="152" spans="1:6" x14ac:dyDescent="0.4">
      <c r="A152" s="16" t="s">
        <v>154</v>
      </c>
      <c r="B152" s="17" t="s">
        <v>1827</v>
      </c>
      <c r="C152" s="16" t="s">
        <v>1927</v>
      </c>
      <c r="D152" s="16" t="s">
        <v>1928</v>
      </c>
      <c r="E152" s="16" t="s">
        <v>1925</v>
      </c>
      <c r="F152" s="16" t="s">
        <v>1929</v>
      </c>
    </row>
    <row r="153" spans="1:6" x14ac:dyDescent="0.4">
      <c r="A153" s="16" t="s">
        <v>155</v>
      </c>
      <c r="B153" s="17" t="s">
        <v>1827</v>
      </c>
      <c r="C153" s="16" t="s">
        <v>1896</v>
      </c>
      <c r="D153" s="16" t="s">
        <v>1897</v>
      </c>
      <c r="E153" s="16" t="s">
        <v>1894</v>
      </c>
      <c r="F153" s="16" t="s">
        <v>1898</v>
      </c>
    </row>
    <row r="154" spans="1:6" x14ac:dyDescent="0.4">
      <c r="A154" s="16" t="s">
        <v>156</v>
      </c>
      <c r="B154" s="17" t="s">
        <v>1827</v>
      </c>
      <c r="C154" s="16" t="s">
        <v>1930</v>
      </c>
      <c r="D154" s="16" t="s">
        <v>1931</v>
      </c>
      <c r="E154" s="16" t="s">
        <v>1932</v>
      </c>
      <c r="F154" s="16" t="s">
        <v>1933</v>
      </c>
    </row>
    <row r="155" spans="1:6" x14ac:dyDescent="0.4">
      <c r="A155" s="16" t="s">
        <v>157</v>
      </c>
      <c r="B155" s="17" t="s">
        <v>1809</v>
      </c>
      <c r="C155" s="16" t="s">
        <v>1907</v>
      </c>
      <c r="D155" s="16" t="s">
        <v>1908</v>
      </c>
      <c r="E155" s="16" t="s">
        <v>1909</v>
      </c>
      <c r="F155" s="16" t="s">
        <v>1910</v>
      </c>
    </row>
    <row r="156" spans="1:6" x14ac:dyDescent="0.4">
      <c r="A156" s="16" t="s">
        <v>158</v>
      </c>
      <c r="B156" s="17" t="s">
        <v>1809</v>
      </c>
      <c r="C156" s="16" t="s">
        <v>1896</v>
      </c>
      <c r="D156" s="16" t="s">
        <v>1897</v>
      </c>
      <c r="E156" s="16" t="s">
        <v>1894</v>
      </c>
      <c r="F156" s="16" t="s">
        <v>1898</v>
      </c>
    </row>
    <row r="157" spans="1:6" x14ac:dyDescent="0.4">
      <c r="A157" s="16" t="s">
        <v>159</v>
      </c>
      <c r="B157" s="17" t="s">
        <v>1827</v>
      </c>
      <c r="C157" s="16" t="s">
        <v>1934</v>
      </c>
      <c r="D157" s="16" t="s">
        <v>1935</v>
      </c>
      <c r="E157" s="16" t="s">
        <v>1843</v>
      </c>
      <c r="F157" s="16" t="s">
        <v>1936</v>
      </c>
    </row>
    <row r="158" spans="1:6" x14ac:dyDescent="0.4">
      <c r="A158" s="16" t="s">
        <v>160</v>
      </c>
      <c r="B158" s="17" t="s">
        <v>1809</v>
      </c>
      <c r="C158" s="16" t="s">
        <v>1937</v>
      </c>
      <c r="D158" s="16" t="s">
        <v>1938</v>
      </c>
      <c r="E158" s="16" t="s">
        <v>1939</v>
      </c>
      <c r="F158" s="16" t="s">
        <v>1940</v>
      </c>
    </row>
    <row r="159" spans="1:6" x14ac:dyDescent="0.4">
      <c r="A159" s="16" t="s">
        <v>161</v>
      </c>
      <c r="B159" s="17" t="s">
        <v>1809</v>
      </c>
      <c r="C159" s="16" t="s">
        <v>1941</v>
      </c>
      <c r="D159" s="16" t="s">
        <v>1942</v>
      </c>
      <c r="E159" s="16" t="s">
        <v>1894</v>
      </c>
      <c r="F159" s="16" t="s">
        <v>1943</v>
      </c>
    </row>
    <row r="160" spans="1:6" x14ac:dyDescent="0.4">
      <c r="A160" s="16" t="s">
        <v>162</v>
      </c>
      <c r="B160" s="17" t="s">
        <v>1809</v>
      </c>
      <c r="C160" s="16" t="s">
        <v>1937</v>
      </c>
      <c r="D160" s="16" t="s">
        <v>1938</v>
      </c>
      <c r="E160" s="16" t="s">
        <v>1939</v>
      </c>
      <c r="F160" s="16" t="s">
        <v>1940</v>
      </c>
    </row>
    <row r="161" spans="1:6" x14ac:dyDescent="0.4">
      <c r="A161" s="16" t="s">
        <v>163</v>
      </c>
      <c r="B161" s="17" t="s">
        <v>1809</v>
      </c>
      <c r="C161" s="16" t="s">
        <v>1937</v>
      </c>
      <c r="D161" s="16" t="s">
        <v>1938</v>
      </c>
      <c r="E161" s="16" t="s">
        <v>1939</v>
      </c>
      <c r="F161" s="16" t="s">
        <v>1940</v>
      </c>
    </row>
    <row r="162" spans="1:6" x14ac:dyDescent="0.4">
      <c r="A162" s="16" t="s">
        <v>164</v>
      </c>
      <c r="B162" s="17" t="s">
        <v>1809</v>
      </c>
      <c r="C162" s="16" t="s">
        <v>1937</v>
      </c>
      <c r="D162" s="16" t="s">
        <v>1938</v>
      </c>
      <c r="E162" s="16" t="s">
        <v>1939</v>
      </c>
      <c r="F162" s="16" t="s">
        <v>1940</v>
      </c>
    </row>
    <row r="163" spans="1:6" x14ac:dyDescent="0.4">
      <c r="A163" s="16" t="s">
        <v>165</v>
      </c>
      <c r="B163" s="17" t="s">
        <v>1809</v>
      </c>
      <c r="C163" s="16" t="s">
        <v>1941</v>
      </c>
      <c r="D163" s="16" t="s">
        <v>1942</v>
      </c>
      <c r="E163" s="16" t="s">
        <v>1894</v>
      </c>
      <c r="F163" s="16" t="s">
        <v>1943</v>
      </c>
    </row>
    <row r="164" spans="1:6" x14ac:dyDescent="0.4">
      <c r="A164" s="16" t="s">
        <v>166</v>
      </c>
      <c r="B164" s="17" t="s">
        <v>1809</v>
      </c>
      <c r="C164" s="16" t="s">
        <v>1937</v>
      </c>
      <c r="D164" s="16" t="s">
        <v>1938</v>
      </c>
      <c r="E164" s="16" t="s">
        <v>1939</v>
      </c>
      <c r="F164" s="16" t="s">
        <v>1940</v>
      </c>
    </row>
    <row r="165" spans="1:6" x14ac:dyDescent="0.4">
      <c r="A165" s="16" t="s">
        <v>167</v>
      </c>
      <c r="B165" s="17" t="s">
        <v>1809</v>
      </c>
      <c r="C165" s="16" t="s">
        <v>1941</v>
      </c>
      <c r="D165" s="16" t="s">
        <v>1942</v>
      </c>
      <c r="E165" s="16" t="s">
        <v>1894</v>
      </c>
      <c r="F165" s="16" t="s">
        <v>1943</v>
      </c>
    </row>
    <row r="166" spans="1:6" x14ac:dyDescent="0.4">
      <c r="A166" s="16" t="s">
        <v>168</v>
      </c>
      <c r="B166" s="17" t="s">
        <v>1809</v>
      </c>
      <c r="C166" s="16" t="s">
        <v>1937</v>
      </c>
      <c r="D166" s="16" t="s">
        <v>1938</v>
      </c>
      <c r="E166" s="16" t="s">
        <v>1939</v>
      </c>
      <c r="F166" s="16" t="s">
        <v>1940</v>
      </c>
    </row>
    <row r="167" spans="1:6" x14ac:dyDescent="0.4">
      <c r="A167" s="16" t="s">
        <v>169</v>
      </c>
      <c r="B167" s="17" t="s">
        <v>1809</v>
      </c>
      <c r="C167" s="16" t="s">
        <v>1937</v>
      </c>
      <c r="D167" s="16" t="s">
        <v>1938</v>
      </c>
      <c r="E167" s="16" t="s">
        <v>1939</v>
      </c>
      <c r="F167" s="16" t="s">
        <v>1940</v>
      </c>
    </row>
    <row r="168" spans="1:6" x14ac:dyDescent="0.4">
      <c r="A168" s="16" t="s">
        <v>170</v>
      </c>
      <c r="B168" s="17" t="s">
        <v>1809</v>
      </c>
      <c r="C168" s="16" t="s">
        <v>1937</v>
      </c>
      <c r="D168" s="16" t="s">
        <v>1938</v>
      </c>
      <c r="E168" s="16" t="s">
        <v>1939</v>
      </c>
      <c r="F168" s="16" t="s">
        <v>1940</v>
      </c>
    </row>
    <row r="169" spans="1:6" x14ac:dyDescent="0.4">
      <c r="A169" s="16" t="s">
        <v>171</v>
      </c>
      <c r="B169" s="17" t="s">
        <v>1809</v>
      </c>
      <c r="C169" s="16" t="s">
        <v>1937</v>
      </c>
      <c r="D169" s="16" t="s">
        <v>1938</v>
      </c>
      <c r="E169" s="16" t="s">
        <v>1939</v>
      </c>
      <c r="F169" s="16" t="s">
        <v>1940</v>
      </c>
    </row>
    <row r="170" spans="1:6" x14ac:dyDescent="0.4">
      <c r="A170" s="16" t="s">
        <v>172</v>
      </c>
      <c r="B170" s="17" t="s">
        <v>1809</v>
      </c>
      <c r="C170" s="16" t="s">
        <v>1941</v>
      </c>
      <c r="D170" s="16" t="s">
        <v>1942</v>
      </c>
      <c r="E170" s="16" t="s">
        <v>1894</v>
      </c>
      <c r="F170" s="16" t="s">
        <v>1943</v>
      </c>
    </row>
    <row r="171" spans="1:6" x14ac:dyDescent="0.4">
      <c r="A171" s="16" t="s">
        <v>173</v>
      </c>
      <c r="B171" s="17" t="s">
        <v>1809</v>
      </c>
      <c r="C171" s="16" t="s">
        <v>1944</v>
      </c>
      <c r="D171" s="16" t="s">
        <v>1945</v>
      </c>
      <c r="E171" s="16" t="s">
        <v>1946</v>
      </c>
      <c r="F171" s="16" t="s">
        <v>1947</v>
      </c>
    </row>
    <row r="172" spans="1:6" x14ac:dyDescent="0.4">
      <c r="A172" s="16" t="s">
        <v>174</v>
      </c>
      <c r="B172" s="17" t="s">
        <v>1809</v>
      </c>
      <c r="C172" s="16" t="s">
        <v>1821</v>
      </c>
      <c r="D172" s="16" t="s">
        <v>1822</v>
      </c>
      <c r="E172" s="16" t="s">
        <v>1816</v>
      </c>
      <c r="F172" s="16" t="s">
        <v>1823</v>
      </c>
    </row>
    <row r="173" spans="1:6" x14ac:dyDescent="0.4">
      <c r="A173" s="16" t="s">
        <v>175</v>
      </c>
      <c r="B173" s="17" t="s">
        <v>1809</v>
      </c>
      <c r="C173" s="16" t="s">
        <v>1944</v>
      </c>
      <c r="D173" s="16" t="s">
        <v>1945</v>
      </c>
      <c r="E173" s="16" t="s">
        <v>1946</v>
      </c>
      <c r="F173" s="16" t="s">
        <v>1947</v>
      </c>
    </row>
    <row r="174" spans="1:6" x14ac:dyDescent="0.4">
      <c r="A174" s="16" t="s">
        <v>176</v>
      </c>
      <c r="B174" s="17" t="s">
        <v>1809</v>
      </c>
      <c r="C174" s="16" t="s">
        <v>1948</v>
      </c>
      <c r="D174" s="16" t="s">
        <v>1949</v>
      </c>
      <c r="E174" s="16" t="s">
        <v>1950</v>
      </c>
      <c r="F174" s="16" t="s">
        <v>1951</v>
      </c>
    </row>
    <row r="175" spans="1:6" x14ac:dyDescent="0.4">
      <c r="A175" s="16" t="s">
        <v>177</v>
      </c>
      <c r="B175" s="17" t="s">
        <v>1809</v>
      </c>
      <c r="C175" s="16" t="s">
        <v>1952</v>
      </c>
      <c r="D175" s="16" t="s">
        <v>1953</v>
      </c>
      <c r="E175" s="16" t="s">
        <v>1950</v>
      </c>
      <c r="F175" s="16" t="s">
        <v>1954</v>
      </c>
    </row>
    <row r="176" spans="1:6" x14ac:dyDescent="0.4">
      <c r="A176" s="16" t="s">
        <v>178</v>
      </c>
      <c r="B176" s="17" t="s">
        <v>1809</v>
      </c>
      <c r="C176" s="16" t="s">
        <v>1832</v>
      </c>
      <c r="D176" s="16" t="s">
        <v>1833</v>
      </c>
      <c r="E176" s="16" t="s">
        <v>1834</v>
      </c>
      <c r="F176" s="16" t="s">
        <v>1835</v>
      </c>
    </row>
    <row r="177" spans="1:6" x14ac:dyDescent="0.4">
      <c r="A177" s="16" t="s">
        <v>179</v>
      </c>
      <c r="B177" s="17" t="s">
        <v>1809</v>
      </c>
      <c r="C177" s="16" t="s">
        <v>1955</v>
      </c>
      <c r="D177" s="16" t="s">
        <v>1956</v>
      </c>
      <c r="E177" s="16" t="s">
        <v>1950</v>
      </c>
      <c r="F177" s="16" t="s">
        <v>1957</v>
      </c>
    </row>
    <row r="178" spans="1:6" x14ac:dyDescent="0.4">
      <c r="A178" s="16" t="s">
        <v>180</v>
      </c>
      <c r="B178" s="17" t="s">
        <v>1809</v>
      </c>
      <c r="C178" s="16" t="s">
        <v>1944</v>
      </c>
      <c r="D178" s="16" t="s">
        <v>1945</v>
      </c>
      <c r="E178" s="16" t="s">
        <v>1950</v>
      </c>
      <c r="F178" s="16" t="s">
        <v>1947</v>
      </c>
    </row>
    <row r="179" spans="1:6" x14ac:dyDescent="0.4">
      <c r="A179" s="16" t="s">
        <v>181</v>
      </c>
      <c r="B179" s="17" t="s">
        <v>1809</v>
      </c>
      <c r="C179" s="16" t="s">
        <v>1955</v>
      </c>
      <c r="D179" s="16" t="s">
        <v>1956</v>
      </c>
      <c r="E179" s="16" t="s">
        <v>1950</v>
      </c>
      <c r="F179" s="16" t="s">
        <v>1957</v>
      </c>
    </row>
    <row r="180" spans="1:6" x14ac:dyDescent="0.4">
      <c r="A180" s="16" t="s">
        <v>182</v>
      </c>
      <c r="B180" s="17" t="s">
        <v>1809</v>
      </c>
      <c r="C180" s="16" t="s">
        <v>1952</v>
      </c>
      <c r="D180" s="16" t="s">
        <v>1953</v>
      </c>
      <c r="E180" s="16" t="s">
        <v>1950</v>
      </c>
      <c r="F180" s="16" t="s">
        <v>1954</v>
      </c>
    </row>
    <row r="181" spans="1:6" x14ac:dyDescent="0.4">
      <c r="A181" s="16" t="s">
        <v>183</v>
      </c>
      <c r="B181" s="17" t="s">
        <v>1809</v>
      </c>
      <c r="C181" s="16" t="s">
        <v>1958</v>
      </c>
      <c r="D181" s="16" t="s">
        <v>1959</v>
      </c>
      <c r="E181" s="16" t="s">
        <v>1950</v>
      </c>
      <c r="F181" s="16" t="s">
        <v>1960</v>
      </c>
    </row>
    <row r="182" spans="1:6" x14ac:dyDescent="0.4">
      <c r="A182" s="16" t="s">
        <v>184</v>
      </c>
      <c r="B182" s="17" t="s">
        <v>1809</v>
      </c>
      <c r="C182" s="16" t="s">
        <v>1832</v>
      </c>
      <c r="D182" s="16" t="s">
        <v>1833</v>
      </c>
      <c r="E182" s="16" t="s">
        <v>1834</v>
      </c>
      <c r="F182" s="16" t="s">
        <v>1835</v>
      </c>
    </row>
    <row r="183" spans="1:6" x14ac:dyDescent="0.4">
      <c r="A183" s="16" t="s">
        <v>185</v>
      </c>
      <c r="B183" s="17" t="s">
        <v>1809</v>
      </c>
      <c r="C183" s="16" t="s">
        <v>1944</v>
      </c>
      <c r="D183" s="16" t="s">
        <v>1945</v>
      </c>
      <c r="E183" s="16" t="s">
        <v>1946</v>
      </c>
      <c r="F183" s="16" t="s">
        <v>1947</v>
      </c>
    </row>
    <row r="184" spans="1:6" x14ac:dyDescent="0.4">
      <c r="A184" s="16" t="s">
        <v>186</v>
      </c>
      <c r="B184" s="17" t="s">
        <v>1809</v>
      </c>
      <c r="C184" s="16" t="s">
        <v>1958</v>
      </c>
      <c r="D184" s="16" t="s">
        <v>1959</v>
      </c>
      <c r="E184" s="16" t="s">
        <v>1950</v>
      </c>
      <c r="F184" s="16" t="s">
        <v>1960</v>
      </c>
    </row>
    <row r="185" spans="1:6" x14ac:dyDescent="0.4">
      <c r="A185" s="16" t="s">
        <v>187</v>
      </c>
      <c r="B185" s="17" t="s">
        <v>1809</v>
      </c>
      <c r="C185" s="16" t="s">
        <v>1944</v>
      </c>
      <c r="D185" s="16" t="s">
        <v>1945</v>
      </c>
      <c r="E185" s="16" t="s">
        <v>1950</v>
      </c>
      <c r="F185" s="16" t="s">
        <v>1947</v>
      </c>
    </row>
    <row r="186" spans="1:6" x14ac:dyDescent="0.4">
      <c r="A186" s="16" t="s">
        <v>188</v>
      </c>
      <c r="B186" s="17" t="s">
        <v>1809</v>
      </c>
      <c r="C186" s="16" t="s">
        <v>1948</v>
      </c>
      <c r="D186" s="16" t="s">
        <v>1949</v>
      </c>
      <c r="E186" s="16" t="s">
        <v>1950</v>
      </c>
      <c r="F186" s="16" t="s">
        <v>1951</v>
      </c>
    </row>
    <row r="187" spans="1:6" x14ac:dyDescent="0.4">
      <c r="A187" s="16" t="s">
        <v>189</v>
      </c>
      <c r="B187" s="17" t="s">
        <v>1809</v>
      </c>
      <c r="C187" s="16" t="s">
        <v>1948</v>
      </c>
      <c r="D187" s="16" t="s">
        <v>1949</v>
      </c>
      <c r="E187" s="16" t="s">
        <v>1950</v>
      </c>
      <c r="F187" s="16" t="s">
        <v>1951</v>
      </c>
    </row>
    <row r="188" spans="1:6" x14ac:dyDescent="0.4">
      <c r="A188" s="16" t="s">
        <v>190</v>
      </c>
      <c r="B188" s="17" t="s">
        <v>1809</v>
      </c>
      <c r="C188" s="16" t="s">
        <v>1955</v>
      </c>
      <c r="D188" s="16" t="s">
        <v>1956</v>
      </c>
      <c r="E188" s="16" t="s">
        <v>1950</v>
      </c>
      <c r="F188" s="16" t="s">
        <v>1957</v>
      </c>
    </row>
    <row r="189" spans="1:6" x14ac:dyDescent="0.4">
      <c r="A189" s="16" t="s">
        <v>191</v>
      </c>
      <c r="B189" s="17" t="s">
        <v>1809</v>
      </c>
      <c r="C189" s="16" t="s">
        <v>1948</v>
      </c>
      <c r="D189" s="16" t="s">
        <v>1949</v>
      </c>
      <c r="E189" s="16" t="s">
        <v>1950</v>
      </c>
      <c r="F189" s="16" t="s">
        <v>1951</v>
      </c>
    </row>
    <row r="190" spans="1:6" x14ac:dyDescent="0.4">
      <c r="A190" s="16" t="s">
        <v>192</v>
      </c>
      <c r="B190" s="17" t="s">
        <v>1809</v>
      </c>
      <c r="C190" s="16" t="s">
        <v>1952</v>
      </c>
      <c r="D190" s="16" t="s">
        <v>1953</v>
      </c>
      <c r="E190" s="16" t="s">
        <v>1950</v>
      </c>
      <c r="F190" s="16" t="s">
        <v>1954</v>
      </c>
    </row>
    <row r="191" spans="1:6" x14ac:dyDescent="0.4">
      <c r="A191" s="16" t="s">
        <v>193</v>
      </c>
      <c r="B191" s="17" t="s">
        <v>1809</v>
      </c>
      <c r="C191" s="16" t="s">
        <v>1944</v>
      </c>
      <c r="D191" s="16" t="s">
        <v>1945</v>
      </c>
      <c r="E191" s="16" t="s">
        <v>1946</v>
      </c>
      <c r="F191" s="16" t="s">
        <v>1947</v>
      </c>
    </row>
    <row r="192" spans="1:6" x14ac:dyDescent="0.4">
      <c r="A192" s="16" t="s">
        <v>194</v>
      </c>
      <c r="B192" s="17" t="s">
        <v>1809</v>
      </c>
      <c r="C192" s="16" t="s">
        <v>1952</v>
      </c>
      <c r="D192" s="16" t="s">
        <v>1953</v>
      </c>
      <c r="E192" s="16" t="s">
        <v>1950</v>
      </c>
      <c r="F192" s="16" t="s">
        <v>1954</v>
      </c>
    </row>
    <row r="193" spans="1:6" x14ac:dyDescent="0.4">
      <c r="A193" s="16" t="s">
        <v>195</v>
      </c>
      <c r="B193" s="17" t="s">
        <v>1809</v>
      </c>
      <c r="C193" s="16" t="s">
        <v>1915</v>
      </c>
      <c r="D193" s="16" t="s">
        <v>1916</v>
      </c>
      <c r="E193" s="16" t="s">
        <v>1917</v>
      </c>
      <c r="F193" s="16" t="s">
        <v>1918</v>
      </c>
    </row>
    <row r="194" spans="1:6" x14ac:dyDescent="0.4">
      <c r="A194" s="16" t="s">
        <v>196</v>
      </c>
      <c r="B194" s="17" t="s">
        <v>1809</v>
      </c>
      <c r="C194" s="16" t="s">
        <v>1944</v>
      </c>
      <c r="D194" s="16" t="s">
        <v>1945</v>
      </c>
      <c r="E194" s="16" t="s">
        <v>1946</v>
      </c>
      <c r="F194" s="16" t="s">
        <v>1947</v>
      </c>
    </row>
    <row r="195" spans="1:6" x14ac:dyDescent="0.4">
      <c r="A195" s="16" t="s">
        <v>197</v>
      </c>
      <c r="B195" s="17" t="s">
        <v>1809</v>
      </c>
      <c r="C195" s="16" t="s">
        <v>1958</v>
      </c>
      <c r="D195" s="16" t="s">
        <v>1959</v>
      </c>
      <c r="E195" s="16" t="s">
        <v>1950</v>
      </c>
      <c r="F195" s="16" t="s">
        <v>1960</v>
      </c>
    </row>
    <row r="196" spans="1:6" x14ac:dyDescent="0.4">
      <c r="A196" s="16" t="s">
        <v>198</v>
      </c>
      <c r="B196" s="17" t="s">
        <v>1809</v>
      </c>
      <c r="C196" s="16" t="s">
        <v>1896</v>
      </c>
      <c r="D196" s="16" t="s">
        <v>1897</v>
      </c>
      <c r="E196" s="16" t="s">
        <v>1894</v>
      </c>
      <c r="F196" s="16" t="s">
        <v>1898</v>
      </c>
    </row>
    <row r="197" spans="1:6" x14ac:dyDescent="0.4">
      <c r="A197" s="16" t="s">
        <v>199</v>
      </c>
      <c r="B197" s="17" t="s">
        <v>1809</v>
      </c>
      <c r="C197" s="16" t="s">
        <v>1818</v>
      </c>
      <c r="D197" s="16" t="s">
        <v>1819</v>
      </c>
      <c r="E197" s="16" t="s">
        <v>1816</v>
      </c>
      <c r="F197" s="16" t="s">
        <v>1820</v>
      </c>
    </row>
    <row r="198" spans="1:6" x14ac:dyDescent="0.4">
      <c r="A198" s="16" t="s">
        <v>200</v>
      </c>
      <c r="B198" s="17" t="s">
        <v>1827</v>
      </c>
      <c r="C198" s="16" t="s">
        <v>1948</v>
      </c>
      <c r="D198" s="16" t="s">
        <v>1949</v>
      </c>
      <c r="E198" s="16" t="s">
        <v>1950</v>
      </c>
      <c r="F198" s="16" t="s">
        <v>1951</v>
      </c>
    </row>
    <row r="199" spans="1:6" x14ac:dyDescent="0.4">
      <c r="A199" s="16" t="s">
        <v>201</v>
      </c>
      <c r="B199" s="17" t="s">
        <v>1809</v>
      </c>
      <c r="C199" s="16" t="s">
        <v>1944</v>
      </c>
      <c r="D199" s="16" t="s">
        <v>1945</v>
      </c>
      <c r="E199" s="16" t="s">
        <v>1946</v>
      </c>
      <c r="F199" s="16" t="s">
        <v>1947</v>
      </c>
    </row>
    <row r="200" spans="1:6" x14ac:dyDescent="0.4">
      <c r="A200" s="16" t="s">
        <v>202</v>
      </c>
      <c r="B200" s="17" t="s">
        <v>1809</v>
      </c>
      <c r="C200" s="16" t="s">
        <v>1944</v>
      </c>
      <c r="D200" s="16" t="s">
        <v>1945</v>
      </c>
      <c r="E200" s="16" t="s">
        <v>1946</v>
      </c>
      <c r="F200" s="16" t="s">
        <v>1947</v>
      </c>
    </row>
    <row r="201" spans="1:6" x14ac:dyDescent="0.4">
      <c r="A201" s="16" t="s">
        <v>203</v>
      </c>
      <c r="B201" s="17" t="s">
        <v>1809</v>
      </c>
      <c r="C201" s="16" t="s">
        <v>1944</v>
      </c>
      <c r="D201" s="16" t="s">
        <v>1945</v>
      </c>
      <c r="E201" s="16" t="s">
        <v>1946</v>
      </c>
      <c r="F201" s="16" t="s">
        <v>1947</v>
      </c>
    </row>
    <row r="202" spans="1:6" x14ac:dyDescent="0.4">
      <c r="A202" s="16" t="s">
        <v>204</v>
      </c>
      <c r="B202" s="17" t="s">
        <v>1809</v>
      </c>
      <c r="C202" s="16" t="s">
        <v>1948</v>
      </c>
      <c r="D202" s="16" t="s">
        <v>1949</v>
      </c>
      <c r="E202" s="16" t="s">
        <v>1950</v>
      </c>
      <c r="F202" s="16" t="s">
        <v>1951</v>
      </c>
    </row>
    <row r="203" spans="1:6" x14ac:dyDescent="0.4">
      <c r="A203" s="16" t="s">
        <v>205</v>
      </c>
      <c r="B203" s="17" t="s">
        <v>1809</v>
      </c>
      <c r="C203" s="16" t="s">
        <v>1958</v>
      </c>
      <c r="D203" s="16" t="s">
        <v>1959</v>
      </c>
      <c r="E203" s="16" t="s">
        <v>1950</v>
      </c>
      <c r="F203" s="16" t="s">
        <v>1960</v>
      </c>
    </row>
    <row r="204" spans="1:6" x14ac:dyDescent="0.4">
      <c r="A204" s="16" t="s">
        <v>206</v>
      </c>
      <c r="B204" s="17" t="s">
        <v>1827</v>
      </c>
      <c r="C204" s="16" t="s">
        <v>1944</v>
      </c>
      <c r="D204" s="16" t="s">
        <v>1945</v>
      </c>
      <c r="E204" s="16" t="s">
        <v>1946</v>
      </c>
      <c r="F204" s="16" t="s">
        <v>1947</v>
      </c>
    </row>
    <row r="205" spans="1:6" x14ac:dyDescent="0.4">
      <c r="A205" s="16" t="s">
        <v>207</v>
      </c>
      <c r="B205" s="17" t="s">
        <v>1827</v>
      </c>
      <c r="C205" s="16" t="s">
        <v>1915</v>
      </c>
      <c r="D205" s="16" t="s">
        <v>1916</v>
      </c>
      <c r="E205" s="16" t="s">
        <v>1917</v>
      </c>
      <c r="F205" s="16" t="s">
        <v>1918</v>
      </c>
    </row>
    <row r="206" spans="1:6" x14ac:dyDescent="0.4">
      <c r="A206" s="16" t="s">
        <v>208</v>
      </c>
      <c r="B206" s="17" t="s">
        <v>1809</v>
      </c>
      <c r="C206" s="16" t="s">
        <v>1915</v>
      </c>
      <c r="D206" s="16" t="s">
        <v>1916</v>
      </c>
      <c r="E206" s="16" t="s">
        <v>1917</v>
      </c>
      <c r="F206" s="16" t="s">
        <v>1918</v>
      </c>
    </row>
    <row r="207" spans="1:6" x14ac:dyDescent="0.4">
      <c r="A207" s="16" t="s">
        <v>209</v>
      </c>
      <c r="B207" s="17" t="s">
        <v>1827</v>
      </c>
      <c r="C207" s="16" t="s">
        <v>1961</v>
      </c>
      <c r="D207" s="16" t="s">
        <v>1962</v>
      </c>
      <c r="E207" s="16" t="s">
        <v>1946</v>
      </c>
      <c r="F207" s="16" t="s">
        <v>1963</v>
      </c>
    </row>
    <row r="208" spans="1:6" x14ac:dyDescent="0.4">
      <c r="A208" s="16" t="s">
        <v>210</v>
      </c>
      <c r="B208" s="17" t="s">
        <v>1827</v>
      </c>
      <c r="C208" s="16" t="s">
        <v>1964</v>
      </c>
      <c r="D208" s="16" t="s">
        <v>1965</v>
      </c>
      <c r="E208" s="16" t="s">
        <v>1901</v>
      </c>
      <c r="F208" s="16" t="s">
        <v>1966</v>
      </c>
    </row>
    <row r="209" spans="1:6" x14ac:dyDescent="0.4">
      <c r="A209" s="16" t="s">
        <v>211</v>
      </c>
      <c r="B209" s="17" t="s">
        <v>1809</v>
      </c>
      <c r="C209" s="16" t="s">
        <v>1915</v>
      </c>
      <c r="D209" s="16" t="s">
        <v>1916</v>
      </c>
      <c r="E209" s="16" t="s">
        <v>1917</v>
      </c>
      <c r="F209" s="16" t="s">
        <v>1918</v>
      </c>
    </row>
    <row r="210" spans="1:6" x14ac:dyDescent="0.4">
      <c r="A210" s="16" t="s">
        <v>212</v>
      </c>
      <c r="B210" s="17" t="s">
        <v>1827</v>
      </c>
      <c r="C210" s="16" t="s">
        <v>1915</v>
      </c>
      <c r="D210" s="16" t="s">
        <v>1916</v>
      </c>
      <c r="E210" s="16" t="s">
        <v>1917</v>
      </c>
      <c r="F210" s="16" t="s">
        <v>1918</v>
      </c>
    </row>
    <row r="211" spans="1:6" x14ac:dyDescent="0.4">
      <c r="A211" s="16" t="s">
        <v>213</v>
      </c>
      <c r="B211" s="17" t="s">
        <v>1809</v>
      </c>
      <c r="C211" s="16" t="s">
        <v>1944</v>
      </c>
      <c r="D211" s="16" t="s">
        <v>1945</v>
      </c>
      <c r="E211" s="16" t="s">
        <v>1946</v>
      </c>
      <c r="F211" s="16" t="s">
        <v>1947</v>
      </c>
    </row>
    <row r="212" spans="1:6" x14ac:dyDescent="0.4">
      <c r="A212" s="16" t="s">
        <v>214</v>
      </c>
      <c r="B212" s="17" t="s">
        <v>1809</v>
      </c>
      <c r="C212" s="16" t="s">
        <v>1944</v>
      </c>
      <c r="D212" s="16" t="s">
        <v>1945</v>
      </c>
      <c r="E212" s="16" t="s">
        <v>1946</v>
      </c>
      <c r="F212" s="16" t="s">
        <v>1947</v>
      </c>
    </row>
    <row r="213" spans="1:6" x14ac:dyDescent="0.4">
      <c r="A213" s="16" t="s">
        <v>215</v>
      </c>
      <c r="B213" s="17" t="s">
        <v>1827</v>
      </c>
      <c r="C213" s="16" t="s">
        <v>1944</v>
      </c>
      <c r="D213" s="16" t="s">
        <v>1945</v>
      </c>
      <c r="E213" s="16" t="s">
        <v>1946</v>
      </c>
      <c r="F213" s="16" t="s">
        <v>1947</v>
      </c>
    </row>
    <row r="214" spans="1:6" x14ac:dyDescent="0.4">
      <c r="A214" s="16" t="s">
        <v>216</v>
      </c>
      <c r="B214" s="17" t="s">
        <v>1827</v>
      </c>
      <c r="C214" s="16" t="s">
        <v>1944</v>
      </c>
      <c r="D214" s="16" t="s">
        <v>1945</v>
      </c>
      <c r="E214" s="16" t="s">
        <v>1946</v>
      </c>
      <c r="F214" s="16" t="s">
        <v>1947</v>
      </c>
    </row>
    <row r="215" spans="1:6" x14ac:dyDescent="0.4">
      <c r="A215" s="16" t="s">
        <v>217</v>
      </c>
      <c r="B215" s="17" t="s">
        <v>1809</v>
      </c>
      <c r="C215" s="16" t="s">
        <v>1967</v>
      </c>
      <c r="D215" s="16" t="s">
        <v>1968</v>
      </c>
      <c r="E215" s="16" t="s">
        <v>1969</v>
      </c>
      <c r="F215" s="16" t="s">
        <v>1970</v>
      </c>
    </row>
    <row r="216" spans="1:6" x14ac:dyDescent="0.4">
      <c r="A216" s="16" t="s">
        <v>218</v>
      </c>
      <c r="B216" s="17" t="s">
        <v>1809</v>
      </c>
      <c r="C216" s="16" t="s">
        <v>1837</v>
      </c>
      <c r="D216" s="16" t="s">
        <v>1838</v>
      </c>
      <c r="E216" s="16" t="s">
        <v>1839</v>
      </c>
      <c r="F216" s="16" t="s">
        <v>1840</v>
      </c>
    </row>
    <row r="217" spans="1:6" x14ac:dyDescent="0.4">
      <c r="A217" s="16" t="s">
        <v>219</v>
      </c>
      <c r="B217" s="17" t="s">
        <v>1809</v>
      </c>
      <c r="C217" s="16" t="s">
        <v>1967</v>
      </c>
      <c r="D217" s="16" t="s">
        <v>1968</v>
      </c>
      <c r="E217" s="16" t="s">
        <v>1969</v>
      </c>
      <c r="F217" s="16" t="s">
        <v>1970</v>
      </c>
    </row>
    <row r="218" spans="1:6" x14ac:dyDescent="0.4">
      <c r="A218" s="16" t="s">
        <v>220</v>
      </c>
      <c r="B218" s="17" t="s">
        <v>1809</v>
      </c>
      <c r="C218" s="16" t="s">
        <v>1837</v>
      </c>
      <c r="D218" s="16" t="s">
        <v>1838</v>
      </c>
      <c r="E218" s="16" t="s">
        <v>1839</v>
      </c>
      <c r="F218" s="16" t="s">
        <v>1840</v>
      </c>
    </row>
    <row r="219" spans="1:6" x14ac:dyDescent="0.4">
      <c r="A219" s="16" t="s">
        <v>221</v>
      </c>
      <c r="B219" s="17" t="s">
        <v>1809</v>
      </c>
      <c r="C219" s="16" t="s">
        <v>1967</v>
      </c>
      <c r="D219" s="16" t="s">
        <v>1968</v>
      </c>
      <c r="E219" s="16" t="s">
        <v>1969</v>
      </c>
      <c r="F219" s="16" t="s">
        <v>1970</v>
      </c>
    </row>
    <row r="220" spans="1:6" x14ac:dyDescent="0.4">
      <c r="A220" s="16" t="s">
        <v>222</v>
      </c>
      <c r="B220" s="17" t="s">
        <v>1809</v>
      </c>
      <c r="C220" s="16" t="s">
        <v>1967</v>
      </c>
      <c r="D220" s="16" t="s">
        <v>1968</v>
      </c>
      <c r="E220" s="16" t="s">
        <v>1969</v>
      </c>
      <c r="F220" s="16" t="s">
        <v>1970</v>
      </c>
    </row>
    <row r="221" spans="1:6" x14ac:dyDescent="0.4">
      <c r="A221" s="16" t="s">
        <v>223</v>
      </c>
      <c r="B221" s="17" t="s">
        <v>1827</v>
      </c>
      <c r="C221" s="16" t="s">
        <v>1915</v>
      </c>
      <c r="D221" s="16" t="s">
        <v>1916</v>
      </c>
      <c r="E221" s="16" t="s">
        <v>1917</v>
      </c>
      <c r="F221" s="16" t="s">
        <v>1918</v>
      </c>
    </row>
    <row r="222" spans="1:6" x14ac:dyDescent="0.4">
      <c r="A222" s="16" t="s">
        <v>224</v>
      </c>
      <c r="B222" s="17" t="s">
        <v>1827</v>
      </c>
      <c r="C222" s="16" t="s">
        <v>1971</v>
      </c>
      <c r="D222" s="16" t="s">
        <v>1972</v>
      </c>
      <c r="E222" s="16" t="s">
        <v>1973</v>
      </c>
      <c r="F222" s="16" t="s">
        <v>1974</v>
      </c>
    </row>
    <row r="223" spans="1:6" x14ac:dyDescent="0.4">
      <c r="A223" s="16" t="s">
        <v>225</v>
      </c>
      <c r="B223" s="17" t="s">
        <v>1809</v>
      </c>
      <c r="C223" s="16" t="s">
        <v>1967</v>
      </c>
      <c r="D223" s="16" t="s">
        <v>1968</v>
      </c>
      <c r="E223" s="16" t="s">
        <v>1969</v>
      </c>
      <c r="F223" s="16" t="s">
        <v>1970</v>
      </c>
    </row>
    <row r="224" spans="1:6" x14ac:dyDescent="0.4">
      <c r="A224" s="16" t="s">
        <v>226</v>
      </c>
      <c r="B224" s="17" t="s">
        <v>1809</v>
      </c>
      <c r="C224" s="16" t="s">
        <v>1975</v>
      </c>
      <c r="D224" s="16" t="s">
        <v>1976</v>
      </c>
      <c r="E224" s="16" t="s">
        <v>1977</v>
      </c>
      <c r="F224" s="16" t="s">
        <v>1978</v>
      </c>
    </row>
    <row r="225" spans="1:6" x14ac:dyDescent="0.4">
      <c r="A225" s="16" t="s">
        <v>227</v>
      </c>
      <c r="B225" s="17" t="s">
        <v>1809</v>
      </c>
      <c r="C225" s="16" t="s">
        <v>1975</v>
      </c>
      <c r="D225" s="16" t="s">
        <v>1976</v>
      </c>
      <c r="E225" s="16" t="s">
        <v>1977</v>
      </c>
      <c r="F225" s="16" t="s">
        <v>1978</v>
      </c>
    </row>
    <row r="226" spans="1:6" x14ac:dyDescent="0.4">
      <c r="A226" s="16" t="s">
        <v>228</v>
      </c>
      <c r="B226" s="17" t="s">
        <v>1809</v>
      </c>
      <c r="C226" s="16" t="s">
        <v>1979</v>
      </c>
      <c r="D226" s="16" t="s">
        <v>1980</v>
      </c>
      <c r="E226" s="16" t="s">
        <v>1977</v>
      </c>
      <c r="F226" s="16" t="s">
        <v>1981</v>
      </c>
    </row>
    <row r="227" spans="1:6" x14ac:dyDescent="0.4">
      <c r="A227" s="16" t="s">
        <v>229</v>
      </c>
      <c r="B227" s="17" t="s">
        <v>1809</v>
      </c>
      <c r="C227" s="16" t="s">
        <v>1975</v>
      </c>
      <c r="D227" s="16" t="s">
        <v>1976</v>
      </c>
      <c r="E227" s="16" t="s">
        <v>1977</v>
      </c>
      <c r="F227" s="16" t="s">
        <v>1978</v>
      </c>
    </row>
    <row r="228" spans="1:6" x14ac:dyDescent="0.4">
      <c r="A228" s="16" t="s">
        <v>230</v>
      </c>
      <c r="B228" s="17" t="s">
        <v>1809</v>
      </c>
      <c r="C228" s="16" t="s">
        <v>1975</v>
      </c>
      <c r="D228" s="16" t="s">
        <v>1976</v>
      </c>
      <c r="E228" s="16" t="s">
        <v>1977</v>
      </c>
      <c r="F228" s="16" t="s">
        <v>1978</v>
      </c>
    </row>
    <row r="229" spans="1:6" x14ac:dyDescent="0.4">
      <c r="A229" s="16" t="s">
        <v>231</v>
      </c>
      <c r="B229" s="17" t="s">
        <v>1809</v>
      </c>
      <c r="C229" s="16" t="s">
        <v>1975</v>
      </c>
      <c r="D229" s="16" t="s">
        <v>1976</v>
      </c>
      <c r="E229" s="16" t="s">
        <v>1977</v>
      </c>
      <c r="F229" s="16" t="s">
        <v>1978</v>
      </c>
    </row>
    <row r="230" spans="1:6" x14ac:dyDescent="0.4">
      <c r="A230" s="16" t="s">
        <v>232</v>
      </c>
      <c r="B230" s="17" t="s">
        <v>1809</v>
      </c>
      <c r="C230" s="16" t="s">
        <v>1923</v>
      </c>
      <c r="D230" s="16" t="s">
        <v>1924</v>
      </c>
      <c r="E230" s="16" t="s">
        <v>1925</v>
      </c>
      <c r="F230" s="16" t="s">
        <v>1926</v>
      </c>
    </row>
    <row r="231" spans="1:6" x14ac:dyDescent="0.4">
      <c r="A231" s="16" t="s">
        <v>233</v>
      </c>
      <c r="B231" s="17" t="s">
        <v>1809</v>
      </c>
      <c r="C231" s="16" t="s">
        <v>1923</v>
      </c>
      <c r="D231" s="16" t="s">
        <v>1924</v>
      </c>
      <c r="E231" s="16" t="s">
        <v>1925</v>
      </c>
      <c r="F231" s="16" t="s">
        <v>1926</v>
      </c>
    </row>
    <row r="232" spans="1:6" x14ac:dyDescent="0.4">
      <c r="A232" s="16" t="s">
        <v>234</v>
      </c>
      <c r="B232" s="17" t="s">
        <v>1809</v>
      </c>
      <c r="C232" s="16" t="s">
        <v>1923</v>
      </c>
      <c r="D232" s="16" t="s">
        <v>1924</v>
      </c>
      <c r="E232" s="16" t="s">
        <v>1925</v>
      </c>
      <c r="F232" s="16" t="s">
        <v>1926</v>
      </c>
    </row>
    <row r="233" spans="1:6" x14ac:dyDescent="0.4">
      <c r="A233" s="16" t="s">
        <v>235</v>
      </c>
      <c r="B233" s="17" t="s">
        <v>1809</v>
      </c>
      <c r="C233" s="16" t="s">
        <v>1923</v>
      </c>
      <c r="D233" s="16" t="s">
        <v>1924</v>
      </c>
      <c r="E233" s="16" t="s">
        <v>1925</v>
      </c>
      <c r="F233" s="16" t="s">
        <v>1926</v>
      </c>
    </row>
    <row r="234" spans="1:6" x14ac:dyDescent="0.4">
      <c r="A234" s="16" t="s">
        <v>236</v>
      </c>
      <c r="B234" s="17" t="s">
        <v>1809</v>
      </c>
      <c r="C234" s="16" t="s">
        <v>1923</v>
      </c>
      <c r="D234" s="16" t="s">
        <v>1924</v>
      </c>
      <c r="E234" s="16" t="s">
        <v>1925</v>
      </c>
      <c r="F234" s="16" t="s">
        <v>1926</v>
      </c>
    </row>
    <row r="235" spans="1:6" x14ac:dyDescent="0.4">
      <c r="A235" s="16" t="s">
        <v>237</v>
      </c>
      <c r="B235" s="17" t="s">
        <v>1809</v>
      </c>
      <c r="C235" s="16" t="s">
        <v>1923</v>
      </c>
      <c r="D235" s="16" t="s">
        <v>1924</v>
      </c>
      <c r="E235" s="16" t="s">
        <v>1925</v>
      </c>
      <c r="F235" s="16" t="s">
        <v>1926</v>
      </c>
    </row>
    <row r="236" spans="1:6" x14ac:dyDescent="0.4">
      <c r="A236" s="16" t="s">
        <v>238</v>
      </c>
      <c r="B236" s="17" t="s">
        <v>1809</v>
      </c>
      <c r="C236" s="16" t="s">
        <v>1923</v>
      </c>
      <c r="D236" s="16" t="s">
        <v>1924</v>
      </c>
      <c r="E236" s="16" t="s">
        <v>1925</v>
      </c>
      <c r="F236" s="16" t="s">
        <v>1926</v>
      </c>
    </row>
    <row r="237" spans="1:6" x14ac:dyDescent="0.4">
      <c r="A237" s="16" t="s">
        <v>239</v>
      </c>
      <c r="B237" s="17" t="s">
        <v>1809</v>
      </c>
      <c r="C237" s="16" t="s">
        <v>1923</v>
      </c>
      <c r="D237" s="16" t="s">
        <v>1924</v>
      </c>
      <c r="E237" s="16" t="s">
        <v>1925</v>
      </c>
      <c r="F237" s="16" t="s">
        <v>1926</v>
      </c>
    </row>
    <row r="238" spans="1:6" x14ac:dyDescent="0.4">
      <c r="A238" s="16" t="s">
        <v>240</v>
      </c>
      <c r="B238" s="17" t="s">
        <v>1809</v>
      </c>
      <c r="C238" s="16" t="s">
        <v>1923</v>
      </c>
      <c r="D238" s="16" t="s">
        <v>1924</v>
      </c>
      <c r="E238" s="16" t="s">
        <v>1925</v>
      </c>
      <c r="F238" s="16" t="s">
        <v>1926</v>
      </c>
    </row>
    <row r="239" spans="1:6" x14ac:dyDescent="0.4">
      <c r="A239" s="16" t="s">
        <v>241</v>
      </c>
      <c r="B239" s="17" t="s">
        <v>1809</v>
      </c>
      <c r="C239" s="16" t="s">
        <v>1923</v>
      </c>
      <c r="D239" s="16" t="s">
        <v>1924</v>
      </c>
      <c r="E239" s="16" t="s">
        <v>1925</v>
      </c>
      <c r="F239" s="16" t="s">
        <v>1926</v>
      </c>
    </row>
    <row r="240" spans="1:6" x14ac:dyDescent="0.4">
      <c r="A240" s="16" t="s">
        <v>242</v>
      </c>
      <c r="B240" s="17" t="s">
        <v>1809</v>
      </c>
      <c r="C240" s="16" t="s">
        <v>1923</v>
      </c>
      <c r="D240" s="16" t="s">
        <v>1924</v>
      </c>
      <c r="E240" s="16" t="s">
        <v>1925</v>
      </c>
      <c r="F240" s="16" t="s">
        <v>1926</v>
      </c>
    </row>
    <row r="241" spans="1:6" x14ac:dyDescent="0.4">
      <c r="A241" s="16" t="s">
        <v>243</v>
      </c>
      <c r="B241" s="17" t="s">
        <v>1809</v>
      </c>
      <c r="C241" s="16" t="s">
        <v>1923</v>
      </c>
      <c r="D241" s="16" t="s">
        <v>1924</v>
      </c>
      <c r="E241" s="16" t="s">
        <v>1925</v>
      </c>
      <c r="F241" s="16" t="s">
        <v>1926</v>
      </c>
    </row>
    <row r="242" spans="1:6" x14ac:dyDescent="0.4">
      <c r="A242" s="16" t="s">
        <v>244</v>
      </c>
      <c r="B242" s="17" t="s">
        <v>1809</v>
      </c>
      <c r="C242" s="16" t="s">
        <v>1923</v>
      </c>
      <c r="D242" s="16" t="s">
        <v>1924</v>
      </c>
      <c r="E242" s="16" t="s">
        <v>1925</v>
      </c>
      <c r="F242" s="16" t="s">
        <v>1926</v>
      </c>
    </row>
    <row r="243" spans="1:6" x14ac:dyDescent="0.4">
      <c r="A243" s="16" t="s">
        <v>245</v>
      </c>
      <c r="B243" s="17" t="s">
        <v>1809</v>
      </c>
      <c r="C243" s="16" t="s">
        <v>1923</v>
      </c>
      <c r="D243" s="16" t="s">
        <v>1924</v>
      </c>
      <c r="E243" s="16" t="s">
        <v>1925</v>
      </c>
      <c r="F243" s="16" t="s">
        <v>1926</v>
      </c>
    </row>
    <row r="244" spans="1:6" x14ac:dyDescent="0.4">
      <c r="A244" s="16" t="s">
        <v>246</v>
      </c>
      <c r="B244" s="17" t="s">
        <v>1809</v>
      </c>
      <c r="C244" s="16" t="s">
        <v>1923</v>
      </c>
      <c r="D244" s="16" t="s">
        <v>1924</v>
      </c>
      <c r="E244" s="16" t="s">
        <v>1925</v>
      </c>
      <c r="F244" s="16" t="s">
        <v>1926</v>
      </c>
    </row>
    <row r="245" spans="1:6" x14ac:dyDescent="0.4">
      <c r="A245" s="16" t="s">
        <v>247</v>
      </c>
      <c r="B245" s="17" t="s">
        <v>1809</v>
      </c>
      <c r="C245" s="16" t="s">
        <v>1923</v>
      </c>
      <c r="D245" s="16" t="s">
        <v>1924</v>
      </c>
      <c r="E245" s="16" t="s">
        <v>1925</v>
      </c>
      <c r="F245" s="16" t="s">
        <v>1926</v>
      </c>
    </row>
    <row r="246" spans="1:6" x14ac:dyDescent="0.4">
      <c r="A246" s="16" t="s">
        <v>248</v>
      </c>
      <c r="B246" s="17" t="s">
        <v>1809</v>
      </c>
      <c r="C246" s="16" t="s">
        <v>1923</v>
      </c>
      <c r="D246" s="16" t="s">
        <v>1924</v>
      </c>
      <c r="E246" s="16" t="s">
        <v>1925</v>
      </c>
      <c r="F246" s="16" t="s">
        <v>1926</v>
      </c>
    </row>
    <row r="247" spans="1:6" x14ac:dyDescent="0.4">
      <c r="A247" s="16" t="s">
        <v>249</v>
      </c>
      <c r="B247" s="17" t="s">
        <v>1809</v>
      </c>
      <c r="C247" s="16" t="s">
        <v>1923</v>
      </c>
      <c r="D247" s="16" t="s">
        <v>1924</v>
      </c>
      <c r="E247" s="16" t="s">
        <v>1925</v>
      </c>
      <c r="F247" s="16" t="s">
        <v>1926</v>
      </c>
    </row>
    <row r="248" spans="1:6" x14ac:dyDescent="0.4">
      <c r="A248" s="16" t="s">
        <v>250</v>
      </c>
      <c r="B248" s="17" t="s">
        <v>1809</v>
      </c>
      <c r="C248" s="16" t="s">
        <v>1923</v>
      </c>
      <c r="D248" s="16" t="s">
        <v>1924</v>
      </c>
      <c r="E248" s="16" t="s">
        <v>1925</v>
      </c>
      <c r="F248" s="16" t="s">
        <v>1926</v>
      </c>
    </row>
    <row r="249" spans="1:6" x14ac:dyDescent="0.4">
      <c r="A249" s="16" t="s">
        <v>251</v>
      </c>
      <c r="B249" s="17" t="s">
        <v>1809</v>
      </c>
      <c r="C249" s="16" t="s">
        <v>1923</v>
      </c>
      <c r="D249" s="16" t="s">
        <v>1924</v>
      </c>
      <c r="E249" s="16" t="s">
        <v>1925</v>
      </c>
      <c r="F249" s="16" t="s">
        <v>1926</v>
      </c>
    </row>
    <row r="250" spans="1:6" x14ac:dyDescent="0.4">
      <c r="A250" s="16" t="s">
        <v>252</v>
      </c>
      <c r="B250" s="17" t="s">
        <v>1809</v>
      </c>
      <c r="C250" s="16" t="s">
        <v>1923</v>
      </c>
      <c r="D250" s="16" t="s">
        <v>1924</v>
      </c>
      <c r="E250" s="16" t="s">
        <v>1925</v>
      </c>
      <c r="F250" s="16" t="s">
        <v>1926</v>
      </c>
    </row>
    <row r="251" spans="1:6" x14ac:dyDescent="0.4">
      <c r="A251" s="16" t="s">
        <v>253</v>
      </c>
      <c r="B251" s="17" t="s">
        <v>1809</v>
      </c>
      <c r="C251" s="16" t="s">
        <v>1923</v>
      </c>
      <c r="D251" s="16" t="s">
        <v>1924</v>
      </c>
      <c r="E251" s="16" t="s">
        <v>1925</v>
      </c>
      <c r="F251" s="16" t="s">
        <v>1926</v>
      </c>
    </row>
    <row r="252" spans="1:6" x14ac:dyDescent="0.4">
      <c r="A252" s="16" t="s">
        <v>254</v>
      </c>
      <c r="B252" s="17" t="s">
        <v>1809</v>
      </c>
      <c r="C252" s="16" t="s">
        <v>1923</v>
      </c>
      <c r="D252" s="16" t="s">
        <v>1924</v>
      </c>
      <c r="E252" s="16" t="s">
        <v>1925</v>
      </c>
      <c r="F252" s="16" t="s">
        <v>1926</v>
      </c>
    </row>
    <row r="253" spans="1:6" x14ac:dyDescent="0.4">
      <c r="A253" s="16" t="s">
        <v>255</v>
      </c>
      <c r="B253" s="17" t="s">
        <v>1809</v>
      </c>
      <c r="C253" s="16" t="s">
        <v>1923</v>
      </c>
      <c r="D253" s="16" t="s">
        <v>1924</v>
      </c>
      <c r="E253" s="16" t="s">
        <v>1925</v>
      </c>
      <c r="F253" s="16" t="s">
        <v>1926</v>
      </c>
    </row>
    <row r="254" spans="1:6" x14ac:dyDescent="0.4">
      <c r="A254" s="16" t="s">
        <v>256</v>
      </c>
      <c r="B254" s="17" t="s">
        <v>1827</v>
      </c>
      <c r="C254" s="16" t="s">
        <v>1923</v>
      </c>
      <c r="D254" s="16" t="s">
        <v>1924</v>
      </c>
      <c r="E254" s="16" t="s">
        <v>1925</v>
      </c>
      <c r="F254" s="16" t="s">
        <v>1926</v>
      </c>
    </row>
    <row r="255" spans="1:6" x14ac:dyDescent="0.4">
      <c r="A255" s="16" t="s">
        <v>257</v>
      </c>
      <c r="B255" s="17" t="s">
        <v>1809</v>
      </c>
      <c r="C255" s="16" t="s">
        <v>1923</v>
      </c>
      <c r="D255" s="16" t="s">
        <v>1924</v>
      </c>
      <c r="E255" s="16" t="s">
        <v>1925</v>
      </c>
      <c r="F255" s="16" t="s">
        <v>1926</v>
      </c>
    </row>
    <row r="256" spans="1:6" x14ac:dyDescent="0.4">
      <c r="A256" s="16" t="s">
        <v>258</v>
      </c>
      <c r="B256" s="17" t="s">
        <v>1809</v>
      </c>
      <c r="C256" s="16" t="s">
        <v>1907</v>
      </c>
      <c r="D256" s="16" t="s">
        <v>1908</v>
      </c>
      <c r="E256" s="16" t="s">
        <v>1909</v>
      </c>
      <c r="F256" s="16" t="s">
        <v>1910</v>
      </c>
    </row>
    <row r="257" spans="1:6" x14ac:dyDescent="0.4">
      <c r="A257" s="16" t="s">
        <v>259</v>
      </c>
      <c r="B257" s="17" t="s">
        <v>1809</v>
      </c>
      <c r="C257" s="16" t="s">
        <v>1927</v>
      </c>
      <c r="D257" s="16" t="s">
        <v>1928</v>
      </c>
      <c r="E257" s="16" t="s">
        <v>1925</v>
      </c>
      <c r="F257" s="16" t="s">
        <v>1929</v>
      </c>
    </row>
    <row r="258" spans="1:6" x14ac:dyDescent="0.4">
      <c r="A258" s="16" t="s">
        <v>260</v>
      </c>
      <c r="B258" s="17" t="s">
        <v>1827</v>
      </c>
      <c r="C258" s="16" t="s">
        <v>1937</v>
      </c>
      <c r="D258" s="16" t="s">
        <v>1938</v>
      </c>
      <c r="E258" s="16" t="s">
        <v>1939</v>
      </c>
      <c r="F258" s="16" t="s">
        <v>1940</v>
      </c>
    </row>
    <row r="259" spans="1:6" x14ac:dyDescent="0.4">
      <c r="A259" s="16" t="s">
        <v>261</v>
      </c>
      <c r="B259" s="17" t="s">
        <v>1809</v>
      </c>
      <c r="C259" s="16" t="s">
        <v>1982</v>
      </c>
      <c r="D259" s="16" t="s">
        <v>1983</v>
      </c>
      <c r="E259" s="16" t="s">
        <v>1901</v>
      </c>
      <c r="F259" s="16" t="s">
        <v>1984</v>
      </c>
    </row>
    <row r="260" spans="1:6" x14ac:dyDescent="0.4">
      <c r="A260" s="16" t="s">
        <v>262</v>
      </c>
      <c r="B260" s="17" t="s">
        <v>1827</v>
      </c>
      <c r="C260" s="16" t="s">
        <v>1923</v>
      </c>
      <c r="D260" s="16" t="s">
        <v>1924</v>
      </c>
      <c r="E260" s="16" t="s">
        <v>1925</v>
      </c>
      <c r="F260" s="16" t="s">
        <v>1926</v>
      </c>
    </row>
    <row r="261" spans="1:6" x14ac:dyDescent="0.4">
      <c r="A261" s="16" t="s">
        <v>263</v>
      </c>
      <c r="B261" s="17" t="s">
        <v>1827</v>
      </c>
      <c r="C261" s="16" t="s">
        <v>1923</v>
      </c>
      <c r="D261" s="16" t="s">
        <v>1924</v>
      </c>
      <c r="E261" s="16" t="s">
        <v>1925</v>
      </c>
      <c r="F261" s="16" t="s">
        <v>1926</v>
      </c>
    </row>
    <row r="262" spans="1:6" x14ac:dyDescent="0.4">
      <c r="A262" s="16" t="s">
        <v>264</v>
      </c>
      <c r="B262" s="17" t="s">
        <v>1827</v>
      </c>
      <c r="C262" s="16" t="s">
        <v>1923</v>
      </c>
      <c r="D262" s="16" t="s">
        <v>1924</v>
      </c>
      <c r="E262" s="16" t="s">
        <v>1925</v>
      </c>
      <c r="F262" s="16" t="s">
        <v>1926</v>
      </c>
    </row>
    <row r="263" spans="1:6" x14ac:dyDescent="0.4">
      <c r="A263" s="16" t="s">
        <v>265</v>
      </c>
      <c r="B263" s="17" t="s">
        <v>1827</v>
      </c>
      <c r="C263" s="16" t="s">
        <v>1841</v>
      </c>
      <c r="D263" s="16" t="s">
        <v>1842</v>
      </c>
      <c r="E263" s="16" t="s">
        <v>1843</v>
      </c>
      <c r="F263" s="16" t="s">
        <v>1844</v>
      </c>
    </row>
    <row r="264" spans="1:6" x14ac:dyDescent="0.4">
      <c r="A264" s="16" t="s">
        <v>266</v>
      </c>
      <c r="B264" s="17" t="s">
        <v>1827</v>
      </c>
      <c r="C264" s="16" t="s">
        <v>1907</v>
      </c>
      <c r="D264" s="16" t="s">
        <v>1908</v>
      </c>
      <c r="E264" s="16" t="s">
        <v>1909</v>
      </c>
      <c r="F264" s="16" t="s">
        <v>1910</v>
      </c>
    </row>
    <row r="265" spans="1:6" x14ac:dyDescent="0.4">
      <c r="A265" s="16" t="s">
        <v>267</v>
      </c>
      <c r="B265" s="17" t="s">
        <v>1809</v>
      </c>
      <c r="C265" s="16" t="s">
        <v>1923</v>
      </c>
      <c r="D265" s="16" t="s">
        <v>1924</v>
      </c>
      <c r="E265" s="16" t="s">
        <v>1925</v>
      </c>
      <c r="F265" s="16" t="s">
        <v>1926</v>
      </c>
    </row>
    <row r="266" spans="1:6" x14ac:dyDescent="0.4">
      <c r="A266" s="16" t="s">
        <v>1594</v>
      </c>
      <c r="B266" s="17" t="s">
        <v>1827</v>
      </c>
      <c r="C266" s="16" t="s">
        <v>1920</v>
      </c>
      <c r="D266" s="16" t="s">
        <v>1921</v>
      </c>
      <c r="F266" s="16" t="s">
        <v>1922</v>
      </c>
    </row>
    <row r="267" spans="1:6" x14ac:dyDescent="0.4">
      <c r="A267" s="16" t="s">
        <v>268</v>
      </c>
      <c r="B267" s="17" t="s">
        <v>1809</v>
      </c>
      <c r="C267" s="16" t="s">
        <v>1985</v>
      </c>
      <c r="D267" s="16" t="s">
        <v>1986</v>
      </c>
      <c r="E267" s="16" t="s">
        <v>1987</v>
      </c>
      <c r="F267" s="16" t="s">
        <v>1988</v>
      </c>
    </row>
    <row r="268" spans="1:6" x14ac:dyDescent="0.4">
      <c r="A268" s="16" t="s">
        <v>269</v>
      </c>
      <c r="B268" s="17" t="s">
        <v>1809</v>
      </c>
      <c r="C268" s="16" t="s">
        <v>1985</v>
      </c>
      <c r="D268" s="16" t="s">
        <v>1986</v>
      </c>
      <c r="E268" s="16" t="s">
        <v>1987</v>
      </c>
      <c r="F268" s="16" t="s">
        <v>1988</v>
      </c>
    </row>
    <row r="269" spans="1:6" x14ac:dyDescent="0.4">
      <c r="A269" s="16" t="s">
        <v>270</v>
      </c>
      <c r="B269" s="17" t="s">
        <v>1809</v>
      </c>
      <c r="C269" s="16" t="s">
        <v>1989</v>
      </c>
      <c r="D269" s="16" t="s">
        <v>1990</v>
      </c>
      <c r="E269" s="16" t="s">
        <v>1987</v>
      </c>
      <c r="F269" s="16" t="s">
        <v>1991</v>
      </c>
    </row>
    <row r="270" spans="1:6" x14ac:dyDescent="0.4">
      <c r="A270" s="16" t="s">
        <v>271</v>
      </c>
      <c r="B270" s="17" t="s">
        <v>1809</v>
      </c>
      <c r="C270" s="16" t="s">
        <v>1989</v>
      </c>
      <c r="D270" s="16" t="s">
        <v>1990</v>
      </c>
      <c r="E270" s="16" t="s">
        <v>1987</v>
      </c>
      <c r="F270" s="16" t="s">
        <v>1991</v>
      </c>
    </row>
    <row r="271" spans="1:6" x14ac:dyDescent="0.4">
      <c r="A271" s="16" t="s">
        <v>272</v>
      </c>
      <c r="B271" s="17" t="s">
        <v>1809</v>
      </c>
      <c r="C271" s="16" t="s">
        <v>1985</v>
      </c>
      <c r="D271" s="16" t="s">
        <v>1986</v>
      </c>
      <c r="E271" s="16" t="s">
        <v>1987</v>
      </c>
      <c r="F271" s="16" t="s">
        <v>1988</v>
      </c>
    </row>
    <row r="272" spans="1:6" x14ac:dyDescent="0.4">
      <c r="A272" s="16" t="s">
        <v>273</v>
      </c>
      <c r="B272" s="17" t="s">
        <v>1809</v>
      </c>
      <c r="C272" s="16" t="s">
        <v>1985</v>
      </c>
      <c r="D272" s="16" t="s">
        <v>1986</v>
      </c>
      <c r="E272" s="16" t="s">
        <v>1987</v>
      </c>
      <c r="F272" s="16" t="s">
        <v>1988</v>
      </c>
    </row>
    <row r="273" spans="1:6" x14ac:dyDescent="0.4">
      <c r="A273" s="16" t="s">
        <v>274</v>
      </c>
      <c r="B273" s="17" t="s">
        <v>1809</v>
      </c>
      <c r="C273" s="16" t="s">
        <v>1992</v>
      </c>
      <c r="D273" s="16" t="s">
        <v>1993</v>
      </c>
      <c r="E273" s="16" t="s">
        <v>1987</v>
      </c>
      <c r="F273" s="16" t="s">
        <v>1994</v>
      </c>
    </row>
    <row r="274" spans="1:6" x14ac:dyDescent="0.4">
      <c r="A274" s="16" t="s">
        <v>275</v>
      </c>
      <c r="B274" s="17" t="s">
        <v>1809</v>
      </c>
      <c r="C274" s="16" t="s">
        <v>1989</v>
      </c>
      <c r="D274" s="16" t="s">
        <v>1990</v>
      </c>
      <c r="E274" s="16" t="s">
        <v>1987</v>
      </c>
      <c r="F274" s="16" t="s">
        <v>1991</v>
      </c>
    </row>
    <row r="275" spans="1:6" x14ac:dyDescent="0.4">
      <c r="A275" s="16" t="s">
        <v>276</v>
      </c>
      <c r="B275" s="17" t="s">
        <v>1809</v>
      </c>
      <c r="C275" s="16" t="s">
        <v>1985</v>
      </c>
      <c r="D275" s="16" t="s">
        <v>1986</v>
      </c>
      <c r="E275" s="16" t="s">
        <v>1987</v>
      </c>
      <c r="F275" s="16" t="s">
        <v>1988</v>
      </c>
    </row>
    <row r="276" spans="1:6" x14ac:dyDescent="0.4">
      <c r="A276" s="16" t="s">
        <v>277</v>
      </c>
      <c r="B276" s="17" t="s">
        <v>1809</v>
      </c>
      <c r="C276" s="16" t="s">
        <v>1992</v>
      </c>
      <c r="D276" s="16" t="s">
        <v>1993</v>
      </c>
      <c r="E276" s="16" t="s">
        <v>1987</v>
      </c>
      <c r="F276" s="16" t="s">
        <v>1994</v>
      </c>
    </row>
    <row r="277" spans="1:6" x14ac:dyDescent="0.4">
      <c r="A277" s="16" t="s">
        <v>278</v>
      </c>
      <c r="B277" s="17" t="s">
        <v>1809</v>
      </c>
      <c r="C277" s="16" t="s">
        <v>1841</v>
      </c>
      <c r="D277" s="16" t="s">
        <v>1842</v>
      </c>
      <c r="E277" s="16" t="s">
        <v>1843</v>
      </c>
      <c r="F277" s="16" t="s">
        <v>1844</v>
      </c>
    </row>
    <row r="278" spans="1:6" x14ac:dyDescent="0.4">
      <c r="A278" s="16" t="s">
        <v>279</v>
      </c>
      <c r="B278" s="17" t="s">
        <v>1809</v>
      </c>
      <c r="C278" s="16" t="s">
        <v>1934</v>
      </c>
      <c r="D278" s="16" t="s">
        <v>1935</v>
      </c>
      <c r="E278" s="16" t="s">
        <v>1843</v>
      </c>
      <c r="F278" s="16" t="s">
        <v>1936</v>
      </c>
    </row>
    <row r="279" spans="1:6" x14ac:dyDescent="0.4">
      <c r="A279" s="16" t="s">
        <v>280</v>
      </c>
      <c r="B279" s="17" t="s">
        <v>1809</v>
      </c>
      <c r="C279" s="16" t="s">
        <v>1934</v>
      </c>
      <c r="D279" s="16" t="s">
        <v>1935</v>
      </c>
      <c r="E279" s="16" t="s">
        <v>1843</v>
      </c>
      <c r="F279" s="16" t="s">
        <v>1936</v>
      </c>
    </row>
    <row r="280" spans="1:6" x14ac:dyDescent="0.4">
      <c r="A280" s="16" t="s">
        <v>281</v>
      </c>
      <c r="B280" s="17" t="s">
        <v>1809</v>
      </c>
      <c r="C280" s="16" t="s">
        <v>1934</v>
      </c>
      <c r="D280" s="16" t="s">
        <v>1935</v>
      </c>
      <c r="E280" s="16" t="s">
        <v>1843</v>
      </c>
      <c r="F280" s="16" t="s">
        <v>1936</v>
      </c>
    </row>
    <row r="281" spans="1:6" x14ac:dyDescent="0.4">
      <c r="A281" s="16" t="s">
        <v>282</v>
      </c>
      <c r="B281" s="17" t="s">
        <v>1809</v>
      </c>
      <c r="C281" s="16" t="s">
        <v>1995</v>
      </c>
      <c r="D281" s="16" t="s">
        <v>1996</v>
      </c>
      <c r="E281" s="16" t="s">
        <v>1843</v>
      </c>
      <c r="F281" s="16" t="s">
        <v>1997</v>
      </c>
    </row>
    <row r="282" spans="1:6" x14ac:dyDescent="0.4">
      <c r="A282" s="16" t="s">
        <v>283</v>
      </c>
      <c r="B282" s="17" t="s">
        <v>1809</v>
      </c>
      <c r="C282" s="16" t="s">
        <v>1998</v>
      </c>
      <c r="D282" s="16" t="s">
        <v>1999</v>
      </c>
      <c r="E282" s="16" t="s">
        <v>1843</v>
      </c>
      <c r="F282" s="16" t="s">
        <v>2000</v>
      </c>
    </row>
    <row r="283" spans="1:6" x14ac:dyDescent="0.4">
      <c r="A283" s="16" t="s">
        <v>1595</v>
      </c>
      <c r="B283" s="17" t="s">
        <v>1809</v>
      </c>
      <c r="C283" s="16" t="s">
        <v>1923</v>
      </c>
      <c r="D283" s="16" t="s">
        <v>1924</v>
      </c>
      <c r="E283" s="16" t="s">
        <v>1925</v>
      </c>
      <c r="F283" s="16" t="s">
        <v>1926</v>
      </c>
    </row>
    <row r="284" spans="1:6" x14ac:dyDescent="0.4">
      <c r="A284" s="16" t="s">
        <v>284</v>
      </c>
      <c r="B284" s="17" t="s">
        <v>1827</v>
      </c>
      <c r="C284" s="16" t="s">
        <v>1923</v>
      </c>
      <c r="D284" s="16" t="s">
        <v>1924</v>
      </c>
      <c r="E284" s="16" t="s">
        <v>1925</v>
      </c>
      <c r="F284" s="16" t="s">
        <v>1926</v>
      </c>
    </row>
    <row r="285" spans="1:6" x14ac:dyDescent="0.4">
      <c r="A285" s="16" t="s">
        <v>285</v>
      </c>
      <c r="B285" s="17" t="s">
        <v>1809</v>
      </c>
      <c r="C285" s="16" t="s">
        <v>1995</v>
      </c>
      <c r="D285" s="16" t="s">
        <v>1996</v>
      </c>
      <c r="E285" s="16" t="s">
        <v>1843</v>
      </c>
      <c r="F285" s="16" t="s">
        <v>1997</v>
      </c>
    </row>
    <row r="286" spans="1:6" x14ac:dyDescent="0.4">
      <c r="A286" s="16" t="s">
        <v>286</v>
      </c>
      <c r="B286" s="17" t="s">
        <v>1809</v>
      </c>
      <c r="C286" s="16" t="s">
        <v>1841</v>
      </c>
      <c r="D286" s="16" t="s">
        <v>1842</v>
      </c>
      <c r="E286" s="16" t="s">
        <v>1843</v>
      </c>
      <c r="F286" s="16" t="s">
        <v>1844</v>
      </c>
    </row>
    <row r="287" spans="1:6" x14ac:dyDescent="0.4">
      <c r="A287" s="16" t="s">
        <v>287</v>
      </c>
      <c r="B287" s="17" t="s">
        <v>1827</v>
      </c>
      <c r="C287" s="16" t="s">
        <v>1841</v>
      </c>
      <c r="D287" s="16" t="s">
        <v>1842</v>
      </c>
      <c r="E287" s="16" t="s">
        <v>1843</v>
      </c>
      <c r="F287" s="16" t="s">
        <v>1844</v>
      </c>
    </row>
    <row r="288" spans="1:6" x14ac:dyDescent="0.4">
      <c r="A288" s="16" t="s">
        <v>288</v>
      </c>
      <c r="B288" s="17" t="s">
        <v>1809</v>
      </c>
      <c r="C288" s="16" t="s">
        <v>1841</v>
      </c>
      <c r="D288" s="16" t="s">
        <v>1842</v>
      </c>
      <c r="E288" s="16" t="s">
        <v>1843</v>
      </c>
      <c r="F288" s="16" t="s">
        <v>1844</v>
      </c>
    </row>
    <row r="289" spans="1:6" x14ac:dyDescent="0.4">
      <c r="A289" s="16" t="s">
        <v>289</v>
      </c>
      <c r="B289" s="17" t="s">
        <v>1809</v>
      </c>
      <c r="C289" s="16" t="s">
        <v>1841</v>
      </c>
      <c r="D289" s="16" t="s">
        <v>1842</v>
      </c>
      <c r="E289" s="16" t="s">
        <v>1843</v>
      </c>
      <c r="F289" s="16" t="s">
        <v>1844</v>
      </c>
    </row>
    <row r="290" spans="1:6" x14ac:dyDescent="0.4">
      <c r="A290" s="16" t="s">
        <v>290</v>
      </c>
      <c r="B290" s="17" t="s">
        <v>1827</v>
      </c>
      <c r="C290" s="16" t="s">
        <v>1841</v>
      </c>
      <c r="D290" s="16" t="s">
        <v>1842</v>
      </c>
      <c r="E290" s="16" t="s">
        <v>1843</v>
      </c>
      <c r="F290" s="16" t="s">
        <v>1844</v>
      </c>
    </row>
    <row r="291" spans="1:6" x14ac:dyDescent="0.4">
      <c r="A291" s="16" t="s">
        <v>1663</v>
      </c>
      <c r="B291" s="17" t="s">
        <v>1809</v>
      </c>
      <c r="C291" s="16" t="s">
        <v>1841</v>
      </c>
      <c r="D291" s="16" t="s">
        <v>1842</v>
      </c>
      <c r="E291" s="16" t="s">
        <v>1843</v>
      </c>
      <c r="F291" s="16" t="s">
        <v>1844</v>
      </c>
    </row>
    <row r="292" spans="1:6" x14ac:dyDescent="0.4">
      <c r="A292" s="16" t="s">
        <v>1596</v>
      </c>
      <c r="B292" s="17" t="s">
        <v>1809</v>
      </c>
      <c r="C292" s="16" t="s">
        <v>1841</v>
      </c>
      <c r="D292" s="16" t="s">
        <v>1842</v>
      </c>
      <c r="E292" s="16" t="s">
        <v>1843</v>
      </c>
      <c r="F292" s="16" t="s">
        <v>1844</v>
      </c>
    </row>
    <row r="293" spans="1:6" x14ac:dyDescent="0.4">
      <c r="A293" s="16" t="s">
        <v>1597</v>
      </c>
      <c r="B293" s="17" t="s">
        <v>1809</v>
      </c>
      <c r="C293" s="16" t="s">
        <v>1841</v>
      </c>
      <c r="D293" s="16" t="s">
        <v>1842</v>
      </c>
      <c r="E293" s="16" t="s">
        <v>1843</v>
      </c>
      <c r="F293" s="16" t="s">
        <v>1844</v>
      </c>
    </row>
    <row r="294" spans="1:6" x14ac:dyDescent="0.4">
      <c r="A294" s="16" t="s">
        <v>1691</v>
      </c>
      <c r="B294" s="17" t="s">
        <v>1809</v>
      </c>
      <c r="C294" s="16" t="s">
        <v>1841</v>
      </c>
      <c r="D294" s="16" t="s">
        <v>1842</v>
      </c>
      <c r="E294" s="16" t="s">
        <v>1843</v>
      </c>
      <c r="F294" s="16" t="s">
        <v>1844</v>
      </c>
    </row>
    <row r="295" spans="1:6" x14ac:dyDescent="0.4">
      <c r="A295" s="16" t="s">
        <v>1598</v>
      </c>
      <c r="B295" s="17" t="s">
        <v>1809</v>
      </c>
      <c r="C295" s="16" t="s">
        <v>1995</v>
      </c>
      <c r="D295" s="16" t="s">
        <v>1996</v>
      </c>
      <c r="E295" s="16" t="s">
        <v>1843</v>
      </c>
      <c r="F295" s="16" t="s">
        <v>1997</v>
      </c>
    </row>
    <row r="296" spans="1:6" x14ac:dyDescent="0.4">
      <c r="A296" s="16" t="s">
        <v>1785</v>
      </c>
      <c r="B296" s="17" t="s">
        <v>1809</v>
      </c>
      <c r="C296" s="16" t="s">
        <v>1841</v>
      </c>
      <c r="D296" s="16" t="s">
        <v>1842</v>
      </c>
      <c r="E296" s="16" t="s">
        <v>1843</v>
      </c>
      <c r="F296" s="16" t="s">
        <v>1844</v>
      </c>
    </row>
    <row r="297" spans="1:6" x14ac:dyDescent="0.4">
      <c r="A297" s="16" t="s">
        <v>291</v>
      </c>
      <c r="B297" s="17" t="s">
        <v>1809</v>
      </c>
      <c r="C297" s="16" t="s">
        <v>2001</v>
      </c>
      <c r="D297" s="16" t="s">
        <v>2002</v>
      </c>
      <c r="E297" s="16" t="s">
        <v>2003</v>
      </c>
      <c r="F297" s="16" t="s">
        <v>2004</v>
      </c>
    </row>
    <row r="298" spans="1:6" x14ac:dyDescent="0.4">
      <c r="A298" s="16" t="s">
        <v>292</v>
      </c>
      <c r="B298" s="17" t="s">
        <v>1809</v>
      </c>
      <c r="C298" s="16" t="s">
        <v>1849</v>
      </c>
      <c r="D298" s="16" t="s">
        <v>1850</v>
      </c>
      <c r="E298" s="16" t="s">
        <v>1851</v>
      </c>
      <c r="F298" s="16" t="s">
        <v>1852</v>
      </c>
    </row>
    <row r="299" spans="1:6" x14ac:dyDescent="0.4">
      <c r="A299" s="16" t="s">
        <v>293</v>
      </c>
      <c r="B299" s="17" t="s">
        <v>1809</v>
      </c>
      <c r="C299" s="16" t="s">
        <v>1911</v>
      </c>
      <c r="D299" s="16" t="s">
        <v>1912</v>
      </c>
      <c r="E299" s="16" t="s">
        <v>1913</v>
      </c>
      <c r="F299" s="16" t="s">
        <v>1914</v>
      </c>
    </row>
    <row r="300" spans="1:6" x14ac:dyDescent="0.4">
      <c r="A300" s="16" t="s">
        <v>294</v>
      </c>
      <c r="B300" s="17" t="s">
        <v>1809</v>
      </c>
      <c r="C300" s="16" t="s">
        <v>2001</v>
      </c>
      <c r="D300" s="16" t="s">
        <v>2002</v>
      </c>
      <c r="E300" s="16" t="s">
        <v>2003</v>
      </c>
      <c r="F300" s="16" t="s">
        <v>2004</v>
      </c>
    </row>
    <row r="301" spans="1:6" x14ac:dyDescent="0.4">
      <c r="A301" s="16" t="s">
        <v>295</v>
      </c>
      <c r="B301" s="17" t="s">
        <v>1809</v>
      </c>
      <c r="C301" s="16" t="s">
        <v>1849</v>
      </c>
      <c r="D301" s="16" t="s">
        <v>1850</v>
      </c>
      <c r="E301" s="16" t="s">
        <v>1888</v>
      </c>
      <c r="F301" s="16" t="s">
        <v>1852</v>
      </c>
    </row>
    <row r="302" spans="1:6" x14ac:dyDescent="0.4">
      <c r="A302" s="16" t="s">
        <v>296</v>
      </c>
      <c r="B302" s="17" t="s">
        <v>1809</v>
      </c>
      <c r="C302" s="16" t="s">
        <v>2005</v>
      </c>
      <c r="D302" s="16" t="s">
        <v>2006</v>
      </c>
      <c r="E302" s="16" t="s">
        <v>2007</v>
      </c>
      <c r="F302" s="16" t="s">
        <v>2008</v>
      </c>
    </row>
    <row r="303" spans="1:6" x14ac:dyDescent="0.4">
      <c r="A303" s="16" t="s">
        <v>297</v>
      </c>
      <c r="B303" s="17" t="s">
        <v>1809</v>
      </c>
      <c r="C303" s="16" t="s">
        <v>1971</v>
      </c>
      <c r="D303" s="16" t="s">
        <v>1972</v>
      </c>
      <c r="E303" s="16" t="s">
        <v>2009</v>
      </c>
      <c r="F303" s="16" t="s">
        <v>1974</v>
      </c>
    </row>
    <row r="304" spans="1:6" x14ac:dyDescent="0.4">
      <c r="A304" s="16" t="s">
        <v>298</v>
      </c>
      <c r="B304" s="17" t="s">
        <v>1809</v>
      </c>
      <c r="C304" s="16" t="s">
        <v>1878</v>
      </c>
      <c r="D304" s="16" t="s">
        <v>1879</v>
      </c>
      <c r="E304" s="16" t="s">
        <v>2010</v>
      </c>
      <c r="F304" s="16" t="s">
        <v>1880</v>
      </c>
    </row>
    <row r="305" spans="1:6" x14ac:dyDescent="0.4">
      <c r="A305" s="16" t="s">
        <v>299</v>
      </c>
      <c r="B305" s="17" t="s">
        <v>1809</v>
      </c>
      <c r="C305" s="16" t="s">
        <v>1971</v>
      </c>
      <c r="D305" s="16" t="s">
        <v>1972</v>
      </c>
      <c r="E305" s="16" t="s">
        <v>2009</v>
      </c>
      <c r="F305" s="16" t="s">
        <v>1974</v>
      </c>
    </row>
    <row r="306" spans="1:6" x14ac:dyDescent="0.4">
      <c r="A306" s="16" t="s">
        <v>300</v>
      </c>
      <c r="B306" s="17" t="s">
        <v>1809</v>
      </c>
      <c r="C306" s="16" t="s">
        <v>2005</v>
      </c>
      <c r="D306" s="16" t="s">
        <v>2006</v>
      </c>
      <c r="E306" s="16" t="s">
        <v>2007</v>
      </c>
      <c r="F306" s="16" t="s">
        <v>2008</v>
      </c>
    </row>
    <row r="307" spans="1:6" x14ac:dyDescent="0.4">
      <c r="A307" s="16" t="s">
        <v>301</v>
      </c>
      <c r="B307" s="17" t="s">
        <v>1809</v>
      </c>
      <c r="C307" s="16" t="s">
        <v>1878</v>
      </c>
      <c r="D307" s="16" t="s">
        <v>1879</v>
      </c>
      <c r="F307" s="16" t="s">
        <v>1880</v>
      </c>
    </row>
    <row r="308" spans="1:6" x14ac:dyDescent="0.4">
      <c r="A308" s="16" t="s">
        <v>302</v>
      </c>
      <c r="B308" s="17" t="s">
        <v>1809</v>
      </c>
      <c r="C308" s="16" t="s">
        <v>2001</v>
      </c>
      <c r="D308" s="16" t="s">
        <v>2002</v>
      </c>
      <c r="E308" s="16" t="s">
        <v>2003</v>
      </c>
      <c r="F308" s="16" t="s">
        <v>2004</v>
      </c>
    </row>
    <row r="309" spans="1:6" x14ac:dyDescent="0.4">
      <c r="A309" s="16" t="s">
        <v>303</v>
      </c>
      <c r="B309" s="17" t="s">
        <v>1809</v>
      </c>
      <c r="C309" s="16" t="s">
        <v>2005</v>
      </c>
      <c r="D309" s="16" t="s">
        <v>2006</v>
      </c>
      <c r="E309" s="16" t="s">
        <v>2007</v>
      </c>
      <c r="F309" s="16" t="s">
        <v>2008</v>
      </c>
    </row>
    <row r="310" spans="1:6" x14ac:dyDescent="0.4">
      <c r="A310" s="16" t="s">
        <v>304</v>
      </c>
      <c r="B310" s="17" t="s">
        <v>1809</v>
      </c>
      <c r="C310" s="16" t="s">
        <v>1849</v>
      </c>
      <c r="D310" s="16" t="s">
        <v>1850</v>
      </c>
      <c r="E310" s="16" t="s">
        <v>2011</v>
      </c>
      <c r="F310" s="16" t="s">
        <v>1852</v>
      </c>
    </row>
    <row r="311" spans="1:6" x14ac:dyDescent="0.4">
      <c r="A311" s="16" t="s">
        <v>305</v>
      </c>
      <c r="B311" s="17" t="s">
        <v>1809</v>
      </c>
      <c r="C311" s="16" t="s">
        <v>1849</v>
      </c>
      <c r="D311" s="16" t="s">
        <v>1850</v>
      </c>
      <c r="E311" s="16" t="s">
        <v>2012</v>
      </c>
      <c r="F311" s="16" t="s">
        <v>1852</v>
      </c>
    </row>
    <row r="312" spans="1:6" x14ac:dyDescent="0.4">
      <c r="A312" s="16" t="s">
        <v>306</v>
      </c>
      <c r="B312" s="17" t="s">
        <v>1809</v>
      </c>
      <c r="C312" s="16" t="s">
        <v>1911</v>
      </c>
      <c r="D312" s="16" t="s">
        <v>1912</v>
      </c>
      <c r="E312" s="16" t="s">
        <v>1913</v>
      </c>
      <c r="F312" s="16" t="s">
        <v>1914</v>
      </c>
    </row>
    <row r="313" spans="1:6" x14ac:dyDescent="0.4">
      <c r="A313" s="16" t="s">
        <v>307</v>
      </c>
      <c r="B313" s="17" t="s">
        <v>1809</v>
      </c>
      <c r="C313" s="16" t="s">
        <v>1911</v>
      </c>
      <c r="D313" s="16" t="s">
        <v>1912</v>
      </c>
      <c r="E313" s="16" t="s">
        <v>1913</v>
      </c>
      <c r="F313" s="16" t="s">
        <v>1914</v>
      </c>
    </row>
    <row r="314" spans="1:6" x14ac:dyDescent="0.4">
      <c r="A314" s="16" t="s">
        <v>308</v>
      </c>
      <c r="B314" s="17" t="s">
        <v>1809</v>
      </c>
      <c r="C314" s="16" t="s">
        <v>1971</v>
      </c>
      <c r="D314" s="16" t="s">
        <v>1972</v>
      </c>
      <c r="E314" s="16" t="s">
        <v>2013</v>
      </c>
      <c r="F314" s="16" t="s">
        <v>1974</v>
      </c>
    </row>
    <row r="315" spans="1:6" x14ac:dyDescent="0.4">
      <c r="A315" s="16" t="s">
        <v>309</v>
      </c>
      <c r="B315" s="17" t="s">
        <v>1809</v>
      </c>
      <c r="C315" s="16" t="s">
        <v>2014</v>
      </c>
      <c r="D315" s="16" t="s">
        <v>2015</v>
      </c>
      <c r="E315" s="16" t="s">
        <v>2010</v>
      </c>
      <c r="F315" s="16" t="s">
        <v>2016</v>
      </c>
    </row>
    <row r="316" spans="1:6" x14ac:dyDescent="0.4">
      <c r="A316" s="16" t="s">
        <v>310</v>
      </c>
      <c r="B316" s="17" t="s">
        <v>1809</v>
      </c>
      <c r="C316" s="16" t="s">
        <v>1911</v>
      </c>
      <c r="D316" s="16" t="s">
        <v>1912</v>
      </c>
      <c r="E316" s="16" t="s">
        <v>1913</v>
      </c>
      <c r="F316" s="16" t="s">
        <v>1914</v>
      </c>
    </row>
    <row r="317" spans="1:6" x14ac:dyDescent="0.4">
      <c r="A317" s="16" t="s">
        <v>311</v>
      </c>
      <c r="B317" s="17" t="s">
        <v>1809</v>
      </c>
      <c r="C317" s="16" t="s">
        <v>1911</v>
      </c>
      <c r="D317" s="16" t="s">
        <v>1912</v>
      </c>
      <c r="E317" s="16" t="s">
        <v>1913</v>
      </c>
      <c r="F317" s="16" t="s">
        <v>1914</v>
      </c>
    </row>
    <row r="318" spans="1:6" x14ac:dyDescent="0.4">
      <c r="A318" s="16" t="s">
        <v>312</v>
      </c>
      <c r="B318" s="17" t="s">
        <v>1809</v>
      </c>
      <c r="C318" s="16" t="s">
        <v>2001</v>
      </c>
      <c r="D318" s="16" t="s">
        <v>2002</v>
      </c>
      <c r="E318" s="16" t="s">
        <v>2017</v>
      </c>
      <c r="F318" s="16" t="s">
        <v>2004</v>
      </c>
    </row>
    <row r="319" spans="1:6" x14ac:dyDescent="0.4">
      <c r="A319" s="16" t="s">
        <v>313</v>
      </c>
      <c r="B319" s="17" t="s">
        <v>1809</v>
      </c>
      <c r="C319" s="16" t="s">
        <v>1911</v>
      </c>
      <c r="D319" s="16" t="s">
        <v>1912</v>
      </c>
      <c r="E319" s="16" t="s">
        <v>1913</v>
      </c>
      <c r="F319" s="16" t="s">
        <v>1914</v>
      </c>
    </row>
    <row r="320" spans="1:6" x14ac:dyDescent="0.4">
      <c r="A320" s="16" t="s">
        <v>314</v>
      </c>
      <c r="B320" s="17" t="s">
        <v>1809</v>
      </c>
      <c r="C320" s="16" t="s">
        <v>1911</v>
      </c>
      <c r="D320" s="16" t="s">
        <v>1912</v>
      </c>
      <c r="E320" s="16" t="s">
        <v>1913</v>
      </c>
      <c r="F320" s="16" t="s">
        <v>1914</v>
      </c>
    </row>
    <row r="321" spans="1:6" x14ac:dyDescent="0.4">
      <c r="A321" s="16" t="s">
        <v>315</v>
      </c>
      <c r="B321" s="17" t="s">
        <v>1809</v>
      </c>
      <c r="C321" s="16" t="s">
        <v>2014</v>
      </c>
      <c r="D321" s="16" t="s">
        <v>2015</v>
      </c>
      <c r="E321" s="16" t="s">
        <v>2010</v>
      </c>
      <c r="F321" s="16" t="s">
        <v>2016</v>
      </c>
    </row>
    <row r="322" spans="1:6" x14ac:dyDescent="0.4">
      <c r="A322" s="16" t="s">
        <v>316</v>
      </c>
      <c r="B322" s="17" t="s">
        <v>1809</v>
      </c>
      <c r="C322" s="16" t="s">
        <v>2018</v>
      </c>
      <c r="D322" s="16" t="s">
        <v>2019</v>
      </c>
      <c r="E322" s="16" t="s">
        <v>2020</v>
      </c>
      <c r="F322" s="16" t="s">
        <v>2021</v>
      </c>
    </row>
    <row r="323" spans="1:6" x14ac:dyDescent="0.4">
      <c r="A323" s="16" t="s">
        <v>317</v>
      </c>
      <c r="B323" s="17" t="s">
        <v>1809</v>
      </c>
      <c r="C323" s="16" t="s">
        <v>1837</v>
      </c>
      <c r="D323" s="16" t="s">
        <v>1838</v>
      </c>
      <c r="E323" s="16" t="s">
        <v>1839</v>
      </c>
      <c r="F323" s="16" t="s">
        <v>1840</v>
      </c>
    </row>
    <row r="324" spans="1:6" x14ac:dyDescent="0.4">
      <c r="A324" s="16" t="s">
        <v>318</v>
      </c>
      <c r="B324" s="17" t="s">
        <v>1809</v>
      </c>
      <c r="C324" s="16" t="s">
        <v>2001</v>
      </c>
      <c r="D324" s="16" t="s">
        <v>2002</v>
      </c>
      <c r="E324" s="16" t="s">
        <v>2003</v>
      </c>
      <c r="F324" s="16" t="s">
        <v>2004</v>
      </c>
    </row>
    <row r="325" spans="1:6" x14ac:dyDescent="0.4">
      <c r="A325" s="16" t="s">
        <v>319</v>
      </c>
      <c r="B325" s="17" t="s">
        <v>1809</v>
      </c>
      <c r="C325" s="16" t="s">
        <v>1911</v>
      </c>
      <c r="D325" s="16" t="s">
        <v>1912</v>
      </c>
      <c r="E325" s="16" t="s">
        <v>1913</v>
      </c>
      <c r="F325" s="16" t="s">
        <v>1914</v>
      </c>
    </row>
    <row r="326" spans="1:6" x14ac:dyDescent="0.4">
      <c r="A326" s="16" t="s">
        <v>320</v>
      </c>
      <c r="B326" s="17" t="s">
        <v>1809</v>
      </c>
      <c r="C326" s="16" t="s">
        <v>2001</v>
      </c>
      <c r="D326" s="16" t="s">
        <v>2002</v>
      </c>
      <c r="E326" s="16" t="s">
        <v>2003</v>
      </c>
      <c r="F326" s="16" t="s">
        <v>2004</v>
      </c>
    </row>
    <row r="327" spans="1:6" x14ac:dyDescent="0.4">
      <c r="A327" s="16" t="s">
        <v>321</v>
      </c>
      <c r="B327" s="17" t="s">
        <v>1809</v>
      </c>
      <c r="C327" s="16" t="s">
        <v>2005</v>
      </c>
      <c r="D327" s="16" t="s">
        <v>2006</v>
      </c>
      <c r="E327" s="16" t="s">
        <v>2007</v>
      </c>
      <c r="F327" s="16" t="s">
        <v>2008</v>
      </c>
    </row>
    <row r="328" spans="1:6" x14ac:dyDescent="0.4">
      <c r="A328" s="16" t="s">
        <v>322</v>
      </c>
      <c r="B328" s="17" t="s">
        <v>1809</v>
      </c>
      <c r="C328" s="16" t="s">
        <v>1849</v>
      </c>
      <c r="D328" s="16" t="s">
        <v>1850</v>
      </c>
      <c r="E328" s="16" t="s">
        <v>1919</v>
      </c>
      <c r="F328" s="16" t="s">
        <v>1852</v>
      </c>
    </row>
    <row r="329" spans="1:6" x14ac:dyDescent="0.4">
      <c r="A329" s="16" t="s">
        <v>323</v>
      </c>
      <c r="B329" s="17" t="s">
        <v>1809</v>
      </c>
      <c r="C329" s="16" t="s">
        <v>1971</v>
      </c>
      <c r="D329" s="16" t="s">
        <v>1972</v>
      </c>
      <c r="E329" s="16" t="s">
        <v>2009</v>
      </c>
      <c r="F329" s="16" t="s">
        <v>1974</v>
      </c>
    </row>
    <row r="330" spans="1:6" x14ac:dyDescent="0.4">
      <c r="A330" s="16" t="s">
        <v>324</v>
      </c>
      <c r="B330" s="17" t="s">
        <v>1809</v>
      </c>
      <c r="C330" s="16" t="s">
        <v>2005</v>
      </c>
      <c r="D330" s="16" t="s">
        <v>2006</v>
      </c>
      <c r="E330" s="16" t="s">
        <v>2007</v>
      </c>
      <c r="F330" s="16" t="s">
        <v>2008</v>
      </c>
    </row>
    <row r="331" spans="1:6" x14ac:dyDescent="0.4">
      <c r="A331" s="16" t="s">
        <v>325</v>
      </c>
      <c r="B331" s="17" t="s">
        <v>1809</v>
      </c>
      <c r="C331" s="16" t="s">
        <v>2005</v>
      </c>
      <c r="D331" s="16" t="s">
        <v>2006</v>
      </c>
      <c r="E331" s="16" t="s">
        <v>2007</v>
      </c>
      <c r="F331" s="16" t="s">
        <v>2008</v>
      </c>
    </row>
    <row r="332" spans="1:6" x14ac:dyDescent="0.4">
      <c r="A332" s="16" t="s">
        <v>326</v>
      </c>
      <c r="B332" s="17" t="s">
        <v>1809</v>
      </c>
      <c r="C332" s="16" t="s">
        <v>1923</v>
      </c>
      <c r="D332" s="16" t="s">
        <v>1924</v>
      </c>
      <c r="E332" s="16" t="s">
        <v>1925</v>
      </c>
      <c r="F332" s="16" t="s">
        <v>1926</v>
      </c>
    </row>
    <row r="333" spans="1:6" x14ac:dyDescent="0.4">
      <c r="A333" s="16" t="s">
        <v>327</v>
      </c>
      <c r="B333" s="17" t="s">
        <v>1809</v>
      </c>
      <c r="C333" s="16" t="s">
        <v>2018</v>
      </c>
      <c r="D333" s="16" t="s">
        <v>2019</v>
      </c>
      <c r="E333" s="16" t="s">
        <v>2020</v>
      </c>
      <c r="F333" s="16" t="s">
        <v>2021</v>
      </c>
    </row>
    <row r="334" spans="1:6" x14ac:dyDescent="0.4">
      <c r="A334" s="16" t="s">
        <v>328</v>
      </c>
      <c r="B334" s="17" t="s">
        <v>1809</v>
      </c>
      <c r="C334" s="16" t="s">
        <v>1930</v>
      </c>
      <c r="D334" s="16" t="s">
        <v>1931</v>
      </c>
      <c r="E334" s="16" t="s">
        <v>1932</v>
      </c>
      <c r="F334" s="16" t="s">
        <v>1933</v>
      </c>
    </row>
    <row r="335" spans="1:6" x14ac:dyDescent="0.4">
      <c r="A335" s="16" t="s">
        <v>329</v>
      </c>
      <c r="B335" s="17" t="s">
        <v>1809</v>
      </c>
      <c r="C335" s="16" t="s">
        <v>2005</v>
      </c>
      <c r="D335" s="16" t="s">
        <v>2006</v>
      </c>
      <c r="E335" s="16" t="s">
        <v>2007</v>
      </c>
      <c r="F335" s="16" t="s">
        <v>2008</v>
      </c>
    </row>
    <row r="336" spans="1:6" x14ac:dyDescent="0.4">
      <c r="A336" s="16" t="s">
        <v>330</v>
      </c>
      <c r="B336" s="17" t="s">
        <v>1809</v>
      </c>
      <c r="C336" s="16" t="s">
        <v>1911</v>
      </c>
      <c r="D336" s="16" t="s">
        <v>1912</v>
      </c>
      <c r="E336" s="16" t="s">
        <v>2022</v>
      </c>
      <c r="F336" s="16" t="s">
        <v>1914</v>
      </c>
    </row>
    <row r="337" spans="1:6" x14ac:dyDescent="0.4">
      <c r="A337" s="16" t="s">
        <v>331</v>
      </c>
      <c r="B337" s="17" t="s">
        <v>1809</v>
      </c>
      <c r="C337" s="16" t="s">
        <v>2005</v>
      </c>
      <c r="D337" s="16" t="s">
        <v>2006</v>
      </c>
      <c r="E337" s="16" t="s">
        <v>2007</v>
      </c>
      <c r="F337" s="16" t="s">
        <v>2008</v>
      </c>
    </row>
    <row r="338" spans="1:6" x14ac:dyDescent="0.4">
      <c r="A338" s="16" t="s">
        <v>332</v>
      </c>
      <c r="B338" s="17" t="s">
        <v>1809</v>
      </c>
      <c r="C338" s="16" t="s">
        <v>2001</v>
      </c>
      <c r="D338" s="16" t="s">
        <v>2002</v>
      </c>
      <c r="E338" s="16" t="s">
        <v>2003</v>
      </c>
      <c r="F338" s="16" t="s">
        <v>2004</v>
      </c>
    </row>
    <row r="339" spans="1:6" x14ac:dyDescent="0.4">
      <c r="A339" s="16" t="s">
        <v>333</v>
      </c>
      <c r="B339" s="17" t="s">
        <v>1809</v>
      </c>
      <c r="C339" s="16" t="s">
        <v>1971</v>
      </c>
      <c r="D339" s="16" t="s">
        <v>1972</v>
      </c>
      <c r="E339" s="16" t="s">
        <v>2009</v>
      </c>
      <c r="F339" s="16" t="s">
        <v>1974</v>
      </c>
    </row>
    <row r="340" spans="1:6" x14ac:dyDescent="0.4">
      <c r="A340" s="16" t="s">
        <v>334</v>
      </c>
      <c r="B340" s="17" t="s">
        <v>1809</v>
      </c>
      <c r="C340" s="16" t="s">
        <v>1971</v>
      </c>
      <c r="D340" s="16" t="s">
        <v>1972</v>
      </c>
      <c r="E340" s="16" t="s">
        <v>2009</v>
      </c>
      <c r="F340" s="16" t="s">
        <v>1974</v>
      </c>
    </row>
    <row r="341" spans="1:6" x14ac:dyDescent="0.4">
      <c r="A341" s="16" t="s">
        <v>335</v>
      </c>
      <c r="B341" s="17" t="s">
        <v>1809</v>
      </c>
      <c r="C341" s="16" t="s">
        <v>1911</v>
      </c>
      <c r="D341" s="16" t="s">
        <v>1912</v>
      </c>
      <c r="E341" s="16" t="s">
        <v>1913</v>
      </c>
      <c r="F341" s="16" t="s">
        <v>1914</v>
      </c>
    </row>
    <row r="342" spans="1:6" x14ac:dyDescent="0.4">
      <c r="A342" s="16" t="s">
        <v>336</v>
      </c>
      <c r="B342" s="17" t="s">
        <v>1809</v>
      </c>
      <c r="C342" s="16" t="s">
        <v>1892</v>
      </c>
      <c r="D342" s="16" t="s">
        <v>1893</v>
      </c>
      <c r="E342" s="16" t="s">
        <v>1894</v>
      </c>
      <c r="F342" s="16" t="s">
        <v>1895</v>
      </c>
    </row>
    <row r="343" spans="1:6" x14ac:dyDescent="0.4">
      <c r="A343" s="16" t="s">
        <v>337</v>
      </c>
      <c r="B343" s="17" t="s">
        <v>1809</v>
      </c>
      <c r="C343" s="16" t="s">
        <v>2018</v>
      </c>
      <c r="D343" s="16" t="s">
        <v>2019</v>
      </c>
      <c r="E343" s="16" t="s">
        <v>2020</v>
      </c>
      <c r="F343" s="16" t="s">
        <v>2021</v>
      </c>
    </row>
    <row r="344" spans="1:6" x14ac:dyDescent="0.4">
      <c r="A344" s="16" t="s">
        <v>338</v>
      </c>
      <c r="B344" s="17" t="s">
        <v>1809</v>
      </c>
      <c r="C344" s="16" t="s">
        <v>2023</v>
      </c>
      <c r="D344" s="16" t="s">
        <v>2024</v>
      </c>
      <c r="E344" s="16" t="s">
        <v>2025</v>
      </c>
      <c r="F344" s="16" t="s">
        <v>2026</v>
      </c>
    </row>
    <row r="345" spans="1:6" x14ac:dyDescent="0.4">
      <c r="A345" s="16" t="s">
        <v>339</v>
      </c>
      <c r="B345" s="17" t="s">
        <v>1809</v>
      </c>
      <c r="C345" s="16" t="s">
        <v>1849</v>
      </c>
      <c r="D345" s="16" t="s">
        <v>1850</v>
      </c>
      <c r="E345" s="16" t="s">
        <v>2011</v>
      </c>
      <c r="F345" s="16" t="s">
        <v>1852</v>
      </c>
    </row>
    <row r="346" spans="1:6" x14ac:dyDescent="0.4">
      <c r="A346" s="16" t="s">
        <v>340</v>
      </c>
      <c r="B346" s="17" t="s">
        <v>1809</v>
      </c>
      <c r="C346" s="16" t="s">
        <v>1971</v>
      </c>
      <c r="D346" s="16" t="s">
        <v>1972</v>
      </c>
      <c r="E346" s="16" t="s">
        <v>2013</v>
      </c>
      <c r="F346" s="16" t="s">
        <v>1974</v>
      </c>
    </row>
    <row r="347" spans="1:6" x14ac:dyDescent="0.4">
      <c r="A347" s="16" t="s">
        <v>341</v>
      </c>
      <c r="B347" s="17" t="s">
        <v>1809</v>
      </c>
      <c r="C347" s="16" t="s">
        <v>1971</v>
      </c>
      <c r="D347" s="16" t="s">
        <v>1972</v>
      </c>
      <c r="E347" s="16" t="s">
        <v>2013</v>
      </c>
      <c r="F347" s="16" t="s">
        <v>1974</v>
      </c>
    </row>
    <row r="348" spans="1:6" x14ac:dyDescent="0.4">
      <c r="A348" s="16" t="s">
        <v>342</v>
      </c>
      <c r="B348" s="17" t="s">
        <v>1809</v>
      </c>
      <c r="C348" s="16" t="s">
        <v>1911</v>
      </c>
      <c r="D348" s="16" t="s">
        <v>1912</v>
      </c>
      <c r="E348" s="16" t="s">
        <v>2022</v>
      </c>
      <c r="F348" s="16" t="s">
        <v>1914</v>
      </c>
    </row>
    <row r="349" spans="1:6" x14ac:dyDescent="0.4">
      <c r="A349" s="16" t="s">
        <v>343</v>
      </c>
      <c r="B349" s="17" t="s">
        <v>1809</v>
      </c>
      <c r="C349" s="16" t="s">
        <v>2001</v>
      </c>
      <c r="D349" s="16" t="s">
        <v>2002</v>
      </c>
      <c r="E349" s="16" t="s">
        <v>2003</v>
      </c>
      <c r="F349" s="16" t="s">
        <v>2004</v>
      </c>
    </row>
    <row r="350" spans="1:6" x14ac:dyDescent="0.4">
      <c r="A350" s="16" t="s">
        <v>344</v>
      </c>
      <c r="B350" s="17" t="s">
        <v>1809</v>
      </c>
      <c r="C350" s="16" t="s">
        <v>2005</v>
      </c>
      <c r="D350" s="16" t="s">
        <v>2006</v>
      </c>
      <c r="E350" s="16" t="s">
        <v>2007</v>
      </c>
      <c r="F350" s="16" t="s">
        <v>2008</v>
      </c>
    </row>
    <row r="351" spans="1:6" x14ac:dyDescent="0.4">
      <c r="A351" s="16" t="s">
        <v>345</v>
      </c>
      <c r="B351" s="17" t="s">
        <v>1809</v>
      </c>
      <c r="C351" s="16" t="s">
        <v>1971</v>
      </c>
      <c r="D351" s="16" t="s">
        <v>1972</v>
      </c>
      <c r="E351" s="16" t="s">
        <v>1973</v>
      </c>
      <c r="F351" s="16" t="s">
        <v>1974</v>
      </c>
    </row>
    <row r="352" spans="1:6" x14ac:dyDescent="0.4">
      <c r="A352" s="16" t="s">
        <v>346</v>
      </c>
      <c r="B352" s="17" t="s">
        <v>1809</v>
      </c>
      <c r="C352" s="16" t="s">
        <v>2001</v>
      </c>
      <c r="D352" s="16" t="s">
        <v>2002</v>
      </c>
      <c r="E352" s="16" t="s">
        <v>2003</v>
      </c>
      <c r="F352" s="16" t="s">
        <v>2004</v>
      </c>
    </row>
    <row r="353" spans="1:6" x14ac:dyDescent="0.4">
      <c r="A353" s="16" t="s">
        <v>347</v>
      </c>
      <c r="B353" s="17" t="s">
        <v>1809</v>
      </c>
      <c r="C353" s="16" t="s">
        <v>2001</v>
      </c>
      <c r="D353" s="16" t="s">
        <v>2002</v>
      </c>
      <c r="E353" s="16" t="s">
        <v>2003</v>
      </c>
      <c r="F353" s="16" t="s">
        <v>2004</v>
      </c>
    </row>
    <row r="354" spans="1:6" x14ac:dyDescent="0.4">
      <c r="A354" s="16" t="s">
        <v>348</v>
      </c>
      <c r="B354" s="17" t="s">
        <v>1809</v>
      </c>
      <c r="C354" s="16" t="s">
        <v>1911</v>
      </c>
      <c r="D354" s="16" t="s">
        <v>1912</v>
      </c>
      <c r="E354" s="16" t="s">
        <v>2022</v>
      </c>
      <c r="F354" s="16" t="s">
        <v>1914</v>
      </c>
    </row>
    <row r="355" spans="1:6" x14ac:dyDescent="0.4">
      <c r="A355" s="16" t="s">
        <v>349</v>
      </c>
      <c r="B355" s="17" t="s">
        <v>1809</v>
      </c>
      <c r="C355" s="16" t="s">
        <v>2001</v>
      </c>
      <c r="D355" s="16" t="s">
        <v>2002</v>
      </c>
      <c r="E355" s="16" t="s">
        <v>2027</v>
      </c>
      <c r="F355" s="16" t="s">
        <v>2004</v>
      </c>
    </row>
    <row r="356" spans="1:6" x14ac:dyDescent="0.4">
      <c r="A356" s="16" t="s">
        <v>350</v>
      </c>
      <c r="B356" s="17" t="s">
        <v>1809</v>
      </c>
      <c r="C356" s="16" t="s">
        <v>1849</v>
      </c>
      <c r="D356" s="16" t="s">
        <v>1850</v>
      </c>
      <c r="E356" s="16" t="s">
        <v>2012</v>
      </c>
      <c r="F356" s="16" t="s">
        <v>1852</v>
      </c>
    </row>
    <row r="357" spans="1:6" x14ac:dyDescent="0.4">
      <c r="A357" s="16" t="s">
        <v>351</v>
      </c>
      <c r="B357" s="17" t="s">
        <v>1809</v>
      </c>
      <c r="C357" s="16" t="s">
        <v>2001</v>
      </c>
      <c r="D357" s="16" t="s">
        <v>2002</v>
      </c>
      <c r="E357" s="16" t="s">
        <v>2017</v>
      </c>
      <c r="F357" s="16" t="s">
        <v>2004</v>
      </c>
    </row>
    <row r="358" spans="1:6" x14ac:dyDescent="0.4">
      <c r="A358" s="16" t="s">
        <v>352</v>
      </c>
      <c r="B358" s="17" t="s">
        <v>1809</v>
      </c>
      <c r="C358" s="16" t="s">
        <v>1971</v>
      </c>
      <c r="D358" s="16" t="s">
        <v>1972</v>
      </c>
      <c r="E358" s="16" t="s">
        <v>2013</v>
      </c>
      <c r="F358" s="16" t="s">
        <v>1974</v>
      </c>
    </row>
    <row r="359" spans="1:6" x14ac:dyDescent="0.4">
      <c r="A359" s="16" t="s">
        <v>353</v>
      </c>
      <c r="B359" s="17" t="s">
        <v>1809</v>
      </c>
      <c r="C359" s="16" t="s">
        <v>1971</v>
      </c>
      <c r="D359" s="16" t="s">
        <v>1972</v>
      </c>
      <c r="E359" s="16" t="s">
        <v>2013</v>
      </c>
      <c r="F359" s="16" t="s">
        <v>1974</v>
      </c>
    </row>
    <row r="360" spans="1:6" x14ac:dyDescent="0.4">
      <c r="A360" s="16" t="s">
        <v>354</v>
      </c>
      <c r="B360" s="17" t="s">
        <v>1809</v>
      </c>
      <c r="C360" s="16" t="s">
        <v>1971</v>
      </c>
      <c r="D360" s="16" t="s">
        <v>1972</v>
      </c>
      <c r="E360" s="16" t="s">
        <v>2013</v>
      </c>
      <c r="F360" s="16" t="s">
        <v>1974</v>
      </c>
    </row>
    <row r="361" spans="1:6" x14ac:dyDescent="0.4">
      <c r="A361" s="16" t="s">
        <v>355</v>
      </c>
      <c r="B361" s="17" t="s">
        <v>1809</v>
      </c>
      <c r="C361" s="16" t="s">
        <v>1911</v>
      </c>
      <c r="D361" s="16" t="s">
        <v>1912</v>
      </c>
      <c r="E361" s="16" t="s">
        <v>2022</v>
      </c>
      <c r="F361" s="16" t="s">
        <v>1914</v>
      </c>
    </row>
    <row r="362" spans="1:6" x14ac:dyDescent="0.4">
      <c r="A362" s="16" t="s">
        <v>356</v>
      </c>
      <c r="B362" s="17" t="s">
        <v>1809</v>
      </c>
      <c r="C362" s="16" t="s">
        <v>1971</v>
      </c>
      <c r="D362" s="16" t="s">
        <v>1972</v>
      </c>
      <c r="E362" s="16" t="s">
        <v>2009</v>
      </c>
      <c r="F362" s="16" t="s">
        <v>1974</v>
      </c>
    </row>
    <row r="363" spans="1:6" x14ac:dyDescent="0.4">
      <c r="A363" s="16" t="s">
        <v>357</v>
      </c>
      <c r="B363" s="17" t="s">
        <v>1809</v>
      </c>
      <c r="C363" s="16" t="s">
        <v>1930</v>
      </c>
      <c r="D363" s="16" t="s">
        <v>1931</v>
      </c>
      <c r="E363" s="16" t="s">
        <v>1932</v>
      </c>
      <c r="F363" s="16" t="s">
        <v>1933</v>
      </c>
    </row>
    <row r="364" spans="1:6" x14ac:dyDescent="0.4">
      <c r="A364" s="16" t="s">
        <v>358</v>
      </c>
      <c r="B364" s="17" t="s">
        <v>1809</v>
      </c>
      <c r="C364" s="16" t="s">
        <v>2005</v>
      </c>
      <c r="D364" s="16" t="s">
        <v>2006</v>
      </c>
      <c r="E364" s="16" t="s">
        <v>2007</v>
      </c>
      <c r="F364" s="16" t="s">
        <v>2008</v>
      </c>
    </row>
    <row r="365" spans="1:6" x14ac:dyDescent="0.4">
      <c r="A365" s="16" t="s">
        <v>359</v>
      </c>
      <c r="B365" s="17" t="s">
        <v>1809</v>
      </c>
      <c r="C365" s="16" t="s">
        <v>2001</v>
      </c>
      <c r="D365" s="16" t="s">
        <v>2002</v>
      </c>
      <c r="E365" s="16" t="s">
        <v>2028</v>
      </c>
      <c r="F365" s="16" t="s">
        <v>2004</v>
      </c>
    </row>
    <row r="366" spans="1:6" x14ac:dyDescent="0.4">
      <c r="A366" s="16" t="s">
        <v>360</v>
      </c>
      <c r="B366" s="17" t="s">
        <v>1809</v>
      </c>
      <c r="C366" s="16" t="s">
        <v>1911</v>
      </c>
      <c r="D366" s="16" t="s">
        <v>1912</v>
      </c>
      <c r="E366" s="16" t="s">
        <v>1913</v>
      </c>
      <c r="F366" s="16" t="s">
        <v>1914</v>
      </c>
    </row>
    <row r="367" spans="1:6" x14ac:dyDescent="0.4">
      <c r="A367" s="16" t="s">
        <v>361</v>
      </c>
      <c r="B367" s="17" t="s">
        <v>1809</v>
      </c>
      <c r="C367" s="16" t="s">
        <v>2001</v>
      </c>
      <c r="D367" s="16" t="s">
        <v>2002</v>
      </c>
      <c r="E367" s="16" t="s">
        <v>2029</v>
      </c>
      <c r="F367" s="16" t="s">
        <v>2004</v>
      </c>
    </row>
    <row r="368" spans="1:6" x14ac:dyDescent="0.4">
      <c r="A368" s="16" t="s">
        <v>362</v>
      </c>
      <c r="B368" s="17" t="s">
        <v>1809</v>
      </c>
      <c r="C368" s="16" t="s">
        <v>1878</v>
      </c>
      <c r="D368" s="16" t="s">
        <v>1879</v>
      </c>
      <c r="E368" s="16" t="s">
        <v>2030</v>
      </c>
      <c r="F368" s="16" t="s">
        <v>1880</v>
      </c>
    </row>
    <row r="369" spans="1:6" x14ac:dyDescent="0.4">
      <c r="A369" s="16" t="s">
        <v>363</v>
      </c>
      <c r="B369" s="17" t="s">
        <v>1809</v>
      </c>
      <c r="C369" s="16" t="s">
        <v>1849</v>
      </c>
      <c r="D369" s="16" t="s">
        <v>1850</v>
      </c>
      <c r="E369" s="16" t="s">
        <v>1888</v>
      </c>
      <c r="F369" s="16" t="s">
        <v>1852</v>
      </c>
    </row>
    <row r="370" spans="1:6" x14ac:dyDescent="0.4">
      <c r="A370" s="16" t="s">
        <v>364</v>
      </c>
      <c r="B370" s="17" t="s">
        <v>1809</v>
      </c>
      <c r="C370" s="16" t="s">
        <v>2018</v>
      </c>
      <c r="D370" s="16" t="s">
        <v>2019</v>
      </c>
      <c r="E370" s="16" t="s">
        <v>2020</v>
      </c>
      <c r="F370" s="16" t="s">
        <v>2021</v>
      </c>
    </row>
    <row r="371" spans="1:6" x14ac:dyDescent="0.4">
      <c r="A371" s="16" t="s">
        <v>365</v>
      </c>
      <c r="B371" s="17" t="s">
        <v>1809</v>
      </c>
      <c r="C371" s="16" t="s">
        <v>2023</v>
      </c>
      <c r="D371" s="16" t="s">
        <v>2024</v>
      </c>
      <c r="E371" s="16" t="s">
        <v>2025</v>
      </c>
      <c r="F371" s="16" t="s">
        <v>2026</v>
      </c>
    </row>
    <row r="372" spans="1:6" x14ac:dyDescent="0.4">
      <c r="A372" s="16" t="s">
        <v>366</v>
      </c>
      <c r="B372" s="17" t="s">
        <v>1809</v>
      </c>
      <c r="C372" s="16" t="s">
        <v>1971</v>
      </c>
      <c r="D372" s="16" t="s">
        <v>1972</v>
      </c>
      <c r="E372" s="16" t="s">
        <v>2013</v>
      </c>
      <c r="F372" s="16" t="s">
        <v>1974</v>
      </c>
    </row>
    <row r="373" spans="1:6" x14ac:dyDescent="0.4">
      <c r="A373" s="16" t="s">
        <v>367</v>
      </c>
      <c r="B373" s="17" t="s">
        <v>1809</v>
      </c>
      <c r="C373" s="16" t="s">
        <v>2014</v>
      </c>
      <c r="D373" s="16" t="s">
        <v>2015</v>
      </c>
      <c r="E373" s="16" t="s">
        <v>2010</v>
      </c>
      <c r="F373" s="16" t="s">
        <v>2016</v>
      </c>
    </row>
    <row r="374" spans="1:6" x14ac:dyDescent="0.4">
      <c r="A374" s="16" t="s">
        <v>368</v>
      </c>
      <c r="B374" s="17" t="s">
        <v>1809</v>
      </c>
      <c r="C374" s="16" t="s">
        <v>1849</v>
      </c>
      <c r="D374" s="16" t="s">
        <v>1850</v>
      </c>
      <c r="E374" s="16" t="s">
        <v>1888</v>
      </c>
      <c r="F374" s="16" t="s">
        <v>1852</v>
      </c>
    </row>
    <row r="375" spans="1:6" x14ac:dyDescent="0.4">
      <c r="A375" s="16" t="s">
        <v>369</v>
      </c>
      <c r="B375" s="17" t="s">
        <v>1809</v>
      </c>
      <c r="C375" s="16" t="s">
        <v>1849</v>
      </c>
      <c r="D375" s="16" t="s">
        <v>1850</v>
      </c>
      <c r="E375" s="16" t="s">
        <v>1851</v>
      </c>
      <c r="F375" s="16" t="s">
        <v>1852</v>
      </c>
    </row>
    <row r="376" spans="1:6" x14ac:dyDescent="0.4">
      <c r="A376" s="16" t="s">
        <v>370</v>
      </c>
      <c r="B376" s="17" t="s">
        <v>1809</v>
      </c>
      <c r="C376" s="16" t="s">
        <v>1849</v>
      </c>
      <c r="D376" s="16" t="s">
        <v>1850</v>
      </c>
      <c r="E376" s="16" t="s">
        <v>1888</v>
      </c>
      <c r="F376" s="16" t="s">
        <v>1852</v>
      </c>
    </row>
    <row r="377" spans="1:6" x14ac:dyDescent="0.4">
      <c r="A377" s="16" t="s">
        <v>371</v>
      </c>
      <c r="B377" s="17" t="s">
        <v>1809</v>
      </c>
      <c r="C377" s="16" t="s">
        <v>1878</v>
      </c>
      <c r="D377" s="16" t="s">
        <v>1879</v>
      </c>
      <c r="F377" s="16" t="s">
        <v>1880</v>
      </c>
    </row>
    <row r="378" spans="1:6" x14ac:dyDescent="0.4">
      <c r="A378" s="16" t="s">
        <v>372</v>
      </c>
      <c r="B378" s="17" t="s">
        <v>1809</v>
      </c>
      <c r="C378" s="16" t="s">
        <v>1971</v>
      </c>
      <c r="D378" s="16" t="s">
        <v>1972</v>
      </c>
      <c r="E378" s="16" t="s">
        <v>2013</v>
      </c>
      <c r="F378" s="16" t="s">
        <v>1974</v>
      </c>
    </row>
    <row r="379" spans="1:6" x14ac:dyDescent="0.4">
      <c r="A379" s="16" t="s">
        <v>373</v>
      </c>
      <c r="B379" s="17" t="s">
        <v>1809</v>
      </c>
      <c r="C379" s="16" t="s">
        <v>2001</v>
      </c>
      <c r="D379" s="16" t="s">
        <v>2002</v>
      </c>
      <c r="E379" s="16" t="s">
        <v>2017</v>
      </c>
      <c r="F379" s="16" t="s">
        <v>2004</v>
      </c>
    </row>
    <row r="380" spans="1:6" x14ac:dyDescent="0.4">
      <c r="A380" s="16" t="s">
        <v>374</v>
      </c>
      <c r="B380" s="17" t="s">
        <v>1809</v>
      </c>
      <c r="C380" s="16" t="s">
        <v>1865</v>
      </c>
      <c r="D380" s="16" t="s">
        <v>1866</v>
      </c>
      <c r="E380" s="16" t="s">
        <v>2031</v>
      </c>
      <c r="F380" s="16" t="s">
        <v>1867</v>
      </c>
    </row>
    <row r="381" spans="1:6" x14ac:dyDescent="0.4">
      <c r="A381" s="16" t="s">
        <v>375</v>
      </c>
      <c r="B381" s="17" t="s">
        <v>1809</v>
      </c>
      <c r="C381" s="16" t="s">
        <v>1849</v>
      </c>
      <c r="D381" s="16" t="s">
        <v>1850</v>
      </c>
      <c r="E381" s="16" t="s">
        <v>2011</v>
      </c>
      <c r="F381" s="16" t="s">
        <v>1852</v>
      </c>
    </row>
    <row r="382" spans="1:6" x14ac:dyDescent="0.4">
      <c r="A382" s="16" t="s">
        <v>376</v>
      </c>
      <c r="B382" s="17" t="s">
        <v>1809</v>
      </c>
      <c r="C382" s="16" t="s">
        <v>2001</v>
      </c>
      <c r="D382" s="16" t="s">
        <v>2002</v>
      </c>
      <c r="E382" s="16" t="s">
        <v>2027</v>
      </c>
      <c r="F382" s="16" t="s">
        <v>2004</v>
      </c>
    </row>
    <row r="383" spans="1:6" x14ac:dyDescent="0.4">
      <c r="A383" s="16" t="s">
        <v>377</v>
      </c>
      <c r="B383" s="17" t="s">
        <v>1809</v>
      </c>
      <c r="C383" s="16" t="s">
        <v>2018</v>
      </c>
      <c r="D383" s="16" t="s">
        <v>2019</v>
      </c>
      <c r="E383" s="16" t="s">
        <v>2020</v>
      </c>
      <c r="F383" s="16" t="s">
        <v>2021</v>
      </c>
    </row>
    <row r="384" spans="1:6" x14ac:dyDescent="0.4">
      <c r="A384" s="16" t="s">
        <v>378</v>
      </c>
      <c r="B384" s="17" t="s">
        <v>1809</v>
      </c>
      <c r="C384" s="16" t="s">
        <v>1849</v>
      </c>
      <c r="D384" s="16" t="s">
        <v>1850</v>
      </c>
      <c r="E384" s="16" t="s">
        <v>1888</v>
      </c>
      <c r="F384" s="16" t="s">
        <v>1852</v>
      </c>
    </row>
    <row r="385" spans="1:6" x14ac:dyDescent="0.4">
      <c r="A385" s="16" t="s">
        <v>379</v>
      </c>
      <c r="B385" s="17" t="s">
        <v>1809</v>
      </c>
      <c r="C385" s="16" t="s">
        <v>2018</v>
      </c>
      <c r="D385" s="16" t="s">
        <v>2019</v>
      </c>
      <c r="E385" s="16" t="s">
        <v>2020</v>
      </c>
      <c r="F385" s="16" t="s">
        <v>2021</v>
      </c>
    </row>
    <row r="386" spans="1:6" x14ac:dyDescent="0.4">
      <c r="A386" s="16" t="s">
        <v>380</v>
      </c>
      <c r="B386" s="17" t="s">
        <v>1809</v>
      </c>
      <c r="C386" s="16" t="s">
        <v>1849</v>
      </c>
      <c r="D386" s="16" t="s">
        <v>1850</v>
      </c>
      <c r="E386" s="16" t="s">
        <v>1851</v>
      </c>
      <c r="F386" s="16" t="s">
        <v>1852</v>
      </c>
    </row>
    <row r="387" spans="1:6" x14ac:dyDescent="0.4">
      <c r="A387" s="16" t="s">
        <v>381</v>
      </c>
      <c r="B387" s="17" t="s">
        <v>1809</v>
      </c>
      <c r="C387" s="16" t="s">
        <v>1911</v>
      </c>
      <c r="D387" s="16" t="s">
        <v>1912</v>
      </c>
      <c r="E387" s="16" t="s">
        <v>2022</v>
      </c>
      <c r="F387" s="16" t="s">
        <v>1914</v>
      </c>
    </row>
    <row r="388" spans="1:6" x14ac:dyDescent="0.4">
      <c r="A388" s="16" t="s">
        <v>382</v>
      </c>
      <c r="B388" s="17" t="s">
        <v>1809</v>
      </c>
      <c r="C388" s="16" t="s">
        <v>2001</v>
      </c>
      <c r="D388" s="16" t="s">
        <v>2002</v>
      </c>
      <c r="E388" s="16" t="s">
        <v>2029</v>
      </c>
      <c r="F388" s="16" t="s">
        <v>2004</v>
      </c>
    </row>
    <row r="389" spans="1:6" x14ac:dyDescent="0.4">
      <c r="A389" s="16" t="s">
        <v>383</v>
      </c>
      <c r="B389" s="17" t="s">
        <v>1809</v>
      </c>
      <c r="C389" s="16" t="s">
        <v>2023</v>
      </c>
      <c r="D389" s="16" t="s">
        <v>2024</v>
      </c>
      <c r="E389" s="16" t="s">
        <v>2025</v>
      </c>
      <c r="F389" s="16" t="s">
        <v>2026</v>
      </c>
    </row>
    <row r="390" spans="1:6" x14ac:dyDescent="0.4">
      <c r="A390" s="16" t="s">
        <v>384</v>
      </c>
      <c r="B390" s="17" t="s">
        <v>1809</v>
      </c>
      <c r="C390" s="16" t="s">
        <v>1849</v>
      </c>
      <c r="D390" s="16" t="s">
        <v>1850</v>
      </c>
      <c r="E390" s="16" t="s">
        <v>2012</v>
      </c>
      <c r="F390" s="16" t="s">
        <v>1852</v>
      </c>
    </row>
    <row r="391" spans="1:6" x14ac:dyDescent="0.4">
      <c r="A391" s="16" t="s">
        <v>385</v>
      </c>
      <c r="B391" s="17" t="s">
        <v>1809</v>
      </c>
      <c r="C391" s="16" t="s">
        <v>1911</v>
      </c>
      <c r="D391" s="16" t="s">
        <v>1912</v>
      </c>
      <c r="E391" s="16" t="s">
        <v>1913</v>
      </c>
      <c r="F391" s="16" t="s">
        <v>1914</v>
      </c>
    </row>
    <row r="392" spans="1:6" x14ac:dyDescent="0.4">
      <c r="A392" s="16" t="s">
        <v>386</v>
      </c>
      <c r="B392" s="17" t="s">
        <v>1809</v>
      </c>
      <c r="C392" s="16" t="s">
        <v>1837</v>
      </c>
      <c r="D392" s="16" t="s">
        <v>1838</v>
      </c>
      <c r="E392" s="16" t="s">
        <v>1839</v>
      </c>
      <c r="F392" s="16" t="s">
        <v>1840</v>
      </c>
    </row>
    <row r="393" spans="1:6" x14ac:dyDescent="0.4">
      <c r="A393" s="16" t="s">
        <v>387</v>
      </c>
      <c r="B393" s="17" t="s">
        <v>1809</v>
      </c>
      <c r="C393" s="16" t="s">
        <v>1899</v>
      </c>
      <c r="D393" s="16" t="s">
        <v>1900</v>
      </c>
      <c r="E393" s="16" t="s">
        <v>1901</v>
      </c>
      <c r="F393" s="16" t="s">
        <v>1902</v>
      </c>
    </row>
    <row r="394" spans="1:6" x14ac:dyDescent="0.4">
      <c r="A394" s="16" t="s">
        <v>388</v>
      </c>
      <c r="B394" s="17" t="s">
        <v>1809</v>
      </c>
      <c r="C394" s="16" t="s">
        <v>2014</v>
      </c>
      <c r="D394" s="16" t="s">
        <v>2015</v>
      </c>
      <c r="E394" s="16" t="s">
        <v>2010</v>
      </c>
      <c r="F394" s="16" t="s">
        <v>2016</v>
      </c>
    </row>
    <row r="395" spans="1:6" x14ac:dyDescent="0.4">
      <c r="A395" s="16" t="s">
        <v>389</v>
      </c>
      <c r="B395" s="17" t="s">
        <v>1809</v>
      </c>
      <c r="C395" s="16" t="s">
        <v>1911</v>
      </c>
      <c r="D395" s="16" t="s">
        <v>1912</v>
      </c>
      <c r="E395" s="16" t="s">
        <v>1913</v>
      </c>
      <c r="F395" s="16" t="s">
        <v>1914</v>
      </c>
    </row>
    <row r="396" spans="1:6" x14ac:dyDescent="0.4">
      <c r="A396" s="16" t="s">
        <v>390</v>
      </c>
      <c r="B396" s="17" t="s">
        <v>1809</v>
      </c>
      <c r="C396" s="16" t="s">
        <v>2018</v>
      </c>
      <c r="D396" s="16" t="s">
        <v>2019</v>
      </c>
      <c r="E396" s="16" t="s">
        <v>2020</v>
      </c>
      <c r="F396" s="16" t="s">
        <v>2021</v>
      </c>
    </row>
    <row r="397" spans="1:6" x14ac:dyDescent="0.4">
      <c r="A397" s="16" t="s">
        <v>391</v>
      </c>
      <c r="B397" s="17" t="s">
        <v>1809</v>
      </c>
      <c r="C397" s="16" t="s">
        <v>1911</v>
      </c>
      <c r="D397" s="16" t="s">
        <v>1912</v>
      </c>
      <c r="E397" s="16" t="s">
        <v>1913</v>
      </c>
      <c r="F397" s="16" t="s">
        <v>1914</v>
      </c>
    </row>
    <row r="398" spans="1:6" x14ac:dyDescent="0.4">
      <c r="A398" s="16" t="s">
        <v>392</v>
      </c>
      <c r="B398" s="17" t="s">
        <v>1809</v>
      </c>
      <c r="C398" s="16" t="s">
        <v>1865</v>
      </c>
      <c r="D398" s="16" t="s">
        <v>1866</v>
      </c>
      <c r="E398" s="16" t="s">
        <v>2031</v>
      </c>
      <c r="F398" s="16" t="s">
        <v>1867</v>
      </c>
    </row>
    <row r="399" spans="1:6" x14ac:dyDescent="0.4">
      <c r="A399" s="16" t="s">
        <v>393</v>
      </c>
      <c r="B399" s="17" t="s">
        <v>1809</v>
      </c>
      <c r="C399" s="16" t="s">
        <v>1911</v>
      </c>
      <c r="D399" s="16" t="s">
        <v>1912</v>
      </c>
      <c r="E399" s="16" t="s">
        <v>2022</v>
      </c>
      <c r="F399" s="16" t="s">
        <v>1914</v>
      </c>
    </row>
    <row r="400" spans="1:6" x14ac:dyDescent="0.4">
      <c r="A400" s="16" t="s">
        <v>394</v>
      </c>
      <c r="B400" s="17" t="s">
        <v>1809</v>
      </c>
      <c r="C400" s="16" t="s">
        <v>1911</v>
      </c>
      <c r="D400" s="16" t="s">
        <v>1912</v>
      </c>
      <c r="E400" s="16" t="s">
        <v>1913</v>
      </c>
      <c r="F400" s="16" t="s">
        <v>1914</v>
      </c>
    </row>
    <row r="401" spans="1:6" x14ac:dyDescent="0.4">
      <c r="A401" s="16" t="s">
        <v>395</v>
      </c>
      <c r="B401" s="17" t="s">
        <v>1809</v>
      </c>
      <c r="C401" s="16" t="s">
        <v>1849</v>
      </c>
      <c r="D401" s="16" t="s">
        <v>1850</v>
      </c>
      <c r="E401" s="16" t="s">
        <v>1888</v>
      </c>
      <c r="F401" s="16" t="s">
        <v>1852</v>
      </c>
    </row>
    <row r="402" spans="1:6" x14ac:dyDescent="0.4">
      <c r="A402" s="16" t="s">
        <v>396</v>
      </c>
      <c r="B402" s="17" t="s">
        <v>1809</v>
      </c>
      <c r="C402" s="16" t="s">
        <v>1911</v>
      </c>
      <c r="D402" s="16" t="s">
        <v>1912</v>
      </c>
      <c r="E402" s="16" t="s">
        <v>2022</v>
      </c>
      <c r="F402" s="16" t="s">
        <v>1914</v>
      </c>
    </row>
    <row r="403" spans="1:6" x14ac:dyDescent="0.4">
      <c r="A403" s="16" t="s">
        <v>397</v>
      </c>
      <c r="B403" s="17" t="s">
        <v>1809</v>
      </c>
      <c r="C403" s="16" t="s">
        <v>2018</v>
      </c>
      <c r="D403" s="16" t="s">
        <v>2019</v>
      </c>
      <c r="E403" s="16" t="s">
        <v>2020</v>
      </c>
      <c r="F403" s="16" t="s">
        <v>2021</v>
      </c>
    </row>
    <row r="404" spans="1:6" x14ac:dyDescent="0.4">
      <c r="A404" s="16" t="s">
        <v>398</v>
      </c>
      <c r="B404" s="17" t="s">
        <v>1809</v>
      </c>
      <c r="C404" s="16" t="s">
        <v>1849</v>
      </c>
      <c r="D404" s="16" t="s">
        <v>1850</v>
      </c>
      <c r="E404" s="16" t="s">
        <v>2012</v>
      </c>
      <c r="F404" s="16" t="s">
        <v>1852</v>
      </c>
    </row>
    <row r="405" spans="1:6" x14ac:dyDescent="0.4">
      <c r="A405" s="16" t="s">
        <v>399</v>
      </c>
      <c r="B405" s="17" t="s">
        <v>1809</v>
      </c>
      <c r="C405" s="16" t="s">
        <v>1832</v>
      </c>
      <c r="D405" s="16" t="s">
        <v>1833</v>
      </c>
      <c r="E405" s="16" t="s">
        <v>1836</v>
      </c>
      <c r="F405" s="16" t="s">
        <v>1835</v>
      </c>
    </row>
    <row r="406" spans="1:6" x14ac:dyDescent="0.4">
      <c r="A406" s="16" t="s">
        <v>400</v>
      </c>
      <c r="B406" s="17" t="s">
        <v>1809</v>
      </c>
      <c r="C406" s="16" t="s">
        <v>1849</v>
      </c>
      <c r="D406" s="16" t="s">
        <v>1850</v>
      </c>
      <c r="E406" s="16" t="s">
        <v>2012</v>
      </c>
      <c r="F406" s="16" t="s">
        <v>1852</v>
      </c>
    </row>
    <row r="407" spans="1:6" x14ac:dyDescent="0.4">
      <c r="A407" s="16" t="s">
        <v>401</v>
      </c>
      <c r="B407" s="17" t="s">
        <v>1809</v>
      </c>
      <c r="C407" s="16" t="s">
        <v>1930</v>
      </c>
      <c r="D407" s="16" t="s">
        <v>1931</v>
      </c>
      <c r="E407" s="16" t="s">
        <v>1932</v>
      </c>
      <c r="F407" s="16" t="s">
        <v>1933</v>
      </c>
    </row>
    <row r="408" spans="1:6" x14ac:dyDescent="0.4">
      <c r="A408" s="16" t="s">
        <v>402</v>
      </c>
      <c r="B408" s="17" t="s">
        <v>1809</v>
      </c>
      <c r="C408" s="16" t="s">
        <v>1971</v>
      </c>
      <c r="D408" s="16" t="s">
        <v>1972</v>
      </c>
      <c r="E408" s="16" t="s">
        <v>2013</v>
      </c>
      <c r="F408" s="16" t="s">
        <v>1974</v>
      </c>
    </row>
    <row r="409" spans="1:6" x14ac:dyDescent="0.4">
      <c r="A409" s="16" t="s">
        <v>403</v>
      </c>
      <c r="B409" s="17" t="s">
        <v>1809</v>
      </c>
      <c r="C409" s="16" t="s">
        <v>2001</v>
      </c>
      <c r="D409" s="16" t="s">
        <v>2002</v>
      </c>
      <c r="E409" s="16" t="s">
        <v>2017</v>
      </c>
      <c r="F409" s="16" t="s">
        <v>2004</v>
      </c>
    </row>
    <row r="410" spans="1:6" x14ac:dyDescent="0.4">
      <c r="A410" s="16" t="s">
        <v>404</v>
      </c>
      <c r="B410" s="17" t="s">
        <v>1809</v>
      </c>
      <c r="C410" s="16" t="s">
        <v>1930</v>
      </c>
      <c r="D410" s="16" t="s">
        <v>1931</v>
      </c>
      <c r="E410" s="16" t="s">
        <v>1932</v>
      </c>
      <c r="F410" s="16" t="s">
        <v>1933</v>
      </c>
    </row>
    <row r="411" spans="1:6" x14ac:dyDescent="0.4">
      <c r="A411" s="16" t="s">
        <v>405</v>
      </c>
      <c r="B411" s="17" t="s">
        <v>1809</v>
      </c>
      <c r="C411" s="16" t="s">
        <v>1865</v>
      </c>
      <c r="D411" s="16" t="s">
        <v>1866</v>
      </c>
      <c r="E411" s="16" t="s">
        <v>2031</v>
      </c>
      <c r="F411" s="16" t="s">
        <v>1867</v>
      </c>
    </row>
    <row r="412" spans="1:6" x14ac:dyDescent="0.4">
      <c r="A412" s="16" t="s">
        <v>406</v>
      </c>
      <c r="B412" s="17" t="s">
        <v>1809</v>
      </c>
      <c r="C412" s="16" t="s">
        <v>1865</v>
      </c>
      <c r="D412" s="16" t="s">
        <v>1866</v>
      </c>
      <c r="E412" s="16" t="s">
        <v>2031</v>
      </c>
      <c r="F412" s="16" t="s">
        <v>1867</v>
      </c>
    </row>
    <row r="413" spans="1:6" x14ac:dyDescent="0.4">
      <c r="A413" s="16" t="s">
        <v>407</v>
      </c>
      <c r="B413" s="17" t="s">
        <v>1809</v>
      </c>
      <c r="C413" s="16" t="s">
        <v>1849</v>
      </c>
      <c r="D413" s="16" t="s">
        <v>1850</v>
      </c>
      <c r="E413" s="16" t="s">
        <v>2011</v>
      </c>
      <c r="F413" s="16" t="s">
        <v>1852</v>
      </c>
    </row>
    <row r="414" spans="1:6" x14ac:dyDescent="0.4">
      <c r="A414" s="16" t="s">
        <v>408</v>
      </c>
      <c r="B414" s="17" t="s">
        <v>1809</v>
      </c>
      <c r="C414" s="16" t="s">
        <v>1849</v>
      </c>
      <c r="D414" s="16" t="s">
        <v>1850</v>
      </c>
      <c r="E414" s="16" t="s">
        <v>1919</v>
      </c>
      <c r="F414" s="16" t="s">
        <v>1852</v>
      </c>
    </row>
    <row r="415" spans="1:6" x14ac:dyDescent="0.4">
      <c r="A415" s="16" t="s">
        <v>409</v>
      </c>
      <c r="B415" s="17" t="s">
        <v>1809</v>
      </c>
      <c r="C415" s="16" t="s">
        <v>1849</v>
      </c>
      <c r="D415" s="16" t="s">
        <v>1850</v>
      </c>
      <c r="E415" s="16" t="s">
        <v>1851</v>
      </c>
      <c r="F415" s="16" t="s">
        <v>1852</v>
      </c>
    </row>
    <row r="416" spans="1:6" x14ac:dyDescent="0.4">
      <c r="A416" s="16" t="s">
        <v>410</v>
      </c>
      <c r="B416" s="17" t="s">
        <v>1809</v>
      </c>
      <c r="C416" s="16" t="s">
        <v>2023</v>
      </c>
      <c r="D416" s="16" t="s">
        <v>2024</v>
      </c>
      <c r="E416" s="16" t="s">
        <v>2025</v>
      </c>
      <c r="F416" s="16" t="s">
        <v>2026</v>
      </c>
    </row>
    <row r="417" spans="1:6" x14ac:dyDescent="0.4">
      <c r="A417" s="16" t="s">
        <v>411</v>
      </c>
      <c r="B417" s="17" t="s">
        <v>1809</v>
      </c>
      <c r="C417" s="16" t="s">
        <v>1849</v>
      </c>
      <c r="D417" s="16" t="s">
        <v>1850</v>
      </c>
      <c r="E417" s="16" t="s">
        <v>2011</v>
      </c>
      <c r="F417" s="16" t="s">
        <v>1852</v>
      </c>
    </row>
    <row r="418" spans="1:6" x14ac:dyDescent="0.4">
      <c r="A418" s="16" t="s">
        <v>412</v>
      </c>
      <c r="B418" s="17" t="s">
        <v>1809</v>
      </c>
      <c r="C418" s="16" t="s">
        <v>1865</v>
      </c>
      <c r="D418" s="16" t="s">
        <v>1866</v>
      </c>
      <c r="E418" s="16" t="s">
        <v>2031</v>
      </c>
      <c r="F418" s="16" t="s">
        <v>1867</v>
      </c>
    </row>
    <row r="419" spans="1:6" x14ac:dyDescent="0.4">
      <c r="A419" s="16" t="s">
        <v>413</v>
      </c>
      <c r="B419" s="17" t="s">
        <v>1809</v>
      </c>
      <c r="C419" s="16" t="s">
        <v>1849</v>
      </c>
      <c r="D419" s="16" t="s">
        <v>1850</v>
      </c>
      <c r="E419" s="16" t="s">
        <v>1851</v>
      </c>
      <c r="F419" s="16" t="s">
        <v>1852</v>
      </c>
    </row>
    <row r="420" spans="1:6" x14ac:dyDescent="0.4">
      <c r="A420" s="16" t="s">
        <v>414</v>
      </c>
      <c r="B420" s="17" t="s">
        <v>1809</v>
      </c>
      <c r="C420" s="16" t="s">
        <v>2001</v>
      </c>
      <c r="D420" s="16" t="s">
        <v>2002</v>
      </c>
      <c r="E420" s="16" t="s">
        <v>2003</v>
      </c>
      <c r="F420" s="16" t="s">
        <v>2004</v>
      </c>
    </row>
    <row r="421" spans="1:6" x14ac:dyDescent="0.4">
      <c r="A421" s="16" t="s">
        <v>415</v>
      </c>
      <c r="B421" s="17" t="s">
        <v>1809</v>
      </c>
      <c r="C421" s="16" t="s">
        <v>1849</v>
      </c>
      <c r="D421" s="16" t="s">
        <v>1850</v>
      </c>
      <c r="E421" s="16" t="s">
        <v>1851</v>
      </c>
      <c r="F421" s="16" t="s">
        <v>1852</v>
      </c>
    </row>
    <row r="422" spans="1:6" x14ac:dyDescent="0.4">
      <c r="A422" s="16" t="s">
        <v>416</v>
      </c>
      <c r="B422" s="17" t="s">
        <v>1809</v>
      </c>
      <c r="C422" s="16" t="s">
        <v>1849</v>
      </c>
      <c r="D422" s="16" t="s">
        <v>1850</v>
      </c>
      <c r="E422" s="16" t="s">
        <v>1851</v>
      </c>
      <c r="F422" s="16" t="s">
        <v>1852</v>
      </c>
    </row>
    <row r="423" spans="1:6" x14ac:dyDescent="0.4">
      <c r="A423" s="16" t="s">
        <v>417</v>
      </c>
      <c r="B423" s="17" t="s">
        <v>1809</v>
      </c>
      <c r="C423" s="16" t="s">
        <v>1878</v>
      </c>
      <c r="D423" s="16" t="s">
        <v>1879</v>
      </c>
      <c r="E423" s="16" t="s">
        <v>2010</v>
      </c>
      <c r="F423" s="16" t="s">
        <v>1880</v>
      </c>
    </row>
    <row r="424" spans="1:6" x14ac:dyDescent="0.4">
      <c r="A424" s="16" t="s">
        <v>418</v>
      </c>
      <c r="B424" s="17" t="s">
        <v>1809</v>
      </c>
      <c r="C424" s="16" t="s">
        <v>1849</v>
      </c>
      <c r="D424" s="16" t="s">
        <v>1850</v>
      </c>
      <c r="E424" s="16" t="s">
        <v>1851</v>
      </c>
      <c r="F424" s="16" t="s">
        <v>1852</v>
      </c>
    </row>
    <row r="425" spans="1:6" x14ac:dyDescent="0.4">
      <c r="A425" s="16" t="s">
        <v>419</v>
      </c>
      <c r="B425" s="17" t="s">
        <v>1809</v>
      </c>
      <c r="C425" s="16" t="s">
        <v>2023</v>
      </c>
      <c r="D425" s="16" t="s">
        <v>2024</v>
      </c>
      <c r="E425" s="16" t="s">
        <v>2025</v>
      </c>
      <c r="F425" s="16" t="s">
        <v>2026</v>
      </c>
    </row>
    <row r="426" spans="1:6" x14ac:dyDescent="0.4">
      <c r="A426" s="16" t="s">
        <v>420</v>
      </c>
      <c r="B426" s="17" t="s">
        <v>1809</v>
      </c>
      <c r="C426" s="16" t="s">
        <v>2001</v>
      </c>
      <c r="D426" s="16" t="s">
        <v>2002</v>
      </c>
      <c r="E426" s="16" t="s">
        <v>2003</v>
      </c>
      <c r="F426" s="16" t="s">
        <v>2004</v>
      </c>
    </row>
    <row r="427" spans="1:6" x14ac:dyDescent="0.4">
      <c r="A427" s="16" t="s">
        <v>421</v>
      </c>
      <c r="B427" s="17" t="s">
        <v>1809</v>
      </c>
      <c r="C427" s="16" t="s">
        <v>1941</v>
      </c>
      <c r="D427" s="16" t="s">
        <v>1942</v>
      </c>
      <c r="E427" s="16" t="s">
        <v>1894</v>
      </c>
      <c r="F427" s="16" t="s">
        <v>1943</v>
      </c>
    </row>
    <row r="428" spans="1:6" x14ac:dyDescent="0.4">
      <c r="A428" s="16" t="s">
        <v>422</v>
      </c>
      <c r="B428" s="17" t="s">
        <v>1809</v>
      </c>
      <c r="C428" s="16" t="s">
        <v>1849</v>
      </c>
      <c r="D428" s="16" t="s">
        <v>1850</v>
      </c>
      <c r="E428" s="16" t="s">
        <v>2011</v>
      </c>
      <c r="F428" s="16" t="s">
        <v>1852</v>
      </c>
    </row>
    <row r="429" spans="1:6" x14ac:dyDescent="0.4">
      <c r="A429" s="16" t="s">
        <v>423</v>
      </c>
      <c r="B429" s="17" t="s">
        <v>1809</v>
      </c>
      <c r="C429" s="16" t="s">
        <v>1930</v>
      </c>
      <c r="D429" s="16" t="s">
        <v>1931</v>
      </c>
      <c r="E429" s="16" t="s">
        <v>1932</v>
      </c>
      <c r="F429" s="16" t="s">
        <v>1933</v>
      </c>
    </row>
    <row r="430" spans="1:6" x14ac:dyDescent="0.4">
      <c r="A430" s="16" t="s">
        <v>424</v>
      </c>
      <c r="B430" s="17" t="s">
        <v>1809</v>
      </c>
      <c r="C430" s="16" t="s">
        <v>2001</v>
      </c>
      <c r="D430" s="16" t="s">
        <v>2002</v>
      </c>
      <c r="E430" s="16" t="s">
        <v>2003</v>
      </c>
      <c r="F430" s="16" t="s">
        <v>2004</v>
      </c>
    </row>
    <row r="431" spans="1:6" x14ac:dyDescent="0.4">
      <c r="A431" s="16" t="s">
        <v>425</v>
      </c>
      <c r="B431" s="17" t="s">
        <v>1809</v>
      </c>
      <c r="C431" s="16" t="s">
        <v>1899</v>
      </c>
      <c r="D431" s="16" t="s">
        <v>1900</v>
      </c>
      <c r="E431" s="16" t="s">
        <v>1901</v>
      </c>
      <c r="F431" s="16" t="s">
        <v>1902</v>
      </c>
    </row>
    <row r="432" spans="1:6" x14ac:dyDescent="0.4">
      <c r="A432" s="16" t="s">
        <v>426</v>
      </c>
      <c r="B432" s="17" t="s">
        <v>1809</v>
      </c>
      <c r="C432" s="16" t="s">
        <v>1841</v>
      </c>
      <c r="D432" s="16" t="s">
        <v>1842</v>
      </c>
      <c r="E432" s="16" t="s">
        <v>1843</v>
      </c>
      <c r="F432" s="16" t="s">
        <v>1844</v>
      </c>
    </row>
    <row r="433" spans="1:6" x14ac:dyDescent="0.4">
      <c r="A433" s="16" t="s">
        <v>427</v>
      </c>
      <c r="B433" s="17" t="s">
        <v>1809</v>
      </c>
      <c r="C433" s="16" t="s">
        <v>1878</v>
      </c>
      <c r="D433" s="16" t="s">
        <v>1879</v>
      </c>
      <c r="F433" s="16" t="s">
        <v>1880</v>
      </c>
    </row>
    <row r="434" spans="1:6" x14ac:dyDescent="0.4">
      <c r="A434" s="16" t="s">
        <v>428</v>
      </c>
      <c r="B434" s="17" t="s">
        <v>1809</v>
      </c>
      <c r="C434" s="16" t="s">
        <v>1837</v>
      </c>
      <c r="D434" s="16" t="s">
        <v>1838</v>
      </c>
      <c r="E434" s="16" t="s">
        <v>1839</v>
      </c>
      <c r="F434" s="16" t="s">
        <v>1840</v>
      </c>
    </row>
    <row r="435" spans="1:6" x14ac:dyDescent="0.4">
      <c r="A435" s="16" t="s">
        <v>429</v>
      </c>
      <c r="B435" s="17" t="s">
        <v>1809</v>
      </c>
      <c r="C435" s="16" t="s">
        <v>2032</v>
      </c>
      <c r="D435" s="16" t="s">
        <v>2033</v>
      </c>
      <c r="E435" s="16" t="s">
        <v>1812</v>
      </c>
      <c r="F435" s="16" t="s">
        <v>2034</v>
      </c>
    </row>
    <row r="436" spans="1:6" x14ac:dyDescent="0.4">
      <c r="A436" s="16" t="s">
        <v>430</v>
      </c>
      <c r="B436" s="17" t="s">
        <v>1809</v>
      </c>
      <c r="C436" s="16" t="s">
        <v>1837</v>
      </c>
      <c r="D436" s="16" t="s">
        <v>1838</v>
      </c>
      <c r="E436" s="16" t="s">
        <v>1839</v>
      </c>
      <c r="F436" s="16" t="s">
        <v>1840</v>
      </c>
    </row>
    <row r="437" spans="1:6" x14ac:dyDescent="0.4">
      <c r="A437" s="16" t="s">
        <v>431</v>
      </c>
      <c r="B437" s="17" t="s">
        <v>1809</v>
      </c>
      <c r="C437" s="16" t="s">
        <v>1837</v>
      </c>
      <c r="D437" s="16" t="s">
        <v>1838</v>
      </c>
      <c r="E437" s="16" t="s">
        <v>1839</v>
      </c>
      <c r="F437" s="16" t="s">
        <v>1840</v>
      </c>
    </row>
    <row r="438" spans="1:6" x14ac:dyDescent="0.4">
      <c r="A438" s="16" t="s">
        <v>432</v>
      </c>
      <c r="B438" s="17" t="s">
        <v>1809</v>
      </c>
      <c r="C438" s="16" t="s">
        <v>1837</v>
      </c>
      <c r="D438" s="16" t="s">
        <v>1838</v>
      </c>
      <c r="E438" s="16" t="s">
        <v>1839</v>
      </c>
      <c r="F438" s="16" t="s">
        <v>1840</v>
      </c>
    </row>
    <row r="439" spans="1:6" x14ac:dyDescent="0.4">
      <c r="A439" s="16" t="s">
        <v>433</v>
      </c>
      <c r="B439" s="17" t="s">
        <v>1809</v>
      </c>
      <c r="C439" s="16" t="s">
        <v>1837</v>
      </c>
      <c r="D439" s="16" t="s">
        <v>1838</v>
      </c>
      <c r="E439" s="16" t="s">
        <v>1839</v>
      </c>
      <c r="F439" s="16" t="s">
        <v>1840</v>
      </c>
    </row>
    <row r="440" spans="1:6" x14ac:dyDescent="0.4">
      <c r="A440" s="16" t="s">
        <v>434</v>
      </c>
      <c r="B440" s="17" t="s">
        <v>1809</v>
      </c>
      <c r="C440" s="16" t="s">
        <v>1837</v>
      </c>
      <c r="D440" s="16" t="s">
        <v>1838</v>
      </c>
      <c r="E440" s="16" t="s">
        <v>1839</v>
      </c>
      <c r="F440" s="16" t="s">
        <v>1840</v>
      </c>
    </row>
    <row r="441" spans="1:6" x14ac:dyDescent="0.4">
      <c r="A441" s="16" t="s">
        <v>435</v>
      </c>
      <c r="B441" s="17" t="s">
        <v>1809</v>
      </c>
      <c r="C441" s="16" t="s">
        <v>1889</v>
      </c>
      <c r="D441" s="16" t="s">
        <v>1890</v>
      </c>
      <c r="E441" s="16" t="s">
        <v>1839</v>
      </c>
      <c r="F441" s="16" t="s">
        <v>1891</v>
      </c>
    </row>
    <row r="442" spans="1:6" x14ac:dyDescent="0.4">
      <c r="A442" s="16" t="s">
        <v>436</v>
      </c>
      <c r="B442" s="17" t="s">
        <v>1809</v>
      </c>
      <c r="C442" s="16" t="s">
        <v>1889</v>
      </c>
      <c r="D442" s="16" t="s">
        <v>1890</v>
      </c>
      <c r="E442" s="16" t="s">
        <v>1839</v>
      </c>
      <c r="F442" s="16" t="s">
        <v>1891</v>
      </c>
    </row>
    <row r="443" spans="1:6" x14ac:dyDescent="0.4">
      <c r="A443" s="16" t="s">
        <v>437</v>
      </c>
      <c r="B443" s="17" t="s">
        <v>1809</v>
      </c>
      <c r="C443" s="16" t="s">
        <v>1837</v>
      </c>
      <c r="D443" s="16" t="s">
        <v>1838</v>
      </c>
      <c r="E443" s="16" t="s">
        <v>1839</v>
      </c>
      <c r="F443" s="16" t="s">
        <v>1840</v>
      </c>
    </row>
    <row r="444" spans="1:6" x14ac:dyDescent="0.4">
      <c r="A444" s="16" t="s">
        <v>438</v>
      </c>
      <c r="B444" s="17" t="s">
        <v>1809</v>
      </c>
      <c r="C444" s="16" t="s">
        <v>1837</v>
      </c>
      <c r="D444" s="16" t="s">
        <v>1838</v>
      </c>
      <c r="E444" s="16" t="s">
        <v>1839</v>
      </c>
      <c r="F444" s="16" t="s">
        <v>1840</v>
      </c>
    </row>
    <row r="445" spans="1:6" x14ac:dyDescent="0.4">
      <c r="A445" s="16" t="s">
        <v>439</v>
      </c>
      <c r="B445" s="17" t="s">
        <v>1809</v>
      </c>
      <c r="C445" s="16" t="s">
        <v>1837</v>
      </c>
      <c r="D445" s="16" t="s">
        <v>1838</v>
      </c>
      <c r="E445" s="16" t="s">
        <v>1839</v>
      </c>
      <c r="F445" s="16" t="s">
        <v>1840</v>
      </c>
    </row>
    <row r="446" spans="1:6" x14ac:dyDescent="0.4">
      <c r="A446" s="16" t="s">
        <v>440</v>
      </c>
      <c r="B446" s="17" t="s">
        <v>1809</v>
      </c>
      <c r="C446" s="16" t="s">
        <v>1837</v>
      </c>
      <c r="D446" s="16" t="s">
        <v>1838</v>
      </c>
      <c r="E446" s="16" t="s">
        <v>1839</v>
      </c>
      <c r="F446" s="16" t="s">
        <v>1840</v>
      </c>
    </row>
    <row r="447" spans="1:6" x14ac:dyDescent="0.4">
      <c r="A447" s="16" t="s">
        <v>441</v>
      </c>
      <c r="B447" s="17" t="s">
        <v>1809</v>
      </c>
      <c r="C447" s="16" t="s">
        <v>1837</v>
      </c>
      <c r="D447" s="16" t="s">
        <v>1838</v>
      </c>
      <c r="E447" s="16" t="s">
        <v>1839</v>
      </c>
      <c r="F447" s="16" t="s">
        <v>1840</v>
      </c>
    </row>
    <row r="448" spans="1:6" x14ac:dyDescent="0.4">
      <c r="A448" s="16" t="s">
        <v>442</v>
      </c>
      <c r="B448" s="17" t="s">
        <v>1809</v>
      </c>
      <c r="C448" s="16" t="s">
        <v>1837</v>
      </c>
      <c r="D448" s="16" t="s">
        <v>1838</v>
      </c>
      <c r="E448" s="16" t="s">
        <v>1839</v>
      </c>
      <c r="F448" s="16" t="s">
        <v>1840</v>
      </c>
    </row>
    <row r="449" spans="1:6" x14ac:dyDescent="0.4">
      <c r="A449" s="16" t="s">
        <v>443</v>
      </c>
      <c r="B449" s="17" t="s">
        <v>1809</v>
      </c>
      <c r="C449" s="16" t="s">
        <v>1889</v>
      </c>
      <c r="D449" s="16" t="s">
        <v>1890</v>
      </c>
      <c r="E449" s="16" t="s">
        <v>1839</v>
      </c>
      <c r="F449" s="16" t="s">
        <v>1891</v>
      </c>
    </row>
    <row r="450" spans="1:6" x14ac:dyDescent="0.4">
      <c r="A450" s="16" t="s">
        <v>444</v>
      </c>
      <c r="B450" s="17" t="s">
        <v>1809</v>
      </c>
      <c r="C450" s="16" t="s">
        <v>1837</v>
      </c>
      <c r="D450" s="16" t="s">
        <v>1838</v>
      </c>
      <c r="E450" s="16" t="s">
        <v>1839</v>
      </c>
      <c r="F450" s="16" t="s">
        <v>1840</v>
      </c>
    </row>
    <row r="451" spans="1:6" x14ac:dyDescent="0.4">
      <c r="A451" s="16" t="s">
        <v>445</v>
      </c>
      <c r="B451" s="17" t="s">
        <v>1809</v>
      </c>
      <c r="C451" s="16" t="s">
        <v>1837</v>
      </c>
      <c r="D451" s="16" t="s">
        <v>1838</v>
      </c>
      <c r="E451" s="16" t="s">
        <v>1839</v>
      </c>
      <c r="F451" s="16" t="s">
        <v>1840</v>
      </c>
    </row>
    <row r="452" spans="1:6" x14ac:dyDescent="0.4">
      <c r="A452" s="16" t="s">
        <v>446</v>
      </c>
      <c r="B452" s="17" t="s">
        <v>1809</v>
      </c>
      <c r="C452" s="16" t="s">
        <v>1837</v>
      </c>
      <c r="D452" s="16" t="s">
        <v>1838</v>
      </c>
      <c r="E452" s="16" t="s">
        <v>1839</v>
      </c>
      <c r="F452" s="16" t="s">
        <v>1840</v>
      </c>
    </row>
    <row r="453" spans="1:6" x14ac:dyDescent="0.4">
      <c r="A453" s="16" t="s">
        <v>447</v>
      </c>
      <c r="B453" s="17" t="s">
        <v>1809</v>
      </c>
      <c r="C453" s="16" t="s">
        <v>1837</v>
      </c>
      <c r="D453" s="16" t="s">
        <v>1838</v>
      </c>
      <c r="E453" s="16" t="s">
        <v>1839</v>
      </c>
      <c r="F453" s="16" t="s">
        <v>1840</v>
      </c>
    </row>
    <row r="454" spans="1:6" x14ac:dyDescent="0.4">
      <c r="A454" s="16" t="s">
        <v>448</v>
      </c>
      <c r="B454" s="17" t="s">
        <v>1809</v>
      </c>
      <c r="C454" s="16" t="s">
        <v>1837</v>
      </c>
      <c r="D454" s="16" t="s">
        <v>1838</v>
      </c>
      <c r="E454" s="16" t="s">
        <v>1839</v>
      </c>
      <c r="F454" s="16" t="s">
        <v>1840</v>
      </c>
    </row>
    <row r="455" spans="1:6" x14ac:dyDescent="0.4">
      <c r="A455" s="16" t="s">
        <v>449</v>
      </c>
      <c r="B455" s="17" t="s">
        <v>1809</v>
      </c>
      <c r="C455" s="16" t="s">
        <v>1837</v>
      </c>
      <c r="D455" s="16" t="s">
        <v>1838</v>
      </c>
      <c r="E455" s="16" t="s">
        <v>1839</v>
      </c>
      <c r="F455" s="16" t="s">
        <v>1840</v>
      </c>
    </row>
    <row r="456" spans="1:6" x14ac:dyDescent="0.4">
      <c r="A456" s="16" t="s">
        <v>450</v>
      </c>
      <c r="B456" s="17" t="s">
        <v>1809</v>
      </c>
      <c r="C456" s="16" t="s">
        <v>1889</v>
      </c>
      <c r="D456" s="16" t="s">
        <v>1890</v>
      </c>
      <c r="E456" s="16" t="s">
        <v>1839</v>
      </c>
      <c r="F456" s="16" t="s">
        <v>1891</v>
      </c>
    </row>
    <row r="457" spans="1:6" x14ac:dyDescent="0.4">
      <c r="A457" s="16" t="s">
        <v>451</v>
      </c>
      <c r="B457" s="17" t="s">
        <v>1809</v>
      </c>
      <c r="C457" s="16" t="s">
        <v>1837</v>
      </c>
      <c r="D457" s="16" t="s">
        <v>1838</v>
      </c>
      <c r="E457" s="16" t="s">
        <v>1839</v>
      </c>
      <c r="F457" s="16" t="s">
        <v>1840</v>
      </c>
    </row>
    <row r="458" spans="1:6" x14ac:dyDescent="0.4">
      <c r="A458" s="16" t="s">
        <v>452</v>
      </c>
      <c r="B458" s="17" t="s">
        <v>1809</v>
      </c>
      <c r="C458" s="16" t="s">
        <v>1889</v>
      </c>
      <c r="D458" s="16" t="s">
        <v>1890</v>
      </c>
      <c r="E458" s="16" t="s">
        <v>1839</v>
      </c>
      <c r="F458" s="16" t="s">
        <v>1891</v>
      </c>
    </row>
    <row r="459" spans="1:6" x14ac:dyDescent="0.4">
      <c r="A459" s="16" t="s">
        <v>453</v>
      </c>
      <c r="B459" s="17" t="s">
        <v>1809</v>
      </c>
      <c r="C459" s="16" t="s">
        <v>1837</v>
      </c>
      <c r="D459" s="16" t="s">
        <v>1838</v>
      </c>
      <c r="E459" s="16" t="s">
        <v>1839</v>
      </c>
      <c r="F459" s="16" t="s">
        <v>1840</v>
      </c>
    </row>
    <row r="460" spans="1:6" x14ac:dyDescent="0.4">
      <c r="A460" s="16" t="s">
        <v>454</v>
      </c>
      <c r="B460" s="17" t="s">
        <v>1809</v>
      </c>
      <c r="C460" s="16" t="s">
        <v>1837</v>
      </c>
      <c r="D460" s="16" t="s">
        <v>1838</v>
      </c>
      <c r="E460" s="16" t="s">
        <v>1839</v>
      </c>
      <c r="F460" s="16" t="s">
        <v>1840</v>
      </c>
    </row>
    <row r="461" spans="1:6" x14ac:dyDescent="0.4">
      <c r="A461" s="16" t="s">
        <v>455</v>
      </c>
      <c r="B461" s="17" t="s">
        <v>1827</v>
      </c>
      <c r="C461" s="16" t="s">
        <v>1837</v>
      </c>
      <c r="D461" s="16" t="s">
        <v>1838</v>
      </c>
      <c r="E461" s="16" t="s">
        <v>1839</v>
      </c>
      <c r="F461" s="16" t="s">
        <v>1840</v>
      </c>
    </row>
    <row r="462" spans="1:6" x14ac:dyDescent="0.4">
      <c r="A462" s="16" t="s">
        <v>456</v>
      </c>
      <c r="B462" s="17" t="s">
        <v>1809</v>
      </c>
      <c r="C462" s="16" t="s">
        <v>1889</v>
      </c>
      <c r="D462" s="16" t="s">
        <v>1890</v>
      </c>
      <c r="E462" s="16" t="s">
        <v>1839</v>
      </c>
      <c r="F462" s="16" t="s">
        <v>1891</v>
      </c>
    </row>
    <row r="463" spans="1:6" x14ac:dyDescent="0.4">
      <c r="A463" s="16" t="s">
        <v>457</v>
      </c>
      <c r="B463" s="17" t="s">
        <v>1809</v>
      </c>
      <c r="C463" s="16" t="s">
        <v>2035</v>
      </c>
      <c r="D463" s="16" t="s">
        <v>2036</v>
      </c>
      <c r="E463" s="16" t="s">
        <v>2037</v>
      </c>
      <c r="F463" s="16" t="s">
        <v>2038</v>
      </c>
    </row>
    <row r="464" spans="1:6" x14ac:dyDescent="0.4">
      <c r="A464" s="16" t="s">
        <v>458</v>
      </c>
      <c r="B464" s="17" t="s">
        <v>1809</v>
      </c>
      <c r="C464" s="16" t="s">
        <v>2035</v>
      </c>
      <c r="D464" s="16" t="s">
        <v>2036</v>
      </c>
      <c r="E464" s="16" t="s">
        <v>2037</v>
      </c>
      <c r="F464" s="16" t="s">
        <v>2038</v>
      </c>
    </row>
    <row r="465" spans="1:6" x14ac:dyDescent="0.4">
      <c r="A465" s="16" t="s">
        <v>459</v>
      </c>
      <c r="B465" s="17" t="s">
        <v>1809</v>
      </c>
      <c r="C465" s="16" t="s">
        <v>2035</v>
      </c>
      <c r="D465" s="16" t="s">
        <v>2036</v>
      </c>
      <c r="E465" s="16" t="s">
        <v>2037</v>
      </c>
      <c r="F465" s="16" t="s">
        <v>2038</v>
      </c>
    </row>
    <row r="466" spans="1:6" x14ac:dyDescent="0.4">
      <c r="A466" s="16" t="s">
        <v>460</v>
      </c>
      <c r="B466" s="17" t="s">
        <v>1809</v>
      </c>
      <c r="C466" s="16" t="s">
        <v>2035</v>
      </c>
      <c r="D466" s="16" t="s">
        <v>2036</v>
      </c>
      <c r="E466" s="16" t="s">
        <v>2037</v>
      </c>
      <c r="F466" s="16" t="s">
        <v>2038</v>
      </c>
    </row>
    <row r="467" spans="1:6" x14ac:dyDescent="0.4">
      <c r="A467" s="16" t="s">
        <v>461</v>
      </c>
      <c r="B467" s="17" t="s">
        <v>1809</v>
      </c>
      <c r="C467" s="16" t="s">
        <v>1884</v>
      </c>
      <c r="D467" s="16" t="s">
        <v>1885</v>
      </c>
      <c r="E467" s="16" t="s">
        <v>1886</v>
      </c>
      <c r="F467" s="16" t="s">
        <v>1887</v>
      </c>
    </row>
    <row r="468" spans="1:6" x14ac:dyDescent="0.4">
      <c r="A468" s="16" t="s">
        <v>462</v>
      </c>
      <c r="B468" s="17" t="s">
        <v>1809</v>
      </c>
      <c r="C468" s="16" t="s">
        <v>1884</v>
      </c>
      <c r="D468" s="16" t="s">
        <v>1885</v>
      </c>
      <c r="E468" s="16" t="s">
        <v>1886</v>
      </c>
      <c r="F468" s="16" t="s">
        <v>1887</v>
      </c>
    </row>
    <row r="469" spans="1:6" x14ac:dyDescent="0.4">
      <c r="A469" s="16" t="s">
        <v>463</v>
      </c>
      <c r="B469" s="17" t="s">
        <v>1809</v>
      </c>
      <c r="C469" s="16" t="s">
        <v>2035</v>
      </c>
      <c r="D469" s="16" t="s">
        <v>2036</v>
      </c>
      <c r="E469" s="16" t="s">
        <v>2037</v>
      </c>
      <c r="F469" s="16" t="s">
        <v>2038</v>
      </c>
    </row>
    <row r="470" spans="1:6" x14ac:dyDescent="0.4">
      <c r="A470" s="16" t="s">
        <v>464</v>
      </c>
      <c r="B470" s="17" t="s">
        <v>1809</v>
      </c>
      <c r="C470" s="16" t="s">
        <v>2039</v>
      </c>
      <c r="D470" s="16" t="s">
        <v>2040</v>
      </c>
      <c r="E470" s="16" t="s">
        <v>2037</v>
      </c>
      <c r="F470" s="16" t="s">
        <v>2041</v>
      </c>
    </row>
    <row r="471" spans="1:6" x14ac:dyDescent="0.4">
      <c r="A471" s="16" t="s">
        <v>465</v>
      </c>
      <c r="B471" s="17" t="s">
        <v>1809</v>
      </c>
      <c r="C471" s="16" t="s">
        <v>1884</v>
      </c>
      <c r="D471" s="16" t="s">
        <v>1885</v>
      </c>
      <c r="E471" s="16" t="s">
        <v>1886</v>
      </c>
      <c r="F471" s="16" t="s">
        <v>1887</v>
      </c>
    </row>
    <row r="472" spans="1:6" x14ac:dyDescent="0.4">
      <c r="A472" s="16" t="s">
        <v>466</v>
      </c>
      <c r="B472" s="17" t="s">
        <v>1809</v>
      </c>
      <c r="C472" s="16" t="s">
        <v>2035</v>
      </c>
      <c r="D472" s="16" t="s">
        <v>2036</v>
      </c>
      <c r="E472" s="16" t="s">
        <v>2037</v>
      </c>
      <c r="F472" s="16" t="s">
        <v>2038</v>
      </c>
    </row>
    <row r="473" spans="1:6" x14ac:dyDescent="0.4">
      <c r="A473" s="16" t="s">
        <v>467</v>
      </c>
      <c r="B473" s="17" t="s">
        <v>1809</v>
      </c>
      <c r="C473" s="16" t="s">
        <v>1884</v>
      </c>
      <c r="D473" s="16" t="s">
        <v>1885</v>
      </c>
      <c r="E473" s="16" t="s">
        <v>1886</v>
      </c>
      <c r="F473" s="16" t="s">
        <v>1887</v>
      </c>
    </row>
    <row r="474" spans="1:6" x14ac:dyDescent="0.4">
      <c r="A474" s="16" t="s">
        <v>468</v>
      </c>
      <c r="B474" s="17" t="s">
        <v>1809</v>
      </c>
      <c r="C474" s="16" t="s">
        <v>1874</v>
      </c>
      <c r="D474" s="16" t="s">
        <v>1875</v>
      </c>
      <c r="F474" s="16" t="s">
        <v>1877</v>
      </c>
    </row>
    <row r="475" spans="1:6" x14ac:dyDescent="0.4">
      <c r="A475" s="16" t="s">
        <v>469</v>
      </c>
      <c r="B475" s="17" t="s">
        <v>1809</v>
      </c>
      <c r="C475" s="16" t="s">
        <v>2035</v>
      </c>
      <c r="D475" s="16" t="s">
        <v>2036</v>
      </c>
      <c r="E475" s="16" t="s">
        <v>2037</v>
      </c>
      <c r="F475" s="16" t="s">
        <v>2038</v>
      </c>
    </row>
    <row r="476" spans="1:6" x14ac:dyDescent="0.4">
      <c r="A476" s="16" t="s">
        <v>470</v>
      </c>
      <c r="B476" s="17" t="s">
        <v>1809</v>
      </c>
      <c r="C476" s="16" t="s">
        <v>2042</v>
      </c>
      <c r="D476" s="16" t="s">
        <v>2043</v>
      </c>
      <c r="E476" s="16" t="s">
        <v>2044</v>
      </c>
      <c r="F476" s="16" t="s">
        <v>2045</v>
      </c>
    </row>
    <row r="477" spans="1:6" x14ac:dyDescent="0.4">
      <c r="A477" s="16" t="s">
        <v>471</v>
      </c>
      <c r="B477" s="17" t="s">
        <v>1809</v>
      </c>
      <c r="C477" s="16" t="s">
        <v>2035</v>
      </c>
      <c r="D477" s="16" t="s">
        <v>2036</v>
      </c>
      <c r="E477" s="16" t="s">
        <v>2037</v>
      </c>
      <c r="F477" s="16" t="s">
        <v>2038</v>
      </c>
    </row>
    <row r="478" spans="1:6" x14ac:dyDescent="0.4">
      <c r="A478" s="16" t="s">
        <v>472</v>
      </c>
      <c r="B478" s="17" t="s">
        <v>1809</v>
      </c>
      <c r="C478" s="16" t="s">
        <v>2039</v>
      </c>
      <c r="D478" s="16" t="s">
        <v>2040</v>
      </c>
      <c r="E478" s="16" t="s">
        <v>2037</v>
      </c>
      <c r="F478" s="16" t="s">
        <v>2041</v>
      </c>
    </row>
    <row r="479" spans="1:6" x14ac:dyDescent="0.4">
      <c r="A479" s="16" t="s">
        <v>473</v>
      </c>
      <c r="B479" s="17" t="s">
        <v>1809</v>
      </c>
      <c r="C479" s="16" t="s">
        <v>1998</v>
      </c>
      <c r="D479" s="16" t="s">
        <v>1999</v>
      </c>
      <c r="F479" s="16" t="s">
        <v>2000</v>
      </c>
    </row>
    <row r="480" spans="1:6" x14ac:dyDescent="0.4">
      <c r="A480" s="16" t="s">
        <v>474</v>
      </c>
      <c r="B480" s="17" t="s">
        <v>1809</v>
      </c>
      <c r="C480" s="16" t="s">
        <v>2046</v>
      </c>
      <c r="D480" s="16" t="s">
        <v>2047</v>
      </c>
      <c r="F480" s="16" t="s">
        <v>2048</v>
      </c>
    </row>
    <row r="481" spans="1:6" x14ac:dyDescent="0.4">
      <c r="A481" s="16" t="s">
        <v>475</v>
      </c>
      <c r="B481" s="17" t="s">
        <v>1809</v>
      </c>
      <c r="C481" s="16" t="s">
        <v>1998</v>
      </c>
      <c r="D481" s="16" t="s">
        <v>1999</v>
      </c>
      <c r="F481" s="16" t="s">
        <v>2000</v>
      </c>
    </row>
    <row r="482" spans="1:6" x14ac:dyDescent="0.4">
      <c r="A482" s="16" t="s">
        <v>476</v>
      </c>
      <c r="B482" s="17" t="s">
        <v>1809</v>
      </c>
      <c r="C482" s="16" t="s">
        <v>1884</v>
      </c>
      <c r="D482" s="16" t="s">
        <v>1885</v>
      </c>
      <c r="E482" s="16" t="s">
        <v>1886</v>
      </c>
      <c r="F482" s="16" t="s">
        <v>1887</v>
      </c>
    </row>
    <row r="483" spans="1:6" x14ac:dyDescent="0.4">
      <c r="A483" s="16" t="s">
        <v>477</v>
      </c>
      <c r="B483" s="17" t="s">
        <v>1809</v>
      </c>
      <c r="C483" s="16" t="s">
        <v>2035</v>
      </c>
      <c r="D483" s="16" t="s">
        <v>2036</v>
      </c>
      <c r="E483" s="16" t="s">
        <v>2037</v>
      </c>
      <c r="F483" s="16" t="s">
        <v>2038</v>
      </c>
    </row>
    <row r="484" spans="1:6" x14ac:dyDescent="0.4">
      <c r="A484" s="16" t="s">
        <v>478</v>
      </c>
      <c r="B484" s="17" t="s">
        <v>1827</v>
      </c>
      <c r="C484" s="16" t="s">
        <v>2046</v>
      </c>
      <c r="D484" s="16" t="s">
        <v>2047</v>
      </c>
      <c r="F484" s="16" t="s">
        <v>2048</v>
      </c>
    </row>
    <row r="485" spans="1:6" x14ac:dyDescent="0.4">
      <c r="A485" s="16" t="s">
        <v>479</v>
      </c>
      <c r="B485" s="17" t="s">
        <v>1827</v>
      </c>
      <c r="C485" s="16" t="s">
        <v>2035</v>
      </c>
      <c r="D485" s="16" t="s">
        <v>2036</v>
      </c>
      <c r="E485" s="16" t="s">
        <v>2037</v>
      </c>
      <c r="F485" s="16" t="s">
        <v>2038</v>
      </c>
    </row>
    <row r="486" spans="1:6" x14ac:dyDescent="0.4">
      <c r="A486" s="16" t="s">
        <v>480</v>
      </c>
      <c r="B486" s="17" t="s">
        <v>1809</v>
      </c>
      <c r="C486" s="16" t="s">
        <v>1884</v>
      </c>
      <c r="D486" s="16" t="s">
        <v>1885</v>
      </c>
      <c r="E486" s="16" t="s">
        <v>1886</v>
      </c>
      <c r="F486" s="16" t="s">
        <v>1887</v>
      </c>
    </row>
    <row r="487" spans="1:6" x14ac:dyDescent="0.4">
      <c r="A487" s="16" t="s">
        <v>481</v>
      </c>
      <c r="B487" s="17" t="s">
        <v>1827</v>
      </c>
      <c r="C487" s="16" t="s">
        <v>1884</v>
      </c>
      <c r="D487" s="16" t="s">
        <v>1885</v>
      </c>
      <c r="E487" s="16" t="s">
        <v>1886</v>
      </c>
      <c r="F487" s="16" t="s">
        <v>1887</v>
      </c>
    </row>
    <row r="488" spans="1:6" x14ac:dyDescent="0.4">
      <c r="A488" s="16" t="s">
        <v>1786</v>
      </c>
      <c r="B488" s="17" t="s">
        <v>1809</v>
      </c>
      <c r="C488" s="16" t="s">
        <v>1998</v>
      </c>
      <c r="D488" s="16" t="s">
        <v>1999</v>
      </c>
      <c r="F488" s="16" t="s">
        <v>2000</v>
      </c>
    </row>
    <row r="489" spans="1:6" x14ac:dyDescent="0.4">
      <c r="A489" s="16" t="s">
        <v>482</v>
      </c>
      <c r="B489" s="17" t="s">
        <v>1809</v>
      </c>
      <c r="C489" s="16" t="s">
        <v>1828</v>
      </c>
      <c r="D489" s="16" t="s">
        <v>1829</v>
      </c>
      <c r="E489" s="16" t="s">
        <v>1830</v>
      </c>
      <c r="F489" s="16" t="s">
        <v>1831</v>
      </c>
    </row>
    <row r="490" spans="1:6" x14ac:dyDescent="0.4">
      <c r="A490" s="16" t="s">
        <v>483</v>
      </c>
      <c r="B490" s="17" t="s">
        <v>1809</v>
      </c>
      <c r="C490" s="16" t="s">
        <v>1828</v>
      </c>
      <c r="D490" s="16" t="s">
        <v>1829</v>
      </c>
      <c r="E490" s="16" t="s">
        <v>1830</v>
      </c>
      <c r="F490" s="16" t="s">
        <v>1831</v>
      </c>
    </row>
    <row r="491" spans="1:6" x14ac:dyDescent="0.4">
      <c r="A491" s="16" t="s">
        <v>484</v>
      </c>
      <c r="B491" s="17" t="s">
        <v>1809</v>
      </c>
      <c r="C491" s="16" t="s">
        <v>1828</v>
      </c>
      <c r="D491" s="16" t="s">
        <v>1829</v>
      </c>
      <c r="E491" s="16" t="s">
        <v>1830</v>
      </c>
      <c r="F491" s="16" t="s">
        <v>1831</v>
      </c>
    </row>
    <row r="492" spans="1:6" x14ac:dyDescent="0.4">
      <c r="A492" s="16" t="s">
        <v>485</v>
      </c>
      <c r="B492" s="17" t="s">
        <v>1809</v>
      </c>
      <c r="C492" s="16" t="s">
        <v>1828</v>
      </c>
      <c r="D492" s="16" t="s">
        <v>1829</v>
      </c>
      <c r="E492" s="16" t="s">
        <v>1830</v>
      </c>
      <c r="F492" s="16" t="s">
        <v>1831</v>
      </c>
    </row>
    <row r="493" spans="1:6" x14ac:dyDescent="0.4">
      <c r="A493" s="16" t="s">
        <v>486</v>
      </c>
      <c r="B493" s="17" t="s">
        <v>1809</v>
      </c>
      <c r="C493" s="16" t="s">
        <v>1828</v>
      </c>
      <c r="D493" s="16" t="s">
        <v>1829</v>
      </c>
      <c r="E493" s="16" t="s">
        <v>1830</v>
      </c>
      <c r="F493" s="16" t="s">
        <v>1831</v>
      </c>
    </row>
    <row r="494" spans="1:6" x14ac:dyDescent="0.4">
      <c r="A494" s="16" t="s">
        <v>487</v>
      </c>
      <c r="B494" s="17" t="s">
        <v>1809</v>
      </c>
      <c r="C494" s="16" t="s">
        <v>1828</v>
      </c>
      <c r="D494" s="16" t="s">
        <v>1829</v>
      </c>
      <c r="E494" s="16" t="s">
        <v>1830</v>
      </c>
      <c r="F494" s="16" t="s">
        <v>1831</v>
      </c>
    </row>
    <row r="495" spans="1:6" x14ac:dyDescent="0.4">
      <c r="A495" s="16" t="s">
        <v>488</v>
      </c>
      <c r="B495" s="17" t="s">
        <v>1809</v>
      </c>
      <c r="C495" s="16" t="s">
        <v>1828</v>
      </c>
      <c r="D495" s="16" t="s">
        <v>1829</v>
      </c>
      <c r="E495" s="16" t="s">
        <v>1830</v>
      </c>
      <c r="F495" s="16" t="s">
        <v>1831</v>
      </c>
    </row>
    <row r="496" spans="1:6" x14ac:dyDescent="0.4">
      <c r="A496" s="16" t="s">
        <v>489</v>
      </c>
      <c r="B496" s="17" t="s">
        <v>1827</v>
      </c>
      <c r="C496" s="16" t="s">
        <v>1837</v>
      </c>
      <c r="D496" s="16" t="s">
        <v>1838</v>
      </c>
      <c r="E496" s="16" t="s">
        <v>1839</v>
      </c>
      <c r="F496" s="16" t="s">
        <v>1840</v>
      </c>
    </row>
    <row r="497" spans="1:6" x14ac:dyDescent="0.4">
      <c r="A497" s="16" t="s">
        <v>490</v>
      </c>
      <c r="B497" s="17" t="s">
        <v>1827</v>
      </c>
      <c r="C497" s="16" t="s">
        <v>2049</v>
      </c>
      <c r="D497" s="16" t="s">
        <v>2050</v>
      </c>
      <c r="E497" s="16" t="s">
        <v>1830</v>
      </c>
      <c r="F497" s="16" t="s">
        <v>2051</v>
      </c>
    </row>
    <row r="498" spans="1:6" x14ac:dyDescent="0.4">
      <c r="A498" s="16" t="s">
        <v>491</v>
      </c>
      <c r="B498" s="17" t="s">
        <v>1809</v>
      </c>
      <c r="C498" s="16" t="s">
        <v>1828</v>
      </c>
      <c r="D498" s="16" t="s">
        <v>1829</v>
      </c>
      <c r="E498" s="16" t="s">
        <v>1830</v>
      </c>
      <c r="F498" s="16" t="s">
        <v>1831</v>
      </c>
    </row>
    <row r="499" spans="1:6" x14ac:dyDescent="0.4">
      <c r="A499" s="16" t="s">
        <v>492</v>
      </c>
      <c r="B499" s="17" t="s">
        <v>1809</v>
      </c>
      <c r="C499" s="16" t="s">
        <v>1828</v>
      </c>
      <c r="D499" s="16" t="s">
        <v>1829</v>
      </c>
      <c r="E499" s="16" t="s">
        <v>1830</v>
      </c>
      <c r="F499" s="16" t="s">
        <v>1831</v>
      </c>
    </row>
    <row r="500" spans="1:6" x14ac:dyDescent="0.4">
      <c r="A500" s="16" t="s">
        <v>493</v>
      </c>
      <c r="B500" s="17" t="s">
        <v>1827</v>
      </c>
      <c r="C500" s="16" t="s">
        <v>1828</v>
      </c>
      <c r="D500" s="16" t="s">
        <v>1829</v>
      </c>
      <c r="E500" s="16" t="s">
        <v>1830</v>
      </c>
      <c r="F500" s="16" t="s">
        <v>1831</v>
      </c>
    </row>
    <row r="501" spans="1:6" x14ac:dyDescent="0.4">
      <c r="A501" s="16" t="s">
        <v>494</v>
      </c>
      <c r="B501" s="17" t="s">
        <v>1827</v>
      </c>
      <c r="C501" s="16" t="s">
        <v>1828</v>
      </c>
      <c r="D501" s="16" t="s">
        <v>1829</v>
      </c>
      <c r="E501" s="16" t="s">
        <v>1830</v>
      </c>
      <c r="F501" s="16" t="s">
        <v>1831</v>
      </c>
    </row>
    <row r="502" spans="1:6" x14ac:dyDescent="0.4">
      <c r="A502" s="16" t="s">
        <v>495</v>
      </c>
      <c r="B502" s="17" t="s">
        <v>1809</v>
      </c>
      <c r="C502" s="16" t="s">
        <v>1828</v>
      </c>
      <c r="D502" s="16" t="s">
        <v>1829</v>
      </c>
      <c r="E502" s="16" t="s">
        <v>1830</v>
      </c>
      <c r="F502" s="16" t="s">
        <v>1831</v>
      </c>
    </row>
    <row r="503" spans="1:6" x14ac:dyDescent="0.4">
      <c r="A503" s="16" t="s">
        <v>496</v>
      </c>
      <c r="B503" s="17" t="s">
        <v>1827</v>
      </c>
      <c r="C503" s="16" t="s">
        <v>1828</v>
      </c>
      <c r="D503" s="16" t="s">
        <v>1829</v>
      </c>
      <c r="E503" s="16" t="s">
        <v>1830</v>
      </c>
      <c r="F503" s="16" t="s">
        <v>1831</v>
      </c>
    </row>
    <row r="504" spans="1:6" x14ac:dyDescent="0.4">
      <c r="A504" s="16" t="s">
        <v>497</v>
      </c>
      <c r="B504" s="17" t="s">
        <v>1809</v>
      </c>
      <c r="C504" s="16" t="s">
        <v>2049</v>
      </c>
      <c r="D504" s="16" t="s">
        <v>2050</v>
      </c>
      <c r="E504" s="16" t="s">
        <v>1830</v>
      </c>
      <c r="F504" s="16" t="s">
        <v>2051</v>
      </c>
    </row>
    <row r="505" spans="1:6" x14ac:dyDescent="0.4">
      <c r="A505" s="16" t="s">
        <v>498</v>
      </c>
      <c r="B505" s="17" t="s">
        <v>1827</v>
      </c>
      <c r="C505" s="16" t="s">
        <v>1828</v>
      </c>
      <c r="D505" s="16" t="s">
        <v>1829</v>
      </c>
      <c r="E505" s="16" t="s">
        <v>1830</v>
      </c>
      <c r="F505" s="16" t="s">
        <v>1831</v>
      </c>
    </row>
    <row r="506" spans="1:6" x14ac:dyDescent="0.4">
      <c r="A506" s="16" t="s">
        <v>499</v>
      </c>
      <c r="B506" s="17" t="s">
        <v>1827</v>
      </c>
      <c r="C506" s="16" t="s">
        <v>2049</v>
      </c>
      <c r="D506" s="16" t="s">
        <v>2050</v>
      </c>
      <c r="E506" s="16" t="s">
        <v>1830</v>
      </c>
      <c r="F506" s="16" t="s">
        <v>2051</v>
      </c>
    </row>
    <row r="507" spans="1:6" x14ac:dyDescent="0.4">
      <c r="A507" s="16" t="s">
        <v>500</v>
      </c>
      <c r="B507" s="17" t="s">
        <v>1827</v>
      </c>
      <c r="C507" s="16" t="s">
        <v>1828</v>
      </c>
      <c r="D507" s="16" t="s">
        <v>1829</v>
      </c>
      <c r="E507" s="16" t="s">
        <v>1830</v>
      </c>
      <c r="F507" s="16" t="s">
        <v>1831</v>
      </c>
    </row>
    <row r="508" spans="1:6" x14ac:dyDescent="0.4">
      <c r="A508" s="16" t="s">
        <v>501</v>
      </c>
      <c r="B508" s="17" t="s">
        <v>1809</v>
      </c>
      <c r="C508" s="16" t="s">
        <v>1828</v>
      </c>
      <c r="D508" s="16" t="s">
        <v>1829</v>
      </c>
      <c r="E508" s="16" t="s">
        <v>1830</v>
      </c>
      <c r="F508" s="16" t="s">
        <v>1831</v>
      </c>
    </row>
    <row r="509" spans="1:6" x14ac:dyDescent="0.4">
      <c r="A509" s="16" t="s">
        <v>502</v>
      </c>
      <c r="B509" s="17" t="s">
        <v>1827</v>
      </c>
      <c r="C509" s="16" t="s">
        <v>1828</v>
      </c>
      <c r="D509" s="16" t="s">
        <v>1829</v>
      </c>
      <c r="E509" s="16" t="s">
        <v>1830</v>
      </c>
      <c r="F509" s="16" t="s">
        <v>1831</v>
      </c>
    </row>
    <row r="510" spans="1:6" x14ac:dyDescent="0.4">
      <c r="A510" s="16" t="s">
        <v>503</v>
      </c>
      <c r="B510" s="17" t="s">
        <v>1827</v>
      </c>
      <c r="C510" s="16" t="s">
        <v>2049</v>
      </c>
      <c r="D510" s="16" t="s">
        <v>2050</v>
      </c>
      <c r="E510" s="16" t="s">
        <v>1830</v>
      </c>
      <c r="F510" s="16" t="s">
        <v>2051</v>
      </c>
    </row>
    <row r="511" spans="1:6" x14ac:dyDescent="0.4">
      <c r="A511" s="16" t="s">
        <v>1599</v>
      </c>
      <c r="B511" s="17" t="s">
        <v>1827</v>
      </c>
      <c r="C511" s="16" t="s">
        <v>2049</v>
      </c>
      <c r="D511" s="16" t="s">
        <v>2050</v>
      </c>
      <c r="E511" s="16" t="s">
        <v>1830</v>
      </c>
      <c r="F511" s="16" t="s">
        <v>2051</v>
      </c>
    </row>
    <row r="512" spans="1:6" x14ac:dyDescent="0.4">
      <c r="A512" s="16" t="s">
        <v>1600</v>
      </c>
      <c r="B512" s="17" t="s">
        <v>1809</v>
      </c>
      <c r="C512" s="16" t="s">
        <v>1828</v>
      </c>
      <c r="D512" s="16" t="s">
        <v>1829</v>
      </c>
      <c r="E512" s="16" t="s">
        <v>1830</v>
      </c>
      <c r="F512" s="16" t="s">
        <v>1831</v>
      </c>
    </row>
    <row r="513" spans="1:6" x14ac:dyDescent="0.4">
      <c r="A513" s="16" t="s">
        <v>1692</v>
      </c>
      <c r="B513" s="17" t="s">
        <v>1827</v>
      </c>
      <c r="C513" s="16" t="s">
        <v>1828</v>
      </c>
      <c r="D513" s="16" t="s">
        <v>1829</v>
      </c>
      <c r="E513" s="16" t="s">
        <v>1830</v>
      </c>
      <c r="F513" s="16" t="s">
        <v>1831</v>
      </c>
    </row>
    <row r="514" spans="1:6" x14ac:dyDescent="0.4">
      <c r="A514" s="16" t="s">
        <v>1717</v>
      </c>
      <c r="B514" s="17" t="s">
        <v>1809</v>
      </c>
      <c r="C514" s="16" t="s">
        <v>1828</v>
      </c>
      <c r="D514" s="16" t="s">
        <v>1829</v>
      </c>
      <c r="E514" s="16" t="s">
        <v>1830</v>
      </c>
      <c r="F514" s="16" t="s">
        <v>1831</v>
      </c>
    </row>
    <row r="515" spans="1:6" x14ac:dyDescent="0.4">
      <c r="A515" s="16" t="s">
        <v>1739</v>
      </c>
      <c r="B515" s="17" t="s">
        <v>1827</v>
      </c>
      <c r="C515" s="16" t="s">
        <v>1828</v>
      </c>
      <c r="D515" s="16" t="s">
        <v>1829</v>
      </c>
      <c r="E515" s="16" t="s">
        <v>1830</v>
      </c>
      <c r="F515" s="16" t="s">
        <v>1831</v>
      </c>
    </row>
    <row r="516" spans="1:6" x14ac:dyDescent="0.4">
      <c r="A516" s="16" t="s">
        <v>1740</v>
      </c>
      <c r="B516" s="17" t="s">
        <v>1827</v>
      </c>
      <c r="C516" s="16" t="s">
        <v>1828</v>
      </c>
      <c r="D516" s="16" t="s">
        <v>1829</v>
      </c>
      <c r="E516" s="16" t="s">
        <v>1830</v>
      </c>
      <c r="F516" s="16" t="s">
        <v>1831</v>
      </c>
    </row>
    <row r="517" spans="1:6" x14ac:dyDescent="0.4">
      <c r="A517" s="16" t="s">
        <v>1741</v>
      </c>
      <c r="B517" s="17" t="s">
        <v>1827</v>
      </c>
      <c r="C517" s="16" t="s">
        <v>1828</v>
      </c>
      <c r="D517" s="16" t="s">
        <v>1829</v>
      </c>
      <c r="E517" s="16" t="s">
        <v>1830</v>
      </c>
      <c r="F517" s="16" t="s">
        <v>1831</v>
      </c>
    </row>
    <row r="518" spans="1:6" x14ac:dyDescent="0.4">
      <c r="A518" s="16" t="s">
        <v>504</v>
      </c>
      <c r="B518" s="17" t="s">
        <v>1809</v>
      </c>
      <c r="C518" s="16" t="s">
        <v>2052</v>
      </c>
      <c r="D518" s="16" t="s">
        <v>2053</v>
      </c>
      <c r="E518" s="16" t="s">
        <v>2054</v>
      </c>
      <c r="F518" s="16" t="s">
        <v>2055</v>
      </c>
    </row>
    <row r="519" spans="1:6" x14ac:dyDescent="0.4">
      <c r="A519" s="16" t="s">
        <v>505</v>
      </c>
      <c r="B519" s="17" t="s">
        <v>1809</v>
      </c>
      <c r="C519" s="16" t="s">
        <v>2052</v>
      </c>
      <c r="D519" s="16" t="s">
        <v>2053</v>
      </c>
      <c r="E519" s="16" t="s">
        <v>2054</v>
      </c>
      <c r="F519" s="16" t="s">
        <v>2055</v>
      </c>
    </row>
    <row r="520" spans="1:6" x14ac:dyDescent="0.4">
      <c r="A520" s="16" t="s">
        <v>506</v>
      </c>
      <c r="B520" s="17" t="s">
        <v>1809</v>
      </c>
      <c r="C520" s="16" t="s">
        <v>2052</v>
      </c>
      <c r="D520" s="16" t="s">
        <v>2053</v>
      </c>
      <c r="E520" s="16" t="s">
        <v>2054</v>
      </c>
      <c r="F520" s="16" t="s">
        <v>2055</v>
      </c>
    </row>
    <row r="521" spans="1:6" x14ac:dyDescent="0.4">
      <c r="A521" s="16" t="s">
        <v>507</v>
      </c>
      <c r="B521" s="17" t="s">
        <v>1809</v>
      </c>
      <c r="C521" s="16" t="s">
        <v>2056</v>
      </c>
      <c r="D521" s="16" t="s">
        <v>2057</v>
      </c>
      <c r="E521" s="16" t="s">
        <v>2058</v>
      </c>
      <c r="F521" s="16" t="s">
        <v>2059</v>
      </c>
    </row>
    <row r="522" spans="1:6" x14ac:dyDescent="0.4">
      <c r="A522" s="16" t="s">
        <v>508</v>
      </c>
      <c r="B522" s="17" t="s">
        <v>1809</v>
      </c>
      <c r="C522" s="16" t="s">
        <v>2060</v>
      </c>
      <c r="D522" s="16" t="s">
        <v>2061</v>
      </c>
      <c r="E522" s="16" t="s">
        <v>2054</v>
      </c>
      <c r="F522" s="16" t="s">
        <v>2062</v>
      </c>
    </row>
    <row r="523" spans="1:6" x14ac:dyDescent="0.4">
      <c r="A523" s="16" t="s">
        <v>509</v>
      </c>
      <c r="B523" s="17" t="s">
        <v>1809</v>
      </c>
      <c r="C523" s="16" t="s">
        <v>2056</v>
      </c>
      <c r="D523" s="16" t="s">
        <v>2057</v>
      </c>
      <c r="E523" s="16" t="s">
        <v>2058</v>
      </c>
      <c r="F523" s="16" t="s">
        <v>2059</v>
      </c>
    </row>
    <row r="524" spans="1:6" x14ac:dyDescent="0.4">
      <c r="A524" s="16" t="s">
        <v>510</v>
      </c>
      <c r="B524" s="17" t="s">
        <v>1809</v>
      </c>
      <c r="C524" s="16" t="s">
        <v>2052</v>
      </c>
      <c r="D524" s="16" t="s">
        <v>2053</v>
      </c>
      <c r="E524" s="16" t="s">
        <v>2054</v>
      </c>
      <c r="F524" s="16" t="s">
        <v>2055</v>
      </c>
    </row>
    <row r="525" spans="1:6" x14ac:dyDescent="0.4">
      <c r="A525" s="16" t="s">
        <v>511</v>
      </c>
      <c r="B525" s="17" t="s">
        <v>1809</v>
      </c>
      <c r="C525" s="16" t="s">
        <v>2052</v>
      </c>
      <c r="D525" s="16" t="s">
        <v>2053</v>
      </c>
      <c r="E525" s="16" t="s">
        <v>2054</v>
      </c>
      <c r="F525" s="16" t="s">
        <v>2055</v>
      </c>
    </row>
    <row r="526" spans="1:6" x14ac:dyDescent="0.4">
      <c r="A526" s="16" t="s">
        <v>512</v>
      </c>
      <c r="B526" s="17" t="s">
        <v>1809</v>
      </c>
      <c r="C526" s="16" t="s">
        <v>2052</v>
      </c>
      <c r="D526" s="16" t="s">
        <v>2053</v>
      </c>
      <c r="E526" s="16" t="s">
        <v>2054</v>
      </c>
      <c r="F526" s="16" t="s">
        <v>2055</v>
      </c>
    </row>
    <row r="527" spans="1:6" x14ac:dyDescent="0.4">
      <c r="A527" s="16" t="s">
        <v>513</v>
      </c>
      <c r="B527" s="17" t="s">
        <v>1809</v>
      </c>
      <c r="C527" s="16" t="s">
        <v>2052</v>
      </c>
      <c r="D527" s="16" t="s">
        <v>2053</v>
      </c>
      <c r="E527" s="16" t="s">
        <v>2054</v>
      </c>
      <c r="F527" s="16" t="s">
        <v>2055</v>
      </c>
    </row>
    <row r="528" spans="1:6" x14ac:dyDescent="0.4">
      <c r="A528" s="16" t="s">
        <v>514</v>
      </c>
      <c r="B528" s="17" t="s">
        <v>1809</v>
      </c>
      <c r="C528" s="16" t="s">
        <v>2052</v>
      </c>
      <c r="D528" s="16" t="s">
        <v>2053</v>
      </c>
      <c r="E528" s="16" t="s">
        <v>2054</v>
      </c>
      <c r="F528" s="16" t="s">
        <v>2055</v>
      </c>
    </row>
    <row r="529" spans="1:6" x14ac:dyDescent="0.4">
      <c r="A529" s="16" t="s">
        <v>515</v>
      </c>
      <c r="B529" s="17" t="s">
        <v>1809</v>
      </c>
      <c r="C529" s="16" t="s">
        <v>2056</v>
      </c>
      <c r="D529" s="16" t="s">
        <v>2057</v>
      </c>
      <c r="E529" s="16" t="s">
        <v>2058</v>
      </c>
      <c r="F529" s="16" t="s">
        <v>2059</v>
      </c>
    </row>
    <row r="530" spans="1:6" x14ac:dyDescent="0.4">
      <c r="A530" s="16" t="s">
        <v>516</v>
      </c>
      <c r="B530" s="17" t="s">
        <v>1809</v>
      </c>
      <c r="C530" s="16" t="s">
        <v>2056</v>
      </c>
      <c r="D530" s="16" t="s">
        <v>2057</v>
      </c>
      <c r="E530" s="16" t="s">
        <v>2058</v>
      </c>
      <c r="F530" s="16" t="s">
        <v>2059</v>
      </c>
    </row>
    <row r="531" spans="1:6" x14ac:dyDescent="0.4">
      <c r="A531" s="16" t="s">
        <v>517</v>
      </c>
      <c r="B531" s="17" t="s">
        <v>1809</v>
      </c>
      <c r="C531" s="16" t="s">
        <v>2056</v>
      </c>
      <c r="D531" s="16" t="s">
        <v>2057</v>
      </c>
      <c r="E531" s="16" t="s">
        <v>2058</v>
      </c>
      <c r="F531" s="16" t="s">
        <v>2059</v>
      </c>
    </row>
    <row r="532" spans="1:6" x14ac:dyDescent="0.4">
      <c r="A532" s="16" t="s">
        <v>518</v>
      </c>
      <c r="B532" s="17" t="s">
        <v>1809</v>
      </c>
      <c r="C532" s="16" t="s">
        <v>2063</v>
      </c>
      <c r="D532" s="16" t="s">
        <v>2064</v>
      </c>
      <c r="E532" s="16" t="s">
        <v>2065</v>
      </c>
      <c r="F532" s="16" t="s">
        <v>2066</v>
      </c>
    </row>
    <row r="533" spans="1:6" x14ac:dyDescent="0.4">
      <c r="A533" s="16" t="s">
        <v>519</v>
      </c>
      <c r="B533" s="17" t="s">
        <v>1809</v>
      </c>
      <c r="C533" s="16" t="s">
        <v>2067</v>
      </c>
      <c r="D533" s="16" t="s">
        <v>2068</v>
      </c>
      <c r="E533" s="16" t="s">
        <v>2058</v>
      </c>
      <c r="F533" s="16" t="s">
        <v>2069</v>
      </c>
    </row>
    <row r="534" spans="1:6" x14ac:dyDescent="0.4">
      <c r="A534" s="16" t="s">
        <v>520</v>
      </c>
      <c r="B534" s="17" t="s">
        <v>1809</v>
      </c>
      <c r="C534" s="16" t="s">
        <v>2070</v>
      </c>
      <c r="D534" s="16" t="s">
        <v>2071</v>
      </c>
      <c r="E534" s="16" t="s">
        <v>2054</v>
      </c>
      <c r="F534" s="16" t="s">
        <v>2072</v>
      </c>
    </row>
    <row r="535" spans="1:6" x14ac:dyDescent="0.4">
      <c r="A535" s="16" t="s">
        <v>521</v>
      </c>
      <c r="B535" s="17" t="s">
        <v>1809</v>
      </c>
      <c r="C535" s="16" t="s">
        <v>2070</v>
      </c>
      <c r="D535" s="16" t="s">
        <v>2071</v>
      </c>
      <c r="E535" s="16" t="s">
        <v>2054</v>
      </c>
      <c r="F535" s="16" t="s">
        <v>2072</v>
      </c>
    </row>
    <row r="536" spans="1:6" x14ac:dyDescent="0.4">
      <c r="A536" s="16" t="s">
        <v>522</v>
      </c>
      <c r="B536" s="17" t="s">
        <v>1809</v>
      </c>
      <c r="C536" s="16" t="s">
        <v>2070</v>
      </c>
      <c r="D536" s="16" t="s">
        <v>2071</v>
      </c>
      <c r="E536" s="16" t="s">
        <v>2054</v>
      </c>
      <c r="F536" s="16" t="s">
        <v>2072</v>
      </c>
    </row>
    <row r="537" spans="1:6" x14ac:dyDescent="0.4">
      <c r="A537" s="16" t="s">
        <v>523</v>
      </c>
      <c r="B537" s="17" t="s">
        <v>1809</v>
      </c>
      <c r="C537" s="16" t="s">
        <v>2070</v>
      </c>
      <c r="D537" s="16" t="s">
        <v>2071</v>
      </c>
      <c r="E537" s="16" t="s">
        <v>2054</v>
      </c>
      <c r="F537" s="16" t="s">
        <v>2072</v>
      </c>
    </row>
    <row r="538" spans="1:6" x14ac:dyDescent="0.4">
      <c r="A538" s="16" t="s">
        <v>524</v>
      </c>
      <c r="B538" s="17" t="s">
        <v>1809</v>
      </c>
      <c r="C538" s="16" t="s">
        <v>2070</v>
      </c>
      <c r="D538" s="16" t="s">
        <v>2071</v>
      </c>
      <c r="E538" s="16" t="s">
        <v>2054</v>
      </c>
      <c r="F538" s="16" t="s">
        <v>2072</v>
      </c>
    </row>
    <row r="539" spans="1:6" x14ac:dyDescent="0.4">
      <c r="A539" s="16" t="s">
        <v>525</v>
      </c>
      <c r="B539" s="17" t="s">
        <v>1809</v>
      </c>
      <c r="C539" s="16" t="s">
        <v>2070</v>
      </c>
      <c r="D539" s="16" t="s">
        <v>2071</v>
      </c>
      <c r="E539" s="16" t="s">
        <v>2054</v>
      </c>
      <c r="F539" s="16" t="s">
        <v>2072</v>
      </c>
    </row>
    <row r="540" spans="1:6" x14ac:dyDescent="0.4">
      <c r="A540" s="16" t="s">
        <v>526</v>
      </c>
      <c r="B540" s="17" t="s">
        <v>1809</v>
      </c>
      <c r="C540" s="16" t="s">
        <v>2070</v>
      </c>
      <c r="D540" s="16" t="s">
        <v>2071</v>
      </c>
      <c r="E540" s="16" t="s">
        <v>2054</v>
      </c>
      <c r="F540" s="16" t="s">
        <v>2072</v>
      </c>
    </row>
    <row r="541" spans="1:6" x14ac:dyDescent="0.4">
      <c r="A541" s="16" t="s">
        <v>527</v>
      </c>
      <c r="B541" s="17" t="s">
        <v>1809</v>
      </c>
      <c r="C541" s="16" t="s">
        <v>2070</v>
      </c>
      <c r="D541" s="16" t="s">
        <v>2071</v>
      </c>
      <c r="E541" s="16" t="s">
        <v>2054</v>
      </c>
      <c r="F541" s="16" t="s">
        <v>2072</v>
      </c>
    </row>
    <row r="542" spans="1:6" x14ac:dyDescent="0.4">
      <c r="A542" s="16" t="s">
        <v>528</v>
      </c>
      <c r="B542" s="17" t="s">
        <v>1809</v>
      </c>
      <c r="C542" s="16" t="s">
        <v>2070</v>
      </c>
      <c r="D542" s="16" t="s">
        <v>2071</v>
      </c>
      <c r="E542" s="16" t="s">
        <v>2054</v>
      </c>
      <c r="F542" s="16" t="s">
        <v>2072</v>
      </c>
    </row>
    <row r="543" spans="1:6" x14ac:dyDescent="0.4">
      <c r="A543" s="16" t="s">
        <v>529</v>
      </c>
      <c r="B543" s="17" t="s">
        <v>1809</v>
      </c>
      <c r="C543" s="16" t="s">
        <v>2070</v>
      </c>
      <c r="D543" s="16" t="s">
        <v>2071</v>
      </c>
      <c r="E543" s="16" t="s">
        <v>2054</v>
      </c>
      <c r="F543" s="16" t="s">
        <v>2072</v>
      </c>
    </row>
    <row r="544" spans="1:6" x14ac:dyDescent="0.4">
      <c r="A544" s="16" t="s">
        <v>530</v>
      </c>
      <c r="B544" s="17" t="s">
        <v>1809</v>
      </c>
      <c r="C544" s="16" t="s">
        <v>2070</v>
      </c>
      <c r="D544" s="16" t="s">
        <v>2071</v>
      </c>
      <c r="E544" s="16" t="s">
        <v>2054</v>
      </c>
      <c r="F544" s="16" t="s">
        <v>2072</v>
      </c>
    </row>
    <row r="545" spans="1:6" x14ac:dyDescent="0.4">
      <c r="A545" s="16" t="s">
        <v>531</v>
      </c>
      <c r="B545" s="17" t="s">
        <v>1809</v>
      </c>
      <c r="C545" s="16" t="s">
        <v>2070</v>
      </c>
      <c r="D545" s="16" t="s">
        <v>2071</v>
      </c>
      <c r="E545" s="16" t="s">
        <v>2054</v>
      </c>
      <c r="F545" s="16" t="s">
        <v>2072</v>
      </c>
    </row>
    <row r="546" spans="1:6" x14ac:dyDescent="0.4">
      <c r="A546" s="16" t="s">
        <v>532</v>
      </c>
      <c r="B546" s="17" t="s">
        <v>1809</v>
      </c>
      <c r="C546" s="16" t="s">
        <v>2070</v>
      </c>
      <c r="D546" s="16" t="s">
        <v>2071</v>
      </c>
      <c r="E546" s="16" t="s">
        <v>2054</v>
      </c>
      <c r="F546" s="16" t="s">
        <v>2072</v>
      </c>
    </row>
    <row r="547" spans="1:6" x14ac:dyDescent="0.4">
      <c r="A547" s="16" t="s">
        <v>533</v>
      </c>
      <c r="B547" s="17" t="s">
        <v>1809</v>
      </c>
      <c r="C547" s="16" t="s">
        <v>2052</v>
      </c>
      <c r="D547" s="16" t="s">
        <v>2053</v>
      </c>
      <c r="E547" s="16" t="s">
        <v>2054</v>
      </c>
      <c r="F547" s="16" t="s">
        <v>2055</v>
      </c>
    </row>
    <row r="548" spans="1:6" x14ac:dyDescent="0.4">
      <c r="A548" s="16" t="s">
        <v>534</v>
      </c>
      <c r="B548" s="17" t="s">
        <v>1809</v>
      </c>
      <c r="C548" s="16" t="s">
        <v>1874</v>
      </c>
      <c r="D548" s="16" t="s">
        <v>1875</v>
      </c>
      <c r="E548" s="16" t="s">
        <v>1876</v>
      </c>
      <c r="F548" s="16" t="s">
        <v>1877</v>
      </c>
    </row>
    <row r="549" spans="1:6" x14ac:dyDescent="0.4">
      <c r="A549" s="16" t="s">
        <v>535</v>
      </c>
      <c r="B549" s="17" t="s">
        <v>1809</v>
      </c>
      <c r="C549" s="16" t="s">
        <v>1874</v>
      </c>
      <c r="D549" s="16" t="s">
        <v>1875</v>
      </c>
      <c r="E549" s="16" t="s">
        <v>1876</v>
      </c>
      <c r="F549" s="16" t="s">
        <v>1877</v>
      </c>
    </row>
    <row r="550" spans="1:6" x14ac:dyDescent="0.4">
      <c r="A550" s="16" t="s">
        <v>536</v>
      </c>
      <c r="B550" s="17" t="s">
        <v>1809</v>
      </c>
      <c r="C550" s="16" t="s">
        <v>1884</v>
      </c>
      <c r="D550" s="16" t="s">
        <v>1885</v>
      </c>
      <c r="E550" s="16" t="s">
        <v>1886</v>
      </c>
      <c r="F550" s="16" t="s">
        <v>1887</v>
      </c>
    </row>
    <row r="551" spans="1:6" x14ac:dyDescent="0.4">
      <c r="A551" s="16" t="s">
        <v>537</v>
      </c>
      <c r="B551" s="17" t="s">
        <v>1809</v>
      </c>
      <c r="C551" s="16" t="s">
        <v>1874</v>
      </c>
      <c r="D551" s="16" t="s">
        <v>1875</v>
      </c>
      <c r="F551" s="16" t="s">
        <v>1877</v>
      </c>
    </row>
    <row r="552" spans="1:6" x14ac:dyDescent="0.4">
      <c r="A552" s="16" t="s">
        <v>538</v>
      </c>
      <c r="B552" s="17" t="s">
        <v>1809</v>
      </c>
      <c r="C552" s="16" t="s">
        <v>2073</v>
      </c>
      <c r="D552" s="16" t="s">
        <v>2074</v>
      </c>
      <c r="E552" s="16" t="s">
        <v>1876</v>
      </c>
      <c r="F552" s="16" t="s">
        <v>2075</v>
      </c>
    </row>
    <row r="553" spans="1:6" x14ac:dyDescent="0.4">
      <c r="A553" s="16" t="s">
        <v>539</v>
      </c>
      <c r="B553" s="17" t="s">
        <v>1809</v>
      </c>
      <c r="C553" s="16" t="s">
        <v>2073</v>
      </c>
      <c r="D553" s="16" t="s">
        <v>2074</v>
      </c>
      <c r="E553" s="16" t="s">
        <v>1876</v>
      </c>
      <c r="F553" s="16" t="s">
        <v>2075</v>
      </c>
    </row>
    <row r="554" spans="1:6" x14ac:dyDescent="0.4">
      <c r="A554" s="16" t="s">
        <v>540</v>
      </c>
      <c r="B554" s="17" t="s">
        <v>1809</v>
      </c>
      <c r="C554" s="16" t="s">
        <v>1874</v>
      </c>
      <c r="D554" s="16" t="s">
        <v>1875</v>
      </c>
      <c r="E554" s="16" t="s">
        <v>1876</v>
      </c>
      <c r="F554" s="16" t="s">
        <v>1877</v>
      </c>
    </row>
    <row r="555" spans="1:6" x14ac:dyDescent="0.4">
      <c r="A555" s="16" t="s">
        <v>541</v>
      </c>
      <c r="B555" s="17" t="s">
        <v>1809</v>
      </c>
      <c r="C555" s="16" t="s">
        <v>1874</v>
      </c>
      <c r="D555" s="16" t="s">
        <v>1875</v>
      </c>
      <c r="F555" s="16" t="s">
        <v>1877</v>
      </c>
    </row>
    <row r="556" spans="1:6" x14ac:dyDescent="0.4">
      <c r="A556" s="16" t="s">
        <v>542</v>
      </c>
      <c r="B556" s="17" t="s">
        <v>1809</v>
      </c>
      <c r="C556" s="16" t="s">
        <v>1874</v>
      </c>
      <c r="D556" s="16" t="s">
        <v>1875</v>
      </c>
      <c r="E556" s="16" t="s">
        <v>1876</v>
      </c>
      <c r="F556" s="16" t="s">
        <v>1877</v>
      </c>
    </row>
    <row r="557" spans="1:6" x14ac:dyDescent="0.4">
      <c r="A557" s="16" t="s">
        <v>543</v>
      </c>
      <c r="B557" s="17" t="s">
        <v>1809</v>
      </c>
      <c r="C557" s="16" t="s">
        <v>2073</v>
      </c>
      <c r="D557" s="16" t="s">
        <v>2074</v>
      </c>
      <c r="E557" s="16" t="s">
        <v>1876</v>
      </c>
      <c r="F557" s="16" t="s">
        <v>2075</v>
      </c>
    </row>
    <row r="558" spans="1:6" x14ac:dyDescent="0.4">
      <c r="A558" s="16" t="s">
        <v>544</v>
      </c>
      <c r="B558" s="17" t="s">
        <v>1809</v>
      </c>
      <c r="C558" s="16" t="s">
        <v>1874</v>
      </c>
      <c r="D558" s="16" t="s">
        <v>1875</v>
      </c>
      <c r="E558" s="16" t="s">
        <v>1876</v>
      </c>
      <c r="F558" s="16" t="s">
        <v>1877</v>
      </c>
    </row>
    <row r="559" spans="1:6" x14ac:dyDescent="0.4">
      <c r="A559" s="16" t="s">
        <v>545</v>
      </c>
      <c r="B559" s="17" t="s">
        <v>1827</v>
      </c>
      <c r="C559" s="16" t="s">
        <v>1874</v>
      </c>
      <c r="D559" s="16" t="s">
        <v>1875</v>
      </c>
      <c r="F559" s="16" t="s">
        <v>1877</v>
      </c>
    </row>
    <row r="560" spans="1:6" x14ac:dyDescent="0.4">
      <c r="A560" s="16" t="s">
        <v>546</v>
      </c>
      <c r="B560" s="17" t="s">
        <v>1809</v>
      </c>
      <c r="C560" s="16" t="s">
        <v>1837</v>
      </c>
      <c r="D560" s="16" t="s">
        <v>1838</v>
      </c>
      <c r="E560" s="16" t="s">
        <v>1839</v>
      </c>
      <c r="F560" s="16" t="s">
        <v>1840</v>
      </c>
    </row>
    <row r="561" spans="1:6" x14ac:dyDescent="0.4">
      <c r="A561" s="16" t="s">
        <v>547</v>
      </c>
      <c r="B561" s="17" t="s">
        <v>1827</v>
      </c>
      <c r="C561" s="16" t="s">
        <v>1874</v>
      </c>
      <c r="D561" s="16" t="s">
        <v>1875</v>
      </c>
      <c r="F561" s="16" t="s">
        <v>1877</v>
      </c>
    </row>
    <row r="562" spans="1:6" x14ac:dyDescent="0.4">
      <c r="A562" s="16" t="s">
        <v>548</v>
      </c>
      <c r="B562" s="17" t="s">
        <v>1827</v>
      </c>
      <c r="C562" s="16" t="s">
        <v>1874</v>
      </c>
      <c r="D562" s="16" t="s">
        <v>1875</v>
      </c>
      <c r="E562" s="16" t="s">
        <v>1876</v>
      </c>
      <c r="F562" s="16" t="s">
        <v>1877</v>
      </c>
    </row>
    <row r="563" spans="1:6" x14ac:dyDescent="0.4">
      <c r="A563" s="16" t="s">
        <v>549</v>
      </c>
      <c r="B563" s="17" t="s">
        <v>1809</v>
      </c>
      <c r="C563" s="16" t="s">
        <v>1874</v>
      </c>
      <c r="D563" s="16" t="s">
        <v>1875</v>
      </c>
      <c r="E563" s="16" t="s">
        <v>1876</v>
      </c>
      <c r="F563" s="16" t="s">
        <v>1877</v>
      </c>
    </row>
    <row r="564" spans="1:6" x14ac:dyDescent="0.4">
      <c r="A564" s="16" t="s">
        <v>1601</v>
      </c>
      <c r="B564" s="17" t="s">
        <v>1827</v>
      </c>
      <c r="C564" s="16" t="s">
        <v>2018</v>
      </c>
      <c r="D564" s="16" t="s">
        <v>2019</v>
      </c>
      <c r="E564" s="16" t="s">
        <v>2020</v>
      </c>
      <c r="F564" s="16" t="s">
        <v>2021</v>
      </c>
    </row>
    <row r="565" spans="1:6" x14ac:dyDescent="0.4">
      <c r="A565" s="16" t="s">
        <v>1693</v>
      </c>
      <c r="B565" s="17" t="s">
        <v>1809</v>
      </c>
      <c r="C565" s="16" t="s">
        <v>2073</v>
      </c>
      <c r="D565" s="16" t="s">
        <v>2074</v>
      </c>
      <c r="E565" s="16" t="s">
        <v>1876</v>
      </c>
      <c r="F565" s="16" t="s">
        <v>2075</v>
      </c>
    </row>
    <row r="566" spans="1:6" x14ac:dyDescent="0.4">
      <c r="A566" s="16" t="s">
        <v>1718</v>
      </c>
      <c r="B566" s="17" t="s">
        <v>1809</v>
      </c>
      <c r="C566" s="16" t="s">
        <v>1874</v>
      </c>
      <c r="D566" s="16" t="s">
        <v>1875</v>
      </c>
      <c r="F566" s="16" t="s">
        <v>1877</v>
      </c>
    </row>
    <row r="567" spans="1:6" x14ac:dyDescent="0.4">
      <c r="A567" s="16" t="s">
        <v>1763</v>
      </c>
      <c r="B567" s="17" t="s">
        <v>1827</v>
      </c>
      <c r="C567" s="16" t="s">
        <v>1874</v>
      </c>
      <c r="D567" s="16" t="s">
        <v>1875</v>
      </c>
      <c r="F567" s="16" t="s">
        <v>1877</v>
      </c>
    </row>
    <row r="568" spans="1:6" x14ac:dyDescent="0.4">
      <c r="A568" s="16" t="s">
        <v>550</v>
      </c>
      <c r="B568" s="17" t="s">
        <v>1809</v>
      </c>
      <c r="C568" s="16" t="s">
        <v>1849</v>
      </c>
      <c r="D568" s="16" t="s">
        <v>1850</v>
      </c>
      <c r="E568" s="16" t="s">
        <v>1888</v>
      </c>
      <c r="F568" s="16" t="s">
        <v>1852</v>
      </c>
    </row>
    <row r="569" spans="1:6" x14ac:dyDescent="0.4">
      <c r="A569" s="16" t="s">
        <v>551</v>
      </c>
      <c r="B569" s="17" t="s">
        <v>1809</v>
      </c>
      <c r="C569" s="16" t="s">
        <v>1849</v>
      </c>
      <c r="D569" s="16" t="s">
        <v>1850</v>
      </c>
      <c r="E569" s="16" t="s">
        <v>2012</v>
      </c>
      <c r="F569" s="16" t="s">
        <v>1852</v>
      </c>
    </row>
    <row r="570" spans="1:6" x14ac:dyDescent="0.4">
      <c r="A570" s="16" t="s">
        <v>552</v>
      </c>
      <c r="B570" s="17" t="s">
        <v>1809</v>
      </c>
      <c r="C570" s="16" t="s">
        <v>1998</v>
      </c>
      <c r="D570" s="16" t="s">
        <v>1999</v>
      </c>
      <c r="F570" s="16" t="s">
        <v>2000</v>
      </c>
    </row>
    <row r="571" spans="1:6" x14ac:dyDescent="0.4">
      <c r="A571" s="16" t="s">
        <v>553</v>
      </c>
      <c r="B571" s="17" t="s">
        <v>1809</v>
      </c>
      <c r="C571" s="16" t="s">
        <v>1849</v>
      </c>
      <c r="D571" s="16" t="s">
        <v>1850</v>
      </c>
      <c r="E571" s="16" t="s">
        <v>1919</v>
      </c>
      <c r="F571" s="16" t="s">
        <v>1852</v>
      </c>
    </row>
    <row r="572" spans="1:6" x14ac:dyDescent="0.4">
      <c r="A572" s="16" t="s">
        <v>554</v>
      </c>
      <c r="B572" s="17" t="s">
        <v>1809</v>
      </c>
      <c r="C572" s="16" t="s">
        <v>1911</v>
      </c>
      <c r="D572" s="16" t="s">
        <v>1912</v>
      </c>
      <c r="E572" s="16" t="s">
        <v>2022</v>
      </c>
      <c r="F572" s="16" t="s">
        <v>1914</v>
      </c>
    </row>
    <row r="573" spans="1:6" x14ac:dyDescent="0.4">
      <c r="A573" s="16" t="s">
        <v>555</v>
      </c>
      <c r="B573" s="17" t="s">
        <v>1809</v>
      </c>
      <c r="C573" s="16" t="s">
        <v>2023</v>
      </c>
      <c r="D573" s="16" t="s">
        <v>2024</v>
      </c>
      <c r="E573" s="16" t="s">
        <v>2025</v>
      </c>
      <c r="F573" s="16" t="s">
        <v>2026</v>
      </c>
    </row>
    <row r="574" spans="1:6" x14ac:dyDescent="0.4">
      <c r="A574" s="16" t="s">
        <v>556</v>
      </c>
      <c r="B574" s="17" t="s">
        <v>1809</v>
      </c>
      <c r="C574" s="16" t="s">
        <v>2018</v>
      </c>
      <c r="D574" s="16" t="s">
        <v>2019</v>
      </c>
      <c r="E574" s="16" t="s">
        <v>2020</v>
      </c>
      <c r="F574" s="16" t="s">
        <v>2021</v>
      </c>
    </row>
    <row r="575" spans="1:6" x14ac:dyDescent="0.4">
      <c r="A575" s="16" t="s">
        <v>557</v>
      </c>
      <c r="B575" s="17" t="s">
        <v>1809</v>
      </c>
      <c r="C575" s="16" t="s">
        <v>1849</v>
      </c>
      <c r="D575" s="16" t="s">
        <v>1850</v>
      </c>
      <c r="E575" s="16" t="s">
        <v>2012</v>
      </c>
      <c r="F575" s="16" t="s">
        <v>1852</v>
      </c>
    </row>
    <row r="576" spans="1:6" x14ac:dyDescent="0.4">
      <c r="A576" s="16" t="s">
        <v>558</v>
      </c>
      <c r="B576" s="17" t="s">
        <v>1809</v>
      </c>
      <c r="C576" s="16" t="s">
        <v>1849</v>
      </c>
      <c r="D576" s="16" t="s">
        <v>1850</v>
      </c>
      <c r="E576" s="16" t="s">
        <v>1919</v>
      </c>
      <c r="F576" s="16" t="s">
        <v>1852</v>
      </c>
    </row>
    <row r="577" spans="1:6" x14ac:dyDescent="0.4">
      <c r="A577" s="16" t="s">
        <v>559</v>
      </c>
      <c r="B577" s="17" t="s">
        <v>1809</v>
      </c>
      <c r="C577" s="16" t="s">
        <v>1911</v>
      </c>
      <c r="D577" s="16" t="s">
        <v>1912</v>
      </c>
      <c r="E577" s="16" t="s">
        <v>2022</v>
      </c>
      <c r="F577" s="16" t="s">
        <v>1914</v>
      </c>
    </row>
    <row r="578" spans="1:6" x14ac:dyDescent="0.4">
      <c r="A578" s="16" t="s">
        <v>560</v>
      </c>
      <c r="B578" s="17" t="s">
        <v>1809</v>
      </c>
      <c r="C578" s="16" t="s">
        <v>1849</v>
      </c>
      <c r="D578" s="16" t="s">
        <v>1850</v>
      </c>
      <c r="E578" s="16" t="s">
        <v>1888</v>
      </c>
      <c r="F578" s="16" t="s">
        <v>1852</v>
      </c>
    </row>
    <row r="579" spans="1:6" x14ac:dyDescent="0.4">
      <c r="A579" s="16" t="s">
        <v>561</v>
      </c>
      <c r="B579" s="17" t="s">
        <v>1809</v>
      </c>
      <c r="C579" s="16" t="s">
        <v>1911</v>
      </c>
      <c r="D579" s="16" t="s">
        <v>1912</v>
      </c>
      <c r="E579" s="16" t="s">
        <v>1913</v>
      </c>
      <c r="F579" s="16" t="s">
        <v>1914</v>
      </c>
    </row>
    <row r="580" spans="1:6" x14ac:dyDescent="0.4">
      <c r="A580" s="16" t="s">
        <v>562</v>
      </c>
      <c r="B580" s="17" t="s">
        <v>1809</v>
      </c>
      <c r="C580" s="16" t="s">
        <v>1849</v>
      </c>
      <c r="D580" s="16" t="s">
        <v>1850</v>
      </c>
      <c r="E580" s="16" t="s">
        <v>1851</v>
      </c>
      <c r="F580" s="16" t="s">
        <v>1852</v>
      </c>
    </row>
    <row r="581" spans="1:6" x14ac:dyDescent="0.4">
      <c r="A581" s="16" t="s">
        <v>563</v>
      </c>
      <c r="B581" s="17" t="s">
        <v>1809</v>
      </c>
      <c r="C581" s="16" t="s">
        <v>1892</v>
      </c>
      <c r="D581" s="16" t="s">
        <v>1893</v>
      </c>
      <c r="E581" s="16" t="s">
        <v>1894</v>
      </c>
      <c r="F581" s="16" t="s">
        <v>1895</v>
      </c>
    </row>
    <row r="582" spans="1:6" x14ac:dyDescent="0.4">
      <c r="A582" s="16" t="s">
        <v>564</v>
      </c>
      <c r="B582" s="17" t="s">
        <v>1809</v>
      </c>
      <c r="C582" s="16" t="s">
        <v>2023</v>
      </c>
      <c r="D582" s="16" t="s">
        <v>2024</v>
      </c>
      <c r="E582" s="16" t="s">
        <v>2025</v>
      </c>
      <c r="F582" s="16" t="s">
        <v>2026</v>
      </c>
    </row>
    <row r="583" spans="1:6" x14ac:dyDescent="0.4">
      <c r="A583" s="16" t="s">
        <v>565</v>
      </c>
      <c r="B583" s="17" t="s">
        <v>1809</v>
      </c>
      <c r="C583" s="16" t="s">
        <v>1849</v>
      </c>
      <c r="D583" s="16" t="s">
        <v>1850</v>
      </c>
      <c r="E583" s="16" t="s">
        <v>2012</v>
      </c>
      <c r="F583" s="16" t="s">
        <v>1852</v>
      </c>
    </row>
    <row r="584" spans="1:6" x14ac:dyDescent="0.4">
      <c r="A584" s="16" t="s">
        <v>566</v>
      </c>
      <c r="B584" s="17" t="s">
        <v>1809</v>
      </c>
      <c r="C584" s="16" t="s">
        <v>1971</v>
      </c>
      <c r="D584" s="16" t="s">
        <v>1972</v>
      </c>
      <c r="E584" s="16" t="s">
        <v>2013</v>
      </c>
      <c r="F584" s="16" t="s">
        <v>1974</v>
      </c>
    </row>
    <row r="585" spans="1:6" x14ac:dyDescent="0.4">
      <c r="A585" s="16" t="s">
        <v>567</v>
      </c>
      <c r="B585" s="17" t="s">
        <v>1809</v>
      </c>
      <c r="C585" s="16" t="s">
        <v>1849</v>
      </c>
      <c r="D585" s="16" t="s">
        <v>1850</v>
      </c>
      <c r="E585" s="16" t="s">
        <v>2012</v>
      </c>
      <c r="F585" s="16" t="s">
        <v>1852</v>
      </c>
    </row>
    <row r="586" spans="1:6" x14ac:dyDescent="0.4">
      <c r="A586" s="16" t="s">
        <v>568</v>
      </c>
      <c r="B586" s="17" t="s">
        <v>1809</v>
      </c>
      <c r="C586" s="16" t="s">
        <v>1941</v>
      </c>
      <c r="D586" s="16" t="s">
        <v>1942</v>
      </c>
      <c r="E586" s="16" t="s">
        <v>1894</v>
      </c>
      <c r="F586" s="16" t="s">
        <v>1943</v>
      </c>
    </row>
    <row r="587" spans="1:6" x14ac:dyDescent="0.4">
      <c r="A587" s="16" t="s">
        <v>569</v>
      </c>
      <c r="B587" s="17" t="s">
        <v>1809</v>
      </c>
      <c r="C587" s="16" t="s">
        <v>2014</v>
      </c>
      <c r="D587" s="16" t="s">
        <v>2015</v>
      </c>
      <c r="E587" s="16" t="s">
        <v>2010</v>
      </c>
      <c r="F587" s="16" t="s">
        <v>2016</v>
      </c>
    </row>
    <row r="588" spans="1:6" x14ac:dyDescent="0.4">
      <c r="A588" s="16" t="s">
        <v>570</v>
      </c>
      <c r="B588" s="17" t="s">
        <v>1809</v>
      </c>
      <c r="C588" s="16" t="s">
        <v>1849</v>
      </c>
      <c r="D588" s="16" t="s">
        <v>1850</v>
      </c>
      <c r="E588" s="16" t="s">
        <v>2011</v>
      </c>
      <c r="F588" s="16" t="s">
        <v>1852</v>
      </c>
    </row>
    <row r="589" spans="1:6" x14ac:dyDescent="0.4">
      <c r="A589" s="16" t="s">
        <v>571</v>
      </c>
      <c r="B589" s="17" t="s">
        <v>1809</v>
      </c>
      <c r="C589" s="16" t="s">
        <v>1878</v>
      </c>
      <c r="D589" s="16" t="s">
        <v>1879</v>
      </c>
      <c r="F589" s="16" t="s">
        <v>1880</v>
      </c>
    </row>
    <row r="590" spans="1:6" x14ac:dyDescent="0.4">
      <c r="A590" s="16" t="s">
        <v>572</v>
      </c>
      <c r="B590" s="17" t="s">
        <v>1809</v>
      </c>
      <c r="C590" s="16" t="s">
        <v>2018</v>
      </c>
      <c r="D590" s="16" t="s">
        <v>2019</v>
      </c>
      <c r="E590" s="16" t="s">
        <v>2020</v>
      </c>
      <c r="F590" s="16" t="s">
        <v>2021</v>
      </c>
    </row>
    <row r="591" spans="1:6" x14ac:dyDescent="0.4">
      <c r="A591" s="16" t="s">
        <v>573</v>
      </c>
      <c r="B591" s="17" t="s">
        <v>1809</v>
      </c>
      <c r="C591" s="16" t="s">
        <v>1865</v>
      </c>
      <c r="D591" s="16" t="s">
        <v>1866</v>
      </c>
      <c r="F591" s="16" t="s">
        <v>1867</v>
      </c>
    </row>
    <row r="592" spans="1:6" x14ac:dyDescent="0.4">
      <c r="A592" s="16" t="s">
        <v>574</v>
      </c>
      <c r="B592" s="17" t="s">
        <v>1809</v>
      </c>
      <c r="C592" s="16" t="s">
        <v>1930</v>
      </c>
      <c r="D592" s="16" t="s">
        <v>1931</v>
      </c>
      <c r="E592" s="16" t="s">
        <v>1932</v>
      </c>
      <c r="F592" s="16" t="s">
        <v>1933</v>
      </c>
    </row>
    <row r="593" spans="1:6" x14ac:dyDescent="0.4">
      <c r="A593" s="16" t="s">
        <v>575</v>
      </c>
      <c r="B593" s="17" t="s">
        <v>1809</v>
      </c>
      <c r="C593" s="16" t="s">
        <v>2001</v>
      </c>
      <c r="D593" s="16" t="s">
        <v>2002</v>
      </c>
      <c r="E593" s="16" t="s">
        <v>2017</v>
      </c>
      <c r="F593" s="16" t="s">
        <v>2004</v>
      </c>
    </row>
    <row r="594" spans="1:6" x14ac:dyDescent="0.4">
      <c r="A594" s="16" t="s">
        <v>576</v>
      </c>
      <c r="B594" s="17" t="s">
        <v>1809</v>
      </c>
      <c r="C594" s="16" t="s">
        <v>1849</v>
      </c>
      <c r="D594" s="16" t="s">
        <v>1850</v>
      </c>
      <c r="E594" s="16" t="s">
        <v>1919</v>
      </c>
      <c r="F594" s="16" t="s">
        <v>1852</v>
      </c>
    </row>
    <row r="595" spans="1:6" x14ac:dyDescent="0.4">
      <c r="A595" s="16" t="s">
        <v>577</v>
      </c>
      <c r="B595" s="17" t="s">
        <v>1809</v>
      </c>
      <c r="C595" s="16" t="s">
        <v>2018</v>
      </c>
      <c r="D595" s="16" t="s">
        <v>2019</v>
      </c>
      <c r="E595" s="16" t="s">
        <v>2020</v>
      </c>
      <c r="F595" s="16" t="s">
        <v>2021</v>
      </c>
    </row>
    <row r="596" spans="1:6" x14ac:dyDescent="0.4">
      <c r="A596" s="16" t="s">
        <v>578</v>
      </c>
      <c r="B596" s="17" t="s">
        <v>1809</v>
      </c>
      <c r="C596" s="16" t="s">
        <v>1911</v>
      </c>
      <c r="D596" s="16" t="s">
        <v>1912</v>
      </c>
      <c r="E596" s="16" t="s">
        <v>2022</v>
      </c>
      <c r="F596" s="16" t="s">
        <v>1914</v>
      </c>
    </row>
    <row r="597" spans="1:6" x14ac:dyDescent="0.4">
      <c r="A597" s="16" t="s">
        <v>579</v>
      </c>
      <c r="B597" s="17" t="s">
        <v>1809</v>
      </c>
      <c r="C597" s="16" t="s">
        <v>1911</v>
      </c>
      <c r="D597" s="16" t="s">
        <v>1912</v>
      </c>
      <c r="E597" s="16" t="s">
        <v>2022</v>
      </c>
      <c r="F597" s="16" t="s">
        <v>1914</v>
      </c>
    </row>
    <row r="598" spans="1:6" x14ac:dyDescent="0.4">
      <c r="A598" s="16" t="s">
        <v>580</v>
      </c>
      <c r="B598" s="17" t="s">
        <v>1809</v>
      </c>
      <c r="C598" s="16" t="s">
        <v>2018</v>
      </c>
      <c r="D598" s="16" t="s">
        <v>2019</v>
      </c>
      <c r="E598" s="16" t="s">
        <v>2020</v>
      </c>
      <c r="F598" s="16" t="s">
        <v>2021</v>
      </c>
    </row>
    <row r="599" spans="1:6" x14ac:dyDescent="0.4">
      <c r="A599" s="16" t="s">
        <v>581</v>
      </c>
      <c r="B599" s="17" t="s">
        <v>1809</v>
      </c>
      <c r="C599" s="16" t="s">
        <v>1971</v>
      </c>
      <c r="D599" s="16" t="s">
        <v>1972</v>
      </c>
      <c r="E599" s="16" t="s">
        <v>2009</v>
      </c>
      <c r="F599" s="16" t="s">
        <v>1974</v>
      </c>
    </row>
    <row r="600" spans="1:6" x14ac:dyDescent="0.4">
      <c r="A600" s="16" t="s">
        <v>582</v>
      </c>
      <c r="B600" s="17" t="s">
        <v>1809</v>
      </c>
      <c r="C600" s="16" t="s">
        <v>2001</v>
      </c>
      <c r="D600" s="16" t="s">
        <v>2002</v>
      </c>
      <c r="E600" s="16" t="s">
        <v>2029</v>
      </c>
      <c r="F600" s="16" t="s">
        <v>2004</v>
      </c>
    </row>
    <row r="601" spans="1:6" x14ac:dyDescent="0.4">
      <c r="A601" s="16" t="s">
        <v>583</v>
      </c>
      <c r="B601" s="17" t="s">
        <v>1809</v>
      </c>
      <c r="C601" s="16" t="s">
        <v>1881</v>
      </c>
      <c r="D601" s="16" t="s">
        <v>1882</v>
      </c>
      <c r="E601" s="16" t="s">
        <v>1839</v>
      </c>
      <c r="F601" s="16" t="s">
        <v>1883</v>
      </c>
    </row>
    <row r="602" spans="1:6" x14ac:dyDescent="0.4">
      <c r="A602" s="16" t="s">
        <v>584</v>
      </c>
      <c r="B602" s="17" t="s">
        <v>1809</v>
      </c>
      <c r="C602" s="16" t="s">
        <v>1911</v>
      </c>
      <c r="D602" s="16" t="s">
        <v>1912</v>
      </c>
      <c r="E602" s="16" t="s">
        <v>2022</v>
      </c>
      <c r="F602" s="16" t="s">
        <v>1914</v>
      </c>
    </row>
    <row r="603" spans="1:6" x14ac:dyDescent="0.4">
      <c r="A603" s="16" t="s">
        <v>585</v>
      </c>
      <c r="B603" s="17" t="s">
        <v>1809</v>
      </c>
      <c r="C603" s="16" t="s">
        <v>1849</v>
      </c>
      <c r="D603" s="16" t="s">
        <v>1850</v>
      </c>
      <c r="E603" s="16" t="s">
        <v>1851</v>
      </c>
      <c r="F603" s="16" t="s">
        <v>1852</v>
      </c>
    </row>
    <row r="604" spans="1:6" x14ac:dyDescent="0.4">
      <c r="A604" s="16" t="s">
        <v>586</v>
      </c>
      <c r="B604" s="17" t="s">
        <v>1809</v>
      </c>
      <c r="C604" s="16" t="s">
        <v>1849</v>
      </c>
      <c r="D604" s="16" t="s">
        <v>1850</v>
      </c>
      <c r="E604" s="16" t="s">
        <v>1888</v>
      </c>
      <c r="F604" s="16" t="s">
        <v>1852</v>
      </c>
    </row>
    <row r="605" spans="1:6" x14ac:dyDescent="0.4">
      <c r="A605" s="16" t="s">
        <v>587</v>
      </c>
      <c r="B605" s="17" t="s">
        <v>1809</v>
      </c>
      <c r="C605" s="16" t="s">
        <v>1971</v>
      </c>
      <c r="D605" s="16" t="s">
        <v>1972</v>
      </c>
      <c r="E605" s="16" t="s">
        <v>2009</v>
      </c>
      <c r="F605" s="16" t="s">
        <v>1974</v>
      </c>
    </row>
    <row r="606" spans="1:6" x14ac:dyDescent="0.4">
      <c r="A606" s="16" t="s">
        <v>588</v>
      </c>
      <c r="B606" s="17" t="s">
        <v>1809</v>
      </c>
      <c r="C606" s="16" t="s">
        <v>1878</v>
      </c>
      <c r="D606" s="16" t="s">
        <v>1879</v>
      </c>
      <c r="E606" s="16" t="s">
        <v>2030</v>
      </c>
      <c r="F606" s="16" t="s">
        <v>1880</v>
      </c>
    </row>
    <row r="607" spans="1:6" x14ac:dyDescent="0.4">
      <c r="A607" s="16" t="s">
        <v>589</v>
      </c>
      <c r="B607" s="17" t="s">
        <v>1809</v>
      </c>
      <c r="C607" s="16" t="s">
        <v>1971</v>
      </c>
      <c r="D607" s="16" t="s">
        <v>1972</v>
      </c>
      <c r="E607" s="16" t="s">
        <v>2013</v>
      </c>
      <c r="F607" s="16" t="s">
        <v>1974</v>
      </c>
    </row>
    <row r="608" spans="1:6" x14ac:dyDescent="0.4">
      <c r="A608" s="16" t="s">
        <v>590</v>
      </c>
      <c r="B608" s="17" t="s">
        <v>1809</v>
      </c>
      <c r="C608" s="16" t="s">
        <v>2014</v>
      </c>
      <c r="D608" s="16" t="s">
        <v>2015</v>
      </c>
      <c r="E608" s="16" t="s">
        <v>2010</v>
      </c>
      <c r="F608" s="16" t="s">
        <v>2016</v>
      </c>
    </row>
    <row r="609" spans="1:6" x14ac:dyDescent="0.4">
      <c r="A609" s="16" t="s">
        <v>591</v>
      </c>
      <c r="B609" s="17" t="s">
        <v>1809</v>
      </c>
      <c r="C609" s="16" t="s">
        <v>2018</v>
      </c>
      <c r="D609" s="16" t="s">
        <v>2019</v>
      </c>
      <c r="E609" s="16" t="s">
        <v>2020</v>
      </c>
      <c r="F609" s="16" t="s">
        <v>2021</v>
      </c>
    </row>
    <row r="610" spans="1:6" x14ac:dyDescent="0.4">
      <c r="A610" s="16" t="s">
        <v>592</v>
      </c>
      <c r="B610" s="17" t="s">
        <v>1809</v>
      </c>
      <c r="C610" s="16" t="s">
        <v>2001</v>
      </c>
      <c r="D610" s="16" t="s">
        <v>2002</v>
      </c>
      <c r="E610" s="16" t="s">
        <v>2029</v>
      </c>
      <c r="F610" s="16" t="s">
        <v>2004</v>
      </c>
    </row>
    <row r="611" spans="1:6" x14ac:dyDescent="0.4">
      <c r="A611" s="16" t="s">
        <v>593</v>
      </c>
      <c r="B611" s="17" t="s">
        <v>1809</v>
      </c>
      <c r="C611" s="16" t="s">
        <v>2001</v>
      </c>
      <c r="D611" s="16" t="s">
        <v>2002</v>
      </c>
      <c r="E611" s="16" t="s">
        <v>2003</v>
      </c>
      <c r="F611" s="16" t="s">
        <v>2004</v>
      </c>
    </row>
    <row r="612" spans="1:6" x14ac:dyDescent="0.4">
      <c r="A612" s="16" t="s">
        <v>594</v>
      </c>
      <c r="B612" s="17" t="s">
        <v>1809</v>
      </c>
      <c r="C612" s="16" t="s">
        <v>2001</v>
      </c>
      <c r="D612" s="16" t="s">
        <v>2002</v>
      </c>
      <c r="E612" s="16" t="s">
        <v>2029</v>
      </c>
      <c r="F612" s="16" t="s">
        <v>2004</v>
      </c>
    </row>
    <row r="613" spans="1:6" x14ac:dyDescent="0.4">
      <c r="A613" s="16" t="s">
        <v>595</v>
      </c>
      <c r="B613" s="17" t="s">
        <v>1809</v>
      </c>
      <c r="C613" s="16" t="s">
        <v>1837</v>
      </c>
      <c r="D613" s="16" t="s">
        <v>1838</v>
      </c>
      <c r="E613" s="16" t="s">
        <v>1839</v>
      </c>
      <c r="F613" s="16" t="s">
        <v>1840</v>
      </c>
    </row>
    <row r="614" spans="1:6" x14ac:dyDescent="0.4">
      <c r="A614" s="16" t="s">
        <v>596</v>
      </c>
      <c r="B614" s="17" t="s">
        <v>1809</v>
      </c>
      <c r="C614" s="16" t="s">
        <v>1944</v>
      </c>
      <c r="D614" s="16" t="s">
        <v>1945</v>
      </c>
      <c r="E614" s="16" t="s">
        <v>1946</v>
      </c>
      <c r="F614" s="16" t="s">
        <v>1947</v>
      </c>
    </row>
    <row r="615" spans="1:6" x14ac:dyDescent="0.4">
      <c r="A615" s="16" t="s">
        <v>597</v>
      </c>
      <c r="B615" s="17" t="s">
        <v>1809</v>
      </c>
      <c r="C615" s="16" t="s">
        <v>1930</v>
      </c>
      <c r="D615" s="16" t="s">
        <v>1931</v>
      </c>
      <c r="E615" s="16" t="s">
        <v>1932</v>
      </c>
      <c r="F615" s="16" t="s">
        <v>1933</v>
      </c>
    </row>
    <row r="616" spans="1:6" x14ac:dyDescent="0.4">
      <c r="A616" s="16" t="s">
        <v>598</v>
      </c>
      <c r="B616" s="17" t="s">
        <v>1809</v>
      </c>
      <c r="C616" s="16" t="s">
        <v>1837</v>
      </c>
      <c r="D616" s="16" t="s">
        <v>1838</v>
      </c>
      <c r="E616" s="16" t="s">
        <v>1839</v>
      </c>
      <c r="F616" s="16" t="s">
        <v>1840</v>
      </c>
    </row>
    <row r="617" spans="1:6" x14ac:dyDescent="0.4">
      <c r="A617" s="16" t="s">
        <v>599</v>
      </c>
      <c r="B617" s="17" t="s">
        <v>1809</v>
      </c>
      <c r="C617" s="16" t="s">
        <v>2001</v>
      </c>
      <c r="D617" s="16" t="s">
        <v>2002</v>
      </c>
      <c r="E617" s="16" t="s">
        <v>2003</v>
      </c>
      <c r="F617" s="16" t="s">
        <v>2004</v>
      </c>
    </row>
    <row r="618" spans="1:6" x14ac:dyDescent="0.4">
      <c r="A618" s="16" t="s">
        <v>600</v>
      </c>
      <c r="B618" s="17" t="s">
        <v>1809</v>
      </c>
      <c r="C618" s="16" t="s">
        <v>1849</v>
      </c>
      <c r="D618" s="16" t="s">
        <v>1850</v>
      </c>
      <c r="E618" s="16" t="s">
        <v>1888</v>
      </c>
      <c r="F618" s="16" t="s">
        <v>1852</v>
      </c>
    </row>
    <row r="619" spans="1:6" x14ac:dyDescent="0.4">
      <c r="A619" s="16" t="s">
        <v>601</v>
      </c>
      <c r="B619" s="17" t="s">
        <v>1809</v>
      </c>
      <c r="C619" s="16" t="s">
        <v>2023</v>
      </c>
      <c r="D619" s="16" t="s">
        <v>2024</v>
      </c>
      <c r="E619" s="16" t="s">
        <v>2025</v>
      </c>
      <c r="F619" s="16" t="s">
        <v>2026</v>
      </c>
    </row>
    <row r="620" spans="1:6" x14ac:dyDescent="0.4">
      <c r="A620" s="16" t="s">
        <v>602</v>
      </c>
      <c r="B620" s="17" t="s">
        <v>1809</v>
      </c>
      <c r="C620" s="16" t="s">
        <v>2001</v>
      </c>
      <c r="D620" s="16" t="s">
        <v>2002</v>
      </c>
      <c r="E620" s="16" t="s">
        <v>2003</v>
      </c>
      <c r="F620" s="16" t="s">
        <v>2004</v>
      </c>
    </row>
    <row r="621" spans="1:6" x14ac:dyDescent="0.4">
      <c r="A621" s="16" t="s">
        <v>603</v>
      </c>
      <c r="B621" s="17" t="s">
        <v>1809</v>
      </c>
      <c r="C621" s="16" t="s">
        <v>2014</v>
      </c>
      <c r="D621" s="16" t="s">
        <v>2015</v>
      </c>
      <c r="E621" s="16" t="s">
        <v>2010</v>
      </c>
      <c r="F621" s="16" t="s">
        <v>2016</v>
      </c>
    </row>
    <row r="622" spans="1:6" x14ac:dyDescent="0.4">
      <c r="A622" s="16" t="s">
        <v>604</v>
      </c>
      <c r="B622" s="17" t="s">
        <v>1827</v>
      </c>
      <c r="C622" s="16" t="s">
        <v>1971</v>
      </c>
      <c r="D622" s="16" t="s">
        <v>1972</v>
      </c>
      <c r="E622" s="16" t="s">
        <v>2013</v>
      </c>
      <c r="F622" s="16" t="s">
        <v>1974</v>
      </c>
    </row>
    <row r="623" spans="1:6" x14ac:dyDescent="0.4">
      <c r="A623" s="16" t="s">
        <v>605</v>
      </c>
      <c r="B623" s="17" t="s">
        <v>1827</v>
      </c>
      <c r="C623" s="16" t="s">
        <v>2001</v>
      </c>
      <c r="D623" s="16" t="s">
        <v>2002</v>
      </c>
      <c r="E623" s="16" t="s">
        <v>2017</v>
      </c>
      <c r="F623" s="16" t="s">
        <v>2004</v>
      </c>
    </row>
    <row r="624" spans="1:6" x14ac:dyDescent="0.4">
      <c r="A624" s="16" t="s">
        <v>606</v>
      </c>
      <c r="B624" s="17" t="s">
        <v>1827</v>
      </c>
      <c r="C624" s="16" t="s">
        <v>2023</v>
      </c>
      <c r="D624" s="16" t="s">
        <v>2024</v>
      </c>
      <c r="E624" s="16" t="s">
        <v>2025</v>
      </c>
      <c r="F624" s="16" t="s">
        <v>2026</v>
      </c>
    </row>
    <row r="625" spans="1:6" x14ac:dyDescent="0.4">
      <c r="A625" s="16" t="s">
        <v>607</v>
      </c>
      <c r="B625" s="17" t="s">
        <v>1827</v>
      </c>
      <c r="C625" s="16" t="s">
        <v>1849</v>
      </c>
      <c r="D625" s="16" t="s">
        <v>1850</v>
      </c>
      <c r="E625" s="16" t="s">
        <v>1851</v>
      </c>
      <c r="F625" s="16" t="s">
        <v>1852</v>
      </c>
    </row>
    <row r="626" spans="1:6" x14ac:dyDescent="0.4">
      <c r="A626" s="16" t="s">
        <v>608</v>
      </c>
      <c r="B626" s="17" t="s">
        <v>1827</v>
      </c>
      <c r="C626" s="16" t="s">
        <v>2001</v>
      </c>
      <c r="D626" s="16" t="s">
        <v>2002</v>
      </c>
      <c r="E626" s="16" t="s">
        <v>2028</v>
      </c>
      <c r="F626" s="16" t="s">
        <v>2004</v>
      </c>
    </row>
    <row r="627" spans="1:6" x14ac:dyDescent="0.4">
      <c r="A627" s="16" t="s">
        <v>609</v>
      </c>
      <c r="B627" s="17" t="s">
        <v>1827</v>
      </c>
      <c r="C627" s="16" t="s">
        <v>1849</v>
      </c>
      <c r="D627" s="16" t="s">
        <v>1850</v>
      </c>
      <c r="E627" s="16" t="s">
        <v>1888</v>
      </c>
      <c r="F627" s="16" t="s">
        <v>1852</v>
      </c>
    </row>
    <row r="628" spans="1:6" x14ac:dyDescent="0.4">
      <c r="A628" s="16" t="s">
        <v>610</v>
      </c>
      <c r="B628" s="17" t="s">
        <v>1827</v>
      </c>
      <c r="C628" s="16" t="s">
        <v>1911</v>
      </c>
      <c r="D628" s="16" t="s">
        <v>1912</v>
      </c>
      <c r="E628" s="16" t="s">
        <v>1913</v>
      </c>
      <c r="F628" s="16" t="s">
        <v>1914</v>
      </c>
    </row>
    <row r="629" spans="1:6" x14ac:dyDescent="0.4">
      <c r="A629" s="16" t="s">
        <v>611</v>
      </c>
      <c r="B629" s="17" t="s">
        <v>1827</v>
      </c>
      <c r="C629" s="16" t="s">
        <v>1865</v>
      </c>
      <c r="D629" s="16" t="s">
        <v>1866</v>
      </c>
      <c r="E629" s="16" t="s">
        <v>2031</v>
      </c>
      <c r="F629" s="16" t="s">
        <v>1867</v>
      </c>
    </row>
    <row r="630" spans="1:6" x14ac:dyDescent="0.4">
      <c r="A630" s="16" t="s">
        <v>612</v>
      </c>
      <c r="B630" s="17" t="s">
        <v>1827</v>
      </c>
      <c r="C630" s="16" t="s">
        <v>1878</v>
      </c>
      <c r="D630" s="16" t="s">
        <v>1879</v>
      </c>
      <c r="E630" s="16" t="s">
        <v>2010</v>
      </c>
      <c r="F630" s="16" t="s">
        <v>1880</v>
      </c>
    </row>
    <row r="631" spans="1:6" x14ac:dyDescent="0.4">
      <c r="A631" s="16" t="s">
        <v>613</v>
      </c>
      <c r="B631" s="17" t="s">
        <v>1827</v>
      </c>
      <c r="C631" s="16" t="s">
        <v>1865</v>
      </c>
      <c r="D631" s="16" t="s">
        <v>1866</v>
      </c>
      <c r="E631" s="16" t="s">
        <v>2031</v>
      </c>
      <c r="F631" s="16" t="s">
        <v>1867</v>
      </c>
    </row>
    <row r="632" spans="1:6" x14ac:dyDescent="0.4">
      <c r="A632" s="16" t="s">
        <v>614</v>
      </c>
      <c r="B632" s="17" t="s">
        <v>1827</v>
      </c>
      <c r="C632" s="16" t="s">
        <v>1971</v>
      </c>
      <c r="D632" s="16" t="s">
        <v>1972</v>
      </c>
      <c r="E632" s="16" t="s">
        <v>2013</v>
      </c>
      <c r="F632" s="16" t="s">
        <v>1974</v>
      </c>
    </row>
    <row r="633" spans="1:6" x14ac:dyDescent="0.4">
      <c r="A633" s="16" t="s">
        <v>615</v>
      </c>
      <c r="B633" s="17" t="s">
        <v>1827</v>
      </c>
      <c r="C633" s="16" t="s">
        <v>2076</v>
      </c>
      <c r="D633" s="16" t="s">
        <v>2077</v>
      </c>
      <c r="E633" s="16" t="s">
        <v>1901</v>
      </c>
      <c r="F633" s="16" t="s">
        <v>2078</v>
      </c>
    </row>
    <row r="634" spans="1:6" x14ac:dyDescent="0.4">
      <c r="A634" s="16" t="s">
        <v>616</v>
      </c>
      <c r="B634" s="17" t="s">
        <v>1809</v>
      </c>
      <c r="C634" s="16" t="s">
        <v>2018</v>
      </c>
      <c r="D634" s="16" t="s">
        <v>2019</v>
      </c>
      <c r="E634" s="16" t="s">
        <v>2020</v>
      </c>
      <c r="F634" s="16" t="s">
        <v>2021</v>
      </c>
    </row>
    <row r="635" spans="1:6" x14ac:dyDescent="0.4">
      <c r="A635" s="16" t="s">
        <v>617</v>
      </c>
      <c r="B635" s="17" t="s">
        <v>1809</v>
      </c>
      <c r="C635" s="16" t="s">
        <v>1849</v>
      </c>
      <c r="D635" s="16" t="s">
        <v>1850</v>
      </c>
      <c r="E635" s="16" t="s">
        <v>2012</v>
      </c>
      <c r="F635" s="16" t="s">
        <v>1852</v>
      </c>
    </row>
    <row r="636" spans="1:6" x14ac:dyDescent="0.4">
      <c r="A636" s="16" t="s">
        <v>618</v>
      </c>
      <c r="B636" s="17" t="s">
        <v>1827</v>
      </c>
      <c r="C636" s="16" t="s">
        <v>1930</v>
      </c>
      <c r="D636" s="16" t="s">
        <v>1931</v>
      </c>
      <c r="E636" s="16" t="s">
        <v>1932</v>
      </c>
      <c r="F636" s="16" t="s">
        <v>1933</v>
      </c>
    </row>
    <row r="637" spans="1:6" x14ac:dyDescent="0.4">
      <c r="A637" s="16" t="s">
        <v>619</v>
      </c>
      <c r="B637" s="17" t="s">
        <v>1809</v>
      </c>
      <c r="C637" s="16" t="s">
        <v>1911</v>
      </c>
      <c r="D637" s="16" t="s">
        <v>1912</v>
      </c>
      <c r="E637" s="16" t="s">
        <v>2022</v>
      </c>
      <c r="F637" s="16" t="s">
        <v>1914</v>
      </c>
    </row>
    <row r="638" spans="1:6" x14ac:dyDescent="0.4">
      <c r="A638" s="16" t="s">
        <v>620</v>
      </c>
      <c r="B638" s="17" t="s">
        <v>1827</v>
      </c>
      <c r="C638" s="16" t="s">
        <v>1849</v>
      </c>
      <c r="D638" s="16" t="s">
        <v>1850</v>
      </c>
      <c r="E638" s="16" t="s">
        <v>1919</v>
      </c>
      <c r="F638" s="16" t="s">
        <v>1852</v>
      </c>
    </row>
    <row r="639" spans="1:6" x14ac:dyDescent="0.4">
      <c r="A639" s="16" t="s">
        <v>621</v>
      </c>
      <c r="B639" s="17" t="s">
        <v>1827</v>
      </c>
      <c r="C639" s="16" t="s">
        <v>1911</v>
      </c>
      <c r="D639" s="16" t="s">
        <v>1912</v>
      </c>
      <c r="E639" s="16" t="s">
        <v>1913</v>
      </c>
      <c r="F639" s="16" t="s">
        <v>1914</v>
      </c>
    </row>
    <row r="640" spans="1:6" x14ac:dyDescent="0.4">
      <c r="A640" s="16" t="s">
        <v>622</v>
      </c>
      <c r="B640" s="17" t="s">
        <v>1827</v>
      </c>
      <c r="C640" s="16" t="s">
        <v>2018</v>
      </c>
      <c r="D640" s="16" t="s">
        <v>2019</v>
      </c>
      <c r="E640" s="16" t="s">
        <v>2020</v>
      </c>
      <c r="F640" s="16" t="s">
        <v>2021</v>
      </c>
    </row>
    <row r="641" spans="1:6" x14ac:dyDescent="0.4">
      <c r="A641" s="16" t="s">
        <v>623</v>
      </c>
      <c r="B641" s="17" t="s">
        <v>1827</v>
      </c>
      <c r="C641" s="16" t="s">
        <v>1971</v>
      </c>
      <c r="D641" s="16" t="s">
        <v>1972</v>
      </c>
      <c r="E641" s="16" t="s">
        <v>1973</v>
      </c>
      <c r="F641" s="16" t="s">
        <v>1974</v>
      </c>
    </row>
    <row r="642" spans="1:6" x14ac:dyDescent="0.4">
      <c r="A642" s="16" t="s">
        <v>624</v>
      </c>
      <c r="B642" s="17" t="s">
        <v>1827</v>
      </c>
      <c r="C642" s="16" t="s">
        <v>1915</v>
      </c>
      <c r="D642" s="16" t="s">
        <v>1916</v>
      </c>
      <c r="E642" s="16" t="s">
        <v>1917</v>
      </c>
      <c r="F642" s="16" t="s">
        <v>1918</v>
      </c>
    </row>
    <row r="643" spans="1:6" x14ac:dyDescent="0.4">
      <c r="A643" s="16" t="s">
        <v>625</v>
      </c>
      <c r="B643" s="17" t="s">
        <v>1827</v>
      </c>
      <c r="C643" s="16" t="s">
        <v>1911</v>
      </c>
      <c r="D643" s="16" t="s">
        <v>1912</v>
      </c>
      <c r="E643" s="16" t="s">
        <v>2022</v>
      </c>
      <c r="F643" s="16" t="s">
        <v>1914</v>
      </c>
    </row>
    <row r="644" spans="1:6" x14ac:dyDescent="0.4">
      <c r="A644" s="16" t="s">
        <v>626</v>
      </c>
      <c r="B644" s="17" t="s">
        <v>1827</v>
      </c>
      <c r="C644" s="16" t="s">
        <v>2001</v>
      </c>
      <c r="D644" s="16" t="s">
        <v>2002</v>
      </c>
      <c r="E644" s="16" t="s">
        <v>2027</v>
      </c>
      <c r="F644" s="16" t="s">
        <v>2004</v>
      </c>
    </row>
    <row r="645" spans="1:6" x14ac:dyDescent="0.4">
      <c r="A645" s="16" t="s">
        <v>627</v>
      </c>
      <c r="B645" s="17" t="s">
        <v>1809</v>
      </c>
      <c r="C645" s="16" t="s">
        <v>1878</v>
      </c>
      <c r="D645" s="16" t="s">
        <v>1879</v>
      </c>
      <c r="E645" s="16" t="s">
        <v>2010</v>
      </c>
      <c r="F645" s="16" t="s">
        <v>1880</v>
      </c>
    </row>
    <row r="646" spans="1:6" x14ac:dyDescent="0.4">
      <c r="A646" s="16" t="s">
        <v>628</v>
      </c>
      <c r="B646" s="17" t="s">
        <v>1827</v>
      </c>
      <c r="C646" s="16" t="s">
        <v>1930</v>
      </c>
      <c r="D646" s="16" t="s">
        <v>1931</v>
      </c>
      <c r="E646" s="16" t="s">
        <v>1932</v>
      </c>
      <c r="F646" s="16" t="s">
        <v>1933</v>
      </c>
    </row>
    <row r="647" spans="1:6" x14ac:dyDescent="0.4">
      <c r="A647" s="16" t="s">
        <v>629</v>
      </c>
      <c r="B647" s="17" t="s">
        <v>1809</v>
      </c>
      <c r="C647" s="16" t="s">
        <v>1878</v>
      </c>
      <c r="D647" s="16" t="s">
        <v>1879</v>
      </c>
      <c r="E647" s="16" t="s">
        <v>2010</v>
      </c>
      <c r="F647" s="16" t="s">
        <v>1880</v>
      </c>
    </row>
    <row r="648" spans="1:6" x14ac:dyDescent="0.4">
      <c r="A648" s="16" t="s">
        <v>630</v>
      </c>
      <c r="B648" s="17" t="s">
        <v>1827</v>
      </c>
      <c r="C648" s="16" t="s">
        <v>1911</v>
      </c>
      <c r="D648" s="16" t="s">
        <v>1912</v>
      </c>
      <c r="E648" s="16" t="s">
        <v>2022</v>
      </c>
      <c r="F648" s="16" t="s">
        <v>1914</v>
      </c>
    </row>
    <row r="649" spans="1:6" x14ac:dyDescent="0.4">
      <c r="A649" s="16" t="s">
        <v>631</v>
      </c>
      <c r="B649" s="17" t="s">
        <v>1827</v>
      </c>
      <c r="C649" s="16" t="s">
        <v>1865</v>
      </c>
      <c r="D649" s="16" t="s">
        <v>1866</v>
      </c>
      <c r="E649" s="16" t="s">
        <v>2031</v>
      </c>
      <c r="F649" s="16" t="s">
        <v>1867</v>
      </c>
    </row>
    <row r="650" spans="1:6" x14ac:dyDescent="0.4">
      <c r="A650" s="16" t="s">
        <v>632</v>
      </c>
      <c r="B650" s="17" t="s">
        <v>1809</v>
      </c>
      <c r="C650" s="16" t="s">
        <v>2001</v>
      </c>
      <c r="D650" s="16" t="s">
        <v>2002</v>
      </c>
      <c r="E650" s="16" t="s">
        <v>2029</v>
      </c>
      <c r="F650" s="16" t="s">
        <v>2004</v>
      </c>
    </row>
    <row r="651" spans="1:6" x14ac:dyDescent="0.4">
      <c r="A651" s="16" t="s">
        <v>633</v>
      </c>
      <c r="B651" s="17" t="s">
        <v>1827</v>
      </c>
      <c r="C651" s="16" t="s">
        <v>1849</v>
      </c>
      <c r="D651" s="16" t="s">
        <v>1850</v>
      </c>
      <c r="E651" s="16" t="s">
        <v>2011</v>
      </c>
      <c r="F651" s="16" t="s">
        <v>1852</v>
      </c>
    </row>
    <row r="652" spans="1:6" x14ac:dyDescent="0.4">
      <c r="A652" s="16" t="s">
        <v>634</v>
      </c>
      <c r="B652" s="17" t="s">
        <v>1827</v>
      </c>
      <c r="C652" s="16" t="s">
        <v>1903</v>
      </c>
      <c r="D652" s="16" t="s">
        <v>1904</v>
      </c>
      <c r="E652" s="16" t="s">
        <v>1905</v>
      </c>
      <c r="F652" s="16" t="s">
        <v>1906</v>
      </c>
    </row>
    <row r="653" spans="1:6" x14ac:dyDescent="0.4">
      <c r="A653" s="16" t="s">
        <v>635</v>
      </c>
      <c r="B653" s="17" t="s">
        <v>1827</v>
      </c>
      <c r="C653" s="16" t="s">
        <v>1878</v>
      </c>
      <c r="D653" s="16" t="s">
        <v>1879</v>
      </c>
      <c r="E653" s="16" t="s">
        <v>2010</v>
      </c>
      <c r="F653" s="16" t="s">
        <v>1880</v>
      </c>
    </row>
    <row r="654" spans="1:6" x14ac:dyDescent="0.4">
      <c r="A654" s="16" t="s">
        <v>636</v>
      </c>
      <c r="B654" s="17" t="s">
        <v>1809</v>
      </c>
      <c r="C654" s="16" t="s">
        <v>1944</v>
      </c>
      <c r="D654" s="16" t="s">
        <v>1945</v>
      </c>
      <c r="E654" s="16" t="s">
        <v>1946</v>
      </c>
      <c r="F654" s="16" t="s">
        <v>1947</v>
      </c>
    </row>
    <row r="655" spans="1:6" x14ac:dyDescent="0.4">
      <c r="A655" s="16" t="s">
        <v>637</v>
      </c>
      <c r="B655" s="17" t="s">
        <v>1809</v>
      </c>
      <c r="C655" s="16" t="s">
        <v>1930</v>
      </c>
      <c r="D655" s="16" t="s">
        <v>1931</v>
      </c>
      <c r="E655" s="16" t="s">
        <v>1932</v>
      </c>
      <c r="F655" s="16" t="s">
        <v>1933</v>
      </c>
    </row>
    <row r="656" spans="1:6" x14ac:dyDescent="0.4">
      <c r="A656" s="16" t="s">
        <v>638</v>
      </c>
      <c r="B656" s="17" t="s">
        <v>1827</v>
      </c>
      <c r="C656" s="16" t="s">
        <v>1911</v>
      </c>
      <c r="D656" s="16" t="s">
        <v>1912</v>
      </c>
      <c r="E656" s="16" t="s">
        <v>2022</v>
      </c>
      <c r="F656" s="16" t="s">
        <v>1914</v>
      </c>
    </row>
    <row r="657" spans="1:6" x14ac:dyDescent="0.4">
      <c r="A657" s="16" t="s">
        <v>639</v>
      </c>
      <c r="B657" s="17" t="s">
        <v>1827</v>
      </c>
      <c r="C657" s="16" t="s">
        <v>1832</v>
      </c>
      <c r="D657" s="16" t="s">
        <v>1833</v>
      </c>
      <c r="E657" s="16" t="s">
        <v>1836</v>
      </c>
      <c r="F657" s="16" t="s">
        <v>1835</v>
      </c>
    </row>
    <row r="658" spans="1:6" x14ac:dyDescent="0.4">
      <c r="A658" s="16" t="s">
        <v>640</v>
      </c>
      <c r="B658" s="17" t="s">
        <v>1827</v>
      </c>
      <c r="C658" s="16" t="s">
        <v>1944</v>
      </c>
      <c r="D658" s="16" t="s">
        <v>1945</v>
      </c>
      <c r="E658" s="16" t="s">
        <v>1946</v>
      </c>
      <c r="F658" s="16" t="s">
        <v>1947</v>
      </c>
    </row>
    <row r="659" spans="1:6" x14ac:dyDescent="0.4">
      <c r="A659" s="16" t="s">
        <v>641</v>
      </c>
      <c r="B659" s="17" t="s">
        <v>1827</v>
      </c>
      <c r="C659" s="16" t="s">
        <v>1930</v>
      </c>
      <c r="D659" s="16" t="s">
        <v>1931</v>
      </c>
      <c r="E659" s="16" t="s">
        <v>1932</v>
      </c>
      <c r="F659" s="16" t="s">
        <v>1933</v>
      </c>
    </row>
    <row r="660" spans="1:6" x14ac:dyDescent="0.4">
      <c r="A660" s="16" t="s">
        <v>642</v>
      </c>
      <c r="B660" s="17" t="s">
        <v>1827</v>
      </c>
      <c r="C660" s="16" t="s">
        <v>1837</v>
      </c>
      <c r="D660" s="16" t="s">
        <v>1838</v>
      </c>
      <c r="E660" s="16" t="s">
        <v>1839</v>
      </c>
      <c r="F660" s="16" t="s">
        <v>1840</v>
      </c>
    </row>
    <row r="661" spans="1:6" x14ac:dyDescent="0.4">
      <c r="A661" s="16" t="s">
        <v>643</v>
      </c>
      <c r="B661" s="17" t="s">
        <v>1809</v>
      </c>
      <c r="C661" s="16" t="s">
        <v>1971</v>
      </c>
      <c r="D661" s="16" t="s">
        <v>1972</v>
      </c>
      <c r="E661" s="16" t="s">
        <v>2013</v>
      </c>
      <c r="F661" s="16" t="s">
        <v>1974</v>
      </c>
    </row>
    <row r="662" spans="1:6" x14ac:dyDescent="0.4">
      <c r="A662" s="16" t="s">
        <v>644</v>
      </c>
      <c r="B662" s="17" t="s">
        <v>1827</v>
      </c>
      <c r="C662" s="16" t="s">
        <v>1849</v>
      </c>
      <c r="D662" s="16" t="s">
        <v>1850</v>
      </c>
      <c r="E662" s="16" t="s">
        <v>1851</v>
      </c>
      <c r="F662" s="16" t="s">
        <v>1852</v>
      </c>
    </row>
    <row r="663" spans="1:6" x14ac:dyDescent="0.4">
      <c r="A663" s="16" t="s">
        <v>645</v>
      </c>
      <c r="B663" s="17" t="s">
        <v>1827</v>
      </c>
      <c r="C663" s="16" t="s">
        <v>1849</v>
      </c>
      <c r="D663" s="16" t="s">
        <v>1850</v>
      </c>
      <c r="E663" s="16" t="s">
        <v>2012</v>
      </c>
      <c r="F663" s="16" t="s">
        <v>1852</v>
      </c>
    </row>
    <row r="664" spans="1:6" x14ac:dyDescent="0.4">
      <c r="A664" s="16" t="s">
        <v>646</v>
      </c>
      <c r="B664" s="17" t="s">
        <v>1827</v>
      </c>
      <c r="C664" s="16" t="s">
        <v>1814</v>
      </c>
      <c r="D664" s="16" t="s">
        <v>1815</v>
      </c>
      <c r="E664" s="16" t="s">
        <v>1816</v>
      </c>
      <c r="F664" s="16" t="s">
        <v>1817</v>
      </c>
    </row>
    <row r="665" spans="1:6" x14ac:dyDescent="0.4">
      <c r="A665" s="16" t="s">
        <v>647</v>
      </c>
      <c r="B665" s="17" t="s">
        <v>1827</v>
      </c>
      <c r="C665" s="16" t="s">
        <v>2023</v>
      </c>
      <c r="D665" s="16" t="s">
        <v>2024</v>
      </c>
      <c r="E665" s="16" t="s">
        <v>2025</v>
      </c>
      <c r="F665" s="16" t="s">
        <v>2026</v>
      </c>
    </row>
    <row r="666" spans="1:6" x14ac:dyDescent="0.4">
      <c r="A666" s="16" t="s">
        <v>648</v>
      </c>
      <c r="B666" s="17" t="s">
        <v>1827</v>
      </c>
      <c r="C666" s="16" t="s">
        <v>1849</v>
      </c>
      <c r="D666" s="16" t="s">
        <v>1850</v>
      </c>
      <c r="E666" s="16" t="s">
        <v>1888</v>
      </c>
      <c r="F666" s="16" t="s">
        <v>1852</v>
      </c>
    </row>
    <row r="667" spans="1:6" x14ac:dyDescent="0.4">
      <c r="A667" s="16" t="s">
        <v>649</v>
      </c>
      <c r="B667" s="17" t="s">
        <v>1809</v>
      </c>
      <c r="C667" s="16" t="s">
        <v>2018</v>
      </c>
      <c r="D667" s="16" t="s">
        <v>2019</v>
      </c>
      <c r="E667" s="16" t="s">
        <v>2020</v>
      </c>
      <c r="F667" s="16" t="s">
        <v>2021</v>
      </c>
    </row>
    <row r="668" spans="1:6" x14ac:dyDescent="0.4">
      <c r="A668" s="16" t="s">
        <v>650</v>
      </c>
      <c r="B668" s="17" t="s">
        <v>1827</v>
      </c>
      <c r="C668" s="16" t="s">
        <v>1849</v>
      </c>
      <c r="D668" s="16" t="s">
        <v>1850</v>
      </c>
      <c r="E668" s="16" t="s">
        <v>1851</v>
      </c>
      <c r="F668" s="16" t="s">
        <v>1852</v>
      </c>
    </row>
    <row r="669" spans="1:6" x14ac:dyDescent="0.4">
      <c r="A669" s="16" t="s">
        <v>651</v>
      </c>
      <c r="B669" s="17" t="s">
        <v>1827</v>
      </c>
      <c r="C669" s="16" t="s">
        <v>2005</v>
      </c>
      <c r="D669" s="16" t="s">
        <v>2006</v>
      </c>
      <c r="E669" s="16" t="s">
        <v>2007</v>
      </c>
      <c r="F669" s="16" t="s">
        <v>2008</v>
      </c>
    </row>
    <row r="670" spans="1:6" x14ac:dyDescent="0.4">
      <c r="A670" s="16" t="s">
        <v>652</v>
      </c>
      <c r="B670" s="17" t="s">
        <v>1827</v>
      </c>
      <c r="C670" s="16" t="s">
        <v>1849</v>
      </c>
      <c r="D670" s="16" t="s">
        <v>1850</v>
      </c>
      <c r="E670" s="16" t="s">
        <v>2012</v>
      </c>
      <c r="F670" s="16" t="s">
        <v>1852</v>
      </c>
    </row>
    <row r="671" spans="1:6" x14ac:dyDescent="0.4">
      <c r="A671" s="16" t="s">
        <v>653</v>
      </c>
      <c r="B671" s="17" t="s">
        <v>1827</v>
      </c>
      <c r="C671" s="16" t="s">
        <v>1915</v>
      </c>
      <c r="D671" s="16" t="s">
        <v>1916</v>
      </c>
      <c r="E671" s="16" t="s">
        <v>1917</v>
      </c>
      <c r="F671" s="16" t="s">
        <v>1918</v>
      </c>
    </row>
    <row r="672" spans="1:6" x14ac:dyDescent="0.4">
      <c r="A672" s="16" t="s">
        <v>654</v>
      </c>
      <c r="B672" s="17" t="s">
        <v>1827</v>
      </c>
      <c r="C672" s="16" t="s">
        <v>1930</v>
      </c>
      <c r="D672" s="16" t="s">
        <v>1931</v>
      </c>
      <c r="E672" s="16" t="s">
        <v>1932</v>
      </c>
      <c r="F672" s="16" t="s">
        <v>1933</v>
      </c>
    </row>
    <row r="673" spans="1:6" x14ac:dyDescent="0.4">
      <c r="A673" s="16" t="s">
        <v>655</v>
      </c>
      <c r="B673" s="17" t="s">
        <v>1827</v>
      </c>
      <c r="C673" s="16" t="s">
        <v>1849</v>
      </c>
      <c r="D673" s="16" t="s">
        <v>1850</v>
      </c>
      <c r="E673" s="16" t="s">
        <v>1851</v>
      </c>
      <c r="F673" s="16" t="s">
        <v>1852</v>
      </c>
    </row>
    <row r="674" spans="1:6" x14ac:dyDescent="0.4">
      <c r="A674" s="16" t="s">
        <v>656</v>
      </c>
      <c r="B674" s="17" t="s">
        <v>1827</v>
      </c>
      <c r="C674" s="16" t="s">
        <v>2018</v>
      </c>
      <c r="D674" s="16" t="s">
        <v>2019</v>
      </c>
      <c r="E674" s="16" t="s">
        <v>2020</v>
      </c>
      <c r="F674" s="16" t="s">
        <v>2021</v>
      </c>
    </row>
    <row r="675" spans="1:6" x14ac:dyDescent="0.4">
      <c r="A675" s="16" t="s">
        <v>657</v>
      </c>
      <c r="B675" s="17" t="s">
        <v>1827</v>
      </c>
      <c r="C675" s="16" t="s">
        <v>1841</v>
      </c>
      <c r="D675" s="16" t="s">
        <v>1842</v>
      </c>
      <c r="E675" s="16" t="s">
        <v>1843</v>
      </c>
      <c r="F675" s="16" t="s">
        <v>1844</v>
      </c>
    </row>
    <row r="676" spans="1:6" x14ac:dyDescent="0.4">
      <c r="A676" s="16" t="s">
        <v>658</v>
      </c>
      <c r="B676" s="17" t="s">
        <v>1827</v>
      </c>
      <c r="C676" s="16" t="s">
        <v>1911</v>
      </c>
      <c r="D676" s="16" t="s">
        <v>1912</v>
      </c>
      <c r="E676" s="16" t="s">
        <v>2022</v>
      </c>
      <c r="F676" s="16" t="s">
        <v>1914</v>
      </c>
    </row>
    <row r="677" spans="1:6" x14ac:dyDescent="0.4">
      <c r="A677" s="16" t="s">
        <v>659</v>
      </c>
      <c r="B677" s="17" t="s">
        <v>1827</v>
      </c>
      <c r="C677" s="16" t="s">
        <v>1911</v>
      </c>
      <c r="D677" s="16" t="s">
        <v>1912</v>
      </c>
      <c r="E677" s="16" t="s">
        <v>2022</v>
      </c>
      <c r="F677" s="16" t="s">
        <v>1914</v>
      </c>
    </row>
    <row r="678" spans="1:6" x14ac:dyDescent="0.4">
      <c r="A678" s="16" t="s">
        <v>660</v>
      </c>
      <c r="B678" s="17" t="s">
        <v>1809</v>
      </c>
      <c r="C678" s="16" t="s">
        <v>1971</v>
      </c>
      <c r="D678" s="16" t="s">
        <v>1972</v>
      </c>
      <c r="E678" s="16" t="s">
        <v>2009</v>
      </c>
      <c r="F678" s="16" t="s">
        <v>1974</v>
      </c>
    </row>
    <row r="679" spans="1:6" x14ac:dyDescent="0.4">
      <c r="A679" s="16" t="s">
        <v>661</v>
      </c>
      <c r="B679" s="17" t="s">
        <v>1827</v>
      </c>
      <c r="C679" s="16" t="s">
        <v>1849</v>
      </c>
      <c r="D679" s="16" t="s">
        <v>1850</v>
      </c>
      <c r="E679" s="16" t="s">
        <v>1919</v>
      </c>
      <c r="F679" s="16" t="s">
        <v>1852</v>
      </c>
    </row>
    <row r="680" spans="1:6" x14ac:dyDescent="0.4">
      <c r="A680" s="16" t="s">
        <v>662</v>
      </c>
      <c r="B680" s="17" t="s">
        <v>1809</v>
      </c>
      <c r="C680" s="16" t="s">
        <v>2005</v>
      </c>
      <c r="D680" s="16" t="s">
        <v>2006</v>
      </c>
      <c r="E680" s="16" t="s">
        <v>2007</v>
      </c>
      <c r="F680" s="16" t="s">
        <v>2008</v>
      </c>
    </row>
    <row r="681" spans="1:6" x14ac:dyDescent="0.4">
      <c r="A681" s="16" t="s">
        <v>663</v>
      </c>
      <c r="B681" s="17" t="s">
        <v>1827</v>
      </c>
      <c r="C681" s="16" t="s">
        <v>2018</v>
      </c>
      <c r="D681" s="16" t="s">
        <v>2019</v>
      </c>
      <c r="E681" s="16" t="s">
        <v>2020</v>
      </c>
      <c r="F681" s="16" t="s">
        <v>2021</v>
      </c>
    </row>
    <row r="682" spans="1:6" x14ac:dyDescent="0.4">
      <c r="A682" s="16" t="s">
        <v>664</v>
      </c>
      <c r="B682" s="17" t="s">
        <v>1827</v>
      </c>
      <c r="C682" s="16" t="s">
        <v>1878</v>
      </c>
      <c r="D682" s="16" t="s">
        <v>1879</v>
      </c>
      <c r="E682" s="16" t="s">
        <v>2010</v>
      </c>
      <c r="F682" s="16" t="s">
        <v>1880</v>
      </c>
    </row>
    <row r="683" spans="1:6" x14ac:dyDescent="0.4">
      <c r="A683" s="16" t="s">
        <v>665</v>
      </c>
      <c r="B683" s="17" t="s">
        <v>1827</v>
      </c>
      <c r="C683" s="16" t="s">
        <v>1849</v>
      </c>
      <c r="D683" s="16" t="s">
        <v>1850</v>
      </c>
      <c r="E683" s="16" t="s">
        <v>2011</v>
      </c>
      <c r="F683" s="16" t="s">
        <v>1852</v>
      </c>
    </row>
    <row r="684" spans="1:6" x14ac:dyDescent="0.4">
      <c r="A684" s="16" t="s">
        <v>666</v>
      </c>
      <c r="B684" s="17" t="s">
        <v>1827</v>
      </c>
      <c r="C684" s="16" t="s">
        <v>1828</v>
      </c>
      <c r="D684" s="16" t="s">
        <v>1829</v>
      </c>
      <c r="E684" s="16" t="s">
        <v>1830</v>
      </c>
      <c r="F684" s="16" t="s">
        <v>1831</v>
      </c>
    </row>
    <row r="685" spans="1:6" x14ac:dyDescent="0.4">
      <c r="A685" s="16" t="s">
        <v>667</v>
      </c>
      <c r="B685" s="17" t="s">
        <v>1809</v>
      </c>
      <c r="C685" s="16" t="s">
        <v>1911</v>
      </c>
      <c r="D685" s="16" t="s">
        <v>1912</v>
      </c>
      <c r="E685" s="16" t="s">
        <v>2022</v>
      </c>
      <c r="F685" s="16" t="s">
        <v>1914</v>
      </c>
    </row>
    <row r="686" spans="1:6" x14ac:dyDescent="0.4">
      <c r="A686" s="16" t="s">
        <v>668</v>
      </c>
      <c r="B686" s="17" t="s">
        <v>1827</v>
      </c>
      <c r="C686" s="16" t="s">
        <v>1911</v>
      </c>
      <c r="D686" s="16" t="s">
        <v>1912</v>
      </c>
      <c r="E686" s="16" t="s">
        <v>2022</v>
      </c>
      <c r="F686" s="16" t="s">
        <v>1914</v>
      </c>
    </row>
    <row r="687" spans="1:6" x14ac:dyDescent="0.4">
      <c r="A687" s="16" t="s">
        <v>669</v>
      </c>
      <c r="B687" s="17" t="s">
        <v>1827</v>
      </c>
      <c r="C687" s="16" t="s">
        <v>1911</v>
      </c>
      <c r="D687" s="16" t="s">
        <v>1912</v>
      </c>
      <c r="E687" s="16" t="s">
        <v>1913</v>
      </c>
      <c r="F687" s="16" t="s">
        <v>1914</v>
      </c>
    </row>
    <row r="688" spans="1:6" x14ac:dyDescent="0.4">
      <c r="A688" s="16" t="s">
        <v>670</v>
      </c>
      <c r="B688" s="17" t="s">
        <v>1827</v>
      </c>
      <c r="C688" s="16" t="s">
        <v>1911</v>
      </c>
      <c r="D688" s="16" t="s">
        <v>1912</v>
      </c>
      <c r="E688" s="16" t="s">
        <v>1913</v>
      </c>
      <c r="F688" s="16" t="s">
        <v>1914</v>
      </c>
    </row>
    <row r="689" spans="1:6" x14ac:dyDescent="0.4">
      <c r="A689" s="16" t="s">
        <v>671</v>
      </c>
      <c r="B689" s="17" t="s">
        <v>1827</v>
      </c>
      <c r="C689" s="16" t="s">
        <v>1911</v>
      </c>
      <c r="D689" s="16" t="s">
        <v>1912</v>
      </c>
      <c r="E689" s="16" t="s">
        <v>1913</v>
      </c>
      <c r="F689" s="16" t="s">
        <v>1914</v>
      </c>
    </row>
    <row r="690" spans="1:6" x14ac:dyDescent="0.4">
      <c r="A690" s="16" t="s">
        <v>672</v>
      </c>
      <c r="B690" s="17" t="s">
        <v>1809</v>
      </c>
      <c r="C690" s="16" t="s">
        <v>1837</v>
      </c>
      <c r="D690" s="16" t="s">
        <v>1838</v>
      </c>
      <c r="E690" s="16" t="s">
        <v>1839</v>
      </c>
      <c r="F690" s="16" t="s">
        <v>1840</v>
      </c>
    </row>
    <row r="691" spans="1:6" x14ac:dyDescent="0.4">
      <c r="A691" s="16" t="s">
        <v>673</v>
      </c>
      <c r="B691" s="17" t="s">
        <v>1827</v>
      </c>
      <c r="C691" s="16" t="s">
        <v>1911</v>
      </c>
      <c r="D691" s="16" t="s">
        <v>1912</v>
      </c>
      <c r="E691" s="16" t="s">
        <v>2022</v>
      </c>
      <c r="F691" s="16" t="s">
        <v>1914</v>
      </c>
    </row>
    <row r="692" spans="1:6" x14ac:dyDescent="0.4">
      <c r="A692" s="16" t="s">
        <v>674</v>
      </c>
      <c r="B692" s="17" t="s">
        <v>1827</v>
      </c>
      <c r="C692" s="16" t="s">
        <v>2001</v>
      </c>
      <c r="D692" s="16" t="s">
        <v>2002</v>
      </c>
      <c r="E692" s="16" t="s">
        <v>2003</v>
      </c>
      <c r="F692" s="16" t="s">
        <v>2004</v>
      </c>
    </row>
    <row r="693" spans="1:6" x14ac:dyDescent="0.4">
      <c r="A693" s="16" t="s">
        <v>675</v>
      </c>
      <c r="B693" s="17" t="s">
        <v>1827</v>
      </c>
      <c r="C693" s="16" t="s">
        <v>1971</v>
      </c>
      <c r="D693" s="16" t="s">
        <v>1972</v>
      </c>
      <c r="E693" s="16" t="s">
        <v>2009</v>
      </c>
      <c r="F693" s="16" t="s">
        <v>1974</v>
      </c>
    </row>
    <row r="694" spans="1:6" x14ac:dyDescent="0.4">
      <c r="A694" s="16" t="s">
        <v>676</v>
      </c>
      <c r="B694" s="17" t="s">
        <v>1827</v>
      </c>
      <c r="C694" s="16" t="s">
        <v>2079</v>
      </c>
      <c r="D694" s="16" t="s">
        <v>2080</v>
      </c>
      <c r="E694" s="16" t="s">
        <v>1901</v>
      </c>
      <c r="F694" s="16" t="s">
        <v>2081</v>
      </c>
    </row>
    <row r="695" spans="1:6" x14ac:dyDescent="0.4">
      <c r="A695" s="16" t="s">
        <v>677</v>
      </c>
      <c r="B695" s="17" t="s">
        <v>1827</v>
      </c>
      <c r="C695" s="16" t="s">
        <v>2023</v>
      </c>
      <c r="D695" s="16" t="s">
        <v>2024</v>
      </c>
      <c r="E695" s="16" t="s">
        <v>2025</v>
      </c>
      <c r="F695" s="16" t="s">
        <v>2026</v>
      </c>
    </row>
    <row r="696" spans="1:6" x14ac:dyDescent="0.4">
      <c r="A696" s="16" t="s">
        <v>678</v>
      </c>
      <c r="B696" s="17" t="s">
        <v>1827</v>
      </c>
      <c r="C696" s="16" t="s">
        <v>1971</v>
      </c>
      <c r="D696" s="16" t="s">
        <v>1972</v>
      </c>
      <c r="E696" s="16" t="s">
        <v>2013</v>
      </c>
      <c r="F696" s="16" t="s">
        <v>1974</v>
      </c>
    </row>
    <row r="697" spans="1:6" x14ac:dyDescent="0.4">
      <c r="A697" s="16" t="s">
        <v>679</v>
      </c>
      <c r="B697" s="17" t="s">
        <v>1827</v>
      </c>
      <c r="C697" s="16" t="s">
        <v>1911</v>
      </c>
      <c r="D697" s="16" t="s">
        <v>1912</v>
      </c>
      <c r="E697" s="16" t="s">
        <v>2022</v>
      </c>
      <c r="F697" s="16" t="s">
        <v>1914</v>
      </c>
    </row>
    <row r="698" spans="1:6" x14ac:dyDescent="0.4">
      <c r="A698" s="16" t="s">
        <v>680</v>
      </c>
      <c r="B698" s="17" t="s">
        <v>1827</v>
      </c>
      <c r="C698" s="16" t="s">
        <v>2076</v>
      </c>
      <c r="D698" s="16" t="s">
        <v>2077</v>
      </c>
      <c r="E698" s="16" t="s">
        <v>1901</v>
      </c>
      <c r="F698" s="16" t="s">
        <v>2078</v>
      </c>
    </row>
    <row r="699" spans="1:6" x14ac:dyDescent="0.4">
      <c r="A699" s="16" t="s">
        <v>681</v>
      </c>
      <c r="B699" s="17" t="s">
        <v>1827</v>
      </c>
      <c r="C699" s="16" t="s">
        <v>1849</v>
      </c>
      <c r="D699" s="16" t="s">
        <v>1850</v>
      </c>
      <c r="E699" s="16" t="s">
        <v>1851</v>
      </c>
      <c r="F699" s="16" t="s">
        <v>1852</v>
      </c>
    </row>
    <row r="700" spans="1:6" x14ac:dyDescent="0.4">
      <c r="A700" s="16" t="s">
        <v>682</v>
      </c>
      <c r="B700" s="17" t="s">
        <v>1827</v>
      </c>
      <c r="C700" s="16" t="s">
        <v>1865</v>
      </c>
      <c r="D700" s="16" t="s">
        <v>1866</v>
      </c>
      <c r="E700" s="16" t="s">
        <v>2031</v>
      </c>
      <c r="F700" s="16" t="s">
        <v>1867</v>
      </c>
    </row>
    <row r="701" spans="1:6" x14ac:dyDescent="0.4">
      <c r="A701" s="16" t="s">
        <v>683</v>
      </c>
      <c r="B701" s="17" t="s">
        <v>1827</v>
      </c>
      <c r="C701" s="16" t="s">
        <v>1849</v>
      </c>
      <c r="D701" s="16" t="s">
        <v>1850</v>
      </c>
      <c r="E701" s="16" t="s">
        <v>1919</v>
      </c>
      <c r="F701" s="16" t="s">
        <v>1852</v>
      </c>
    </row>
    <row r="702" spans="1:6" x14ac:dyDescent="0.4">
      <c r="A702" s="16" t="s">
        <v>684</v>
      </c>
      <c r="B702" s="17" t="s">
        <v>1809</v>
      </c>
      <c r="C702" s="16" t="s">
        <v>1849</v>
      </c>
      <c r="D702" s="16" t="s">
        <v>1850</v>
      </c>
      <c r="E702" s="16" t="s">
        <v>1888</v>
      </c>
      <c r="F702" s="16" t="s">
        <v>1852</v>
      </c>
    </row>
    <row r="703" spans="1:6" x14ac:dyDescent="0.4">
      <c r="A703" s="16" t="s">
        <v>685</v>
      </c>
      <c r="B703" s="17" t="s">
        <v>1827</v>
      </c>
      <c r="C703" s="16" t="s">
        <v>2001</v>
      </c>
      <c r="D703" s="16" t="s">
        <v>2002</v>
      </c>
      <c r="E703" s="16" t="s">
        <v>2027</v>
      </c>
      <c r="F703" s="16" t="s">
        <v>2004</v>
      </c>
    </row>
    <row r="704" spans="1:6" x14ac:dyDescent="0.4">
      <c r="A704" s="16" t="s">
        <v>686</v>
      </c>
      <c r="B704" s="17" t="s">
        <v>1827</v>
      </c>
      <c r="C704" s="16" t="s">
        <v>1832</v>
      </c>
      <c r="D704" s="16" t="s">
        <v>1833</v>
      </c>
      <c r="E704" s="16" t="s">
        <v>1836</v>
      </c>
      <c r="F704" s="16" t="s">
        <v>1835</v>
      </c>
    </row>
    <row r="705" spans="1:6" x14ac:dyDescent="0.4">
      <c r="A705" s="16" t="s">
        <v>687</v>
      </c>
      <c r="B705" s="17" t="s">
        <v>1809</v>
      </c>
      <c r="C705" s="16" t="s">
        <v>1971</v>
      </c>
      <c r="D705" s="16" t="s">
        <v>1972</v>
      </c>
      <c r="E705" s="16" t="s">
        <v>1973</v>
      </c>
      <c r="F705" s="16" t="s">
        <v>1974</v>
      </c>
    </row>
    <row r="706" spans="1:6" x14ac:dyDescent="0.4">
      <c r="A706" s="16" t="s">
        <v>688</v>
      </c>
      <c r="B706" s="17" t="s">
        <v>1827</v>
      </c>
      <c r="C706" s="16" t="s">
        <v>1878</v>
      </c>
      <c r="D706" s="16" t="s">
        <v>1879</v>
      </c>
      <c r="E706" s="16" t="s">
        <v>2010</v>
      </c>
      <c r="F706" s="16" t="s">
        <v>1880</v>
      </c>
    </row>
    <row r="707" spans="1:6" x14ac:dyDescent="0.4">
      <c r="A707" s="16" t="s">
        <v>689</v>
      </c>
      <c r="B707" s="17" t="s">
        <v>1809</v>
      </c>
      <c r="C707" s="16" t="s">
        <v>1849</v>
      </c>
      <c r="D707" s="16" t="s">
        <v>1850</v>
      </c>
      <c r="E707" s="16" t="s">
        <v>1888</v>
      </c>
      <c r="F707" s="16" t="s">
        <v>1852</v>
      </c>
    </row>
    <row r="708" spans="1:6" x14ac:dyDescent="0.4">
      <c r="A708" s="16" t="s">
        <v>690</v>
      </c>
      <c r="B708" s="17" t="s">
        <v>1827</v>
      </c>
      <c r="C708" s="16" t="s">
        <v>1849</v>
      </c>
      <c r="D708" s="16" t="s">
        <v>1850</v>
      </c>
      <c r="E708" s="16" t="s">
        <v>1851</v>
      </c>
      <c r="F708" s="16" t="s">
        <v>1852</v>
      </c>
    </row>
    <row r="709" spans="1:6" x14ac:dyDescent="0.4">
      <c r="A709" s="16" t="s">
        <v>691</v>
      </c>
      <c r="B709" s="17" t="s">
        <v>1809</v>
      </c>
      <c r="C709" s="16" t="s">
        <v>1849</v>
      </c>
      <c r="D709" s="16" t="s">
        <v>1850</v>
      </c>
      <c r="E709" s="16" t="s">
        <v>1851</v>
      </c>
      <c r="F709" s="16" t="s">
        <v>1852</v>
      </c>
    </row>
    <row r="710" spans="1:6" x14ac:dyDescent="0.4">
      <c r="A710" s="16" t="s">
        <v>692</v>
      </c>
      <c r="B710" s="17" t="s">
        <v>1809</v>
      </c>
      <c r="C710" s="16" t="s">
        <v>2018</v>
      </c>
      <c r="D710" s="16" t="s">
        <v>2019</v>
      </c>
      <c r="E710" s="16" t="s">
        <v>2020</v>
      </c>
      <c r="F710" s="16" t="s">
        <v>2021</v>
      </c>
    </row>
    <row r="711" spans="1:6" x14ac:dyDescent="0.4">
      <c r="A711" s="16" t="s">
        <v>693</v>
      </c>
      <c r="B711" s="17" t="s">
        <v>1827</v>
      </c>
      <c r="C711" s="16" t="s">
        <v>1821</v>
      </c>
      <c r="D711" s="16" t="s">
        <v>1822</v>
      </c>
      <c r="E711" s="16" t="s">
        <v>1816</v>
      </c>
      <c r="F711" s="16" t="s">
        <v>1823</v>
      </c>
    </row>
    <row r="712" spans="1:6" x14ac:dyDescent="0.4">
      <c r="A712" s="16" t="s">
        <v>694</v>
      </c>
      <c r="B712" s="17" t="s">
        <v>1827</v>
      </c>
      <c r="C712" s="16" t="s">
        <v>1911</v>
      </c>
      <c r="D712" s="16" t="s">
        <v>1912</v>
      </c>
      <c r="E712" s="16" t="s">
        <v>2022</v>
      </c>
      <c r="F712" s="16" t="s">
        <v>1914</v>
      </c>
    </row>
    <row r="713" spans="1:6" x14ac:dyDescent="0.4">
      <c r="A713" s="16" t="s">
        <v>695</v>
      </c>
      <c r="B713" s="17" t="s">
        <v>1809</v>
      </c>
      <c r="C713" s="16" t="s">
        <v>1971</v>
      </c>
      <c r="D713" s="16" t="s">
        <v>1972</v>
      </c>
      <c r="E713" s="16" t="s">
        <v>2009</v>
      </c>
      <c r="F713" s="16" t="s">
        <v>1974</v>
      </c>
    </row>
    <row r="714" spans="1:6" x14ac:dyDescent="0.4">
      <c r="A714" s="16" t="s">
        <v>696</v>
      </c>
      <c r="B714" s="17" t="s">
        <v>1827</v>
      </c>
      <c r="C714" s="16" t="s">
        <v>1849</v>
      </c>
      <c r="D714" s="16" t="s">
        <v>1850</v>
      </c>
      <c r="E714" s="16" t="s">
        <v>2012</v>
      </c>
      <c r="F714" s="16" t="s">
        <v>1852</v>
      </c>
    </row>
    <row r="715" spans="1:6" x14ac:dyDescent="0.4">
      <c r="A715" s="16" t="s">
        <v>697</v>
      </c>
      <c r="B715" s="17" t="s">
        <v>1827</v>
      </c>
      <c r="C715" s="16" t="s">
        <v>1849</v>
      </c>
      <c r="D715" s="16" t="s">
        <v>1850</v>
      </c>
      <c r="E715" s="16" t="s">
        <v>1851</v>
      </c>
      <c r="F715" s="16" t="s">
        <v>1852</v>
      </c>
    </row>
    <row r="716" spans="1:6" x14ac:dyDescent="0.4">
      <c r="A716" s="16" t="s">
        <v>698</v>
      </c>
      <c r="B716" s="17" t="s">
        <v>1827</v>
      </c>
      <c r="C716" s="16" t="s">
        <v>1849</v>
      </c>
      <c r="D716" s="16" t="s">
        <v>1850</v>
      </c>
      <c r="E716" s="16" t="s">
        <v>1851</v>
      </c>
      <c r="F716" s="16" t="s">
        <v>1852</v>
      </c>
    </row>
    <row r="717" spans="1:6" x14ac:dyDescent="0.4">
      <c r="A717" s="16" t="s">
        <v>699</v>
      </c>
      <c r="B717" s="17" t="s">
        <v>1827</v>
      </c>
      <c r="C717" s="16" t="s">
        <v>1849</v>
      </c>
      <c r="D717" s="16" t="s">
        <v>1850</v>
      </c>
      <c r="E717" s="16" t="s">
        <v>1919</v>
      </c>
      <c r="F717" s="16" t="s">
        <v>1852</v>
      </c>
    </row>
    <row r="718" spans="1:6" x14ac:dyDescent="0.4">
      <c r="A718" s="16" t="s">
        <v>700</v>
      </c>
      <c r="B718" s="17" t="s">
        <v>1827</v>
      </c>
      <c r="C718" s="16" t="s">
        <v>1849</v>
      </c>
      <c r="D718" s="16" t="s">
        <v>1850</v>
      </c>
      <c r="E718" s="16" t="s">
        <v>1888</v>
      </c>
      <c r="F718" s="16" t="s">
        <v>1852</v>
      </c>
    </row>
    <row r="719" spans="1:6" x14ac:dyDescent="0.4">
      <c r="A719" s="16" t="s">
        <v>701</v>
      </c>
      <c r="B719" s="17" t="s">
        <v>1809</v>
      </c>
      <c r="C719" s="16" t="s">
        <v>1849</v>
      </c>
      <c r="D719" s="16" t="s">
        <v>1850</v>
      </c>
      <c r="E719" s="16" t="s">
        <v>1851</v>
      </c>
      <c r="F719" s="16" t="s">
        <v>1852</v>
      </c>
    </row>
    <row r="720" spans="1:6" x14ac:dyDescent="0.4">
      <c r="A720" s="16" t="s">
        <v>702</v>
      </c>
      <c r="B720" s="17" t="s">
        <v>1827</v>
      </c>
      <c r="C720" s="16" t="s">
        <v>2001</v>
      </c>
      <c r="D720" s="16" t="s">
        <v>2002</v>
      </c>
      <c r="E720" s="16" t="s">
        <v>2017</v>
      </c>
      <c r="F720" s="16" t="s">
        <v>2004</v>
      </c>
    </row>
    <row r="721" spans="1:6" x14ac:dyDescent="0.4">
      <c r="A721" s="16" t="s">
        <v>703</v>
      </c>
      <c r="B721" s="17" t="s">
        <v>1809</v>
      </c>
      <c r="C721" s="16" t="s">
        <v>2001</v>
      </c>
      <c r="D721" s="16" t="s">
        <v>2002</v>
      </c>
      <c r="E721" s="16" t="s">
        <v>2017</v>
      </c>
      <c r="F721" s="16" t="s">
        <v>2004</v>
      </c>
    </row>
    <row r="722" spans="1:6" x14ac:dyDescent="0.4">
      <c r="A722" s="16" t="s">
        <v>704</v>
      </c>
      <c r="B722" s="17" t="s">
        <v>1827</v>
      </c>
      <c r="C722" s="16" t="s">
        <v>2001</v>
      </c>
      <c r="D722" s="16" t="s">
        <v>2002</v>
      </c>
      <c r="E722" s="16" t="s">
        <v>2003</v>
      </c>
      <c r="F722" s="16" t="s">
        <v>2004</v>
      </c>
    </row>
    <row r="723" spans="1:6" x14ac:dyDescent="0.4">
      <c r="A723" s="16" t="s">
        <v>705</v>
      </c>
      <c r="B723" s="17" t="s">
        <v>1827</v>
      </c>
      <c r="C723" s="16" t="s">
        <v>1971</v>
      </c>
      <c r="D723" s="16" t="s">
        <v>1972</v>
      </c>
      <c r="E723" s="16" t="s">
        <v>1973</v>
      </c>
      <c r="F723" s="16" t="s">
        <v>1974</v>
      </c>
    </row>
    <row r="724" spans="1:6" x14ac:dyDescent="0.4">
      <c r="A724" s="16" t="s">
        <v>706</v>
      </c>
      <c r="B724" s="17" t="s">
        <v>1809</v>
      </c>
      <c r="C724" s="16" t="s">
        <v>2001</v>
      </c>
      <c r="D724" s="16" t="s">
        <v>2002</v>
      </c>
      <c r="E724" s="16" t="s">
        <v>2027</v>
      </c>
      <c r="F724" s="16" t="s">
        <v>2004</v>
      </c>
    </row>
    <row r="725" spans="1:6" x14ac:dyDescent="0.4">
      <c r="A725" s="16" t="s">
        <v>707</v>
      </c>
      <c r="B725" s="17" t="s">
        <v>1827</v>
      </c>
      <c r="C725" s="16" t="s">
        <v>1849</v>
      </c>
      <c r="D725" s="16" t="s">
        <v>1850</v>
      </c>
      <c r="E725" s="16" t="s">
        <v>2011</v>
      </c>
      <c r="F725" s="16" t="s">
        <v>1852</v>
      </c>
    </row>
    <row r="726" spans="1:6" x14ac:dyDescent="0.4">
      <c r="A726" s="16" t="s">
        <v>708</v>
      </c>
      <c r="B726" s="17" t="s">
        <v>1827</v>
      </c>
      <c r="C726" s="16" t="s">
        <v>2018</v>
      </c>
      <c r="D726" s="16" t="s">
        <v>2019</v>
      </c>
      <c r="E726" s="16" t="s">
        <v>2020</v>
      </c>
      <c r="F726" s="16" t="s">
        <v>2021</v>
      </c>
    </row>
    <row r="727" spans="1:6" x14ac:dyDescent="0.4">
      <c r="A727" s="16" t="s">
        <v>709</v>
      </c>
      <c r="B727" s="17" t="s">
        <v>1827</v>
      </c>
      <c r="C727" s="16" t="s">
        <v>2023</v>
      </c>
      <c r="D727" s="16" t="s">
        <v>2024</v>
      </c>
      <c r="E727" s="16" t="s">
        <v>2025</v>
      </c>
      <c r="F727" s="16" t="s">
        <v>2026</v>
      </c>
    </row>
    <row r="728" spans="1:6" x14ac:dyDescent="0.4">
      <c r="A728" s="16" t="s">
        <v>710</v>
      </c>
      <c r="B728" s="17" t="s">
        <v>1827</v>
      </c>
      <c r="C728" s="16" t="s">
        <v>1878</v>
      </c>
      <c r="D728" s="16" t="s">
        <v>1879</v>
      </c>
      <c r="E728" s="16" t="s">
        <v>2010</v>
      </c>
      <c r="F728" s="16" t="s">
        <v>1880</v>
      </c>
    </row>
    <row r="729" spans="1:6" x14ac:dyDescent="0.4">
      <c r="A729" s="16" t="s">
        <v>711</v>
      </c>
      <c r="B729" s="17" t="s">
        <v>1827</v>
      </c>
      <c r="C729" s="16" t="s">
        <v>1911</v>
      </c>
      <c r="D729" s="16" t="s">
        <v>1912</v>
      </c>
      <c r="E729" s="16" t="s">
        <v>1913</v>
      </c>
      <c r="F729" s="16" t="s">
        <v>1914</v>
      </c>
    </row>
    <row r="730" spans="1:6" x14ac:dyDescent="0.4">
      <c r="A730" s="16" t="s">
        <v>712</v>
      </c>
      <c r="B730" s="17" t="s">
        <v>1827</v>
      </c>
      <c r="C730" s="16" t="s">
        <v>1915</v>
      </c>
      <c r="D730" s="16" t="s">
        <v>1916</v>
      </c>
      <c r="E730" s="16" t="s">
        <v>1917</v>
      </c>
      <c r="F730" s="16" t="s">
        <v>1918</v>
      </c>
    </row>
    <row r="731" spans="1:6" x14ac:dyDescent="0.4">
      <c r="A731" s="16" t="s">
        <v>713</v>
      </c>
      <c r="B731" s="17" t="s">
        <v>1827</v>
      </c>
      <c r="C731" s="16" t="s">
        <v>1911</v>
      </c>
      <c r="D731" s="16" t="s">
        <v>1912</v>
      </c>
      <c r="E731" s="16" t="s">
        <v>1913</v>
      </c>
      <c r="F731" s="16" t="s">
        <v>1914</v>
      </c>
    </row>
    <row r="732" spans="1:6" x14ac:dyDescent="0.4">
      <c r="A732" s="16" t="s">
        <v>714</v>
      </c>
      <c r="B732" s="17" t="s">
        <v>1809</v>
      </c>
      <c r="C732" s="16" t="s">
        <v>1849</v>
      </c>
      <c r="D732" s="16" t="s">
        <v>1850</v>
      </c>
      <c r="E732" s="16" t="s">
        <v>1851</v>
      </c>
      <c r="F732" s="16" t="s">
        <v>1852</v>
      </c>
    </row>
    <row r="733" spans="1:6" x14ac:dyDescent="0.4">
      <c r="A733" s="16" t="s">
        <v>715</v>
      </c>
      <c r="B733" s="17" t="s">
        <v>1827</v>
      </c>
      <c r="C733" s="16" t="s">
        <v>1920</v>
      </c>
      <c r="D733" s="16" t="s">
        <v>1921</v>
      </c>
      <c r="F733" s="16" t="s">
        <v>1922</v>
      </c>
    </row>
    <row r="734" spans="1:6" x14ac:dyDescent="0.4">
      <c r="A734" s="16" t="s">
        <v>716</v>
      </c>
      <c r="B734" s="17" t="s">
        <v>1809</v>
      </c>
      <c r="C734" s="16" t="s">
        <v>2014</v>
      </c>
      <c r="D734" s="16" t="s">
        <v>2015</v>
      </c>
      <c r="E734" s="16" t="s">
        <v>2010</v>
      </c>
      <c r="F734" s="16" t="s">
        <v>2016</v>
      </c>
    </row>
    <row r="735" spans="1:6" x14ac:dyDescent="0.4">
      <c r="A735" s="16" t="s">
        <v>717</v>
      </c>
      <c r="B735" s="17" t="s">
        <v>1827</v>
      </c>
      <c r="C735" s="16" t="s">
        <v>2018</v>
      </c>
      <c r="D735" s="16" t="s">
        <v>2019</v>
      </c>
      <c r="E735" s="16" t="s">
        <v>2020</v>
      </c>
      <c r="F735" s="16" t="s">
        <v>2021</v>
      </c>
    </row>
    <row r="736" spans="1:6" x14ac:dyDescent="0.4">
      <c r="A736" s="16" t="s">
        <v>718</v>
      </c>
      <c r="B736" s="17" t="s">
        <v>1827</v>
      </c>
      <c r="C736" s="16" t="s">
        <v>1971</v>
      </c>
      <c r="D736" s="16" t="s">
        <v>1972</v>
      </c>
      <c r="E736" s="16" t="s">
        <v>2009</v>
      </c>
      <c r="F736" s="16" t="s">
        <v>1974</v>
      </c>
    </row>
    <row r="737" spans="1:6" x14ac:dyDescent="0.4">
      <c r="A737" s="16" t="s">
        <v>719</v>
      </c>
      <c r="B737" s="17" t="s">
        <v>1827</v>
      </c>
      <c r="C737" s="16" t="s">
        <v>1930</v>
      </c>
      <c r="D737" s="16" t="s">
        <v>1931</v>
      </c>
      <c r="E737" s="16" t="s">
        <v>1932</v>
      </c>
      <c r="F737" s="16" t="s">
        <v>1933</v>
      </c>
    </row>
    <row r="738" spans="1:6" x14ac:dyDescent="0.4">
      <c r="A738" s="16" t="s">
        <v>720</v>
      </c>
      <c r="B738" s="17" t="s">
        <v>1809</v>
      </c>
      <c r="C738" s="16" t="s">
        <v>2023</v>
      </c>
      <c r="D738" s="16" t="s">
        <v>2024</v>
      </c>
      <c r="E738" s="16" t="s">
        <v>2025</v>
      </c>
      <c r="F738" s="16" t="s">
        <v>2026</v>
      </c>
    </row>
    <row r="739" spans="1:6" x14ac:dyDescent="0.4">
      <c r="A739" s="16" t="s">
        <v>721</v>
      </c>
      <c r="B739" s="17" t="s">
        <v>1809</v>
      </c>
      <c r="C739" s="16" t="s">
        <v>1930</v>
      </c>
      <c r="D739" s="16" t="s">
        <v>1931</v>
      </c>
      <c r="E739" s="16" t="s">
        <v>1932</v>
      </c>
      <c r="F739" s="16" t="s">
        <v>1933</v>
      </c>
    </row>
    <row r="740" spans="1:6" x14ac:dyDescent="0.4">
      <c r="A740" s="16" t="s">
        <v>722</v>
      </c>
      <c r="B740" s="17" t="s">
        <v>1809</v>
      </c>
      <c r="C740" s="16" t="s">
        <v>1971</v>
      </c>
      <c r="D740" s="16" t="s">
        <v>1972</v>
      </c>
      <c r="E740" s="16" t="s">
        <v>2013</v>
      </c>
      <c r="F740" s="16" t="s">
        <v>1974</v>
      </c>
    </row>
    <row r="741" spans="1:6" x14ac:dyDescent="0.4">
      <c r="A741" s="16" t="s">
        <v>723</v>
      </c>
      <c r="B741" s="17" t="s">
        <v>1809</v>
      </c>
      <c r="C741" s="16" t="s">
        <v>1878</v>
      </c>
      <c r="D741" s="16" t="s">
        <v>1879</v>
      </c>
      <c r="E741" s="16" t="s">
        <v>2010</v>
      </c>
      <c r="F741" s="16" t="s">
        <v>1880</v>
      </c>
    </row>
    <row r="742" spans="1:6" x14ac:dyDescent="0.4">
      <c r="A742" s="16" t="s">
        <v>1602</v>
      </c>
      <c r="B742" s="17" t="s">
        <v>1827</v>
      </c>
      <c r="C742" s="16" t="s">
        <v>1896</v>
      </c>
      <c r="D742" s="16" t="s">
        <v>1897</v>
      </c>
      <c r="E742" s="16" t="s">
        <v>1894</v>
      </c>
      <c r="F742" s="16" t="s">
        <v>1898</v>
      </c>
    </row>
    <row r="743" spans="1:6" x14ac:dyDescent="0.4">
      <c r="A743" s="16" t="s">
        <v>724</v>
      </c>
      <c r="B743" s="17" t="s">
        <v>1827</v>
      </c>
      <c r="C743" s="16" t="s">
        <v>1948</v>
      </c>
      <c r="D743" s="16" t="s">
        <v>1949</v>
      </c>
      <c r="E743" s="16" t="s">
        <v>1950</v>
      </c>
      <c r="F743" s="16" t="s">
        <v>1951</v>
      </c>
    </row>
    <row r="744" spans="1:6" x14ac:dyDescent="0.4">
      <c r="A744" s="16" t="s">
        <v>725</v>
      </c>
      <c r="B744" s="17" t="s">
        <v>1809</v>
      </c>
      <c r="C744" s="16" t="s">
        <v>1849</v>
      </c>
      <c r="D744" s="16" t="s">
        <v>1850</v>
      </c>
      <c r="E744" s="16" t="s">
        <v>2012</v>
      </c>
      <c r="F744" s="16" t="s">
        <v>1852</v>
      </c>
    </row>
    <row r="745" spans="1:6" x14ac:dyDescent="0.4">
      <c r="A745" s="16" t="s">
        <v>726</v>
      </c>
      <c r="B745" s="17" t="s">
        <v>1827</v>
      </c>
      <c r="C745" s="16" t="s">
        <v>2001</v>
      </c>
      <c r="D745" s="16" t="s">
        <v>2002</v>
      </c>
      <c r="E745" s="16" t="s">
        <v>2003</v>
      </c>
      <c r="F745" s="16" t="s">
        <v>2004</v>
      </c>
    </row>
    <row r="746" spans="1:6" x14ac:dyDescent="0.4">
      <c r="A746" s="16" t="s">
        <v>727</v>
      </c>
      <c r="B746" s="17" t="s">
        <v>1809</v>
      </c>
      <c r="C746" s="16" t="s">
        <v>2001</v>
      </c>
      <c r="D746" s="16" t="s">
        <v>2002</v>
      </c>
      <c r="E746" s="16" t="s">
        <v>2017</v>
      </c>
      <c r="F746" s="16" t="s">
        <v>2004</v>
      </c>
    </row>
    <row r="747" spans="1:6" x14ac:dyDescent="0.4">
      <c r="A747" s="16" t="s">
        <v>728</v>
      </c>
      <c r="B747" s="17" t="s">
        <v>1827</v>
      </c>
      <c r="C747" s="16" t="s">
        <v>1911</v>
      </c>
      <c r="D747" s="16" t="s">
        <v>1912</v>
      </c>
      <c r="E747" s="16" t="s">
        <v>2022</v>
      </c>
      <c r="F747" s="16" t="s">
        <v>1914</v>
      </c>
    </row>
    <row r="748" spans="1:6" x14ac:dyDescent="0.4">
      <c r="A748" s="16" t="s">
        <v>729</v>
      </c>
      <c r="B748" s="17" t="s">
        <v>1827</v>
      </c>
      <c r="C748" s="16" t="s">
        <v>2023</v>
      </c>
      <c r="D748" s="16" t="s">
        <v>2024</v>
      </c>
      <c r="E748" s="16" t="s">
        <v>2025</v>
      </c>
      <c r="F748" s="16" t="s">
        <v>2026</v>
      </c>
    </row>
    <row r="749" spans="1:6" x14ac:dyDescent="0.4">
      <c r="A749" s="16" t="s">
        <v>730</v>
      </c>
      <c r="B749" s="17" t="s">
        <v>1809</v>
      </c>
      <c r="C749" s="16" t="s">
        <v>1911</v>
      </c>
      <c r="D749" s="16" t="s">
        <v>1912</v>
      </c>
      <c r="E749" s="16" t="s">
        <v>2022</v>
      </c>
      <c r="F749" s="16" t="s">
        <v>1914</v>
      </c>
    </row>
    <row r="750" spans="1:6" x14ac:dyDescent="0.4">
      <c r="A750" s="16" t="s">
        <v>731</v>
      </c>
      <c r="B750" s="17" t="s">
        <v>1827</v>
      </c>
      <c r="C750" s="16" t="s">
        <v>2018</v>
      </c>
      <c r="D750" s="16" t="s">
        <v>2019</v>
      </c>
      <c r="E750" s="16" t="s">
        <v>2020</v>
      </c>
      <c r="F750" s="16" t="s">
        <v>2021</v>
      </c>
    </row>
    <row r="751" spans="1:6" x14ac:dyDescent="0.4">
      <c r="A751" s="16" t="s">
        <v>732</v>
      </c>
      <c r="B751" s="17" t="s">
        <v>1809</v>
      </c>
      <c r="C751" s="16" t="s">
        <v>2014</v>
      </c>
      <c r="D751" s="16" t="s">
        <v>2015</v>
      </c>
      <c r="E751" s="16" t="s">
        <v>2010</v>
      </c>
      <c r="F751" s="16" t="s">
        <v>2016</v>
      </c>
    </row>
    <row r="752" spans="1:6" x14ac:dyDescent="0.4">
      <c r="A752" s="16" t="s">
        <v>733</v>
      </c>
      <c r="B752" s="17" t="s">
        <v>1809</v>
      </c>
      <c r="C752" s="16" t="s">
        <v>1878</v>
      </c>
      <c r="D752" s="16" t="s">
        <v>1879</v>
      </c>
      <c r="E752" s="16" t="s">
        <v>2010</v>
      </c>
      <c r="F752" s="16" t="s">
        <v>1880</v>
      </c>
    </row>
    <row r="753" spans="1:6" x14ac:dyDescent="0.4">
      <c r="A753" s="16" t="s">
        <v>734</v>
      </c>
      <c r="B753" s="17" t="s">
        <v>1809</v>
      </c>
      <c r="C753" s="16" t="s">
        <v>2001</v>
      </c>
      <c r="D753" s="16" t="s">
        <v>2002</v>
      </c>
      <c r="E753" s="16" t="s">
        <v>2027</v>
      </c>
      <c r="F753" s="16" t="s">
        <v>2004</v>
      </c>
    </row>
    <row r="754" spans="1:6" x14ac:dyDescent="0.4">
      <c r="A754" s="16" t="s">
        <v>735</v>
      </c>
      <c r="B754" s="17" t="s">
        <v>1827</v>
      </c>
      <c r="C754" s="16" t="s">
        <v>1930</v>
      </c>
      <c r="D754" s="16" t="s">
        <v>1931</v>
      </c>
      <c r="E754" s="16" t="s">
        <v>1932</v>
      </c>
      <c r="F754" s="16" t="s">
        <v>1933</v>
      </c>
    </row>
    <row r="755" spans="1:6" x14ac:dyDescent="0.4">
      <c r="A755" s="16" t="s">
        <v>736</v>
      </c>
      <c r="B755" s="17" t="s">
        <v>1827</v>
      </c>
      <c r="C755" s="16" t="s">
        <v>2023</v>
      </c>
      <c r="D755" s="16" t="s">
        <v>2024</v>
      </c>
      <c r="E755" s="16" t="s">
        <v>2025</v>
      </c>
      <c r="F755" s="16" t="s">
        <v>2026</v>
      </c>
    </row>
    <row r="756" spans="1:6" x14ac:dyDescent="0.4">
      <c r="A756" s="16" t="s">
        <v>737</v>
      </c>
      <c r="B756" s="17" t="s">
        <v>1827</v>
      </c>
      <c r="C756" s="16" t="s">
        <v>1878</v>
      </c>
      <c r="D756" s="16" t="s">
        <v>1879</v>
      </c>
      <c r="E756" s="16" t="s">
        <v>2010</v>
      </c>
      <c r="F756" s="16" t="s">
        <v>1880</v>
      </c>
    </row>
    <row r="757" spans="1:6" x14ac:dyDescent="0.4">
      <c r="A757" s="16" t="s">
        <v>738</v>
      </c>
      <c r="B757" s="17" t="s">
        <v>1827</v>
      </c>
      <c r="C757" s="16" t="s">
        <v>1971</v>
      </c>
      <c r="D757" s="16" t="s">
        <v>1972</v>
      </c>
      <c r="E757" s="16" t="s">
        <v>2013</v>
      </c>
      <c r="F757" s="16" t="s">
        <v>1974</v>
      </c>
    </row>
    <row r="758" spans="1:6" x14ac:dyDescent="0.4">
      <c r="A758" s="16" t="s">
        <v>739</v>
      </c>
      <c r="B758" s="17" t="s">
        <v>1809</v>
      </c>
      <c r="C758" s="16" t="s">
        <v>2001</v>
      </c>
      <c r="D758" s="16" t="s">
        <v>2002</v>
      </c>
      <c r="E758" s="16" t="s">
        <v>2029</v>
      </c>
      <c r="F758" s="16" t="s">
        <v>2004</v>
      </c>
    </row>
    <row r="759" spans="1:6" x14ac:dyDescent="0.4">
      <c r="A759" s="16" t="s">
        <v>740</v>
      </c>
      <c r="B759" s="17" t="s">
        <v>1827</v>
      </c>
      <c r="C759" s="16" t="s">
        <v>1849</v>
      </c>
      <c r="D759" s="16" t="s">
        <v>1850</v>
      </c>
      <c r="E759" s="16" t="s">
        <v>1851</v>
      </c>
      <c r="F759" s="16" t="s">
        <v>1852</v>
      </c>
    </row>
    <row r="760" spans="1:6" x14ac:dyDescent="0.4">
      <c r="A760" s="16" t="s">
        <v>741</v>
      </c>
      <c r="B760" s="17" t="s">
        <v>1827</v>
      </c>
      <c r="C760" s="16" t="s">
        <v>1849</v>
      </c>
      <c r="D760" s="16" t="s">
        <v>1850</v>
      </c>
      <c r="E760" s="16" t="s">
        <v>2012</v>
      </c>
      <c r="F760" s="16" t="s">
        <v>1852</v>
      </c>
    </row>
    <row r="761" spans="1:6" x14ac:dyDescent="0.4">
      <c r="A761" s="16" t="s">
        <v>742</v>
      </c>
      <c r="B761" s="17" t="s">
        <v>1827</v>
      </c>
      <c r="C761" s="16" t="s">
        <v>1837</v>
      </c>
      <c r="D761" s="16" t="s">
        <v>1838</v>
      </c>
      <c r="E761" s="16" t="s">
        <v>1839</v>
      </c>
      <c r="F761" s="16" t="s">
        <v>1840</v>
      </c>
    </row>
    <row r="762" spans="1:6" x14ac:dyDescent="0.4">
      <c r="A762" s="16" t="s">
        <v>743</v>
      </c>
      <c r="B762" s="17" t="s">
        <v>1827</v>
      </c>
      <c r="C762" s="16" t="s">
        <v>1930</v>
      </c>
      <c r="D762" s="16" t="s">
        <v>1931</v>
      </c>
      <c r="E762" s="16" t="s">
        <v>1932</v>
      </c>
      <c r="F762" s="16" t="s">
        <v>1933</v>
      </c>
    </row>
    <row r="763" spans="1:6" x14ac:dyDescent="0.4">
      <c r="A763" s="16" t="s">
        <v>744</v>
      </c>
      <c r="B763" s="17" t="s">
        <v>1827</v>
      </c>
      <c r="C763" s="16" t="s">
        <v>1878</v>
      </c>
      <c r="D763" s="16" t="s">
        <v>1879</v>
      </c>
      <c r="E763" s="16" t="s">
        <v>2010</v>
      </c>
      <c r="F763" s="16" t="s">
        <v>1880</v>
      </c>
    </row>
    <row r="764" spans="1:6" x14ac:dyDescent="0.4">
      <c r="A764" s="16" t="s">
        <v>745</v>
      </c>
      <c r="B764" s="17" t="s">
        <v>1827</v>
      </c>
      <c r="C764" s="16" t="s">
        <v>1849</v>
      </c>
      <c r="D764" s="16" t="s">
        <v>1850</v>
      </c>
      <c r="E764" s="16" t="s">
        <v>2012</v>
      </c>
      <c r="F764" s="16" t="s">
        <v>1852</v>
      </c>
    </row>
    <row r="765" spans="1:6" x14ac:dyDescent="0.4">
      <c r="A765" s="16" t="s">
        <v>746</v>
      </c>
      <c r="B765" s="17" t="s">
        <v>1809</v>
      </c>
      <c r="C765" s="16" t="s">
        <v>2018</v>
      </c>
      <c r="D765" s="16" t="s">
        <v>2019</v>
      </c>
      <c r="E765" s="16" t="s">
        <v>2020</v>
      </c>
      <c r="F765" s="16" t="s">
        <v>2021</v>
      </c>
    </row>
    <row r="766" spans="1:6" x14ac:dyDescent="0.4">
      <c r="A766" s="16" t="s">
        <v>747</v>
      </c>
      <c r="B766" s="17" t="s">
        <v>1827</v>
      </c>
      <c r="C766" s="16" t="s">
        <v>1930</v>
      </c>
      <c r="D766" s="16" t="s">
        <v>1931</v>
      </c>
      <c r="E766" s="16" t="s">
        <v>1932</v>
      </c>
      <c r="F766" s="16" t="s">
        <v>1933</v>
      </c>
    </row>
    <row r="767" spans="1:6" x14ac:dyDescent="0.4">
      <c r="A767" s="16" t="s">
        <v>748</v>
      </c>
      <c r="B767" s="17" t="s">
        <v>1827</v>
      </c>
      <c r="C767" s="16" t="s">
        <v>1878</v>
      </c>
      <c r="D767" s="16" t="s">
        <v>1879</v>
      </c>
      <c r="E767" s="16" t="s">
        <v>2010</v>
      </c>
      <c r="F767" s="16" t="s">
        <v>1880</v>
      </c>
    </row>
    <row r="768" spans="1:6" x14ac:dyDescent="0.4">
      <c r="A768" s="16" t="s">
        <v>749</v>
      </c>
      <c r="B768" s="17" t="s">
        <v>1809</v>
      </c>
      <c r="C768" s="16" t="s">
        <v>1849</v>
      </c>
      <c r="D768" s="16" t="s">
        <v>1850</v>
      </c>
      <c r="E768" s="16" t="s">
        <v>2012</v>
      </c>
      <c r="F768" s="16" t="s">
        <v>1852</v>
      </c>
    </row>
    <row r="769" spans="1:6" x14ac:dyDescent="0.4">
      <c r="A769" s="16" t="s">
        <v>750</v>
      </c>
      <c r="B769" s="17" t="s">
        <v>1809</v>
      </c>
      <c r="C769" s="16" t="s">
        <v>2001</v>
      </c>
      <c r="D769" s="16" t="s">
        <v>2002</v>
      </c>
      <c r="E769" s="16" t="s">
        <v>2027</v>
      </c>
      <c r="F769" s="16" t="s">
        <v>2004</v>
      </c>
    </row>
    <row r="770" spans="1:6" x14ac:dyDescent="0.4">
      <c r="A770" s="16" t="s">
        <v>751</v>
      </c>
      <c r="B770" s="17" t="s">
        <v>1827</v>
      </c>
      <c r="C770" s="16" t="s">
        <v>1849</v>
      </c>
      <c r="D770" s="16" t="s">
        <v>1850</v>
      </c>
      <c r="E770" s="16" t="s">
        <v>1919</v>
      </c>
      <c r="F770" s="16" t="s">
        <v>1852</v>
      </c>
    </row>
    <row r="771" spans="1:6" x14ac:dyDescent="0.4">
      <c r="A771" s="16" t="s">
        <v>752</v>
      </c>
      <c r="B771" s="17" t="s">
        <v>1827</v>
      </c>
      <c r="C771" s="16" t="s">
        <v>1849</v>
      </c>
      <c r="D771" s="16" t="s">
        <v>1850</v>
      </c>
      <c r="E771" s="16" t="s">
        <v>2012</v>
      </c>
      <c r="F771" s="16" t="s">
        <v>1852</v>
      </c>
    </row>
    <row r="772" spans="1:6" x14ac:dyDescent="0.4">
      <c r="A772" s="16" t="s">
        <v>753</v>
      </c>
      <c r="B772" s="17" t="s">
        <v>1827</v>
      </c>
      <c r="C772" s="16" t="s">
        <v>1837</v>
      </c>
      <c r="D772" s="16" t="s">
        <v>1838</v>
      </c>
      <c r="E772" s="16" t="s">
        <v>1839</v>
      </c>
      <c r="F772" s="16" t="s">
        <v>1840</v>
      </c>
    </row>
    <row r="773" spans="1:6" x14ac:dyDescent="0.4">
      <c r="A773" s="16" t="s">
        <v>754</v>
      </c>
      <c r="B773" s="17" t="s">
        <v>1809</v>
      </c>
      <c r="C773" s="16" t="s">
        <v>1971</v>
      </c>
      <c r="D773" s="16" t="s">
        <v>1972</v>
      </c>
      <c r="E773" s="16" t="s">
        <v>2013</v>
      </c>
      <c r="F773" s="16" t="s">
        <v>1974</v>
      </c>
    </row>
    <row r="774" spans="1:6" x14ac:dyDescent="0.4">
      <c r="A774" s="16" t="s">
        <v>755</v>
      </c>
      <c r="B774" s="17" t="s">
        <v>1827</v>
      </c>
      <c r="C774" s="16" t="s">
        <v>1941</v>
      </c>
      <c r="D774" s="16" t="s">
        <v>1942</v>
      </c>
      <c r="E774" s="16" t="s">
        <v>1894</v>
      </c>
      <c r="F774" s="16" t="s">
        <v>1943</v>
      </c>
    </row>
    <row r="775" spans="1:6" x14ac:dyDescent="0.4">
      <c r="A775" s="16" t="s">
        <v>756</v>
      </c>
      <c r="B775" s="17" t="s">
        <v>1809</v>
      </c>
      <c r="C775" s="16" t="s">
        <v>2076</v>
      </c>
      <c r="D775" s="16" t="s">
        <v>2077</v>
      </c>
      <c r="E775" s="16" t="s">
        <v>1901</v>
      </c>
      <c r="F775" s="16" t="s">
        <v>2078</v>
      </c>
    </row>
    <row r="776" spans="1:6" x14ac:dyDescent="0.4">
      <c r="A776" s="16" t="s">
        <v>757</v>
      </c>
      <c r="B776" s="17" t="s">
        <v>1827</v>
      </c>
      <c r="C776" s="16" t="s">
        <v>1849</v>
      </c>
      <c r="D776" s="16" t="s">
        <v>1850</v>
      </c>
      <c r="E776" s="16" t="s">
        <v>2012</v>
      </c>
      <c r="F776" s="16" t="s">
        <v>1852</v>
      </c>
    </row>
    <row r="777" spans="1:6" x14ac:dyDescent="0.4">
      <c r="A777" s="16" t="s">
        <v>758</v>
      </c>
      <c r="B777" s="17" t="s">
        <v>1827</v>
      </c>
      <c r="C777" s="16" t="s">
        <v>1971</v>
      </c>
      <c r="D777" s="16" t="s">
        <v>1972</v>
      </c>
      <c r="E777" s="16" t="s">
        <v>2013</v>
      </c>
      <c r="F777" s="16" t="s">
        <v>1974</v>
      </c>
    </row>
    <row r="778" spans="1:6" x14ac:dyDescent="0.4">
      <c r="A778" s="16" t="s">
        <v>759</v>
      </c>
      <c r="B778" s="17" t="s">
        <v>1827</v>
      </c>
      <c r="C778" s="16" t="s">
        <v>1828</v>
      </c>
      <c r="D778" s="16" t="s">
        <v>1829</v>
      </c>
      <c r="E778" s="16" t="s">
        <v>1830</v>
      </c>
      <c r="F778" s="16" t="s">
        <v>1831</v>
      </c>
    </row>
    <row r="779" spans="1:6" x14ac:dyDescent="0.4">
      <c r="A779" s="16" t="s">
        <v>760</v>
      </c>
      <c r="B779" s="17" t="s">
        <v>1827</v>
      </c>
      <c r="C779" s="16" t="s">
        <v>2001</v>
      </c>
      <c r="D779" s="16" t="s">
        <v>2002</v>
      </c>
      <c r="E779" s="16" t="s">
        <v>2029</v>
      </c>
      <c r="F779" s="16" t="s">
        <v>2004</v>
      </c>
    </row>
    <row r="780" spans="1:6" x14ac:dyDescent="0.4">
      <c r="A780" s="16" t="s">
        <v>761</v>
      </c>
      <c r="B780" s="17" t="s">
        <v>1827</v>
      </c>
      <c r="C780" s="16" t="s">
        <v>1849</v>
      </c>
      <c r="D780" s="16" t="s">
        <v>1850</v>
      </c>
      <c r="E780" s="16" t="s">
        <v>2012</v>
      </c>
      <c r="F780" s="16" t="s">
        <v>1852</v>
      </c>
    </row>
    <row r="781" spans="1:6" x14ac:dyDescent="0.4">
      <c r="A781" s="16" t="s">
        <v>762</v>
      </c>
      <c r="B781" s="17" t="s">
        <v>1827</v>
      </c>
      <c r="C781" s="16" t="s">
        <v>1911</v>
      </c>
      <c r="D781" s="16" t="s">
        <v>1912</v>
      </c>
      <c r="E781" s="16" t="s">
        <v>2022</v>
      </c>
      <c r="F781" s="16" t="s">
        <v>1914</v>
      </c>
    </row>
    <row r="782" spans="1:6" x14ac:dyDescent="0.4">
      <c r="A782" s="16" t="s">
        <v>763</v>
      </c>
      <c r="B782" s="17" t="s">
        <v>1809</v>
      </c>
      <c r="C782" s="16" t="s">
        <v>2018</v>
      </c>
      <c r="D782" s="16" t="s">
        <v>2019</v>
      </c>
      <c r="E782" s="16" t="s">
        <v>2020</v>
      </c>
      <c r="F782" s="16" t="s">
        <v>2021</v>
      </c>
    </row>
    <row r="783" spans="1:6" x14ac:dyDescent="0.4">
      <c r="A783" s="16" t="s">
        <v>764</v>
      </c>
      <c r="B783" s="17" t="s">
        <v>1827</v>
      </c>
      <c r="C783" s="16" t="s">
        <v>1911</v>
      </c>
      <c r="D783" s="16" t="s">
        <v>1912</v>
      </c>
      <c r="E783" s="16" t="s">
        <v>2022</v>
      </c>
      <c r="F783" s="16" t="s">
        <v>1914</v>
      </c>
    </row>
    <row r="784" spans="1:6" x14ac:dyDescent="0.4">
      <c r="A784" s="16" t="s">
        <v>765</v>
      </c>
      <c r="B784" s="17" t="s">
        <v>1809</v>
      </c>
      <c r="C784" s="16" t="s">
        <v>1911</v>
      </c>
      <c r="D784" s="16" t="s">
        <v>1912</v>
      </c>
      <c r="E784" s="16" t="s">
        <v>2022</v>
      </c>
      <c r="F784" s="16" t="s">
        <v>1914</v>
      </c>
    </row>
    <row r="785" spans="1:6" x14ac:dyDescent="0.4">
      <c r="A785" s="16" t="s">
        <v>766</v>
      </c>
      <c r="B785" s="17" t="s">
        <v>1827</v>
      </c>
      <c r="C785" s="16" t="s">
        <v>2001</v>
      </c>
      <c r="D785" s="16" t="s">
        <v>2002</v>
      </c>
      <c r="E785" s="16" t="s">
        <v>2029</v>
      </c>
      <c r="F785" s="16" t="s">
        <v>2004</v>
      </c>
    </row>
    <row r="786" spans="1:6" x14ac:dyDescent="0.4">
      <c r="A786" s="16" t="s">
        <v>767</v>
      </c>
      <c r="B786" s="17" t="s">
        <v>1809</v>
      </c>
      <c r="C786" s="16" t="s">
        <v>1911</v>
      </c>
      <c r="D786" s="16" t="s">
        <v>1912</v>
      </c>
      <c r="E786" s="16" t="s">
        <v>1913</v>
      </c>
      <c r="F786" s="16" t="s">
        <v>1914</v>
      </c>
    </row>
    <row r="787" spans="1:6" x14ac:dyDescent="0.4">
      <c r="A787" s="16" t="s">
        <v>768</v>
      </c>
      <c r="B787" s="17" t="s">
        <v>1809</v>
      </c>
      <c r="C787" s="16" t="s">
        <v>1849</v>
      </c>
      <c r="D787" s="16" t="s">
        <v>1850</v>
      </c>
      <c r="E787" s="16" t="s">
        <v>2012</v>
      </c>
      <c r="F787" s="16" t="s">
        <v>1852</v>
      </c>
    </row>
    <row r="788" spans="1:6" x14ac:dyDescent="0.4">
      <c r="A788" s="16" t="s">
        <v>769</v>
      </c>
      <c r="B788" s="17" t="s">
        <v>1809</v>
      </c>
      <c r="C788" s="16" t="s">
        <v>1930</v>
      </c>
      <c r="D788" s="16" t="s">
        <v>1931</v>
      </c>
      <c r="E788" s="16" t="s">
        <v>1932</v>
      </c>
      <c r="F788" s="16" t="s">
        <v>1933</v>
      </c>
    </row>
    <row r="789" spans="1:6" x14ac:dyDescent="0.4">
      <c r="A789" s="16" t="s">
        <v>770</v>
      </c>
      <c r="B789" s="17" t="s">
        <v>1809</v>
      </c>
      <c r="C789" s="16" t="s">
        <v>1849</v>
      </c>
      <c r="D789" s="16" t="s">
        <v>1850</v>
      </c>
      <c r="E789" s="16" t="s">
        <v>1851</v>
      </c>
      <c r="F789" s="16" t="s">
        <v>1852</v>
      </c>
    </row>
    <row r="790" spans="1:6" x14ac:dyDescent="0.4">
      <c r="A790" s="16" t="s">
        <v>771</v>
      </c>
      <c r="B790" s="17" t="s">
        <v>1827</v>
      </c>
      <c r="C790" s="16" t="s">
        <v>2018</v>
      </c>
      <c r="D790" s="16" t="s">
        <v>2019</v>
      </c>
      <c r="E790" s="16" t="s">
        <v>2020</v>
      </c>
      <c r="F790" s="16" t="s">
        <v>2021</v>
      </c>
    </row>
    <row r="791" spans="1:6" x14ac:dyDescent="0.4">
      <c r="A791" s="16" t="s">
        <v>772</v>
      </c>
      <c r="B791" s="17" t="s">
        <v>1827</v>
      </c>
      <c r="C791" s="16" t="s">
        <v>1849</v>
      </c>
      <c r="D791" s="16" t="s">
        <v>1850</v>
      </c>
      <c r="E791" s="16" t="s">
        <v>1919</v>
      </c>
      <c r="F791" s="16" t="s">
        <v>1852</v>
      </c>
    </row>
    <row r="792" spans="1:6" x14ac:dyDescent="0.4">
      <c r="A792" s="16" t="s">
        <v>773</v>
      </c>
      <c r="B792" s="17" t="s">
        <v>1827</v>
      </c>
      <c r="C792" s="16" t="s">
        <v>2001</v>
      </c>
      <c r="D792" s="16" t="s">
        <v>2002</v>
      </c>
      <c r="E792" s="16" t="s">
        <v>2003</v>
      </c>
      <c r="F792" s="16" t="s">
        <v>2004</v>
      </c>
    </row>
    <row r="793" spans="1:6" x14ac:dyDescent="0.4">
      <c r="A793" s="16" t="s">
        <v>774</v>
      </c>
      <c r="B793" s="17" t="s">
        <v>1809</v>
      </c>
      <c r="C793" s="16" t="s">
        <v>1849</v>
      </c>
      <c r="D793" s="16" t="s">
        <v>1850</v>
      </c>
      <c r="E793" s="16" t="s">
        <v>1851</v>
      </c>
      <c r="F793" s="16" t="s">
        <v>1852</v>
      </c>
    </row>
    <row r="794" spans="1:6" x14ac:dyDescent="0.4">
      <c r="A794" s="16" t="s">
        <v>775</v>
      </c>
      <c r="B794" s="17" t="s">
        <v>1809</v>
      </c>
      <c r="C794" s="16" t="s">
        <v>1911</v>
      </c>
      <c r="D794" s="16" t="s">
        <v>1912</v>
      </c>
      <c r="E794" s="16" t="s">
        <v>2022</v>
      </c>
      <c r="F794" s="16" t="s">
        <v>1914</v>
      </c>
    </row>
    <row r="795" spans="1:6" x14ac:dyDescent="0.4">
      <c r="A795" s="16" t="s">
        <v>776</v>
      </c>
      <c r="B795" s="17" t="s">
        <v>1827</v>
      </c>
      <c r="C795" s="16" t="s">
        <v>1865</v>
      </c>
      <c r="D795" s="16" t="s">
        <v>1866</v>
      </c>
      <c r="E795" s="16" t="s">
        <v>2031</v>
      </c>
      <c r="F795" s="16" t="s">
        <v>1867</v>
      </c>
    </row>
    <row r="796" spans="1:6" x14ac:dyDescent="0.4">
      <c r="A796" s="16" t="s">
        <v>777</v>
      </c>
      <c r="B796" s="17" t="s">
        <v>1827</v>
      </c>
      <c r="C796" s="16" t="s">
        <v>1849</v>
      </c>
      <c r="D796" s="16" t="s">
        <v>1850</v>
      </c>
      <c r="E796" s="16" t="s">
        <v>1851</v>
      </c>
      <c r="F796" s="16" t="s">
        <v>1852</v>
      </c>
    </row>
    <row r="797" spans="1:6" x14ac:dyDescent="0.4">
      <c r="A797" s="16" t="s">
        <v>778</v>
      </c>
      <c r="B797" s="17" t="s">
        <v>1809</v>
      </c>
      <c r="C797" s="16" t="s">
        <v>1849</v>
      </c>
      <c r="D797" s="16" t="s">
        <v>1850</v>
      </c>
      <c r="E797" s="16" t="s">
        <v>2012</v>
      </c>
      <c r="F797" s="16" t="s">
        <v>1852</v>
      </c>
    </row>
    <row r="798" spans="1:6" x14ac:dyDescent="0.4">
      <c r="A798" s="16" t="s">
        <v>779</v>
      </c>
      <c r="B798" s="17" t="s">
        <v>1827</v>
      </c>
      <c r="C798" s="16" t="s">
        <v>1930</v>
      </c>
      <c r="D798" s="16" t="s">
        <v>1931</v>
      </c>
      <c r="E798" s="16" t="s">
        <v>1932</v>
      </c>
      <c r="F798" s="16" t="s">
        <v>1933</v>
      </c>
    </row>
    <row r="799" spans="1:6" x14ac:dyDescent="0.4">
      <c r="A799" s="16" t="s">
        <v>780</v>
      </c>
      <c r="B799" s="17" t="s">
        <v>1827</v>
      </c>
      <c r="C799" s="16" t="s">
        <v>1841</v>
      </c>
      <c r="D799" s="16" t="s">
        <v>1842</v>
      </c>
      <c r="E799" s="16" t="s">
        <v>1843</v>
      </c>
      <c r="F799" s="16" t="s">
        <v>1844</v>
      </c>
    </row>
    <row r="800" spans="1:6" x14ac:dyDescent="0.4">
      <c r="A800" s="16" t="s">
        <v>781</v>
      </c>
      <c r="B800" s="17" t="s">
        <v>1827</v>
      </c>
      <c r="C800" s="16" t="s">
        <v>1944</v>
      </c>
      <c r="D800" s="16" t="s">
        <v>1945</v>
      </c>
      <c r="E800" s="16" t="s">
        <v>1946</v>
      </c>
      <c r="F800" s="16" t="s">
        <v>1947</v>
      </c>
    </row>
    <row r="801" spans="1:6" x14ac:dyDescent="0.4">
      <c r="A801" s="16" t="s">
        <v>782</v>
      </c>
      <c r="B801" s="17" t="s">
        <v>1827</v>
      </c>
      <c r="C801" s="16" t="s">
        <v>1911</v>
      </c>
      <c r="D801" s="16" t="s">
        <v>1912</v>
      </c>
      <c r="E801" s="16" t="s">
        <v>2022</v>
      </c>
      <c r="F801" s="16" t="s">
        <v>1914</v>
      </c>
    </row>
    <row r="802" spans="1:6" x14ac:dyDescent="0.4">
      <c r="A802" s="16" t="s">
        <v>783</v>
      </c>
      <c r="B802" s="17" t="s">
        <v>1809</v>
      </c>
      <c r="C802" s="16" t="s">
        <v>1982</v>
      </c>
      <c r="D802" s="16" t="s">
        <v>1983</v>
      </c>
      <c r="E802" s="16" t="s">
        <v>1901</v>
      </c>
      <c r="F802" s="16" t="s">
        <v>1984</v>
      </c>
    </row>
    <row r="803" spans="1:6" x14ac:dyDescent="0.4">
      <c r="A803" s="16" t="s">
        <v>784</v>
      </c>
      <c r="B803" s="17" t="s">
        <v>1827</v>
      </c>
      <c r="C803" s="16" t="s">
        <v>2014</v>
      </c>
      <c r="D803" s="16" t="s">
        <v>2015</v>
      </c>
      <c r="E803" s="16" t="s">
        <v>2010</v>
      </c>
      <c r="F803" s="16" t="s">
        <v>2016</v>
      </c>
    </row>
    <row r="804" spans="1:6" x14ac:dyDescent="0.4">
      <c r="A804" s="16" t="s">
        <v>785</v>
      </c>
      <c r="B804" s="17" t="s">
        <v>1809</v>
      </c>
      <c r="C804" s="16" t="s">
        <v>1930</v>
      </c>
      <c r="D804" s="16" t="s">
        <v>1931</v>
      </c>
      <c r="E804" s="16" t="s">
        <v>1932</v>
      </c>
      <c r="F804" s="16" t="s">
        <v>1933</v>
      </c>
    </row>
    <row r="805" spans="1:6" x14ac:dyDescent="0.4">
      <c r="A805" s="16" t="s">
        <v>786</v>
      </c>
      <c r="B805" s="17" t="s">
        <v>1827</v>
      </c>
      <c r="C805" s="16" t="s">
        <v>1971</v>
      </c>
      <c r="D805" s="16" t="s">
        <v>1972</v>
      </c>
      <c r="E805" s="16" t="s">
        <v>2013</v>
      </c>
      <c r="F805" s="16" t="s">
        <v>1974</v>
      </c>
    </row>
    <row r="806" spans="1:6" x14ac:dyDescent="0.4">
      <c r="A806" s="16" t="s">
        <v>787</v>
      </c>
      <c r="B806" s="17" t="s">
        <v>1827</v>
      </c>
      <c r="C806" s="16" t="s">
        <v>1911</v>
      </c>
      <c r="D806" s="16" t="s">
        <v>1912</v>
      </c>
      <c r="E806" s="16" t="s">
        <v>1913</v>
      </c>
      <c r="F806" s="16" t="s">
        <v>1914</v>
      </c>
    </row>
    <row r="807" spans="1:6" x14ac:dyDescent="0.4">
      <c r="A807" s="16" t="s">
        <v>788</v>
      </c>
      <c r="B807" s="17" t="s">
        <v>1827</v>
      </c>
      <c r="C807" s="16" t="s">
        <v>1865</v>
      </c>
      <c r="D807" s="16" t="s">
        <v>1866</v>
      </c>
      <c r="F807" s="16" t="s">
        <v>1867</v>
      </c>
    </row>
    <row r="808" spans="1:6" x14ac:dyDescent="0.4">
      <c r="A808" s="16" t="s">
        <v>789</v>
      </c>
      <c r="B808" s="17" t="s">
        <v>1809</v>
      </c>
      <c r="C808" s="16" t="s">
        <v>2001</v>
      </c>
      <c r="D808" s="16" t="s">
        <v>2002</v>
      </c>
      <c r="E808" s="16" t="s">
        <v>2028</v>
      </c>
      <c r="F808" s="16" t="s">
        <v>2004</v>
      </c>
    </row>
    <row r="809" spans="1:6" x14ac:dyDescent="0.4">
      <c r="A809" s="16" t="s">
        <v>790</v>
      </c>
      <c r="B809" s="17" t="s">
        <v>1827</v>
      </c>
      <c r="C809" s="16" t="s">
        <v>1971</v>
      </c>
      <c r="D809" s="16" t="s">
        <v>1972</v>
      </c>
      <c r="E809" s="16" t="s">
        <v>2013</v>
      </c>
      <c r="F809" s="16" t="s">
        <v>1974</v>
      </c>
    </row>
    <row r="810" spans="1:6" x14ac:dyDescent="0.4">
      <c r="A810" s="16" t="s">
        <v>791</v>
      </c>
      <c r="B810" s="17" t="s">
        <v>1827</v>
      </c>
      <c r="C810" s="16" t="s">
        <v>1930</v>
      </c>
      <c r="D810" s="16" t="s">
        <v>1931</v>
      </c>
      <c r="E810" s="16" t="s">
        <v>1932</v>
      </c>
      <c r="F810" s="16" t="s">
        <v>1933</v>
      </c>
    </row>
    <row r="811" spans="1:6" x14ac:dyDescent="0.4">
      <c r="A811" s="16" t="s">
        <v>792</v>
      </c>
      <c r="B811" s="17" t="s">
        <v>1827</v>
      </c>
      <c r="C811" s="16" t="s">
        <v>1930</v>
      </c>
      <c r="D811" s="16" t="s">
        <v>1931</v>
      </c>
      <c r="E811" s="16" t="s">
        <v>1932</v>
      </c>
      <c r="F811" s="16" t="s">
        <v>1933</v>
      </c>
    </row>
    <row r="812" spans="1:6" x14ac:dyDescent="0.4">
      <c r="A812" s="16" t="s">
        <v>793</v>
      </c>
      <c r="B812" s="17" t="s">
        <v>1809</v>
      </c>
      <c r="C812" s="16" t="s">
        <v>1930</v>
      </c>
      <c r="D812" s="16" t="s">
        <v>1931</v>
      </c>
      <c r="E812" s="16" t="s">
        <v>1932</v>
      </c>
      <c r="F812" s="16" t="s">
        <v>1933</v>
      </c>
    </row>
    <row r="813" spans="1:6" x14ac:dyDescent="0.4">
      <c r="A813" s="16" t="s">
        <v>794</v>
      </c>
      <c r="B813" s="17" t="s">
        <v>1827</v>
      </c>
      <c r="C813" s="16" t="s">
        <v>2076</v>
      </c>
      <c r="D813" s="16" t="s">
        <v>2077</v>
      </c>
      <c r="E813" s="16" t="s">
        <v>1901</v>
      </c>
      <c r="F813" s="16" t="s">
        <v>2078</v>
      </c>
    </row>
    <row r="814" spans="1:6" x14ac:dyDescent="0.4">
      <c r="A814" s="16" t="s">
        <v>795</v>
      </c>
      <c r="B814" s="17" t="s">
        <v>1809</v>
      </c>
      <c r="C814" s="16" t="s">
        <v>1911</v>
      </c>
      <c r="D814" s="16" t="s">
        <v>1912</v>
      </c>
      <c r="E814" s="16" t="s">
        <v>2022</v>
      </c>
      <c r="F814" s="16" t="s">
        <v>1914</v>
      </c>
    </row>
    <row r="815" spans="1:6" x14ac:dyDescent="0.4">
      <c r="A815" s="16" t="s">
        <v>796</v>
      </c>
      <c r="B815" s="17" t="s">
        <v>1809</v>
      </c>
      <c r="C815" s="16" t="s">
        <v>2001</v>
      </c>
      <c r="D815" s="16" t="s">
        <v>2002</v>
      </c>
      <c r="E815" s="16" t="s">
        <v>2017</v>
      </c>
      <c r="F815" s="16" t="s">
        <v>2004</v>
      </c>
    </row>
    <row r="816" spans="1:6" x14ac:dyDescent="0.4">
      <c r="A816" s="16" t="s">
        <v>797</v>
      </c>
      <c r="B816" s="17" t="s">
        <v>1809</v>
      </c>
      <c r="C816" s="16" t="s">
        <v>1911</v>
      </c>
      <c r="D816" s="16" t="s">
        <v>1912</v>
      </c>
      <c r="E816" s="16" t="s">
        <v>2022</v>
      </c>
      <c r="F816" s="16" t="s">
        <v>1914</v>
      </c>
    </row>
    <row r="817" spans="1:6" x14ac:dyDescent="0.4">
      <c r="A817" s="16" t="s">
        <v>798</v>
      </c>
      <c r="B817" s="17" t="s">
        <v>1809</v>
      </c>
      <c r="C817" s="16" t="s">
        <v>1849</v>
      </c>
      <c r="D817" s="16" t="s">
        <v>1850</v>
      </c>
      <c r="E817" s="16" t="s">
        <v>1919</v>
      </c>
      <c r="F817" s="16" t="s">
        <v>1852</v>
      </c>
    </row>
    <row r="818" spans="1:6" x14ac:dyDescent="0.4">
      <c r="A818" s="16" t="s">
        <v>799</v>
      </c>
      <c r="B818" s="17" t="s">
        <v>1827</v>
      </c>
      <c r="C818" s="16" t="s">
        <v>1971</v>
      </c>
      <c r="D818" s="16" t="s">
        <v>1972</v>
      </c>
      <c r="E818" s="16" t="s">
        <v>2013</v>
      </c>
      <c r="F818" s="16" t="s">
        <v>1974</v>
      </c>
    </row>
    <row r="819" spans="1:6" x14ac:dyDescent="0.4">
      <c r="A819" s="16" t="s">
        <v>800</v>
      </c>
      <c r="B819" s="17" t="s">
        <v>1809</v>
      </c>
      <c r="C819" s="16" t="s">
        <v>2014</v>
      </c>
      <c r="D819" s="16" t="s">
        <v>2015</v>
      </c>
      <c r="E819" s="16" t="s">
        <v>2010</v>
      </c>
      <c r="F819" s="16" t="s">
        <v>2016</v>
      </c>
    </row>
    <row r="820" spans="1:6" x14ac:dyDescent="0.4">
      <c r="A820" s="16" t="s">
        <v>801</v>
      </c>
      <c r="B820" s="17" t="s">
        <v>1827</v>
      </c>
      <c r="C820" s="16" t="s">
        <v>1849</v>
      </c>
      <c r="D820" s="16" t="s">
        <v>1850</v>
      </c>
      <c r="E820" s="16" t="s">
        <v>2012</v>
      </c>
      <c r="F820" s="16" t="s">
        <v>1852</v>
      </c>
    </row>
    <row r="821" spans="1:6" x14ac:dyDescent="0.4">
      <c r="A821" s="16" t="s">
        <v>802</v>
      </c>
      <c r="B821" s="17" t="s">
        <v>1809</v>
      </c>
      <c r="C821" s="16" t="s">
        <v>1849</v>
      </c>
      <c r="D821" s="16" t="s">
        <v>1850</v>
      </c>
      <c r="E821" s="16" t="s">
        <v>2012</v>
      </c>
      <c r="F821" s="16" t="s">
        <v>1852</v>
      </c>
    </row>
    <row r="822" spans="1:6" x14ac:dyDescent="0.4">
      <c r="A822" s="16" t="s">
        <v>803</v>
      </c>
      <c r="B822" s="17" t="s">
        <v>1809</v>
      </c>
      <c r="C822" s="16" t="s">
        <v>1849</v>
      </c>
      <c r="D822" s="16" t="s">
        <v>1850</v>
      </c>
      <c r="E822" s="16" t="s">
        <v>1919</v>
      </c>
      <c r="F822" s="16" t="s">
        <v>1852</v>
      </c>
    </row>
    <row r="823" spans="1:6" x14ac:dyDescent="0.4">
      <c r="A823" s="16" t="s">
        <v>804</v>
      </c>
      <c r="B823" s="17" t="s">
        <v>1827</v>
      </c>
      <c r="C823" s="16" t="s">
        <v>1941</v>
      </c>
      <c r="D823" s="16" t="s">
        <v>1942</v>
      </c>
      <c r="E823" s="16" t="s">
        <v>1894</v>
      </c>
      <c r="F823" s="16" t="s">
        <v>1943</v>
      </c>
    </row>
    <row r="824" spans="1:6" x14ac:dyDescent="0.4">
      <c r="A824" s="16" t="s">
        <v>805</v>
      </c>
      <c r="B824" s="17" t="s">
        <v>1827</v>
      </c>
      <c r="C824" s="16" t="s">
        <v>1971</v>
      </c>
      <c r="D824" s="16" t="s">
        <v>1972</v>
      </c>
      <c r="E824" s="16" t="s">
        <v>2013</v>
      </c>
      <c r="F824" s="16" t="s">
        <v>1974</v>
      </c>
    </row>
    <row r="825" spans="1:6" x14ac:dyDescent="0.4">
      <c r="A825" s="16" t="s">
        <v>806</v>
      </c>
      <c r="B825" s="17" t="s">
        <v>1827</v>
      </c>
      <c r="C825" s="16" t="s">
        <v>2001</v>
      </c>
      <c r="D825" s="16" t="s">
        <v>2002</v>
      </c>
      <c r="E825" s="16" t="s">
        <v>2029</v>
      </c>
      <c r="F825" s="16" t="s">
        <v>2004</v>
      </c>
    </row>
    <row r="826" spans="1:6" x14ac:dyDescent="0.4">
      <c r="A826" s="16" t="s">
        <v>807</v>
      </c>
      <c r="B826" s="17" t="s">
        <v>1809</v>
      </c>
      <c r="C826" s="16" t="s">
        <v>1849</v>
      </c>
      <c r="D826" s="16" t="s">
        <v>1850</v>
      </c>
      <c r="E826" s="16" t="s">
        <v>1888</v>
      </c>
      <c r="F826" s="16" t="s">
        <v>1852</v>
      </c>
    </row>
    <row r="827" spans="1:6" x14ac:dyDescent="0.4">
      <c r="A827" s="16" t="s">
        <v>808</v>
      </c>
      <c r="B827" s="17" t="s">
        <v>1809</v>
      </c>
      <c r="C827" s="16" t="s">
        <v>2001</v>
      </c>
      <c r="D827" s="16" t="s">
        <v>2002</v>
      </c>
      <c r="E827" s="16" t="s">
        <v>2029</v>
      </c>
      <c r="F827" s="16" t="s">
        <v>2004</v>
      </c>
    </row>
    <row r="828" spans="1:6" x14ac:dyDescent="0.4">
      <c r="A828" s="16" t="s">
        <v>809</v>
      </c>
      <c r="B828" s="17" t="s">
        <v>1827</v>
      </c>
      <c r="C828" s="16" t="s">
        <v>2001</v>
      </c>
      <c r="D828" s="16" t="s">
        <v>2002</v>
      </c>
      <c r="E828" s="16" t="s">
        <v>2029</v>
      </c>
      <c r="F828" s="16" t="s">
        <v>2004</v>
      </c>
    </row>
    <row r="829" spans="1:6" x14ac:dyDescent="0.4">
      <c r="A829" s="16" t="s">
        <v>810</v>
      </c>
      <c r="B829" s="17" t="s">
        <v>1827</v>
      </c>
      <c r="C829" s="16" t="s">
        <v>1849</v>
      </c>
      <c r="D829" s="16" t="s">
        <v>1850</v>
      </c>
      <c r="E829" s="16" t="s">
        <v>2011</v>
      </c>
      <c r="F829" s="16" t="s">
        <v>1852</v>
      </c>
    </row>
    <row r="830" spans="1:6" x14ac:dyDescent="0.4">
      <c r="A830" s="16" t="s">
        <v>811</v>
      </c>
      <c r="B830" s="17" t="s">
        <v>1827</v>
      </c>
      <c r="C830" s="16" t="s">
        <v>1849</v>
      </c>
      <c r="D830" s="16" t="s">
        <v>1850</v>
      </c>
      <c r="E830" s="16" t="s">
        <v>1851</v>
      </c>
      <c r="F830" s="16" t="s">
        <v>1852</v>
      </c>
    </row>
    <row r="831" spans="1:6" x14ac:dyDescent="0.4">
      <c r="A831" s="16" t="s">
        <v>812</v>
      </c>
      <c r="B831" s="17" t="s">
        <v>1827</v>
      </c>
      <c r="C831" s="16" t="s">
        <v>1849</v>
      </c>
      <c r="D831" s="16" t="s">
        <v>1850</v>
      </c>
      <c r="E831" s="16" t="s">
        <v>1888</v>
      </c>
      <c r="F831" s="16" t="s">
        <v>1852</v>
      </c>
    </row>
    <row r="832" spans="1:6" x14ac:dyDescent="0.4">
      <c r="A832" s="16" t="s">
        <v>813</v>
      </c>
      <c r="B832" s="17" t="s">
        <v>1827</v>
      </c>
      <c r="C832" s="16" t="s">
        <v>1865</v>
      </c>
      <c r="D832" s="16" t="s">
        <v>1866</v>
      </c>
      <c r="E832" s="16" t="s">
        <v>2031</v>
      </c>
      <c r="F832" s="16" t="s">
        <v>1867</v>
      </c>
    </row>
    <row r="833" spans="1:6" x14ac:dyDescent="0.4">
      <c r="A833" s="16" t="s">
        <v>814</v>
      </c>
      <c r="B833" s="17" t="s">
        <v>1827</v>
      </c>
      <c r="C833" s="16" t="s">
        <v>2023</v>
      </c>
      <c r="D833" s="16" t="s">
        <v>2024</v>
      </c>
      <c r="E833" s="16" t="s">
        <v>2025</v>
      </c>
      <c r="F833" s="16" t="s">
        <v>2026</v>
      </c>
    </row>
    <row r="834" spans="1:6" x14ac:dyDescent="0.4">
      <c r="A834" s="16" t="s">
        <v>815</v>
      </c>
      <c r="B834" s="17" t="s">
        <v>1827</v>
      </c>
      <c r="C834" s="16" t="s">
        <v>1971</v>
      </c>
      <c r="D834" s="16" t="s">
        <v>1972</v>
      </c>
      <c r="E834" s="16" t="s">
        <v>1973</v>
      </c>
      <c r="F834" s="16" t="s">
        <v>1974</v>
      </c>
    </row>
    <row r="835" spans="1:6" x14ac:dyDescent="0.4">
      <c r="A835" s="16" t="s">
        <v>816</v>
      </c>
      <c r="B835" s="17" t="s">
        <v>1827</v>
      </c>
      <c r="C835" s="16" t="s">
        <v>1878</v>
      </c>
      <c r="D835" s="16" t="s">
        <v>1879</v>
      </c>
      <c r="E835" s="16" t="s">
        <v>2010</v>
      </c>
      <c r="F835" s="16" t="s">
        <v>1880</v>
      </c>
    </row>
    <row r="836" spans="1:6" x14ac:dyDescent="0.4">
      <c r="A836" s="16" t="s">
        <v>817</v>
      </c>
      <c r="B836" s="17" t="s">
        <v>1827</v>
      </c>
      <c r="C836" s="16" t="s">
        <v>2001</v>
      </c>
      <c r="D836" s="16" t="s">
        <v>2002</v>
      </c>
      <c r="E836" s="16" t="s">
        <v>2003</v>
      </c>
      <c r="F836" s="16" t="s">
        <v>2004</v>
      </c>
    </row>
    <row r="837" spans="1:6" x14ac:dyDescent="0.4">
      <c r="A837" s="16" t="s">
        <v>818</v>
      </c>
      <c r="B837" s="17" t="s">
        <v>1809</v>
      </c>
      <c r="C837" s="16" t="s">
        <v>1971</v>
      </c>
      <c r="D837" s="16" t="s">
        <v>1972</v>
      </c>
      <c r="E837" s="16" t="s">
        <v>2009</v>
      </c>
      <c r="F837" s="16" t="s">
        <v>1974</v>
      </c>
    </row>
    <row r="838" spans="1:6" x14ac:dyDescent="0.4">
      <c r="A838" s="16" t="s">
        <v>819</v>
      </c>
      <c r="B838" s="17" t="s">
        <v>1827</v>
      </c>
      <c r="C838" s="16" t="s">
        <v>1849</v>
      </c>
      <c r="D838" s="16" t="s">
        <v>1850</v>
      </c>
      <c r="E838" s="16" t="s">
        <v>2012</v>
      </c>
      <c r="F838" s="16" t="s">
        <v>1852</v>
      </c>
    </row>
    <row r="839" spans="1:6" x14ac:dyDescent="0.4">
      <c r="A839" s="16" t="s">
        <v>820</v>
      </c>
      <c r="B839" s="17" t="s">
        <v>1809</v>
      </c>
      <c r="C839" s="16" t="s">
        <v>1971</v>
      </c>
      <c r="D839" s="16" t="s">
        <v>1972</v>
      </c>
      <c r="E839" s="16" t="s">
        <v>2013</v>
      </c>
      <c r="F839" s="16" t="s">
        <v>1974</v>
      </c>
    </row>
    <row r="840" spans="1:6" x14ac:dyDescent="0.4">
      <c r="A840" s="16" t="s">
        <v>821</v>
      </c>
      <c r="B840" s="17" t="s">
        <v>1809</v>
      </c>
      <c r="C840" s="16" t="s">
        <v>1849</v>
      </c>
      <c r="D840" s="16" t="s">
        <v>1850</v>
      </c>
      <c r="E840" s="16" t="s">
        <v>1851</v>
      </c>
      <c r="F840" s="16" t="s">
        <v>1852</v>
      </c>
    </row>
    <row r="841" spans="1:6" x14ac:dyDescent="0.4">
      <c r="A841" s="16" t="s">
        <v>822</v>
      </c>
      <c r="B841" s="17" t="s">
        <v>1809</v>
      </c>
      <c r="C841" s="16" t="s">
        <v>1911</v>
      </c>
      <c r="D841" s="16" t="s">
        <v>1912</v>
      </c>
      <c r="E841" s="16" t="s">
        <v>2022</v>
      </c>
      <c r="F841" s="16" t="s">
        <v>1914</v>
      </c>
    </row>
    <row r="842" spans="1:6" x14ac:dyDescent="0.4">
      <c r="A842" s="16" t="s">
        <v>823</v>
      </c>
      <c r="B842" s="17" t="s">
        <v>1827</v>
      </c>
      <c r="C842" s="16" t="s">
        <v>1964</v>
      </c>
      <c r="D842" s="16" t="s">
        <v>1965</v>
      </c>
      <c r="E842" s="16" t="s">
        <v>1901</v>
      </c>
      <c r="F842" s="16" t="s">
        <v>1966</v>
      </c>
    </row>
    <row r="843" spans="1:6" x14ac:dyDescent="0.4">
      <c r="A843" s="16" t="s">
        <v>824</v>
      </c>
      <c r="B843" s="17" t="s">
        <v>1827</v>
      </c>
      <c r="C843" s="16" t="s">
        <v>2014</v>
      </c>
      <c r="D843" s="16" t="s">
        <v>2015</v>
      </c>
      <c r="E843" s="16" t="s">
        <v>2010</v>
      </c>
      <c r="F843" s="16" t="s">
        <v>2016</v>
      </c>
    </row>
    <row r="844" spans="1:6" x14ac:dyDescent="0.4">
      <c r="A844" s="16" t="s">
        <v>825</v>
      </c>
      <c r="B844" s="17" t="s">
        <v>1809</v>
      </c>
      <c r="C844" s="16" t="s">
        <v>1849</v>
      </c>
      <c r="D844" s="16" t="s">
        <v>1850</v>
      </c>
      <c r="E844" s="16" t="s">
        <v>2012</v>
      </c>
      <c r="F844" s="16" t="s">
        <v>1852</v>
      </c>
    </row>
    <row r="845" spans="1:6" x14ac:dyDescent="0.4">
      <c r="A845" s="16" t="s">
        <v>826</v>
      </c>
      <c r="B845" s="17" t="s">
        <v>1827</v>
      </c>
      <c r="C845" s="16" t="s">
        <v>2001</v>
      </c>
      <c r="D845" s="16" t="s">
        <v>2002</v>
      </c>
      <c r="E845" s="16" t="s">
        <v>2029</v>
      </c>
      <c r="F845" s="16" t="s">
        <v>2004</v>
      </c>
    </row>
    <row r="846" spans="1:6" x14ac:dyDescent="0.4">
      <c r="A846" s="16" t="s">
        <v>827</v>
      </c>
      <c r="B846" s="17" t="s">
        <v>1809</v>
      </c>
      <c r="C846" s="16" t="s">
        <v>2001</v>
      </c>
      <c r="D846" s="16" t="s">
        <v>2002</v>
      </c>
      <c r="E846" s="16" t="s">
        <v>2027</v>
      </c>
      <c r="F846" s="16" t="s">
        <v>2004</v>
      </c>
    </row>
    <row r="847" spans="1:6" x14ac:dyDescent="0.4">
      <c r="A847" s="16" t="s">
        <v>828</v>
      </c>
      <c r="B847" s="17" t="s">
        <v>1827</v>
      </c>
      <c r="C847" s="16" t="s">
        <v>1878</v>
      </c>
      <c r="D847" s="16" t="s">
        <v>1879</v>
      </c>
      <c r="E847" s="16" t="s">
        <v>2010</v>
      </c>
      <c r="F847" s="16" t="s">
        <v>1880</v>
      </c>
    </row>
    <row r="848" spans="1:6" x14ac:dyDescent="0.4">
      <c r="A848" s="16" t="s">
        <v>829</v>
      </c>
      <c r="B848" s="17" t="s">
        <v>1809</v>
      </c>
      <c r="C848" s="16" t="s">
        <v>2001</v>
      </c>
      <c r="D848" s="16" t="s">
        <v>2002</v>
      </c>
      <c r="E848" s="16" t="s">
        <v>2029</v>
      </c>
      <c r="F848" s="16" t="s">
        <v>2004</v>
      </c>
    </row>
    <row r="849" spans="1:6" x14ac:dyDescent="0.4">
      <c r="A849" s="16" t="s">
        <v>830</v>
      </c>
      <c r="B849" s="17" t="s">
        <v>1827</v>
      </c>
      <c r="C849" s="16" t="s">
        <v>1849</v>
      </c>
      <c r="D849" s="16" t="s">
        <v>1850</v>
      </c>
      <c r="E849" s="16" t="s">
        <v>1851</v>
      </c>
      <c r="F849" s="16" t="s">
        <v>1852</v>
      </c>
    </row>
    <row r="850" spans="1:6" x14ac:dyDescent="0.4">
      <c r="A850" s="16" t="s">
        <v>831</v>
      </c>
      <c r="B850" s="17" t="s">
        <v>1809</v>
      </c>
      <c r="C850" s="16" t="s">
        <v>1849</v>
      </c>
      <c r="D850" s="16" t="s">
        <v>1850</v>
      </c>
      <c r="E850" s="16" t="s">
        <v>1851</v>
      </c>
      <c r="F850" s="16" t="s">
        <v>1852</v>
      </c>
    </row>
    <row r="851" spans="1:6" x14ac:dyDescent="0.4">
      <c r="A851" s="16" t="s">
        <v>832</v>
      </c>
      <c r="B851" s="17" t="s">
        <v>1827</v>
      </c>
      <c r="C851" s="16" t="s">
        <v>1930</v>
      </c>
      <c r="D851" s="16" t="s">
        <v>1931</v>
      </c>
      <c r="E851" s="16" t="s">
        <v>1932</v>
      </c>
      <c r="F851" s="16" t="s">
        <v>1933</v>
      </c>
    </row>
    <row r="852" spans="1:6" x14ac:dyDescent="0.4">
      <c r="A852" s="16" t="s">
        <v>833</v>
      </c>
      <c r="B852" s="17" t="s">
        <v>1809</v>
      </c>
      <c r="C852" s="16" t="s">
        <v>1878</v>
      </c>
      <c r="D852" s="16" t="s">
        <v>1879</v>
      </c>
      <c r="E852" s="16" t="s">
        <v>2030</v>
      </c>
      <c r="F852" s="16" t="s">
        <v>1880</v>
      </c>
    </row>
    <row r="853" spans="1:6" x14ac:dyDescent="0.4">
      <c r="A853" s="16" t="s">
        <v>834</v>
      </c>
      <c r="B853" s="17" t="s">
        <v>1827</v>
      </c>
      <c r="C853" s="16" t="s">
        <v>1878</v>
      </c>
      <c r="D853" s="16" t="s">
        <v>1879</v>
      </c>
      <c r="E853" s="16" t="s">
        <v>2010</v>
      </c>
      <c r="F853" s="16" t="s">
        <v>1880</v>
      </c>
    </row>
    <row r="854" spans="1:6" x14ac:dyDescent="0.4">
      <c r="A854" s="16" t="s">
        <v>835</v>
      </c>
      <c r="B854" s="17" t="s">
        <v>1827</v>
      </c>
      <c r="C854" s="16" t="s">
        <v>1841</v>
      </c>
      <c r="D854" s="16" t="s">
        <v>1842</v>
      </c>
      <c r="E854" s="16" t="s">
        <v>1843</v>
      </c>
      <c r="F854" s="16" t="s">
        <v>1844</v>
      </c>
    </row>
    <row r="855" spans="1:6" x14ac:dyDescent="0.4">
      <c r="A855" s="16" t="s">
        <v>836</v>
      </c>
      <c r="B855" s="17" t="s">
        <v>1809</v>
      </c>
      <c r="C855" s="16" t="s">
        <v>2001</v>
      </c>
      <c r="D855" s="16" t="s">
        <v>2002</v>
      </c>
      <c r="E855" s="16" t="s">
        <v>2028</v>
      </c>
      <c r="F855" s="16" t="s">
        <v>2004</v>
      </c>
    </row>
    <row r="856" spans="1:6" x14ac:dyDescent="0.4">
      <c r="A856" s="16" t="s">
        <v>837</v>
      </c>
      <c r="B856" s="17" t="s">
        <v>1827</v>
      </c>
      <c r="C856" s="16" t="s">
        <v>1878</v>
      </c>
      <c r="D856" s="16" t="s">
        <v>1879</v>
      </c>
      <c r="E856" s="16" t="s">
        <v>2010</v>
      </c>
      <c r="F856" s="16" t="s">
        <v>1880</v>
      </c>
    </row>
    <row r="857" spans="1:6" x14ac:dyDescent="0.4">
      <c r="A857" s="16" t="s">
        <v>838</v>
      </c>
      <c r="B857" s="17" t="s">
        <v>1827</v>
      </c>
      <c r="C857" s="16" t="s">
        <v>1849</v>
      </c>
      <c r="D857" s="16" t="s">
        <v>1850</v>
      </c>
      <c r="E857" s="16" t="s">
        <v>2012</v>
      </c>
      <c r="F857" s="16" t="s">
        <v>1852</v>
      </c>
    </row>
    <row r="858" spans="1:6" x14ac:dyDescent="0.4">
      <c r="A858" s="16" t="s">
        <v>839</v>
      </c>
      <c r="B858" s="17" t="s">
        <v>1827</v>
      </c>
      <c r="C858" s="16" t="s">
        <v>2001</v>
      </c>
      <c r="D858" s="16" t="s">
        <v>2002</v>
      </c>
      <c r="E858" s="16" t="s">
        <v>2028</v>
      </c>
      <c r="F858" s="16" t="s">
        <v>2004</v>
      </c>
    </row>
    <row r="859" spans="1:6" x14ac:dyDescent="0.4">
      <c r="A859" s="16" t="s">
        <v>840</v>
      </c>
      <c r="B859" s="17" t="s">
        <v>1827</v>
      </c>
      <c r="C859" s="16" t="s">
        <v>1849</v>
      </c>
      <c r="D859" s="16" t="s">
        <v>1850</v>
      </c>
      <c r="E859" s="16" t="s">
        <v>1919</v>
      </c>
      <c r="F859" s="16" t="s">
        <v>1852</v>
      </c>
    </row>
    <row r="860" spans="1:6" x14ac:dyDescent="0.4">
      <c r="A860" s="16" t="s">
        <v>841</v>
      </c>
      <c r="B860" s="17" t="s">
        <v>1809</v>
      </c>
      <c r="C860" s="16" t="s">
        <v>1878</v>
      </c>
      <c r="D860" s="16" t="s">
        <v>1879</v>
      </c>
      <c r="E860" s="16" t="s">
        <v>2010</v>
      </c>
      <c r="F860" s="16" t="s">
        <v>1880</v>
      </c>
    </row>
    <row r="861" spans="1:6" x14ac:dyDescent="0.4">
      <c r="A861" s="16" t="s">
        <v>842</v>
      </c>
      <c r="B861" s="17" t="s">
        <v>1809</v>
      </c>
      <c r="C861" s="16" t="s">
        <v>2005</v>
      </c>
      <c r="D861" s="16" t="s">
        <v>2006</v>
      </c>
      <c r="E861" s="16" t="s">
        <v>2007</v>
      </c>
      <c r="F861" s="16" t="s">
        <v>2008</v>
      </c>
    </row>
    <row r="862" spans="1:6" x14ac:dyDescent="0.4">
      <c r="A862" s="16" t="s">
        <v>843</v>
      </c>
      <c r="B862" s="17" t="s">
        <v>1809</v>
      </c>
      <c r="C862" s="16" t="s">
        <v>2018</v>
      </c>
      <c r="D862" s="16" t="s">
        <v>2019</v>
      </c>
      <c r="E862" s="16" t="s">
        <v>2020</v>
      </c>
      <c r="F862" s="16" t="s">
        <v>2021</v>
      </c>
    </row>
    <row r="863" spans="1:6" x14ac:dyDescent="0.4">
      <c r="A863" s="16" t="s">
        <v>844</v>
      </c>
      <c r="B863" s="17" t="s">
        <v>1809</v>
      </c>
      <c r="C863" s="16" t="s">
        <v>1889</v>
      </c>
      <c r="D863" s="16" t="s">
        <v>1890</v>
      </c>
      <c r="E863" s="16" t="s">
        <v>1839</v>
      </c>
      <c r="F863" s="16" t="s">
        <v>1891</v>
      </c>
    </row>
    <row r="864" spans="1:6" x14ac:dyDescent="0.4">
      <c r="A864" s="16" t="s">
        <v>845</v>
      </c>
      <c r="B864" s="17" t="s">
        <v>1809</v>
      </c>
      <c r="C864" s="16" t="s">
        <v>2014</v>
      </c>
      <c r="D864" s="16" t="s">
        <v>2015</v>
      </c>
      <c r="E864" s="16" t="s">
        <v>2010</v>
      </c>
      <c r="F864" s="16" t="s">
        <v>2016</v>
      </c>
    </row>
    <row r="865" spans="1:6" x14ac:dyDescent="0.4">
      <c r="A865" s="16" t="s">
        <v>846</v>
      </c>
      <c r="B865" s="17" t="s">
        <v>1809</v>
      </c>
      <c r="C865" s="16" t="s">
        <v>1944</v>
      </c>
      <c r="D865" s="16" t="s">
        <v>1945</v>
      </c>
      <c r="E865" s="16" t="s">
        <v>1946</v>
      </c>
      <c r="F865" s="16" t="s">
        <v>1947</v>
      </c>
    </row>
    <row r="866" spans="1:6" x14ac:dyDescent="0.4">
      <c r="A866" s="16" t="s">
        <v>1664</v>
      </c>
      <c r="B866" s="17" t="s">
        <v>1809</v>
      </c>
      <c r="C866" s="16" t="s">
        <v>2005</v>
      </c>
      <c r="D866" s="16" t="s">
        <v>2006</v>
      </c>
      <c r="E866" s="16" t="s">
        <v>2007</v>
      </c>
      <c r="F866" s="16" t="s">
        <v>2008</v>
      </c>
    </row>
    <row r="867" spans="1:6" x14ac:dyDescent="0.4">
      <c r="A867" s="16" t="s">
        <v>1694</v>
      </c>
      <c r="B867" s="17" t="s">
        <v>1827</v>
      </c>
      <c r="C867" s="16" t="s">
        <v>1911</v>
      </c>
      <c r="D867" s="16" t="s">
        <v>1912</v>
      </c>
      <c r="E867" s="16" t="s">
        <v>1913</v>
      </c>
      <c r="F867" s="16" t="s">
        <v>1914</v>
      </c>
    </row>
    <row r="868" spans="1:6" x14ac:dyDescent="0.4">
      <c r="A868" s="16" t="s">
        <v>1742</v>
      </c>
      <c r="B868" s="17" t="s">
        <v>1809</v>
      </c>
      <c r="C868" s="16" t="s">
        <v>1958</v>
      </c>
      <c r="D868" s="16" t="s">
        <v>1959</v>
      </c>
      <c r="E868" s="16" t="s">
        <v>1950</v>
      </c>
      <c r="F868" s="16" t="s">
        <v>1960</v>
      </c>
    </row>
    <row r="869" spans="1:6" x14ac:dyDescent="0.4">
      <c r="A869" s="16" t="s">
        <v>1764</v>
      </c>
      <c r="B869" s="17" t="s">
        <v>1827</v>
      </c>
      <c r="C869" s="16" t="s">
        <v>2018</v>
      </c>
      <c r="D869" s="16" t="s">
        <v>2019</v>
      </c>
      <c r="E869" s="16" t="s">
        <v>2020</v>
      </c>
      <c r="F869" s="16" t="s">
        <v>2021</v>
      </c>
    </row>
    <row r="870" spans="1:6" x14ac:dyDescent="0.4">
      <c r="A870" s="16" t="s">
        <v>1765</v>
      </c>
      <c r="B870" s="17" t="s">
        <v>1827</v>
      </c>
      <c r="C870" s="16" t="s">
        <v>1849</v>
      </c>
      <c r="D870" s="16" t="s">
        <v>1850</v>
      </c>
      <c r="E870" s="16" t="s">
        <v>2012</v>
      </c>
      <c r="F870" s="16" t="s">
        <v>1852</v>
      </c>
    </row>
    <row r="871" spans="1:6" x14ac:dyDescent="0.4">
      <c r="A871" s="16" t="s">
        <v>1787</v>
      </c>
      <c r="B871" s="17" t="s">
        <v>1809</v>
      </c>
      <c r="C871" s="16" t="s">
        <v>1911</v>
      </c>
      <c r="D871" s="16" t="s">
        <v>1912</v>
      </c>
      <c r="E871" s="16" t="s">
        <v>1913</v>
      </c>
      <c r="F871" s="16" t="s">
        <v>1914</v>
      </c>
    </row>
    <row r="872" spans="1:6" x14ac:dyDescent="0.4">
      <c r="A872" s="16" t="s">
        <v>1766</v>
      </c>
      <c r="B872" s="17" t="s">
        <v>1809</v>
      </c>
      <c r="C872" s="16" t="s">
        <v>2001</v>
      </c>
      <c r="D872" s="16" t="s">
        <v>2002</v>
      </c>
      <c r="E872" s="16" t="s">
        <v>2003</v>
      </c>
      <c r="F872" s="16" t="s">
        <v>2004</v>
      </c>
    </row>
    <row r="873" spans="1:6" x14ac:dyDescent="0.4">
      <c r="A873" s="16" t="s">
        <v>1798</v>
      </c>
      <c r="B873" s="17" t="s">
        <v>1827</v>
      </c>
      <c r="C873" s="16" t="s">
        <v>2001</v>
      </c>
      <c r="D873" s="16" t="s">
        <v>2002</v>
      </c>
      <c r="E873" s="16" t="s">
        <v>2028</v>
      </c>
      <c r="F873" s="16" t="s">
        <v>2004</v>
      </c>
    </row>
    <row r="874" spans="1:6" x14ac:dyDescent="0.4">
      <c r="A874" s="16" t="s">
        <v>1800</v>
      </c>
      <c r="B874" s="17" t="s">
        <v>1809</v>
      </c>
      <c r="C874" s="16" t="s">
        <v>2001</v>
      </c>
      <c r="D874" s="16" t="s">
        <v>2002</v>
      </c>
      <c r="E874" s="16" t="s">
        <v>2017</v>
      </c>
      <c r="F874" s="16" t="s">
        <v>2004</v>
      </c>
    </row>
    <row r="875" spans="1:6" x14ac:dyDescent="0.4">
      <c r="A875" s="16" t="s">
        <v>1801</v>
      </c>
      <c r="B875" s="17" t="s">
        <v>1809</v>
      </c>
      <c r="C875" s="16" t="s">
        <v>1971</v>
      </c>
      <c r="D875" s="16" t="s">
        <v>1972</v>
      </c>
      <c r="E875" s="16" t="s">
        <v>2009</v>
      </c>
      <c r="F875" s="16" t="s">
        <v>1974</v>
      </c>
    </row>
    <row r="876" spans="1:6" x14ac:dyDescent="0.4">
      <c r="A876" s="16" t="s">
        <v>847</v>
      </c>
      <c r="B876" s="17" t="s">
        <v>1827</v>
      </c>
      <c r="C876" s="16" t="s">
        <v>1944</v>
      </c>
      <c r="D876" s="16" t="s">
        <v>1945</v>
      </c>
      <c r="E876" s="16" t="s">
        <v>1946</v>
      </c>
      <c r="F876" s="16" t="s">
        <v>1947</v>
      </c>
    </row>
    <row r="877" spans="1:6" x14ac:dyDescent="0.4">
      <c r="A877" s="16" t="s">
        <v>848</v>
      </c>
      <c r="B877" s="17" t="s">
        <v>1809</v>
      </c>
      <c r="C877" s="16" t="s">
        <v>1915</v>
      </c>
      <c r="D877" s="16" t="s">
        <v>1916</v>
      </c>
      <c r="E877" s="16" t="s">
        <v>1917</v>
      </c>
      <c r="F877" s="16" t="s">
        <v>1918</v>
      </c>
    </row>
    <row r="878" spans="1:6" x14ac:dyDescent="0.4">
      <c r="A878" s="16" t="s">
        <v>849</v>
      </c>
      <c r="B878" s="17" t="s">
        <v>1827</v>
      </c>
      <c r="C878" s="16" t="s">
        <v>1944</v>
      </c>
      <c r="D878" s="16" t="s">
        <v>1945</v>
      </c>
      <c r="E878" s="16" t="s">
        <v>1946</v>
      </c>
      <c r="F878" s="16" t="s">
        <v>1947</v>
      </c>
    </row>
    <row r="879" spans="1:6" x14ac:dyDescent="0.4">
      <c r="A879" s="16" t="s">
        <v>850</v>
      </c>
      <c r="B879" s="17" t="s">
        <v>1809</v>
      </c>
      <c r="C879" s="16" t="s">
        <v>1915</v>
      </c>
      <c r="D879" s="16" t="s">
        <v>1916</v>
      </c>
      <c r="E879" s="16" t="s">
        <v>1917</v>
      </c>
      <c r="F879" s="16" t="s">
        <v>1918</v>
      </c>
    </row>
    <row r="880" spans="1:6" x14ac:dyDescent="0.4">
      <c r="A880" s="16" t="s">
        <v>851</v>
      </c>
      <c r="B880" s="17" t="s">
        <v>1827</v>
      </c>
      <c r="C880" s="16" t="s">
        <v>1915</v>
      </c>
      <c r="D880" s="16" t="s">
        <v>1916</v>
      </c>
      <c r="E880" s="16" t="s">
        <v>1917</v>
      </c>
      <c r="F880" s="16" t="s">
        <v>1918</v>
      </c>
    </row>
    <row r="881" spans="1:6" x14ac:dyDescent="0.4">
      <c r="A881" s="16" t="s">
        <v>852</v>
      </c>
      <c r="B881" s="17" t="s">
        <v>1809</v>
      </c>
      <c r="C881" s="16" t="s">
        <v>1944</v>
      </c>
      <c r="D881" s="16" t="s">
        <v>1945</v>
      </c>
      <c r="E881" s="16" t="s">
        <v>1946</v>
      </c>
      <c r="F881" s="16" t="s">
        <v>1947</v>
      </c>
    </row>
    <row r="882" spans="1:6" x14ac:dyDescent="0.4">
      <c r="A882" s="16" t="s">
        <v>853</v>
      </c>
      <c r="B882" s="17" t="s">
        <v>1827</v>
      </c>
      <c r="C882" s="16" t="s">
        <v>1944</v>
      </c>
      <c r="D882" s="16" t="s">
        <v>1945</v>
      </c>
      <c r="E882" s="16" t="s">
        <v>1946</v>
      </c>
      <c r="F882" s="16" t="s">
        <v>1947</v>
      </c>
    </row>
    <row r="883" spans="1:6" x14ac:dyDescent="0.4">
      <c r="A883" s="16" t="s">
        <v>854</v>
      </c>
      <c r="B883" s="17" t="s">
        <v>1827</v>
      </c>
      <c r="C883" s="16" t="s">
        <v>1944</v>
      </c>
      <c r="D883" s="16" t="s">
        <v>1945</v>
      </c>
      <c r="E883" s="16" t="s">
        <v>1946</v>
      </c>
      <c r="F883" s="16" t="s">
        <v>1947</v>
      </c>
    </row>
    <row r="884" spans="1:6" x14ac:dyDescent="0.4">
      <c r="A884" s="16" t="s">
        <v>855</v>
      </c>
      <c r="B884" s="17" t="s">
        <v>1827</v>
      </c>
      <c r="C884" s="16" t="s">
        <v>1837</v>
      </c>
      <c r="D884" s="16" t="s">
        <v>1838</v>
      </c>
      <c r="E884" s="16" t="s">
        <v>1839</v>
      </c>
      <c r="F884" s="16" t="s">
        <v>1840</v>
      </c>
    </row>
    <row r="885" spans="1:6" x14ac:dyDescent="0.4">
      <c r="A885" s="16" t="s">
        <v>856</v>
      </c>
      <c r="B885" s="17" t="s">
        <v>1827</v>
      </c>
      <c r="C885" s="16" t="s">
        <v>1944</v>
      </c>
      <c r="D885" s="16" t="s">
        <v>1945</v>
      </c>
      <c r="E885" s="16" t="s">
        <v>1946</v>
      </c>
      <c r="F885" s="16" t="s">
        <v>1947</v>
      </c>
    </row>
    <row r="886" spans="1:6" x14ac:dyDescent="0.4">
      <c r="A886" s="16" t="s">
        <v>857</v>
      </c>
      <c r="B886" s="17" t="s">
        <v>1827</v>
      </c>
      <c r="C886" s="16" t="s">
        <v>1915</v>
      </c>
      <c r="D886" s="16" t="s">
        <v>1916</v>
      </c>
      <c r="E886" s="16" t="s">
        <v>1917</v>
      </c>
      <c r="F886" s="16" t="s">
        <v>1918</v>
      </c>
    </row>
    <row r="887" spans="1:6" x14ac:dyDescent="0.4">
      <c r="A887" s="16" t="s">
        <v>858</v>
      </c>
      <c r="B887" s="17" t="s">
        <v>1809</v>
      </c>
      <c r="C887" s="16" t="s">
        <v>1944</v>
      </c>
      <c r="D887" s="16" t="s">
        <v>1945</v>
      </c>
      <c r="E887" s="16" t="s">
        <v>1946</v>
      </c>
      <c r="F887" s="16" t="s">
        <v>1947</v>
      </c>
    </row>
    <row r="888" spans="1:6" x14ac:dyDescent="0.4">
      <c r="A888" s="16" t="s">
        <v>859</v>
      </c>
      <c r="B888" s="17" t="s">
        <v>1827</v>
      </c>
      <c r="C888" s="16" t="s">
        <v>1944</v>
      </c>
      <c r="D888" s="16" t="s">
        <v>1945</v>
      </c>
      <c r="E888" s="16" t="s">
        <v>1946</v>
      </c>
      <c r="F888" s="16" t="s">
        <v>1947</v>
      </c>
    </row>
    <row r="889" spans="1:6" x14ac:dyDescent="0.4">
      <c r="A889" s="16" t="s">
        <v>860</v>
      </c>
      <c r="B889" s="17" t="s">
        <v>1827</v>
      </c>
      <c r="C889" s="16" t="s">
        <v>2082</v>
      </c>
      <c r="D889" s="16" t="s">
        <v>2083</v>
      </c>
      <c r="F889" s="16" t="s">
        <v>2084</v>
      </c>
    </row>
    <row r="890" spans="1:6" x14ac:dyDescent="0.4">
      <c r="A890" s="16" t="s">
        <v>861</v>
      </c>
      <c r="B890" s="17" t="s">
        <v>1827</v>
      </c>
      <c r="C890" s="16" t="s">
        <v>1944</v>
      </c>
      <c r="D890" s="16" t="s">
        <v>1945</v>
      </c>
      <c r="E890" s="16" t="s">
        <v>1946</v>
      </c>
      <c r="F890" s="16" t="s">
        <v>1947</v>
      </c>
    </row>
    <row r="891" spans="1:6" x14ac:dyDescent="0.4">
      <c r="A891" s="16" t="s">
        <v>862</v>
      </c>
      <c r="B891" s="17" t="s">
        <v>1827</v>
      </c>
      <c r="C891" s="16" t="s">
        <v>1915</v>
      </c>
      <c r="D891" s="16" t="s">
        <v>1916</v>
      </c>
      <c r="E891" s="16" t="s">
        <v>1917</v>
      </c>
      <c r="F891" s="16" t="s">
        <v>1918</v>
      </c>
    </row>
    <row r="892" spans="1:6" x14ac:dyDescent="0.4">
      <c r="A892" s="16" t="s">
        <v>863</v>
      </c>
      <c r="B892" s="17" t="s">
        <v>1827</v>
      </c>
      <c r="C892" s="16" t="s">
        <v>1944</v>
      </c>
      <c r="D892" s="16" t="s">
        <v>1945</v>
      </c>
      <c r="E892" s="16" t="s">
        <v>1946</v>
      </c>
      <c r="F892" s="16" t="s">
        <v>1947</v>
      </c>
    </row>
    <row r="893" spans="1:6" x14ac:dyDescent="0.4">
      <c r="A893" s="16" t="s">
        <v>864</v>
      </c>
      <c r="B893" s="17" t="s">
        <v>1827</v>
      </c>
      <c r="C893" s="16" t="s">
        <v>1944</v>
      </c>
      <c r="D893" s="16" t="s">
        <v>1945</v>
      </c>
      <c r="E893" s="16" t="s">
        <v>1946</v>
      </c>
      <c r="F893" s="16" t="s">
        <v>1947</v>
      </c>
    </row>
    <row r="894" spans="1:6" x14ac:dyDescent="0.4">
      <c r="A894" s="16" t="s">
        <v>865</v>
      </c>
      <c r="B894" s="17" t="s">
        <v>1827</v>
      </c>
      <c r="C894" s="16" t="s">
        <v>1915</v>
      </c>
      <c r="D894" s="16" t="s">
        <v>1916</v>
      </c>
      <c r="E894" s="16" t="s">
        <v>1917</v>
      </c>
      <c r="F894" s="16" t="s">
        <v>1918</v>
      </c>
    </row>
    <row r="895" spans="1:6" x14ac:dyDescent="0.4">
      <c r="A895" s="16" t="s">
        <v>866</v>
      </c>
      <c r="B895" s="17" t="s">
        <v>1827</v>
      </c>
      <c r="C895" s="16" t="s">
        <v>1944</v>
      </c>
      <c r="D895" s="16" t="s">
        <v>1945</v>
      </c>
      <c r="E895" s="16" t="s">
        <v>1946</v>
      </c>
      <c r="F895" s="16" t="s">
        <v>1947</v>
      </c>
    </row>
    <row r="896" spans="1:6" x14ac:dyDescent="0.4">
      <c r="A896" s="16" t="s">
        <v>867</v>
      </c>
      <c r="B896" s="17" t="s">
        <v>1827</v>
      </c>
      <c r="C896" s="16" t="s">
        <v>1915</v>
      </c>
      <c r="D896" s="16" t="s">
        <v>1916</v>
      </c>
      <c r="E896" s="16" t="s">
        <v>1917</v>
      </c>
      <c r="F896" s="16" t="s">
        <v>1918</v>
      </c>
    </row>
    <row r="897" spans="1:6" x14ac:dyDescent="0.4">
      <c r="A897" s="16" t="s">
        <v>868</v>
      </c>
      <c r="B897" s="17" t="s">
        <v>1809</v>
      </c>
      <c r="C897" s="16" t="s">
        <v>1915</v>
      </c>
      <c r="D897" s="16" t="s">
        <v>1916</v>
      </c>
      <c r="E897" s="16" t="s">
        <v>1917</v>
      </c>
      <c r="F897" s="16" t="s">
        <v>1918</v>
      </c>
    </row>
    <row r="898" spans="1:6" x14ac:dyDescent="0.4">
      <c r="A898" s="16" t="s">
        <v>869</v>
      </c>
      <c r="B898" s="17" t="s">
        <v>1809</v>
      </c>
      <c r="C898" s="16" t="s">
        <v>1948</v>
      </c>
      <c r="D898" s="16" t="s">
        <v>1949</v>
      </c>
      <c r="E898" s="16" t="s">
        <v>1950</v>
      </c>
      <c r="F898" s="16" t="s">
        <v>1951</v>
      </c>
    </row>
    <row r="899" spans="1:6" x14ac:dyDescent="0.4">
      <c r="A899" s="16" t="s">
        <v>870</v>
      </c>
      <c r="B899" s="17" t="s">
        <v>1827</v>
      </c>
      <c r="C899" s="16" t="s">
        <v>1915</v>
      </c>
      <c r="D899" s="16" t="s">
        <v>1916</v>
      </c>
      <c r="E899" s="16" t="s">
        <v>1917</v>
      </c>
      <c r="F899" s="16" t="s">
        <v>1918</v>
      </c>
    </row>
    <row r="900" spans="1:6" x14ac:dyDescent="0.4">
      <c r="A900" s="16" t="s">
        <v>871</v>
      </c>
      <c r="B900" s="17" t="s">
        <v>1827</v>
      </c>
      <c r="C900" s="16" t="s">
        <v>1961</v>
      </c>
      <c r="D900" s="16" t="s">
        <v>1962</v>
      </c>
      <c r="E900" s="16" t="s">
        <v>1946</v>
      </c>
      <c r="F900" s="16" t="s">
        <v>1963</v>
      </c>
    </row>
    <row r="901" spans="1:6" x14ac:dyDescent="0.4">
      <c r="A901" s="16" t="s">
        <v>872</v>
      </c>
      <c r="B901" s="17" t="s">
        <v>1809</v>
      </c>
      <c r="C901" s="16" t="s">
        <v>1944</v>
      </c>
      <c r="D901" s="16" t="s">
        <v>1945</v>
      </c>
      <c r="E901" s="16" t="s">
        <v>1946</v>
      </c>
      <c r="F901" s="16" t="s">
        <v>1947</v>
      </c>
    </row>
    <row r="902" spans="1:6" x14ac:dyDescent="0.4">
      <c r="A902" s="16" t="s">
        <v>873</v>
      </c>
      <c r="B902" s="17" t="s">
        <v>1827</v>
      </c>
      <c r="C902" s="16" t="s">
        <v>1944</v>
      </c>
      <c r="D902" s="16" t="s">
        <v>1945</v>
      </c>
      <c r="E902" s="16" t="s">
        <v>1946</v>
      </c>
      <c r="F902" s="16" t="s">
        <v>1947</v>
      </c>
    </row>
    <row r="903" spans="1:6" x14ac:dyDescent="0.4">
      <c r="A903" s="16" t="s">
        <v>874</v>
      </c>
      <c r="B903" s="17" t="s">
        <v>1809</v>
      </c>
      <c r="C903" s="16" t="s">
        <v>1944</v>
      </c>
      <c r="D903" s="16" t="s">
        <v>1945</v>
      </c>
      <c r="E903" s="16" t="s">
        <v>1950</v>
      </c>
      <c r="F903" s="16" t="s">
        <v>1947</v>
      </c>
    </row>
    <row r="904" spans="1:6" x14ac:dyDescent="0.4">
      <c r="A904" s="16" t="s">
        <v>875</v>
      </c>
      <c r="B904" s="17" t="s">
        <v>1827</v>
      </c>
      <c r="C904" s="16" t="s">
        <v>2001</v>
      </c>
      <c r="D904" s="16" t="s">
        <v>2002</v>
      </c>
      <c r="E904" s="16" t="s">
        <v>2003</v>
      </c>
      <c r="F904" s="16" t="s">
        <v>2004</v>
      </c>
    </row>
    <row r="905" spans="1:6" x14ac:dyDescent="0.4">
      <c r="A905" s="16" t="s">
        <v>876</v>
      </c>
      <c r="B905" s="17" t="s">
        <v>1827</v>
      </c>
      <c r="C905" s="16" t="s">
        <v>1927</v>
      </c>
      <c r="D905" s="16" t="s">
        <v>1928</v>
      </c>
      <c r="E905" s="16" t="s">
        <v>1925</v>
      </c>
      <c r="F905" s="16" t="s">
        <v>1929</v>
      </c>
    </row>
    <row r="906" spans="1:6" x14ac:dyDescent="0.4">
      <c r="A906" s="16" t="s">
        <v>877</v>
      </c>
      <c r="B906" s="17" t="s">
        <v>1809</v>
      </c>
      <c r="C906" s="16" t="s">
        <v>1915</v>
      </c>
      <c r="D906" s="16" t="s">
        <v>1916</v>
      </c>
      <c r="E906" s="16" t="s">
        <v>1917</v>
      </c>
      <c r="F906" s="16" t="s">
        <v>1918</v>
      </c>
    </row>
    <row r="907" spans="1:6" x14ac:dyDescent="0.4">
      <c r="A907" s="16" t="s">
        <v>878</v>
      </c>
      <c r="B907" s="17" t="s">
        <v>1827</v>
      </c>
      <c r="C907" s="16" t="s">
        <v>1944</v>
      </c>
      <c r="D907" s="16" t="s">
        <v>1945</v>
      </c>
      <c r="E907" s="16" t="s">
        <v>1946</v>
      </c>
      <c r="F907" s="16" t="s">
        <v>1947</v>
      </c>
    </row>
    <row r="908" spans="1:6" x14ac:dyDescent="0.4">
      <c r="A908" s="16" t="s">
        <v>879</v>
      </c>
      <c r="B908" s="17" t="s">
        <v>1827</v>
      </c>
      <c r="C908" s="16" t="s">
        <v>1915</v>
      </c>
      <c r="D908" s="16" t="s">
        <v>1916</v>
      </c>
      <c r="E908" s="16" t="s">
        <v>1917</v>
      </c>
      <c r="F908" s="16" t="s">
        <v>1918</v>
      </c>
    </row>
    <row r="909" spans="1:6" x14ac:dyDescent="0.4">
      <c r="A909" s="16" t="s">
        <v>880</v>
      </c>
      <c r="B909" s="17" t="s">
        <v>1827</v>
      </c>
      <c r="C909" s="16" t="s">
        <v>1915</v>
      </c>
      <c r="D909" s="16" t="s">
        <v>1916</v>
      </c>
      <c r="E909" s="16" t="s">
        <v>1917</v>
      </c>
      <c r="F909" s="16" t="s">
        <v>1918</v>
      </c>
    </row>
    <row r="910" spans="1:6" x14ac:dyDescent="0.4">
      <c r="A910" s="16" t="s">
        <v>881</v>
      </c>
      <c r="B910" s="17" t="s">
        <v>1827</v>
      </c>
      <c r="C910" s="16" t="s">
        <v>1944</v>
      </c>
      <c r="D910" s="16" t="s">
        <v>1945</v>
      </c>
      <c r="E910" s="16" t="s">
        <v>1946</v>
      </c>
      <c r="F910" s="16" t="s">
        <v>1947</v>
      </c>
    </row>
    <row r="911" spans="1:6" x14ac:dyDescent="0.4">
      <c r="A911" s="16" t="s">
        <v>882</v>
      </c>
      <c r="B911" s="17" t="s">
        <v>1827</v>
      </c>
      <c r="C911" s="16" t="s">
        <v>1915</v>
      </c>
      <c r="D911" s="16" t="s">
        <v>1916</v>
      </c>
      <c r="E911" s="16" t="s">
        <v>1917</v>
      </c>
      <c r="F911" s="16" t="s">
        <v>1918</v>
      </c>
    </row>
    <row r="912" spans="1:6" x14ac:dyDescent="0.4">
      <c r="A912" s="16" t="s">
        <v>883</v>
      </c>
      <c r="B912" s="17" t="s">
        <v>1809</v>
      </c>
      <c r="C912" s="16" t="s">
        <v>1915</v>
      </c>
      <c r="D912" s="16" t="s">
        <v>1916</v>
      </c>
      <c r="E912" s="16" t="s">
        <v>1917</v>
      </c>
      <c r="F912" s="16" t="s">
        <v>1918</v>
      </c>
    </row>
    <row r="913" spans="1:6" x14ac:dyDescent="0.4">
      <c r="A913" s="16" t="s">
        <v>884</v>
      </c>
      <c r="B913" s="17" t="s">
        <v>1827</v>
      </c>
      <c r="C913" s="16" t="s">
        <v>1944</v>
      </c>
      <c r="D913" s="16" t="s">
        <v>1945</v>
      </c>
      <c r="E913" s="16" t="s">
        <v>1946</v>
      </c>
      <c r="F913" s="16" t="s">
        <v>1947</v>
      </c>
    </row>
    <row r="914" spans="1:6" x14ac:dyDescent="0.4">
      <c r="A914" s="16" t="s">
        <v>885</v>
      </c>
      <c r="B914" s="17" t="s">
        <v>1827</v>
      </c>
      <c r="C914" s="16" t="s">
        <v>1944</v>
      </c>
      <c r="D914" s="16" t="s">
        <v>1945</v>
      </c>
      <c r="E914" s="16" t="s">
        <v>1946</v>
      </c>
      <c r="F914" s="16" t="s">
        <v>1947</v>
      </c>
    </row>
    <row r="915" spans="1:6" x14ac:dyDescent="0.4">
      <c r="A915" s="16" t="s">
        <v>886</v>
      </c>
      <c r="B915" s="17" t="s">
        <v>1827</v>
      </c>
      <c r="C915" s="16" t="s">
        <v>1915</v>
      </c>
      <c r="D915" s="16" t="s">
        <v>1916</v>
      </c>
      <c r="E915" s="16" t="s">
        <v>1917</v>
      </c>
      <c r="F915" s="16" t="s">
        <v>1918</v>
      </c>
    </row>
    <row r="916" spans="1:6" x14ac:dyDescent="0.4">
      <c r="A916" s="16" t="s">
        <v>887</v>
      </c>
      <c r="B916" s="17" t="s">
        <v>1827</v>
      </c>
      <c r="C916" s="16" t="s">
        <v>1944</v>
      </c>
      <c r="D916" s="16" t="s">
        <v>1945</v>
      </c>
      <c r="E916" s="16" t="s">
        <v>1946</v>
      </c>
      <c r="F916" s="16" t="s">
        <v>1947</v>
      </c>
    </row>
    <row r="917" spans="1:6" x14ac:dyDescent="0.4">
      <c r="A917" s="16" t="s">
        <v>888</v>
      </c>
      <c r="B917" s="17" t="s">
        <v>1827</v>
      </c>
      <c r="C917" s="16" t="s">
        <v>1944</v>
      </c>
      <c r="D917" s="16" t="s">
        <v>1945</v>
      </c>
      <c r="E917" s="16" t="s">
        <v>1946</v>
      </c>
      <c r="F917" s="16" t="s">
        <v>1947</v>
      </c>
    </row>
    <row r="918" spans="1:6" x14ac:dyDescent="0.4">
      <c r="A918" s="16" t="s">
        <v>889</v>
      </c>
      <c r="B918" s="17" t="s">
        <v>1827</v>
      </c>
      <c r="C918" s="16" t="s">
        <v>2082</v>
      </c>
      <c r="D918" s="16" t="s">
        <v>2083</v>
      </c>
      <c r="F918" s="16" t="s">
        <v>2084</v>
      </c>
    </row>
    <row r="919" spans="1:6" x14ac:dyDescent="0.4">
      <c r="A919" s="16" t="s">
        <v>890</v>
      </c>
      <c r="B919" s="17" t="s">
        <v>1827</v>
      </c>
      <c r="C919" s="16" t="s">
        <v>1915</v>
      </c>
      <c r="D919" s="16" t="s">
        <v>1916</v>
      </c>
      <c r="E919" s="16" t="s">
        <v>1917</v>
      </c>
      <c r="F919" s="16" t="s">
        <v>1918</v>
      </c>
    </row>
    <row r="920" spans="1:6" x14ac:dyDescent="0.4">
      <c r="A920" s="16" t="s">
        <v>891</v>
      </c>
      <c r="B920" s="17" t="s">
        <v>1827</v>
      </c>
      <c r="C920" s="16" t="s">
        <v>1915</v>
      </c>
      <c r="D920" s="16" t="s">
        <v>1916</v>
      </c>
      <c r="E920" s="16" t="s">
        <v>1917</v>
      </c>
      <c r="F920" s="16" t="s">
        <v>1918</v>
      </c>
    </row>
    <row r="921" spans="1:6" x14ac:dyDescent="0.4">
      <c r="A921" s="16" t="s">
        <v>892</v>
      </c>
      <c r="B921" s="17" t="s">
        <v>1809</v>
      </c>
      <c r="C921" s="16" t="s">
        <v>1948</v>
      </c>
      <c r="D921" s="16" t="s">
        <v>1949</v>
      </c>
      <c r="E921" s="16" t="s">
        <v>1950</v>
      </c>
      <c r="F921" s="16" t="s">
        <v>1951</v>
      </c>
    </row>
    <row r="922" spans="1:6" x14ac:dyDescent="0.4">
      <c r="A922" s="16" t="s">
        <v>893</v>
      </c>
      <c r="B922" s="17" t="s">
        <v>1827</v>
      </c>
      <c r="C922" s="16" t="s">
        <v>1944</v>
      </c>
      <c r="D922" s="16" t="s">
        <v>1945</v>
      </c>
      <c r="E922" s="16" t="s">
        <v>1946</v>
      </c>
      <c r="F922" s="16" t="s">
        <v>1947</v>
      </c>
    </row>
    <row r="923" spans="1:6" x14ac:dyDescent="0.4">
      <c r="A923" s="16" t="s">
        <v>894</v>
      </c>
      <c r="B923" s="17" t="s">
        <v>1827</v>
      </c>
      <c r="C923" s="16" t="s">
        <v>1915</v>
      </c>
      <c r="D923" s="16" t="s">
        <v>1916</v>
      </c>
      <c r="E923" s="16" t="s">
        <v>1917</v>
      </c>
      <c r="F923" s="16" t="s">
        <v>1918</v>
      </c>
    </row>
    <row r="924" spans="1:6" x14ac:dyDescent="0.4">
      <c r="A924" s="16" t="s">
        <v>895</v>
      </c>
      <c r="B924" s="17" t="s">
        <v>1827</v>
      </c>
      <c r="C924" s="16" t="s">
        <v>1818</v>
      </c>
      <c r="D924" s="16" t="s">
        <v>1819</v>
      </c>
      <c r="E924" s="16" t="s">
        <v>1816</v>
      </c>
      <c r="F924" s="16" t="s">
        <v>1820</v>
      </c>
    </row>
    <row r="925" spans="1:6" x14ac:dyDescent="0.4">
      <c r="A925" s="16" t="s">
        <v>896</v>
      </c>
      <c r="B925" s="17" t="s">
        <v>1827</v>
      </c>
      <c r="C925" s="16" t="s">
        <v>1818</v>
      </c>
      <c r="D925" s="16" t="s">
        <v>1819</v>
      </c>
      <c r="E925" s="16" t="s">
        <v>1816</v>
      </c>
      <c r="F925" s="16" t="s">
        <v>1820</v>
      </c>
    </row>
    <row r="926" spans="1:6" x14ac:dyDescent="0.4">
      <c r="A926" s="16" t="s">
        <v>897</v>
      </c>
      <c r="B926" s="17" t="s">
        <v>1827</v>
      </c>
      <c r="C926" s="16" t="s">
        <v>1832</v>
      </c>
      <c r="D926" s="16" t="s">
        <v>1833</v>
      </c>
      <c r="E926" s="16" t="s">
        <v>1836</v>
      </c>
      <c r="F926" s="16" t="s">
        <v>1835</v>
      </c>
    </row>
    <row r="927" spans="1:6" x14ac:dyDescent="0.4">
      <c r="A927" s="16" t="s">
        <v>898</v>
      </c>
      <c r="B927" s="17" t="s">
        <v>1827</v>
      </c>
      <c r="C927" s="16" t="s">
        <v>1832</v>
      </c>
      <c r="D927" s="16" t="s">
        <v>1833</v>
      </c>
      <c r="E927" s="16" t="s">
        <v>1836</v>
      </c>
      <c r="F927" s="16" t="s">
        <v>1835</v>
      </c>
    </row>
    <row r="928" spans="1:6" x14ac:dyDescent="0.4">
      <c r="A928" s="16" t="s">
        <v>899</v>
      </c>
      <c r="B928" s="17" t="s">
        <v>1827</v>
      </c>
      <c r="C928" s="16" t="s">
        <v>1832</v>
      </c>
      <c r="D928" s="16" t="s">
        <v>1833</v>
      </c>
      <c r="E928" s="16" t="s">
        <v>1836</v>
      </c>
      <c r="F928" s="16" t="s">
        <v>1835</v>
      </c>
    </row>
    <row r="929" spans="1:6" x14ac:dyDescent="0.4">
      <c r="A929" s="16" t="s">
        <v>900</v>
      </c>
      <c r="B929" s="17" t="s">
        <v>1809</v>
      </c>
      <c r="C929" s="16" t="s">
        <v>1832</v>
      </c>
      <c r="D929" s="16" t="s">
        <v>1833</v>
      </c>
      <c r="E929" s="16" t="s">
        <v>1836</v>
      </c>
      <c r="F929" s="16" t="s">
        <v>1835</v>
      </c>
    </row>
    <row r="930" spans="1:6" x14ac:dyDescent="0.4">
      <c r="A930" s="16" t="s">
        <v>901</v>
      </c>
      <c r="B930" s="17" t="s">
        <v>1827</v>
      </c>
      <c r="C930" s="16" t="s">
        <v>1856</v>
      </c>
      <c r="D930" s="16" t="s">
        <v>1857</v>
      </c>
      <c r="E930" s="16" t="s">
        <v>1847</v>
      </c>
      <c r="F930" s="16" t="s">
        <v>1858</v>
      </c>
    </row>
    <row r="931" spans="1:6" x14ac:dyDescent="0.4">
      <c r="A931" s="16" t="s">
        <v>902</v>
      </c>
      <c r="B931" s="17" t="s">
        <v>1827</v>
      </c>
      <c r="C931" s="16" t="s">
        <v>1856</v>
      </c>
      <c r="D931" s="16" t="s">
        <v>1857</v>
      </c>
      <c r="E931" s="16" t="s">
        <v>1847</v>
      </c>
      <c r="F931" s="16" t="s">
        <v>1858</v>
      </c>
    </row>
    <row r="932" spans="1:6" x14ac:dyDescent="0.4">
      <c r="A932" s="16" t="s">
        <v>903</v>
      </c>
      <c r="B932" s="17" t="s">
        <v>1827</v>
      </c>
      <c r="C932" s="16" t="s">
        <v>1856</v>
      </c>
      <c r="D932" s="16" t="s">
        <v>1857</v>
      </c>
      <c r="E932" s="16" t="s">
        <v>1847</v>
      </c>
      <c r="F932" s="16" t="s">
        <v>1858</v>
      </c>
    </row>
    <row r="933" spans="1:6" x14ac:dyDescent="0.4">
      <c r="A933" s="16" t="s">
        <v>904</v>
      </c>
      <c r="B933" s="17" t="s">
        <v>1827</v>
      </c>
      <c r="C933" s="16" t="s">
        <v>1868</v>
      </c>
      <c r="D933" s="16" t="s">
        <v>1869</v>
      </c>
      <c r="E933" s="16" t="s">
        <v>1847</v>
      </c>
      <c r="F933" s="16" t="s">
        <v>1870</v>
      </c>
    </row>
    <row r="934" spans="1:6" x14ac:dyDescent="0.4">
      <c r="A934" s="16" t="s">
        <v>905</v>
      </c>
      <c r="B934" s="17" t="s">
        <v>1809</v>
      </c>
      <c r="C934" s="16" t="s">
        <v>1868</v>
      </c>
      <c r="D934" s="16" t="s">
        <v>1869</v>
      </c>
      <c r="E934" s="16" t="s">
        <v>1847</v>
      </c>
      <c r="F934" s="16" t="s">
        <v>1870</v>
      </c>
    </row>
    <row r="935" spans="1:6" x14ac:dyDescent="0.4">
      <c r="A935" s="16" t="s">
        <v>906</v>
      </c>
      <c r="B935" s="17" t="s">
        <v>1827</v>
      </c>
      <c r="C935" s="16" t="s">
        <v>1837</v>
      </c>
      <c r="D935" s="16" t="s">
        <v>1838</v>
      </c>
      <c r="E935" s="16" t="s">
        <v>1839</v>
      </c>
      <c r="F935" s="16" t="s">
        <v>1840</v>
      </c>
    </row>
    <row r="936" spans="1:6" x14ac:dyDescent="0.4">
      <c r="A936" s="16" t="s">
        <v>907</v>
      </c>
      <c r="B936" s="17" t="s">
        <v>1827</v>
      </c>
      <c r="C936" s="16" t="s">
        <v>2085</v>
      </c>
      <c r="D936" s="16" t="s">
        <v>2086</v>
      </c>
      <c r="E936" s="16" t="s">
        <v>1847</v>
      </c>
      <c r="F936" s="16" t="s">
        <v>2087</v>
      </c>
    </row>
    <row r="937" spans="1:6" x14ac:dyDescent="0.4">
      <c r="A937" s="16" t="s">
        <v>908</v>
      </c>
      <c r="B937" s="17" t="s">
        <v>1827</v>
      </c>
      <c r="C937" s="16" t="s">
        <v>1828</v>
      </c>
      <c r="D937" s="16" t="s">
        <v>1829</v>
      </c>
      <c r="E937" s="16" t="s">
        <v>1830</v>
      </c>
      <c r="F937" s="16" t="s">
        <v>1831</v>
      </c>
    </row>
    <row r="938" spans="1:6" x14ac:dyDescent="0.4">
      <c r="A938" s="16" t="s">
        <v>909</v>
      </c>
      <c r="B938" s="17" t="s">
        <v>1827</v>
      </c>
      <c r="C938" s="16" t="s">
        <v>1868</v>
      </c>
      <c r="D938" s="16" t="s">
        <v>1869</v>
      </c>
      <c r="E938" s="16" t="s">
        <v>1847</v>
      </c>
      <c r="F938" s="16" t="s">
        <v>1870</v>
      </c>
    </row>
    <row r="939" spans="1:6" x14ac:dyDescent="0.4">
      <c r="A939" s="16" t="s">
        <v>910</v>
      </c>
      <c r="B939" s="17" t="s">
        <v>1809</v>
      </c>
      <c r="C939" s="16" t="s">
        <v>1868</v>
      </c>
      <c r="D939" s="16" t="s">
        <v>1869</v>
      </c>
      <c r="E939" s="16" t="s">
        <v>1847</v>
      </c>
      <c r="F939" s="16" t="s">
        <v>1870</v>
      </c>
    </row>
    <row r="940" spans="1:6" x14ac:dyDescent="0.4">
      <c r="A940" s="16" t="s">
        <v>911</v>
      </c>
      <c r="B940" s="17" t="s">
        <v>1827</v>
      </c>
      <c r="C940" s="16" t="s">
        <v>2085</v>
      </c>
      <c r="D940" s="16" t="s">
        <v>2086</v>
      </c>
      <c r="E940" s="16" t="s">
        <v>1847</v>
      </c>
      <c r="F940" s="16" t="s">
        <v>2087</v>
      </c>
    </row>
    <row r="941" spans="1:6" x14ac:dyDescent="0.4">
      <c r="A941" s="16" t="s">
        <v>912</v>
      </c>
      <c r="B941" s="17" t="s">
        <v>1827</v>
      </c>
      <c r="C941" s="16" t="s">
        <v>1868</v>
      </c>
      <c r="D941" s="16" t="s">
        <v>1869</v>
      </c>
      <c r="E941" s="16" t="s">
        <v>1847</v>
      </c>
      <c r="F941" s="16" t="s">
        <v>1870</v>
      </c>
    </row>
    <row r="942" spans="1:6" x14ac:dyDescent="0.4">
      <c r="A942" s="16" t="s">
        <v>913</v>
      </c>
      <c r="B942" s="17" t="s">
        <v>1827</v>
      </c>
      <c r="C942" s="16" t="s">
        <v>1868</v>
      </c>
      <c r="D942" s="16" t="s">
        <v>1869</v>
      </c>
      <c r="E942" s="16" t="s">
        <v>1847</v>
      </c>
      <c r="F942" s="16" t="s">
        <v>1870</v>
      </c>
    </row>
    <row r="943" spans="1:6" x14ac:dyDescent="0.4">
      <c r="A943" s="16" t="s">
        <v>1603</v>
      </c>
      <c r="B943" s="17" t="s">
        <v>1809</v>
      </c>
      <c r="C943" s="16" t="s">
        <v>1868</v>
      </c>
      <c r="D943" s="16" t="s">
        <v>1869</v>
      </c>
      <c r="E943" s="16" t="s">
        <v>1847</v>
      </c>
      <c r="F943" s="16" t="s">
        <v>1870</v>
      </c>
    </row>
    <row r="944" spans="1:6" x14ac:dyDescent="0.4">
      <c r="A944" s="16" t="s">
        <v>1743</v>
      </c>
      <c r="B944" s="17" t="s">
        <v>1809</v>
      </c>
      <c r="C944" s="16" t="s">
        <v>1868</v>
      </c>
      <c r="D944" s="16" t="s">
        <v>1869</v>
      </c>
      <c r="E944" s="16" t="s">
        <v>1847</v>
      </c>
      <c r="F944" s="16" t="s">
        <v>1870</v>
      </c>
    </row>
    <row r="945" spans="1:6" x14ac:dyDescent="0.4">
      <c r="A945" s="16" t="s">
        <v>1719</v>
      </c>
      <c r="B945" s="17" t="s">
        <v>1809</v>
      </c>
      <c r="C945" s="16" t="s">
        <v>1856</v>
      </c>
      <c r="D945" s="16" t="s">
        <v>1857</v>
      </c>
      <c r="E945" s="16" t="s">
        <v>1847</v>
      </c>
      <c r="F945" s="16" t="s">
        <v>1858</v>
      </c>
    </row>
    <row r="946" spans="1:6" x14ac:dyDescent="0.4">
      <c r="A946" s="16" t="s">
        <v>914</v>
      </c>
      <c r="B946" s="17" t="s">
        <v>1827</v>
      </c>
      <c r="C946" s="16" t="s">
        <v>1841</v>
      </c>
      <c r="D946" s="16" t="s">
        <v>1842</v>
      </c>
      <c r="E946" s="16" t="s">
        <v>1843</v>
      </c>
      <c r="F946" s="16" t="s">
        <v>1844</v>
      </c>
    </row>
    <row r="947" spans="1:6" x14ac:dyDescent="0.4">
      <c r="A947" s="16" t="s">
        <v>915</v>
      </c>
      <c r="B947" s="17" t="s">
        <v>1827</v>
      </c>
      <c r="C947" s="16" t="s">
        <v>1896</v>
      </c>
      <c r="D947" s="16" t="s">
        <v>1897</v>
      </c>
      <c r="E947" s="16" t="s">
        <v>1894</v>
      </c>
      <c r="F947" s="16" t="s">
        <v>1898</v>
      </c>
    </row>
    <row r="948" spans="1:6" x14ac:dyDescent="0.4">
      <c r="A948" s="16" t="s">
        <v>916</v>
      </c>
      <c r="B948" s="17" t="s">
        <v>1827</v>
      </c>
      <c r="C948" s="16" t="s">
        <v>1892</v>
      </c>
      <c r="D948" s="16" t="s">
        <v>1893</v>
      </c>
      <c r="E948" s="16" t="s">
        <v>1894</v>
      </c>
      <c r="F948" s="16" t="s">
        <v>1895</v>
      </c>
    </row>
    <row r="949" spans="1:6" x14ac:dyDescent="0.4">
      <c r="A949" s="16" t="s">
        <v>917</v>
      </c>
      <c r="B949" s="17" t="s">
        <v>1827</v>
      </c>
      <c r="C949" s="16" t="s">
        <v>1907</v>
      </c>
      <c r="D949" s="16" t="s">
        <v>1908</v>
      </c>
      <c r="E949" s="16" t="s">
        <v>1909</v>
      </c>
      <c r="F949" s="16" t="s">
        <v>1910</v>
      </c>
    </row>
    <row r="950" spans="1:6" x14ac:dyDescent="0.4">
      <c r="A950" s="16" t="s">
        <v>918</v>
      </c>
      <c r="B950" s="17" t="s">
        <v>1827</v>
      </c>
      <c r="C950" s="16" t="s">
        <v>1907</v>
      </c>
      <c r="D950" s="16" t="s">
        <v>1908</v>
      </c>
      <c r="E950" s="16" t="s">
        <v>1909</v>
      </c>
      <c r="F950" s="16" t="s">
        <v>1910</v>
      </c>
    </row>
    <row r="951" spans="1:6" x14ac:dyDescent="0.4">
      <c r="A951" s="16" t="s">
        <v>919</v>
      </c>
      <c r="B951" s="17" t="s">
        <v>1827</v>
      </c>
      <c r="C951" s="16" t="s">
        <v>1841</v>
      </c>
      <c r="D951" s="16" t="s">
        <v>1842</v>
      </c>
      <c r="E951" s="16" t="s">
        <v>1843</v>
      </c>
      <c r="F951" s="16" t="s">
        <v>1844</v>
      </c>
    </row>
    <row r="952" spans="1:6" x14ac:dyDescent="0.4">
      <c r="A952" s="16" t="s">
        <v>920</v>
      </c>
      <c r="B952" s="17" t="s">
        <v>1809</v>
      </c>
      <c r="C952" s="16" t="s">
        <v>1907</v>
      </c>
      <c r="D952" s="16" t="s">
        <v>1908</v>
      </c>
      <c r="E952" s="16" t="s">
        <v>1909</v>
      </c>
      <c r="F952" s="16" t="s">
        <v>1910</v>
      </c>
    </row>
    <row r="953" spans="1:6" x14ac:dyDescent="0.4">
      <c r="A953" s="16" t="s">
        <v>921</v>
      </c>
      <c r="B953" s="17" t="s">
        <v>1827</v>
      </c>
      <c r="C953" s="16" t="s">
        <v>1941</v>
      </c>
      <c r="D953" s="16" t="s">
        <v>1942</v>
      </c>
      <c r="E953" s="16" t="s">
        <v>1894</v>
      </c>
      <c r="F953" s="16" t="s">
        <v>1943</v>
      </c>
    </row>
    <row r="954" spans="1:6" x14ac:dyDescent="0.4">
      <c r="A954" s="16" t="s">
        <v>922</v>
      </c>
      <c r="B954" s="17" t="s">
        <v>1827</v>
      </c>
      <c r="C954" s="16" t="s">
        <v>1841</v>
      </c>
      <c r="D954" s="16" t="s">
        <v>1842</v>
      </c>
      <c r="E954" s="16" t="s">
        <v>1843</v>
      </c>
      <c r="F954" s="16" t="s">
        <v>1844</v>
      </c>
    </row>
    <row r="955" spans="1:6" x14ac:dyDescent="0.4">
      <c r="A955" s="16" t="s">
        <v>923</v>
      </c>
      <c r="B955" s="17" t="s">
        <v>1827</v>
      </c>
      <c r="C955" s="16" t="s">
        <v>1934</v>
      </c>
      <c r="D955" s="16" t="s">
        <v>1935</v>
      </c>
      <c r="E955" s="16" t="s">
        <v>1843</v>
      </c>
      <c r="F955" s="16" t="s">
        <v>1936</v>
      </c>
    </row>
    <row r="956" spans="1:6" x14ac:dyDescent="0.4">
      <c r="A956" s="16" t="s">
        <v>924</v>
      </c>
      <c r="B956" s="17" t="s">
        <v>1827</v>
      </c>
      <c r="C956" s="16" t="s">
        <v>1828</v>
      </c>
      <c r="D956" s="16" t="s">
        <v>1829</v>
      </c>
      <c r="E956" s="16" t="s">
        <v>1830</v>
      </c>
      <c r="F956" s="16" t="s">
        <v>1831</v>
      </c>
    </row>
    <row r="957" spans="1:6" x14ac:dyDescent="0.4">
      <c r="A957" s="16" t="s">
        <v>925</v>
      </c>
      <c r="B957" s="17" t="s">
        <v>1809</v>
      </c>
      <c r="C957" s="16" t="s">
        <v>1941</v>
      </c>
      <c r="D957" s="16" t="s">
        <v>1942</v>
      </c>
      <c r="E957" s="16" t="s">
        <v>1894</v>
      </c>
      <c r="F957" s="16" t="s">
        <v>1943</v>
      </c>
    </row>
    <row r="958" spans="1:6" x14ac:dyDescent="0.4">
      <c r="A958" s="16" t="s">
        <v>926</v>
      </c>
      <c r="B958" s="17" t="s">
        <v>1827</v>
      </c>
      <c r="C958" s="16" t="s">
        <v>1907</v>
      </c>
      <c r="D958" s="16" t="s">
        <v>1908</v>
      </c>
      <c r="E958" s="16" t="s">
        <v>1909</v>
      </c>
      <c r="F958" s="16" t="s">
        <v>1910</v>
      </c>
    </row>
    <row r="959" spans="1:6" x14ac:dyDescent="0.4">
      <c r="A959" s="16" t="s">
        <v>927</v>
      </c>
      <c r="B959" s="17" t="s">
        <v>1827</v>
      </c>
      <c r="C959" s="16" t="s">
        <v>1907</v>
      </c>
      <c r="D959" s="16" t="s">
        <v>1908</v>
      </c>
      <c r="E959" s="16" t="s">
        <v>1909</v>
      </c>
      <c r="F959" s="16" t="s">
        <v>1910</v>
      </c>
    </row>
    <row r="960" spans="1:6" x14ac:dyDescent="0.4">
      <c r="A960" s="16" t="s">
        <v>928</v>
      </c>
      <c r="B960" s="17" t="s">
        <v>1827</v>
      </c>
      <c r="C960" s="16" t="s">
        <v>1841</v>
      </c>
      <c r="D960" s="16" t="s">
        <v>1842</v>
      </c>
      <c r="E960" s="16" t="s">
        <v>1843</v>
      </c>
      <c r="F960" s="16" t="s">
        <v>1844</v>
      </c>
    </row>
    <row r="961" spans="1:6" x14ac:dyDescent="0.4">
      <c r="A961" s="16" t="s">
        <v>929</v>
      </c>
      <c r="B961" s="17" t="s">
        <v>1809</v>
      </c>
      <c r="C961" s="16" t="s">
        <v>1899</v>
      </c>
      <c r="D961" s="16" t="s">
        <v>1900</v>
      </c>
      <c r="E961" s="16" t="s">
        <v>1901</v>
      </c>
      <c r="F961" s="16" t="s">
        <v>1902</v>
      </c>
    </row>
    <row r="962" spans="1:6" x14ac:dyDescent="0.4">
      <c r="A962" s="16" t="s">
        <v>930</v>
      </c>
      <c r="B962" s="17" t="s">
        <v>1827</v>
      </c>
      <c r="C962" s="16" t="s">
        <v>1907</v>
      </c>
      <c r="D962" s="16" t="s">
        <v>1908</v>
      </c>
      <c r="E962" s="16" t="s">
        <v>1909</v>
      </c>
      <c r="F962" s="16" t="s">
        <v>1910</v>
      </c>
    </row>
    <row r="963" spans="1:6" x14ac:dyDescent="0.4">
      <c r="A963" s="16" t="s">
        <v>931</v>
      </c>
      <c r="B963" s="17" t="s">
        <v>1809</v>
      </c>
      <c r="C963" s="16" t="s">
        <v>1907</v>
      </c>
      <c r="D963" s="16" t="s">
        <v>1908</v>
      </c>
      <c r="E963" s="16" t="s">
        <v>1909</v>
      </c>
      <c r="F963" s="16" t="s">
        <v>1910</v>
      </c>
    </row>
    <row r="964" spans="1:6" x14ac:dyDescent="0.4">
      <c r="A964" s="16" t="s">
        <v>932</v>
      </c>
      <c r="B964" s="17" t="s">
        <v>1827</v>
      </c>
      <c r="C964" s="16" t="s">
        <v>1998</v>
      </c>
      <c r="D964" s="16" t="s">
        <v>1999</v>
      </c>
      <c r="F964" s="16" t="s">
        <v>2000</v>
      </c>
    </row>
    <row r="965" spans="1:6" x14ac:dyDescent="0.4">
      <c r="A965" s="16" t="s">
        <v>933</v>
      </c>
      <c r="B965" s="17" t="s">
        <v>1827</v>
      </c>
      <c r="C965" s="16" t="s">
        <v>1930</v>
      </c>
      <c r="D965" s="16" t="s">
        <v>1931</v>
      </c>
      <c r="E965" s="16" t="s">
        <v>1932</v>
      </c>
      <c r="F965" s="16" t="s">
        <v>1933</v>
      </c>
    </row>
    <row r="966" spans="1:6" x14ac:dyDescent="0.4">
      <c r="A966" s="16" t="s">
        <v>934</v>
      </c>
      <c r="B966" s="17" t="s">
        <v>1827</v>
      </c>
      <c r="C966" s="16" t="s">
        <v>1841</v>
      </c>
      <c r="D966" s="16" t="s">
        <v>1842</v>
      </c>
      <c r="E966" s="16" t="s">
        <v>1843</v>
      </c>
      <c r="F966" s="16" t="s">
        <v>1844</v>
      </c>
    </row>
    <row r="967" spans="1:6" x14ac:dyDescent="0.4">
      <c r="A967" s="16" t="s">
        <v>935</v>
      </c>
      <c r="B967" s="17" t="s">
        <v>1809</v>
      </c>
      <c r="C967" s="16" t="s">
        <v>1849</v>
      </c>
      <c r="D967" s="16" t="s">
        <v>1850</v>
      </c>
      <c r="E967" s="16" t="s">
        <v>1851</v>
      </c>
      <c r="F967" s="16" t="s">
        <v>1852</v>
      </c>
    </row>
    <row r="968" spans="1:6" x14ac:dyDescent="0.4">
      <c r="A968" s="16" t="s">
        <v>936</v>
      </c>
      <c r="B968" s="17" t="s">
        <v>1827</v>
      </c>
      <c r="C968" s="16" t="s">
        <v>1920</v>
      </c>
      <c r="D968" s="16" t="s">
        <v>1921</v>
      </c>
      <c r="F968" s="16" t="s">
        <v>1922</v>
      </c>
    </row>
    <row r="969" spans="1:6" x14ac:dyDescent="0.4">
      <c r="A969" s="16" t="s">
        <v>937</v>
      </c>
      <c r="B969" s="17" t="s">
        <v>1827</v>
      </c>
      <c r="C969" s="16" t="s">
        <v>1892</v>
      </c>
      <c r="D969" s="16" t="s">
        <v>1893</v>
      </c>
      <c r="E969" s="16" t="s">
        <v>1894</v>
      </c>
      <c r="F969" s="16" t="s">
        <v>1895</v>
      </c>
    </row>
    <row r="970" spans="1:6" x14ac:dyDescent="0.4">
      <c r="A970" s="16" t="s">
        <v>938</v>
      </c>
      <c r="B970" s="17" t="s">
        <v>1809</v>
      </c>
      <c r="C970" s="16" t="s">
        <v>1841</v>
      </c>
      <c r="D970" s="16" t="s">
        <v>1842</v>
      </c>
      <c r="E970" s="16" t="s">
        <v>1843</v>
      </c>
      <c r="F970" s="16" t="s">
        <v>1844</v>
      </c>
    </row>
    <row r="971" spans="1:6" x14ac:dyDescent="0.4">
      <c r="A971" s="16" t="s">
        <v>1604</v>
      </c>
      <c r="B971" s="17" t="s">
        <v>1809</v>
      </c>
      <c r="C971" s="16" t="s">
        <v>1892</v>
      </c>
      <c r="D971" s="16" t="s">
        <v>1893</v>
      </c>
      <c r="E971" s="16" t="s">
        <v>1894</v>
      </c>
      <c r="F971" s="16" t="s">
        <v>1895</v>
      </c>
    </row>
    <row r="972" spans="1:6" x14ac:dyDescent="0.4">
      <c r="A972" s="16" t="s">
        <v>939</v>
      </c>
      <c r="B972" s="17" t="s">
        <v>1827</v>
      </c>
      <c r="C972" s="16" t="s">
        <v>1841</v>
      </c>
      <c r="D972" s="16" t="s">
        <v>1842</v>
      </c>
      <c r="E972" s="16" t="s">
        <v>1843</v>
      </c>
      <c r="F972" s="16" t="s">
        <v>1844</v>
      </c>
    </row>
    <row r="973" spans="1:6" x14ac:dyDescent="0.4">
      <c r="A973" s="16" t="s">
        <v>940</v>
      </c>
      <c r="B973" s="17" t="s">
        <v>1809</v>
      </c>
      <c r="C973" s="16" t="s">
        <v>1907</v>
      </c>
      <c r="D973" s="16" t="s">
        <v>1908</v>
      </c>
      <c r="E973" s="16" t="s">
        <v>1909</v>
      </c>
      <c r="F973" s="16" t="s">
        <v>1910</v>
      </c>
    </row>
    <row r="974" spans="1:6" x14ac:dyDescent="0.4">
      <c r="A974" s="16" t="s">
        <v>941</v>
      </c>
      <c r="B974" s="17" t="s">
        <v>1827</v>
      </c>
      <c r="C974" s="16" t="s">
        <v>1896</v>
      </c>
      <c r="D974" s="16" t="s">
        <v>1897</v>
      </c>
      <c r="E974" s="16" t="s">
        <v>1894</v>
      </c>
      <c r="F974" s="16" t="s">
        <v>1898</v>
      </c>
    </row>
    <row r="975" spans="1:6" x14ac:dyDescent="0.4">
      <c r="A975" s="16" t="s">
        <v>1605</v>
      </c>
      <c r="B975" s="17" t="s">
        <v>1809</v>
      </c>
      <c r="C975" s="16" t="s">
        <v>1841</v>
      </c>
      <c r="D975" s="16" t="s">
        <v>1842</v>
      </c>
      <c r="E975" s="16" t="s">
        <v>1843</v>
      </c>
      <c r="F975" s="16" t="s">
        <v>1844</v>
      </c>
    </row>
    <row r="976" spans="1:6" x14ac:dyDescent="0.4">
      <c r="A976" s="16" t="s">
        <v>942</v>
      </c>
      <c r="B976" s="17" t="s">
        <v>1827</v>
      </c>
      <c r="C976" s="16" t="s">
        <v>1923</v>
      </c>
      <c r="D976" s="16" t="s">
        <v>1924</v>
      </c>
      <c r="E976" s="16" t="s">
        <v>1925</v>
      </c>
      <c r="F976" s="16" t="s">
        <v>1926</v>
      </c>
    </row>
    <row r="977" spans="1:6" x14ac:dyDescent="0.4">
      <c r="A977" s="16" t="s">
        <v>1665</v>
      </c>
      <c r="B977" s="17" t="s">
        <v>1809</v>
      </c>
      <c r="C977" s="16" t="s">
        <v>1907</v>
      </c>
      <c r="D977" s="16" t="s">
        <v>1908</v>
      </c>
      <c r="E977" s="16" t="s">
        <v>1909</v>
      </c>
      <c r="F977" s="16" t="s">
        <v>1910</v>
      </c>
    </row>
    <row r="978" spans="1:6" x14ac:dyDescent="0.4">
      <c r="A978" s="16" t="s">
        <v>1606</v>
      </c>
      <c r="B978" s="17" t="s">
        <v>1827</v>
      </c>
      <c r="C978" s="16" t="s">
        <v>1907</v>
      </c>
      <c r="D978" s="16" t="s">
        <v>1908</v>
      </c>
      <c r="E978" s="16" t="s">
        <v>1909</v>
      </c>
      <c r="F978" s="16" t="s">
        <v>1910</v>
      </c>
    </row>
    <row r="979" spans="1:6" x14ac:dyDescent="0.4">
      <c r="A979" s="16" t="s">
        <v>1607</v>
      </c>
      <c r="B979" s="17" t="s">
        <v>1809</v>
      </c>
      <c r="C979" s="16" t="s">
        <v>1907</v>
      </c>
      <c r="D979" s="16" t="s">
        <v>1908</v>
      </c>
      <c r="E979" s="16" t="s">
        <v>1909</v>
      </c>
      <c r="F979" s="16" t="s">
        <v>1910</v>
      </c>
    </row>
    <row r="980" spans="1:6" x14ac:dyDescent="0.4">
      <c r="A980" s="16" t="s">
        <v>1666</v>
      </c>
      <c r="B980" s="17" t="s">
        <v>1827</v>
      </c>
      <c r="C980" s="16" t="s">
        <v>1907</v>
      </c>
      <c r="D980" s="16" t="s">
        <v>1908</v>
      </c>
      <c r="E980" s="16" t="s">
        <v>1909</v>
      </c>
      <c r="F980" s="16" t="s">
        <v>1910</v>
      </c>
    </row>
    <row r="981" spans="1:6" x14ac:dyDescent="0.4">
      <c r="A981" s="16" t="s">
        <v>1667</v>
      </c>
      <c r="B981" s="17" t="s">
        <v>1809</v>
      </c>
      <c r="C981" s="16" t="s">
        <v>1927</v>
      </c>
      <c r="D981" s="16" t="s">
        <v>1928</v>
      </c>
      <c r="E981" s="16" t="s">
        <v>1925</v>
      </c>
      <c r="F981" s="16" t="s">
        <v>1929</v>
      </c>
    </row>
    <row r="982" spans="1:6" x14ac:dyDescent="0.4">
      <c r="A982" s="16" t="s">
        <v>943</v>
      </c>
      <c r="B982" s="17" t="s">
        <v>1809</v>
      </c>
      <c r="C982" s="16" t="s">
        <v>1841</v>
      </c>
      <c r="D982" s="16" t="s">
        <v>1842</v>
      </c>
      <c r="E982" s="16" t="s">
        <v>1843</v>
      </c>
      <c r="F982" s="16" t="s">
        <v>1844</v>
      </c>
    </row>
    <row r="983" spans="1:6" x14ac:dyDescent="0.4">
      <c r="A983" s="16" t="s">
        <v>1695</v>
      </c>
      <c r="B983" s="17" t="s">
        <v>1827</v>
      </c>
      <c r="C983" s="16" t="s">
        <v>1896</v>
      </c>
      <c r="D983" s="16" t="s">
        <v>1897</v>
      </c>
      <c r="E983" s="16" t="s">
        <v>1894</v>
      </c>
      <c r="F983" s="16" t="s">
        <v>1898</v>
      </c>
    </row>
    <row r="984" spans="1:6" x14ac:dyDescent="0.4">
      <c r="A984" s="16" t="s">
        <v>1744</v>
      </c>
      <c r="B984" s="17" t="s">
        <v>1809</v>
      </c>
      <c r="C984" s="16" t="s">
        <v>1841</v>
      </c>
      <c r="D984" s="16" t="s">
        <v>1842</v>
      </c>
      <c r="E984" s="16" t="s">
        <v>1843</v>
      </c>
      <c r="F984" s="16" t="s">
        <v>1844</v>
      </c>
    </row>
    <row r="985" spans="1:6" x14ac:dyDescent="0.4">
      <c r="A985" s="16" t="s">
        <v>1696</v>
      </c>
      <c r="B985" s="17" t="s">
        <v>1809</v>
      </c>
      <c r="C985" s="16" t="s">
        <v>1998</v>
      </c>
      <c r="D985" s="16" t="s">
        <v>1999</v>
      </c>
      <c r="F985" s="16" t="s">
        <v>2000</v>
      </c>
    </row>
    <row r="986" spans="1:6" x14ac:dyDescent="0.4">
      <c r="A986" s="16" t="s">
        <v>1720</v>
      </c>
      <c r="B986" s="17" t="s">
        <v>1809</v>
      </c>
      <c r="C986" s="16" t="s">
        <v>1907</v>
      </c>
      <c r="D986" s="16" t="s">
        <v>1908</v>
      </c>
      <c r="E986" s="16" t="s">
        <v>1909</v>
      </c>
      <c r="F986" s="16" t="s">
        <v>1910</v>
      </c>
    </row>
    <row r="987" spans="1:6" x14ac:dyDescent="0.4">
      <c r="A987" s="16" t="s">
        <v>1721</v>
      </c>
      <c r="B987" s="17" t="s">
        <v>1827</v>
      </c>
      <c r="C987" s="16" t="s">
        <v>1907</v>
      </c>
      <c r="D987" s="16" t="s">
        <v>1908</v>
      </c>
      <c r="E987" s="16" t="s">
        <v>1909</v>
      </c>
      <c r="F987" s="16" t="s">
        <v>1910</v>
      </c>
    </row>
    <row r="988" spans="1:6" x14ac:dyDescent="0.4">
      <c r="A988" s="16" t="s">
        <v>1722</v>
      </c>
      <c r="B988" s="17" t="s">
        <v>1827</v>
      </c>
      <c r="C988" s="16" t="s">
        <v>1896</v>
      </c>
      <c r="D988" s="16" t="s">
        <v>1897</v>
      </c>
      <c r="E988" s="16" t="s">
        <v>1894</v>
      </c>
      <c r="F988" s="16" t="s">
        <v>1898</v>
      </c>
    </row>
    <row r="989" spans="1:6" x14ac:dyDescent="0.4">
      <c r="A989" s="16" t="s">
        <v>1723</v>
      </c>
      <c r="B989" s="17" t="s">
        <v>1809</v>
      </c>
      <c r="C989" s="16" t="s">
        <v>1841</v>
      </c>
      <c r="D989" s="16" t="s">
        <v>1842</v>
      </c>
      <c r="E989" s="16" t="s">
        <v>1843</v>
      </c>
      <c r="F989" s="16" t="s">
        <v>1844</v>
      </c>
    </row>
    <row r="990" spans="1:6" x14ac:dyDescent="0.4">
      <c r="A990" s="16" t="s">
        <v>1745</v>
      </c>
      <c r="B990" s="17" t="s">
        <v>1809</v>
      </c>
      <c r="C990" s="16" t="s">
        <v>1892</v>
      </c>
      <c r="D990" s="16" t="s">
        <v>1893</v>
      </c>
      <c r="E990" s="16" t="s">
        <v>1894</v>
      </c>
      <c r="F990" s="16" t="s">
        <v>1895</v>
      </c>
    </row>
    <row r="991" spans="1:6" x14ac:dyDescent="0.4">
      <c r="A991" s="16" t="s">
        <v>1788</v>
      </c>
      <c r="B991" s="17" t="s">
        <v>1827</v>
      </c>
      <c r="C991" s="16" t="s">
        <v>1896</v>
      </c>
      <c r="D991" s="16" t="s">
        <v>1897</v>
      </c>
      <c r="E991" s="16" t="s">
        <v>1894</v>
      </c>
      <c r="F991" s="16" t="s">
        <v>1898</v>
      </c>
    </row>
    <row r="992" spans="1:6" x14ac:dyDescent="0.4">
      <c r="A992" s="16" t="s">
        <v>944</v>
      </c>
      <c r="B992" s="17" t="s">
        <v>1827</v>
      </c>
      <c r="C992" s="16" t="s">
        <v>1941</v>
      </c>
      <c r="D992" s="16" t="s">
        <v>1942</v>
      </c>
      <c r="E992" s="16" t="s">
        <v>1894</v>
      </c>
      <c r="F992" s="16" t="s">
        <v>1943</v>
      </c>
    </row>
    <row r="993" spans="1:6" x14ac:dyDescent="0.4">
      <c r="A993" s="16" t="s">
        <v>945</v>
      </c>
      <c r="B993" s="17" t="s">
        <v>1827</v>
      </c>
      <c r="C993" s="16" t="s">
        <v>1955</v>
      </c>
      <c r="D993" s="16" t="s">
        <v>1956</v>
      </c>
      <c r="E993" s="16" t="s">
        <v>1950</v>
      </c>
      <c r="F993" s="16" t="s">
        <v>1957</v>
      </c>
    </row>
    <row r="994" spans="1:6" x14ac:dyDescent="0.4">
      <c r="A994" s="16" t="s">
        <v>946</v>
      </c>
      <c r="B994" s="17" t="s">
        <v>1827</v>
      </c>
      <c r="C994" s="16" t="s">
        <v>1955</v>
      </c>
      <c r="D994" s="16" t="s">
        <v>1956</v>
      </c>
      <c r="E994" s="16" t="s">
        <v>1950</v>
      </c>
      <c r="F994" s="16" t="s">
        <v>1957</v>
      </c>
    </row>
    <row r="995" spans="1:6" x14ac:dyDescent="0.4">
      <c r="A995" s="16" t="s">
        <v>947</v>
      </c>
      <c r="B995" s="17" t="s">
        <v>1827</v>
      </c>
      <c r="C995" s="16" t="s">
        <v>1952</v>
      </c>
      <c r="D995" s="16" t="s">
        <v>1953</v>
      </c>
      <c r="E995" s="16" t="s">
        <v>1950</v>
      </c>
      <c r="F995" s="16" t="s">
        <v>1954</v>
      </c>
    </row>
    <row r="996" spans="1:6" x14ac:dyDescent="0.4">
      <c r="A996" s="16" t="s">
        <v>948</v>
      </c>
      <c r="B996" s="17" t="s">
        <v>1827</v>
      </c>
      <c r="C996" s="16" t="s">
        <v>1958</v>
      </c>
      <c r="D996" s="16" t="s">
        <v>1959</v>
      </c>
      <c r="E996" s="16" t="s">
        <v>1950</v>
      </c>
      <c r="F996" s="16" t="s">
        <v>1960</v>
      </c>
    </row>
    <row r="997" spans="1:6" x14ac:dyDescent="0.4">
      <c r="A997" s="16" t="s">
        <v>949</v>
      </c>
      <c r="B997" s="17" t="s">
        <v>1827</v>
      </c>
      <c r="C997" s="16" t="s">
        <v>1899</v>
      </c>
      <c r="D997" s="16" t="s">
        <v>1900</v>
      </c>
      <c r="F997" s="16" t="s">
        <v>1902</v>
      </c>
    </row>
    <row r="998" spans="1:6" x14ac:dyDescent="0.4">
      <c r="A998" s="16" t="s">
        <v>950</v>
      </c>
      <c r="B998" s="17" t="s">
        <v>1827</v>
      </c>
      <c r="C998" s="16" t="s">
        <v>1958</v>
      </c>
      <c r="D998" s="16" t="s">
        <v>1959</v>
      </c>
      <c r="E998" s="16" t="s">
        <v>1950</v>
      </c>
      <c r="F998" s="16" t="s">
        <v>1960</v>
      </c>
    </row>
    <row r="999" spans="1:6" x14ac:dyDescent="0.4">
      <c r="A999" s="16" t="s">
        <v>951</v>
      </c>
      <c r="B999" s="17" t="s">
        <v>1827</v>
      </c>
      <c r="C999" s="16" t="s">
        <v>1958</v>
      </c>
      <c r="D999" s="16" t="s">
        <v>1959</v>
      </c>
      <c r="E999" s="16" t="s">
        <v>1950</v>
      </c>
      <c r="F999" s="16" t="s">
        <v>1960</v>
      </c>
    </row>
    <row r="1000" spans="1:6" x14ac:dyDescent="0.4">
      <c r="A1000" s="16" t="s">
        <v>952</v>
      </c>
      <c r="B1000" s="17" t="s">
        <v>1809</v>
      </c>
      <c r="C1000" s="16" t="s">
        <v>1958</v>
      </c>
      <c r="D1000" s="16" t="s">
        <v>1959</v>
      </c>
      <c r="E1000" s="16" t="s">
        <v>1950</v>
      </c>
      <c r="F1000" s="16" t="s">
        <v>1960</v>
      </c>
    </row>
    <row r="1001" spans="1:6" x14ac:dyDescent="0.4">
      <c r="A1001" s="16" t="s">
        <v>953</v>
      </c>
      <c r="B1001" s="17" t="s">
        <v>1827</v>
      </c>
      <c r="C1001" s="16" t="s">
        <v>1948</v>
      </c>
      <c r="D1001" s="16" t="s">
        <v>1949</v>
      </c>
      <c r="E1001" s="16" t="s">
        <v>1950</v>
      </c>
      <c r="F1001" s="16" t="s">
        <v>1951</v>
      </c>
    </row>
    <row r="1002" spans="1:6" x14ac:dyDescent="0.4">
      <c r="A1002" s="16" t="s">
        <v>954</v>
      </c>
      <c r="B1002" s="17" t="s">
        <v>1809</v>
      </c>
      <c r="C1002" s="16" t="s">
        <v>1958</v>
      </c>
      <c r="D1002" s="16" t="s">
        <v>1959</v>
      </c>
      <c r="E1002" s="16" t="s">
        <v>1950</v>
      </c>
      <c r="F1002" s="16" t="s">
        <v>1960</v>
      </c>
    </row>
    <row r="1003" spans="1:6" x14ac:dyDescent="0.4">
      <c r="A1003" s="16" t="s">
        <v>955</v>
      </c>
      <c r="B1003" s="17" t="s">
        <v>1827</v>
      </c>
      <c r="C1003" s="16" t="s">
        <v>1944</v>
      </c>
      <c r="D1003" s="16" t="s">
        <v>1945</v>
      </c>
      <c r="E1003" s="16" t="s">
        <v>1946</v>
      </c>
      <c r="F1003" s="16" t="s">
        <v>1947</v>
      </c>
    </row>
    <row r="1004" spans="1:6" x14ac:dyDescent="0.4">
      <c r="A1004" s="16" t="s">
        <v>956</v>
      </c>
      <c r="B1004" s="17" t="s">
        <v>1827</v>
      </c>
      <c r="C1004" s="16" t="s">
        <v>1915</v>
      </c>
      <c r="D1004" s="16" t="s">
        <v>1916</v>
      </c>
      <c r="E1004" s="16" t="s">
        <v>1917</v>
      </c>
      <c r="F1004" s="16" t="s">
        <v>1918</v>
      </c>
    </row>
    <row r="1005" spans="1:6" x14ac:dyDescent="0.4">
      <c r="A1005" s="16" t="s">
        <v>957</v>
      </c>
      <c r="B1005" s="17" t="s">
        <v>1827</v>
      </c>
      <c r="C1005" s="16" t="s">
        <v>2001</v>
      </c>
      <c r="D1005" s="16" t="s">
        <v>2002</v>
      </c>
      <c r="E1005" s="16" t="s">
        <v>2029</v>
      </c>
      <c r="F1005" s="16" t="s">
        <v>2004</v>
      </c>
    </row>
    <row r="1006" spans="1:6" x14ac:dyDescent="0.4">
      <c r="A1006" s="16" t="s">
        <v>958</v>
      </c>
      <c r="B1006" s="17" t="s">
        <v>1827</v>
      </c>
      <c r="C1006" s="16" t="s">
        <v>1915</v>
      </c>
      <c r="D1006" s="16" t="s">
        <v>1916</v>
      </c>
      <c r="E1006" s="16" t="s">
        <v>1917</v>
      </c>
      <c r="F1006" s="16" t="s">
        <v>1918</v>
      </c>
    </row>
    <row r="1007" spans="1:6" x14ac:dyDescent="0.4">
      <c r="A1007" s="16" t="s">
        <v>959</v>
      </c>
      <c r="B1007" s="17" t="s">
        <v>1827</v>
      </c>
      <c r="C1007" s="16" t="s">
        <v>1915</v>
      </c>
      <c r="D1007" s="16" t="s">
        <v>1916</v>
      </c>
      <c r="E1007" s="16" t="s">
        <v>1917</v>
      </c>
      <c r="F1007" s="16" t="s">
        <v>1918</v>
      </c>
    </row>
    <row r="1008" spans="1:6" x14ac:dyDescent="0.4">
      <c r="A1008" s="16" t="s">
        <v>960</v>
      </c>
      <c r="B1008" s="17" t="s">
        <v>1809</v>
      </c>
      <c r="C1008" s="16" t="s">
        <v>1915</v>
      </c>
      <c r="D1008" s="16" t="s">
        <v>1916</v>
      </c>
      <c r="E1008" s="16" t="s">
        <v>1917</v>
      </c>
      <c r="F1008" s="16" t="s">
        <v>1918</v>
      </c>
    </row>
    <row r="1009" spans="1:6" x14ac:dyDescent="0.4">
      <c r="A1009" s="16" t="s">
        <v>961</v>
      </c>
      <c r="B1009" s="17" t="s">
        <v>1809</v>
      </c>
      <c r="C1009" s="16" t="s">
        <v>1948</v>
      </c>
      <c r="D1009" s="16" t="s">
        <v>1949</v>
      </c>
      <c r="E1009" s="16" t="s">
        <v>1950</v>
      </c>
      <c r="F1009" s="16" t="s">
        <v>1951</v>
      </c>
    </row>
    <row r="1010" spans="1:6" x14ac:dyDescent="0.4">
      <c r="A1010" s="16" t="s">
        <v>962</v>
      </c>
      <c r="B1010" s="17" t="s">
        <v>1827</v>
      </c>
      <c r="C1010" s="16" t="s">
        <v>1955</v>
      </c>
      <c r="D1010" s="16" t="s">
        <v>1956</v>
      </c>
      <c r="E1010" s="16" t="s">
        <v>1950</v>
      </c>
      <c r="F1010" s="16" t="s">
        <v>1957</v>
      </c>
    </row>
    <row r="1011" spans="1:6" x14ac:dyDescent="0.4">
      <c r="A1011" s="16" t="s">
        <v>963</v>
      </c>
      <c r="B1011" s="17" t="s">
        <v>1827</v>
      </c>
      <c r="C1011" s="16" t="s">
        <v>1944</v>
      </c>
      <c r="D1011" s="16" t="s">
        <v>1945</v>
      </c>
      <c r="E1011" s="16" t="s">
        <v>1946</v>
      </c>
      <c r="F1011" s="16" t="s">
        <v>1947</v>
      </c>
    </row>
    <row r="1012" spans="1:6" x14ac:dyDescent="0.4">
      <c r="A1012" s="16" t="s">
        <v>964</v>
      </c>
      <c r="B1012" s="17" t="s">
        <v>1827</v>
      </c>
      <c r="C1012" s="16" t="s">
        <v>1920</v>
      </c>
      <c r="D1012" s="16" t="s">
        <v>1921</v>
      </c>
      <c r="F1012" s="16" t="s">
        <v>1922</v>
      </c>
    </row>
    <row r="1013" spans="1:6" x14ac:dyDescent="0.4">
      <c r="A1013" s="16" t="s">
        <v>965</v>
      </c>
      <c r="B1013" s="17" t="s">
        <v>1827</v>
      </c>
      <c r="C1013" s="16" t="s">
        <v>1915</v>
      </c>
      <c r="D1013" s="16" t="s">
        <v>1916</v>
      </c>
      <c r="E1013" s="16" t="s">
        <v>1917</v>
      </c>
      <c r="F1013" s="16" t="s">
        <v>1918</v>
      </c>
    </row>
    <row r="1014" spans="1:6" x14ac:dyDescent="0.4">
      <c r="A1014" s="16" t="s">
        <v>966</v>
      </c>
      <c r="B1014" s="17" t="s">
        <v>1809</v>
      </c>
      <c r="C1014" s="16" t="s">
        <v>1944</v>
      </c>
      <c r="D1014" s="16" t="s">
        <v>1945</v>
      </c>
      <c r="E1014" s="16" t="s">
        <v>1946</v>
      </c>
      <c r="F1014" s="16" t="s">
        <v>1947</v>
      </c>
    </row>
    <row r="1015" spans="1:6" x14ac:dyDescent="0.4">
      <c r="A1015" s="16" t="s">
        <v>967</v>
      </c>
      <c r="B1015" s="17" t="s">
        <v>1827</v>
      </c>
      <c r="C1015" s="16" t="s">
        <v>1944</v>
      </c>
      <c r="D1015" s="16" t="s">
        <v>1945</v>
      </c>
      <c r="E1015" s="16" t="s">
        <v>1946</v>
      </c>
      <c r="F1015" s="16" t="s">
        <v>1947</v>
      </c>
    </row>
    <row r="1016" spans="1:6" x14ac:dyDescent="0.4">
      <c r="A1016" s="16" t="s">
        <v>968</v>
      </c>
      <c r="B1016" s="17" t="s">
        <v>1827</v>
      </c>
      <c r="C1016" s="16" t="s">
        <v>1948</v>
      </c>
      <c r="D1016" s="16" t="s">
        <v>1949</v>
      </c>
      <c r="E1016" s="16" t="s">
        <v>1950</v>
      </c>
      <c r="F1016" s="16" t="s">
        <v>1951</v>
      </c>
    </row>
    <row r="1017" spans="1:6" x14ac:dyDescent="0.4">
      <c r="A1017" s="16" t="s">
        <v>969</v>
      </c>
      <c r="B1017" s="17" t="s">
        <v>1809</v>
      </c>
      <c r="C1017" s="16" t="s">
        <v>1948</v>
      </c>
      <c r="D1017" s="16" t="s">
        <v>1949</v>
      </c>
      <c r="E1017" s="16" t="s">
        <v>1950</v>
      </c>
      <c r="F1017" s="16" t="s">
        <v>1951</v>
      </c>
    </row>
    <row r="1018" spans="1:6" x14ac:dyDescent="0.4">
      <c r="A1018" s="16" t="s">
        <v>970</v>
      </c>
      <c r="B1018" s="17" t="s">
        <v>1827</v>
      </c>
      <c r="C1018" s="16" t="s">
        <v>1849</v>
      </c>
      <c r="D1018" s="16" t="s">
        <v>1850</v>
      </c>
      <c r="E1018" s="16" t="s">
        <v>2011</v>
      </c>
      <c r="F1018" s="16" t="s">
        <v>1852</v>
      </c>
    </row>
    <row r="1019" spans="1:6" x14ac:dyDescent="0.4">
      <c r="A1019" s="16" t="s">
        <v>1608</v>
      </c>
      <c r="B1019" s="17" t="s">
        <v>1809</v>
      </c>
      <c r="C1019" s="16" t="s">
        <v>1948</v>
      </c>
      <c r="D1019" s="16" t="s">
        <v>1949</v>
      </c>
      <c r="E1019" s="16" t="s">
        <v>1950</v>
      </c>
      <c r="F1019" s="16" t="s">
        <v>1951</v>
      </c>
    </row>
    <row r="1020" spans="1:6" x14ac:dyDescent="0.4">
      <c r="A1020" s="16" t="s">
        <v>1668</v>
      </c>
      <c r="B1020" s="17" t="s">
        <v>1809</v>
      </c>
      <c r="C1020" s="16" t="s">
        <v>1948</v>
      </c>
      <c r="D1020" s="16" t="s">
        <v>1949</v>
      </c>
      <c r="E1020" s="16" t="s">
        <v>1950</v>
      </c>
      <c r="F1020" s="16" t="s">
        <v>1951</v>
      </c>
    </row>
    <row r="1021" spans="1:6" x14ac:dyDescent="0.4">
      <c r="A1021" s="16" t="s">
        <v>1609</v>
      </c>
      <c r="B1021" s="17" t="s">
        <v>1809</v>
      </c>
      <c r="C1021" s="16" t="s">
        <v>1958</v>
      </c>
      <c r="D1021" s="16" t="s">
        <v>1959</v>
      </c>
      <c r="E1021" s="16" t="s">
        <v>1950</v>
      </c>
      <c r="F1021" s="16" t="s">
        <v>1960</v>
      </c>
    </row>
    <row r="1022" spans="1:6" x14ac:dyDescent="0.4">
      <c r="A1022" s="16" t="s">
        <v>1610</v>
      </c>
      <c r="B1022" s="17" t="s">
        <v>1827</v>
      </c>
      <c r="C1022" s="16" t="s">
        <v>1958</v>
      </c>
      <c r="D1022" s="16" t="s">
        <v>1959</v>
      </c>
      <c r="E1022" s="16" t="s">
        <v>1950</v>
      </c>
      <c r="F1022" s="16" t="s">
        <v>1960</v>
      </c>
    </row>
    <row r="1023" spans="1:6" x14ac:dyDescent="0.4">
      <c r="A1023" s="16" t="s">
        <v>1611</v>
      </c>
      <c r="B1023" s="17" t="s">
        <v>1827</v>
      </c>
      <c r="C1023" s="16" t="s">
        <v>1948</v>
      </c>
      <c r="D1023" s="16" t="s">
        <v>1949</v>
      </c>
      <c r="E1023" s="16" t="s">
        <v>1950</v>
      </c>
      <c r="F1023" s="16" t="s">
        <v>1951</v>
      </c>
    </row>
    <row r="1024" spans="1:6" x14ac:dyDescent="0.4">
      <c r="A1024" s="16" t="s">
        <v>1746</v>
      </c>
      <c r="B1024" s="17" t="s">
        <v>1809</v>
      </c>
      <c r="C1024" s="16" t="s">
        <v>1958</v>
      </c>
      <c r="D1024" s="16" t="s">
        <v>1959</v>
      </c>
      <c r="E1024" s="16" t="s">
        <v>1950</v>
      </c>
      <c r="F1024" s="16" t="s">
        <v>1960</v>
      </c>
    </row>
    <row r="1025" spans="1:6" x14ac:dyDescent="0.4">
      <c r="A1025" s="16" t="s">
        <v>971</v>
      </c>
      <c r="B1025" s="17" t="s">
        <v>1827</v>
      </c>
      <c r="C1025" s="16" t="s">
        <v>1828</v>
      </c>
      <c r="D1025" s="16" t="s">
        <v>1829</v>
      </c>
      <c r="E1025" s="16" t="s">
        <v>1830</v>
      </c>
      <c r="F1025" s="16" t="s">
        <v>1831</v>
      </c>
    </row>
    <row r="1026" spans="1:6" x14ac:dyDescent="0.4">
      <c r="A1026" s="16" t="s">
        <v>1612</v>
      </c>
      <c r="B1026" s="17" t="s">
        <v>1827</v>
      </c>
      <c r="C1026" s="16" t="s">
        <v>2088</v>
      </c>
      <c r="D1026" s="16" t="s">
        <v>2089</v>
      </c>
      <c r="E1026" s="16" t="s">
        <v>1901</v>
      </c>
      <c r="F1026" s="16" t="s">
        <v>2090</v>
      </c>
    </row>
    <row r="1027" spans="1:6" x14ac:dyDescent="0.4">
      <c r="A1027" s="16" t="s">
        <v>1669</v>
      </c>
      <c r="B1027" s="17" t="s">
        <v>1809</v>
      </c>
      <c r="C1027" s="16" t="s">
        <v>1899</v>
      </c>
      <c r="D1027" s="16" t="s">
        <v>1900</v>
      </c>
      <c r="E1027" s="16" t="s">
        <v>1901</v>
      </c>
      <c r="F1027" s="16" t="s">
        <v>1902</v>
      </c>
    </row>
    <row r="1028" spans="1:6" x14ac:dyDescent="0.4">
      <c r="A1028" s="16" t="s">
        <v>972</v>
      </c>
      <c r="B1028" s="17" t="s">
        <v>1827</v>
      </c>
      <c r="C1028" s="16" t="s">
        <v>1878</v>
      </c>
      <c r="D1028" s="16" t="s">
        <v>1879</v>
      </c>
      <c r="E1028" s="16" t="s">
        <v>2010</v>
      </c>
      <c r="F1028" s="16" t="s">
        <v>1880</v>
      </c>
    </row>
    <row r="1029" spans="1:6" x14ac:dyDescent="0.4">
      <c r="A1029" s="16" t="s">
        <v>973</v>
      </c>
      <c r="B1029" s="17" t="s">
        <v>1809</v>
      </c>
      <c r="C1029" s="16" t="s">
        <v>1878</v>
      </c>
      <c r="D1029" s="16" t="s">
        <v>1879</v>
      </c>
      <c r="E1029" s="16" t="s">
        <v>2030</v>
      </c>
      <c r="F1029" s="16" t="s">
        <v>1880</v>
      </c>
    </row>
    <row r="1030" spans="1:6" x14ac:dyDescent="0.4">
      <c r="A1030" s="16" t="s">
        <v>974</v>
      </c>
      <c r="B1030" s="17" t="s">
        <v>1827</v>
      </c>
      <c r="C1030" s="16" t="s">
        <v>1878</v>
      </c>
      <c r="D1030" s="16" t="s">
        <v>1879</v>
      </c>
      <c r="F1030" s="16" t="s">
        <v>1880</v>
      </c>
    </row>
    <row r="1031" spans="1:6" x14ac:dyDescent="0.4">
      <c r="A1031" s="16" t="s">
        <v>975</v>
      </c>
      <c r="B1031" s="17" t="s">
        <v>1809</v>
      </c>
      <c r="C1031" s="16" t="s">
        <v>2014</v>
      </c>
      <c r="D1031" s="16" t="s">
        <v>2015</v>
      </c>
      <c r="E1031" s="16" t="s">
        <v>2010</v>
      </c>
      <c r="F1031" s="16" t="s">
        <v>2016</v>
      </c>
    </row>
    <row r="1032" spans="1:6" x14ac:dyDescent="0.4">
      <c r="A1032" s="16" t="s">
        <v>976</v>
      </c>
      <c r="B1032" s="17" t="s">
        <v>1827</v>
      </c>
      <c r="C1032" s="16" t="s">
        <v>1837</v>
      </c>
      <c r="D1032" s="16" t="s">
        <v>1838</v>
      </c>
      <c r="E1032" s="16" t="s">
        <v>1839</v>
      </c>
      <c r="F1032" s="16" t="s">
        <v>1840</v>
      </c>
    </row>
    <row r="1033" spans="1:6" x14ac:dyDescent="0.4">
      <c r="A1033" s="16" t="s">
        <v>977</v>
      </c>
      <c r="B1033" s="17" t="s">
        <v>1827</v>
      </c>
      <c r="C1033" s="16" t="s">
        <v>1878</v>
      </c>
      <c r="D1033" s="16" t="s">
        <v>1879</v>
      </c>
      <c r="E1033" s="16" t="s">
        <v>2010</v>
      </c>
      <c r="F1033" s="16" t="s">
        <v>1880</v>
      </c>
    </row>
    <row r="1034" spans="1:6" x14ac:dyDescent="0.4">
      <c r="A1034" s="16" t="s">
        <v>978</v>
      </c>
      <c r="B1034" s="17" t="s">
        <v>1827</v>
      </c>
      <c r="C1034" s="16" t="s">
        <v>1971</v>
      </c>
      <c r="D1034" s="16" t="s">
        <v>1972</v>
      </c>
      <c r="E1034" s="16" t="s">
        <v>2009</v>
      </c>
      <c r="F1034" s="16" t="s">
        <v>1974</v>
      </c>
    </row>
    <row r="1035" spans="1:6" x14ac:dyDescent="0.4">
      <c r="A1035" s="16" t="s">
        <v>979</v>
      </c>
      <c r="B1035" s="17" t="s">
        <v>1827</v>
      </c>
      <c r="C1035" s="16" t="s">
        <v>1944</v>
      </c>
      <c r="D1035" s="16" t="s">
        <v>1945</v>
      </c>
      <c r="E1035" s="16" t="s">
        <v>1946</v>
      </c>
      <c r="F1035" s="16" t="s">
        <v>1947</v>
      </c>
    </row>
    <row r="1036" spans="1:6" x14ac:dyDescent="0.4">
      <c r="A1036" s="16" t="s">
        <v>980</v>
      </c>
      <c r="B1036" s="17" t="s">
        <v>1809</v>
      </c>
      <c r="C1036" s="16" t="s">
        <v>1849</v>
      </c>
      <c r="D1036" s="16" t="s">
        <v>1850</v>
      </c>
      <c r="E1036" s="16" t="s">
        <v>1851</v>
      </c>
      <c r="F1036" s="16" t="s">
        <v>1852</v>
      </c>
    </row>
    <row r="1037" spans="1:6" x14ac:dyDescent="0.4">
      <c r="A1037" s="16" t="s">
        <v>981</v>
      </c>
      <c r="B1037" s="17" t="s">
        <v>1809</v>
      </c>
      <c r="C1037" s="16" t="s">
        <v>2001</v>
      </c>
      <c r="D1037" s="16" t="s">
        <v>2002</v>
      </c>
      <c r="E1037" s="16" t="s">
        <v>2003</v>
      </c>
      <c r="F1037" s="16" t="s">
        <v>2004</v>
      </c>
    </row>
    <row r="1038" spans="1:6" x14ac:dyDescent="0.4">
      <c r="A1038" s="16" t="s">
        <v>982</v>
      </c>
      <c r="B1038" s="17" t="s">
        <v>1809</v>
      </c>
      <c r="C1038" s="16" t="s">
        <v>1971</v>
      </c>
      <c r="D1038" s="16" t="s">
        <v>1972</v>
      </c>
      <c r="E1038" s="16" t="s">
        <v>2013</v>
      </c>
      <c r="F1038" s="16" t="s">
        <v>1974</v>
      </c>
    </row>
    <row r="1039" spans="1:6" x14ac:dyDescent="0.4">
      <c r="A1039" s="16" t="s">
        <v>983</v>
      </c>
      <c r="B1039" s="17" t="s">
        <v>1809</v>
      </c>
      <c r="C1039" s="16" t="s">
        <v>1911</v>
      </c>
      <c r="D1039" s="16" t="s">
        <v>1912</v>
      </c>
      <c r="E1039" s="16" t="s">
        <v>2022</v>
      </c>
      <c r="F1039" s="16" t="s">
        <v>1914</v>
      </c>
    </row>
    <row r="1040" spans="1:6" x14ac:dyDescent="0.4">
      <c r="A1040" s="16" t="s">
        <v>984</v>
      </c>
      <c r="B1040" s="17" t="s">
        <v>1827</v>
      </c>
      <c r="C1040" s="16" t="s">
        <v>1911</v>
      </c>
      <c r="D1040" s="16" t="s">
        <v>1912</v>
      </c>
      <c r="E1040" s="16" t="s">
        <v>2022</v>
      </c>
      <c r="F1040" s="16" t="s">
        <v>1914</v>
      </c>
    </row>
    <row r="1041" spans="1:6" x14ac:dyDescent="0.4">
      <c r="A1041" s="16" t="s">
        <v>985</v>
      </c>
      <c r="B1041" s="17" t="s">
        <v>1827</v>
      </c>
      <c r="C1041" s="16" t="s">
        <v>2001</v>
      </c>
      <c r="D1041" s="16" t="s">
        <v>2002</v>
      </c>
      <c r="E1041" s="16" t="s">
        <v>2003</v>
      </c>
      <c r="F1041" s="16" t="s">
        <v>2004</v>
      </c>
    </row>
    <row r="1042" spans="1:6" x14ac:dyDescent="0.4">
      <c r="A1042" s="16" t="s">
        <v>986</v>
      </c>
      <c r="B1042" s="17" t="s">
        <v>1809</v>
      </c>
      <c r="C1042" s="16" t="s">
        <v>1971</v>
      </c>
      <c r="D1042" s="16" t="s">
        <v>1972</v>
      </c>
      <c r="E1042" s="16" t="s">
        <v>2009</v>
      </c>
      <c r="F1042" s="16" t="s">
        <v>1974</v>
      </c>
    </row>
    <row r="1043" spans="1:6" x14ac:dyDescent="0.4">
      <c r="A1043" s="16" t="s">
        <v>987</v>
      </c>
      <c r="B1043" s="17" t="s">
        <v>1809</v>
      </c>
      <c r="C1043" s="16" t="s">
        <v>1941</v>
      </c>
      <c r="D1043" s="16" t="s">
        <v>1942</v>
      </c>
      <c r="E1043" s="16" t="s">
        <v>1894</v>
      </c>
      <c r="F1043" s="16" t="s">
        <v>1943</v>
      </c>
    </row>
    <row r="1044" spans="1:6" x14ac:dyDescent="0.4">
      <c r="A1044" s="16" t="s">
        <v>988</v>
      </c>
      <c r="B1044" s="17" t="s">
        <v>1827</v>
      </c>
      <c r="C1044" s="16" t="s">
        <v>1849</v>
      </c>
      <c r="D1044" s="16" t="s">
        <v>1850</v>
      </c>
      <c r="E1044" s="16" t="s">
        <v>1851</v>
      </c>
      <c r="F1044" s="16" t="s">
        <v>1852</v>
      </c>
    </row>
    <row r="1045" spans="1:6" x14ac:dyDescent="0.4">
      <c r="A1045" s="16" t="s">
        <v>989</v>
      </c>
      <c r="B1045" s="17" t="s">
        <v>1827</v>
      </c>
      <c r="C1045" s="16" t="s">
        <v>2001</v>
      </c>
      <c r="D1045" s="16" t="s">
        <v>2002</v>
      </c>
      <c r="E1045" s="16" t="s">
        <v>2029</v>
      </c>
      <c r="F1045" s="16" t="s">
        <v>2004</v>
      </c>
    </row>
    <row r="1046" spans="1:6" x14ac:dyDescent="0.4">
      <c r="A1046" s="16" t="s">
        <v>990</v>
      </c>
      <c r="B1046" s="17" t="s">
        <v>1809</v>
      </c>
      <c r="C1046" s="16" t="s">
        <v>2001</v>
      </c>
      <c r="D1046" s="16" t="s">
        <v>2002</v>
      </c>
      <c r="E1046" s="16" t="s">
        <v>2028</v>
      </c>
      <c r="F1046" s="16" t="s">
        <v>2004</v>
      </c>
    </row>
    <row r="1047" spans="1:6" x14ac:dyDescent="0.4">
      <c r="A1047" s="16" t="s">
        <v>991</v>
      </c>
      <c r="B1047" s="17" t="s">
        <v>1809</v>
      </c>
      <c r="C1047" s="16" t="s">
        <v>2001</v>
      </c>
      <c r="D1047" s="16" t="s">
        <v>2002</v>
      </c>
      <c r="E1047" s="16" t="s">
        <v>2029</v>
      </c>
      <c r="F1047" s="16" t="s">
        <v>2004</v>
      </c>
    </row>
    <row r="1048" spans="1:6" x14ac:dyDescent="0.4">
      <c r="A1048" s="16" t="s">
        <v>992</v>
      </c>
      <c r="B1048" s="17" t="s">
        <v>1809</v>
      </c>
      <c r="C1048" s="16" t="s">
        <v>2005</v>
      </c>
      <c r="D1048" s="16" t="s">
        <v>2006</v>
      </c>
      <c r="E1048" s="16" t="s">
        <v>2007</v>
      </c>
      <c r="F1048" s="16" t="s">
        <v>2008</v>
      </c>
    </row>
    <row r="1049" spans="1:6" x14ac:dyDescent="0.4">
      <c r="A1049" s="16" t="s">
        <v>993</v>
      </c>
      <c r="B1049" s="17" t="s">
        <v>1827</v>
      </c>
      <c r="C1049" s="16" t="s">
        <v>1971</v>
      </c>
      <c r="D1049" s="16" t="s">
        <v>1972</v>
      </c>
      <c r="E1049" s="16" t="s">
        <v>1973</v>
      </c>
      <c r="F1049" s="16" t="s">
        <v>1974</v>
      </c>
    </row>
    <row r="1050" spans="1:6" x14ac:dyDescent="0.4">
      <c r="A1050" s="16" t="s">
        <v>994</v>
      </c>
      <c r="B1050" s="17" t="s">
        <v>1809</v>
      </c>
      <c r="C1050" s="16" t="s">
        <v>1849</v>
      </c>
      <c r="D1050" s="16" t="s">
        <v>1850</v>
      </c>
      <c r="E1050" s="16" t="s">
        <v>1851</v>
      </c>
      <c r="F1050" s="16" t="s">
        <v>1852</v>
      </c>
    </row>
    <row r="1051" spans="1:6" x14ac:dyDescent="0.4">
      <c r="A1051" s="16" t="s">
        <v>995</v>
      </c>
      <c r="B1051" s="17" t="s">
        <v>1809</v>
      </c>
      <c r="C1051" s="16" t="s">
        <v>1849</v>
      </c>
      <c r="D1051" s="16" t="s">
        <v>1850</v>
      </c>
      <c r="E1051" s="16" t="s">
        <v>2012</v>
      </c>
      <c r="F1051" s="16" t="s">
        <v>1852</v>
      </c>
    </row>
    <row r="1052" spans="1:6" x14ac:dyDescent="0.4">
      <c r="A1052" s="16" t="s">
        <v>996</v>
      </c>
      <c r="B1052" s="17" t="s">
        <v>1827</v>
      </c>
      <c r="C1052" s="16" t="s">
        <v>2001</v>
      </c>
      <c r="D1052" s="16" t="s">
        <v>2002</v>
      </c>
      <c r="E1052" s="16" t="s">
        <v>2017</v>
      </c>
      <c r="F1052" s="16" t="s">
        <v>2004</v>
      </c>
    </row>
    <row r="1053" spans="1:6" x14ac:dyDescent="0.4">
      <c r="A1053" s="16" t="s">
        <v>997</v>
      </c>
      <c r="B1053" s="17" t="s">
        <v>1827</v>
      </c>
      <c r="C1053" s="16" t="s">
        <v>1911</v>
      </c>
      <c r="D1053" s="16" t="s">
        <v>1912</v>
      </c>
      <c r="E1053" s="16" t="s">
        <v>2022</v>
      </c>
      <c r="F1053" s="16" t="s">
        <v>1914</v>
      </c>
    </row>
    <row r="1054" spans="1:6" x14ac:dyDescent="0.4">
      <c r="A1054" s="16" t="s">
        <v>998</v>
      </c>
      <c r="B1054" s="17" t="s">
        <v>1827</v>
      </c>
      <c r="C1054" s="16" t="s">
        <v>1865</v>
      </c>
      <c r="D1054" s="16" t="s">
        <v>1866</v>
      </c>
      <c r="E1054" s="16" t="s">
        <v>2031</v>
      </c>
      <c r="F1054" s="16" t="s">
        <v>1867</v>
      </c>
    </row>
    <row r="1055" spans="1:6" x14ac:dyDescent="0.4">
      <c r="A1055" s="16" t="s">
        <v>999</v>
      </c>
      <c r="B1055" s="17" t="s">
        <v>1827</v>
      </c>
      <c r="C1055" s="16" t="s">
        <v>1982</v>
      </c>
      <c r="D1055" s="16" t="s">
        <v>1983</v>
      </c>
      <c r="E1055" s="16" t="s">
        <v>1901</v>
      </c>
      <c r="F1055" s="16" t="s">
        <v>1984</v>
      </c>
    </row>
    <row r="1056" spans="1:6" x14ac:dyDescent="0.4">
      <c r="A1056" s="16" t="s">
        <v>1000</v>
      </c>
      <c r="B1056" s="17" t="s">
        <v>1827</v>
      </c>
      <c r="C1056" s="16" t="s">
        <v>1911</v>
      </c>
      <c r="D1056" s="16" t="s">
        <v>1912</v>
      </c>
      <c r="E1056" s="16" t="s">
        <v>2022</v>
      </c>
      <c r="F1056" s="16" t="s">
        <v>1914</v>
      </c>
    </row>
    <row r="1057" spans="1:6" x14ac:dyDescent="0.4">
      <c r="A1057" s="16" t="s">
        <v>1001</v>
      </c>
      <c r="B1057" s="17" t="s">
        <v>1809</v>
      </c>
      <c r="C1057" s="16" t="s">
        <v>1911</v>
      </c>
      <c r="D1057" s="16" t="s">
        <v>1912</v>
      </c>
      <c r="E1057" s="16" t="s">
        <v>2022</v>
      </c>
      <c r="F1057" s="16" t="s">
        <v>1914</v>
      </c>
    </row>
    <row r="1058" spans="1:6" x14ac:dyDescent="0.4">
      <c r="A1058" s="16" t="s">
        <v>1002</v>
      </c>
      <c r="B1058" s="17" t="s">
        <v>1827</v>
      </c>
      <c r="C1058" s="16" t="s">
        <v>1865</v>
      </c>
      <c r="D1058" s="16" t="s">
        <v>1866</v>
      </c>
      <c r="E1058" s="16" t="s">
        <v>2031</v>
      </c>
      <c r="F1058" s="16" t="s">
        <v>1867</v>
      </c>
    </row>
    <row r="1059" spans="1:6" x14ac:dyDescent="0.4">
      <c r="A1059" s="16" t="s">
        <v>1003</v>
      </c>
      <c r="B1059" s="17" t="s">
        <v>1809</v>
      </c>
      <c r="C1059" s="16" t="s">
        <v>2001</v>
      </c>
      <c r="D1059" s="16" t="s">
        <v>2002</v>
      </c>
      <c r="E1059" s="16" t="s">
        <v>2017</v>
      </c>
      <c r="F1059" s="16" t="s">
        <v>2004</v>
      </c>
    </row>
    <row r="1060" spans="1:6" x14ac:dyDescent="0.4">
      <c r="A1060" s="16" t="s">
        <v>1004</v>
      </c>
      <c r="B1060" s="17" t="s">
        <v>1809</v>
      </c>
      <c r="C1060" s="16" t="s">
        <v>1971</v>
      </c>
      <c r="D1060" s="16" t="s">
        <v>1972</v>
      </c>
      <c r="E1060" s="16" t="s">
        <v>2009</v>
      </c>
      <c r="F1060" s="16" t="s">
        <v>1974</v>
      </c>
    </row>
    <row r="1061" spans="1:6" x14ac:dyDescent="0.4">
      <c r="A1061" s="16" t="s">
        <v>1005</v>
      </c>
      <c r="B1061" s="17" t="s">
        <v>1809</v>
      </c>
      <c r="C1061" s="16" t="s">
        <v>2001</v>
      </c>
      <c r="D1061" s="16" t="s">
        <v>2002</v>
      </c>
      <c r="E1061" s="16" t="s">
        <v>2029</v>
      </c>
      <c r="F1061" s="16" t="s">
        <v>2004</v>
      </c>
    </row>
    <row r="1062" spans="1:6" x14ac:dyDescent="0.4">
      <c r="A1062" s="16" t="s">
        <v>1006</v>
      </c>
      <c r="B1062" s="17" t="s">
        <v>1809</v>
      </c>
      <c r="C1062" s="16" t="s">
        <v>1911</v>
      </c>
      <c r="D1062" s="16" t="s">
        <v>1912</v>
      </c>
      <c r="E1062" s="16" t="s">
        <v>2022</v>
      </c>
      <c r="F1062" s="16" t="s">
        <v>1914</v>
      </c>
    </row>
    <row r="1063" spans="1:6" x14ac:dyDescent="0.4">
      <c r="A1063" s="16" t="s">
        <v>1007</v>
      </c>
      <c r="B1063" s="17" t="s">
        <v>1827</v>
      </c>
      <c r="C1063" s="16" t="s">
        <v>1911</v>
      </c>
      <c r="D1063" s="16" t="s">
        <v>1912</v>
      </c>
      <c r="E1063" s="16" t="s">
        <v>2022</v>
      </c>
      <c r="F1063" s="16" t="s">
        <v>1914</v>
      </c>
    </row>
    <row r="1064" spans="1:6" x14ac:dyDescent="0.4">
      <c r="A1064" s="16" t="s">
        <v>1008</v>
      </c>
      <c r="B1064" s="17" t="s">
        <v>1809</v>
      </c>
      <c r="C1064" s="16" t="s">
        <v>1911</v>
      </c>
      <c r="D1064" s="16" t="s">
        <v>1912</v>
      </c>
      <c r="E1064" s="16" t="s">
        <v>1913</v>
      </c>
      <c r="F1064" s="16" t="s">
        <v>1914</v>
      </c>
    </row>
    <row r="1065" spans="1:6" x14ac:dyDescent="0.4">
      <c r="A1065" s="16" t="s">
        <v>1009</v>
      </c>
      <c r="B1065" s="17" t="s">
        <v>1809</v>
      </c>
      <c r="C1065" s="16" t="s">
        <v>1911</v>
      </c>
      <c r="D1065" s="16" t="s">
        <v>1912</v>
      </c>
      <c r="E1065" s="16" t="s">
        <v>2022</v>
      </c>
      <c r="F1065" s="16" t="s">
        <v>1914</v>
      </c>
    </row>
    <row r="1066" spans="1:6" x14ac:dyDescent="0.4">
      <c r="A1066" s="16" t="s">
        <v>1010</v>
      </c>
      <c r="B1066" s="17" t="s">
        <v>1827</v>
      </c>
      <c r="C1066" s="16" t="s">
        <v>1911</v>
      </c>
      <c r="D1066" s="16" t="s">
        <v>1912</v>
      </c>
      <c r="E1066" s="16" t="s">
        <v>1913</v>
      </c>
      <c r="F1066" s="16" t="s">
        <v>1914</v>
      </c>
    </row>
    <row r="1067" spans="1:6" x14ac:dyDescent="0.4">
      <c r="A1067" s="16" t="s">
        <v>1011</v>
      </c>
      <c r="B1067" s="17" t="s">
        <v>1827</v>
      </c>
      <c r="C1067" s="16" t="s">
        <v>1941</v>
      </c>
      <c r="D1067" s="16" t="s">
        <v>1942</v>
      </c>
      <c r="E1067" s="16" t="s">
        <v>1894</v>
      </c>
      <c r="F1067" s="16" t="s">
        <v>1943</v>
      </c>
    </row>
    <row r="1068" spans="1:6" x14ac:dyDescent="0.4">
      <c r="A1068" s="16" t="s">
        <v>1012</v>
      </c>
      <c r="B1068" s="17" t="s">
        <v>1827</v>
      </c>
      <c r="C1068" s="16" t="s">
        <v>1911</v>
      </c>
      <c r="D1068" s="16" t="s">
        <v>1912</v>
      </c>
      <c r="E1068" s="16" t="s">
        <v>1913</v>
      </c>
      <c r="F1068" s="16" t="s">
        <v>1914</v>
      </c>
    </row>
    <row r="1069" spans="1:6" x14ac:dyDescent="0.4">
      <c r="A1069" s="16" t="s">
        <v>1013</v>
      </c>
      <c r="B1069" s="17" t="s">
        <v>1827</v>
      </c>
      <c r="C1069" s="16" t="s">
        <v>2001</v>
      </c>
      <c r="D1069" s="16" t="s">
        <v>2002</v>
      </c>
      <c r="E1069" s="16" t="s">
        <v>2003</v>
      </c>
      <c r="F1069" s="16" t="s">
        <v>2004</v>
      </c>
    </row>
    <row r="1070" spans="1:6" x14ac:dyDescent="0.4">
      <c r="A1070" s="16" t="s">
        <v>1014</v>
      </c>
      <c r="B1070" s="17" t="s">
        <v>1809</v>
      </c>
      <c r="C1070" s="16" t="s">
        <v>2023</v>
      </c>
      <c r="D1070" s="16" t="s">
        <v>2024</v>
      </c>
      <c r="E1070" s="16" t="s">
        <v>2025</v>
      </c>
      <c r="F1070" s="16" t="s">
        <v>2026</v>
      </c>
    </row>
    <row r="1071" spans="1:6" x14ac:dyDescent="0.4">
      <c r="A1071" s="16" t="s">
        <v>1015</v>
      </c>
      <c r="B1071" s="17" t="s">
        <v>1809</v>
      </c>
      <c r="C1071" s="16" t="s">
        <v>1878</v>
      </c>
      <c r="D1071" s="16" t="s">
        <v>1879</v>
      </c>
      <c r="E1071" s="16" t="s">
        <v>2010</v>
      </c>
      <c r="F1071" s="16" t="s">
        <v>1880</v>
      </c>
    </row>
    <row r="1072" spans="1:6" x14ac:dyDescent="0.4">
      <c r="A1072" s="16" t="s">
        <v>1016</v>
      </c>
      <c r="B1072" s="17" t="s">
        <v>1827</v>
      </c>
      <c r="C1072" s="16" t="s">
        <v>1878</v>
      </c>
      <c r="D1072" s="16" t="s">
        <v>1879</v>
      </c>
      <c r="E1072" s="16" t="s">
        <v>2010</v>
      </c>
      <c r="F1072" s="16" t="s">
        <v>1880</v>
      </c>
    </row>
    <row r="1073" spans="1:6" x14ac:dyDescent="0.4">
      <c r="A1073" s="16" t="s">
        <v>1017</v>
      </c>
      <c r="B1073" s="17" t="s">
        <v>1827</v>
      </c>
      <c r="C1073" s="16" t="s">
        <v>1971</v>
      </c>
      <c r="D1073" s="16" t="s">
        <v>1972</v>
      </c>
      <c r="E1073" s="16" t="s">
        <v>2013</v>
      </c>
      <c r="F1073" s="16" t="s">
        <v>1974</v>
      </c>
    </row>
    <row r="1074" spans="1:6" x14ac:dyDescent="0.4">
      <c r="A1074" s="16" t="s">
        <v>1018</v>
      </c>
      <c r="B1074" s="17" t="s">
        <v>1809</v>
      </c>
      <c r="C1074" s="16" t="s">
        <v>1971</v>
      </c>
      <c r="D1074" s="16" t="s">
        <v>1972</v>
      </c>
      <c r="E1074" s="16" t="s">
        <v>1973</v>
      </c>
      <c r="F1074" s="16" t="s">
        <v>1974</v>
      </c>
    </row>
    <row r="1075" spans="1:6" x14ac:dyDescent="0.4">
      <c r="A1075" s="16" t="s">
        <v>1019</v>
      </c>
      <c r="B1075" s="17" t="s">
        <v>1827</v>
      </c>
      <c r="C1075" s="16" t="s">
        <v>1911</v>
      </c>
      <c r="D1075" s="16" t="s">
        <v>1912</v>
      </c>
      <c r="E1075" s="16" t="s">
        <v>1913</v>
      </c>
      <c r="F1075" s="16" t="s">
        <v>1914</v>
      </c>
    </row>
    <row r="1076" spans="1:6" x14ac:dyDescent="0.4">
      <c r="A1076" s="16" t="s">
        <v>1020</v>
      </c>
      <c r="B1076" s="17" t="s">
        <v>1809</v>
      </c>
      <c r="C1076" s="16" t="s">
        <v>1865</v>
      </c>
      <c r="D1076" s="16" t="s">
        <v>1866</v>
      </c>
      <c r="E1076" s="16" t="s">
        <v>2031</v>
      </c>
      <c r="F1076" s="16" t="s">
        <v>1867</v>
      </c>
    </row>
    <row r="1077" spans="1:6" x14ac:dyDescent="0.4">
      <c r="A1077" s="16" t="s">
        <v>1021</v>
      </c>
      <c r="B1077" s="17" t="s">
        <v>1827</v>
      </c>
      <c r="C1077" s="16" t="s">
        <v>2001</v>
      </c>
      <c r="D1077" s="16" t="s">
        <v>2002</v>
      </c>
      <c r="E1077" s="16" t="s">
        <v>2003</v>
      </c>
      <c r="F1077" s="16" t="s">
        <v>2004</v>
      </c>
    </row>
    <row r="1078" spans="1:6" x14ac:dyDescent="0.4">
      <c r="A1078" s="16" t="s">
        <v>1022</v>
      </c>
      <c r="B1078" s="17" t="s">
        <v>1809</v>
      </c>
      <c r="C1078" s="16" t="s">
        <v>1849</v>
      </c>
      <c r="D1078" s="16" t="s">
        <v>1850</v>
      </c>
      <c r="E1078" s="16" t="s">
        <v>1851</v>
      </c>
      <c r="F1078" s="16" t="s">
        <v>1852</v>
      </c>
    </row>
    <row r="1079" spans="1:6" x14ac:dyDescent="0.4">
      <c r="A1079" s="16" t="s">
        <v>1023</v>
      </c>
      <c r="B1079" s="17" t="s">
        <v>1809</v>
      </c>
      <c r="C1079" s="16" t="s">
        <v>1923</v>
      </c>
      <c r="D1079" s="16" t="s">
        <v>1924</v>
      </c>
      <c r="E1079" s="16" t="s">
        <v>1925</v>
      </c>
      <c r="F1079" s="16" t="s">
        <v>1926</v>
      </c>
    </row>
    <row r="1080" spans="1:6" x14ac:dyDescent="0.4">
      <c r="A1080" s="16" t="s">
        <v>1024</v>
      </c>
      <c r="B1080" s="17" t="s">
        <v>1827</v>
      </c>
      <c r="C1080" s="16" t="s">
        <v>1923</v>
      </c>
      <c r="D1080" s="16" t="s">
        <v>1924</v>
      </c>
      <c r="E1080" s="16" t="s">
        <v>1925</v>
      </c>
      <c r="F1080" s="16" t="s">
        <v>1926</v>
      </c>
    </row>
    <row r="1081" spans="1:6" x14ac:dyDescent="0.4">
      <c r="A1081" s="16" t="s">
        <v>1025</v>
      </c>
      <c r="B1081" s="17" t="s">
        <v>1827</v>
      </c>
      <c r="C1081" s="16" t="s">
        <v>1923</v>
      </c>
      <c r="D1081" s="16" t="s">
        <v>1924</v>
      </c>
      <c r="E1081" s="16" t="s">
        <v>1925</v>
      </c>
      <c r="F1081" s="16" t="s">
        <v>1926</v>
      </c>
    </row>
    <row r="1082" spans="1:6" x14ac:dyDescent="0.4">
      <c r="A1082" s="16" t="s">
        <v>1026</v>
      </c>
      <c r="B1082" s="17" t="s">
        <v>1827</v>
      </c>
      <c r="C1082" s="16" t="s">
        <v>1923</v>
      </c>
      <c r="D1082" s="16" t="s">
        <v>1924</v>
      </c>
      <c r="E1082" s="16" t="s">
        <v>1925</v>
      </c>
      <c r="F1082" s="16" t="s">
        <v>1926</v>
      </c>
    </row>
    <row r="1083" spans="1:6" x14ac:dyDescent="0.4">
      <c r="A1083" s="16" t="s">
        <v>1027</v>
      </c>
      <c r="B1083" s="17" t="s">
        <v>1827</v>
      </c>
      <c r="C1083" s="16" t="s">
        <v>1923</v>
      </c>
      <c r="D1083" s="16" t="s">
        <v>1924</v>
      </c>
      <c r="E1083" s="16" t="s">
        <v>1925</v>
      </c>
      <c r="F1083" s="16" t="s">
        <v>1926</v>
      </c>
    </row>
    <row r="1084" spans="1:6" x14ac:dyDescent="0.4">
      <c r="A1084" s="16" t="s">
        <v>1028</v>
      </c>
      <c r="B1084" s="17" t="s">
        <v>1827</v>
      </c>
      <c r="C1084" s="16" t="s">
        <v>1923</v>
      </c>
      <c r="D1084" s="16" t="s">
        <v>1924</v>
      </c>
      <c r="E1084" s="16" t="s">
        <v>1925</v>
      </c>
      <c r="F1084" s="16" t="s">
        <v>1926</v>
      </c>
    </row>
    <row r="1085" spans="1:6" x14ac:dyDescent="0.4">
      <c r="A1085" s="16" t="s">
        <v>1029</v>
      </c>
      <c r="B1085" s="17" t="s">
        <v>1827</v>
      </c>
      <c r="C1085" s="16" t="s">
        <v>1923</v>
      </c>
      <c r="D1085" s="16" t="s">
        <v>1924</v>
      </c>
      <c r="E1085" s="16" t="s">
        <v>1925</v>
      </c>
      <c r="F1085" s="16" t="s">
        <v>1926</v>
      </c>
    </row>
    <row r="1086" spans="1:6" x14ac:dyDescent="0.4">
      <c r="A1086" s="16" t="s">
        <v>1030</v>
      </c>
      <c r="B1086" s="17" t="s">
        <v>1827</v>
      </c>
      <c r="C1086" s="16" t="s">
        <v>1865</v>
      </c>
      <c r="D1086" s="16" t="s">
        <v>1866</v>
      </c>
      <c r="E1086" s="16" t="s">
        <v>2031</v>
      </c>
      <c r="F1086" s="16" t="s">
        <v>1867</v>
      </c>
    </row>
    <row r="1087" spans="1:6" x14ac:dyDescent="0.4">
      <c r="A1087" s="16" t="s">
        <v>1031</v>
      </c>
      <c r="B1087" s="17" t="s">
        <v>1827</v>
      </c>
      <c r="C1087" s="16" t="s">
        <v>1865</v>
      </c>
      <c r="D1087" s="16" t="s">
        <v>1866</v>
      </c>
      <c r="F1087" s="16" t="s">
        <v>1867</v>
      </c>
    </row>
    <row r="1088" spans="1:6" x14ac:dyDescent="0.4">
      <c r="A1088" s="16" t="s">
        <v>1032</v>
      </c>
      <c r="B1088" s="17" t="s">
        <v>1809</v>
      </c>
      <c r="C1088" s="16" t="s">
        <v>1865</v>
      </c>
      <c r="D1088" s="16" t="s">
        <v>1866</v>
      </c>
      <c r="F1088" s="16" t="s">
        <v>1867</v>
      </c>
    </row>
    <row r="1089" spans="1:6" x14ac:dyDescent="0.4">
      <c r="A1089" s="16" t="s">
        <v>1033</v>
      </c>
      <c r="B1089" s="17" t="s">
        <v>1827</v>
      </c>
      <c r="C1089" s="16" t="s">
        <v>1964</v>
      </c>
      <c r="D1089" s="16" t="s">
        <v>1965</v>
      </c>
      <c r="E1089" s="16" t="s">
        <v>1901</v>
      </c>
      <c r="F1089" s="16" t="s">
        <v>1966</v>
      </c>
    </row>
    <row r="1090" spans="1:6" x14ac:dyDescent="0.4">
      <c r="A1090" s="16" t="s">
        <v>1034</v>
      </c>
      <c r="B1090" s="17" t="s">
        <v>1827</v>
      </c>
      <c r="C1090" s="16" t="s">
        <v>1837</v>
      </c>
      <c r="D1090" s="16" t="s">
        <v>1838</v>
      </c>
      <c r="E1090" s="16" t="s">
        <v>1839</v>
      </c>
      <c r="F1090" s="16" t="s">
        <v>1840</v>
      </c>
    </row>
    <row r="1091" spans="1:6" x14ac:dyDescent="0.4">
      <c r="A1091" s="16" t="s">
        <v>1035</v>
      </c>
      <c r="B1091" s="17" t="s">
        <v>1827</v>
      </c>
      <c r="C1091" s="16" t="s">
        <v>2091</v>
      </c>
      <c r="D1091" s="16" t="s">
        <v>2092</v>
      </c>
      <c r="E1091" s="16" t="s">
        <v>1839</v>
      </c>
      <c r="F1091" s="16" t="s">
        <v>2093</v>
      </c>
    </row>
    <row r="1092" spans="1:6" x14ac:dyDescent="0.4">
      <c r="A1092" s="16" t="s">
        <v>1036</v>
      </c>
      <c r="B1092" s="17" t="s">
        <v>1827</v>
      </c>
      <c r="C1092" s="16" t="s">
        <v>1865</v>
      </c>
      <c r="D1092" s="16" t="s">
        <v>1866</v>
      </c>
      <c r="E1092" s="16" t="s">
        <v>2031</v>
      </c>
      <c r="F1092" s="16" t="s">
        <v>1867</v>
      </c>
    </row>
    <row r="1093" spans="1:6" x14ac:dyDescent="0.4">
      <c r="A1093" s="16" t="s">
        <v>1037</v>
      </c>
      <c r="B1093" s="17" t="s">
        <v>1827</v>
      </c>
      <c r="C1093" s="16" t="s">
        <v>1865</v>
      </c>
      <c r="D1093" s="16" t="s">
        <v>1866</v>
      </c>
      <c r="F1093" s="16" t="s">
        <v>1867</v>
      </c>
    </row>
    <row r="1094" spans="1:6" x14ac:dyDescent="0.4">
      <c r="A1094" s="16" t="s">
        <v>1038</v>
      </c>
      <c r="B1094" s="17" t="s">
        <v>1827</v>
      </c>
      <c r="C1094" s="16" t="s">
        <v>1865</v>
      </c>
      <c r="D1094" s="16" t="s">
        <v>1866</v>
      </c>
      <c r="E1094" s="16" t="s">
        <v>2031</v>
      </c>
      <c r="F1094" s="16" t="s">
        <v>1867</v>
      </c>
    </row>
    <row r="1095" spans="1:6" x14ac:dyDescent="0.4">
      <c r="A1095" s="16" t="s">
        <v>1039</v>
      </c>
      <c r="B1095" s="17" t="s">
        <v>1827</v>
      </c>
      <c r="C1095" s="16" t="s">
        <v>1837</v>
      </c>
      <c r="D1095" s="16" t="s">
        <v>1838</v>
      </c>
      <c r="E1095" s="16" t="s">
        <v>1839</v>
      </c>
      <c r="F1095" s="16" t="s">
        <v>1840</v>
      </c>
    </row>
    <row r="1096" spans="1:6" x14ac:dyDescent="0.4">
      <c r="A1096" s="16" t="s">
        <v>1040</v>
      </c>
      <c r="B1096" s="17" t="s">
        <v>1809</v>
      </c>
      <c r="C1096" s="16" t="s">
        <v>1849</v>
      </c>
      <c r="D1096" s="16" t="s">
        <v>1850</v>
      </c>
      <c r="E1096" s="16" t="s">
        <v>1851</v>
      </c>
      <c r="F1096" s="16" t="s">
        <v>1852</v>
      </c>
    </row>
    <row r="1097" spans="1:6" x14ac:dyDescent="0.4">
      <c r="A1097" s="16" t="s">
        <v>1041</v>
      </c>
      <c r="B1097" s="17" t="s">
        <v>1827</v>
      </c>
      <c r="C1097" s="16" t="s">
        <v>2001</v>
      </c>
      <c r="D1097" s="16" t="s">
        <v>2002</v>
      </c>
      <c r="E1097" s="16" t="s">
        <v>2029</v>
      </c>
      <c r="F1097" s="16" t="s">
        <v>2004</v>
      </c>
    </row>
    <row r="1098" spans="1:6" x14ac:dyDescent="0.4">
      <c r="A1098" s="16" t="s">
        <v>1042</v>
      </c>
      <c r="B1098" s="17" t="s">
        <v>1809</v>
      </c>
      <c r="C1098" s="16" t="s">
        <v>1878</v>
      </c>
      <c r="D1098" s="16" t="s">
        <v>1879</v>
      </c>
      <c r="E1098" s="16" t="s">
        <v>2010</v>
      </c>
      <c r="F1098" s="16" t="s">
        <v>1880</v>
      </c>
    </row>
    <row r="1099" spans="1:6" x14ac:dyDescent="0.4">
      <c r="A1099" s="16" t="s">
        <v>1043</v>
      </c>
      <c r="B1099" s="17" t="s">
        <v>1827</v>
      </c>
      <c r="C1099" s="16" t="s">
        <v>1849</v>
      </c>
      <c r="D1099" s="16" t="s">
        <v>1850</v>
      </c>
      <c r="E1099" s="16" t="s">
        <v>1851</v>
      </c>
      <c r="F1099" s="16" t="s">
        <v>1852</v>
      </c>
    </row>
    <row r="1100" spans="1:6" x14ac:dyDescent="0.4">
      <c r="A1100" s="16" t="s">
        <v>1044</v>
      </c>
      <c r="B1100" s="17" t="s">
        <v>1809</v>
      </c>
      <c r="C1100" s="16" t="s">
        <v>2023</v>
      </c>
      <c r="D1100" s="16" t="s">
        <v>2024</v>
      </c>
      <c r="E1100" s="16" t="s">
        <v>2025</v>
      </c>
      <c r="F1100" s="16" t="s">
        <v>2026</v>
      </c>
    </row>
    <row r="1101" spans="1:6" x14ac:dyDescent="0.4">
      <c r="A1101" s="16" t="s">
        <v>1045</v>
      </c>
      <c r="B1101" s="17" t="s">
        <v>1827</v>
      </c>
      <c r="C1101" s="16" t="s">
        <v>1849</v>
      </c>
      <c r="D1101" s="16" t="s">
        <v>1850</v>
      </c>
      <c r="E1101" s="16" t="s">
        <v>1851</v>
      </c>
      <c r="F1101" s="16" t="s">
        <v>1852</v>
      </c>
    </row>
    <row r="1102" spans="1:6" x14ac:dyDescent="0.4">
      <c r="A1102" s="16" t="s">
        <v>1046</v>
      </c>
      <c r="B1102" s="17" t="s">
        <v>1827</v>
      </c>
      <c r="C1102" s="16" t="s">
        <v>1849</v>
      </c>
      <c r="D1102" s="16" t="s">
        <v>1850</v>
      </c>
      <c r="E1102" s="16" t="s">
        <v>2011</v>
      </c>
      <c r="F1102" s="16" t="s">
        <v>1852</v>
      </c>
    </row>
    <row r="1103" spans="1:6" x14ac:dyDescent="0.4">
      <c r="A1103" s="16" t="s">
        <v>1047</v>
      </c>
      <c r="B1103" s="17" t="s">
        <v>1827</v>
      </c>
      <c r="C1103" s="16" t="s">
        <v>2001</v>
      </c>
      <c r="D1103" s="16" t="s">
        <v>2002</v>
      </c>
      <c r="E1103" s="16" t="s">
        <v>2017</v>
      </c>
      <c r="F1103" s="16" t="s">
        <v>2004</v>
      </c>
    </row>
    <row r="1104" spans="1:6" x14ac:dyDescent="0.4">
      <c r="A1104" s="16" t="s">
        <v>1048</v>
      </c>
      <c r="B1104" s="17" t="s">
        <v>1809</v>
      </c>
      <c r="C1104" s="16" t="s">
        <v>2001</v>
      </c>
      <c r="D1104" s="16" t="s">
        <v>2002</v>
      </c>
      <c r="E1104" s="16" t="s">
        <v>2029</v>
      </c>
      <c r="F1104" s="16" t="s">
        <v>2004</v>
      </c>
    </row>
    <row r="1105" spans="1:6" x14ac:dyDescent="0.4">
      <c r="A1105" s="16" t="s">
        <v>1049</v>
      </c>
      <c r="B1105" s="17" t="s">
        <v>1827</v>
      </c>
      <c r="C1105" s="16" t="s">
        <v>1911</v>
      </c>
      <c r="D1105" s="16" t="s">
        <v>1912</v>
      </c>
      <c r="E1105" s="16" t="s">
        <v>2022</v>
      </c>
      <c r="F1105" s="16" t="s">
        <v>1914</v>
      </c>
    </row>
    <row r="1106" spans="1:6" x14ac:dyDescent="0.4">
      <c r="A1106" s="16" t="s">
        <v>1050</v>
      </c>
      <c r="B1106" s="17" t="s">
        <v>1809</v>
      </c>
      <c r="C1106" s="16" t="s">
        <v>1849</v>
      </c>
      <c r="D1106" s="16" t="s">
        <v>1850</v>
      </c>
      <c r="E1106" s="16" t="s">
        <v>1851</v>
      </c>
      <c r="F1106" s="16" t="s">
        <v>1852</v>
      </c>
    </row>
    <row r="1107" spans="1:6" x14ac:dyDescent="0.4">
      <c r="A1107" s="16" t="s">
        <v>1051</v>
      </c>
      <c r="B1107" s="17" t="s">
        <v>1809</v>
      </c>
      <c r="C1107" s="16" t="s">
        <v>2001</v>
      </c>
      <c r="D1107" s="16" t="s">
        <v>2002</v>
      </c>
      <c r="E1107" s="16" t="s">
        <v>2017</v>
      </c>
      <c r="F1107" s="16" t="s">
        <v>2004</v>
      </c>
    </row>
    <row r="1108" spans="1:6" x14ac:dyDescent="0.4">
      <c r="A1108" s="16" t="s">
        <v>1052</v>
      </c>
      <c r="B1108" s="17" t="s">
        <v>1827</v>
      </c>
      <c r="C1108" s="16" t="s">
        <v>2001</v>
      </c>
      <c r="D1108" s="16" t="s">
        <v>2002</v>
      </c>
      <c r="E1108" s="16" t="s">
        <v>2029</v>
      </c>
      <c r="F1108" s="16" t="s">
        <v>2004</v>
      </c>
    </row>
    <row r="1109" spans="1:6" x14ac:dyDescent="0.4">
      <c r="A1109" s="16" t="s">
        <v>1053</v>
      </c>
      <c r="B1109" s="17" t="s">
        <v>1827</v>
      </c>
      <c r="C1109" s="16" t="s">
        <v>2001</v>
      </c>
      <c r="D1109" s="16" t="s">
        <v>2002</v>
      </c>
      <c r="E1109" s="16" t="s">
        <v>2027</v>
      </c>
      <c r="F1109" s="16" t="s">
        <v>2004</v>
      </c>
    </row>
    <row r="1110" spans="1:6" x14ac:dyDescent="0.4">
      <c r="A1110" s="16" t="s">
        <v>1054</v>
      </c>
      <c r="B1110" s="17" t="s">
        <v>1809</v>
      </c>
      <c r="C1110" s="16" t="s">
        <v>1971</v>
      </c>
      <c r="D1110" s="16" t="s">
        <v>1972</v>
      </c>
      <c r="E1110" s="16" t="s">
        <v>2013</v>
      </c>
      <c r="F1110" s="16" t="s">
        <v>1974</v>
      </c>
    </row>
    <row r="1111" spans="1:6" x14ac:dyDescent="0.4">
      <c r="A1111" s="16" t="s">
        <v>1055</v>
      </c>
      <c r="B1111" s="17" t="s">
        <v>1827</v>
      </c>
      <c r="C1111" s="16" t="s">
        <v>2076</v>
      </c>
      <c r="D1111" s="16" t="s">
        <v>2077</v>
      </c>
      <c r="E1111" s="16" t="s">
        <v>1901</v>
      </c>
      <c r="F1111" s="16" t="s">
        <v>2078</v>
      </c>
    </row>
    <row r="1112" spans="1:6" x14ac:dyDescent="0.4">
      <c r="A1112" s="16" t="s">
        <v>1056</v>
      </c>
      <c r="B1112" s="17" t="s">
        <v>1809</v>
      </c>
      <c r="C1112" s="16" t="s">
        <v>1911</v>
      </c>
      <c r="D1112" s="16" t="s">
        <v>1912</v>
      </c>
      <c r="E1112" s="16" t="s">
        <v>2022</v>
      </c>
      <c r="F1112" s="16" t="s">
        <v>1914</v>
      </c>
    </row>
    <row r="1113" spans="1:6" x14ac:dyDescent="0.4">
      <c r="A1113" s="16" t="s">
        <v>1057</v>
      </c>
      <c r="B1113" s="17" t="s">
        <v>1827</v>
      </c>
      <c r="C1113" s="16" t="s">
        <v>1911</v>
      </c>
      <c r="D1113" s="16" t="s">
        <v>1912</v>
      </c>
      <c r="E1113" s="16" t="s">
        <v>2022</v>
      </c>
      <c r="F1113" s="16" t="s">
        <v>1914</v>
      </c>
    </row>
    <row r="1114" spans="1:6" x14ac:dyDescent="0.4">
      <c r="A1114" s="16" t="s">
        <v>1058</v>
      </c>
      <c r="B1114" s="17" t="s">
        <v>1827</v>
      </c>
      <c r="C1114" s="16" t="s">
        <v>1911</v>
      </c>
      <c r="D1114" s="16" t="s">
        <v>1912</v>
      </c>
      <c r="E1114" s="16" t="s">
        <v>2022</v>
      </c>
      <c r="F1114" s="16" t="s">
        <v>1914</v>
      </c>
    </row>
    <row r="1115" spans="1:6" x14ac:dyDescent="0.4">
      <c r="A1115" s="16" t="s">
        <v>1059</v>
      </c>
      <c r="B1115" s="17" t="s">
        <v>1827</v>
      </c>
      <c r="C1115" s="16" t="s">
        <v>1841</v>
      </c>
      <c r="D1115" s="16" t="s">
        <v>1842</v>
      </c>
      <c r="E1115" s="16" t="s">
        <v>1843</v>
      </c>
      <c r="F1115" s="16" t="s">
        <v>1844</v>
      </c>
    </row>
    <row r="1116" spans="1:6" x14ac:dyDescent="0.4">
      <c r="A1116" s="16" t="s">
        <v>1060</v>
      </c>
      <c r="B1116" s="17" t="s">
        <v>1827</v>
      </c>
      <c r="C1116" s="16" t="s">
        <v>1878</v>
      </c>
      <c r="D1116" s="16" t="s">
        <v>1879</v>
      </c>
      <c r="E1116" s="16" t="s">
        <v>2010</v>
      </c>
      <c r="F1116" s="16" t="s">
        <v>1880</v>
      </c>
    </row>
    <row r="1117" spans="1:6" x14ac:dyDescent="0.4">
      <c r="A1117" s="16" t="s">
        <v>1613</v>
      </c>
      <c r="B1117" s="17" t="s">
        <v>1827</v>
      </c>
      <c r="C1117" s="16" t="s">
        <v>1941</v>
      </c>
      <c r="D1117" s="16" t="s">
        <v>1942</v>
      </c>
      <c r="E1117" s="16" t="s">
        <v>1894</v>
      </c>
      <c r="F1117" s="16" t="s">
        <v>1943</v>
      </c>
    </row>
    <row r="1118" spans="1:6" x14ac:dyDescent="0.4">
      <c r="A1118" s="16" t="s">
        <v>1061</v>
      </c>
      <c r="B1118" s="17" t="s">
        <v>1809</v>
      </c>
      <c r="C1118" s="16" t="s">
        <v>1941</v>
      </c>
      <c r="D1118" s="16" t="s">
        <v>1942</v>
      </c>
      <c r="E1118" s="16" t="s">
        <v>1894</v>
      </c>
      <c r="F1118" s="16" t="s">
        <v>1943</v>
      </c>
    </row>
    <row r="1119" spans="1:6" x14ac:dyDescent="0.4">
      <c r="A1119" s="16" t="s">
        <v>1062</v>
      </c>
      <c r="B1119" s="17" t="s">
        <v>1809</v>
      </c>
      <c r="C1119" s="16" t="s">
        <v>1849</v>
      </c>
      <c r="D1119" s="16" t="s">
        <v>1850</v>
      </c>
      <c r="E1119" s="16" t="s">
        <v>1851</v>
      </c>
      <c r="F1119" s="16" t="s">
        <v>1852</v>
      </c>
    </row>
    <row r="1120" spans="1:6" x14ac:dyDescent="0.4">
      <c r="A1120" s="16" t="s">
        <v>1063</v>
      </c>
      <c r="B1120" s="17" t="s">
        <v>1809</v>
      </c>
      <c r="C1120" s="16" t="s">
        <v>1911</v>
      </c>
      <c r="D1120" s="16" t="s">
        <v>1912</v>
      </c>
      <c r="E1120" s="16" t="s">
        <v>1913</v>
      </c>
      <c r="F1120" s="16" t="s">
        <v>1914</v>
      </c>
    </row>
    <row r="1121" spans="1:6" x14ac:dyDescent="0.4">
      <c r="A1121" s="16" t="s">
        <v>1064</v>
      </c>
      <c r="B1121" s="17" t="s">
        <v>1827</v>
      </c>
      <c r="C1121" s="16" t="s">
        <v>1878</v>
      </c>
      <c r="D1121" s="16" t="s">
        <v>1879</v>
      </c>
      <c r="E1121" s="16" t="s">
        <v>2010</v>
      </c>
      <c r="F1121" s="16" t="s">
        <v>1880</v>
      </c>
    </row>
    <row r="1122" spans="1:6" x14ac:dyDescent="0.4">
      <c r="A1122" s="16" t="s">
        <v>1065</v>
      </c>
      <c r="B1122" s="17" t="s">
        <v>1809</v>
      </c>
      <c r="C1122" s="16" t="s">
        <v>1841</v>
      </c>
      <c r="D1122" s="16" t="s">
        <v>1842</v>
      </c>
      <c r="E1122" s="16" t="s">
        <v>1843</v>
      </c>
      <c r="F1122" s="16" t="s">
        <v>1844</v>
      </c>
    </row>
    <row r="1123" spans="1:6" x14ac:dyDescent="0.4">
      <c r="A1123" s="16" t="s">
        <v>1066</v>
      </c>
      <c r="B1123" s="17" t="s">
        <v>1827</v>
      </c>
      <c r="C1123" s="16" t="s">
        <v>1911</v>
      </c>
      <c r="D1123" s="16" t="s">
        <v>1912</v>
      </c>
      <c r="E1123" s="16" t="s">
        <v>1913</v>
      </c>
      <c r="F1123" s="16" t="s">
        <v>1914</v>
      </c>
    </row>
    <row r="1124" spans="1:6" x14ac:dyDescent="0.4">
      <c r="A1124" s="16" t="s">
        <v>1067</v>
      </c>
      <c r="B1124" s="17" t="s">
        <v>1827</v>
      </c>
      <c r="C1124" s="16" t="s">
        <v>1971</v>
      </c>
      <c r="D1124" s="16" t="s">
        <v>1972</v>
      </c>
      <c r="E1124" s="16" t="s">
        <v>2009</v>
      </c>
      <c r="F1124" s="16" t="s">
        <v>1974</v>
      </c>
    </row>
    <row r="1125" spans="1:6" x14ac:dyDescent="0.4">
      <c r="A1125" s="16" t="s">
        <v>1068</v>
      </c>
      <c r="B1125" s="17" t="s">
        <v>1827</v>
      </c>
      <c r="C1125" s="16" t="s">
        <v>1911</v>
      </c>
      <c r="D1125" s="16" t="s">
        <v>1912</v>
      </c>
      <c r="E1125" s="16" t="s">
        <v>2022</v>
      </c>
      <c r="F1125" s="16" t="s">
        <v>1914</v>
      </c>
    </row>
    <row r="1126" spans="1:6" x14ac:dyDescent="0.4">
      <c r="A1126" s="16" t="s">
        <v>1069</v>
      </c>
      <c r="B1126" s="17" t="s">
        <v>1827</v>
      </c>
      <c r="C1126" s="16" t="s">
        <v>2073</v>
      </c>
      <c r="D1126" s="16" t="s">
        <v>2074</v>
      </c>
      <c r="E1126" s="16" t="s">
        <v>1876</v>
      </c>
      <c r="F1126" s="16" t="s">
        <v>2075</v>
      </c>
    </row>
    <row r="1127" spans="1:6" x14ac:dyDescent="0.4">
      <c r="A1127" s="16" t="s">
        <v>1070</v>
      </c>
      <c r="B1127" s="17" t="s">
        <v>1827</v>
      </c>
      <c r="C1127" s="16" t="s">
        <v>1911</v>
      </c>
      <c r="D1127" s="16" t="s">
        <v>1912</v>
      </c>
      <c r="E1127" s="16" t="s">
        <v>2022</v>
      </c>
      <c r="F1127" s="16" t="s">
        <v>1914</v>
      </c>
    </row>
    <row r="1128" spans="1:6" x14ac:dyDescent="0.4">
      <c r="A1128" s="16" t="s">
        <v>1071</v>
      </c>
      <c r="B1128" s="17" t="s">
        <v>1809</v>
      </c>
      <c r="C1128" s="16" t="s">
        <v>1903</v>
      </c>
      <c r="D1128" s="16" t="s">
        <v>1904</v>
      </c>
      <c r="E1128" s="16" t="s">
        <v>1905</v>
      </c>
      <c r="F1128" s="16" t="s">
        <v>1906</v>
      </c>
    </row>
    <row r="1129" spans="1:6" x14ac:dyDescent="0.4">
      <c r="A1129" s="16" t="s">
        <v>1072</v>
      </c>
      <c r="B1129" s="17" t="s">
        <v>1827</v>
      </c>
      <c r="C1129" s="16" t="s">
        <v>1849</v>
      </c>
      <c r="D1129" s="16" t="s">
        <v>1850</v>
      </c>
      <c r="E1129" s="16" t="s">
        <v>1888</v>
      </c>
      <c r="F1129" s="16" t="s">
        <v>1852</v>
      </c>
    </row>
    <row r="1130" spans="1:6" x14ac:dyDescent="0.4">
      <c r="A1130" s="16" t="s">
        <v>1073</v>
      </c>
      <c r="B1130" s="17" t="s">
        <v>1827</v>
      </c>
      <c r="C1130" s="16" t="s">
        <v>1865</v>
      </c>
      <c r="D1130" s="16" t="s">
        <v>1866</v>
      </c>
      <c r="E1130" s="16" t="s">
        <v>2031</v>
      </c>
      <c r="F1130" s="16" t="s">
        <v>1867</v>
      </c>
    </row>
    <row r="1131" spans="1:6" x14ac:dyDescent="0.4">
      <c r="A1131" s="16" t="s">
        <v>1074</v>
      </c>
      <c r="B1131" s="17" t="s">
        <v>1827</v>
      </c>
      <c r="C1131" s="16" t="s">
        <v>1915</v>
      </c>
      <c r="D1131" s="16" t="s">
        <v>1916</v>
      </c>
      <c r="E1131" s="16" t="s">
        <v>1917</v>
      </c>
      <c r="F1131" s="16" t="s">
        <v>1918</v>
      </c>
    </row>
    <row r="1132" spans="1:6" x14ac:dyDescent="0.4">
      <c r="A1132" s="16" t="s">
        <v>1075</v>
      </c>
      <c r="B1132" s="17" t="s">
        <v>1827</v>
      </c>
      <c r="C1132" s="16" t="s">
        <v>1911</v>
      </c>
      <c r="D1132" s="16" t="s">
        <v>1912</v>
      </c>
      <c r="E1132" s="16" t="s">
        <v>2022</v>
      </c>
      <c r="F1132" s="16" t="s">
        <v>1914</v>
      </c>
    </row>
    <row r="1133" spans="1:6" x14ac:dyDescent="0.4">
      <c r="A1133" s="16" t="s">
        <v>1076</v>
      </c>
      <c r="B1133" s="17" t="s">
        <v>1827</v>
      </c>
      <c r="C1133" s="16" t="s">
        <v>2001</v>
      </c>
      <c r="D1133" s="16" t="s">
        <v>2002</v>
      </c>
      <c r="E1133" s="16" t="s">
        <v>2029</v>
      </c>
      <c r="F1133" s="16" t="s">
        <v>2004</v>
      </c>
    </row>
    <row r="1134" spans="1:6" x14ac:dyDescent="0.4">
      <c r="A1134" s="16" t="s">
        <v>1077</v>
      </c>
      <c r="B1134" s="17" t="s">
        <v>1827</v>
      </c>
      <c r="C1134" s="16" t="s">
        <v>1878</v>
      </c>
      <c r="D1134" s="16" t="s">
        <v>1879</v>
      </c>
      <c r="E1134" s="16" t="s">
        <v>2010</v>
      </c>
      <c r="F1134" s="16" t="s">
        <v>1880</v>
      </c>
    </row>
    <row r="1135" spans="1:6" x14ac:dyDescent="0.4">
      <c r="A1135" s="16" t="s">
        <v>1078</v>
      </c>
      <c r="B1135" s="17" t="s">
        <v>1827</v>
      </c>
      <c r="C1135" s="16" t="s">
        <v>1837</v>
      </c>
      <c r="D1135" s="16" t="s">
        <v>1838</v>
      </c>
      <c r="E1135" s="16" t="s">
        <v>1839</v>
      </c>
      <c r="F1135" s="16" t="s">
        <v>1840</v>
      </c>
    </row>
    <row r="1136" spans="1:6" x14ac:dyDescent="0.4">
      <c r="A1136" s="16" t="s">
        <v>1079</v>
      </c>
      <c r="B1136" s="17" t="s">
        <v>1827</v>
      </c>
      <c r="C1136" s="16" t="s">
        <v>1849</v>
      </c>
      <c r="D1136" s="16" t="s">
        <v>1850</v>
      </c>
      <c r="E1136" s="16" t="s">
        <v>2011</v>
      </c>
      <c r="F1136" s="16" t="s">
        <v>1852</v>
      </c>
    </row>
    <row r="1137" spans="1:6" x14ac:dyDescent="0.4">
      <c r="A1137" s="16" t="s">
        <v>1080</v>
      </c>
      <c r="B1137" s="17" t="s">
        <v>1827</v>
      </c>
      <c r="C1137" s="16" t="s">
        <v>1971</v>
      </c>
      <c r="D1137" s="16" t="s">
        <v>1972</v>
      </c>
      <c r="E1137" s="16" t="s">
        <v>1973</v>
      </c>
      <c r="F1137" s="16" t="s">
        <v>1974</v>
      </c>
    </row>
    <row r="1138" spans="1:6" x14ac:dyDescent="0.4">
      <c r="A1138" s="16" t="s">
        <v>1081</v>
      </c>
      <c r="B1138" s="17" t="s">
        <v>1827</v>
      </c>
      <c r="C1138" s="16" t="s">
        <v>1911</v>
      </c>
      <c r="D1138" s="16" t="s">
        <v>1912</v>
      </c>
      <c r="E1138" s="16" t="s">
        <v>1913</v>
      </c>
      <c r="F1138" s="16" t="s">
        <v>1914</v>
      </c>
    </row>
    <row r="1139" spans="1:6" x14ac:dyDescent="0.4">
      <c r="A1139" s="16" t="s">
        <v>1082</v>
      </c>
      <c r="B1139" s="17" t="s">
        <v>1827</v>
      </c>
      <c r="C1139" s="16" t="s">
        <v>2076</v>
      </c>
      <c r="D1139" s="16" t="s">
        <v>2077</v>
      </c>
      <c r="E1139" s="16" t="s">
        <v>1901</v>
      </c>
      <c r="F1139" s="16" t="s">
        <v>2078</v>
      </c>
    </row>
    <row r="1140" spans="1:6" x14ac:dyDescent="0.4">
      <c r="A1140" s="16" t="s">
        <v>1083</v>
      </c>
      <c r="B1140" s="17" t="s">
        <v>1827</v>
      </c>
      <c r="C1140" s="16" t="s">
        <v>1911</v>
      </c>
      <c r="D1140" s="16" t="s">
        <v>1912</v>
      </c>
      <c r="E1140" s="16" t="s">
        <v>1913</v>
      </c>
      <c r="F1140" s="16" t="s">
        <v>1914</v>
      </c>
    </row>
    <row r="1141" spans="1:6" x14ac:dyDescent="0.4">
      <c r="A1141" s="16" t="s">
        <v>1084</v>
      </c>
      <c r="B1141" s="17" t="s">
        <v>1827</v>
      </c>
      <c r="C1141" s="16" t="s">
        <v>1878</v>
      </c>
      <c r="D1141" s="16" t="s">
        <v>1879</v>
      </c>
      <c r="E1141" s="16" t="s">
        <v>2010</v>
      </c>
      <c r="F1141" s="16" t="s">
        <v>1880</v>
      </c>
    </row>
    <row r="1142" spans="1:6" x14ac:dyDescent="0.4">
      <c r="A1142" s="16" t="s">
        <v>1085</v>
      </c>
      <c r="B1142" s="17" t="s">
        <v>1827</v>
      </c>
      <c r="C1142" s="16" t="s">
        <v>1911</v>
      </c>
      <c r="D1142" s="16" t="s">
        <v>1912</v>
      </c>
      <c r="E1142" s="16" t="s">
        <v>2022</v>
      </c>
      <c r="F1142" s="16" t="s">
        <v>1914</v>
      </c>
    </row>
    <row r="1143" spans="1:6" x14ac:dyDescent="0.4">
      <c r="A1143" s="16" t="s">
        <v>1086</v>
      </c>
      <c r="B1143" s="17" t="s">
        <v>1827</v>
      </c>
      <c r="C1143" s="16" t="s">
        <v>2014</v>
      </c>
      <c r="D1143" s="16" t="s">
        <v>2015</v>
      </c>
      <c r="E1143" s="16" t="s">
        <v>2010</v>
      </c>
      <c r="F1143" s="16" t="s">
        <v>2016</v>
      </c>
    </row>
    <row r="1144" spans="1:6" x14ac:dyDescent="0.4">
      <c r="A1144" s="16" t="s">
        <v>1087</v>
      </c>
      <c r="B1144" s="17" t="s">
        <v>1827</v>
      </c>
      <c r="C1144" s="16" t="s">
        <v>1971</v>
      </c>
      <c r="D1144" s="16" t="s">
        <v>1972</v>
      </c>
      <c r="E1144" s="16" t="s">
        <v>2009</v>
      </c>
      <c r="F1144" s="16" t="s">
        <v>1974</v>
      </c>
    </row>
    <row r="1145" spans="1:6" x14ac:dyDescent="0.4">
      <c r="A1145" s="16" t="s">
        <v>1088</v>
      </c>
      <c r="B1145" s="17" t="s">
        <v>1827</v>
      </c>
      <c r="C1145" s="16" t="s">
        <v>1853</v>
      </c>
      <c r="D1145" s="16" t="s">
        <v>1854</v>
      </c>
      <c r="E1145" s="16" t="s">
        <v>1836</v>
      </c>
      <c r="F1145" s="16" t="s">
        <v>1855</v>
      </c>
    </row>
    <row r="1146" spans="1:6" x14ac:dyDescent="0.4">
      <c r="A1146" s="16" t="s">
        <v>1089</v>
      </c>
      <c r="B1146" s="17" t="s">
        <v>1827</v>
      </c>
      <c r="C1146" s="16" t="s">
        <v>1828</v>
      </c>
      <c r="D1146" s="16" t="s">
        <v>1829</v>
      </c>
      <c r="E1146" s="16" t="s">
        <v>1830</v>
      </c>
      <c r="F1146" s="16" t="s">
        <v>1831</v>
      </c>
    </row>
    <row r="1147" spans="1:6" x14ac:dyDescent="0.4">
      <c r="A1147" s="16" t="s">
        <v>1090</v>
      </c>
      <c r="B1147" s="17" t="s">
        <v>1827</v>
      </c>
      <c r="C1147" s="16" t="s">
        <v>2001</v>
      </c>
      <c r="D1147" s="16" t="s">
        <v>2002</v>
      </c>
      <c r="E1147" s="16" t="s">
        <v>2029</v>
      </c>
      <c r="F1147" s="16" t="s">
        <v>2004</v>
      </c>
    </row>
    <row r="1148" spans="1:6" x14ac:dyDescent="0.4">
      <c r="A1148" s="16" t="s">
        <v>1091</v>
      </c>
      <c r="B1148" s="17" t="s">
        <v>1827</v>
      </c>
      <c r="C1148" s="16" t="s">
        <v>1971</v>
      </c>
      <c r="D1148" s="16" t="s">
        <v>1972</v>
      </c>
      <c r="E1148" s="16" t="s">
        <v>1973</v>
      </c>
      <c r="F1148" s="16" t="s">
        <v>1974</v>
      </c>
    </row>
    <row r="1149" spans="1:6" x14ac:dyDescent="0.4">
      <c r="A1149" s="16" t="s">
        <v>1092</v>
      </c>
      <c r="B1149" s="17" t="s">
        <v>1827</v>
      </c>
      <c r="C1149" s="16" t="s">
        <v>1849</v>
      </c>
      <c r="D1149" s="16" t="s">
        <v>1850</v>
      </c>
      <c r="E1149" s="16" t="s">
        <v>1851</v>
      </c>
      <c r="F1149" s="16" t="s">
        <v>1852</v>
      </c>
    </row>
    <row r="1150" spans="1:6" x14ac:dyDescent="0.4">
      <c r="A1150" s="16" t="s">
        <v>1093</v>
      </c>
      <c r="B1150" s="17" t="s">
        <v>1827</v>
      </c>
      <c r="C1150" s="16" t="s">
        <v>1971</v>
      </c>
      <c r="D1150" s="16" t="s">
        <v>1972</v>
      </c>
      <c r="E1150" s="16" t="s">
        <v>2013</v>
      </c>
      <c r="F1150" s="16" t="s">
        <v>1974</v>
      </c>
    </row>
    <row r="1151" spans="1:6" x14ac:dyDescent="0.4">
      <c r="A1151" s="16" t="s">
        <v>1094</v>
      </c>
      <c r="B1151" s="17" t="s">
        <v>1809</v>
      </c>
      <c r="C1151" s="16" t="s">
        <v>2014</v>
      </c>
      <c r="D1151" s="16" t="s">
        <v>2015</v>
      </c>
      <c r="E1151" s="16" t="s">
        <v>2010</v>
      </c>
      <c r="F1151" s="16" t="s">
        <v>2016</v>
      </c>
    </row>
    <row r="1152" spans="1:6" x14ac:dyDescent="0.4">
      <c r="A1152" s="16" t="s">
        <v>1095</v>
      </c>
      <c r="B1152" s="17" t="s">
        <v>1827</v>
      </c>
      <c r="C1152" s="16" t="s">
        <v>1849</v>
      </c>
      <c r="D1152" s="16" t="s">
        <v>1850</v>
      </c>
      <c r="E1152" s="16" t="s">
        <v>1919</v>
      </c>
      <c r="F1152" s="16" t="s">
        <v>1852</v>
      </c>
    </row>
    <row r="1153" spans="1:6" x14ac:dyDescent="0.4">
      <c r="A1153" s="16" t="s">
        <v>1096</v>
      </c>
      <c r="B1153" s="17" t="s">
        <v>1827</v>
      </c>
      <c r="C1153" s="16" t="s">
        <v>1944</v>
      </c>
      <c r="D1153" s="16" t="s">
        <v>1945</v>
      </c>
      <c r="E1153" s="16" t="s">
        <v>1946</v>
      </c>
      <c r="F1153" s="16" t="s">
        <v>1947</v>
      </c>
    </row>
    <row r="1154" spans="1:6" x14ac:dyDescent="0.4">
      <c r="A1154" s="16" t="s">
        <v>1097</v>
      </c>
      <c r="B1154" s="17" t="s">
        <v>1827</v>
      </c>
      <c r="C1154" s="16" t="s">
        <v>1865</v>
      </c>
      <c r="D1154" s="16" t="s">
        <v>1866</v>
      </c>
      <c r="E1154" s="16" t="s">
        <v>2031</v>
      </c>
      <c r="F1154" s="16" t="s">
        <v>1867</v>
      </c>
    </row>
    <row r="1155" spans="1:6" x14ac:dyDescent="0.4">
      <c r="A1155" s="16" t="s">
        <v>1098</v>
      </c>
      <c r="B1155" s="17" t="s">
        <v>1827</v>
      </c>
      <c r="C1155" s="16" t="s">
        <v>2018</v>
      </c>
      <c r="D1155" s="16" t="s">
        <v>2019</v>
      </c>
      <c r="E1155" s="16" t="s">
        <v>2020</v>
      </c>
      <c r="F1155" s="16" t="s">
        <v>2021</v>
      </c>
    </row>
    <row r="1156" spans="1:6" x14ac:dyDescent="0.4">
      <c r="A1156" s="16" t="s">
        <v>1099</v>
      </c>
      <c r="B1156" s="17" t="s">
        <v>1827</v>
      </c>
      <c r="C1156" s="16" t="s">
        <v>1849</v>
      </c>
      <c r="D1156" s="16" t="s">
        <v>1850</v>
      </c>
      <c r="E1156" s="16" t="s">
        <v>1851</v>
      </c>
      <c r="F1156" s="16" t="s">
        <v>1852</v>
      </c>
    </row>
    <row r="1157" spans="1:6" x14ac:dyDescent="0.4">
      <c r="A1157" s="16" t="s">
        <v>1100</v>
      </c>
      <c r="B1157" s="17" t="s">
        <v>1827</v>
      </c>
      <c r="C1157" s="16" t="s">
        <v>1849</v>
      </c>
      <c r="D1157" s="16" t="s">
        <v>1850</v>
      </c>
      <c r="E1157" s="16" t="s">
        <v>1919</v>
      </c>
      <c r="F1157" s="16" t="s">
        <v>1852</v>
      </c>
    </row>
    <row r="1158" spans="1:6" x14ac:dyDescent="0.4">
      <c r="A1158" s="16" t="s">
        <v>1101</v>
      </c>
      <c r="B1158" s="17" t="s">
        <v>1827</v>
      </c>
      <c r="C1158" s="16" t="s">
        <v>2001</v>
      </c>
      <c r="D1158" s="16" t="s">
        <v>2002</v>
      </c>
      <c r="E1158" s="16" t="s">
        <v>2029</v>
      </c>
      <c r="F1158" s="16" t="s">
        <v>2004</v>
      </c>
    </row>
    <row r="1159" spans="1:6" x14ac:dyDescent="0.4">
      <c r="A1159" s="16" t="s">
        <v>1102</v>
      </c>
      <c r="B1159" s="17" t="s">
        <v>1809</v>
      </c>
      <c r="C1159" s="16" t="s">
        <v>2018</v>
      </c>
      <c r="D1159" s="16" t="s">
        <v>2019</v>
      </c>
      <c r="E1159" s="16" t="s">
        <v>2020</v>
      </c>
      <c r="F1159" s="16" t="s">
        <v>2021</v>
      </c>
    </row>
    <row r="1160" spans="1:6" x14ac:dyDescent="0.4">
      <c r="A1160" s="16" t="s">
        <v>1103</v>
      </c>
      <c r="B1160" s="17" t="s">
        <v>1827</v>
      </c>
      <c r="C1160" s="16" t="s">
        <v>2001</v>
      </c>
      <c r="D1160" s="16" t="s">
        <v>2002</v>
      </c>
      <c r="E1160" s="16" t="s">
        <v>2003</v>
      </c>
      <c r="F1160" s="16" t="s">
        <v>2004</v>
      </c>
    </row>
    <row r="1161" spans="1:6" x14ac:dyDescent="0.4">
      <c r="A1161" s="16" t="s">
        <v>1104</v>
      </c>
      <c r="B1161" s="17" t="s">
        <v>1827</v>
      </c>
      <c r="C1161" s="16" t="s">
        <v>1971</v>
      </c>
      <c r="D1161" s="16" t="s">
        <v>1972</v>
      </c>
      <c r="E1161" s="16" t="s">
        <v>2009</v>
      </c>
      <c r="F1161" s="16" t="s">
        <v>1974</v>
      </c>
    </row>
    <row r="1162" spans="1:6" x14ac:dyDescent="0.4">
      <c r="A1162" s="16" t="s">
        <v>1105</v>
      </c>
      <c r="B1162" s="17" t="s">
        <v>1827</v>
      </c>
      <c r="C1162" s="16" t="s">
        <v>1930</v>
      </c>
      <c r="D1162" s="16" t="s">
        <v>1931</v>
      </c>
      <c r="E1162" s="16" t="s">
        <v>1932</v>
      </c>
      <c r="F1162" s="16" t="s">
        <v>1933</v>
      </c>
    </row>
    <row r="1163" spans="1:6" x14ac:dyDescent="0.4">
      <c r="A1163" s="16" t="s">
        <v>1106</v>
      </c>
      <c r="B1163" s="17" t="s">
        <v>1827</v>
      </c>
      <c r="C1163" s="16" t="s">
        <v>1948</v>
      </c>
      <c r="D1163" s="16" t="s">
        <v>1949</v>
      </c>
      <c r="E1163" s="16" t="s">
        <v>1950</v>
      </c>
      <c r="F1163" s="16" t="s">
        <v>1951</v>
      </c>
    </row>
    <row r="1164" spans="1:6" x14ac:dyDescent="0.4">
      <c r="A1164" s="16" t="s">
        <v>1107</v>
      </c>
      <c r="B1164" s="17" t="s">
        <v>1827</v>
      </c>
      <c r="C1164" s="16" t="s">
        <v>2018</v>
      </c>
      <c r="D1164" s="16" t="s">
        <v>2019</v>
      </c>
      <c r="F1164" s="16" t="s">
        <v>2021</v>
      </c>
    </row>
    <row r="1165" spans="1:6" x14ac:dyDescent="0.4">
      <c r="A1165" s="16" t="s">
        <v>1108</v>
      </c>
      <c r="B1165" s="17" t="s">
        <v>1827</v>
      </c>
      <c r="C1165" s="16" t="s">
        <v>1837</v>
      </c>
      <c r="D1165" s="16" t="s">
        <v>1838</v>
      </c>
      <c r="E1165" s="16" t="s">
        <v>1839</v>
      </c>
      <c r="F1165" s="16" t="s">
        <v>1840</v>
      </c>
    </row>
    <row r="1166" spans="1:6" x14ac:dyDescent="0.4">
      <c r="A1166" s="16" t="s">
        <v>1109</v>
      </c>
      <c r="B1166" s="17" t="s">
        <v>1827</v>
      </c>
      <c r="C1166" s="16" t="s">
        <v>1849</v>
      </c>
      <c r="D1166" s="16" t="s">
        <v>1850</v>
      </c>
      <c r="E1166" s="16" t="s">
        <v>2012</v>
      </c>
      <c r="F1166" s="16" t="s">
        <v>1852</v>
      </c>
    </row>
    <row r="1167" spans="1:6" x14ac:dyDescent="0.4">
      <c r="A1167" s="16" t="s">
        <v>1110</v>
      </c>
      <c r="B1167" s="17" t="s">
        <v>1827</v>
      </c>
      <c r="C1167" s="16" t="s">
        <v>1849</v>
      </c>
      <c r="D1167" s="16" t="s">
        <v>1850</v>
      </c>
      <c r="E1167" s="16" t="s">
        <v>1851</v>
      </c>
      <c r="F1167" s="16" t="s">
        <v>1852</v>
      </c>
    </row>
    <row r="1168" spans="1:6" x14ac:dyDescent="0.4">
      <c r="A1168" s="16" t="s">
        <v>1111</v>
      </c>
      <c r="B1168" s="17" t="s">
        <v>1827</v>
      </c>
      <c r="C1168" s="16" t="s">
        <v>1971</v>
      </c>
      <c r="D1168" s="16" t="s">
        <v>1972</v>
      </c>
      <c r="E1168" s="16" t="s">
        <v>2009</v>
      </c>
      <c r="F1168" s="16" t="s">
        <v>1974</v>
      </c>
    </row>
    <row r="1169" spans="1:6" x14ac:dyDescent="0.4">
      <c r="A1169" s="16" t="s">
        <v>1112</v>
      </c>
      <c r="B1169" s="17" t="s">
        <v>1827</v>
      </c>
      <c r="C1169" s="16" t="s">
        <v>1849</v>
      </c>
      <c r="D1169" s="16" t="s">
        <v>1850</v>
      </c>
      <c r="E1169" s="16" t="s">
        <v>1919</v>
      </c>
      <c r="F1169" s="16" t="s">
        <v>1852</v>
      </c>
    </row>
    <row r="1170" spans="1:6" x14ac:dyDescent="0.4">
      <c r="A1170" s="16" t="s">
        <v>1113</v>
      </c>
      <c r="B1170" s="17" t="s">
        <v>1827</v>
      </c>
      <c r="C1170" s="16" t="s">
        <v>1911</v>
      </c>
      <c r="D1170" s="16" t="s">
        <v>1912</v>
      </c>
      <c r="E1170" s="16" t="s">
        <v>2022</v>
      </c>
      <c r="F1170" s="16" t="s">
        <v>1914</v>
      </c>
    </row>
    <row r="1171" spans="1:6" x14ac:dyDescent="0.4">
      <c r="A1171" s="16" t="s">
        <v>1114</v>
      </c>
      <c r="B1171" s="17" t="s">
        <v>1809</v>
      </c>
      <c r="C1171" s="16" t="s">
        <v>1971</v>
      </c>
      <c r="D1171" s="16" t="s">
        <v>1972</v>
      </c>
      <c r="E1171" s="16" t="s">
        <v>2009</v>
      </c>
      <c r="F1171" s="16" t="s">
        <v>1974</v>
      </c>
    </row>
    <row r="1172" spans="1:6" x14ac:dyDescent="0.4">
      <c r="A1172" s="16" t="s">
        <v>1115</v>
      </c>
      <c r="B1172" s="17" t="s">
        <v>1809</v>
      </c>
      <c r="C1172" s="16" t="s">
        <v>1911</v>
      </c>
      <c r="D1172" s="16" t="s">
        <v>1912</v>
      </c>
      <c r="E1172" s="16" t="s">
        <v>2022</v>
      </c>
      <c r="F1172" s="16" t="s">
        <v>1914</v>
      </c>
    </row>
    <row r="1173" spans="1:6" x14ac:dyDescent="0.4">
      <c r="A1173" s="16" t="s">
        <v>1116</v>
      </c>
      <c r="B1173" s="17" t="s">
        <v>1827</v>
      </c>
      <c r="C1173" s="16" t="s">
        <v>1971</v>
      </c>
      <c r="D1173" s="16" t="s">
        <v>1972</v>
      </c>
      <c r="E1173" s="16" t="s">
        <v>2013</v>
      </c>
      <c r="F1173" s="16" t="s">
        <v>1974</v>
      </c>
    </row>
    <row r="1174" spans="1:6" x14ac:dyDescent="0.4">
      <c r="A1174" s="16" t="s">
        <v>1117</v>
      </c>
      <c r="B1174" s="17" t="s">
        <v>1827</v>
      </c>
      <c r="C1174" s="16" t="s">
        <v>1971</v>
      </c>
      <c r="D1174" s="16" t="s">
        <v>1972</v>
      </c>
      <c r="E1174" s="16" t="s">
        <v>1973</v>
      </c>
      <c r="F1174" s="16" t="s">
        <v>1974</v>
      </c>
    </row>
    <row r="1175" spans="1:6" x14ac:dyDescent="0.4">
      <c r="A1175" s="16" t="s">
        <v>1118</v>
      </c>
      <c r="B1175" s="17" t="s">
        <v>1827</v>
      </c>
      <c r="C1175" s="16" t="s">
        <v>1865</v>
      </c>
      <c r="D1175" s="16" t="s">
        <v>1866</v>
      </c>
      <c r="E1175" s="16" t="s">
        <v>2031</v>
      </c>
      <c r="F1175" s="16" t="s">
        <v>1867</v>
      </c>
    </row>
    <row r="1176" spans="1:6" x14ac:dyDescent="0.4">
      <c r="A1176" s="16" t="s">
        <v>1119</v>
      </c>
      <c r="B1176" s="17" t="s">
        <v>1827</v>
      </c>
      <c r="C1176" s="16" t="s">
        <v>1899</v>
      </c>
      <c r="D1176" s="16" t="s">
        <v>1900</v>
      </c>
      <c r="E1176" s="16" t="s">
        <v>1901</v>
      </c>
      <c r="F1176" s="16" t="s">
        <v>1902</v>
      </c>
    </row>
    <row r="1177" spans="1:6" x14ac:dyDescent="0.4">
      <c r="A1177" s="16" t="s">
        <v>1120</v>
      </c>
      <c r="B1177" s="17" t="s">
        <v>1827</v>
      </c>
      <c r="C1177" s="16" t="s">
        <v>1911</v>
      </c>
      <c r="D1177" s="16" t="s">
        <v>1912</v>
      </c>
      <c r="E1177" s="16" t="s">
        <v>1913</v>
      </c>
      <c r="F1177" s="16" t="s">
        <v>1914</v>
      </c>
    </row>
    <row r="1178" spans="1:6" x14ac:dyDescent="0.4">
      <c r="A1178" s="16" t="s">
        <v>1121</v>
      </c>
      <c r="B1178" s="17" t="s">
        <v>1809</v>
      </c>
      <c r="C1178" s="16" t="s">
        <v>2001</v>
      </c>
      <c r="D1178" s="16" t="s">
        <v>2002</v>
      </c>
      <c r="E1178" s="16" t="s">
        <v>2027</v>
      </c>
      <c r="F1178" s="16" t="s">
        <v>2004</v>
      </c>
    </row>
    <row r="1179" spans="1:6" x14ac:dyDescent="0.4">
      <c r="A1179" s="16" t="s">
        <v>1122</v>
      </c>
      <c r="B1179" s="17" t="s">
        <v>1827</v>
      </c>
      <c r="C1179" s="16" t="s">
        <v>1911</v>
      </c>
      <c r="D1179" s="16" t="s">
        <v>1912</v>
      </c>
      <c r="E1179" s="16" t="s">
        <v>2022</v>
      </c>
      <c r="F1179" s="16" t="s">
        <v>1914</v>
      </c>
    </row>
    <row r="1180" spans="1:6" x14ac:dyDescent="0.4">
      <c r="A1180" s="16" t="s">
        <v>1123</v>
      </c>
      <c r="B1180" s="17" t="s">
        <v>1827</v>
      </c>
      <c r="C1180" s="16" t="s">
        <v>1849</v>
      </c>
      <c r="D1180" s="16" t="s">
        <v>1850</v>
      </c>
      <c r="E1180" s="16" t="s">
        <v>2012</v>
      </c>
      <c r="F1180" s="16" t="s">
        <v>1852</v>
      </c>
    </row>
    <row r="1181" spans="1:6" x14ac:dyDescent="0.4">
      <c r="A1181" s="16" t="s">
        <v>1124</v>
      </c>
      <c r="B1181" s="17" t="s">
        <v>1827</v>
      </c>
      <c r="C1181" s="16" t="s">
        <v>2001</v>
      </c>
      <c r="D1181" s="16" t="s">
        <v>2002</v>
      </c>
      <c r="E1181" s="16" t="s">
        <v>2027</v>
      </c>
      <c r="F1181" s="16" t="s">
        <v>2004</v>
      </c>
    </row>
    <row r="1182" spans="1:6" x14ac:dyDescent="0.4">
      <c r="A1182" s="16" t="s">
        <v>1125</v>
      </c>
      <c r="B1182" s="17" t="s">
        <v>1827</v>
      </c>
      <c r="C1182" s="16" t="s">
        <v>1971</v>
      </c>
      <c r="D1182" s="16" t="s">
        <v>1972</v>
      </c>
      <c r="E1182" s="16" t="s">
        <v>2013</v>
      </c>
      <c r="F1182" s="16" t="s">
        <v>1974</v>
      </c>
    </row>
    <row r="1183" spans="1:6" x14ac:dyDescent="0.4">
      <c r="A1183" s="16" t="s">
        <v>1126</v>
      </c>
      <c r="B1183" s="17" t="s">
        <v>1827</v>
      </c>
      <c r="C1183" s="16" t="s">
        <v>1930</v>
      </c>
      <c r="D1183" s="16" t="s">
        <v>1931</v>
      </c>
      <c r="E1183" s="16" t="s">
        <v>1932</v>
      </c>
      <c r="F1183" s="16" t="s">
        <v>1933</v>
      </c>
    </row>
    <row r="1184" spans="1:6" x14ac:dyDescent="0.4">
      <c r="A1184" s="16" t="s">
        <v>1127</v>
      </c>
      <c r="B1184" s="17" t="s">
        <v>1827</v>
      </c>
      <c r="C1184" s="16" t="s">
        <v>1971</v>
      </c>
      <c r="D1184" s="16" t="s">
        <v>1972</v>
      </c>
      <c r="E1184" s="16" t="s">
        <v>1973</v>
      </c>
      <c r="F1184" s="16" t="s">
        <v>1974</v>
      </c>
    </row>
    <row r="1185" spans="1:6" x14ac:dyDescent="0.4">
      <c r="A1185" s="16" t="s">
        <v>1128</v>
      </c>
      <c r="B1185" s="17" t="s">
        <v>1827</v>
      </c>
      <c r="C1185" s="16" t="s">
        <v>1837</v>
      </c>
      <c r="D1185" s="16" t="s">
        <v>1838</v>
      </c>
      <c r="E1185" s="16" t="s">
        <v>1839</v>
      </c>
      <c r="F1185" s="16" t="s">
        <v>1840</v>
      </c>
    </row>
    <row r="1186" spans="1:6" x14ac:dyDescent="0.4">
      <c r="A1186" s="16" t="s">
        <v>1129</v>
      </c>
      <c r="B1186" s="17" t="s">
        <v>1827</v>
      </c>
      <c r="C1186" s="16" t="s">
        <v>1889</v>
      </c>
      <c r="D1186" s="16" t="s">
        <v>1890</v>
      </c>
      <c r="E1186" s="16" t="s">
        <v>1839</v>
      </c>
      <c r="F1186" s="16" t="s">
        <v>1891</v>
      </c>
    </row>
    <row r="1187" spans="1:6" x14ac:dyDescent="0.4">
      <c r="A1187" s="16" t="s">
        <v>1130</v>
      </c>
      <c r="B1187" s="17" t="s">
        <v>1827</v>
      </c>
      <c r="C1187" s="16" t="s">
        <v>1837</v>
      </c>
      <c r="D1187" s="16" t="s">
        <v>1838</v>
      </c>
      <c r="E1187" s="16" t="s">
        <v>1839</v>
      </c>
      <c r="F1187" s="16" t="s">
        <v>1840</v>
      </c>
    </row>
    <row r="1188" spans="1:6" x14ac:dyDescent="0.4">
      <c r="A1188" s="16" t="s">
        <v>1131</v>
      </c>
      <c r="B1188" s="17" t="s">
        <v>1827</v>
      </c>
      <c r="C1188" s="16" t="s">
        <v>1837</v>
      </c>
      <c r="D1188" s="16" t="s">
        <v>1838</v>
      </c>
      <c r="E1188" s="16" t="s">
        <v>1839</v>
      </c>
      <c r="F1188" s="16" t="s">
        <v>1840</v>
      </c>
    </row>
    <row r="1189" spans="1:6" x14ac:dyDescent="0.4">
      <c r="A1189" s="16" t="s">
        <v>1132</v>
      </c>
      <c r="B1189" s="17" t="s">
        <v>1809</v>
      </c>
      <c r="C1189" s="16" t="s">
        <v>1889</v>
      </c>
      <c r="D1189" s="16" t="s">
        <v>1890</v>
      </c>
      <c r="E1189" s="16" t="s">
        <v>1839</v>
      </c>
      <c r="F1189" s="16" t="s">
        <v>1891</v>
      </c>
    </row>
    <row r="1190" spans="1:6" x14ac:dyDescent="0.4">
      <c r="A1190" s="16" t="s">
        <v>1133</v>
      </c>
      <c r="B1190" s="17" t="s">
        <v>1827</v>
      </c>
      <c r="C1190" s="16" t="s">
        <v>1889</v>
      </c>
      <c r="D1190" s="16" t="s">
        <v>1890</v>
      </c>
      <c r="E1190" s="16" t="s">
        <v>1839</v>
      </c>
      <c r="F1190" s="16" t="s">
        <v>1891</v>
      </c>
    </row>
    <row r="1191" spans="1:6" x14ac:dyDescent="0.4">
      <c r="A1191" s="16" t="s">
        <v>1134</v>
      </c>
      <c r="B1191" s="17" t="s">
        <v>1809</v>
      </c>
      <c r="C1191" s="16" t="s">
        <v>1837</v>
      </c>
      <c r="D1191" s="16" t="s">
        <v>1838</v>
      </c>
      <c r="E1191" s="16" t="s">
        <v>1839</v>
      </c>
      <c r="F1191" s="16" t="s">
        <v>1840</v>
      </c>
    </row>
    <row r="1192" spans="1:6" x14ac:dyDescent="0.4">
      <c r="A1192" s="16" t="s">
        <v>1135</v>
      </c>
      <c r="B1192" s="17" t="s">
        <v>1827</v>
      </c>
      <c r="C1192" s="16" t="s">
        <v>2032</v>
      </c>
      <c r="D1192" s="16" t="s">
        <v>2033</v>
      </c>
      <c r="E1192" s="16" t="s">
        <v>1812</v>
      </c>
      <c r="F1192" s="16" t="s">
        <v>2034</v>
      </c>
    </row>
    <row r="1193" spans="1:6" x14ac:dyDescent="0.4">
      <c r="A1193" s="16" t="s">
        <v>1136</v>
      </c>
      <c r="B1193" s="17" t="s">
        <v>1809</v>
      </c>
      <c r="C1193" s="16" t="s">
        <v>1889</v>
      </c>
      <c r="D1193" s="16" t="s">
        <v>1890</v>
      </c>
      <c r="E1193" s="16" t="s">
        <v>1839</v>
      </c>
      <c r="F1193" s="16" t="s">
        <v>1891</v>
      </c>
    </row>
    <row r="1194" spans="1:6" x14ac:dyDescent="0.4">
      <c r="A1194" s="16" t="s">
        <v>1137</v>
      </c>
      <c r="B1194" s="17" t="s">
        <v>1809</v>
      </c>
      <c r="C1194" s="16" t="s">
        <v>1837</v>
      </c>
      <c r="D1194" s="16" t="s">
        <v>1838</v>
      </c>
      <c r="E1194" s="16" t="s">
        <v>1839</v>
      </c>
      <c r="F1194" s="16" t="s">
        <v>1840</v>
      </c>
    </row>
    <row r="1195" spans="1:6" x14ac:dyDescent="0.4">
      <c r="A1195" s="16" t="s">
        <v>1138</v>
      </c>
      <c r="B1195" s="17" t="s">
        <v>1827</v>
      </c>
      <c r="C1195" s="16" t="s">
        <v>1837</v>
      </c>
      <c r="D1195" s="16" t="s">
        <v>1838</v>
      </c>
      <c r="E1195" s="16" t="s">
        <v>1839</v>
      </c>
      <c r="F1195" s="16" t="s">
        <v>1840</v>
      </c>
    </row>
    <row r="1196" spans="1:6" x14ac:dyDescent="0.4">
      <c r="A1196" s="16" t="s">
        <v>1139</v>
      </c>
      <c r="B1196" s="17" t="s">
        <v>1809</v>
      </c>
      <c r="C1196" s="16" t="s">
        <v>1837</v>
      </c>
      <c r="D1196" s="16" t="s">
        <v>1838</v>
      </c>
      <c r="E1196" s="16" t="s">
        <v>1839</v>
      </c>
      <c r="F1196" s="16" t="s">
        <v>1840</v>
      </c>
    </row>
    <row r="1197" spans="1:6" x14ac:dyDescent="0.4">
      <c r="A1197" s="16" t="s">
        <v>1140</v>
      </c>
      <c r="B1197" s="17" t="s">
        <v>1827</v>
      </c>
      <c r="C1197" s="16" t="s">
        <v>1837</v>
      </c>
      <c r="D1197" s="16" t="s">
        <v>1838</v>
      </c>
      <c r="E1197" s="16" t="s">
        <v>1839</v>
      </c>
      <c r="F1197" s="16" t="s">
        <v>1840</v>
      </c>
    </row>
    <row r="1198" spans="1:6" x14ac:dyDescent="0.4">
      <c r="A1198" s="16" t="s">
        <v>1141</v>
      </c>
      <c r="B1198" s="17" t="s">
        <v>1827</v>
      </c>
      <c r="C1198" s="16" t="s">
        <v>2094</v>
      </c>
      <c r="D1198" s="16" t="s">
        <v>2095</v>
      </c>
      <c r="F1198" s="16" t="s">
        <v>2096</v>
      </c>
    </row>
    <row r="1199" spans="1:6" x14ac:dyDescent="0.4">
      <c r="A1199" s="16" t="s">
        <v>1142</v>
      </c>
      <c r="B1199" s="17" t="s">
        <v>1809</v>
      </c>
      <c r="C1199" s="16" t="s">
        <v>1837</v>
      </c>
      <c r="D1199" s="16" t="s">
        <v>1838</v>
      </c>
      <c r="E1199" s="16" t="s">
        <v>1839</v>
      </c>
      <c r="F1199" s="16" t="s">
        <v>1840</v>
      </c>
    </row>
    <row r="1200" spans="1:6" x14ac:dyDescent="0.4">
      <c r="A1200" s="16" t="s">
        <v>1143</v>
      </c>
      <c r="B1200" s="17" t="s">
        <v>1809</v>
      </c>
      <c r="C1200" s="16" t="s">
        <v>1837</v>
      </c>
      <c r="D1200" s="16" t="s">
        <v>1838</v>
      </c>
      <c r="E1200" s="16" t="s">
        <v>1839</v>
      </c>
      <c r="F1200" s="16" t="s">
        <v>1840</v>
      </c>
    </row>
    <row r="1201" spans="1:6" x14ac:dyDescent="0.4">
      <c r="A1201" s="16" t="s">
        <v>1144</v>
      </c>
      <c r="B1201" s="17" t="s">
        <v>1809</v>
      </c>
      <c r="C1201" s="16" t="s">
        <v>1837</v>
      </c>
      <c r="D1201" s="16" t="s">
        <v>1838</v>
      </c>
      <c r="E1201" s="16" t="s">
        <v>1839</v>
      </c>
      <c r="F1201" s="16" t="s">
        <v>1840</v>
      </c>
    </row>
    <row r="1202" spans="1:6" x14ac:dyDescent="0.4">
      <c r="A1202" s="16" t="s">
        <v>1145</v>
      </c>
      <c r="B1202" s="17" t="s">
        <v>1827</v>
      </c>
      <c r="C1202" s="16" t="s">
        <v>1930</v>
      </c>
      <c r="D1202" s="16" t="s">
        <v>1931</v>
      </c>
      <c r="E1202" s="16" t="s">
        <v>1932</v>
      </c>
      <c r="F1202" s="16" t="s">
        <v>1933</v>
      </c>
    </row>
    <row r="1203" spans="1:6" x14ac:dyDescent="0.4">
      <c r="A1203" s="16" t="s">
        <v>1146</v>
      </c>
      <c r="B1203" s="17" t="s">
        <v>1809</v>
      </c>
      <c r="C1203" s="16" t="s">
        <v>1923</v>
      </c>
      <c r="D1203" s="16" t="s">
        <v>1924</v>
      </c>
      <c r="E1203" s="16" t="s">
        <v>1925</v>
      </c>
      <c r="F1203" s="16" t="s">
        <v>1926</v>
      </c>
    </row>
    <row r="1204" spans="1:6" x14ac:dyDescent="0.4">
      <c r="A1204" s="16" t="s">
        <v>1147</v>
      </c>
      <c r="B1204" s="17" t="s">
        <v>1827</v>
      </c>
      <c r="C1204" s="16" t="s">
        <v>1927</v>
      </c>
      <c r="D1204" s="16" t="s">
        <v>1928</v>
      </c>
      <c r="E1204" s="16" t="s">
        <v>1925</v>
      </c>
      <c r="F1204" s="16" t="s">
        <v>1929</v>
      </c>
    </row>
    <row r="1205" spans="1:6" x14ac:dyDescent="0.4">
      <c r="A1205" s="16" t="s">
        <v>1747</v>
      </c>
      <c r="B1205" s="17" t="s">
        <v>1809</v>
      </c>
      <c r="C1205" s="16" t="s">
        <v>2032</v>
      </c>
      <c r="D1205" s="16" t="s">
        <v>2033</v>
      </c>
      <c r="E1205" s="16" t="s">
        <v>1812</v>
      </c>
      <c r="F1205" s="16" t="s">
        <v>2034</v>
      </c>
    </row>
    <row r="1206" spans="1:6" x14ac:dyDescent="0.4">
      <c r="A1206" s="16" t="s">
        <v>1148</v>
      </c>
      <c r="B1206" s="17" t="s">
        <v>1827</v>
      </c>
      <c r="C1206" s="16" t="s">
        <v>1884</v>
      </c>
      <c r="D1206" s="16" t="s">
        <v>1885</v>
      </c>
      <c r="E1206" s="16" t="s">
        <v>1886</v>
      </c>
      <c r="F1206" s="16" t="s">
        <v>1887</v>
      </c>
    </row>
    <row r="1207" spans="1:6" x14ac:dyDescent="0.4">
      <c r="A1207" s="16" t="s">
        <v>1149</v>
      </c>
      <c r="B1207" s="17" t="s">
        <v>1827</v>
      </c>
      <c r="C1207" s="16" t="s">
        <v>1884</v>
      </c>
      <c r="D1207" s="16" t="s">
        <v>1885</v>
      </c>
      <c r="E1207" s="16" t="s">
        <v>1886</v>
      </c>
      <c r="F1207" s="16" t="s">
        <v>1887</v>
      </c>
    </row>
    <row r="1208" spans="1:6" x14ac:dyDescent="0.4">
      <c r="A1208" s="16" t="s">
        <v>1150</v>
      </c>
      <c r="B1208" s="17" t="s">
        <v>1827</v>
      </c>
      <c r="C1208" s="16" t="s">
        <v>1881</v>
      </c>
      <c r="D1208" s="16" t="s">
        <v>1882</v>
      </c>
      <c r="E1208" s="16" t="s">
        <v>1839</v>
      </c>
      <c r="F1208" s="16" t="s">
        <v>1883</v>
      </c>
    </row>
    <row r="1209" spans="1:6" x14ac:dyDescent="0.4">
      <c r="A1209" s="16" t="s">
        <v>1151</v>
      </c>
      <c r="B1209" s="17" t="s">
        <v>1809</v>
      </c>
      <c r="C1209" s="16" t="s">
        <v>1884</v>
      </c>
      <c r="D1209" s="16" t="s">
        <v>1885</v>
      </c>
      <c r="E1209" s="16" t="s">
        <v>1886</v>
      </c>
      <c r="F1209" s="16" t="s">
        <v>1887</v>
      </c>
    </row>
    <row r="1210" spans="1:6" x14ac:dyDescent="0.4">
      <c r="A1210" s="16" t="s">
        <v>1152</v>
      </c>
      <c r="B1210" s="17" t="s">
        <v>1809</v>
      </c>
      <c r="C1210" s="16" t="s">
        <v>2035</v>
      </c>
      <c r="D1210" s="16" t="s">
        <v>2036</v>
      </c>
      <c r="E1210" s="16" t="s">
        <v>2037</v>
      </c>
      <c r="F1210" s="16" t="s">
        <v>2038</v>
      </c>
    </row>
    <row r="1211" spans="1:6" x14ac:dyDescent="0.4">
      <c r="A1211" s="16" t="s">
        <v>1153</v>
      </c>
      <c r="B1211" s="17" t="s">
        <v>1827</v>
      </c>
      <c r="C1211" s="16" t="s">
        <v>1884</v>
      </c>
      <c r="D1211" s="16" t="s">
        <v>1885</v>
      </c>
      <c r="E1211" s="16" t="s">
        <v>1886</v>
      </c>
      <c r="F1211" s="16" t="s">
        <v>1887</v>
      </c>
    </row>
    <row r="1212" spans="1:6" x14ac:dyDescent="0.4">
      <c r="A1212" s="16" t="s">
        <v>1154</v>
      </c>
      <c r="B1212" s="17" t="s">
        <v>1827</v>
      </c>
      <c r="C1212" s="16" t="s">
        <v>1828</v>
      </c>
      <c r="D1212" s="16" t="s">
        <v>1829</v>
      </c>
      <c r="E1212" s="16" t="s">
        <v>1830</v>
      </c>
      <c r="F1212" s="16" t="s">
        <v>1831</v>
      </c>
    </row>
    <row r="1213" spans="1:6" x14ac:dyDescent="0.4">
      <c r="A1213" s="16" t="s">
        <v>1155</v>
      </c>
      <c r="B1213" s="17" t="s">
        <v>1827</v>
      </c>
      <c r="C1213" s="16" t="s">
        <v>1828</v>
      </c>
      <c r="D1213" s="16" t="s">
        <v>1829</v>
      </c>
      <c r="E1213" s="16" t="s">
        <v>1830</v>
      </c>
      <c r="F1213" s="16" t="s">
        <v>1831</v>
      </c>
    </row>
    <row r="1214" spans="1:6" x14ac:dyDescent="0.4">
      <c r="A1214" s="16" t="s">
        <v>1156</v>
      </c>
      <c r="B1214" s="17" t="s">
        <v>1827</v>
      </c>
      <c r="C1214" s="16" t="s">
        <v>1828</v>
      </c>
      <c r="D1214" s="16" t="s">
        <v>1829</v>
      </c>
      <c r="E1214" s="16" t="s">
        <v>1830</v>
      </c>
      <c r="F1214" s="16" t="s">
        <v>1831</v>
      </c>
    </row>
    <row r="1215" spans="1:6" x14ac:dyDescent="0.4">
      <c r="A1215" s="16" t="s">
        <v>1157</v>
      </c>
      <c r="B1215" s="17" t="s">
        <v>1809</v>
      </c>
      <c r="C1215" s="16" t="s">
        <v>2049</v>
      </c>
      <c r="D1215" s="16" t="s">
        <v>2050</v>
      </c>
      <c r="E1215" s="16" t="s">
        <v>1830</v>
      </c>
      <c r="F1215" s="16" t="s">
        <v>2051</v>
      </c>
    </row>
    <row r="1216" spans="1:6" x14ac:dyDescent="0.4">
      <c r="A1216" s="16" t="s">
        <v>1158</v>
      </c>
      <c r="B1216" s="17" t="s">
        <v>1827</v>
      </c>
      <c r="C1216" s="16" t="s">
        <v>2063</v>
      </c>
      <c r="D1216" s="16" t="s">
        <v>2064</v>
      </c>
      <c r="E1216" s="16" t="s">
        <v>2065</v>
      </c>
      <c r="F1216" s="16" t="s">
        <v>2066</v>
      </c>
    </row>
    <row r="1217" spans="1:6" x14ac:dyDescent="0.4">
      <c r="A1217" s="16" t="s">
        <v>1159</v>
      </c>
      <c r="B1217" s="17" t="s">
        <v>1809</v>
      </c>
      <c r="C1217" s="16" t="s">
        <v>2097</v>
      </c>
      <c r="D1217" s="16" t="s">
        <v>2098</v>
      </c>
      <c r="E1217" s="16" t="s">
        <v>2054</v>
      </c>
      <c r="F1217" s="16" t="s">
        <v>2099</v>
      </c>
    </row>
    <row r="1218" spans="1:6" x14ac:dyDescent="0.4">
      <c r="A1218" s="16" t="s">
        <v>1160</v>
      </c>
      <c r="B1218" s="17" t="s">
        <v>1809</v>
      </c>
      <c r="C1218" s="16" t="s">
        <v>2052</v>
      </c>
      <c r="D1218" s="16" t="s">
        <v>2053</v>
      </c>
      <c r="E1218" s="16" t="s">
        <v>2054</v>
      </c>
      <c r="F1218" s="16" t="s">
        <v>2055</v>
      </c>
    </row>
    <row r="1219" spans="1:6" x14ac:dyDescent="0.4">
      <c r="A1219" s="16" t="s">
        <v>1161</v>
      </c>
      <c r="B1219" s="17" t="s">
        <v>1827</v>
      </c>
      <c r="C1219" s="16" t="s">
        <v>2100</v>
      </c>
      <c r="D1219" s="16" t="s">
        <v>2101</v>
      </c>
      <c r="F1219" s="16" t="s">
        <v>2102</v>
      </c>
    </row>
    <row r="1220" spans="1:6" x14ac:dyDescent="0.4">
      <c r="A1220" s="16" t="s">
        <v>1162</v>
      </c>
      <c r="B1220" s="17" t="s">
        <v>1809</v>
      </c>
      <c r="C1220" s="16" t="s">
        <v>2070</v>
      </c>
      <c r="D1220" s="16" t="s">
        <v>2071</v>
      </c>
      <c r="E1220" s="16" t="s">
        <v>2054</v>
      </c>
      <c r="F1220" s="16" t="s">
        <v>2072</v>
      </c>
    </row>
    <row r="1221" spans="1:6" x14ac:dyDescent="0.4">
      <c r="A1221" s="16" t="s">
        <v>1163</v>
      </c>
      <c r="B1221" s="17" t="s">
        <v>1827</v>
      </c>
      <c r="C1221" s="16" t="s">
        <v>2073</v>
      </c>
      <c r="D1221" s="16" t="s">
        <v>2074</v>
      </c>
      <c r="E1221" s="16" t="s">
        <v>1876</v>
      </c>
      <c r="F1221" s="16" t="s">
        <v>2075</v>
      </c>
    </row>
    <row r="1222" spans="1:6" x14ac:dyDescent="0.4">
      <c r="A1222" s="16" t="s">
        <v>1164</v>
      </c>
      <c r="B1222" s="17" t="s">
        <v>1827</v>
      </c>
      <c r="C1222" s="16" t="s">
        <v>1874</v>
      </c>
      <c r="D1222" s="16" t="s">
        <v>1875</v>
      </c>
      <c r="E1222" s="16" t="s">
        <v>1876</v>
      </c>
      <c r="F1222" s="16" t="s">
        <v>1877</v>
      </c>
    </row>
    <row r="1223" spans="1:6" x14ac:dyDescent="0.4">
      <c r="A1223" s="16" t="s">
        <v>1165</v>
      </c>
      <c r="B1223" s="17" t="s">
        <v>1827</v>
      </c>
      <c r="C1223" s="16" t="s">
        <v>1874</v>
      </c>
      <c r="D1223" s="16" t="s">
        <v>1875</v>
      </c>
      <c r="F1223" s="16" t="s">
        <v>1877</v>
      </c>
    </row>
    <row r="1224" spans="1:6" x14ac:dyDescent="0.4">
      <c r="A1224" s="16" t="s">
        <v>1166</v>
      </c>
      <c r="B1224" s="17" t="s">
        <v>1827</v>
      </c>
      <c r="C1224" s="16" t="s">
        <v>2103</v>
      </c>
      <c r="D1224" s="16" t="s">
        <v>2104</v>
      </c>
      <c r="E1224" s="16" t="s">
        <v>1830</v>
      </c>
      <c r="F1224" s="16" t="s">
        <v>2105</v>
      </c>
    </row>
    <row r="1225" spans="1:6" x14ac:dyDescent="0.4">
      <c r="A1225" s="16" t="s">
        <v>1167</v>
      </c>
      <c r="B1225" s="17" t="s">
        <v>1809</v>
      </c>
      <c r="C1225" s="16" t="s">
        <v>1874</v>
      </c>
      <c r="D1225" s="16" t="s">
        <v>1875</v>
      </c>
      <c r="F1225" s="16" t="s">
        <v>1877</v>
      </c>
    </row>
    <row r="1226" spans="1:6" x14ac:dyDescent="0.4">
      <c r="A1226" s="16" t="s">
        <v>1168</v>
      </c>
      <c r="B1226" s="17" t="s">
        <v>1809</v>
      </c>
      <c r="C1226" s="16" t="s">
        <v>1874</v>
      </c>
      <c r="D1226" s="16" t="s">
        <v>1875</v>
      </c>
      <c r="E1226" s="16" t="s">
        <v>1876</v>
      </c>
      <c r="F1226" s="16" t="s">
        <v>1877</v>
      </c>
    </row>
    <row r="1227" spans="1:6" x14ac:dyDescent="0.4">
      <c r="A1227" s="16" t="s">
        <v>1169</v>
      </c>
      <c r="B1227" s="17" t="s">
        <v>1809</v>
      </c>
      <c r="C1227" s="16" t="s">
        <v>2063</v>
      </c>
      <c r="D1227" s="16" t="s">
        <v>2064</v>
      </c>
      <c r="E1227" s="16" t="s">
        <v>2065</v>
      </c>
      <c r="F1227" s="16" t="s">
        <v>2066</v>
      </c>
    </row>
    <row r="1228" spans="1:6" x14ac:dyDescent="0.4">
      <c r="A1228" s="16" t="s">
        <v>1170</v>
      </c>
      <c r="B1228" s="17" t="s">
        <v>1827</v>
      </c>
      <c r="C1228" s="16" t="s">
        <v>2063</v>
      </c>
      <c r="D1228" s="16" t="s">
        <v>2064</v>
      </c>
      <c r="E1228" s="16" t="s">
        <v>2065</v>
      </c>
      <c r="F1228" s="16" t="s">
        <v>2066</v>
      </c>
    </row>
    <row r="1229" spans="1:6" x14ac:dyDescent="0.4">
      <c r="A1229" s="16" t="s">
        <v>1171</v>
      </c>
      <c r="B1229" s="17" t="s">
        <v>1827</v>
      </c>
      <c r="C1229" s="16" t="s">
        <v>2063</v>
      </c>
      <c r="D1229" s="16" t="s">
        <v>2064</v>
      </c>
      <c r="E1229" s="16" t="s">
        <v>2065</v>
      </c>
      <c r="F1229" s="16" t="s">
        <v>2066</v>
      </c>
    </row>
    <row r="1230" spans="1:6" x14ac:dyDescent="0.4">
      <c r="A1230" s="16" t="s">
        <v>1172</v>
      </c>
      <c r="B1230" s="17" t="s">
        <v>1827</v>
      </c>
      <c r="C1230" s="16" t="s">
        <v>2063</v>
      </c>
      <c r="D1230" s="16" t="s">
        <v>2064</v>
      </c>
      <c r="E1230" s="16" t="s">
        <v>2065</v>
      </c>
      <c r="F1230" s="16" t="s">
        <v>2066</v>
      </c>
    </row>
    <row r="1231" spans="1:6" x14ac:dyDescent="0.4">
      <c r="A1231" s="16" t="s">
        <v>1173</v>
      </c>
      <c r="B1231" s="17" t="s">
        <v>1827</v>
      </c>
      <c r="C1231" s="16" t="s">
        <v>2063</v>
      </c>
      <c r="D1231" s="16" t="s">
        <v>2064</v>
      </c>
      <c r="E1231" s="16" t="s">
        <v>2065</v>
      </c>
      <c r="F1231" s="16" t="s">
        <v>2066</v>
      </c>
    </row>
    <row r="1232" spans="1:6" x14ac:dyDescent="0.4">
      <c r="A1232" s="16" t="s">
        <v>1174</v>
      </c>
      <c r="B1232" s="17" t="s">
        <v>1827</v>
      </c>
      <c r="C1232" s="16" t="s">
        <v>2106</v>
      </c>
      <c r="D1232" s="16" t="s">
        <v>2107</v>
      </c>
      <c r="E1232" s="16" t="s">
        <v>2065</v>
      </c>
      <c r="F1232" s="16" t="s">
        <v>2108</v>
      </c>
    </row>
    <row r="1233" spans="1:6" x14ac:dyDescent="0.4">
      <c r="A1233" s="16" t="s">
        <v>1175</v>
      </c>
      <c r="B1233" s="17" t="s">
        <v>1809</v>
      </c>
      <c r="C1233" s="16" t="s">
        <v>2106</v>
      </c>
      <c r="D1233" s="16" t="s">
        <v>2107</v>
      </c>
      <c r="E1233" s="16" t="s">
        <v>2065</v>
      </c>
      <c r="F1233" s="16" t="s">
        <v>2108</v>
      </c>
    </row>
    <row r="1234" spans="1:6" x14ac:dyDescent="0.4">
      <c r="A1234" s="16" t="s">
        <v>1176</v>
      </c>
      <c r="B1234" s="17" t="s">
        <v>1827</v>
      </c>
      <c r="C1234" s="16" t="s">
        <v>2063</v>
      </c>
      <c r="D1234" s="16" t="s">
        <v>2064</v>
      </c>
      <c r="E1234" s="16" t="s">
        <v>2065</v>
      </c>
      <c r="F1234" s="16" t="s">
        <v>2066</v>
      </c>
    </row>
    <row r="1235" spans="1:6" x14ac:dyDescent="0.4">
      <c r="A1235" s="16" t="s">
        <v>1177</v>
      </c>
      <c r="B1235" s="17" t="s">
        <v>1827</v>
      </c>
      <c r="C1235" s="16" t="s">
        <v>2088</v>
      </c>
      <c r="D1235" s="16" t="s">
        <v>2089</v>
      </c>
      <c r="E1235" s="16" t="s">
        <v>1901</v>
      </c>
      <c r="F1235" s="16" t="s">
        <v>2090</v>
      </c>
    </row>
    <row r="1236" spans="1:6" x14ac:dyDescent="0.4">
      <c r="A1236" s="16" t="s">
        <v>1178</v>
      </c>
      <c r="B1236" s="17" t="s">
        <v>1827</v>
      </c>
      <c r="C1236" s="16" t="s">
        <v>2018</v>
      </c>
      <c r="D1236" s="16" t="s">
        <v>2019</v>
      </c>
      <c r="F1236" s="16" t="s">
        <v>2021</v>
      </c>
    </row>
    <row r="1237" spans="1:6" x14ac:dyDescent="0.4">
      <c r="A1237" s="16" t="s">
        <v>1179</v>
      </c>
      <c r="B1237" s="17" t="s">
        <v>1827</v>
      </c>
      <c r="C1237" s="16" t="s">
        <v>1911</v>
      </c>
      <c r="D1237" s="16" t="s">
        <v>1912</v>
      </c>
      <c r="E1237" s="16" t="s">
        <v>2022</v>
      </c>
      <c r="F1237" s="16" t="s">
        <v>1914</v>
      </c>
    </row>
    <row r="1238" spans="1:6" x14ac:dyDescent="0.4">
      <c r="A1238" s="16" t="s">
        <v>1180</v>
      </c>
      <c r="B1238" s="17" t="s">
        <v>1809</v>
      </c>
      <c r="C1238" s="16" t="s">
        <v>1971</v>
      </c>
      <c r="D1238" s="16" t="s">
        <v>1972</v>
      </c>
      <c r="E1238" s="16" t="s">
        <v>2009</v>
      </c>
      <c r="F1238" s="16" t="s">
        <v>1974</v>
      </c>
    </row>
    <row r="1239" spans="1:6" x14ac:dyDescent="0.4">
      <c r="A1239" s="16" t="s">
        <v>1181</v>
      </c>
      <c r="B1239" s="17" t="s">
        <v>1827</v>
      </c>
      <c r="C1239" s="16" t="s">
        <v>1849</v>
      </c>
      <c r="D1239" s="16" t="s">
        <v>1850</v>
      </c>
      <c r="E1239" s="16" t="s">
        <v>1888</v>
      </c>
      <c r="F1239" s="16" t="s">
        <v>1852</v>
      </c>
    </row>
    <row r="1240" spans="1:6" x14ac:dyDescent="0.4">
      <c r="A1240" s="16" t="s">
        <v>1182</v>
      </c>
      <c r="B1240" s="17" t="s">
        <v>1827</v>
      </c>
      <c r="C1240" s="16" t="s">
        <v>1865</v>
      </c>
      <c r="D1240" s="16" t="s">
        <v>1866</v>
      </c>
      <c r="E1240" s="16" t="s">
        <v>2031</v>
      </c>
      <c r="F1240" s="16" t="s">
        <v>1867</v>
      </c>
    </row>
    <row r="1241" spans="1:6" x14ac:dyDescent="0.4">
      <c r="A1241" s="16" t="s">
        <v>1183</v>
      </c>
      <c r="B1241" s="17" t="s">
        <v>1809</v>
      </c>
      <c r="C1241" s="16" t="s">
        <v>1865</v>
      </c>
      <c r="D1241" s="16" t="s">
        <v>1866</v>
      </c>
      <c r="E1241" s="16" t="s">
        <v>2031</v>
      </c>
      <c r="F1241" s="16" t="s">
        <v>1867</v>
      </c>
    </row>
    <row r="1242" spans="1:6" x14ac:dyDescent="0.4">
      <c r="A1242" s="16" t="s">
        <v>1184</v>
      </c>
      <c r="B1242" s="17" t="s">
        <v>1827</v>
      </c>
      <c r="C1242" s="16" t="s">
        <v>2018</v>
      </c>
      <c r="D1242" s="16" t="s">
        <v>2019</v>
      </c>
      <c r="E1242" s="16" t="s">
        <v>2020</v>
      </c>
      <c r="F1242" s="16" t="s">
        <v>2021</v>
      </c>
    </row>
    <row r="1243" spans="1:6" x14ac:dyDescent="0.4">
      <c r="A1243" s="16" t="s">
        <v>1185</v>
      </c>
      <c r="B1243" s="17" t="s">
        <v>1827</v>
      </c>
      <c r="C1243" s="16" t="s">
        <v>1971</v>
      </c>
      <c r="D1243" s="16" t="s">
        <v>1972</v>
      </c>
      <c r="E1243" s="16" t="s">
        <v>2009</v>
      </c>
      <c r="F1243" s="16" t="s">
        <v>1974</v>
      </c>
    </row>
    <row r="1244" spans="1:6" x14ac:dyDescent="0.4">
      <c r="A1244" s="16" t="s">
        <v>1186</v>
      </c>
      <c r="B1244" s="17" t="s">
        <v>1809</v>
      </c>
      <c r="C1244" s="16" t="s">
        <v>1849</v>
      </c>
      <c r="D1244" s="16" t="s">
        <v>1850</v>
      </c>
      <c r="E1244" s="16" t="s">
        <v>2012</v>
      </c>
      <c r="F1244" s="16" t="s">
        <v>1852</v>
      </c>
    </row>
    <row r="1245" spans="1:6" x14ac:dyDescent="0.4">
      <c r="A1245" s="16" t="s">
        <v>1187</v>
      </c>
      <c r="B1245" s="17" t="s">
        <v>1809</v>
      </c>
      <c r="C1245" s="16" t="s">
        <v>2001</v>
      </c>
      <c r="D1245" s="16" t="s">
        <v>2002</v>
      </c>
      <c r="E1245" s="16" t="s">
        <v>2029</v>
      </c>
      <c r="F1245" s="16" t="s">
        <v>2004</v>
      </c>
    </row>
    <row r="1246" spans="1:6" x14ac:dyDescent="0.4">
      <c r="A1246" s="16" t="s">
        <v>1188</v>
      </c>
      <c r="B1246" s="17" t="s">
        <v>1809</v>
      </c>
      <c r="C1246" s="16" t="s">
        <v>1849</v>
      </c>
      <c r="D1246" s="16" t="s">
        <v>1850</v>
      </c>
      <c r="E1246" s="16" t="s">
        <v>1919</v>
      </c>
      <c r="F1246" s="16" t="s">
        <v>1852</v>
      </c>
    </row>
    <row r="1247" spans="1:6" x14ac:dyDescent="0.4">
      <c r="A1247" s="16" t="s">
        <v>1189</v>
      </c>
      <c r="B1247" s="17" t="s">
        <v>1827</v>
      </c>
      <c r="C1247" s="16" t="s">
        <v>2018</v>
      </c>
      <c r="D1247" s="16" t="s">
        <v>2019</v>
      </c>
      <c r="E1247" s="16" t="s">
        <v>2020</v>
      </c>
      <c r="F1247" s="16" t="s">
        <v>2021</v>
      </c>
    </row>
    <row r="1248" spans="1:6" x14ac:dyDescent="0.4">
      <c r="A1248" s="16" t="s">
        <v>1190</v>
      </c>
      <c r="B1248" s="17" t="s">
        <v>1809</v>
      </c>
      <c r="C1248" s="16" t="s">
        <v>2001</v>
      </c>
      <c r="D1248" s="16" t="s">
        <v>2002</v>
      </c>
      <c r="E1248" s="16" t="s">
        <v>2029</v>
      </c>
      <c r="F1248" s="16" t="s">
        <v>2004</v>
      </c>
    </row>
    <row r="1249" spans="1:6" x14ac:dyDescent="0.4">
      <c r="A1249" s="16" t="s">
        <v>1191</v>
      </c>
      <c r="B1249" s="17" t="s">
        <v>1827</v>
      </c>
      <c r="C1249" s="16" t="s">
        <v>1849</v>
      </c>
      <c r="D1249" s="16" t="s">
        <v>1850</v>
      </c>
      <c r="E1249" s="16" t="s">
        <v>1851</v>
      </c>
      <c r="F1249" s="16" t="s">
        <v>1852</v>
      </c>
    </row>
    <row r="1250" spans="1:6" x14ac:dyDescent="0.4">
      <c r="A1250" s="16" t="s">
        <v>1192</v>
      </c>
      <c r="B1250" s="17" t="s">
        <v>1827</v>
      </c>
      <c r="C1250" s="16" t="s">
        <v>1889</v>
      </c>
      <c r="D1250" s="16" t="s">
        <v>1890</v>
      </c>
      <c r="E1250" s="16" t="s">
        <v>1839</v>
      </c>
      <c r="F1250" s="16" t="s">
        <v>1891</v>
      </c>
    </row>
    <row r="1251" spans="1:6" x14ac:dyDescent="0.4">
      <c r="A1251" s="16" t="s">
        <v>1193</v>
      </c>
      <c r="B1251" s="17" t="s">
        <v>1827</v>
      </c>
      <c r="C1251" s="16" t="s">
        <v>2018</v>
      </c>
      <c r="D1251" s="16" t="s">
        <v>2019</v>
      </c>
      <c r="E1251" s="16" t="s">
        <v>2020</v>
      </c>
      <c r="F1251" s="16" t="s">
        <v>2021</v>
      </c>
    </row>
    <row r="1252" spans="1:6" x14ac:dyDescent="0.4">
      <c r="A1252" s="16" t="s">
        <v>1194</v>
      </c>
      <c r="B1252" s="17" t="s">
        <v>1827</v>
      </c>
      <c r="C1252" s="16" t="s">
        <v>1849</v>
      </c>
      <c r="D1252" s="16" t="s">
        <v>1850</v>
      </c>
      <c r="E1252" s="16" t="s">
        <v>1851</v>
      </c>
      <c r="F1252" s="16" t="s">
        <v>1852</v>
      </c>
    </row>
    <row r="1253" spans="1:6" x14ac:dyDescent="0.4">
      <c r="A1253" s="16" t="s">
        <v>1195</v>
      </c>
      <c r="B1253" s="17" t="s">
        <v>1827</v>
      </c>
      <c r="C1253" s="16" t="s">
        <v>1930</v>
      </c>
      <c r="D1253" s="16" t="s">
        <v>1931</v>
      </c>
      <c r="E1253" s="16" t="s">
        <v>1932</v>
      </c>
      <c r="F1253" s="16" t="s">
        <v>1933</v>
      </c>
    </row>
    <row r="1254" spans="1:6" x14ac:dyDescent="0.4">
      <c r="A1254" s="16" t="s">
        <v>1196</v>
      </c>
      <c r="B1254" s="17" t="s">
        <v>1827</v>
      </c>
      <c r="C1254" s="16" t="s">
        <v>1849</v>
      </c>
      <c r="D1254" s="16" t="s">
        <v>1850</v>
      </c>
      <c r="E1254" s="16" t="s">
        <v>2012</v>
      </c>
      <c r="F1254" s="16" t="s">
        <v>1852</v>
      </c>
    </row>
    <row r="1255" spans="1:6" x14ac:dyDescent="0.4">
      <c r="A1255" s="16" t="s">
        <v>1197</v>
      </c>
      <c r="B1255" s="17" t="s">
        <v>1827</v>
      </c>
      <c r="C1255" s="16" t="s">
        <v>1849</v>
      </c>
      <c r="D1255" s="16" t="s">
        <v>1850</v>
      </c>
      <c r="E1255" s="16" t="s">
        <v>2011</v>
      </c>
      <c r="F1255" s="16" t="s">
        <v>1852</v>
      </c>
    </row>
    <row r="1256" spans="1:6" x14ac:dyDescent="0.4">
      <c r="A1256" s="16" t="s">
        <v>1198</v>
      </c>
      <c r="B1256" s="17" t="s">
        <v>1809</v>
      </c>
      <c r="C1256" s="16" t="s">
        <v>2001</v>
      </c>
      <c r="D1256" s="16" t="s">
        <v>2002</v>
      </c>
      <c r="E1256" s="16" t="s">
        <v>2003</v>
      </c>
      <c r="F1256" s="16" t="s">
        <v>2004</v>
      </c>
    </row>
    <row r="1257" spans="1:6" x14ac:dyDescent="0.4">
      <c r="A1257" s="16" t="s">
        <v>1199</v>
      </c>
      <c r="B1257" s="17" t="s">
        <v>1827</v>
      </c>
      <c r="C1257" s="16" t="s">
        <v>1911</v>
      </c>
      <c r="D1257" s="16" t="s">
        <v>1912</v>
      </c>
      <c r="E1257" s="16" t="s">
        <v>2022</v>
      </c>
      <c r="F1257" s="16" t="s">
        <v>1914</v>
      </c>
    </row>
    <row r="1258" spans="1:6" x14ac:dyDescent="0.4">
      <c r="A1258" s="16" t="s">
        <v>1200</v>
      </c>
      <c r="B1258" s="17" t="s">
        <v>1827</v>
      </c>
      <c r="C1258" s="16" t="s">
        <v>1944</v>
      </c>
      <c r="D1258" s="16" t="s">
        <v>1945</v>
      </c>
      <c r="E1258" s="16" t="s">
        <v>1946</v>
      </c>
      <c r="F1258" s="16" t="s">
        <v>1947</v>
      </c>
    </row>
    <row r="1259" spans="1:6" x14ac:dyDescent="0.4">
      <c r="A1259" s="16" t="s">
        <v>1201</v>
      </c>
      <c r="B1259" s="17" t="s">
        <v>1809</v>
      </c>
      <c r="C1259" s="16" t="s">
        <v>1849</v>
      </c>
      <c r="D1259" s="16" t="s">
        <v>1850</v>
      </c>
      <c r="E1259" s="16" t="s">
        <v>2012</v>
      </c>
      <c r="F1259" s="16" t="s">
        <v>1852</v>
      </c>
    </row>
    <row r="1260" spans="1:6" x14ac:dyDescent="0.4">
      <c r="A1260" s="16" t="s">
        <v>1202</v>
      </c>
      <c r="B1260" s="17" t="s">
        <v>1827</v>
      </c>
      <c r="C1260" s="16" t="s">
        <v>1849</v>
      </c>
      <c r="D1260" s="16" t="s">
        <v>1850</v>
      </c>
      <c r="E1260" s="16" t="s">
        <v>2012</v>
      </c>
      <c r="F1260" s="16" t="s">
        <v>1852</v>
      </c>
    </row>
    <row r="1261" spans="1:6" x14ac:dyDescent="0.4">
      <c r="A1261" s="16" t="s">
        <v>1203</v>
      </c>
      <c r="B1261" s="17" t="s">
        <v>1809</v>
      </c>
      <c r="C1261" s="16" t="s">
        <v>2018</v>
      </c>
      <c r="D1261" s="16" t="s">
        <v>2019</v>
      </c>
      <c r="F1261" s="16" t="s">
        <v>2021</v>
      </c>
    </row>
    <row r="1262" spans="1:6" x14ac:dyDescent="0.4">
      <c r="A1262" s="16" t="s">
        <v>1204</v>
      </c>
      <c r="B1262" s="17" t="s">
        <v>1827</v>
      </c>
      <c r="C1262" s="16" t="s">
        <v>1911</v>
      </c>
      <c r="D1262" s="16" t="s">
        <v>1912</v>
      </c>
      <c r="E1262" s="16" t="s">
        <v>2022</v>
      </c>
      <c r="F1262" s="16" t="s">
        <v>1914</v>
      </c>
    </row>
    <row r="1263" spans="1:6" x14ac:dyDescent="0.4">
      <c r="A1263" s="16" t="s">
        <v>1205</v>
      </c>
      <c r="B1263" s="17" t="s">
        <v>1809</v>
      </c>
      <c r="C1263" s="16" t="s">
        <v>1892</v>
      </c>
      <c r="D1263" s="16" t="s">
        <v>1893</v>
      </c>
      <c r="E1263" s="16" t="s">
        <v>1894</v>
      </c>
      <c r="F1263" s="16" t="s">
        <v>1895</v>
      </c>
    </row>
    <row r="1264" spans="1:6" x14ac:dyDescent="0.4">
      <c r="A1264" s="16" t="s">
        <v>1206</v>
      </c>
      <c r="B1264" s="17" t="s">
        <v>1827</v>
      </c>
      <c r="C1264" s="16" t="s">
        <v>1865</v>
      </c>
      <c r="D1264" s="16" t="s">
        <v>1866</v>
      </c>
      <c r="E1264" s="16" t="s">
        <v>2031</v>
      </c>
      <c r="F1264" s="16" t="s">
        <v>1867</v>
      </c>
    </row>
    <row r="1265" spans="1:6" x14ac:dyDescent="0.4">
      <c r="A1265" s="16" t="s">
        <v>1207</v>
      </c>
      <c r="B1265" s="17" t="s">
        <v>1809</v>
      </c>
      <c r="C1265" s="16" t="s">
        <v>1971</v>
      </c>
      <c r="D1265" s="16" t="s">
        <v>1972</v>
      </c>
      <c r="E1265" s="16" t="s">
        <v>2009</v>
      </c>
      <c r="F1265" s="16" t="s">
        <v>1974</v>
      </c>
    </row>
    <row r="1266" spans="1:6" x14ac:dyDescent="0.4">
      <c r="A1266" s="16" t="s">
        <v>1208</v>
      </c>
      <c r="B1266" s="17" t="s">
        <v>1809</v>
      </c>
      <c r="C1266" s="16" t="s">
        <v>2014</v>
      </c>
      <c r="D1266" s="16" t="s">
        <v>2015</v>
      </c>
      <c r="E1266" s="16" t="s">
        <v>2010</v>
      </c>
      <c r="F1266" s="16" t="s">
        <v>2016</v>
      </c>
    </row>
    <row r="1267" spans="1:6" x14ac:dyDescent="0.4">
      <c r="A1267" s="16" t="s">
        <v>1209</v>
      </c>
      <c r="B1267" s="17" t="s">
        <v>1827</v>
      </c>
      <c r="C1267" s="16" t="s">
        <v>2001</v>
      </c>
      <c r="D1267" s="16" t="s">
        <v>2002</v>
      </c>
      <c r="E1267" s="16" t="s">
        <v>2003</v>
      </c>
      <c r="F1267" s="16" t="s">
        <v>2004</v>
      </c>
    </row>
    <row r="1268" spans="1:6" x14ac:dyDescent="0.4">
      <c r="A1268" s="16" t="s">
        <v>1210</v>
      </c>
      <c r="B1268" s="17" t="s">
        <v>1827</v>
      </c>
      <c r="C1268" s="16" t="s">
        <v>1878</v>
      </c>
      <c r="D1268" s="16" t="s">
        <v>1879</v>
      </c>
      <c r="E1268" s="16" t="s">
        <v>2010</v>
      </c>
      <c r="F1268" s="16" t="s">
        <v>1880</v>
      </c>
    </row>
    <row r="1269" spans="1:6" x14ac:dyDescent="0.4">
      <c r="A1269" s="16" t="s">
        <v>1211</v>
      </c>
      <c r="B1269" s="17" t="s">
        <v>1827</v>
      </c>
      <c r="C1269" s="16" t="s">
        <v>2076</v>
      </c>
      <c r="D1269" s="16" t="s">
        <v>2077</v>
      </c>
      <c r="E1269" s="16" t="s">
        <v>1901</v>
      </c>
      <c r="F1269" s="16" t="s">
        <v>2078</v>
      </c>
    </row>
    <row r="1270" spans="1:6" x14ac:dyDescent="0.4">
      <c r="A1270" s="16" t="s">
        <v>1212</v>
      </c>
      <c r="B1270" s="17" t="s">
        <v>1827</v>
      </c>
      <c r="C1270" s="16" t="s">
        <v>1911</v>
      </c>
      <c r="D1270" s="16" t="s">
        <v>1912</v>
      </c>
      <c r="E1270" s="16" t="s">
        <v>1913</v>
      </c>
      <c r="F1270" s="16" t="s">
        <v>1914</v>
      </c>
    </row>
    <row r="1271" spans="1:6" x14ac:dyDescent="0.4">
      <c r="A1271" s="16" t="s">
        <v>1213</v>
      </c>
      <c r="B1271" s="17" t="s">
        <v>1827</v>
      </c>
      <c r="C1271" s="16" t="s">
        <v>1865</v>
      </c>
      <c r="D1271" s="16" t="s">
        <v>1866</v>
      </c>
      <c r="E1271" s="16" t="s">
        <v>2031</v>
      </c>
      <c r="F1271" s="16" t="s">
        <v>1867</v>
      </c>
    </row>
    <row r="1272" spans="1:6" x14ac:dyDescent="0.4">
      <c r="A1272" s="16" t="s">
        <v>1214</v>
      </c>
      <c r="B1272" s="17" t="s">
        <v>1827</v>
      </c>
      <c r="C1272" s="16" t="s">
        <v>1971</v>
      </c>
      <c r="D1272" s="16" t="s">
        <v>1972</v>
      </c>
      <c r="E1272" s="16" t="s">
        <v>2013</v>
      </c>
      <c r="F1272" s="16" t="s">
        <v>1974</v>
      </c>
    </row>
    <row r="1273" spans="1:6" x14ac:dyDescent="0.4">
      <c r="A1273" s="16" t="s">
        <v>1215</v>
      </c>
      <c r="B1273" s="17" t="s">
        <v>1827</v>
      </c>
      <c r="C1273" s="16" t="s">
        <v>1832</v>
      </c>
      <c r="D1273" s="16" t="s">
        <v>1833</v>
      </c>
      <c r="E1273" s="16" t="s">
        <v>1836</v>
      </c>
      <c r="F1273" s="16" t="s">
        <v>1835</v>
      </c>
    </row>
    <row r="1274" spans="1:6" x14ac:dyDescent="0.4">
      <c r="A1274" s="16" t="s">
        <v>1216</v>
      </c>
      <c r="B1274" s="17" t="s">
        <v>1809</v>
      </c>
      <c r="C1274" s="16" t="s">
        <v>1878</v>
      </c>
      <c r="D1274" s="16" t="s">
        <v>1879</v>
      </c>
      <c r="E1274" s="16" t="s">
        <v>2010</v>
      </c>
      <c r="F1274" s="16" t="s">
        <v>1880</v>
      </c>
    </row>
    <row r="1275" spans="1:6" x14ac:dyDescent="0.4">
      <c r="A1275" s="16" t="s">
        <v>1217</v>
      </c>
      <c r="B1275" s="17" t="s">
        <v>1809</v>
      </c>
      <c r="C1275" s="16" t="s">
        <v>1971</v>
      </c>
      <c r="D1275" s="16" t="s">
        <v>1972</v>
      </c>
      <c r="E1275" s="16" t="s">
        <v>2009</v>
      </c>
      <c r="F1275" s="16" t="s">
        <v>1974</v>
      </c>
    </row>
    <row r="1276" spans="1:6" x14ac:dyDescent="0.4">
      <c r="A1276" s="16" t="s">
        <v>1218</v>
      </c>
      <c r="B1276" s="17" t="s">
        <v>1827</v>
      </c>
      <c r="C1276" s="16" t="s">
        <v>2018</v>
      </c>
      <c r="D1276" s="16" t="s">
        <v>2019</v>
      </c>
      <c r="E1276" s="16" t="s">
        <v>2020</v>
      </c>
      <c r="F1276" s="16" t="s">
        <v>2021</v>
      </c>
    </row>
    <row r="1277" spans="1:6" x14ac:dyDescent="0.4">
      <c r="A1277" s="16" t="s">
        <v>1219</v>
      </c>
      <c r="B1277" s="17" t="s">
        <v>1809</v>
      </c>
      <c r="C1277" s="16" t="s">
        <v>1849</v>
      </c>
      <c r="D1277" s="16" t="s">
        <v>1850</v>
      </c>
      <c r="E1277" s="16" t="s">
        <v>2011</v>
      </c>
      <c r="F1277" s="16" t="s">
        <v>1852</v>
      </c>
    </row>
    <row r="1278" spans="1:6" x14ac:dyDescent="0.4">
      <c r="A1278" s="16" t="s">
        <v>1220</v>
      </c>
      <c r="B1278" s="17" t="s">
        <v>1827</v>
      </c>
      <c r="C1278" s="16" t="s">
        <v>1971</v>
      </c>
      <c r="D1278" s="16" t="s">
        <v>1972</v>
      </c>
      <c r="E1278" s="16" t="s">
        <v>2009</v>
      </c>
      <c r="F1278" s="16" t="s">
        <v>1974</v>
      </c>
    </row>
    <row r="1279" spans="1:6" x14ac:dyDescent="0.4">
      <c r="A1279" s="16" t="s">
        <v>1221</v>
      </c>
      <c r="B1279" s="17" t="s">
        <v>1827</v>
      </c>
      <c r="C1279" s="16" t="s">
        <v>1849</v>
      </c>
      <c r="D1279" s="16" t="s">
        <v>1850</v>
      </c>
      <c r="E1279" s="16" t="s">
        <v>2012</v>
      </c>
      <c r="F1279" s="16" t="s">
        <v>1852</v>
      </c>
    </row>
    <row r="1280" spans="1:6" x14ac:dyDescent="0.4">
      <c r="A1280" s="16" t="s">
        <v>1222</v>
      </c>
      <c r="B1280" s="17" t="s">
        <v>1827</v>
      </c>
      <c r="C1280" s="16" t="s">
        <v>1971</v>
      </c>
      <c r="D1280" s="16" t="s">
        <v>1972</v>
      </c>
      <c r="E1280" s="16" t="s">
        <v>2013</v>
      </c>
      <c r="F1280" s="16" t="s">
        <v>1974</v>
      </c>
    </row>
    <row r="1281" spans="1:6" x14ac:dyDescent="0.4">
      <c r="A1281" s="16" t="s">
        <v>1223</v>
      </c>
      <c r="B1281" s="17" t="s">
        <v>1827</v>
      </c>
      <c r="C1281" s="16" t="s">
        <v>1971</v>
      </c>
      <c r="D1281" s="16" t="s">
        <v>1972</v>
      </c>
      <c r="E1281" s="16" t="s">
        <v>2013</v>
      </c>
      <c r="F1281" s="16" t="s">
        <v>1974</v>
      </c>
    </row>
    <row r="1282" spans="1:6" x14ac:dyDescent="0.4">
      <c r="A1282" s="16" t="s">
        <v>1224</v>
      </c>
      <c r="B1282" s="17" t="s">
        <v>1827</v>
      </c>
      <c r="C1282" s="16" t="s">
        <v>1878</v>
      </c>
      <c r="D1282" s="16" t="s">
        <v>1879</v>
      </c>
      <c r="E1282" s="16" t="s">
        <v>2030</v>
      </c>
      <c r="F1282" s="16" t="s">
        <v>1880</v>
      </c>
    </row>
    <row r="1283" spans="1:6" x14ac:dyDescent="0.4">
      <c r="A1283" s="16" t="s">
        <v>1225</v>
      </c>
      <c r="B1283" s="17" t="s">
        <v>1809</v>
      </c>
      <c r="C1283" s="16" t="s">
        <v>2001</v>
      </c>
      <c r="D1283" s="16" t="s">
        <v>2002</v>
      </c>
      <c r="E1283" s="16" t="s">
        <v>2017</v>
      </c>
      <c r="F1283" s="16" t="s">
        <v>2004</v>
      </c>
    </row>
    <row r="1284" spans="1:6" x14ac:dyDescent="0.4">
      <c r="A1284" s="16" t="s">
        <v>1226</v>
      </c>
      <c r="B1284" s="17" t="s">
        <v>1809</v>
      </c>
      <c r="C1284" s="16" t="s">
        <v>1878</v>
      </c>
      <c r="D1284" s="16" t="s">
        <v>1879</v>
      </c>
      <c r="E1284" s="16" t="s">
        <v>2010</v>
      </c>
      <c r="F1284" s="16" t="s">
        <v>1880</v>
      </c>
    </row>
    <row r="1285" spans="1:6" x14ac:dyDescent="0.4">
      <c r="A1285" s="16" t="s">
        <v>1227</v>
      </c>
      <c r="B1285" s="17" t="s">
        <v>1809</v>
      </c>
      <c r="C1285" s="16" t="s">
        <v>1971</v>
      </c>
      <c r="D1285" s="16" t="s">
        <v>1972</v>
      </c>
      <c r="E1285" s="16" t="s">
        <v>2013</v>
      </c>
      <c r="F1285" s="16" t="s">
        <v>1974</v>
      </c>
    </row>
    <row r="1286" spans="1:6" x14ac:dyDescent="0.4">
      <c r="A1286" s="16" t="s">
        <v>1228</v>
      </c>
      <c r="B1286" s="17" t="s">
        <v>1827</v>
      </c>
      <c r="C1286" s="16" t="s">
        <v>2001</v>
      </c>
      <c r="D1286" s="16" t="s">
        <v>2002</v>
      </c>
      <c r="E1286" s="16" t="s">
        <v>2029</v>
      </c>
      <c r="F1286" s="16" t="s">
        <v>2004</v>
      </c>
    </row>
    <row r="1287" spans="1:6" x14ac:dyDescent="0.4">
      <c r="A1287" s="16" t="s">
        <v>1229</v>
      </c>
      <c r="B1287" s="17" t="s">
        <v>1809</v>
      </c>
      <c r="C1287" s="16" t="s">
        <v>2001</v>
      </c>
      <c r="D1287" s="16" t="s">
        <v>2002</v>
      </c>
      <c r="E1287" s="16" t="s">
        <v>2017</v>
      </c>
      <c r="F1287" s="16" t="s">
        <v>2004</v>
      </c>
    </row>
    <row r="1288" spans="1:6" x14ac:dyDescent="0.4">
      <c r="A1288" s="16" t="s">
        <v>1230</v>
      </c>
      <c r="B1288" s="17" t="s">
        <v>1827</v>
      </c>
      <c r="C1288" s="16" t="s">
        <v>1865</v>
      </c>
      <c r="D1288" s="16" t="s">
        <v>1866</v>
      </c>
      <c r="E1288" s="16" t="s">
        <v>2031</v>
      </c>
      <c r="F1288" s="16" t="s">
        <v>1867</v>
      </c>
    </row>
    <row r="1289" spans="1:6" x14ac:dyDescent="0.4">
      <c r="A1289" s="16" t="s">
        <v>1231</v>
      </c>
      <c r="B1289" s="17" t="s">
        <v>1827</v>
      </c>
      <c r="C1289" s="16" t="s">
        <v>2018</v>
      </c>
      <c r="D1289" s="16" t="s">
        <v>2019</v>
      </c>
      <c r="F1289" s="16" t="s">
        <v>2021</v>
      </c>
    </row>
    <row r="1290" spans="1:6" x14ac:dyDescent="0.4">
      <c r="A1290" s="16" t="s">
        <v>1232</v>
      </c>
      <c r="B1290" s="17" t="s">
        <v>1827</v>
      </c>
      <c r="C1290" s="16" t="s">
        <v>1837</v>
      </c>
      <c r="D1290" s="16" t="s">
        <v>1838</v>
      </c>
      <c r="E1290" s="16" t="s">
        <v>1839</v>
      </c>
      <c r="F1290" s="16" t="s">
        <v>1840</v>
      </c>
    </row>
    <row r="1291" spans="1:6" x14ac:dyDescent="0.4">
      <c r="A1291" s="16" t="s">
        <v>1233</v>
      </c>
      <c r="B1291" s="17" t="s">
        <v>1827</v>
      </c>
      <c r="C1291" s="16" t="s">
        <v>1849</v>
      </c>
      <c r="D1291" s="16" t="s">
        <v>1850</v>
      </c>
      <c r="E1291" s="16" t="s">
        <v>2011</v>
      </c>
      <c r="F1291" s="16" t="s">
        <v>1852</v>
      </c>
    </row>
    <row r="1292" spans="1:6" x14ac:dyDescent="0.4">
      <c r="A1292" s="16" t="s">
        <v>1234</v>
      </c>
      <c r="B1292" s="17" t="s">
        <v>1827</v>
      </c>
      <c r="C1292" s="16" t="s">
        <v>1849</v>
      </c>
      <c r="D1292" s="16" t="s">
        <v>1850</v>
      </c>
      <c r="E1292" s="16" t="s">
        <v>1851</v>
      </c>
      <c r="F1292" s="16" t="s">
        <v>1852</v>
      </c>
    </row>
    <row r="1293" spans="1:6" x14ac:dyDescent="0.4">
      <c r="A1293" s="16" t="s">
        <v>1235</v>
      </c>
      <c r="B1293" s="17" t="s">
        <v>1827</v>
      </c>
      <c r="C1293" s="16" t="s">
        <v>1849</v>
      </c>
      <c r="D1293" s="16" t="s">
        <v>1850</v>
      </c>
      <c r="E1293" s="16" t="s">
        <v>2011</v>
      </c>
      <c r="F1293" s="16" t="s">
        <v>1852</v>
      </c>
    </row>
    <row r="1294" spans="1:6" x14ac:dyDescent="0.4">
      <c r="A1294" s="16" t="s">
        <v>1236</v>
      </c>
      <c r="B1294" s="17" t="s">
        <v>1809</v>
      </c>
      <c r="C1294" s="16" t="s">
        <v>2001</v>
      </c>
      <c r="D1294" s="16" t="s">
        <v>2002</v>
      </c>
      <c r="E1294" s="16" t="s">
        <v>2029</v>
      </c>
      <c r="F1294" s="16" t="s">
        <v>2004</v>
      </c>
    </row>
    <row r="1295" spans="1:6" x14ac:dyDescent="0.4">
      <c r="A1295" s="16" t="s">
        <v>1237</v>
      </c>
      <c r="B1295" s="17" t="s">
        <v>1809</v>
      </c>
      <c r="C1295" s="16" t="s">
        <v>1837</v>
      </c>
      <c r="D1295" s="16" t="s">
        <v>1838</v>
      </c>
      <c r="E1295" s="16" t="s">
        <v>1839</v>
      </c>
      <c r="F1295" s="16" t="s">
        <v>1840</v>
      </c>
    </row>
    <row r="1296" spans="1:6" x14ac:dyDescent="0.4">
      <c r="A1296" s="16" t="s">
        <v>1238</v>
      </c>
      <c r="B1296" s="17" t="s">
        <v>1827</v>
      </c>
      <c r="C1296" s="16" t="s">
        <v>2091</v>
      </c>
      <c r="D1296" s="16" t="s">
        <v>2092</v>
      </c>
      <c r="E1296" s="16" t="s">
        <v>1839</v>
      </c>
      <c r="F1296" s="16" t="s">
        <v>2093</v>
      </c>
    </row>
    <row r="1297" spans="1:6" x14ac:dyDescent="0.4">
      <c r="A1297" s="16" t="s">
        <v>1239</v>
      </c>
      <c r="B1297" s="17" t="s">
        <v>1827</v>
      </c>
      <c r="C1297" s="16" t="s">
        <v>1865</v>
      </c>
      <c r="D1297" s="16" t="s">
        <v>1866</v>
      </c>
      <c r="E1297" s="16" t="s">
        <v>2031</v>
      </c>
      <c r="F1297" s="16" t="s">
        <v>1867</v>
      </c>
    </row>
    <row r="1298" spans="1:6" x14ac:dyDescent="0.4">
      <c r="A1298" s="16" t="s">
        <v>1240</v>
      </c>
      <c r="B1298" s="17" t="s">
        <v>1827</v>
      </c>
      <c r="C1298" s="16" t="s">
        <v>1911</v>
      </c>
      <c r="D1298" s="16" t="s">
        <v>1912</v>
      </c>
      <c r="E1298" s="16" t="s">
        <v>1913</v>
      </c>
      <c r="F1298" s="16" t="s">
        <v>1914</v>
      </c>
    </row>
    <row r="1299" spans="1:6" x14ac:dyDescent="0.4">
      <c r="A1299" s="16" t="s">
        <v>1241</v>
      </c>
      <c r="B1299" s="17" t="s">
        <v>1809</v>
      </c>
      <c r="C1299" s="16" t="s">
        <v>1865</v>
      </c>
      <c r="D1299" s="16" t="s">
        <v>1866</v>
      </c>
      <c r="F1299" s="16" t="s">
        <v>1867</v>
      </c>
    </row>
    <row r="1300" spans="1:6" x14ac:dyDescent="0.4">
      <c r="A1300" s="16" t="s">
        <v>1242</v>
      </c>
      <c r="B1300" s="17" t="s">
        <v>1809</v>
      </c>
      <c r="C1300" s="16" t="s">
        <v>2109</v>
      </c>
      <c r="D1300" s="16" t="s">
        <v>2110</v>
      </c>
      <c r="E1300" s="16" t="s">
        <v>1901</v>
      </c>
      <c r="F1300" s="16" t="s">
        <v>2111</v>
      </c>
    </row>
    <row r="1301" spans="1:6" x14ac:dyDescent="0.4">
      <c r="A1301" s="16" t="s">
        <v>1243</v>
      </c>
      <c r="B1301" s="17" t="s">
        <v>1827</v>
      </c>
      <c r="C1301" s="16" t="s">
        <v>1849</v>
      </c>
      <c r="D1301" s="16" t="s">
        <v>1850</v>
      </c>
      <c r="E1301" s="16" t="s">
        <v>2012</v>
      </c>
      <c r="F1301" s="16" t="s">
        <v>1852</v>
      </c>
    </row>
    <row r="1302" spans="1:6" x14ac:dyDescent="0.4">
      <c r="A1302" s="16" t="s">
        <v>1244</v>
      </c>
      <c r="B1302" s="17" t="s">
        <v>1827</v>
      </c>
      <c r="C1302" s="16" t="s">
        <v>1837</v>
      </c>
      <c r="D1302" s="16" t="s">
        <v>1838</v>
      </c>
      <c r="E1302" s="16" t="s">
        <v>1839</v>
      </c>
      <c r="F1302" s="16" t="s">
        <v>1840</v>
      </c>
    </row>
    <row r="1303" spans="1:6" x14ac:dyDescent="0.4">
      <c r="A1303" s="16" t="s">
        <v>1245</v>
      </c>
      <c r="B1303" s="17" t="s">
        <v>1827</v>
      </c>
      <c r="C1303" s="16" t="s">
        <v>1930</v>
      </c>
      <c r="D1303" s="16" t="s">
        <v>1931</v>
      </c>
      <c r="E1303" s="16" t="s">
        <v>1932</v>
      </c>
      <c r="F1303" s="16" t="s">
        <v>1933</v>
      </c>
    </row>
    <row r="1304" spans="1:6" x14ac:dyDescent="0.4">
      <c r="A1304" s="16" t="s">
        <v>1246</v>
      </c>
      <c r="B1304" s="17" t="s">
        <v>1827</v>
      </c>
      <c r="C1304" s="16" t="s">
        <v>2001</v>
      </c>
      <c r="D1304" s="16" t="s">
        <v>2002</v>
      </c>
      <c r="E1304" s="16" t="s">
        <v>2003</v>
      </c>
      <c r="F1304" s="16" t="s">
        <v>2004</v>
      </c>
    </row>
    <row r="1305" spans="1:6" x14ac:dyDescent="0.4">
      <c r="A1305" s="16" t="s">
        <v>1247</v>
      </c>
      <c r="B1305" s="17" t="s">
        <v>1809</v>
      </c>
      <c r="C1305" s="16" t="s">
        <v>2018</v>
      </c>
      <c r="D1305" s="16" t="s">
        <v>2019</v>
      </c>
      <c r="E1305" s="16" t="s">
        <v>2020</v>
      </c>
      <c r="F1305" s="16" t="s">
        <v>2021</v>
      </c>
    </row>
    <row r="1306" spans="1:6" x14ac:dyDescent="0.4">
      <c r="A1306" s="16" t="s">
        <v>1248</v>
      </c>
      <c r="B1306" s="17" t="s">
        <v>1827</v>
      </c>
      <c r="C1306" s="16" t="s">
        <v>1849</v>
      </c>
      <c r="D1306" s="16" t="s">
        <v>1850</v>
      </c>
      <c r="E1306" s="16" t="s">
        <v>2012</v>
      </c>
      <c r="F1306" s="16" t="s">
        <v>1852</v>
      </c>
    </row>
    <row r="1307" spans="1:6" x14ac:dyDescent="0.4">
      <c r="A1307" s="16" t="s">
        <v>1249</v>
      </c>
      <c r="B1307" s="17" t="s">
        <v>1809</v>
      </c>
      <c r="C1307" s="16" t="s">
        <v>1971</v>
      </c>
      <c r="D1307" s="16" t="s">
        <v>1972</v>
      </c>
      <c r="E1307" s="16" t="s">
        <v>2009</v>
      </c>
      <c r="F1307" s="16" t="s">
        <v>1974</v>
      </c>
    </row>
    <row r="1308" spans="1:6" x14ac:dyDescent="0.4">
      <c r="A1308" s="16" t="s">
        <v>1250</v>
      </c>
      <c r="B1308" s="17" t="s">
        <v>1809</v>
      </c>
      <c r="C1308" s="16" t="s">
        <v>2018</v>
      </c>
      <c r="D1308" s="16" t="s">
        <v>2019</v>
      </c>
      <c r="E1308" s="16" t="s">
        <v>2020</v>
      </c>
      <c r="F1308" s="16" t="s">
        <v>2021</v>
      </c>
    </row>
    <row r="1309" spans="1:6" x14ac:dyDescent="0.4">
      <c r="A1309" s="16" t="s">
        <v>1251</v>
      </c>
      <c r="B1309" s="17" t="s">
        <v>1827</v>
      </c>
      <c r="C1309" s="16" t="s">
        <v>1971</v>
      </c>
      <c r="D1309" s="16" t="s">
        <v>1972</v>
      </c>
      <c r="E1309" s="16" t="s">
        <v>2009</v>
      </c>
      <c r="F1309" s="16" t="s">
        <v>1974</v>
      </c>
    </row>
    <row r="1310" spans="1:6" x14ac:dyDescent="0.4">
      <c r="A1310" s="16" t="s">
        <v>1252</v>
      </c>
      <c r="B1310" s="17" t="s">
        <v>1827</v>
      </c>
      <c r="C1310" s="16" t="s">
        <v>1874</v>
      </c>
      <c r="D1310" s="16" t="s">
        <v>1875</v>
      </c>
      <c r="F1310" s="16" t="s">
        <v>1877</v>
      </c>
    </row>
    <row r="1311" spans="1:6" x14ac:dyDescent="0.4">
      <c r="A1311" s="16" t="s">
        <v>1253</v>
      </c>
      <c r="B1311" s="17" t="s">
        <v>1809</v>
      </c>
      <c r="C1311" s="16" t="s">
        <v>1930</v>
      </c>
      <c r="D1311" s="16" t="s">
        <v>1931</v>
      </c>
      <c r="E1311" s="16" t="s">
        <v>1932</v>
      </c>
      <c r="F1311" s="16" t="s">
        <v>1933</v>
      </c>
    </row>
    <row r="1312" spans="1:6" x14ac:dyDescent="0.4">
      <c r="A1312" s="16" t="s">
        <v>1254</v>
      </c>
      <c r="B1312" s="17" t="s">
        <v>1809</v>
      </c>
      <c r="C1312" s="16" t="s">
        <v>1849</v>
      </c>
      <c r="D1312" s="16" t="s">
        <v>1850</v>
      </c>
      <c r="E1312" s="16" t="s">
        <v>2012</v>
      </c>
      <c r="F1312" s="16" t="s">
        <v>1852</v>
      </c>
    </row>
    <row r="1313" spans="1:6" x14ac:dyDescent="0.4">
      <c r="A1313" s="16" t="s">
        <v>1255</v>
      </c>
      <c r="B1313" s="17" t="s">
        <v>1827</v>
      </c>
      <c r="C1313" s="16" t="s">
        <v>1837</v>
      </c>
      <c r="D1313" s="16" t="s">
        <v>1838</v>
      </c>
      <c r="E1313" s="16" t="s">
        <v>1839</v>
      </c>
      <c r="F1313" s="16" t="s">
        <v>1840</v>
      </c>
    </row>
    <row r="1314" spans="1:6" x14ac:dyDescent="0.4">
      <c r="A1314" s="16" t="s">
        <v>1256</v>
      </c>
      <c r="B1314" s="17" t="s">
        <v>1827</v>
      </c>
      <c r="C1314" s="16" t="s">
        <v>2094</v>
      </c>
      <c r="D1314" s="16" t="s">
        <v>2095</v>
      </c>
      <c r="F1314" s="16" t="s">
        <v>2096</v>
      </c>
    </row>
    <row r="1315" spans="1:6" x14ac:dyDescent="0.4">
      <c r="A1315" s="16" t="s">
        <v>1257</v>
      </c>
      <c r="B1315" s="17" t="s">
        <v>1809</v>
      </c>
      <c r="C1315" s="16" t="s">
        <v>2023</v>
      </c>
      <c r="D1315" s="16" t="s">
        <v>2024</v>
      </c>
      <c r="E1315" s="16" t="s">
        <v>2025</v>
      </c>
      <c r="F1315" s="16" t="s">
        <v>2026</v>
      </c>
    </row>
    <row r="1316" spans="1:6" x14ac:dyDescent="0.4">
      <c r="A1316" s="16" t="s">
        <v>1258</v>
      </c>
      <c r="B1316" s="17" t="s">
        <v>1809</v>
      </c>
      <c r="C1316" s="16" t="s">
        <v>1911</v>
      </c>
      <c r="D1316" s="16" t="s">
        <v>1912</v>
      </c>
      <c r="E1316" s="16" t="s">
        <v>2022</v>
      </c>
      <c r="F1316" s="16" t="s">
        <v>1914</v>
      </c>
    </row>
    <row r="1317" spans="1:6" x14ac:dyDescent="0.4">
      <c r="A1317" s="16" t="s">
        <v>1259</v>
      </c>
      <c r="B1317" s="17" t="s">
        <v>1827</v>
      </c>
      <c r="C1317" s="16" t="s">
        <v>1849</v>
      </c>
      <c r="D1317" s="16" t="s">
        <v>1850</v>
      </c>
      <c r="E1317" s="16" t="s">
        <v>1888</v>
      </c>
      <c r="F1317" s="16" t="s">
        <v>1852</v>
      </c>
    </row>
    <row r="1318" spans="1:6" x14ac:dyDescent="0.4">
      <c r="A1318" s="16" t="s">
        <v>1260</v>
      </c>
      <c r="B1318" s="17" t="s">
        <v>1827</v>
      </c>
      <c r="C1318" s="16" t="s">
        <v>1849</v>
      </c>
      <c r="D1318" s="16" t="s">
        <v>1850</v>
      </c>
      <c r="E1318" s="16" t="s">
        <v>2011</v>
      </c>
      <c r="F1318" s="16" t="s">
        <v>1852</v>
      </c>
    </row>
    <row r="1319" spans="1:6" x14ac:dyDescent="0.4">
      <c r="A1319" s="16" t="s">
        <v>1261</v>
      </c>
      <c r="B1319" s="17" t="s">
        <v>1809</v>
      </c>
      <c r="C1319" s="16" t="s">
        <v>1849</v>
      </c>
      <c r="D1319" s="16" t="s">
        <v>1850</v>
      </c>
      <c r="E1319" s="16" t="s">
        <v>2012</v>
      </c>
      <c r="F1319" s="16" t="s">
        <v>1852</v>
      </c>
    </row>
    <row r="1320" spans="1:6" x14ac:dyDescent="0.4">
      <c r="A1320" s="16" t="s">
        <v>1262</v>
      </c>
      <c r="B1320" s="17" t="s">
        <v>1809</v>
      </c>
      <c r="C1320" s="16" t="s">
        <v>1971</v>
      </c>
      <c r="D1320" s="16" t="s">
        <v>1972</v>
      </c>
      <c r="E1320" s="16" t="s">
        <v>2013</v>
      </c>
      <c r="F1320" s="16" t="s">
        <v>1974</v>
      </c>
    </row>
    <row r="1321" spans="1:6" x14ac:dyDescent="0.4">
      <c r="A1321" s="16" t="s">
        <v>1263</v>
      </c>
      <c r="B1321" s="17" t="s">
        <v>1827</v>
      </c>
      <c r="C1321" s="16" t="s">
        <v>1849</v>
      </c>
      <c r="D1321" s="16" t="s">
        <v>1850</v>
      </c>
      <c r="E1321" s="16" t="s">
        <v>1851</v>
      </c>
      <c r="F1321" s="16" t="s">
        <v>1852</v>
      </c>
    </row>
    <row r="1322" spans="1:6" x14ac:dyDescent="0.4">
      <c r="A1322" s="16" t="s">
        <v>1264</v>
      </c>
      <c r="B1322" s="17" t="s">
        <v>1827</v>
      </c>
      <c r="C1322" s="16" t="s">
        <v>1930</v>
      </c>
      <c r="D1322" s="16" t="s">
        <v>1931</v>
      </c>
      <c r="E1322" s="16" t="s">
        <v>1932</v>
      </c>
      <c r="F1322" s="16" t="s">
        <v>1933</v>
      </c>
    </row>
    <row r="1323" spans="1:6" x14ac:dyDescent="0.4">
      <c r="A1323" s="16" t="s">
        <v>1265</v>
      </c>
      <c r="B1323" s="17" t="s">
        <v>1809</v>
      </c>
      <c r="C1323" s="16" t="s">
        <v>2023</v>
      </c>
      <c r="D1323" s="16" t="s">
        <v>2024</v>
      </c>
      <c r="E1323" s="16" t="s">
        <v>2025</v>
      </c>
      <c r="F1323" s="16" t="s">
        <v>2026</v>
      </c>
    </row>
    <row r="1324" spans="1:6" x14ac:dyDescent="0.4">
      <c r="A1324" s="16" t="s">
        <v>1266</v>
      </c>
      <c r="B1324" s="17" t="s">
        <v>1827</v>
      </c>
      <c r="C1324" s="16" t="s">
        <v>1971</v>
      </c>
      <c r="D1324" s="16" t="s">
        <v>1972</v>
      </c>
      <c r="E1324" s="16" t="s">
        <v>2009</v>
      </c>
      <c r="F1324" s="16" t="s">
        <v>1974</v>
      </c>
    </row>
    <row r="1325" spans="1:6" x14ac:dyDescent="0.4">
      <c r="A1325" s="16" t="s">
        <v>1267</v>
      </c>
      <c r="B1325" s="17" t="s">
        <v>1827</v>
      </c>
      <c r="C1325" s="16" t="s">
        <v>1837</v>
      </c>
      <c r="D1325" s="16" t="s">
        <v>1838</v>
      </c>
      <c r="E1325" s="16" t="s">
        <v>1839</v>
      </c>
      <c r="F1325" s="16" t="s">
        <v>1840</v>
      </c>
    </row>
    <row r="1326" spans="1:6" x14ac:dyDescent="0.4">
      <c r="A1326" s="16" t="s">
        <v>1268</v>
      </c>
      <c r="B1326" s="17" t="s">
        <v>1809</v>
      </c>
      <c r="C1326" s="16" t="s">
        <v>1971</v>
      </c>
      <c r="D1326" s="16" t="s">
        <v>1972</v>
      </c>
      <c r="E1326" s="16" t="s">
        <v>1973</v>
      </c>
      <c r="F1326" s="16" t="s">
        <v>1974</v>
      </c>
    </row>
    <row r="1327" spans="1:6" x14ac:dyDescent="0.4">
      <c r="A1327" s="16" t="s">
        <v>1269</v>
      </c>
      <c r="B1327" s="17" t="s">
        <v>1809</v>
      </c>
      <c r="C1327" s="16" t="s">
        <v>1865</v>
      </c>
      <c r="D1327" s="16" t="s">
        <v>1866</v>
      </c>
      <c r="E1327" s="16" t="s">
        <v>2031</v>
      </c>
      <c r="F1327" s="16" t="s">
        <v>1867</v>
      </c>
    </row>
    <row r="1328" spans="1:6" x14ac:dyDescent="0.4">
      <c r="A1328" s="16" t="s">
        <v>1270</v>
      </c>
      <c r="B1328" s="17" t="s">
        <v>1809</v>
      </c>
      <c r="C1328" s="16" t="s">
        <v>1930</v>
      </c>
      <c r="D1328" s="16" t="s">
        <v>1931</v>
      </c>
      <c r="E1328" s="16" t="s">
        <v>1932</v>
      </c>
      <c r="F1328" s="16" t="s">
        <v>1933</v>
      </c>
    </row>
    <row r="1329" spans="1:6" x14ac:dyDescent="0.4">
      <c r="A1329" s="16" t="s">
        <v>1271</v>
      </c>
      <c r="B1329" s="17" t="s">
        <v>1809</v>
      </c>
      <c r="C1329" s="16" t="s">
        <v>2014</v>
      </c>
      <c r="D1329" s="16" t="s">
        <v>2015</v>
      </c>
      <c r="E1329" s="16" t="s">
        <v>2010</v>
      </c>
      <c r="F1329" s="16" t="s">
        <v>2016</v>
      </c>
    </row>
    <row r="1330" spans="1:6" x14ac:dyDescent="0.4">
      <c r="A1330" s="16" t="s">
        <v>1272</v>
      </c>
      <c r="B1330" s="17" t="s">
        <v>1827</v>
      </c>
      <c r="C1330" s="16" t="s">
        <v>1971</v>
      </c>
      <c r="D1330" s="16" t="s">
        <v>1972</v>
      </c>
      <c r="E1330" s="16" t="s">
        <v>1973</v>
      </c>
      <c r="F1330" s="16" t="s">
        <v>1974</v>
      </c>
    </row>
    <row r="1331" spans="1:6" x14ac:dyDescent="0.4">
      <c r="A1331" s="16" t="s">
        <v>1273</v>
      </c>
      <c r="B1331" s="17" t="s">
        <v>1827</v>
      </c>
      <c r="C1331" s="16" t="s">
        <v>1865</v>
      </c>
      <c r="D1331" s="16" t="s">
        <v>1866</v>
      </c>
      <c r="E1331" s="16" t="s">
        <v>2031</v>
      </c>
      <c r="F1331" s="16" t="s">
        <v>1867</v>
      </c>
    </row>
    <row r="1332" spans="1:6" x14ac:dyDescent="0.4">
      <c r="A1332" s="16" t="s">
        <v>1274</v>
      </c>
      <c r="B1332" s="17" t="s">
        <v>1827</v>
      </c>
      <c r="C1332" s="16" t="s">
        <v>1837</v>
      </c>
      <c r="D1332" s="16" t="s">
        <v>1838</v>
      </c>
      <c r="E1332" s="16" t="s">
        <v>1839</v>
      </c>
      <c r="F1332" s="16" t="s">
        <v>1840</v>
      </c>
    </row>
    <row r="1333" spans="1:6" x14ac:dyDescent="0.4">
      <c r="A1333" s="16" t="s">
        <v>1275</v>
      </c>
      <c r="B1333" s="17" t="s">
        <v>1827</v>
      </c>
      <c r="C1333" s="16" t="s">
        <v>1849</v>
      </c>
      <c r="D1333" s="16" t="s">
        <v>1850</v>
      </c>
      <c r="E1333" s="16" t="s">
        <v>2012</v>
      </c>
      <c r="F1333" s="16" t="s">
        <v>1852</v>
      </c>
    </row>
    <row r="1334" spans="1:6" x14ac:dyDescent="0.4">
      <c r="A1334" s="16" t="s">
        <v>1276</v>
      </c>
      <c r="B1334" s="17" t="s">
        <v>1827</v>
      </c>
      <c r="C1334" s="16" t="s">
        <v>1865</v>
      </c>
      <c r="D1334" s="16" t="s">
        <v>1866</v>
      </c>
      <c r="E1334" s="16" t="s">
        <v>2031</v>
      </c>
      <c r="F1334" s="16" t="s">
        <v>1867</v>
      </c>
    </row>
    <row r="1335" spans="1:6" x14ac:dyDescent="0.4">
      <c r="A1335" s="16" t="s">
        <v>1277</v>
      </c>
      <c r="B1335" s="17" t="s">
        <v>1827</v>
      </c>
      <c r="C1335" s="16" t="s">
        <v>1941</v>
      </c>
      <c r="D1335" s="16" t="s">
        <v>1942</v>
      </c>
      <c r="E1335" s="16" t="s">
        <v>1894</v>
      </c>
      <c r="F1335" s="16" t="s">
        <v>1943</v>
      </c>
    </row>
    <row r="1336" spans="1:6" x14ac:dyDescent="0.4">
      <c r="A1336" s="16" t="s">
        <v>1278</v>
      </c>
      <c r="B1336" s="17" t="s">
        <v>1827</v>
      </c>
      <c r="C1336" s="16" t="s">
        <v>1971</v>
      </c>
      <c r="D1336" s="16" t="s">
        <v>1972</v>
      </c>
      <c r="E1336" s="16" t="s">
        <v>2009</v>
      </c>
      <c r="F1336" s="16" t="s">
        <v>1974</v>
      </c>
    </row>
    <row r="1337" spans="1:6" x14ac:dyDescent="0.4">
      <c r="A1337" s="16" t="s">
        <v>1279</v>
      </c>
      <c r="B1337" s="17" t="s">
        <v>1809</v>
      </c>
      <c r="C1337" s="16" t="s">
        <v>1849</v>
      </c>
      <c r="D1337" s="16" t="s">
        <v>1850</v>
      </c>
      <c r="E1337" s="16" t="s">
        <v>2011</v>
      </c>
      <c r="F1337" s="16" t="s">
        <v>1852</v>
      </c>
    </row>
    <row r="1338" spans="1:6" x14ac:dyDescent="0.4">
      <c r="A1338" s="16" t="s">
        <v>1280</v>
      </c>
      <c r="B1338" s="17" t="s">
        <v>1809</v>
      </c>
      <c r="C1338" s="16" t="s">
        <v>2023</v>
      </c>
      <c r="D1338" s="16" t="s">
        <v>2024</v>
      </c>
      <c r="E1338" s="16" t="s">
        <v>2025</v>
      </c>
      <c r="F1338" s="16" t="s">
        <v>2026</v>
      </c>
    </row>
    <row r="1339" spans="1:6" x14ac:dyDescent="0.4">
      <c r="A1339" s="16" t="s">
        <v>1281</v>
      </c>
      <c r="B1339" s="17" t="s">
        <v>1809</v>
      </c>
      <c r="C1339" s="16" t="s">
        <v>2001</v>
      </c>
      <c r="D1339" s="16" t="s">
        <v>2002</v>
      </c>
      <c r="E1339" s="16" t="s">
        <v>2017</v>
      </c>
      <c r="F1339" s="16" t="s">
        <v>2004</v>
      </c>
    </row>
    <row r="1340" spans="1:6" x14ac:dyDescent="0.4">
      <c r="A1340" s="16" t="s">
        <v>1282</v>
      </c>
      <c r="B1340" s="17" t="s">
        <v>1827</v>
      </c>
      <c r="C1340" s="16" t="s">
        <v>2018</v>
      </c>
      <c r="D1340" s="16" t="s">
        <v>2019</v>
      </c>
      <c r="E1340" s="16" t="s">
        <v>2020</v>
      </c>
      <c r="F1340" s="16" t="s">
        <v>2021</v>
      </c>
    </row>
    <row r="1341" spans="1:6" x14ac:dyDescent="0.4">
      <c r="A1341" s="16" t="s">
        <v>1283</v>
      </c>
      <c r="B1341" s="17" t="s">
        <v>1827</v>
      </c>
      <c r="C1341" s="16" t="s">
        <v>2001</v>
      </c>
      <c r="D1341" s="16" t="s">
        <v>2002</v>
      </c>
      <c r="E1341" s="16" t="s">
        <v>2003</v>
      </c>
      <c r="F1341" s="16" t="s">
        <v>2004</v>
      </c>
    </row>
    <row r="1342" spans="1:6" x14ac:dyDescent="0.4">
      <c r="A1342" s="16" t="s">
        <v>1284</v>
      </c>
      <c r="B1342" s="17" t="s">
        <v>1827</v>
      </c>
      <c r="C1342" s="16" t="s">
        <v>1911</v>
      </c>
      <c r="D1342" s="16" t="s">
        <v>1912</v>
      </c>
      <c r="E1342" s="16" t="s">
        <v>2022</v>
      </c>
      <c r="F1342" s="16" t="s">
        <v>1914</v>
      </c>
    </row>
    <row r="1343" spans="1:6" x14ac:dyDescent="0.4">
      <c r="A1343" s="16" t="s">
        <v>1285</v>
      </c>
      <c r="B1343" s="17" t="s">
        <v>1809</v>
      </c>
      <c r="C1343" s="16" t="s">
        <v>1849</v>
      </c>
      <c r="D1343" s="16" t="s">
        <v>1850</v>
      </c>
      <c r="E1343" s="16" t="s">
        <v>1851</v>
      </c>
      <c r="F1343" s="16" t="s">
        <v>1852</v>
      </c>
    </row>
    <row r="1344" spans="1:6" x14ac:dyDescent="0.4">
      <c r="A1344" s="16" t="s">
        <v>1286</v>
      </c>
      <c r="B1344" s="17" t="s">
        <v>1827</v>
      </c>
      <c r="C1344" s="16" t="s">
        <v>1865</v>
      </c>
      <c r="D1344" s="16" t="s">
        <v>1866</v>
      </c>
      <c r="F1344" s="16" t="s">
        <v>1867</v>
      </c>
    </row>
    <row r="1345" spans="1:6" x14ac:dyDescent="0.4">
      <c r="A1345" s="16" t="s">
        <v>1287</v>
      </c>
      <c r="B1345" s="17" t="s">
        <v>1827</v>
      </c>
      <c r="C1345" s="16" t="s">
        <v>1911</v>
      </c>
      <c r="D1345" s="16" t="s">
        <v>1912</v>
      </c>
      <c r="E1345" s="16" t="s">
        <v>2022</v>
      </c>
      <c r="F1345" s="16" t="s">
        <v>1914</v>
      </c>
    </row>
    <row r="1346" spans="1:6" x14ac:dyDescent="0.4">
      <c r="A1346" s="16" t="s">
        <v>1288</v>
      </c>
      <c r="B1346" s="17" t="s">
        <v>1827</v>
      </c>
      <c r="C1346" s="16" t="s">
        <v>1930</v>
      </c>
      <c r="D1346" s="16" t="s">
        <v>1931</v>
      </c>
      <c r="E1346" s="16" t="s">
        <v>1932</v>
      </c>
      <c r="F1346" s="16" t="s">
        <v>1933</v>
      </c>
    </row>
    <row r="1347" spans="1:6" x14ac:dyDescent="0.4">
      <c r="A1347" s="16" t="s">
        <v>1289</v>
      </c>
      <c r="B1347" s="17" t="s">
        <v>1809</v>
      </c>
      <c r="C1347" s="16" t="s">
        <v>1849</v>
      </c>
      <c r="D1347" s="16" t="s">
        <v>1850</v>
      </c>
      <c r="E1347" s="16" t="s">
        <v>1919</v>
      </c>
      <c r="F1347" s="16" t="s">
        <v>1852</v>
      </c>
    </row>
    <row r="1348" spans="1:6" x14ac:dyDescent="0.4">
      <c r="A1348" s="16" t="s">
        <v>1290</v>
      </c>
      <c r="B1348" s="17" t="s">
        <v>1827</v>
      </c>
      <c r="C1348" s="16" t="s">
        <v>1944</v>
      </c>
      <c r="D1348" s="16" t="s">
        <v>1945</v>
      </c>
      <c r="E1348" s="16" t="s">
        <v>1946</v>
      </c>
      <c r="F1348" s="16" t="s">
        <v>1947</v>
      </c>
    </row>
    <row r="1349" spans="1:6" x14ac:dyDescent="0.4">
      <c r="A1349" s="16" t="s">
        <v>1291</v>
      </c>
      <c r="B1349" s="17" t="s">
        <v>1827</v>
      </c>
      <c r="C1349" s="16" t="s">
        <v>1911</v>
      </c>
      <c r="D1349" s="16" t="s">
        <v>1912</v>
      </c>
      <c r="E1349" s="16" t="s">
        <v>2022</v>
      </c>
      <c r="F1349" s="16" t="s">
        <v>1914</v>
      </c>
    </row>
    <row r="1350" spans="1:6" x14ac:dyDescent="0.4">
      <c r="A1350" s="16" t="s">
        <v>1292</v>
      </c>
      <c r="B1350" s="17" t="s">
        <v>1809</v>
      </c>
      <c r="C1350" s="16" t="s">
        <v>1911</v>
      </c>
      <c r="D1350" s="16" t="s">
        <v>1912</v>
      </c>
      <c r="E1350" s="16" t="s">
        <v>1913</v>
      </c>
      <c r="F1350" s="16" t="s">
        <v>1914</v>
      </c>
    </row>
    <row r="1351" spans="1:6" x14ac:dyDescent="0.4">
      <c r="A1351" s="16" t="s">
        <v>1293</v>
      </c>
      <c r="B1351" s="17" t="s">
        <v>1827</v>
      </c>
      <c r="C1351" s="16" t="s">
        <v>2112</v>
      </c>
      <c r="D1351" s="16" t="s">
        <v>2113</v>
      </c>
      <c r="E1351" s="16" t="s">
        <v>1901</v>
      </c>
      <c r="F1351" s="16" t="s">
        <v>2114</v>
      </c>
    </row>
    <row r="1352" spans="1:6" x14ac:dyDescent="0.4">
      <c r="A1352" s="16" t="s">
        <v>1294</v>
      </c>
      <c r="B1352" s="17" t="s">
        <v>1827</v>
      </c>
      <c r="C1352" s="16" t="s">
        <v>2014</v>
      </c>
      <c r="D1352" s="16" t="s">
        <v>2015</v>
      </c>
      <c r="E1352" s="16" t="s">
        <v>2010</v>
      </c>
      <c r="F1352" s="16" t="s">
        <v>2016</v>
      </c>
    </row>
    <row r="1353" spans="1:6" x14ac:dyDescent="0.4">
      <c r="A1353" s="16" t="s">
        <v>1295</v>
      </c>
      <c r="B1353" s="17" t="s">
        <v>1827</v>
      </c>
      <c r="C1353" s="16" t="s">
        <v>1944</v>
      </c>
      <c r="D1353" s="16" t="s">
        <v>1945</v>
      </c>
      <c r="E1353" s="16" t="s">
        <v>1946</v>
      </c>
      <c r="F1353" s="16" t="s">
        <v>1947</v>
      </c>
    </row>
    <row r="1354" spans="1:6" x14ac:dyDescent="0.4">
      <c r="A1354" s="16" t="s">
        <v>1296</v>
      </c>
      <c r="B1354" s="17" t="s">
        <v>1809</v>
      </c>
      <c r="C1354" s="16" t="s">
        <v>1911</v>
      </c>
      <c r="D1354" s="16" t="s">
        <v>1912</v>
      </c>
      <c r="E1354" s="16" t="s">
        <v>2022</v>
      </c>
      <c r="F1354" s="16" t="s">
        <v>1914</v>
      </c>
    </row>
    <row r="1355" spans="1:6" x14ac:dyDescent="0.4">
      <c r="A1355" s="16" t="s">
        <v>1297</v>
      </c>
      <c r="B1355" s="17" t="s">
        <v>1827</v>
      </c>
      <c r="C1355" s="16" t="s">
        <v>2001</v>
      </c>
      <c r="D1355" s="16" t="s">
        <v>2002</v>
      </c>
      <c r="E1355" s="16" t="s">
        <v>2028</v>
      </c>
      <c r="F1355" s="16" t="s">
        <v>2004</v>
      </c>
    </row>
    <row r="1356" spans="1:6" x14ac:dyDescent="0.4">
      <c r="A1356" s="16" t="s">
        <v>1298</v>
      </c>
      <c r="B1356" s="17" t="s">
        <v>1827</v>
      </c>
      <c r="C1356" s="16" t="s">
        <v>1971</v>
      </c>
      <c r="D1356" s="16" t="s">
        <v>1972</v>
      </c>
      <c r="E1356" s="16" t="s">
        <v>2013</v>
      </c>
      <c r="F1356" s="16" t="s">
        <v>1974</v>
      </c>
    </row>
    <row r="1357" spans="1:6" x14ac:dyDescent="0.4">
      <c r="A1357" s="16" t="s">
        <v>1299</v>
      </c>
      <c r="B1357" s="17" t="s">
        <v>1827</v>
      </c>
      <c r="C1357" s="16" t="s">
        <v>2001</v>
      </c>
      <c r="D1357" s="16" t="s">
        <v>2002</v>
      </c>
      <c r="E1357" s="16" t="s">
        <v>2029</v>
      </c>
      <c r="F1357" s="16" t="s">
        <v>2004</v>
      </c>
    </row>
    <row r="1358" spans="1:6" x14ac:dyDescent="0.4">
      <c r="A1358" s="16" t="s">
        <v>1300</v>
      </c>
      <c r="B1358" s="17" t="s">
        <v>1827</v>
      </c>
      <c r="C1358" s="16" t="s">
        <v>1923</v>
      </c>
      <c r="D1358" s="16" t="s">
        <v>1924</v>
      </c>
      <c r="E1358" s="16" t="s">
        <v>1925</v>
      </c>
      <c r="F1358" s="16" t="s">
        <v>1926</v>
      </c>
    </row>
    <row r="1359" spans="1:6" x14ac:dyDescent="0.4">
      <c r="A1359" s="16" t="s">
        <v>1301</v>
      </c>
      <c r="B1359" s="17" t="s">
        <v>1809</v>
      </c>
      <c r="C1359" s="16" t="s">
        <v>1911</v>
      </c>
      <c r="D1359" s="16" t="s">
        <v>1912</v>
      </c>
      <c r="E1359" s="16" t="s">
        <v>1913</v>
      </c>
      <c r="F1359" s="16" t="s">
        <v>1914</v>
      </c>
    </row>
    <row r="1360" spans="1:6" x14ac:dyDescent="0.4">
      <c r="A1360" s="16" t="s">
        <v>1302</v>
      </c>
      <c r="B1360" s="17" t="s">
        <v>1827</v>
      </c>
      <c r="C1360" s="16" t="s">
        <v>2018</v>
      </c>
      <c r="D1360" s="16" t="s">
        <v>2019</v>
      </c>
      <c r="E1360" s="16" t="s">
        <v>2020</v>
      </c>
      <c r="F1360" s="16" t="s">
        <v>2021</v>
      </c>
    </row>
    <row r="1361" spans="1:6" x14ac:dyDescent="0.4">
      <c r="A1361" s="16" t="s">
        <v>1303</v>
      </c>
      <c r="B1361" s="17" t="s">
        <v>1827</v>
      </c>
      <c r="C1361" s="16" t="s">
        <v>1911</v>
      </c>
      <c r="D1361" s="16" t="s">
        <v>1912</v>
      </c>
      <c r="E1361" s="16" t="s">
        <v>1913</v>
      </c>
      <c r="F1361" s="16" t="s">
        <v>1914</v>
      </c>
    </row>
    <row r="1362" spans="1:6" x14ac:dyDescent="0.4">
      <c r="A1362" s="16" t="s">
        <v>1304</v>
      </c>
      <c r="B1362" s="17" t="s">
        <v>1827</v>
      </c>
      <c r="C1362" s="16" t="s">
        <v>2014</v>
      </c>
      <c r="D1362" s="16" t="s">
        <v>2015</v>
      </c>
      <c r="E1362" s="16" t="s">
        <v>2010</v>
      </c>
      <c r="F1362" s="16" t="s">
        <v>2016</v>
      </c>
    </row>
    <row r="1363" spans="1:6" x14ac:dyDescent="0.4">
      <c r="A1363" s="16" t="s">
        <v>1305</v>
      </c>
      <c r="B1363" s="17" t="s">
        <v>1827</v>
      </c>
      <c r="C1363" s="16" t="s">
        <v>1837</v>
      </c>
      <c r="D1363" s="16" t="s">
        <v>1838</v>
      </c>
      <c r="E1363" s="16" t="s">
        <v>1839</v>
      </c>
      <c r="F1363" s="16" t="s">
        <v>1840</v>
      </c>
    </row>
    <row r="1364" spans="1:6" x14ac:dyDescent="0.4">
      <c r="A1364" s="16" t="s">
        <v>1306</v>
      </c>
      <c r="B1364" s="17" t="s">
        <v>1827</v>
      </c>
      <c r="C1364" s="16" t="s">
        <v>2018</v>
      </c>
      <c r="D1364" s="16" t="s">
        <v>2019</v>
      </c>
      <c r="E1364" s="16" t="s">
        <v>2020</v>
      </c>
      <c r="F1364" s="16" t="s">
        <v>2021</v>
      </c>
    </row>
    <row r="1365" spans="1:6" x14ac:dyDescent="0.4">
      <c r="A1365" s="16" t="s">
        <v>1307</v>
      </c>
      <c r="B1365" s="17" t="s">
        <v>1827</v>
      </c>
      <c r="C1365" s="16" t="s">
        <v>1971</v>
      </c>
      <c r="D1365" s="16" t="s">
        <v>1972</v>
      </c>
      <c r="E1365" s="16" t="s">
        <v>2009</v>
      </c>
      <c r="F1365" s="16" t="s">
        <v>1974</v>
      </c>
    </row>
    <row r="1366" spans="1:6" x14ac:dyDescent="0.4">
      <c r="A1366" s="16" t="s">
        <v>1308</v>
      </c>
      <c r="B1366" s="17" t="s">
        <v>1809</v>
      </c>
      <c r="C1366" s="16" t="s">
        <v>1971</v>
      </c>
      <c r="D1366" s="16" t="s">
        <v>1972</v>
      </c>
      <c r="E1366" s="16" t="s">
        <v>2009</v>
      </c>
      <c r="F1366" s="16" t="s">
        <v>1974</v>
      </c>
    </row>
    <row r="1367" spans="1:6" x14ac:dyDescent="0.4">
      <c r="A1367" s="16" t="s">
        <v>1309</v>
      </c>
      <c r="B1367" s="17" t="s">
        <v>1827</v>
      </c>
      <c r="C1367" s="16" t="s">
        <v>2018</v>
      </c>
      <c r="D1367" s="16" t="s">
        <v>2019</v>
      </c>
      <c r="E1367" s="16" t="s">
        <v>2020</v>
      </c>
      <c r="F1367" s="16" t="s">
        <v>2021</v>
      </c>
    </row>
    <row r="1368" spans="1:6" x14ac:dyDescent="0.4">
      <c r="A1368" s="16" t="s">
        <v>1310</v>
      </c>
      <c r="B1368" s="17" t="s">
        <v>1809</v>
      </c>
      <c r="C1368" s="16" t="s">
        <v>1849</v>
      </c>
      <c r="D1368" s="16" t="s">
        <v>1850</v>
      </c>
      <c r="E1368" s="16" t="s">
        <v>1851</v>
      </c>
      <c r="F1368" s="16" t="s">
        <v>1852</v>
      </c>
    </row>
    <row r="1369" spans="1:6" x14ac:dyDescent="0.4">
      <c r="A1369" s="16" t="s">
        <v>1311</v>
      </c>
      <c r="B1369" s="17" t="s">
        <v>1827</v>
      </c>
      <c r="C1369" s="16" t="s">
        <v>1971</v>
      </c>
      <c r="D1369" s="16" t="s">
        <v>1972</v>
      </c>
      <c r="E1369" s="16" t="s">
        <v>1973</v>
      </c>
      <c r="F1369" s="16" t="s">
        <v>1974</v>
      </c>
    </row>
    <row r="1370" spans="1:6" x14ac:dyDescent="0.4">
      <c r="A1370" s="16" t="s">
        <v>1312</v>
      </c>
      <c r="B1370" s="17" t="s">
        <v>1827</v>
      </c>
      <c r="C1370" s="16" t="s">
        <v>1849</v>
      </c>
      <c r="D1370" s="16" t="s">
        <v>1850</v>
      </c>
      <c r="E1370" s="16" t="s">
        <v>1851</v>
      </c>
      <c r="F1370" s="16" t="s">
        <v>1852</v>
      </c>
    </row>
    <row r="1371" spans="1:6" x14ac:dyDescent="0.4">
      <c r="A1371" s="16" t="s">
        <v>1313</v>
      </c>
      <c r="B1371" s="17" t="s">
        <v>1827</v>
      </c>
      <c r="C1371" s="16" t="s">
        <v>1849</v>
      </c>
      <c r="D1371" s="16" t="s">
        <v>1850</v>
      </c>
      <c r="E1371" s="16" t="s">
        <v>1888</v>
      </c>
      <c r="F1371" s="16" t="s">
        <v>1852</v>
      </c>
    </row>
    <row r="1372" spans="1:6" x14ac:dyDescent="0.4">
      <c r="A1372" s="16" t="s">
        <v>1314</v>
      </c>
      <c r="B1372" s="17" t="s">
        <v>1809</v>
      </c>
      <c r="C1372" s="16" t="s">
        <v>2001</v>
      </c>
      <c r="D1372" s="16" t="s">
        <v>2002</v>
      </c>
      <c r="E1372" s="16" t="s">
        <v>2003</v>
      </c>
      <c r="F1372" s="16" t="s">
        <v>2004</v>
      </c>
    </row>
    <row r="1373" spans="1:6" x14ac:dyDescent="0.4">
      <c r="A1373" s="16" t="s">
        <v>1315</v>
      </c>
      <c r="B1373" s="17" t="s">
        <v>1809</v>
      </c>
      <c r="C1373" s="16" t="s">
        <v>1971</v>
      </c>
      <c r="D1373" s="16" t="s">
        <v>1972</v>
      </c>
      <c r="E1373" s="16" t="s">
        <v>2009</v>
      </c>
      <c r="F1373" s="16" t="s">
        <v>1974</v>
      </c>
    </row>
    <row r="1374" spans="1:6" x14ac:dyDescent="0.4">
      <c r="A1374" s="16" t="s">
        <v>1316</v>
      </c>
      <c r="B1374" s="17" t="s">
        <v>1827</v>
      </c>
      <c r="C1374" s="16" t="s">
        <v>1841</v>
      </c>
      <c r="D1374" s="16" t="s">
        <v>1842</v>
      </c>
      <c r="E1374" s="16" t="s">
        <v>1843</v>
      </c>
      <c r="F1374" s="16" t="s">
        <v>1844</v>
      </c>
    </row>
    <row r="1375" spans="1:6" x14ac:dyDescent="0.4">
      <c r="A1375" s="16" t="s">
        <v>1317</v>
      </c>
      <c r="B1375" s="17" t="s">
        <v>1809</v>
      </c>
      <c r="C1375" s="16" t="s">
        <v>2018</v>
      </c>
      <c r="D1375" s="16" t="s">
        <v>2019</v>
      </c>
      <c r="E1375" s="16" t="s">
        <v>2020</v>
      </c>
      <c r="F1375" s="16" t="s">
        <v>2021</v>
      </c>
    </row>
    <row r="1376" spans="1:6" x14ac:dyDescent="0.4">
      <c r="A1376" s="16" t="s">
        <v>1318</v>
      </c>
      <c r="B1376" s="17" t="s">
        <v>1809</v>
      </c>
      <c r="C1376" s="16" t="s">
        <v>1849</v>
      </c>
      <c r="D1376" s="16" t="s">
        <v>1850</v>
      </c>
      <c r="E1376" s="16" t="s">
        <v>1888</v>
      </c>
      <c r="F1376" s="16" t="s">
        <v>1852</v>
      </c>
    </row>
    <row r="1377" spans="1:6" x14ac:dyDescent="0.4">
      <c r="A1377" s="16" t="s">
        <v>1319</v>
      </c>
      <c r="B1377" s="17" t="s">
        <v>1809</v>
      </c>
      <c r="C1377" s="16" t="s">
        <v>2001</v>
      </c>
      <c r="D1377" s="16" t="s">
        <v>2002</v>
      </c>
      <c r="E1377" s="16" t="s">
        <v>2003</v>
      </c>
      <c r="F1377" s="16" t="s">
        <v>2004</v>
      </c>
    </row>
    <row r="1378" spans="1:6" x14ac:dyDescent="0.4">
      <c r="A1378" s="16" t="s">
        <v>1320</v>
      </c>
      <c r="B1378" s="17" t="s">
        <v>1827</v>
      </c>
      <c r="C1378" s="16" t="s">
        <v>1849</v>
      </c>
      <c r="D1378" s="16" t="s">
        <v>1850</v>
      </c>
      <c r="E1378" s="16" t="s">
        <v>2011</v>
      </c>
      <c r="F1378" s="16" t="s">
        <v>1852</v>
      </c>
    </row>
    <row r="1379" spans="1:6" x14ac:dyDescent="0.4">
      <c r="A1379" s="16" t="s">
        <v>1321</v>
      </c>
      <c r="B1379" s="17" t="s">
        <v>1809</v>
      </c>
      <c r="C1379" s="16" t="s">
        <v>1878</v>
      </c>
      <c r="D1379" s="16" t="s">
        <v>1879</v>
      </c>
      <c r="E1379" s="16" t="s">
        <v>2010</v>
      </c>
      <c r="F1379" s="16" t="s">
        <v>1880</v>
      </c>
    </row>
    <row r="1380" spans="1:6" x14ac:dyDescent="0.4">
      <c r="A1380" s="16" t="s">
        <v>1322</v>
      </c>
      <c r="B1380" s="17" t="s">
        <v>1827</v>
      </c>
      <c r="C1380" s="16" t="s">
        <v>1911</v>
      </c>
      <c r="D1380" s="16" t="s">
        <v>1912</v>
      </c>
      <c r="E1380" s="16" t="s">
        <v>1913</v>
      </c>
      <c r="F1380" s="16" t="s">
        <v>1914</v>
      </c>
    </row>
    <row r="1381" spans="1:6" x14ac:dyDescent="0.4">
      <c r="A1381" s="16" t="s">
        <v>1323</v>
      </c>
      <c r="B1381" s="17" t="s">
        <v>1809</v>
      </c>
      <c r="C1381" s="16" t="s">
        <v>2001</v>
      </c>
      <c r="D1381" s="16" t="s">
        <v>2002</v>
      </c>
      <c r="E1381" s="16" t="s">
        <v>2017</v>
      </c>
      <c r="F1381" s="16" t="s">
        <v>2004</v>
      </c>
    </row>
    <row r="1382" spans="1:6" x14ac:dyDescent="0.4">
      <c r="A1382" s="16" t="s">
        <v>1324</v>
      </c>
      <c r="B1382" s="17" t="s">
        <v>1827</v>
      </c>
      <c r="C1382" s="16" t="s">
        <v>1849</v>
      </c>
      <c r="D1382" s="16" t="s">
        <v>1850</v>
      </c>
      <c r="E1382" s="16" t="s">
        <v>2012</v>
      </c>
      <c r="F1382" s="16" t="s">
        <v>1852</v>
      </c>
    </row>
    <row r="1383" spans="1:6" x14ac:dyDescent="0.4">
      <c r="A1383" s="16" t="s">
        <v>1325</v>
      </c>
      <c r="B1383" s="17" t="s">
        <v>1827</v>
      </c>
      <c r="C1383" s="16" t="s">
        <v>1911</v>
      </c>
      <c r="D1383" s="16" t="s">
        <v>1912</v>
      </c>
      <c r="E1383" s="16" t="s">
        <v>2022</v>
      </c>
      <c r="F1383" s="16" t="s">
        <v>1914</v>
      </c>
    </row>
    <row r="1384" spans="1:6" x14ac:dyDescent="0.4">
      <c r="A1384" s="16" t="s">
        <v>1326</v>
      </c>
      <c r="B1384" s="17" t="s">
        <v>1827</v>
      </c>
      <c r="C1384" s="16" t="s">
        <v>1849</v>
      </c>
      <c r="D1384" s="16" t="s">
        <v>1850</v>
      </c>
      <c r="E1384" s="16" t="s">
        <v>1888</v>
      </c>
      <c r="F1384" s="16" t="s">
        <v>1852</v>
      </c>
    </row>
    <row r="1385" spans="1:6" x14ac:dyDescent="0.4">
      <c r="A1385" s="16" t="s">
        <v>1327</v>
      </c>
      <c r="B1385" s="17" t="s">
        <v>1827</v>
      </c>
      <c r="C1385" s="16" t="s">
        <v>1899</v>
      </c>
      <c r="D1385" s="16" t="s">
        <v>1900</v>
      </c>
      <c r="E1385" s="16" t="s">
        <v>1901</v>
      </c>
      <c r="F1385" s="16" t="s">
        <v>1902</v>
      </c>
    </row>
    <row r="1386" spans="1:6" x14ac:dyDescent="0.4">
      <c r="A1386" s="16" t="s">
        <v>1328</v>
      </c>
      <c r="B1386" s="17" t="s">
        <v>1827</v>
      </c>
      <c r="C1386" s="16" t="s">
        <v>1878</v>
      </c>
      <c r="D1386" s="16" t="s">
        <v>1879</v>
      </c>
      <c r="E1386" s="16" t="s">
        <v>2010</v>
      </c>
      <c r="F1386" s="16" t="s">
        <v>1880</v>
      </c>
    </row>
    <row r="1387" spans="1:6" x14ac:dyDescent="0.4">
      <c r="A1387" s="16" t="s">
        <v>1329</v>
      </c>
      <c r="B1387" s="17" t="s">
        <v>1809</v>
      </c>
      <c r="C1387" s="16" t="s">
        <v>2001</v>
      </c>
      <c r="D1387" s="16" t="s">
        <v>2002</v>
      </c>
      <c r="E1387" s="16" t="s">
        <v>2029</v>
      </c>
      <c r="F1387" s="16" t="s">
        <v>2004</v>
      </c>
    </row>
    <row r="1388" spans="1:6" x14ac:dyDescent="0.4">
      <c r="A1388" s="16" t="s">
        <v>1330</v>
      </c>
      <c r="B1388" s="17" t="s">
        <v>1809</v>
      </c>
      <c r="C1388" s="16" t="s">
        <v>1849</v>
      </c>
      <c r="D1388" s="16" t="s">
        <v>1850</v>
      </c>
      <c r="E1388" s="16" t="s">
        <v>1888</v>
      </c>
      <c r="F1388" s="16" t="s">
        <v>1852</v>
      </c>
    </row>
    <row r="1389" spans="1:6" x14ac:dyDescent="0.4">
      <c r="A1389" s="16" t="s">
        <v>1331</v>
      </c>
      <c r="B1389" s="17" t="s">
        <v>1827</v>
      </c>
      <c r="C1389" s="16" t="s">
        <v>1911</v>
      </c>
      <c r="D1389" s="16" t="s">
        <v>1912</v>
      </c>
      <c r="E1389" s="16" t="s">
        <v>2022</v>
      </c>
      <c r="F1389" s="16" t="s">
        <v>1914</v>
      </c>
    </row>
    <row r="1390" spans="1:6" x14ac:dyDescent="0.4">
      <c r="A1390" s="16" t="s">
        <v>1332</v>
      </c>
      <c r="B1390" s="17" t="s">
        <v>1809</v>
      </c>
      <c r="C1390" s="16" t="s">
        <v>1849</v>
      </c>
      <c r="D1390" s="16" t="s">
        <v>1850</v>
      </c>
      <c r="E1390" s="16" t="s">
        <v>1888</v>
      </c>
      <c r="F1390" s="16" t="s">
        <v>1852</v>
      </c>
    </row>
    <row r="1391" spans="1:6" x14ac:dyDescent="0.4">
      <c r="A1391" s="16" t="s">
        <v>1333</v>
      </c>
      <c r="B1391" s="17" t="s">
        <v>1809</v>
      </c>
      <c r="C1391" s="16" t="s">
        <v>1971</v>
      </c>
      <c r="D1391" s="16" t="s">
        <v>1972</v>
      </c>
      <c r="E1391" s="16" t="s">
        <v>2013</v>
      </c>
      <c r="F1391" s="16" t="s">
        <v>1974</v>
      </c>
    </row>
    <row r="1392" spans="1:6" x14ac:dyDescent="0.4">
      <c r="A1392" s="16" t="s">
        <v>1334</v>
      </c>
      <c r="B1392" s="17" t="s">
        <v>1809</v>
      </c>
      <c r="C1392" s="16" t="s">
        <v>1911</v>
      </c>
      <c r="D1392" s="16" t="s">
        <v>1912</v>
      </c>
      <c r="E1392" s="16" t="s">
        <v>2022</v>
      </c>
      <c r="F1392" s="16" t="s">
        <v>1914</v>
      </c>
    </row>
    <row r="1393" spans="1:6" x14ac:dyDescent="0.4">
      <c r="A1393" s="16" t="s">
        <v>1335</v>
      </c>
      <c r="B1393" s="17" t="s">
        <v>1809</v>
      </c>
      <c r="C1393" s="16" t="s">
        <v>2014</v>
      </c>
      <c r="D1393" s="16" t="s">
        <v>2015</v>
      </c>
      <c r="E1393" s="16" t="s">
        <v>2010</v>
      </c>
      <c r="F1393" s="16" t="s">
        <v>2016</v>
      </c>
    </row>
    <row r="1394" spans="1:6" x14ac:dyDescent="0.4">
      <c r="A1394" s="16" t="s">
        <v>1336</v>
      </c>
      <c r="B1394" s="17" t="s">
        <v>1827</v>
      </c>
      <c r="C1394" s="16" t="s">
        <v>1878</v>
      </c>
      <c r="D1394" s="16" t="s">
        <v>1879</v>
      </c>
      <c r="E1394" s="16" t="s">
        <v>2010</v>
      </c>
      <c r="F1394" s="16" t="s">
        <v>1880</v>
      </c>
    </row>
    <row r="1395" spans="1:6" x14ac:dyDescent="0.4">
      <c r="A1395" s="16" t="s">
        <v>1337</v>
      </c>
      <c r="B1395" s="17" t="s">
        <v>1827</v>
      </c>
      <c r="C1395" s="16" t="s">
        <v>1849</v>
      </c>
      <c r="D1395" s="16" t="s">
        <v>1850</v>
      </c>
      <c r="E1395" s="16" t="s">
        <v>2012</v>
      </c>
      <c r="F1395" s="16" t="s">
        <v>1852</v>
      </c>
    </row>
    <row r="1396" spans="1:6" x14ac:dyDescent="0.4">
      <c r="A1396" s="16" t="s">
        <v>1338</v>
      </c>
      <c r="B1396" s="17" t="s">
        <v>1827</v>
      </c>
      <c r="C1396" s="16" t="s">
        <v>2001</v>
      </c>
      <c r="D1396" s="16" t="s">
        <v>2002</v>
      </c>
      <c r="E1396" s="16" t="s">
        <v>2027</v>
      </c>
      <c r="F1396" s="16" t="s">
        <v>2004</v>
      </c>
    </row>
    <row r="1397" spans="1:6" x14ac:dyDescent="0.4">
      <c r="A1397" s="16" t="s">
        <v>1339</v>
      </c>
      <c r="B1397" s="17" t="s">
        <v>1827</v>
      </c>
      <c r="C1397" s="16" t="s">
        <v>1930</v>
      </c>
      <c r="D1397" s="16" t="s">
        <v>1931</v>
      </c>
      <c r="E1397" s="16" t="s">
        <v>1932</v>
      </c>
      <c r="F1397" s="16" t="s">
        <v>1933</v>
      </c>
    </row>
    <row r="1398" spans="1:6" x14ac:dyDescent="0.4">
      <c r="A1398" s="16" t="s">
        <v>1340</v>
      </c>
      <c r="B1398" s="17" t="s">
        <v>1809</v>
      </c>
      <c r="C1398" s="16" t="s">
        <v>1878</v>
      </c>
      <c r="D1398" s="16" t="s">
        <v>1879</v>
      </c>
      <c r="E1398" s="16" t="s">
        <v>2010</v>
      </c>
      <c r="F1398" s="16" t="s">
        <v>1880</v>
      </c>
    </row>
    <row r="1399" spans="1:6" x14ac:dyDescent="0.4">
      <c r="A1399" s="16" t="s">
        <v>1341</v>
      </c>
      <c r="B1399" s="17" t="s">
        <v>1809</v>
      </c>
      <c r="C1399" s="16" t="s">
        <v>1948</v>
      </c>
      <c r="D1399" s="16" t="s">
        <v>1949</v>
      </c>
      <c r="E1399" s="16" t="s">
        <v>1950</v>
      </c>
      <c r="F1399" s="16" t="s">
        <v>1951</v>
      </c>
    </row>
    <row r="1400" spans="1:6" x14ac:dyDescent="0.4">
      <c r="A1400" s="16" t="s">
        <v>1342</v>
      </c>
      <c r="B1400" s="17" t="s">
        <v>1827</v>
      </c>
      <c r="C1400" s="16" t="s">
        <v>1849</v>
      </c>
      <c r="D1400" s="16" t="s">
        <v>1850</v>
      </c>
      <c r="E1400" s="16" t="s">
        <v>2011</v>
      </c>
      <c r="F1400" s="16" t="s">
        <v>1852</v>
      </c>
    </row>
    <row r="1401" spans="1:6" x14ac:dyDescent="0.4">
      <c r="A1401" s="16" t="s">
        <v>1343</v>
      </c>
      <c r="B1401" s="17" t="s">
        <v>1827</v>
      </c>
      <c r="C1401" s="16" t="s">
        <v>1911</v>
      </c>
      <c r="D1401" s="16" t="s">
        <v>1912</v>
      </c>
      <c r="E1401" s="16" t="s">
        <v>2022</v>
      </c>
      <c r="F1401" s="16" t="s">
        <v>1914</v>
      </c>
    </row>
    <row r="1402" spans="1:6" x14ac:dyDescent="0.4">
      <c r="A1402" s="16" t="s">
        <v>1344</v>
      </c>
      <c r="B1402" s="17" t="s">
        <v>1809</v>
      </c>
      <c r="C1402" s="16" t="s">
        <v>1930</v>
      </c>
      <c r="D1402" s="16" t="s">
        <v>1931</v>
      </c>
      <c r="E1402" s="16" t="s">
        <v>1932</v>
      </c>
      <c r="F1402" s="16" t="s">
        <v>1933</v>
      </c>
    </row>
    <row r="1403" spans="1:6" x14ac:dyDescent="0.4">
      <c r="A1403" s="16" t="s">
        <v>1345</v>
      </c>
      <c r="B1403" s="17" t="s">
        <v>1827</v>
      </c>
      <c r="C1403" s="16" t="s">
        <v>1849</v>
      </c>
      <c r="D1403" s="16" t="s">
        <v>1850</v>
      </c>
      <c r="E1403" s="16" t="s">
        <v>1851</v>
      </c>
      <c r="F1403" s="16" t="s">
        <v>1852</v>
      </c>
    </row>
    <row r="1404" spans="1:6" x14ac:dyDescent="0.4">
      <c r="A1404" s="16" t="s">
        <v>1346</v>
      </c>
      <c r="B1404" s="17" t="s">
        <v>1809</v>
      </c>
      <c r="C1404" s="16" t="s">
        <v>1878</v>
      </c>
      <c r="D1404" s="16" t="s">
        <v>1879</v>
      </c>
      <c r="E1404" s="16" t="s">
        <v>2010</v>
      </c>
      <c r="F1404" s="16" t="s">
        <v>1880</v>
      </c>
    </row>
    <row r="1405" spans="1:6" x14ac:dyDescent="0.4">
      <c r="A1405" s="16" t="s">
        <v>1347</v>
      </c>
      <c r="B1405" s="17" t="s">
        <v>1809</v>
      </c>
      <c r="C1405" s="16" t="s">
        <v>2001</v>
      </c>
      <c r="D1405" s="16" t="s">
        <v>2002</v>
      </c>
      <c r="E1405" s="16" t="s">
        <v>2028</v>
      </c>
      <c r="F1405" s="16" t="s">
        <v>2004</v>
      </c>
    </row>
    <row r="1406" spans="1:6" x14ac:dyDescent="0.4">
      <c r="A1406" s="16" t="s">
        <v>1348</v>
      </c>
      <c r="B1406" s="17" t="s">
        <v>1827</v>
      </c>
      <c r="C1406" s="16" t="s">
        <v>1944</v>
      </c>
      <c r="D1406" s="16" t="s">
        <v>1945</v>
      </c>
      <c r="E1406" s="16" t="s">
        <v>1946</v>
      </c>
      <c r="F1406" s="16" t="s">
        <v>1947</v>
      </c>
    </row>
    <row r="1407" spans="1:6" x14ac:dyDescent="0.4">
      <c r="A1407" s="16" t="s">
        <v>1349</v>
      </c>
      <c r="B1407" s="17" t="s">
        <v>1809</v>
      </c>
      <c r="C1407" s="16" t="s">
        <v>1849</v>
      </c>
      <c r="D1407" s="16" t="s">
        <v>1850</v>
      </c>
      <c r="E1407" s="16" t="s">
        <v>2011</v>
      </c>
      <c r="F1407" s="16" t="s">
        <v>1852</v>
      </c>
    </row>
    <row r="1408" spans="1:6" x14ac:dyDescent="0.4">
      <c r="A1408" s="16" t="s">
        <v>1350</v>
      </c>
      <c r="B1408" s="17" t="s">
        <v>1809</v>
      </c>
      <c r="C1408" s="16" t="s">
        <v>1911</v>
      </c>
      <c r="D1408" s="16" t="s">
        <v>1912</v>
      </c>
      <c r="E1408" s="16" t="s">
        <v>1913</v>
      </c>
      <c r="F1408" s="16" t="s">
        <v>1914</v>
      </c>
    </row>
    <row r="1409" spans="1:6" x14ac:dyDescent="0.4">
      <c r="A1409" s="16" t="s">
        <v>1351</v>
      </c>
      <c r="B1409" s="17" t="s">
        <v>1809</v>
      </c>
      <c r="C1409" s="16" t="s">
        <v>2001</v>
      </c>
      <c r="D1409" s="16" t="s">
        <v>2002</v>
      </c>
      <c r="E1409" s="16" t="s">
        <v>2029</v>
      </c>
      <c r="F1409" s="16" t="s">
        <v>2004</v>
      </c>
    </row>
    <row r="1410" spans="1:6" x14ac:dyDescent="0.4">
      <c r="A1410" s="16" t="s">
        <v>1352</v>
      </c>
      <c r="B1410" s="17" t="s">
        <v>1827</v>
      </c>
      <c r="C1410" s="16" t="s">
        <v>1911</v>
      </c>
      <c r="D1410" s="16" t="s">
        <v>1912</v>
      </c>
      <c r="E1410" s="16" t="s">
        <v>2022</v>
      </c>
      <c r="F1410" s="16" t="s">
        <v>1914</v>
      </c>
    </row>
    <row r="1411" spans="1:6" x14ac:dyDescent="0.4">
      <c r="A1411" s="16" t="s">
        <v>1353</v>
      </c>
      <c r="B1411" s="17" t="s">
        <v>1827</v>
      </c>
      <c r="C1411" s="16" t="s">
        <v>1944</v>
      </c>
      <c r="D1411" s="16" t="s">
        <v>1945</v>
      </c>
      <c r="E1411" s="16" t="s">
        <v>1946</v>
      </c>
      <c r="F1411" s="16" t="s">
        <v>1947</v>
      </c>
    </row>
    <row r="1412" spans="1:6" x14ac:dyDescent="0.4">
      <c r="A1412" s="16" t="s">
        <v>1354</v>
      </c>
      <c r="B1412" s="17" t="s">
        <v>1827</v>
      </c>
      <c r="C1412" s="16" t="s">
        <v>1911</v>
      </c>
      <c r="D1412" s="16" t="s">
        <v>1912</v>
      </c>
      <c r="E1412" s="16" t="s">
        <v>2022</v>
      </c>
      <c r="F1412" s="16" t="s">
        <v>1914</v>
      </c>
    </row>
    <row r="1413" spans="1:6" x14ac:dyDescent="0.4">
      <c r="A1413" s="16" t="s">
        <v>1355</v>
      </c>
      <c r="B1413" s="17" t="s">
        <v>1809</v>
      </c>
      <c r="C1413" s="16" t="s">
        <v>2109</v>
      </c>
      <c r="D1413" s="16" t="s">
        <v>2110</v>
      </c>
      <c r="E1413" s="16" t="s">
        <v>1901</v>
      </c>
      <c r="F1413" s="16" t="s">
        <v>2111</v>
      </c>
    </row>
    <row r="1414" spans="1:6" x14ac:dyDescent="0.4">
      <c r="A1414" s="16" t="s">
        <v>1356</v>
      </c>
      <c r="B1414" s="17" t="s">
        <v>1827</v>
      </c>
      <c r="C1414" s="16" t="s">
        <v>1878</v>
      </c>
      <c r="D1414" s="16" t="s">
        <v>1879</v>
      </c>
      <c r="E1414" s="16" t="s">
        <v>2010</v>
      </c>
      <c r="F1414" s="16" t="s">
        <v>1880</v>
      </c>
    </row>
    <row r="1415" spans="1:6" x14ac:dyDescent="0.4">
      <c r="A1415" s="16" t="s">
        <v>1357</v>
      </c>
      <c r="B1415" s="17" t="s">
        <v>1827</v>
      </c>
      <c r="C1415" s="16" t="s">
        <v>2082</v>
      </c>
      <c r="D1415" s="16" t="s">
        <v>2083</v>
      </c>
      <c r="F1415" s="16" t="s">
        <v>2084</v>
      </c>
    </row>
    <row r="1416" spans="1:6" x14ac:dyDescent="0.4">
      <c r="A1416" s="16" t="s">
        <v>1358</v>
      </c>
      <c r="B1416" s="17" t="s">
        <v>1827</v>
      </c>
      <c r="C1416" s="16" t="s">
        <v>2014</v>
      </c>
      <c r="D1416" s="16" t="s">
        <v>2015</v>
      </c>
      <c r="E1416" s="16" t="s">
        <v>2010</v>
      </c>
      <c r="F1416" s="16" t="s">
        <v>2016</v>
      </c>
    </row>
    <row r="1417" spans="1:6" x14ac:dyDescent="0.4">
      <c r="A1417" s="16" t="s">
        <v>1359</v>
      </c>
      <c r="B1417" s="17" t="s">
        <v>1827</v>
      </c>
      <c r="C1417" s="16" t="s">
        <v>1944</v>
      </c>
      <c r="D1417" s="16" t="s">
        <v>1945</v>
      </c>
      <c r="E1417" s="16" t="s">
        <v>1946</v>
      </c>
      <c r="F1417" s="16" t="s">
        <v>1947</v>
      </c>
    </row>
    <row r="1418" spans="1:6" x14ac:dyDescent="0.4">
      <c r="A1418" s="16" t="s">
        <v>1360</v>
      </c>
      <c r="B1418" s="17" t="s">
        <v>1809</v>
      </c>
      <c r="C1418" s="16" t="s">
        <v>2001</v>
      </c>
      <c r="D1418" s="16" t="s">
        <v>2002</v>
      </c>
      <c r="F1418" s="16" t="s">
        <v>2004</v>
      </c>
    </row>
    <row r="1419" spans="1:6" x14ac:dyDescent="0.4">
      <c r="A1419" s="16" t="s">
        <v>1361</v>
      </c>
      <c r="B1419" s="17" t="s">
        <v>1827</v>
      </c>
      <c r="C1419" s="16" t="s">
        <v>1865</v>
      </c>
      <c r="D1419" s="16" t="s">
        <v>1866</v>
      </c>
      <c r="E1419" s="16" t="s">
        <v>2031</v>
      </c>
      <c r="F1419" s="16" t="s">
        <v>1867</v>
      </c>
    </row>
    <row r="1420" spans="1:6" x14ac:dyDescent="0.4">
      <c r="A1420" s="16" t="s">
        <v>1362</v>
      </c>
      <c r="B1420" s="17" t="s">
        <v>1827</v>
      </c>
      <c r="C1420" s="16" t="s">
        <v>1911</v>
      </c>
      <c r="D1420" s="16" t="s">
        <v>1912</v>
      </c>
      <c r="E1420" s="16" t="s">
        <v>2022</v>
      </c>
      <c r="F1420" s="16" t="s">
        <v>1914</v>
      </c>
    </row>
    <row r="1421" spans="1:6" x14ac:dyDescent="0.4">
      <c r="A1421" s="16" t="s">
        <v>1363</v>
      </c>
      <c r="B1421" s="17" t="s">
        <v>1827</v>
      </c>
      <c r="C1421" s="16" t="s">
        <v>1878</v>
      </c>
      <c r="D1421" s="16" t="s">
        <v>1879</v>
      </c>
      <c r="E1421" s="16" t="s">
        <v>2030</v>
      </c>
      <c r="F1421" s="16" t="s">
        <v>1880</v>
      </c>
    </row>
    <row r="1422" spans="1:6" x14ac:dyDescent="0.4">
      <c r="A1422" s="16" t="s">
        <v>1364</v>
      </c>
      <c r="B1422" s="17" t="s">
        <v>1827</v>
      </c>
      <c r="C1422" s="16" t="s">
        <v>1911</v>
      </c>
      <c r="D1422" s="16" t="s">
        <v>1912</v>
      </c>
      <c r="E1422" s="16" t="s">
        <v>1913</v>
      </c>
      <c r="F1422" s="16" t="s">
        <v>1914</v>
      </c>
    </row>
    <row r="1423" spans="1:6" x14ac:dyDescent="0.4">
      <c r="A1423" s="16" t="s">
        <v>1365</v>
      </c>
      <c r="B1423" s="17" t="s">
        <v>1809</v>
      </c>
      <c r="C1423" s="16" t="s">
        <v>1915</v>
      </c>
      <c r="D1423" s="16" t="s">
        <v>1916</v>
      </c>
      <c r="E1423" s="16" t="s">
        <v>1917</v>
      </c>
      <c r="F1423" s="16" t="s">
        <v>1918</v>
      </c>
    </row>
    <row r="1424" spans="1:6" x14ac:dyDescent="0.4">
      <c r="A1424" s="16" t="s">
        <v>1614</v>
      </c>
      <c r="B1424" s="17" t="s">
        <v>1827</v>
      </c>
      <c r="C1424" s="16" t="s">
        <v>1944</v>
      </c>
      <c r="D1424" s="16" t="s">
        <v>1945</v>
      </c>
      <c r="E1424" s="16" t="s">
        <v>1946</v>
      </c>
      <c r="F1424" s="16" t="s">
        <v>1947</v>
      </c>
    </row>
    <row r="1425" spans="1:6" x14ac:dyDescent="0.4">
      <c r="A1425" s="16" t="s">
        <v>1366</v>
      </c>
      <c r="B1425" s="17" t="s">
        <v>1827</v>
      </c>
      <c r="C1425" s="16" t="s">
        <v>1911</v>
      </c>
      <c r="D1425" s="16" t="s">
        <v>1912</v>
      </c>
      <c r="E1425" s="16" t="s">
        <v>2022</v>
      </c>
      <c r="F1425" s="16" t="s">
        <v>1914</v>
      </c>
    </row>
    <row r="1426" spans="1:6" x14ac:dyDescent="0.4">
      <c r="A1426" s="16" t="s">
        <v>1367</v>
      </c>
      <c r="B1426" s="17" t="s">
        <v>1827</v>
      </c>
      <c r="C1426" s="16" t="s">
        <v>1944</v>
      </c>
      <c r="D1426" s="16" t="s">
        <v>1945</v>
      </c>
      <c r="E1426" s="16" t="s">
        <v>1946</v>
      </c>
      <c r="F1426" s="16" t="s">
        <v>1947</v>
      </c>
    </row>
    <row r="1427" spans="1:6" x14ac:dyDescent="0.4">
      <c r="A1427" s="16" t="s">
        <v>1615</v>
      </c>
      <c r="B1427" s="17" t="s">
        <v>1827</v>
      </c>
      <c r="C1427" s="16" t="s">
        <v>1915</v>
      </c>
      <c r="D1427" s="16" t="s">
        <v>1916</v>
      </c>
      <c r="E1427" s="16" t="s">
        <v>1917</v>
      </c>
      <c r="F1427" s="16" t="s">
        <v>1918</v>
      </c>
    </row>
    <row r="1428" spans="1:6" x14ac:dyDescent="0.4">
      <c r="A1428" s="16" t="s">
        <v>1368</v>
      </c>
      <c r="B1428" s="17" t="s">
        <v>1809</v>
      </c>
      <c r="C1428" s="16" t="s">
        <v>1845</v>
      </c>
      <c r="D1428" s="16" t="s">
        <v>1846</v>
      </c>
      <c r="E1428" s="16" t="s">
        <v>1847</v>
      </c>
      <c r="F1428" s="16" t="s">
        <v>1848</v>
      </c>
    </row>
    <row r="1429" spans="1:6" x14ac:dyDescent="0.4">
      <c r="A1429" s="16" t="s">
        <v>1369</v>
      </c>
      <c r="B1429" s="17" t="s">
        <v>1809</v>
      </c>
      <c r="C1429" s="16" t="s">
        <v>2115</v>
      </c>
      <c r="D1429" s="16" t="s">
        <v>2116</v>
      </c>
      <c r="E1429" s="16" t="s">
        <v>1834</v>
      </c>
      <c r="F1429" s="16" t="s">
        <v>2117</v>
      </c>
    </row>
    <row r="1430" spans="1:6" x14ac:dyDescent="0.4">
      <c r="A1430" s="16" t="s">
        <v>1370</v>
      </c>
      <c r="B1430" s="17" t="s">
        <v>1827</v>
      </c>
      <c r="C1430" s="16" t="s">
        <v>1958</v>
      </c>
      <c r="D1430" s="16" t="s">
        <v>1959</v>
      </c>
      <c r="E1430" s="16" t="s">
        <v>1950</v>
      </c>
      <c r="F1430" s="16" t="s">
        <v>1960</v>
      </c>
    </row>
    <row r="1431" spans="1:6" x14ac:dyDescent="0.4">
      <c r="A1431" s="16" t="s">
        <v>1371</v>
      </c>
      <c r="B1431" s="17" t="s">
        <v>1827</v>
      </c>
      <c r="C1431" s="16" t="s">
        <v>1944</v>
      </c>
      <c r="D1431" s="16" t="s">
        <v>1945</v>
      </c>
      <c r="E1431" s="16" t="s">
        <v>1950</v>
      </c>
      <c r="F1431" s="16" t="s">
        <v>1947</v>
      </c>
    </row>
    <row r="1432" spans="1:6" x14ac:dyDescent="0.4">
      <c r="A1432" s="16" t="s">
        <v>1372</v>
      </c>
      <c r="B1432" s="17" t="s">
        <v>1827</v>
      </c>
      <c r="C1432" s="16" t="s">
        <v>1948</v>
      </c>
      <c r="D1432" s="16" t="s">
        <v>1949</v>
      </c>
      <c r="E1432" s="16" t="s">
        <v>1950</v>
      </c>
      <c r="F1432" s="16" t="s">
        <v>1951</v>
      </c>
    </row>
    <row r="1433" spans="1:6" x14ac:dyDescent="0.4">
      <c r="A1433" s="16" t="s">
        <v>1373</v>
      </c>
      <c r="B1433" s="17" t="s">
        <v>1827</v>
      </c>
      <c r="C1433" s="16" t="s">
        <v>1971</v>
      </c>
      <c r="D1433" s="16" t="s">
        <v>1972</v>
      </c>
      <c r="E1433" s="16" t="s">
        <v>2009</v>
      </c>
      <c r="F1433" s="16" t="s">
        <v>1974</v>
      </c>
    </row>
    <row r="1434" spans="1:6" x14ac:dyDescent="0.4">
      <c r="A1434" s="16" t="s">
        <v>1374</v>
      </c>
      <c r="B1434" s="17" t="s">
        <v>1827</v>
      </c>
      <c r="C1434" s="16" t="s">
        <v>2001</v>
      </c>
      <c r="D1434" s="16" t="s">
        <v>2002</v>
      </c>
      <c r="E1434" s="16" t="s">
        <v>2003</v>
      </c>
      <c r="F1434" s="16" t="s">
        <v>2004</v>
      </c>
    </row>
    <row r="1435" spans="1:6" x14ac:dyDescent="0.4">
      <c r="A1435" s="16" t="s">
        <v>1616</v>
      </c>
      <c r="B1435" s="17" t="s">
        <v>1827</v>
      </c>
      <c r="C1435" s="16" t="s">
        <v>1878</v>
      </c>
      <c r="D1435" s="16" t="s">
        <v>1879</v>
      </c>
      <c r="E1435" s="16" t="s">
        <v>2010</v>
      </c>
      <c r="F1435" s="16" t="s">
        <v>1880</v>
      </c>
    </row>
    <row r="1436" spans="1:6" x14ac:dyDescent="0.4">
      <c r="A1436" s="16" t="s">
        <v>1375</v>
      </c>
      <c r="B1436" s="17" t="s">
        <v>1809</v>
      </c>
      <c r="C1436" s="16" t="s">
        <v>1971</v>
      </c>
      <c r="D1436" s="16" t="s">
        <v>1972</v>
      </c>
      <c r="E1436" s="16" t="s">
        <v>1973</v>
      </c>
      <c r="F1436" s="16" t="s">
        <v>1974</v>
      </c>
    </row>
    <row r="1437" spans="1:6" x14ac:dyDescent="0.4">
      <c r="A1437" s="16" t="s">
        <v>1617</v>
      </c>
      <c r="B1437" s="17" t="s">
        <v>1827</v>
      </c>
      <c r="C1437" s="16" t="s">
        <v>1878</v>
      </c>
      <c r="D1437" s="16" t="s">
        <v>1879</v>
      </c>
      <c r="E1437" s="16" t="s">
        <v>2010</v>
      </c>
      <c r="F1437" s="16" t="s">
        <v>1880</v>
      </c>
    </row>
    <row r="1438" spans="1:6" x14ac:dyDescent="0.4">
      <c r="A1438" s="16" t="s">
        <v>1618</v>
      </c>
      <c r="B1438" s="17" t="s">
        <v>1827</v>
      </c>
      <c r="C1438" s="16" t="s">
        <v>2023</v>
      </c>
      <c r="D1438" s="16" t="s">
        <v>2024</v>
      </c>
      <c r="E1438" s="16" t="s">
        <v>2025</v>
      </c>
      <c r="F1438" s="16" t="s">
        <v>2026</v>
      </c>
    </row>
    <row r="1439" spans="1:6" x14ac:dyDescent="0.4">
      <c r="A1439" s="16" t="s">
        <v>1619</v>
      </c>
      <c r="B1439" s="17" t="s">
        <v>1827</v>
      </c>
      <c r="C1439" s="16" t="s">
        <v>1948</v>
      </c>
      <c r="D1439" s="16" t="s">
        <v>1949</v>
      </c>
      <c r="E1439" s="16" t="s">
        <v>1950</v>
      </c>
      <c r="F1439" s="16" t="s">
        <v>1951</v>
      </c>
    </row>
    <row r="1440" spans="1:6" x14ac:dyDescent="0.4">
      <c r="A1440" s="16" t="s">
        <v>1376</v>
      </c>
      <c r="B1440" s="17" t="s">
        <v>1809</v>
      </c>
      <c r="C1440" s="16" t="s">
        <v>1911</v>
      </c>
      <c r="D1440" s="16" t="s">
        <v>1912</v>
      </c>
      <c r="E1440" s="16" t="s">
        <v>1913</v>
      </c>
      <c r="F1440" s="16" t="s">
        <v>1914</v>
      </c>
    </row>
    <row r="1441" spans="1:6" x14ac:dyDescent="0.4">
      <c r="A1441" s="16" t="s">
        <v>1620</v>
      </c>
      <c r="B1441" s="17" t="s">
        <v>1827</v>
      </c>
      <c r="C1441" s="16" t="s">
        <v>1915</v>
      </c>
      <c r="D1441" s="16" t="s">
        <v>1916</v>
      </c>
      <c r="E1441" s="16" t="s">
        <v>1917</v>
      </c>
      <c r="F1441" s="16" t="s">
        <v>1918</v>
      </c>
    </row>
    <row r="1442" spans="1:6" x14ac:dyDescent="0.4">
      <c r="A1442" s="16" t="s">
        <v>1621</v>
      </c>
      <c r="B1442" s="17" t="s">
        <v>1827</v>
      </c>
      <c r="C1442" s="16" t="s">
        <v>1878</v>
      </c>
      <c r="D1442" s="16" t="s">
        <v>1879</v>
      </c>
      <c r="E1442" s="16" t="s">
        <v>2010</v>
      </c>
      <c r="F1442" s="16" t="s">
        <v>1880</v>
      </c>
    </row>
    <row r="1443" spans="1:6" x14ac:dyDescent="0.4">
      <c r="A1443" s="16" t="s">
        <v>1622</v>
      </c>
      <c r="B1443" s="17" t="s">
        <v>1809</v>
      </c>
      <c r="C1443" s="16" t="s">
        <v>1911</v>
      </c>
      <c r="D1443" s="16" t="s">
        <v>1912</v>
      </c>
      <c r="E1443" s="16" t="s">
        <v>2022</v>
      </c>
      <c r="F1443" s="16" t="s">
        <v>1914</v>
      </c>
    </row>
    <row r="1444" spans="1:6" x14ac:dyDescent="0.4">
      <c r="A1444" s="16" t="s">
        <v>1623</v>
      </c>
      <c r="B1444" s="17" t="s">
        <v>1827</v>
      </c>
      <c r="C1444" s="16" t="s">
        <v>1930</v>
      </c>
      <c r="D1444" s="16" t="s">
        <v>1931</v>
      </c>
      <c r="E1444" s="16" t="s">
        <v>1932</v>
      </c>
      <c r="F1444" s="16" t="s">
        <v>1933</v>
      </c>
    </row>
    <row r="1445" spans="1:6" x14ac:dyDescent="0.4">
      <c r="A1445" s="16" t="s">
        <v>1624</v>
      </c>
      <c r="B1445" s="17" t="s">
        <v>1809</v>
      </c>
      <c r="C1445" s="16" t="s">
        <v>1911</v>
      </c>
      <c r="D1445" s="16" t="s">
        <v>1912</v>
      </c>
      <c r="E1445" s="16" t="s">
        <v>2022</v>
      </c>
      <c r="F1445" s="16" t="s">
        <v>1914</v>
      </c>
    </row>
    <row r="1446" spans="1:6" x14ac:dyDescent="0.4">
      <c r="A1446" s="16" t="s">
        <v>1625</v>
      </c>
      <c r="B1446" s="17" t="s">
        <v>1827</v>
      </c>
      <c r="C1446" s="16" t="s">
        <v>1944</v>
      </c>
      <c r="D1446" s="16" t="s">
        <v>1945</v>
      </c>
      <c r="E1446" s="16" t="s">
        <v>1946</v>
      </c>
      <c r="F1446" s="16" t="s">
        <v>1947</v>
      </c>
    </row>
    <row r="1447" spans="1:6" x14ac:dyDescent="0.4">
      <c r="A1447" s="16" t="s">
        <v>1626</v>
      </c>
      <c r="B1447" s="17" t="s">
        <v>1827</v>
      </c>
      <c r="C1447" s="16" t="s">
        <v>2001</v>
      </c>
      <c r="D1447" s="16" t="s">
        <v>2002</v>
      </c>
      <c r="E1447" s="16" t="s">
        <v>2028</v>
      </c>
      <c r="F1447" s="16" t="s">
        <v>2004</v>
      </c>
    </row>
    <row r="1448" spans="1:6" x14ac:dyDescent="0.4">
      <c r="A1448" s="16" t="s">
        <v>1627</v>
      </c>
      <c r="B1448" s="17" t="s">
        <v>1809</v>
      </c>
      <c r="C1448" s="16" t="s">
        <v>1944</v>
      </c>
      <c r="D1448" s="16" t="s">
        <v>1945</v>
      </c>
      <c r="E1448" s="16" t="s">
        <v>1946</v>
      </c>
      <c r="F1448" s="16" t="s">
        <v>1947</v>
      </c>
    </row>
    <row r="1449" spans="1:6" x14ac:dyDescent="0.4">
      <c r="A1449" s="16" t="s">
        <v>1628</v>
      </c>
      <c r="B1449" s="17" t="s">
        <v>1827</v>
      </c>
      <c r="C1449" s="16" t="s">
        <v>1865</v>
      </c>
      <c r="D1449" s="16" t="s">
        <v>1866</v>
      </c>
      <c r="E1449" s="16" t="s">
        <v>2031</v>
      </c>
      <c r="F1449" s="16" t="s">
        <v>1867</v>
      </c>
    </row>
    <row r="1450" spans="1:6" x14ac:dyDescent="0.4">
      <c r="A1450" s="16" t="s">
        <v>1629</v>
      </c>
      <c r="B1450" s="17" t="s">
        <v>1827</v>
      </c>
      <c r="C1450" s="16" t="s">
        <v>1878</v>
      </c>
      <c r="D1450" s="16" t="s">
        <v>1879</v>
      </c>
      <c r="E1450" s="16" t="s">
        <v>2010</v>
      </c>
      <c r="F1450" s="16" t="s">
        <v>1880</v>
      </c>
    </row>
    <row r="1451" spans="1:6" x14ac:dyDescent="0.4">
      <c r="A1451" s="16" t="s">
        <v>1630</v>
      </c>
      <c r="B1451" s="17" t="s">
        <v>1827</v>
      </c>
      <c r="C1451" s="16" t="s">
        <v>1944</v>
      </c>
      <c r="D1451" s="16" t="s">
        <v>1945</v>
      </c>
      <c r="E1451" s="16" t="s">
        <v>1946</v>
      </c>
      <c r="F1451" s="16" t="s">
        <v>1947</v>
      </c>
    </row>
    <row r="1452" spans="1:6" x14ac:dyDescent="0.4">
      <c r="A1452" s="16" t="s">
        <v>1631</v>
      </c>
      <c r="B1452" s="17" t="s">
        <v>1827</v>
      </c>
      <c r="C1452" s="16" t="s">
        <v>1911</v>
      </c>
      <c r="D1452" s="16" t="s">
        <v>1912</v>
      </c>
      <c r="E1452" s="16" t="s">
        <v>1913</v>
      </c>
      <c r="F1452" s="16" t="s">
        <v>1914</v>
      </c>
    </row>
    <row r="1453" spans="1:6" x14ac:dyDescent="0.4">
      <c r="A1453" s="16" t="s">
        <v>1377</v>
      </c>
      <c r="B1453" s="17" t="s">
        <v>1809</v>
      </c>
      <c r="C1453" s="16" t="s">
        <v>1944</v>
      </c>
      <c r="D1453" s="16" t="s">
        <v>1945</v>
      </c>
      <c r="E1453" s="16" t="s">
        <v>1946</v>
      </c>
      <c r="F1453" s="16" t="s">
        <v>1947</v>
      </c>
    </row>
    <row r="1454" spans="1:6" x14ac:dyDescent="0.4">
      <c r="A1454" s="16" t="s">
        <v>1632</v>
      </c>
      <c r="B1454" s="17" t="s">
        <v>1809</v>
      </c>
      <c r="C1454" s="16" t="s">
        <v>1971</v>
      </c>
      <c r="D1454" s="16" t="s">
        <v>1972</v>
      </c>
      <c r="E1454" s="16" t="s">
        <v>2009</v>
      </c>
      <c r="F1454" s="16" t="s">
        <v>1974</v>
      </c>
    </row>
    <row r="1455" spans="1:6" x14ac:dyDescent="0.4">
      <c r="A1455" s="16" t="s">
        <v>1633</v>
      </c>
      <c r="B1455" s="17" t="s">
        <v>1827</v>
      </c>
      <c r="C1455" s="16" t="s">
        <v>2001</v>
      </c>
      <c r="D1455" s="16" t="s">
        <v>2002</v>
      </c>
      <c r="E1455" s="16" t="s">
        <v>2027</v>
      </c>
      <c r="F1455" s="16" t="s">
        <v>2004</v>
      </c>
    </row>
    <row r="1456" spans="1:6" x14ac:dyDescent="0.4">
      <c r="A1456" s="16" t="s">
        <v>1634</v>
      </c>
      <c r="B1456" s="17" t="s">
        <v>1809</v>
      </c>
      <c r="C1456" s="16" t="s">
        <v>1849</v>
      </c>
      <c r="D1456" s="16" t="s">
        <v>1850</v>
      </c>
      <c r="E1456" s="16" t="s">
        <v>1851</v>
      </c>
      <c r="F1456" s="16" t="s">
        <v>1852</v>
      </c>
    </row>
    <row r="1457" spans="1:6" x14ac:dyDescent="0.4">
      <c r="A1457" s="16" t="s">
        <v>1670</v>
      </c>
      <c r="B1457" s="17" t="s">
        <v>1827</v>
      </c>
      <c r="C1457" s="16" t="s">
        <v>2001</v>
      </c>
      <c r="D1457" s="16" t="s">
        <v>2002</v>
      </c>
      <c r="E1457" s="16" t="s">
        <v>2027</v>
      </c>
      <c r="F1457" s="16" t="s">
        <v>2004</v>
      </c>
    </row>
    <row r="1458" spans="1:6" x14ac:dyDescent="0.4">
      <c r="A1458" s="16" t="s">
        <v>1635</v>
      </c>
      <c r="B1458" s="17" t="s">
        <v>1827</v>
      </c>
      <c r="C1458" s="16" t="s">
        <v>1878</v>
      </c>
      <c r="D1458" s="16" t="s">
        <v>1879</v>
      </c>
      <c r="E1458" s="16" t="s">
        <v>2030</v>
      </c>
      <c r="F1458" s="16" t="s">
        <v>1880</v>
      </c>
    </row>
    <row r="1459" spans="1:6" x14ac:dyDescent="0.4">
      <c r="A1459" s="16" t="s">
        <v>1636</v>
      </c>
      <c r="B1459" s="17" t="s">
        <v>1827</v>
      </c>
      <c r="C1459" s="16" t="s">
        <v>1911</v>
      </c>
      <c r="D1459" s="16" t="s">
        <v>1912</v>
      </c>
      <c r="E1459" s="16" t="s">
        <v>2022</v>
      </c>
      <c r="F1459" s="16" t="s">
        <v>1914</v>
      </c>
    </row>
    <row r="1460" spans="1:6" x14ac:dyDescent="0.4">
      <c r="A1460" s="16" t="s">
        <v>1637</v>
      </c>
      <c r="B1460" s="17" t="s">
        <v>1827</v>
      </c>
      <c r="C1460" s="16" t="s">
        <v>1971</v>
      </c>
      <c r="D1460" s="16" t="s">
        <v>1972</v>
      </c>
      <c r="E1460" s="16" t="s">
        <v>2013</v>
      </c>
      <c r="F1460" s="16" t="s">
        <v>1974</v>
      </c>
    </row>
    <row r="1461" spans="1:6" x14ac:dyDescent="0.4">
      <c r="A1461" s="16" t="s">
        <v>1638</v>
      </c>
      <c r="B1461" s="17" t="s">
        <v>1827</v>
      </c>
      <c r="C1461" s="16" t="s">
        <v>1971</v>
      </c>
      <c r="D1461" s="16" t="s">
        <v>1972</v>
      </c>
      <c r="E1461" s="16" t="s">
        <v>2013</v>
      </c>
      <c r="F1461" s="16" t="s">
        <v>1974</v>
      </c>
    </row>
    <row r="1462" spans="1:6" x14ac:dyDescent="0.4">
      <c r="A1462" s="16" t="s">
        <v>1697</v>
      </c>
      <c r="B1462" s="17" t="s">
        <v>1809</v>
      </c>
      <c r="C1462" s="16" t="s">
        <v>1849</v>
      </c>
      <c r="D1462" s="16" t="s">
        <v>1850</v>
      </c>
      <c r="E1462" s="16" t="s">
        <v>1851</v>
      </c>
      <c r="F1462" s="16" t="s">
        <v>1852</v>
      </c>
    </row>
    <row r="1463" spans="1:6" x14ac:dyDescent="0.4">
      <c r="A1463" s="16" t="s">
        <v>1639</v>
      </c>
      <c r="B1463" s="17" t="s">
        <v>1827</v>
      </c>
      <c r="C1463" s="16" t="s">
        <v>1948</v>
      </c>
      <c r="D1463" s="16" t="s">
        <v>1949</v>
      </c>
      <c r="E1463" s="16" t="s">
        <v>1950</v>
      </c>
      <c r="F1463" s="16" t="s">
        <v>1951</v>
      </c>
    </row>
    <row r="1464" spans="1:6" x14ac:dyDescent="0.4">
      <c r="A1464" s="16" t="s">
        <v>1671</v>
      </c>
      <c r="B1464" s="17" t="s">
        <v>1827</v>
      </c>
      <c r="C1464" s="16" t="s">
        <v>1944</v>
      </c>
      <c r="D1464" s="16" t="s">
        <v>1945</v>
      </c>
      <c r="E1464" s="16" t="s">
        <v>1946</v>
      </c>
      <c r="F1464" s="16" t="s">
        <v>1947</v>
      </c>
    </row>
    <row r="1465" spans="1:6" x14ac:dyDescent="0.4">
      <c r="A1465" s="16" t="s">
        <v>1640</v>
      </c>
      <c r="B1465" s="17" t="s">
        <v>1827</v>
      </c>
      <c r="C1465" s="16" t="s">
        <v>1971</v>
      </c>
      <c r="D1465" s="16" t="s">
        <v>1972</v>
      </c>
      <c r="E1465" s="16" t="s">
        <v>2013</v>
      </c>
      <c r="F1465" s="16" t="s">
        <v>1974</v>
      </c>
    </row>
    <row r="1466" spans="1:6" x14ac:dyDescent="0.4">
      <c r="A1466" s="16" t="s">
        <v>1672</v>
      </c>
      <c r="B1466" s="17" t="s">
        <v>1827</v>
      </c>
      <c r="C1466" s="16" t="s">
        <v>1821</v>
      </c>
      <c r="D1466" s="16" t="s">
        <v>1822</v>
      </c>
      <c r="E1466" s="16" t="s">
        <v>1816</v>
      </c>
      <c r="F1466" s="16" t="s">
        <v>1823</v>
      </c>
    </row>
    <row r="1467" spans="1:6" x14ac:dyDescent="0.4">
      <c r="A1467" s="16" t="s">
        <v>1673</v>
      </c>
      <c r="B1467" s="17" t="s">
        <v>1809</v>
      </c>
      <c r="C1467" s="16" t="s">
        <v>1971</v>
      </c>
      <c r="D1467" s="16" t="s">
        <v>1972</v>
      </c>
      <c r="E1467" s="16" t="s">
        <v>2013</v>
      </c>
      <c r="F1467" s="16" t="s">
        <v>1974</v>
      </c>
    </row>
    <row r="1468" spans="1:6" x14ac:dyDescent="0.4">
      <c r="A1468" s="16" t="s">
        <v>1674</v>
      </c>
      <c r="B1468" s="17" t="s">
        <v>1809</v>
      </c>
      <c r="C1468" s="16" t="s">
        <v>1964</v>
      </c>
      <c r="D1468" s="16" t="s">
        <v>1965</v>
      </c>
      <c r="E1468" s="16" t="s">
        <v>1901</v>
      </c>
      <c r="F1468" s="16" t="s">
        <v>1966</v>
      </c>
    </row>
    <row r="1469" spans="1:6" x14ac:dyDescent="0.4">
      <c r="A1469" s="16" t="s">
        <v>1675</v>
      </c>
      <c r="B1469" s="17" t="s">
        <v>1809</v>
      </c>
      <c r="C1469" s="16" t="s">
        <v>1989</v>
      </c>
      <c r="D1469" s="16" t="s">
        <v>1990</v>
      </c>
      <c r="E1469" s="16" t="s">
        <v>1987</v>
      </c>
      <c r="F1469" s="16" t="s">
        <v>1991</v>
      </c>
    </row>
    <row r="1470" spans="1:6" x14ac:dyDescent="0.4">
      <c r="A1470" s="16" t="s">
        <v>1676</v>
      </c>
      <c r="B1470" s="17" t="s">
        <v>1809</v>
      </c>
      <c r="C1470" s="16" t="s">
        <v>1958</v>
      </c>
      <c r="D1470" s="16" t="s">
        <v>1959</v>
      </c>
      <c r="E1470" s="16" t="s">
        <v>1950</v>
      </c>
      <c r="F1470" s="16" t="s">
        <v>1960</v>
      </c>
    </row>
    <row r="1471" spans="1:6" x14ac:dyDescent="0.4">
      <c r="A1471" s="16" t="s">
        <v>1378</v>
      </c>
      <c r="B1471" s="17" t="s">
        <v>1827</v>
      </c>
      <c r="C1471" s="16" t="s">
        <v>1878</v>
      </c>
      <c r="D1471" s="16" t="s">
        <v>1879</v>
      </c>
      <c r="E1471" s="16" t="s">
        <v>2010</v>
      </c>
      <c r="F1471" s="16" t="s">
        <v>1880</v>
      </c>
    </row>
    <row r="1472" spans="1:6" x14ac:dyDescent="0.4">
      <c r="A1472" s="16" t="s">
        <v>1677</v>
      </c>
      <c r="B1472" s="17" t="s">
        <v>1827</v>
      </c>
      <c r="C1472" s="16" t="s">
        <v>1944</v>
      </c>
      <c r="D1472" s="16" t="s">
        <v>1945</v>
      </c>
      <c r="E1472" s="16" t="s">
        <v>1946</v>
      </c>
      <c r="F1472" s="16" t="s">
        <v>1947</v>
      </c>
    </row>
    <row r="1473" spans="1:6" x14ac:dyDescent="0.4">
      <c r="A1473" s="16" t="s">
        <v>1678</v>
      </c>
      <c r="B1473" s="17" t="s">
        <v>1827</v>
      </c>
      <c r="C1473" s="16" t="s">
        <v>1865</v>
      </c>
      <c r="D1473" s="16" t="s">
        <v>1866</v>
      </c>
      <c r="E1473" s="16" t="s">
        <v>2031</v>
      </c>
      <c r="F1473" s="16" t="s">
        <v>1867</v>
      </c>
    </row>
    <row r="1474" spans="1:6" x14ac:dyDescent="0.4">
      <c r="A1474" s="16" t="s">
        <v>1679</v>
      </c>
      <c r="B1474" s="17" t="s">
        <v>1809</v>
      </c>
      <c r="C1474" s="16" t="s">
        <v>1849</v>
      </c>
      <c r="D1474" s="16" t="s">
        <v>1850</v>
      </c>
      <c r="E1474" s="16" t="s">
        <v>1851</v>
      </c>
      <c r="F1474" s="16" t="s">
        <v>1852</v>
      </c>
    </row>
    <row r="1475" spans="1:6" x14ac:dyDescent="0.4">
      <c r="A1475" s="16" t="s">
        <v>1680</v>
      </c>
      <c r="B1475" s="17" t="s">
        <v>1809</v>
      </c>
      <c r="C1475" s="16" t="s">
        <v>2097</v>
      </c>
      <c r="D1475" s="16" t="s">
        <v>2098</v>
      </c>
      <c r="E1475" s="16" t="s">
        <v>2054</v>
      </c>
      <c r="F1475" s="16" t="s">
        <v>2099</v>
      </c>
    </row>
    <row r="1476" spans="1:6" x14ac:dyDescent="0.4">
      <c r="A1476" s="16" t="s">
        <v>1681</v>
      </c>
      <c r="B1476" s="17" t="s">
        <v>1827</v>
      </c>
      <c r="C1476" s="16" t="s">
        <v>2076</v>
      </c>
      <c r="D1476" s="16" t="s">
        <v>2077</v>
      </c>
      <c r="E1476" s="16" t="s">
        <v>1901</v>
      </c>
      <c r="F1476" s="16" t="s">
        <v>2078</v>
      </c>
    </row>
    <row r="1477" spans="1:6" x14ac:dyDescent="0.4">
      <c r="A1477" s="16" t="s">
        <v>1682</v>
      </c>
      <c r="B1477" s="17" t="s">
        <v>1827</v>
      </c>
      <c r="C1477" s="16" t="s">
        <v>2118</v>
      </c>
      <c r="D1477" s="16" t="s">
        <v>2119</v>
      </c>
      <c r="F1477" s="16" t="s">
        <v>2120</v>
      </c>
    </row>
    <row r="1478" spans="1:6" x14ac:dyDescent="0.4">
      <c r="A1478" s="16" t="s">
        <v>1641</v>
      </c>
      <c r="B1478" s="17" t="s">
        <v>1809</v>
      </c>
      <c r="C1478" s="16" t="s">
        <v>1915</v>
      </c>
      <c r="D1478" s="16" t="s">
        <v>1916</v>
      </c>
      <c r="E1478" s="16" t="s">
        <v>1917</v>
      </c>
      <c r="F1478" s="16" t="s">
        <v>1918</v>
      </c>
    </row>
    <row r="1479" spans="1:6" x14ac:dyDescent="0.4">
      <c r="A1479" s="16" t="s">
        <v>1379</v>
      </c>
      <c r="B1479" s="17" t="s">
        <v>1827</v>
      </c>
      <c r="C1479" s="16" t="s">
        <v>1907</v>
      </c>
      <c r="D1479" s="16" t="s">
        <v>1908</v>
      </c>
      <c r="E1479" s="16" t="s">
        <v>1909</v>
      </c>
      <c r="F1479" s="16" t="s">
        <v>1910</v>
      </c>
    </row>
    <row r="1480" spans="1:6" x14ac:dyDescent="0.4">
      <c r="A1480" s="16" t="s">
        <v>1380</v>
      </c>
      <c r="B1480" s="17" t="s">
        <v>1809</v>
      </c>
      <c r="C1480" s="16" t="s">
        <v>1841</v>
      </c>
      <c r="D1480" s="16" t="s">
        <v>1842</v>
      </c>
      <c r="E1480" s="16" t="s">
        <v>1843</v>
      </c>
      <c r="F1480" s="16" t="s">
        <v>1844</v>
      </c>
    </row>
    <row r="1481" spans="1:6" x14ac:dyDescent="0.4">
      <c r="A1481" s="16" t="s">
        <v>1698</v>
      </c>
      <c r="B1481" s="17" t="s">
        <v>1809</v>
      </c>
      <c r="C1481" s="16" t="s">
        <v>1907</v>
      </c>
      <c r="D1481" s="16" t="s">
        <v>1908</v>
      </c>
      <c r="E1481" s="16" t="s">
        <v>1909</v>
      </c>
      <c r="F1481" s="16" t="s">
        <v>1910</v>
      </c>
    </row>
    <row r="1482" spans="1:6" x14ac:dyDescent="0.4">
      <c r="A1482" s="16" t="s">
        <v>1381</v>
      </c>
      <c r="B1482" s="17" t="s">
        <v>1827</v>
      </c>
      <c r="C1482" s="16" t="s">
        <v>1907</v>
      </c>
      <c r="D1482" s="16" t="s">
        <v>1908</v>
      </c>
      <c r="E1482" s="16" t="s">
        <v>1909</v>
      </c>
      <c r="F1482" s="16" t="s">
        <v>1910</v>
      </c>
    </row>
    <row r="1483" spans="1:6" x14ac:dyDescent="0.4">
      <c r="A1483" s="16" t="s">
        <v>1382</v>
      </c>
      <c r="B1483" s="17" t="s">
        <v>1827</v>
      </c>
      <c r="C1483" s="16" t="s">
        <v>1915</v>
      </c>
      <c r="D1483" s="16" t="s">
        <v>1916</v>
      </c>
      <c r="E1483" s="16" t="s">
        <v>1917</v>
      </c>
      <c r="F1483" s="16" t="s">
        <v>1918</v>
      </c>
    </row>
    <row r="1484" spans="1:6" x14ac:dyDescent="0.4">
      <c r="A1484" s="16" t="s">
        <v>1383</v>
      </c>
      <c r="B1484" s="17" t="s">
        <v>1827</v>
      </c>
      <c r="C1484" s="16" t="s">
        <v>1930</v>
      </c>
      <c r="D1484" s="16" t="s">
        <v>1931</v>
      </c>
      <c r="E1484" s="16" t="s">
        <v>1932</v>
      </c>
      <c r="F1484" s="16" t="s">
        <v>1933</v>
      </c>
    </row>
    <row r="1485" spans="1:6" x14ac:dyDescent="0.4">
      <c r="A1485" s="16" t="s">
        <v>1642</v>
      </c>
      <c r="B1485" s="17" t="s">
        <v>1827</v>
      </c>
      <c r="C1485" s="16" t="s">
        <v>1915</v>
      </c>
      <c r="D1485" s="16" t="s">
        <v>1916</v>
      </c>
      <c r="E1485" s="16" t="s">
        <v>1917</v>
      </c>
      <c r="F1485" s="16" t="s">
        <v>1918</v>
      </c>
    </row>
    <row r="1486" spans="1:6" x14ac:dyDescent="0.4">
      <c r="A1486" s="16" t="s">
        <v>1699</v>
      </c>
      <c r="B1486" s="17" t="s">
        <v>1827</v>
      </c>
      <c r="C1486" s="16" t="s">
        <v>1982</v>
      </c>
      <c r="D1486" s="16" t="s">
        <v>1983</v>
      </c>
      <c r="E1486" s="16" t="s">
        <v>1901</v>
      </c>
      <c r="F1486" s="16" t="s">
        <v>1984</v>
      </c>
    </row>
    <row r="1487" spans="1:6" x14ac:dyDescent="0.4">
      <c r="A1487" s="16" t="s">
        <v>1384</v>
      </c>
      <c r="B1487" s="17" t="s">
        <v>1827</v>
      </c>
      <c r="C1487" s="16" t="s">
        <v>1964</v>
      </c>
      <c r="D1487" s="16" t="s">
        <v>1965</v>
      </c>
      <c r="E1487" s="16" t="s">
        <v>1901</v>
      </c>
      <c r="F1487" s="16" t="s">
        <v>1966</v>
      </c>
    </row>
    <row r="1488" spans="1:6" x14ac:dyDescent="0.4">
      <c r="A1488" s="16" t="s">
        <v>1700</v>
      </c>
      <c r="B1488" s="17" t="s">
        <v>1809</v>
      </c>
      <c r="C1488" s="16" t="s">
        <v>2088</v>
      </c>
      <c r="D1488" s="16" t="s">
        <v>2089</v>
      </c>
      <c r="E1488" s="16" t="s">
        <v>1901</v>
      </c>
      <c r="F1488" s="16" t="s">
        <v>2090</v>
      </c>
    </row>
    <row r="1489" spans="1:6" x14ac:dyDescent="0.4">
      <c r="A1489" s="16" t="s">
        <v>1724</v>
      </c>
      <c r="B1489" s="17" t="s">
        <v>1827</v>
      </c>
      <c r="C1489" s="16" t="s">
        <v>1982</v>
      </c>
      <c r="D1489" s="16" t="s">
        <v>1983</v>
      </c>
      <c r="E1489" s="16" t="s">
        <v>1901</v>
      </c>
      <c r="F1489" s="16" t="s">
        <v>1984</v>
      </c>
    </row>
    <row r="1490" spans="1:6" x14ac:dyDescent="0.4">
      <c r="A1490" s="16" t="s">
        <v>1643</v>
      </c>
      <c r="B1490" s="17" t="s">
        <v>1827</v>
      </c>
      <c r="C1490" s="16" t="s">
        <v>1930</v>
      </c>
      <c r="D1490" s="16" t="s">
        <v>1931</v>
      </c>
      <c r="E1490" s="16" t="s">
        <v>1932</v>
      </c>
      <c r="F1490" s="16" t="s">
        <v>1933</v>
      </c>
    </row>
    <row r="1491" spans="1:6" x14ac:dyDescent="0.4">
      <c r="A1491" s="16" t="s">
        <v>1725</v>
      </c>
      <c r="B1491" s="17" t="s">
        <v>1809</v>
      </c>
      <c r="C1491" s="16" t="s">
        <v>1964</v>
      </c>
      <c r="D1491" s="16" t="s">
        <v>1965</v>
      </c>
      <c r="E1491" s="16" t="s">
        <v>1901</v>
      </c>
      <c r="F1491" s="16" t="s">
        <v>1966</v>
      </c>
    </row>
    <row r="1492" spans="1:6" x14ac:dyDescent="0.4">
      <c r="A1492" s="16" t="s">
        <v>1644</v>
      </c>
      <c r="B1492" s="17" t="s">
        <v>1827</v>
      </c>
      <c r="C1492" s="16" t="s">
        <v>1849</v>
      </c>
      <c r="D1492" s="16" t="s">
        <v>1850</v>
      </c>
      <c r="E1492" s="16" t="s">
        <v>2011</v>
      </c>
      <c r="F1492" s="16" t="s">
        <v>1852</v>
      </c>
    </row>
    <row r="1493" spans="1:6" x14ac:dyDescent="0.4">
      <c r="A1493" s="16" t="s">
        <v>1645</v>
      </c>
      <c r="B1493" s="17" t="s">
        <v>1827</v>
      </c>
      <c r="C1493" s="16" t="s">
        <v>1911</v>
      </c>
      <c r="D1493" s="16" t="s">
        <v>1912</v>
      </c>
      <c r="E1493" s="16" t="s">
        <v>2022</v>
      </c>
      <c r="F1493" s="16" t="s">
        <v>1914</v>
      </c>
    </row>
    <row r="1494" spans="1:6" x14ac:dyDescent="0.4">
      <c r="A1494" s="16" t="s">
        <v>1646</v>
      </c>
      <c r="B1494" s="17" t="s">
        <v>1827</v>
      </c>
      <c r="C1494" s="16" t="s">
        <v>1915</v>
      </c>
      <c r="D1494" s="16" t="s">
        <v>1916</v>
      </c>
      <c r="E1494" s="16" t="s">
        <v>1917</v>
      </c>
      <c r="F1494" s="16" t="s">
        <v>1918</v>
      </c>
    </row>
    <row r="1495" spans="1:6" x14ac:dyDescent="0.4">
      <c r="A1495" s="16" t="s">
        <v>1647</v>
      </c>
      <c r="B1495" s="17" t="s">
        <v>1827</v>
      </c>
      <c r="C1495" s="16" t="s">
        <v>1911</v>
      </c>
      <c r="D1495" s="16" t="s">
        <v>1912</v>
      </c>
      <c r="E1495" s="16" t="s">
        <v>2022</v>
      </c>
      <c r="F1495" s="16" t="s">
        <v>1914</v>
      </c>
    </row>
    <row r="1496" spans="1:6" x14ac:dyDescent="0.4">
      <c r="A1496" s="16" t="s">
        <v>1648</v>
      </c>
      <c r="B1496" s="17" t="s">
        <v>1827</v>
      </c>
      <c r="C1496" s="16" t="s">
        <v>1930</v>
      </c>
      <c r="D1496" s="16" t="s">
        <v>1931</v>
      </c>
      <c r="E1496" s="16" t="s">
        <v>1932</v>
      </c>
      <c r="F1496" s="16" t="s">
        <v>1933</v>
      </c>
    </row>
    <row r="1497" spans="1:6" x14ac:dyDescent="0.4">
      <c r="A1497" s="16" t="s">
        <v>1649</v>
      </c>
      <c r="B1497" s="17" t="s">
        <v>1809</v>
      </c>
      <c r="C1497" s="16" t="s">
        <v>1899</v>
      </c>
      <c r="D1497" s="16" t="s">
        <v>1900</v>
      </c>
      <c r="E1497" s="16" t="s">
        <v>1901</v>
      </c>
      <c r="F1497" s="16" t="s">
        <v>1902</v>
      </c>
    </row>
    <row r="1498" spans="1:6" x14ac:dyDescent="0.4">
      <c r="A1498" s="16" t="s">
        <v>1650</v>
      </c>
      <c r="B1498" s="17" t="s">
        <v>1827</v>
      </c>
      <c r="C1498" s="16" t="s">
        <v>1915</v>
      </c>
      <c r="D1498" s="16" t="s">
        <v>1916</v>
      </c>
      <c r="E1498" s="16" t="s">
        <v>1917</v>
      </c>
      <c r="F1498" s="16" t="s">
        <v>1918</v>
      </c>
    </row>
    <row r="1499" spans="1:6" x14ac:dyDescent="0.4">
      <c r="A1499" s="16" t="s">
        <v>1651</v>
      </c>
      <c r="B1499" s="17" t="s">
        <v>1827</v>
      </c>
      <c r="C1499" s="16" t="s">
        <v>1961</v>
      </c>
      <c r="D1499" s="16" t="s">
        <v>1962</v>
      </c>
      <c r="E1499" s="16" t="s">
        <v>1946</v>
      </c>
      <c r="F1499" s="16" t="s">
        <v>1963</v>
      </c>
    </row>
    <row r="1500" spans="1:6" x14ac:dyDescent="0.4">
      <c r="A1500" s="16" t="s">
        <v>1652</v>
      </c>
      <c r="B1500" s="17" t="s">
        <v>1827</v>
      </c>
      <c r="C1500" s="16" t="s">
        <v>1930</v>
      </c>
      <c r="D1500" s="16" t="s">
        <v>1931</v>
      </c>
      <c r="E1500" s="16" t="s">
        <v>1932</v>
      </c>
      <c r="F1500" s="16" t="s">
        <v>1933</v>
      </c>
    </row>
    <row r="1501" spans="1:6" x14ac:dyDescent="0.4">
      <c r="A1501" s="16" t="s">
        <v>1726</v>
      </c>
      <c r="B1501" s="17" t="s">
        <v>1809</v>
      </c>
      <c r="C1501" s="16" t="s">
        <v>1948</v>
      </c>
      <c r="D1501" s="16" t="s">
        <v>1949</v>
      </c>
      <c r="E1501" s="16" t="s">
        <v>1950</v>
      </c>
      <c r="F1501" s="16" t="s">
        <v>1951</v>
      </c>
    </row>
    <row r="1502" spans="1:6" x14ac:dyDescent="0.4">
      <c r="A1502" s="16" t="s">
        <v>1653</v>
      </c>
      <c r="B1502" s="17" t="s">
        <v>1827</v>
      </c>
      <c r="C1502" s="16" t="s">
        <v>1930</v>
      </c>
      <c r="D1502" s="16" t="s">
        <v>1931</v>
      </c>
      <c r="E1502" s="16" t="s">
        <v>1932</v>
      </c>
      <c r="F1502" s="16" t="s">
        <v>1933</v>
      </c>
    </row>
    <row r="1503" spans="1:6" x14ac:dyDescent="0.4">
      <c r="A1503" s="16" t="s">
        <v>1683</v>
      </c>
      <c r="B1503" s="17" t="s">
        <v>1809</v>
      </c>
      <c r="C1503" s="16" t="s">
        <v>2023</v>
      </c>
      <c r="D1503" s="16" t="s">
        <v>2024</v>
      </c>
      <c r="E1503" s="16" t="s">
        <v>2025</v>
      </c>
      <c r="F1503" s="16" t="s">
        <v>2026</v>
      </c>
    </row>
    <row r="1504" spans="1:6" x14ac:dyDescent="0.4">
      <c r="A1504" s="16" t="s">
        <v>1684</v>
      </c>
      <c r="B1504" s="17" t="s">
        <v>1809</v>
      </c>
      <c r="C1504" s="16" t="s">
        <v>2005</v>
      </c>
      <c r="D1504" s="16" t="s">
        <v>2006</v>
      </c>
      <c r="E1504" s="16" t="s">
        <v>2007</v>
      </c>
      <c r="F1504" s="16" t="s">
        <v>2008</v>
      </c>
    </row>
    <row r="1505" spans="1:6" x14ac:dyDescent="0.4">
      <c r="A1505" s="16" t="s">
        <v>1685</v>
      </c>
      <c r="B1505" s="17" t="s">
        <v>1809</v>
      </c>
      <c r="C1505" s="16" t="s">
        <v>1899</v>
      </c>
      <c r="D1505" s="16" t="s">
        <v>1900</v>
      </c>
      <c r="E1505" s="16" t="s">
        <v>1905</v>
      </c>
      <c r="F1505" s="16" t="s">
        <v>1902</v>
      </c>
    </row>
    <row r="1506" spans="1:6" x14ac:dyDescent="0.4">
      <c r="A1506" s="16" t="s">
        <v>1727</v>
      </c>
      <c r="B1506" s="17" t="s">
        <v>1809</v>
      </c>
      <c r="C1506" s="16" t="s">
        <v>1899</v>
      </c>
      <c r="D1506" s="16" t="s">
        <v>1900</v>
      </c>
      <c r="E1506" s="16" t="s">
        <v>1901</v>
      </c>
      <c r="F1506" s="16" t="s">
        <v>1902</v>
      </c>
    </row>
    <row r="1507" spans="1:6" x14ac:dyDescent="0.4">
      <c r="A1507" s="16" t="s">
        <v>1701</v>
      </c>
      <c r="B1507" s="17" t="s">
        <v>1809</v>
      </c>
      <c r="C1507" s="16" t="s">
        <v>1971</v>
      </c>
      <c r="D1507" s="16" t="s">
        <v>1972</v>
      </c>
      <c r="E1507" s="16" t="s">
        <v>1973</v>
      </c>
      <c r="F1507" s="16" t="s">
        <v>1974</v>
      </c>
    </row>
    <row r="1508" spans="1:6" x14ac:dyDescent="0.4">
      <c r="A1508" s="16" t="s">
        <v>1654</v>
      </c>
      <c r="B1508" s="17" t="s">
        <v>1809</v>
      </c>
      <c r="C1508" s="16" t="s">
        <v>2014</v>
      </c>
      <c r="D1508" s="16" t="s">
        <v>2015</v>
      </c>
      <c r="E1508" s="16" t="s">
        <v>2010</v>
      </c>
      <c r="F1508" s="16" t="s">
        <v>2016</v>
      </c>
    </row>
    <row r="1509" spans="1:6" x14ac:dyDescent="0.4">
      <c r="A1509" s="16" t="s">
        <v>1655</v>
      </c>
      <c r="B1509" s="17" t="s">
        <v>1827</v>
      </c>
      <c r="C1509" s="16" t="s">
        <v>1911</v>
      </c>
      <c r="D1509" s="16" t="s">
        <v>1912</v>
      </c>
      <c r="E1509" s="16" t="s">
        <v>2022</v>
      </c>
      <c r="F1509" s="16" t="s">
        <v>1914</v>
      </c>
    </row>
    <row r="1510" spans="1:6" x14ac:dyDescent="0.4">
      <c r="A1510" s="16" t="s">
        <v>1702</v>
      </c>
      <c r="B1510" s="17" t="s">
        <v>1827</v>
      </c>
      <c r="C1510" s="16" t="s">
        <v>1971</v>
      </c>
      <c r="D1510" s="16" t="s">
        <v>1972</v>
      </c>
      <c r="E1510" s="16" t="s">
        <v>2013</v>
      </c>
      <c r="F1510" s="16" t="s">
        <v>1974</v>
      </c>
    </row>
    <row r="1511" spans="1:6" x14ac:dyDescent="0.4">
      <c r="A1511" s="16" t="s">
        <v>1703</v>
      </c>
      <c r="B1511" s="17" t="s">
        <v>1827</v>
      </c>
      <c r="C1511" s="16" t="s">
        <v>1971</v>
      </c>
      <c r="D1511" s="16" t="s">
        <v>1972</v>
      </c>
      <c r="E1511" s="16" t="s">
        <v>2013</v>
      </c>
      <c r="F1511" s="16" t="s">
        <v>1974</v>
      </c>
    </row>
    <row r="1512" spans="1:6" x14ac:dyDescent="0.4">
      <c r="A1512" s="16" t="s">
        <v>1704</v>
      </c>
      <c r="B1512" s="17" t="s">
        <v>1827</v>
      </c>
      <c r="C1512" s="16" t="s">
        <v>1911</v>
      </c>
      <c r="D1512" s="16" t="s">
        <v>1912</v>
      </c>
      <c r="E1512" s="16" t="s">
        <v>2022</v>
      </c>
      <c r="F1512" s="16" t="s">
        <v>1914</v>
      </c>
    </row>
    <row r="1513" spans="1:6" x14ac:dyDescent="0.4">
      <c r="A1513" s="16" t="s">
        <v>1705</v>
      </c>
      <c r="B1513" s="17" t="s">
        <v>1809</v>
      </c>
      <c r="C1513" s="16" t="s">
        <v>1865</v>
      </c>
      <c r="D1513" s="16" t="s">
        <v>1866</v>
      </c>
      <c r="F1513" s="16" t="s">
        <v>1867</v>
      </c>
    </row>
    <row r="1514" spans="1:6" x14ac:dyDescent="0.4">
      <c r="A1514" s="16" t="s">
        <v>1706</v>
      </c>
      <c r="B1514" s="17" t="s">
        <v>1827</v>
      </c>
      <c r="C1514" s="16" t="s">
        <v>1865</v>
      </c>
      <c r="D1514" s="16" t="s">
        <v>1866</v>
      </c>
      <c r="E1514" s="16" t="s">
        <v>2031</v>
      </c>
      <c r="F1514" s="16" t="s">
        <v>1867</v>
      </c>
    </row>
    <row r="1515" spans="1:6" x14ac:dyDescent="0.4">
      <c r="A1515" s="16" t="s">
        <v>1707</v>
      </c>
      <c r="B1515" s="17" t="s">
        <v>1809</v>
      </c>
      <c r="C1515" s="16" t="s">
        <v>1930</v>
      </c>
      <c r="D1515" s="16" t="s">
        <v>1931</v>
      </c>
      <c r="E1515" s="16" t="s">
        <v>1932</v>
      </c>
      <c r="F1515" s="16" t="s">
        <v>1933</v>
      </c>
    </row>
    <row r="1516" spans="1:6" x14ac:dyDescent="0.4">
      <c r="A1516" s="16" t="s">
        <v>1708</v>
      </c>
      <c r="B1516" s="17" t="s">
        <v>1827</v>
      </c>
      <c r="C1516" s="16" t="s">
        <v>1911</v>
      </c>
      <c r="D1516" s="16" t="s">
        <v>1912</v>
      </c>
      <c r="E1516" s="16" t="s">
        <v>2022</v>
      </c>
      <c r="F1516" s="16" t="s">
        <v>1914</v>
      </c>
    </row>
    <row r="1517" spans="1:6" x14ac:dyDescent="0.4">
      <c r="A1517" s="16" t="s">
        <v>1728</v>
      </c>
      <c r="B1517" s="17" t="s">
        <v>1809</v>
      </c>
      <c r="C1517" s="16" t="s">
        <v>1911</v>
      </c>
      <c r="D1517" s="16" t="s">
        <v>1912</v>
      </c>
      <c r="E1517" s="16" t="s">
        <v>2022</v>
      </c>
      <c r="F1517" s="16" t="s">
        <v>1914</v>
      </c>
    </row>
    <row r="1518" spans="1:6" x14ac:dyDescent="0.4">
      <c r="A1518" s="16" t="s">
        <v>1729</v>
      </c>
      <c r="B1518" s="17" t="s">
        <v>1827</v>
      </c>
      <c r="C1518" s="16" t="s">
        <v>1865</v>
      </c>
      <c r="D1518" s="16" t="s">
        <v>1866</v>
      </c>
      <c r="E1518" s="16" t="s">
        <v>2031</v>
      </c>
      <c r="F1518" s="16" t="s">
        <v>1867</v>
      </c>
    </row>
    <row r="1519" spans="1:6" x14ac:dyDescent="0.4">
      <c r="A1519" s="16" t="s">
        <v>1730</v>
      </c>
      <c r="B1519" s="17" t="s">
        <v>1809</v>
      </c>
      <c r="C1519" s="16" t="s">
        <v>2001</v>
      </c>
      <c r="D1519" s="16" t="s">
        <v>2002</v>
      </c>
      <c r="E1519" s="16" t="s">
        <v>2029</v>
      </c>
      <c r="F1519" s="16" t="s">
        <v>2004</v>
      </c>
    </row>
    <row r="1520" spans="1:6" x14ac:dyDescent="0.4">
      <c r="A1520" s="16" t="s">
        <v>1731</v>
      </c>
      <c r="B1520" s="17" t="s">
        <v>1827</v>
      </c>
      <c r="C1520" s="16" t="s">
        <v>1948</v>
      </c>
      <c r="D1520" s="16" t="s">
        <v>1949</v>
      </c>
      <c r="E1520" s="16" t="s">
        <v>1950</v>
      </c>
      <c r="F1520" s="16" t="s">
        <v>1951</v>
      </c>
    </row>
    <row r="1521" spans="1:6" x14ac:dyDescent="0.4">
      <c r="A1521" s="16" t="s">
        <v>1732</v>
      </c>
      <c r="B1521" s="17" t="s">
        <v>1809</v>
      </c>
      <c r="C1521" s="16" t="s">
        <v>1930</v>
      </c>
      <c r="D1521" s="16" t="s">
        <v>1931</v>
      </c>
      <c r="E1521" s="16" t="s">
        <v>1932</v>
      </c>
      <c r="F1521" s="16" t="s">
        <v>1933</v>
      </c>
    </row>
    <row r="1522" spans="1:6" x14ac:dyDescent="0.4">
      <c r="A1522" s="16" t="s">
        <v>1733</v>
      </c>
      <c r="B1522" s="17" t="s">
        <v>1827</v>
      </c>
      <c r="C1522" s="16" t="s">
        <v>1911</v>
      </c>
      <c r="D1522" s="16" t="s">
        <v>1912</v>
      </c>
      <c r="E1522" s="16" t="s">
        <v>2022</v>
      </c>
      <c r="F1522" s="16" t="s">
        <v>1914</v>
      </c>
    </row>
    <row r="1523" spans="1:6" x14ac:dyDescent="0.4">
      <c r="A1523" s="16" t="s">
        <v>1748</v>
      </c>
      <c r="B1523" s="17" t="s">
        <v>1827</v>
      </c>
      <c r="C1523" s="16" t="s">
        <v>1961</v>
      </c>
      <c r="D1523" s="16" t="s">
        <v>1962</v>
      </c>
      <c r="E1523" s="16" t="s">
        <v>1946</v>
      </c>
      <c r="F1523" s="16" t="s">
        <v>1963</v>
      </c>
    </row>
    <row r="1524" spans="1:6" x14ac:dyDescent="0.4">
      <c r="A1524" s="16" t="s">
        <v>1709</v>
      </c>
      <c r="B1524" s="17" t="s">
        <v>1809</v>
      </c>
      <c r="C1524" s="16" t="s">
        <v>1849</v>
      </c>
      <c r="D1524" s="16" t="s">
        <v>1850</v>
      </c>
      <c r="E1524" s="16" t="s">
        <v>2012</v>
      </c>
      <c r="F1524" s="16" t="s">
        <v>1852</v>
      </c>
    </row>
    <row r="1525" spans="1:6" x14ac:dyDescent="0.4">
      <c r="A1525" s="16" t="s">
        <v>1710</v>
      </c>
      <c r="B1525" s="17" t="s">
        <v>1827</v>
      </c>
      <c r="C1525" s="16" t="s">
        <v>1911</v>
      </c>
      <c r="D1525" s="16" t="s">
        <v>1912</v>
      </c>
      <c r="E1525" s="16" t="s">
        <v>2022</v>
      </c>
      <c r="F1525" s="16" t="s">
        <v>1914</v>
      </c>
    </row>
    <row r="1526" spans="1:6" x14ac:dyDescent="0.4">
      <c r="A1526" s="16" t="s">
        <v>1711</v>
      </c>
      <c r="B1526" s="17" t="s">
        <v>1809</v>
      </c>
      <c r="C1526" s="16" t="s">
        <v>1911</v>
      </c>
      <c r="D1526" s="16" t="s">
        <v>1912</v>
      </c>
      <c r="E1526" s="16" t="s">
        <v>2022</v>
      </c>
      <c r="F1526" s="16" t="s">
        <v>1914</v>
      </c>
    </row>
    <row r="1527" spans="1:6" x14ac:dyDescent="0.4">
      <c r="A1527" s="16" t="s">
        <v>1712</v>
      </c>
      <c r="B1527" s="17" t="s">
        <v>1827</v>
      </c>
      <c r="C1527" s="16" t="s">
        <v>1899</v>
      </c>
      <c r="D1527" s="16" t="s">
        <v>1900</v>
      </c>
      <c r="E1527" s="16" t="s">
        <v>1901</v>
      </c>
      <c r="F1527" s="16" t="s">
        <v>1902</v>
      </c>
    </row>
    <row r="1528" spans="1:6" x14ac:dyDescent="0.4">
      <c r="A1528" s="16" t="s">
        <v>1713</v>
      </c>
      <c r="B1528" s="17" t="s">
        <v>1827</v>
      </c>
      <c r="C1528" s="16" t="s">
        <v>1930</v>
      </c>
      <c r="D1528" s="16" t="s">
        <v>1931</v>
      </c>
      <c r="E1528" s="16" t="s">
        <v>1932</v>
      </c>
      <c r="F1528" s="16" t="s">
        <v>1933</v>
      </c>
    </row>
    <row r="1529" spans="1:6" x14ac:dyDescent="0.4">
      <c r="A1529" s="16" t="s">
        <v>1714</v>
      </c>
      <c r="B1529" s="17" t="s">
        <v>1827</v>
      </c>
      <c r="C1529" s="16" t="s">
        <v>1941</v>
      </c>
      <c r="D1529" s="16" t="s">
        <v>1942</v>
      </c>
      <c r="E1529" s="16" t="s">
        <v>1894</v>
      </c>
      <c r="F1529" s="16" t="s">
        <v>1943</v>
      </c>
    </row>
    <row r="1530" spans="1:6" x14ac:dyDescent="0.4">
      <c r="A1530" s="16" t="s">
        <v>1749</v>
      </c>
      <c r="B1530" s="17" t="s">
        <v>1827</v>
      </c>
      <c r="C1530" s="16" t="s">
        <v>1911</v>
      </c>
      <c r="D1530" s="16" t="s">
        <v>1912</v>
      </c>
      <c r="E1530" s="16" t="s">
        <v>2022</v>
      </c>
      <c r="F1530" s="16" t="s">
        <v>1914</v>
      </c>
    </row>
    <row r="1531" spans="1:6" x14ac:dyDescent="0.4">
      <c r="A1531" s="16" t="s">
        <v>1750</v>
      </c>
      <c r="B1531" s="17" t="s">
        <v>1827</v>
      </c>
      <c r="C1531" s="16" t="s">
        <v>1915</v>
      </c>
      <c r="D1531" s="16" t="s">
        <v>1916</v>
      </c>
      <c r="E1531" s="16" t="s">
        <v>1917</v>
      </c>
      <c r="F1531" s="16" t="s">
        <v>1918</v>
      </c>
    </row>
    <row r="1532" spans="1:6" x14ac:dyDescent="0.4">
      <c r="A1532" s="16" t="s">
        <v>1751</v>
      </c>
      <c r="B1532" s="17" t="s">
        <v>1827</v>
      </c>
      <c r="C1532" s="16" t="s">
        <v>1930</v>
      </c>
      <c r="D1532" s="16" t="s">
        <v>1931</v>
      </c>
      <c r="E1532" s="16" t="s">
        <v>1932</v>
      </c>
      <c r="F1532" s="16" t="s">
        <v>1933</v>
      </c>
    </row>
    <row r="1533" spans="1:6" x14ac:dyDescent="0.4">
      <c r="A1533" s="16" t="s">
        <v>1767</v>
      </c>
      <c r="B1533" s="17" t="s">
        <v>1827</v>
      </c>
      <c r="C1533" s="16" t="s">
        <v>1878</v>
      </c>
      <c r="D1533" s="16" t="s">
        <v>1879</v>
      </c>
      <c r="E1533" s="16" t="s">
        <v>2010</v>
      </c>
      <c r="F1533" s="16" t="s">
        <v>1880</v>
      </c>
    </row>
    <row r="1534" spans="1:6" x14ac:dyDescent="0.4">
      <c r="A1534" s="16" t="s">
        <v>1752</v>
      </c>
      <c r="B1534" s="17" t="s">
        <v>1809</v>
      </c>
      <c r="C1534" s="16" t="s">
        <v>2023</v>
      </c>
      <c r="D1534" s="16" t="s">
        <v>2024</v>
      </c>
      <c r="E1534" s="16" t="s">
        <v>2025</v>
      </c>
      <c r="F1534" s="16" t="s">
        <v>2026</v>
      </c>
    </row>
    <row r="1535" spans="1:6" x14ac:dyDescent="0.4">
      <c r="A1535" s="16" t="s">
        <v>1734</v>
      </c>
      <c r="B1535" s="17" t="s">
        <v>1827</v>
      </c>
      <c r="C1535" s="16" t="s">
        <v>1915</v>
      </c>
      <c r="D1535" s="16" t="s">
        <v>1916</v>
      </c>
      <c r="E1535" s="16" t="s">
        <v>1917</v>
      </c>
      <c r="F1535" s="16" t="s">
        <v>1918</v>
      </c>
    </row>
    <row r="1536" spans="1:6" x14ac:dyDescent="0.4">
      <c r="A1536" s="16" t="s">
        <v>1768</v>
      </c>
      <c r="B1536" s="17" t="s">
        <v>1827</v>
      </c>
      <c r="C1536" s="16" t="s">
        <v>1865</v>
      </c>
      <c r="D1536" s="16" t="s">
        <v>1866</v>
      </c>
      <c r="E1536" s="16" t="s">
        <v>2031</v>
      </c>
      <c r="F1536" s="16" t="s">
        <v>1867</v>
      </c>
    </row>
    <row r="1537" spans="1:6" x14ac:dyDescent="0.4">
      <c r="A1537" s="16" t="s">
        <v>1753</v>
      </c>
      <c r="B1537" s="17" t="s">
        <v>1827</v>
      </c>
      <c r="C1537" s="16" t="s">
        <v>1865</v>
      </c>
      <c r="D1537" s="16" t="s">
        <v>1866</v>
      </c>
      <c r="F1537" s="16" t="s">
        <v>1867</v>
      </c>
    </row>
    <row r="1538" spans="1:6" x14ac:dyDescent="0.4">
      <c r="A1538" s="16" t="s">
        <v>1754</v>
      </c>
      <c r="B1538" s="17" t="s">
        <v>1809</v>
      </c>
      <c r="C1538" s="16" t="s">
        <v>1998</v>
      </c>
      <c r="D1538" s="16" t="s">
        <v>1999</v>
      </c>
      <c r="E1538" s="16" t="s">
        <v>1843</v>
      </c>
      <c r="F1538" s="16" t="s">
        <v>2000</v>
      </c>
    </row>
    <row r="1539" spans="1:6" x14ac:dyDescent="0.4">
      <c r="A1539" s="16" t="s">
        <v>1755</v>
      </c>
      <c r="B1539" s="17" t="s">
        <v>1809</v>
      </c>
      <c r="C1539" s="16" t="s">
        <v>2091</v>
      </c>
      <c r="D1539" s="16" t="s">
        <v>2092</v>
      </c>
      <c r="E1539" s="16" t="s">
        <v>1839</v>
      </c>
      <c r="F1539" s="16" t="s">
        <v>2093</v>
      </c>
    </row>
    <row r="1540" spans="1:6" x14ac:dyDescent="0.4">
      <c r="A1540" s="16" t="s">
        <v>1735</v>
      </c>
      <c r="B1540" s="17" t="s">
        <v>1809</v>
      </c>
      <c r="C1540" s="16" t="s">
        <v>1911</v>
      </c>
      <c r="D1540" s="16" t="s">
        <v>1912</v>
      </c>
      <c r="E1540" s="16" t="s">
        <v>2022</v>
      </c>
      <c r="F1540" s="16" t="s">
        <v>1914</v>
      </c>
    </row>
    <row r="1541" spans="1:6" x14ac:dyDescent="0.4">
      <c r="A1541" s="16" t="s">
        <v>1736</v>
      </c>
      <c r="B1541" s="17" t="s">
        <v>1827</v>
      </c>
      <c r="C1541" s="16" t="s">
        <v>2018</v>
      </c>
      <c r="D1541" s="16" t="s">
        <v>2019</v>
      </c>
      <c r="F1541" s="16" t="s">
        <v>2021</v>
      </c>
    </row>
    <row r="1542" spans="1:6" x14ac:dyDescent="0.4">
      <c r="A1542" s="16" t="s">
        <v>1737</v>
      </c>
      <c r="B1542" s="17" t="s">
        <v>1827</v>
      </c>
      <c r="C1542" s="16" t="s">
        <v>1915</v>
      </c>
      <c r="D1542" s="16" t="s">
        <v>1916</v>
      </c>
      <c r="E1542" s="16" t="s">
        <v>1917</v>
      </c>
      <c r="F1542" s="16" t="s">
        <v>1918</v>
      </c>
    </row>
    <row r="1543" spans="1:6" x14ac:dyDescent="0.4">
      <c r="A1543" s="16" t="s">
        <v>1756</v>
      </c>
      <c r="B1543" s="17" t="s">
        <v>1827</v>
      </c>
      <c r="C1543" s="16" t="s">
        <v>1878</v>
      </c>
      <c r="D1543" s="16" t="s">
        <v>1879</v>
      </c>
      <c r="E1543" s="16" t="s">
        <v>2010</v>
      </c>
      <c r="F1543" s="16" t="s">
        <v>1880</v>
      </c>
    </row>
    <row r="1544" spans="1:6" x14ac:dyDescent="0.4">
      <c r="A1544" s="16" t="s">
        <v>1757</v>
      </c>
      <c r="B1544" s="17" t="s">
        <v>1827</v>
      </c>
      <c r="C1544" s="16" t="s">
        <v>1915</v>
      </c>
      <c r="D1544" s="16" t="s">
        <v>1916</v>
      </c>
      <c r="E1544" s="16" t="s">
        <v>1917</v>
      </c>
      <c r="F1544" s="16" t="s">
        <v>1918</v>
      </c>
    </row>
    <row r="1545" spans="1:6" x14ac:dyDescent="0.4">
      <c r="A1545" s="16" t="s">
        <v>1769</v>
      </c>
      <c r="B1545" s="17" t="s">
        <v>1809</v>
      </c>
      <c r="C1545" s="16" t="s">
        <v>2121</v>
      </c>
      <c r="D1545" s="16" t="s">
        <v>2122</v>
      </c>
      <c r="E1545" s="16" t="s">
        <v>1905</v>
      </c>
      <c r="F1545" s="16" t="s">
        <v>2123</v>
      </c>
    </row>
    <row r="1546" spans="1:6" x14ac:dyDescent="0.4">
      <c r="A1546" s="16" t="s">
        <v>1758</v>
      </c>
      <c r="B1546" s="17" t="s">
        <v>1809</v>
      </c>
      <c r="C1546" s="16" t="s">
        <v>1911</v>
      </c>
      <c r="D1546" s="16" t="s">
        <v>1912</v>
      </c>
      <c r="E1546" s="16" t="s">
        <v>1913</v>
      </c>
      <c r="F1546" s="16" t="s">
        <v>1914</v>
      </c>
    </row>
    <row r="1547" spans="1:6" x14ac:dyDescent="0.4">
      <c r="A1547" s="16" t="s">
        <v>1759</v>
      </c>
      <c r="B1547" s="17" t="s">
        <v>1809</v>
      </c>
      <c r="C1547" s="16" t="s">
        <v>2018</v>
      </c>
      <c r="D1547" s="16" t="s">
        <v>2019</v>
      </c>
      <c r="E1547" s="16" t="s">
        <v>2020</v>
      </c>
      <c r="F1547" s="16" t="s">
        <v>2021</v>
      </c>
    </row>
    <row r="1548" spans="1:6" x14ac:dyDescent="0.4">
      <c r="A1548" s="16" t="s">
        <v>1770</v>
      </c>
      <c r="B1548" s="17" t="s">
        <v>1809</v>
      </c>
      <c r="C1548" s="16" t="s">
        <v>1849</v>
      </c>
      <c r="D1548" s="16" t="s">
        <v>1850</v>
      </c>
      <c r="E1548" s="16" t="s">
        <v>1851</v>
      </c>
      <c r="F1548" s="16" t="s">
        <v>1852</v>
      </c>
    </row>
    <row r="1549" spans="1:6" x14ac:dyDescent="0.4">
      <c r="A1549" s="16" t="s">
        <v>1771</v>
      </c>
      <c r="B1549" s="17" t="s">
        <v>1809</v>
      </c>
      <c r="C1549" s="16" t="s">
        <v>1915</v>
      </c>
      <c r="D1549" s="16" t="s">
        <v>1916</v>
      </c>
      <c r="E1549" s="16" t="s">
        <v>1917</v>
      </c>
      <c r="F1549" s="16" t="s">
        <v>1918</v>
      </c>
    </row>
    <row r="1550" spans="1:6" x14ac:dyDescent="0.4">
      <c r="A1550" s="16" t="s">
        <v>1760</v>
      </c>
      <c r="B1550" s="17" t="s">
        <v>1827</v>
      </c>
      <c r="C1550" s="16" t="s">
        <v>1930</v>
      </c>
      <c r="D1550" s="16" t="s">
        <v>1931</v>
      </c>
      <c r="E1550" s="16" t="s">
        <v>1932</v>
      </c>
      <c r="F1550" s="16" t="s">
        <v>1933</v>
      </c>
    </row>
    <row r="1551" spans="1:6" x14ac:dyDescent="0.4">
      <c r="A1551" s="16" t="s">
        <v>1772</v>
      </c>
      <c r="B1551" s="17" t="s">
        <v>1809</v>
      </c>
      <c r="C1551" s="16" t="s">
        <v>1911</v>
      </c>
      <c r="D1551" s="16" t="s">
        <v>1912</v>
      </c>
      <c r="E1551" s="16" t="s">
        <v>1913</v>
      </c>
      <c r="F1551" s="16" t="s">
        <v>1914</v>
      </c>
    </row>
    <row r="1552" spans="1:6" x14ac:dyDescent="0.4">
      <c r="A1552" s="16" t="s">
        <v>1773</v>
      </c>
      <c r="B1552" s="17" t="s">
        <v>1809</v>
      </c>
      <c r="C1552" s="16" t="s">
        <v>1975</v>
      </c>
      <c r="D1552" s="16" t="s">
        <v>1976</v>
      </c>
      <c r="E1552" s="16" t="s">
        <v>1977</v>
      </c>
      <c r="F1552" s="16" t="s">
        <v>1978</v>
      </c>
    </row>
    <row r="1553" spans="1:6" x14ac:dyDescent="0.4">
      <c r="A1553" s="16" t="s">
        <v>1774</v>
      </c>
      <c r="B1553" s="17" t="s">
        <v>1827</v>
      </c>
      <c r="C1553" s="16" t="s">
        <v>1865</v>
      </c>
      <c r="D1553" s="16" t="s">
        <v>1866</v>
      </c>
      <c r="F1553" s="16" t="s">
        <v>1867</v>
      </c>
    </row>
    <row r="1554" spans="1:6" x14ac:dyDescent="0.4">
      <c r="A1554" s="16" t="s">
        <v>1775</v>
      </c>
      <c r="B1554" s="17" t="s">
        <v>1809</v>
      </c>
      <c r="C1554" s="16" t="s">
        <v>1849</v>
      </c>
      <c r="D1554" s="16" t="s">
        <v>1850</v>
      </c>
      <c r="E1554" s="16" t="s">
        <v>2011</v>
      </c>
      <c r="F1554" s="16" t="s">
        <v>1852</v>
      </c>
    </row>
    <row r="1555" spans="1:6" x14ac:dyDescent="0.4">
      <c r="A1555" s="16" t="s">
        <v>1776</v>
      </c>
      <c r="B1555" s="17" t="s">
        <v>1809</v>
      </c>
      <c r="C1555" s="16" t="s">
        <v>1915</v>
      </c>
      <c r="D1555" s="16" t="s">
        <v>1916</v>
      </c>
      <c r="E1555" s="16" t="s">
        <v>1917</v>
      </c>
      <c r="F1555" s="16" t="s">
        <v>1918</v>
      </c>
    </row>
    <row r="1556" spans="1:6" x14ac:dyDescent="0.4">
      <c r="A1556" s="16" t="s">
        <v>1761</v>
      </c>
      <c r="B1556" s="17" t="s">
        <v>1809</v>
      </c>
      <c r="C1556" s="16" t="s">
        <v>1911</v>
      </c>
      <c r="D1556" s="16" t="s">
        <v>1912</v>
      </c>
      <c r="E1556" s="16" t="s">
        <v>2022</v>
      </c>
      <c r="F1556" s="16" t="s">
        <v>1914</v>
      </c>
    </row>
    <row r="1557" spans="1:6" x14ac:dyDescent="0.4">
      <c r="A1557" s="16" t="s">
        <v>1385</v>
      </c>
      <c r="B1557" s="17" t="s">
        <v>1827</v>
      </c>
      <c r="C1557" s="16" t="s">
        <v>1964</v>
      </c>
      <c r="D1557" s="16" t="s">
        <v>1965</v>
      </c>
      <c r="E1557" s="16" t="s">
        <v>1901</v>
      </c>
      <c r="F1557" s="16" t="s">
        <v>1966</v>
      </c>
    </row>
    <row r="1558" spans="1:6" x14ac:dyDescent="0.4">
      <c r="A1558" s="16" t="s">
        <v>1777</v>
      </c>
      <c r="B1558" s="17" t="s">
        <v>1827</v>
      </c>
      <c r="C1558" s="16" t="s">
        <v>1899</v>
      </c>
      <c r="D1558" s="16" t="s">
        <v>1900</v>
      </c>
      <c r="E1558" s="16" t="s">
        <v>1905</v>
      </c>
      <c r="F1558" s="16" t="s">
        <v>1902</v>
      </c>
    </row>
    <row r="1559" spans="1:6" x14ac:dyDescent="0.4">
      <c r="A1559" s="16" t="s">
        <v>1778</v>
      </c>
      <c r="B1559" s="17" t="s">
        <v>1809</v>
      </c>
      <c r="C1559" s="16" t="s">
        <v>2042</v>
      </c>
      <c r="D1559" s="16" t="s">
        <v>2043</v>
      </c>
      <c r="F1559" s="16" t="s">
        <v>2045</v>
      </c>
    </row>
    <row r="1560" spans="1:6" x14ac:dyDescent="0.4">
      <c r="A1560" s="16" t="s">
        <v>1789</v>
      </c>
      <c r="B1560" s="17" t="s">
        <v>1809</v>
      </c>
      <c r="C1560" s="16" t="s">
        <v>1982</v>
      </c>
      <c r="D1560" s="16" t="s">
        <v>1983</v>
      </c>
      <c r="E1560" s="16" t="s">
        <v>1901</v>
      </c>
      <c r="F1560" s="16" t="s">
        <v>1984</v>
      </c>
    </row>
    <row r="1561" spans="1:6" x14ac:dyDescent="0.4">
      <c r="A1561" s="16" t="s">
        <v>1779</v>
      </c>
      <c r="B1561" s="17" t="s">
        <v>1827</v>
      </c>
      <c r="C1561" s="16" t="s">
        <v>1865</v>
      </c>
      <c r="D1561" s="16" t="s">
        <v>1866</v>
      </c>
      <c r="F1561" s="16" t="s">
        <v>1867</v>
      </c>
    </row>
    <row r="1562" spans="1:6" x14ac:dyDescent="0.4">
      <c r="A1562" s="16" t="s">
        <v>1780</v>
      </c>
      <c r="B1562" s="17" t="s">
        <v>1827</v>
      </c>
      <c r="C1562" s="16" t="s">
        <v>1930</v>
      </c>
      <c r="D1562" s="16" t="s">
        <v>1931</v>
      </c>
      <c r="E1562" s="16" t="s">
        <v>1932</v>
      </c>
      <c r="F1562" s="16" t="s">
        <v>1933</v>
      </c>
    </row>
    <row r="1563" spans="1:6" x14ac:dyDescent="0.4">
      <c r="A1563" s="16" t="s">
        <v>1799</v>
      </c>
      <c r="B1563" s="17" t="s">
        <v>1827</v>
      </c>
      <c r="C1563" s="16" t="s">
        <v>1930</v>
      </c>
      <c r="D1563" s="16" t="s">
        <v>1931</v>
      </c>
      <c r="E1563" s="16" t="s">
        <v>1932</v>
      </c>
      <c r="F1563" s="16" t="s">
        <v>1933</v>
      </c>
    </row>
    <row r="1564" spans="1:6" x14ac:dyDescent="0.4">
      <c r="A1564" s="16" t="s">
        <v>1781</v>
      </c>
      <c r="B1564" s="17" t="s">
        <v>1809</v>
      </c>
      <c r="C1564" s="16" t="s">
        <v>2076</v>
      </c>
      <c r="D1564" s="16" t="s">
        <v>2077</v>
      </c>
      <c r="E1564" s="16" t="s">
        <v>1901</v>
      </c>
      <c r="F1564" s="16" t="s">
        <v>2078</v>
      </c>
    </row>
    <row r="1565" spans="1:6" x14ac:dyDescent="0.4">
      <c r="A1565" s="16" t="s">
        <v>1782</v>
      </c>
      <c r="B1565" s="17" t="s">
        <v>1809</v>
      </c>
      <c r="C1565" s="16" t="s">
        <v>1849</v>
      </c>
      <c r="D1565" s="16" t="s">
        <v>1850</v>
      </c>
      <c r="E1565" s="16" t="s">
        <v>2011</v>
      </c>
      <c r="F1565" s="16" t="s">
        <v>1852</v>
      </c>
    </row>
    <row r="1566" spans="1:6" x14ac:dyDescent="0.4">
      <c r="A1566" s="16" t="s">
        <v>1790</v>
      </c>
      <c r="B1566" s="17" t="s">
        <v>1809</v>
      </c>
      <c r="C1566" s="16" t="s">
        <v>1971</v>
      </c>
      <c r="D1566" s="16" t="s">
        <v>1972</v>
      </c>
      <c r="E1566" s="16" t="s">
        <v>2009</v>
      </c>
      <c r="F1566" s="16" t="s">
        <v>1974</v>
      </c>
    </row>
    <row r="1567" spans="1:6" x14ac:dyDescent="0.4">
      <c r="A1567" s="16" t="s">
        <v>1794</v>
      </c>
      <c r="B1567" s="17" t="s">
        <v>1827</v>
      </c>
      <c r="C1567" s="16" t="s">
        <v>2076</v>
      </c>
      <c r="D1567" s="16" t="s">
        <v>2077</v>
      </c>
      <c r="E1567" s="16" t="s">
        <v>1901</v>
      </c>
      <c r="F1567" s="16" t="s">
        <v>2078</v>
      </c>
    </row>
    <row r="1568" spans="1:6" x14ac:dyDescent="0.4">
      <c r="A1568" s="16" t="s">
        <v>1791</v>
      </c>
      <c r="B1568" s="17" t="s">
        <v>1827</v>
      </c>
      <c r="C1568" s="16" t="s">
        <v>1915</v>
      </c>
      <c r="D1568" s="16" t="s">
        <v>1916</v>
      </c>
      <c r="E1568" s="16" t="s">
        <v>1917</v>
      </c>
      <c r="F1568" s="16" t="s">
        <v>1918</v>
      </c>
    </row>
    <row r="1569" spans="1:6" x14ac:dyDescent="0.4">
      <c r="A1569" s="16" t="s">
        <v>1792</v>
      </c>
      <c r="B1569" s="17" t="s">
        <v>1827</v>
      </c>
      <c r="C1569" s="16" t="s">
        <v>1896</v>
      </c>
      <c r="D1569" s="16" t="s">
        <v>1897</v>
      </c>
      <c r="E1569" s="16" t="s">
        <v>1894</v>
      </c>
      <c r="F1569" s="16" t="s">
        <v>1898</v>
      </c>
    </row>
    <row r="1570" spans="1:6" x14ac:dyDescent="0.4">
      <c r="A1570" s="16" t="s">
        <v>1795</v>
      </c>
      <c r="B1570" s="17" t="s">
        <v>1827</v>
      </c>
      <c r="C1570" s="16" t="s">
        <v>1907</v>
      </c>
      <c r="D1570" s="16" t="s">
        <v>1908</v>
      </c>
      <c r="E1570" s="16" t="s">
        <v>1909</v>
      </c>
      <c r="F1570" s="16" t="s">
        <v>1910</v>
      </c>
    </row>
    <row r="1571" spans="1:6" x14ac:dyDescent="0.4">
      <c r="A1571" s="16" t="s">
        <v>1783</v>
      </c>
      <c r="B1571" s="17" t="s">
        <v>1827</v>
      </c>
      <c r="C1571" s="16" t="s">
        <v>2023</v>
      </c>
      <c r="D1571" s="16" t="s">
        <v>2024</v>
      </c>
      <c r="E1571" s="16" t="s">
        <v>2025</v>
      </c>
      <c r="F1571" s="16" t="s">
        <v>2026</v>
      </c>
    </row>
    <row r="1572" spans="1:6" x14ac:dyDescent="0.4">
      <c r="A1572" s="16" t="s">
        <v>1796</v>
      </c>
      <c r="B1572" s="17" t="s">
        <v>1809</v>
      </c>
      <c r="C1572" s="16" t="s">
        <v>1915</v>
      </c>
      <c r="D1572" s="16" t="s">
        <v>1916</v>
      </c>
      <c r="E1572" s="16" t="s">
        <v>1917</v>
      </c>
      <c r="F1572" s="16" t="s">
        <v>1918</v>
      </c>
    </row>
    <row r="1573" spans="1:6" x14ac:dyDescent="0.4">
      <c r="A1573" s="16" t="s">
        <v>1797</v>
      </c>
      <c r="B1573" s="17" t="s">
        <v>1809</v>
      </c>
      <c r="C1573" s="16" t="s">
        <v>2076</v>
      </c>
      <c r="D1573" s="16" t="s">
        <v>2077</v>
      </c>
      <c r="E1573" s="16" t="s">
        <v>1901</v>
      </c>
      <c r="F1573" s="16" t="s">
        <v>2078</v>
      </c>
    </row>
    <row r="1574" spans="1:6" x14ac:dyDescent="0.4">
      <c r="A1574" s="16" t="s">
        <v>1784</v>
      </c>
      <c r="B1574" s="17" t="s">
        <v>1827</v>
      </c>
      <c r="C1574" s="16" t="s">
        <v>1865</v>
      </c>
      <c r="D1574" s="16" t="s">
        <v>1866</v>
      </c>
      <c r="E1574" s="16" t="s">
        <v>2031</v>
      </c>
      <c r="F1574" s="16" t="s">
        <v>1867</v>
      </c>
    </row>
    <row r="1575" spans="1:6" x14ac:dyDescent="0.4">
      <c r="A1575" s="16" t="s">
        <v>1793</v>
      </c>
      <c r="B1575" s="17" t="s">
        <v>1827</v>
      </c>
      <c r="C1575" s="16" t="s">
        <v>1865</v>
      </c>
      <c r="D1575" s="16" t="s">
        <v>1866</v>
      </c>
      <c r="F1575" s="16" t="s">
        <v>1867</v>
      </c>
    </row>
    <row r="1576" spans="1:6" x14ac:dyDescent="0.4">
      <c r="A1576" s="16" t="s">
        <v>1386</v>
      </c>
      <c r="B1576" s="17" t="s">
        <v>1827</v>
      </c>
      <c r="C1576" s="16" t="s">
        <v>2023</v>
      </c>
      <c r="D1576" s="16" t="s">
        <v>2024</v>
      </c>
      <c r="E1576" s="16" t="s">
        <v>2025</v>
      </c>
      <c r="F1576" s="16" t="s">
        <v>2026</v>
      </c>
    </row>
    <row r="1577" spans="1:6" x14ac:dyDescent="0.4">
      <c r="A1577" s="16" t="s">
        <v>1762</v>
      </c>
      <c r="B1577" s="17" t="s">
        <v>1827</v>
      </c>
      <c r="C1577" s="16" t="s">
        <v>1930</v>
      </c>
      <c r="D1577" s="16" t="s">
        <v>1931</v>
      </c>
      <c r="E1577" s="16" t="s">
        <v>1932</v>
      </c>
      <c r="F1577" s="16" t="s">
        <v>1933</v>
      </c>
    </row>
    <row r="1578" spans="1:6" x14ac:dyDescent="0.4">
      <c r="A1578" s="16" t="s">
        <v>1387</v>
      </c>
      <c r="B1578" s="17" t="s">
        <v>1809</v>
      </c>
      <c r="C1578" s="16" t="s">
        <v>1878</v>
      </c>
      <c r="D1578" s="16" t="s">
        <v>1879</v>
      </c>
      <c r="E1578" s="16" t="s">
        <v>2010</v>
      </c>
      <c r="F1578" s="16" t="s">
        <v>1880</v>
      </c>
    </row>
    <row r="1579" spans="1:6" x14ac:dyDescent="0.4">
      <c r="A1579" s="16" t="s">
        <v>1388</v>
      </c>
      <c r="B1579" s="17" t="s">
        <v>1809</v>
      </c>
      <c r="C1579" s="16" t="s">
        <v>1911</v>
      </c>
      <c r="D1579" s="16" t="s">
        <v>1912</v>
      </c>
      <c r="E1579" s="16" t="s">
        <v>2022</v>
      </c>
      <c r="F1579" s="16" t="s">
        <v>1914</v>
      </c>
    </row>
    <row r="1580" spans="1:6" x14ac:dyDescent="0.4">
      <c r="A1580" s="16" t="s">
        <v>1389</v>
      </c>
      <c r="B1580" s="17" t="s">
        <v>1809</v>
      </c>
      <c r="C1580" s="16" t="s">
        <v>1971</v>
      </c>
      <c r="D1580" s="16" t="s">
        <v>1972</v>
      </c>
      <c r="E1580" s="16" t="s">
        <v>1973</v>
      </c>
      <c r="F1580" s="16" t="s">
        <v>1974</v>
      </c>
    </row>
    <row r="1581" spans="1:6" x14ac:dyDescent="0.4">
      <c r="A1581" s="16" t="s">
        <v>1390</v>
      </c>
      <c r="B1581" s="17" t="s">
        <v>1827</v>
      </c>
      <c r="C1581" s="16" t="s">
        <v>1911</v>
      </c>
      <c r="D1581" s="16" t="s">
        <v>1912</v>
      </c>
      <c r="E1581" s="16" t="s">
        <v>2022</v>
      </c>
      <c r="F1581" s="16" t="s">
        <v>1914</v>
      </c>
    </row>
    <row r="1582" spans="1:6" x14ac:dyDescent="0.4">
      <c r="A1582" s="16" t="s">
        <v>1391</v>
      </c>
      <c r="B1582" s="17" t="s">
        <v>1827</v>
      </c>
      <c r="C1582" s="16" t="s">
        <v>1930</v>
      </c>
      <c r="D1582" s="16" t="s">
        <v>1931</v>
      </c>
      <c r="E1582" s="16" t="s">
        <v>1932</v>
      </c>
      <c r="F1582" s="16" t="s">
        <v>1933</v>
      </c>
    </row>
    <row r="1583" spans="1:6" x14ac:dyDescent="0.4">
      <c r="A1583" s="16" t="s">
        <v>1392</v>
      </c>
      <c r="B1583" s="17" t="s">
        <v>1809</v>
      </c>
      <c r="C1583" s="16" t="s">
        <v>1911</v>
      </c>
      <c r="D1583" s="16" t="s">
        <v>1912</v>
      </c>
      <c r="E1583" s="16" t="s">
        <v>1913</v>
      </c>
      <c r="F1583" s="16" t="s">
        <v>1914</v>
      </c>
    </row>
    <row r="1584" spans="1:6" x14ac:dyDescent="0.4">
      <c r="A1584" s="16" t="s">
        <v>1393</v>
      </c>
      <c r="B1584" s="17" t="s">
        <v>1827</v>
      </c>
      <c r="C1584" s="16" t="s">
        <v>2018</v>
      </c>
      <c r="D1584" s="16" t="s">
        <v>2019</v>
      </c>
      <c r="E1584" s="16" t="s">
        <v>2020</v>
      </c>
      <c r="F1584" s="16" t="s">
        <v>2021</v>
      </c>
    </row>
    <row r="1585" spans="1:6" x14ac:dyDescent="0.4">
      <c r="A1585" s="16" t="s">
        <v>1394</v>
      </c>
      <c r="B1585" s="17" t="s">
        <v>1809</v>
      </c>
      <c r="C1585" s="16" t="s">
        <v>1899</v>
      </c>
      <c r="D1585" s="16" t="s">
        <v>1900</v>
      </c>
      <c r="E1585" s="16" t="s">
        <v>1901</v>
      </c>
      <c r="F1585" s="16" t="s">
        <v>1902</v>
      </c>
    </row>
    <row r="1586" spans="1:6" x14ac:dyDescent="0.4">
      <c r="A1586" s="16" t="s">
        <v>1395</v>
      </c>
      <c r="B1586" s="17" t="s">
        <v>1827</v>
      </c>
      <c r="C1586" s="16" t="s">
        <v>1878</v>
      </c>
      <c r="D1586" s="16" t="s">
        <v>1879</v>
      </c>
      <c r="E1586" s="16" t="s">
        <v>2030</v>
      </c>
      <c r="F1586" s="16" t="s">
        <v>1880</v>
      </c>
    </row>
    <row r="1587" spans="1:6" x14ac:dyDescent="0.4">
      <c r="A1587" s="16" t="s">
        <v>1396</v>
      </c>
      <c r="B1587" s="17" t="s">
        <v>1827</v>
      </c>
      <c r="C1587" s="16" t="s">
        <v>1849</v>
      </c>
      <c r="D1587" s="16" t="s">
        <v>1850</v>
      </c>
      <c r="E1587" s="16" t="s">
        <v>1851</v>
      </c>
      <c r="F1587" s="16" t="s">
        <v>1852</v>
      </c>
    </row>
    <row r="1588" spans="1:6" x14ac:dyDescent="0.4">
      <c r="A1588" s="16" t="s">
        <v>1397</v>
      </c>
      <c r="B1588" s="17" t="s">
        <v>1809</v>
      </c>
      <c r="C1588" s="16" t="s">
        <v>1971</v>
      </c>
      <c r="D1588" s="16" t="s">
        <v>1972</v>
      </c>
      <c r="E1588" s="16" t="s">
        <v>1973</v>
      </c>
      <c r="F1588" s="16" t="s">
        <v>1974</v>
      </c>
    </row>
    <row r="1589" spans="1:6" x14ac:dyDescent="0.4">
      <c r="A1589" s="16" t="s">
        <v>1398</v>
      </c>
      <c r="B1589" s="17" t="s">
        <v>1827</v>
      </c>
      <c r="C1589" s="16" t="s">
        <v>1911</v>
      </c>
      <c r="D1589" s="16" t="s">
        <v>1912</v>
      </c>
      <c r="E1589" s="16" t="s">
        <v>2022</v>
      </c>
      <c r="F1589" s="16" t="s">
        <v>1914</v>
      </c>
    </row>
    <row r="1590" spans="1:6" x14ac:dyDescent="0.4">
      <c r="A1590" s="16" t="s">
        <v>1399</v>
      </c>
      <c r="B1590" s="17" t="s">
        <v>1827</v>
      </c>
      <c r="C1590" s="16" t="s">
        <v>1849</v>
      </c>
      <c r="D1590" s="16" t="s">
        <v>1850</v>
      </c>
      <c r="E1590" s="16" t="s">
        <v>2011</v>
      </c>
      <c r="F1590" s="16" t="s">
        <v>1852</v>
      </c>
    </row>
    <row r="1591" spans="1:6" x14ac:dyDescent="0.4">
      <c r="A1591" s="16" t="s">
        <v>1400</v>
      </c>
      <c r="B1591" s="17" t="s">
        <v>1827</v>
      </c>
      <c r="C1591" s="16" t="s">
        <v>2018</v>
      </c>
      <c r="D1591" s="16" t="s">
        <v>2019</v>
      </c>
      <c r="E1591" s="16" t="s">
        <v>2020</v>
      </c>
      <c r="F1591" s="16" t="s">
        <v>2021</v>
      </c>
    </row>
    <row r="1592" spans="1:6" x14ac:dyDescent="0.4">
      <c r="A1592" s="16" t="s">
        <v>1401</v>
      </c>
      <c r="B1592" s="17" t="s">
        <v>1827</v>
      </c>
      <c r="C1592" s="16" t="s">
        <v>1878</v>
      </c>
      <c r="D1592" s="16" t="s">
        <v>1879</v>
      </c>
      <c r="E1592" s="16" t="s">
        <v>2010</v>
      </c>
      <c r="F1592" s="16" t="s">
        <v>1880</v>
      </c>
    </row>
    <row r="1593" spans="1:6" x14ac:dyDescent="0.4">
      <c r="A1593" s="16" t="s">
        <v>1402</v>
      </c>
      <c r="B1593" s="17" t="s">
        <v>1809</v>
      </c>
      <c r="C1593" s="16" t="s">
        <v>1971</v>
      </c>
      <c r="D1593" s="16" t="s">
        <v>1972</v>
      </c>
      <c r="E1593" s="16" t="s">
        <v>2013</v>
      </c>
      <c r="F1593" s="16" t="s">
        <v>1974</v>
      </c>
    </row>
    <row r="1594" spans="1:6" x14ac:dyDescent="0.4">
      <c r="A1594" s="16" t="s">
        <v>1403</v>
      </c>
      <c r="B1594" s="17" t="s">
        <v>1827</v>
      </c>
      <c r="C1594" s="16" t="s">
        <v>2001</v>
      </c>
      <c r="D1594" s="16" t="s">
        <v>2002</v>
      </c>
      <c r="E1594" s="16" t="s">
        <v>2003</v>
      </c>
      <c r="F1594" s="16" t="s">
        <v>2004</v>
      </c>
    </row>
    <row r="1595" spans="1:6" x14ac:dyDescent="0.4">
      <c r="A1595" s="16" t="s">
        <v>1404</v>
      </c>
      <c r="B1595" s="17" t="s">
        <v>1827</v>
      </c>
      <c r="C1595" s="16" t="s">
        <v>2014</v>
      </c>
      <c r="D1595" s="16" t="s">
        <v>2015</v>
      </c>
      <c r="E1595" s="16" t="s">
        <v>2010</v>
      </c>
      <c r="F1595" s="16" t="s">
        <v>2016</v>
      </c>
    </row>
    <row r="1596" spans="1:6" x14ac:dyDescent="0.4">
      <c r="A1596" s="16" t="s">
        <v>1405</v>
      </c>
      <c r="B1596" s="17" t="s">
        <v>1827</v>
      </c>
      <c r="C1596" s="16" t="s">
        <v>2001</v>
      </c>
      <c r="D1596" s="16" t="s">
        <v>2002</v>
      </c>
      <c r="E1596" s="16" t="s">
        <v>2029</v>
      </c>
      <c r="F1596" s="16" t="s">
        <v>2004</v>
      </c>
    </row>
    <row r="1597" spans="1:6" x14ac:dyDescent="0.4">
      <c r="A1597" s="16" t="s">
        <v>1406</v>
      </c>
      <c r="B1597" s="17" t="s">
        <v>1827</v>
      </c>
      <c r="C1597" s="16" t="s">
        <v>1971</v>
      </c>
      <c r="D1597" s="16" t="s">
        <v>1972</v>
      </c>
      <c r="E1597" s="16" t="s">
        <v>2013</v>
      </c>
      <c r="F1597" s="16" t="s">
        <v>1974</v>
      </c>
    </row>
    <row r="1598" spans="1:6" x14ac:dyDescent="0.4">
      <c r="A1598" s="16" t="s">
        <v>1407</v>
      </c>
      <c r="B1598" s="17" t="s">
        <v>1827</v>
      </c>
      <c r="C1598" s="16" t="s">
        <v>1911</v>
      </c>
      <c r="D1598" s="16" t="s">
        <v>1912</v>
      </c>
      <c r="E1598" s="16" t="s">
        <v>2022</v>
      </c>
      <c r="F1598" s="16" t="s">
        <v>1914</v>
      </c>
    </row>
    <row r="1599" spans="1:6" x14ac:dyDescent="0.4">
      <c r="A1599" s="16" t="s">
        <v>1408</v>
      </c>
      <c r="B1599" s="17" t="s">
        <v>1827</v>
      </c>
      <c r="C1599" s="16" t="s">
        <v>2014</v>
      </c>
      <c r="D1599" s="16" t="s">
        <v>2015</v>
      </c>
      <c r="E1599" s="16" t="s">
        <v>2010</v>
      </c>
      <c r="F1599" s="16" t="s">
        <v>2016</v>
      </c>
    </row>
    <row r="1600" spans="1:6" x14ac:dyDescent="0.4">
      <c r="A1600" s="16" t="s">
        <v>1409</v>
      </c>
      <c r="B1600" s="17" t="s">
        <v>1827</v>
      </c>
      <c r="C1600" s="16" t="s">
        <v>1930</v>
      </c>
      <c r="D1600" s="16" t="s">
        <v>1931</v>
      </c>
      <c r="E1600" s="16" t="s">
        <v>1932</v>
      </c>
      <c r="F1600" s="16" t="s">
        <v>1933</v>
      </c>
    </row>
    <row r="1601" spans="1:6" x14ac:dyDescent="0.4">
      <c r="A1601" s="16" t="s">
        <v>1410</v>
      </c>
      <c r="B1601" s="17" t="s">
        <v>1827</v>
      </c>
      <c r="C1601" s="16" t="s">
        <v>1982</v>
      </c>
      <c r="D1601" s="16" t="s">
        <v>1983</v>
      </c>
      <c r="E1601" s="16" t="s">
        <v>1901</v>
      </c>
      <c r="F1601" s="16" t="s">
        <v>1984</v>
      </c>
    </row>
    <row r="1602" spans="1:6" x14ac:dyDescent="0.4">
      <c r="A1602" s="16" t="s">
        <v>1411</v>
      </c>
      <c r="B1602" s="17" t="s">
        <v>1827</v>
      </c>
      <c r="C1602" s="16" t="s">
        <v>2018</v>
      </c>
      <c r="D1602" s="16" t="s">
        <v>2019</v>
      </c>
      <c r="E1602" s="16" t="s">
        <v>2020</v>
      </c>
      <c r="F1602" s="16" t="s">
        <v>2021</v>
      </c>
    </row>
    <row r="1603" spans="1:6" x14ac:dyDescent="0.4">
      <c r="A1603" s="16" t="s">
        <v>1412</v>
      </c>
      <c r="B1603" s="17" t="s">
        <v>1827</v>
      </c>
      <c r="C1603" s="16" t="s">
        <v>2018</v>
      </c>
      <c r="D1603" s="16" t="s">
        <v>2019</v>
      </c>
      <c r="E1603" s="16" t="s">
        <v>2020</v>
      </c>
      <c r="F1603" s="16" t="s">
        <v>2021</v>
      </c>
    </row>
    <row r="1604" spans="1:6" x14ac:dyDescent="0.4">
      <c r="A1604" s="16" t="s">
        <v>1413</v>
      </c>
      <c r="B1604" s="17" t="s">
        <v>1827</v>
      </c>
      <c r="C1604" s="16" t="s">
        <v>2001</v>
      </c>
      <c r="D1604" s="16" t="s">
        <v>2002</v>
      </c>
      <c r="E1604" s="16" t="s">
        <v>2029</v>
      </c>
      <c r="F1604" s="16" t="s">
        <v>2004</v>
      </c>
    </row>
    <row r="1605" spans="1:6" x14ac:dyDescent="0.4">
      <c r="A1605" s="16" t="s">
        <v>1414</v>
      </c>
      <c r="B1605" s="17" t="s">
        <v>1809</v>
      </c>
      <c r="C1605" s="16" t="s">
        <v>2018</v>
      </c>
      <c r="D1605" s="16" t="s">
        <v>2019</v>
      </c>
      <c r="E1605" s="16" t="s">
        <v>2020</v>
      </c>
      <c r="F1605" s="16" t="s">
        <v>2021</v>
      </c>
    </row>
    <row r="1606" spans="1:6" x14ac:dyDescent="0.4">
      <c r="A1606" s="16" t="s">
        <v>1415</v>
      </c>
      <c r="B1606" s="17" t="s">
        <v>1827</v>
      </c>
      <c r="C1606" s="16" t="s">
        <v>1849</v>
      </c>
      <c r="D1606" s="16" t="s">
        <v>1850</v>
      </c>
      <c r="E1606" s="16" t="s">
        <v>1851</v>
      </c>
      <c r="F1606" s="16" t="s">
        <v>1852</v>
      </c>
    </row>
    <row r="1607" spans="1:6" x14ac:dyDescent="0.4">
      <c r="A1607" s="16" t="s">
        <v>1416</v>
      </c>
      <c r="B1607" s="17" t="s">
        <v>1809</v>
      </c>
      <c r="C1607" s="16" t="s">
        <v>2001</v>
      </c>
      <c r="D1607" s="16" t="s">
        <v>2002</v>
      </c>
      <c r="E1607" s="16" t="s">
        <v>2027</v>
      </c>
      <c r="F1607" s="16" t="s">
        <v>2004</v>
      </c>
    </row>
    <row r="1608" spans="1:6" x14ac:dyDescent="0.4">
      <c r="A1608" s="16" t="s">
        <v>1417</v>
      </c>
      <c r="B1608" s="17" t="s">
        <v>1827</v>
      </c>
      <c r="C1608" s="16" t="s">
        <v>1971</v>
      </c>
      <c r="D1608" s="16" t="s">
        <v>1972</v>
      </c>
      <c r="E1608" s="16" t="s">
        <v>1973</v>
      </c>
      <c r="F1608" s="16" t="s">
        <v>1974</v>
      </c>
    </row>
    <row r="1609" spans="1:6" x14ac:dyDescent="0.4">
      <c r="A1609" s="16" t="s">
        <v>1418</v>
      </c>
      <c r="B1609" s="17" t="s">
        <v>1827</v>
      </c>
      <c r="C1609" s="16" t="s">
        <v>1971</v>
      </c>
      <c r="D1609" s="16" t="s">
        <v>1972</v>
      </c>
      <c r="E1609" s="16" t="s">
        <v>2013</v>
      </c>
      <c r="F1609" s="16" t="s">
        <v>1974</v>
      </c>
    </row>
    <row r="1610" spans="1:6" x14ac:dyDescent="0.4">
      <c r="A1610" s="16" t="s">
        <v>1419</v>
      </c>
      <c r="B1610" s="17" t="s">
        <v>1827</v>
      </c>
      <c r="C1610" s="16" t="s">
        <v>1828</v>
      </c>
      <c r="D1610" s="16" t="s">
        <v>1829</v>
      </c>
      <c r="E1610" s="16" t="s">
        <v>1830</v>
      </c>
      <c r="F1610" s="16" t="s">
        <v>1831</v>
      </c>
    </row>
    <row r="1611" spans="1:6" x14ac:dyDescent="0.4">
      <c r="A1611" s="16" t="s">
        <v>1420</v>
      </c>
      <c r="B1611" s="17" t="s">
        <v>1827</v>
      </c>
      <c r="C1611" s="16" t="s">
        <v>2091</v>
      </c>
      <c r="D1611" s="16" t="s">
        <v>2092</v>
      </c>
      <c r="E1611" s="16" t="s">
        <v>1839</v>
      </c>
      <c r="F1611" s="16" t="s">
        <v>2093</v>
      </c>
    </row>
    <row r="1612" spans="1:6" x14ac:dyDescent="0.4">
      <c r="A1612" s="16" t="s">
        <v>1421</v>
      </c>
      <c r="B1612" s="17" t="s">
        <v>1809</v>
      </c>
      <c r="C1612" s="16" t="s">
        <v>1911</v>
      </c>
      <c r="D1612" s="16" t="s">
        <v>1912</v>
      </c>
      <c r="E1612" s="16" t="s">
        <v>2022</v>
      </c>
      <c r="F1612" s="16" t="s">
        <v>1914</v>
      </c>
    </row>
    <row r="1613" spans="1:6" x14ac:dyDescent="0.4">
      <c r="A1613" s="16" t="s">
        <v>1422</v>
      </c>
      <c r="B1613" s="17" t="s">
        <v>1827</v>
      </c>
      <c r="C1613" s="16" t="s">
        <v>1907</v>
      </c>
      <c r="D1613" s="16" t="s">
        <v>1908</v>
      </c>
      <c r="E1613" s="16" t="s">
        <v>1909</v>
      </c>
      <c r="F1613" s="16" t="s">
        <v>1910</v>
      </c>
    </row>
    <row r="1614" spans="1:6" x14ac:dyDescent="0.4">
      <c r="A1614" s="16" t="s">
        <v>1423</v>
      </c>
      <c r="B1614" s="17" t="s">
        <v>1827</v>
      </c>
      <c r="C1614" s="16" t="s">
        <v>1911</v>
      </c>
      <c r="D1614" s="16" t="s">
        <v>1912</v>
      </c>
      <c r="E1614" s="16" t="s">
        <v>2022</v>
      </c>
      <c r="F1614" s="16" t="s">
        <v>1914</v>
      </c>
    </row>
    <row r="1615" spans="1:6" x14ac:dyDescent="0.4">
      <c r="A1615" s="16" t="s">
        <v>1424</v>
      </c>
      <c r="B1615" s="17" t="s">
        <v>1827</v>
      </c>
      <c r="C1615" s="16" t="s">
        <v>2001</v>
      </c>
      <c r="D1615" s="16" t="s">
        <v>2002</v>
      </c>
      <c r="E1615" s="16" t="s">
        <v>2029</v>
      </c>
      <c r="F1615" s="16" t="s">
        <v>2004</v>
      </c>
    </row>
    <row r="1616" spans="1:6" x14ac:dyDescent="0.4">
      <c r="A1616" s="16" t="s">
        <v>1425</v>
      </c>
      <c r="B1616" s="17" t="s">
        <v>1827</v>
      </c>
      <c r="C1616" s="16" t="s">
        <v>1911</v>
      </c>
      <c r="D1616" s="16" t="s">
        <v>1912</v>
      </c>
      <c r="E1616" s="16" t="s">
        <v>1913</v>
      </c>
      <c r="F1616" s="16" t="s">
        <v>1914</v>
      </c>
    </row>
    <row r="1617" spans="1:6" x14ac:dyDescent="0.4">
      <c r="A1617" s="16" t="s">
        <v>1426</v>
      </c>
      <c r="B1617" s="17" t="s">
        <v>1827</v>
      </c>
      <c r="C1617" s="16" t="s">
        <v>2001</v>
      </c>
      <c r="D1617" s="16" t="s">
        <v>2002</v>
      </c>
      <c r="E1617" s="16" t="s">
        <v>2003</v>
      </c>
      <c r="F1617" s="16" t="s">
        <v>2004</v>
      </c>
    </row>
    <row r="1618" spans="1:6" x14ac:dyDescent="0.4">
      <c r="A1618" s="16" t="s">
        <v>1427</v>
      </c>
      <c r="B1618" s="17" t="s">
        <v>1827</v>
      </c>
      <c r="C1618" s="16" t="s">
        <v>1911</v>
      </c>
      <c r="D1618" s="16" t="s">
        <v>1912</v>
      </c>
      <c r="E1618" s="16" t="s">
        <v>1913</v>
      </c>
      <c r="F1618" s="16" t="s">
        <v>1914</v>
      </c>
    </row>
    <row r="1619" spans="1:6" x14ac:dyDescent="0.4">
      <c r="A1619" s="16" t="s">
        <v>1428</v>
      </c>
      <c r="B1619" s="17" t="s">
        <v>1827</v>
      </c>
      <c r="C1619" s="16" t="s">
        <v>2014</v>
      </c>
      <c r="D1619" s="16" t="s">
        <v>2015</v>
      </c>
      <c r="E1619" s="16" t="s">
        <v>2010</v>
      </c>
      <c r="F1619" s="16" t="s">
        <v>2016</v>
      </c>
    </row>
    <row r="1620" spans="1:6" x14ac:dyDescent="0.4">
      <c r="A1620" s="16" t="s">
        <v>1429</v>
      </c>
      <c r="B1620" s="17" t="s">
        <v>1827</v>
      </c>
      <c r="C1620" s="16" t="s">
        <v>1930</v>
      </c>
      <c r="D1620" s="16" t="s">
        <v>1931</v>
      </c>
      <c r="E1620" s="16" t="s">
        <v>1932</v>
      </c>
      <c r="F1620" s="16" t="s">
        <v>1933</v>
      </c>
    </row>
    <row r="1621" spans="1:6" x14ac:dyDescent="0.4">
      <c r="A1621" s="16" t="s">
        <v>1430</v>
      </c>
      <c r="B1621" s="17" t="s">
        <v>1827</v>
      </c>
      <c r="C1621" s="16" t="s">
        <v>1930</v>
      </c>
      <c r="D1621" s="16" t="s">
        <v>1931</v>
      </c>
      <c r="E1621" s="16" t="s">
        <v>1932</v>
      </c>
      <c r="F1621" s="16" t="s">
        <v>1933</v>
      </c>
    </row>
    <row r="1622" spans="1:6" x14ac:dyDescent="0.4">
      <c r="A1622" s="16" t="s">
        <v>1431</v>
      </c>
      <c r="B1622" s="17" t="s">
        <v>1827</v>
      </c>
      <c r="C1622" s="16" t="s">
        <v>1849</v>
      </c>
      <c r="D1622" s="16" t="s">
        <v>1850</v>
      </c>
      <c r="E1622" s="16" t="s">
        <v>1888</v>
      </c>
      <c r="F1622" s="16" t="s">
        <v>1852</v>
      </c>
    </row>
    <row r="1623" spans="1:6" x14ac:dyDescent="0.4">
      <c r="A1623" s="16" t="s">
        <v>1432</v>
      </c>
      <c r="B1623" s="17" t="s">
        <v>1827</v>
      </c>
      <c r="C1623" s="16" t="s">
        <v>2018</v>
      </c>
      <c r="D1623" s="16" t="s">
        <v>2019</v>
      </c>
      <c r="E1623" s="16" t="s">
        <v>2020</v>
      </c>
      <c r="F1623" s="16" t="s">
        <v>2021</v>
      </c>
    </row>
    <row r="1624" spans="1:6" x14ac:dyDescent="0.4">
      <c r="A1624" s="16" t="s">
        <v>1433</v>
      </c>
      <c r="B1624" s="17" t="s">
        <v>1827</v>
      </c>
      <c r="C1624" s="16" t="s">
        <v>1849</v>
      </c>
      <c r="D1624" s="16" t="s">
        <v>1850</v>
      </c>
      <c r="E1624" s="16" t="s">
        <v>2012</v>
      </c>
      <c r="F1624" s="16" t="s">
        <v>1852</v>
      </c>
    </row>
    <row r="1625" spans="1:6" x14ac:dyDescent="0.4">
      <c r="A1625" s="16" t="s">
        <v>1434</v>
      </c>
      <c r="B1625" s="17" t="s">
        <v>1827</v>
      </c>
      <c r="C1625" s="16" t="s">
        <v>1865</v>
      </c>
      <c r="D1625" s="16" t="s">
        <v>1866</v>
      </c>
      <c r="E1625" s="16" t="s">
        <v>2031</v>
      </c>
      <c r="F1625" s="16" t="s">
        <v>1867</v>
      </c>
    </row>
    <row r="1626" spans="1:6" x14ac:dyDescent="0.4">
      <c r="A1626" s="16" t="s">
        <v>1435</v>
      </c>
      <c r="B1626" s="17" t="s">
        <v>1809</v>
      </c>
      <c r="C1626" s="16" t="s">
        <v>1878</v>
      </c>
      <c r="D1626" s="16" t="s">
        <v>1879</v>
      </c>
      <c r="F1626" s="16" t="s">
        <v>1880</v>
      </c>
    </row>
    <row r="1627" spans="1:6" x14ac:dyDescent="0.4">
      <c r="A1627" s="16" t="s">
        <v>1436</v>
      </c>
      <c r="B1627" s="17" t="s">
        <v>1809</v>
      </c>
      <c r="C1627" s="16" t="s">
        <v>1849</v>
      </c>
      <c r="D1627" s="16" t="s">
        <v>1850</v>
      </c>
      <c r="E1627" s="16" t="s">
        <v>2012</v>
      </c>
      <c r="F1627" s="16" t="s">
        <v>1852</v>
      </c>
    </row>
    <row r="1628" spans="1:6" x14ac:dyDescent="0.4">
      <c r="A1628" s="16" t="s">
        <v>1686</v>
      </c>
      <c r="B1628" s="17" t="s">
        <v>1809</v>
      </c>
      <c r="C1628" s="16" t="s">
        <v>2001</v>
      </c>
      <c r="D1628" s="16" t="s">
        <v>2002</v>
      </c>
      <c r="E1628" s="16" t="s">
        <v>2029</v>
      </c>
      <c r="F1628" s="16" t="s">
        <v>2004</v>
      </c>
    </row>
    <row r="1629" spans="1:6" x14ac:dyDescent="0.4">
      <c r="A1629" s="16" t="s">
        <v>1437</v>
      </c>
      <c r="B1629" s="17" t="s">
        <v>1809</v>
      </c>
      <c r="C1629" s="16" t="s">
        <v>2001</v>
      </c>
      <c r="D1629" s="16" t="s">
        <v>2002</v>
      </c>
      <c r="E1629" s="16" t="s">
        <v>2029</v>
      </c>
      <c r="F1629" s="16" t="s">
        <v>2004</v>
      </c>
    </row>
    <row r="1630" spans="1:6" x14ac:dyDescent="0.4">
      <c r="A1630" s="16" t="s">
        <v>1438</v>
      </c>
      <c r="B1630" s="17" t="s">
        <v>1827</v>
      </c>
      <c r="C1630" s="16" t="s">
        <v>1841</v>
      </c>
      <c r="D1630" s="16" t="s">
        <v>1842</v>
      </c>
      <c r="E1630" s="16" t="s">
        <v>1843</v>
      </c>
      <c r="F1630" s="16" t="s">
        <v>1844</v>
      </c>
    </row>
    <row r="1631" spans="1:6" x14ac:dyDescent="0.4">
      <c r="A1631" s="16" t="s">
        <v>1439</v>
      </c>
      <c r="B1631" s="17" t="s">
        <v>1827</v>
      </c>
      <c r="C1631" s="16" t="s">
        <v>1849</v>
      </c>
      <c r="D1631" s="16" t="s">
        <v>1850</v>
      </c>
      <c r="E1631" s="16" t="s">
        <v>1888</v>
      </c>
      <c r="F1631" s="16" t="s">
        <v>1852</v>
      </c>
    </row>
    <row r="1632" spans="1:6" x14ac:dyDescent="0.4">
      <c r="A1632" s="16" t="s">
        <v>1440</v>
      </c>
      <c r="B1632" s="17" t="s">
        <v>1809</v>
      </c>
      <c r="C1632" s="16" t="s">
        <v>1911</v>
      </c>
      <c r="D1632" s="16" t="s">
        <v>1912</v>
      </c>
      <c r="E1632" s="16" t="s">
        <v>1913</v>
      </c>
      <c r="F1632" s="16" t="s">
        <v>1914</v>
      </c>
    </row>
    <row r="1633" spans="1:6" x14ac:dyDescent="0.4">
      <c r="A1633" s="16" t="s">
        <v>1441</v>
      </c>
      <c r="B1633" s="17" t="s">
        <v>1827</v>
      </c>
      <c r="C1633" s="16" t="s">
        <v>2001</v>
      </c>
      <c r="D1633" s="16" t="s">
        <v>2002</v>
      </c>
      <c r="E1633" s="16" t="s">
        <v>2017</v>
      </c>
      <c r="F1633" s="16" t="s">
        <v>2004</v>
      </c>
    </row>
    <row r="1634" spans="1:6" x14ac:dyDescent="0.4">
      <c r="A1634" s="16" t="s">
        <v>1442</v>
      </c>
      <c r="B1634" s="17" t="s">
        <v>1809</v>
      </c>
      <c r="C1634" s="16" t="s">
        <v>2018</v>
      </c>
      <c r="D1634" s="16" t="s">
        <v>2019</v>
      </c>
      <c r="E1634" s="16" t="s">
        <v>2020</v>
      </c>
      <c r="F1634" s="16" t="s">
        <v>2021</v>
      </c>
    </row>
    <row r="1635" spans="1:6" x14ac:dyDescent="0.4">
      <c r="A1635" s="16" t="s">
        <v>1443</v>
      </c>
      <c r="B1635" s="17" t="s">
        <v>1809</v>
      </c>
      <c r="C1635" s="16" t="s">
        <v>1971</v>
      </c>
      <c r="D1635" s="16" t="s">
        <v>1972</v>
      </c>
      <c r="E1635" s="16" t="s">
        <v>2013</v>
      </c>
      <c r="F1635" s="16" t="s">
        <v>1974</v>
      </c>
    </row>
    <row r="1636" spans="1:6" x14ac:dyDescent="0.4">
      <c r="A1636" s="16" t="s">
        <v>1444</v>
      </c>
      <c r="B1636" s="17" t="s">
        <v>1827</v>
      </c>
      <c r="C1636" s="16" t="s">
        <v>1849</v>
      </c>
      <c r="D1636" s="16" t="s">
        <v>1850</v>
      </c>
      <c r="E1636" s="16" t="s">
        <v>2011</v>
      </c>
      <c r="F1636" s="16" t="s">
        <v>1852</v>
      </c>
    </row>
    <row r="1637" spans="1:6" x14ac:dyDescent="0.4">
      <c r="A1637" s="16" t="s">
        <v>1445</v>
      </c>
      <c r="B1637" s="17" t="s">
        <v>1809</v>
      </c>
      <c r="C1637" s="16" t="s">
        <v>1911</v>
      </c>
      <c r="D1637" s="16" t="s">
        <v>1912</v>
      </c>
      <c r="E1637" s="16" t="s">
        <v>1913</v>
      </c>
      <c r="F1637" s="16" t="s">
        <v>1914</v>
      </c>
    </row>
    <row r="1638" spans="1:6" x14ac:dyDescent="0.4">
      <c r="A1638" s="16" t="s">
        <v>1446</v>
      </c>
      <c r="B1638" s="17" t="s">
        <v>1827</v>
      </c>
      <c r="C1638" s="16" t="s">
        <v>1849</v>
      </c>
      <c r="D1638" s="16" t="s">
        <v>1850</v>
      </c>
      <c r="E1638" s="16" t="s">
        <v>2012</v>
      </c>
      <c r="F1638" s="16" t="s">
        <v>1852</v>
      </c>
    </row>
    <row r="1639" spans="1:6" x14ac:dyDescent="0.4">
      <c r="A1639" s="16" t="s">
        <v>1447</v>
      </c>
      <c r="B1639" s="17" t="s">
        <v>1809</v>
      </c>
      <c r="C1639" s="16" t="s">
        <v>1911</v>
      </c>
      <c r="D1639" s="16" t="s">
        <v>1912</v>
      </c>
      <c r="E1639" s="16" t="s">
        <v>1913</v>
      </c>
      <c r="F1639" s="16" t="s">
        <v>1914</v>
      </c>
    </row>
    <row r="1640" spans="1:6" x14ac:dyDescent="0.4">
      <c r="A1640" s="16" t="s">
        <v>1448</v>
      </c>
      <c r="B1640" s="17" t="s">
        <v>1827</v>
      </c>
      <c r="C1640" s="16" t="s">
        <v>1971</v>
      </c>
      <c r="D1640" s="16" t="s">
        <v>1972</v>
      </c>
      <c r="E1640" s="16" t="s">
        <v>2009</v>
      </c>
      <c r="F1640" s="16" t="s">
        <v>1974</v>
      </c>
    </row>
    <row r="1641" spans="1:6" x14ac:dyDescent="0.4">
      <c r="A1641" s="16" t="s">
        <v>1449</v>
      </c>
      <c r="B1641" s="17" t="s">
        <v>1809</v>
      </c>
      <c r="C1641" s="16" t="s">
        <v>2001</v>
      </c>
      <c r="D1641" s="16" t="s">
        <v>2002</v>
      </c>
      <c r="E1641" s="16" t="s">
        <v>2003</v>
      </c>
      <c r="F1641" s="16" t="s">
        <v>2004</v>
      </c>
    </row>
    <row r="1642" spans="1:6" x14ac:dyDescent="0.4">
      <c r="A1642" s="16" t="s">
        <v>1450</v>
      </c>
      <c r="B1642" s="17" t="s">
        <v>1827</v>
      </c>
      <c r="C1642" s="16" t="s">
        <v>1849</v>
      </c>
      <c r="D1642" s="16" t="s">
        <v>1850</v>
      </c>
      <c r="E1642" s="16" t="s">
        <v>1851</v>
      </c>
      <c r="F1642" s="16" t="s">
        <v>1852</v>
      </c>
    </row>
    <row r="1643" spans="1:6" x14ac:dyDescent="0.4">
      <c r="A1643" s="16" t="s">
        <v>1451</v>
      </c>
      <c r="B1643" s="17" t="s">
        <v>1827</v>
      </c>
      <c r="C1643" s="16" t="s">
        <v>2014</v>
      </c>
      <c r="D1643" s="16" t="s">
        <v>2015</v>
      </c>
      <c r="E1643" s="16" t="s">
        <v>2010</v>
      </c>
      <c r="F1643" s="16" t="s">
        <v>2016</v>
      </c>
    </row>
    <row r="1644" spans="1:6" x14ac:dyDescent="0.4">
      <c r="A1644" s="16" t="s">
        <v>1452</v>
      </c>
      <c r="B1644" s="17" t="s">
        <v>1827</v>
      </c>
      <c r="C1644" s="16" t="s">
        <v>1849</v>
      </c>
      <c r="D1644" s="16" t="s">
        <v>1850</v>
      </c>
      <c r="E1644" s="16" t="s">
        <v>1851</v>
      </c>
      <c r="F1644" s="16" t="s">
        <v>1852</v>
      </c>
    </row>
    <row r="1645" spans="1:6" x14ac:dyDescent="0.4">
      <c r="A1645" s="16" t="s">
        <v>1453</v>
      </c>
      <c r="B1645" s="17" t="s">
        <v>1827</v>
      </c>
      <c r="C1645" s="16" t="s">
        <v>1971</v>
      </c>
      <c r="D1645" s="16" t="s">
        <v>1972</v>
      </c>
      <c r="E1645" s="16" t="s">
        <v>2009</v>
      </c>
      <c r="F1645" s="16" t="s">
        <v>1974</v>
      </c>
    </row>
    <row r="1646" spans="1:6" x14ac:dyDescent="0.4">
      <c r="A1646" s="16" t="s">
        <v>1454</v>
      </c>
      <c r="B1646" s="17" t="s">
        <v>1809</v>
      </c>
      <c r="C1646" s="16" t="s">
        <v>2076</v>
      </c>
      <c r="D1646" s="16" t="s">
        <v>2077</v>
      </c>
      <c r="E1646" s="16" t="s">
        <v>1901</v>
      </c>
      <c r="F1646" s="16" t="s">
        <v>2078</v>
      </c>
    </row>
    <row r="1647" spans="1:6" x14ac:dyDescent="0.4">
      <c r="A1647" s="16" t="s">
        <v>1455</v>
      </c>
      <c r="B1647" s="17" t="s">
        <v>1809</v>
      </c>
      <c r="C1647" s="16" t="s">
        <v>1849</v>
      </c>
      <c r="D1647" s="16" t="s">
        <v>1850</v>
      </c>
      <c r="E1647" s="16" t="s">
        <v>1919</v>
      </c>
      <c r="F1647" s="16" t="s">
        <v>1852</v>
      </c>
    </row>
    <row r="1648" spans="1:6" x14ac:dyDescent="0.4">
      <c r="A1648" s="16" t="s">
        <v>1456</v>
      </c>
      <c r="B1648" s="17" t="s">
        <v>1809</v>
      </c>
      <c r="C1648" s="16" t="s">
        <v>1971</v>
      </c>
      <c r="D1648" s="16" t="s">
        <v>1972</v>
      </c>
      <c r="E1648" s="16" t="s">
        <v>2009</v>
      </c>
      <c r="F1648" s="16" t="s">
        <v>1974</v>
      </c>
    </row>
    <row r="1649" spans="1:6" x14ac:dyDescent="0.4">
      <c r="A1649" s="16" t="s">
        <v>1457</v>
      </c>
      <c r="B1649" s="17" t="s">
        <v>1809</v>
      </c>
      <c r="C1649" s="16" t="s">
        <v>2001</v>
      </c>
      <c r="D1649" s="16" t="s">
        <v>2002</v>
      </c>
      <c r="E1649" s="16" t="s">
        <v>2029</v>
      </c>
      <c r="F1649" s="16" t="s">
        <v>2004</v>
      </c>
    </row>
    <row r="1650" spans="1:6" x14ac:dyDescent="0.4">
      <c r="A1650" s="16" t="s">
        <v>1458</v>
      </c>
      <c r="B1650" s="17" t="s">
        <v>1809</v>
      </c>
      <c r="C1650" s="16" t="s">
        <v>1998</v>
      </c>
      <c r="D1650" s="16" t="s">
        <v>1999</v>
      </c>
      <c r="F1650" s="16" t="s">
        <v>2000</v>
      </c>
    </row>
    <row r="1651" spans="1:6" x14ac:dyDescent="0.4">
      <c r="A1651" s="16" t="s">
        <v>1459</v>
      </c>
      <c r="B1651" s="17" t="s">
        <v>1827</v>
      </c>
      <c r="C1651" s="16" t="s">
        <v>1911</v>
      </c>
      <c r="D1651" s="16" t="s">
        <v>1912</v>
      </c>
      <c r="E1651" s="16" t="s">
        <v>2022</v>
      </c>
      <c r="F1651" s="16" t="s">
        <v>1914</v>
      </c>
    </row>
    <row r="1652" spans="1:6" x14ac:dyDescent="0.4">
      <c r="A1652" s="16" t="s">
        <v>1460</v>
      </c>
      <c r="B1652" s="17" t="s">
        <v>1827</v>
      </c>
      <c r="C1652" s="16" t="s">
        <v>1971</v>
      </c>
      <c r="D1652" s="16" t="s">
        <v>1972</v>
      </c>
      <c r="E1652" s="16" t="s">
        <v>2013</v>
      </c>
      <c r="F1652" s="16" t="s">
        <v>1974</v>
      </c>
    </row>
    <row r="1653" spans="1:6" x14ac:dyDescent="0.4">
      <c r="A1653" s="16" t="s">
        <v>1461</v>
      </c>
      <c r="B1653" s="17" t="s">
        <v>1827</v>
      </c>
      <c r="C1653" s="16" t="s">
        <v>2001</v>
      </c>
      <c r="D1653" s="16" t="s">
        <v>2002</v>
      </c>
      <c r="E1653" s="16" t="s">
        <v>2029</v>
      </c>
      <c r="F1653" s="16" t="s">
        <v>2004</v>
      </c>
    </row>
    <row r="1654" spans="1:6" x14ac:dyDescent="0.4">
      <c r="A1654" s="16" t="s">
        <v>1462</v>
      </c>
      <c r="B1654" s="17" t="s">
        <v>1809</v>
      </c>
      <c r="C1654" s="16" t="s">
        <v>2001</v>
      </c>
      <c r="D1654" s="16" t="s">
        <v>2002</v>
      </c>
      <c r="E1654" s="16" t="s">
        <v>2003</v>
      </c>
      <c r="F1654" s="16" t="s">
        <v>2004</v>
      </c>
    </row>
    <row r="1655" spans="1:6" x14ac:dyDescent="0.4">
      <c r="A1655" s="16" t="s">
        <v>1463</v>
      </c>
      <c r="B1655" s="17" t="s">
        <v>1827</v>
      </c>
      <c r="C1655" s="16" t="s">
        <v>1841</v>
      </c>
      <c r="D1655" s="16" t="s">
        <v>1842</v>
      </c>
      <c r="E1655" s="16" t="s">
        <v>1843</v>
      </c>
      <c r="F1655" s="16" t="s">
        <v>1844</v>
      </c>
    </row>
    <row r="1656" spans="1:6" x14ac:dyDescent="0.4">
      <c r="A1656" s="16" t="s">
        <v>1464</v>
      </c>
      <c r="B1656" s="17" t="s">
        <v>1809</v>
      </c>
      <c r="C1656" s="16" t="s">
        <v>1911</v>
      </c>
      <c r="D1656" s="16" t="s">
        <v>1912</v>
      </c>
      <c r="E1656" s="16" t="s">
        <v>2022</v>
      </c>
      <c r="F1656" s="16" t="s">
        <v>1914</v>
      </c>
    </row>
    <row r="1657" spans="1:6" x14ac:dyDescent="0.4">
      <c r="A1657" s="16" t="s">
        <v>1465</v>
      </c>
      <c r="B1657" s="17" t="s">
        <v>1809</v>
      </c>
      <c r="C1657" s="16" t="s">
        <v>1911</v>
      </c>
      <c r="D1657" s="16" t="s">
        <v>1912</v>
      </c>
      <c r="E1657" s="16" t="s">
        <v>1913</v>
      </c>
      <c r="F1657" s="16" t="s">
        <v>1914</v>
      </c>
    </row>
    <row r="1658" spans="1:6" x14ac:dyDescent="0.4">
      <c r="A1658" s="16" t="s">
        <v>1466</v>
      </c>
      <c r="B1658" s="17" t="s">
        <v>1827</v>
      </c>
      <c r="C1658" s="16" t="s">
        <v>1911</v>
      </c>
      <c r="D1658" s="16" t="s">
        <v>1912</v>
      </c>
      <c r="E1658" s="16" t="s">
        <v>1913</v>
      </c>
      <c r="F1658" s="16" t="s">
        <v>1914</v>
      </c>
    </row>
    <row r="1659" spans="1:6" x14ac:dyDescent="0.4">
      <c r="A1659" s="16" t="s">
        <v>1467</v>
      </c>
      <c r="B1659" s="17" t="s">
        <v>1827</v>
      </c>
      <c r="C1659" s="16" t="s">
        <v>1944</v>
      </c>
      <c r="D1659" s="16" t="s">
        <v>1945</v>
      </c>
      <c r="E1659" s="16" t="s">
        <v>1946</v>
      </c>
      <c r="F1659" s="16" t="s">
        <v>1947</v>
      </c>
    </row>
    <row r="1660" spans="1:6" x14ac:dyDescent="0.4">
      <c r="A1660" s="16" t="s">
        <v>1468</v>
      </c>
      <c r="B1660" s="17" t="s">
        <v>1827</v>
      </c>
      <c r="C1660" s="16" t="s">
        <v>1865</v>
      </c>
      <c r="D1660" s="16" t="s">
        <v>1866</v>
      </c>
      <c r="F1660" s="16" t="s">
        <v>1867</v>
      </c>
    </row>
    <row r="1661" spans="1:6" x14ac:dyDescent="0.4">
      <c r="A1661" s="16" t="s">
        <v>1469</v>
      </c>
      <c r="B1661" s="17" t="s">
        <v>1827</v>
      </c>
      <c r="C1661" s="16" t="s">
        <v>1849</v>
      </c>
      <c r="D1661" s="16" t="s">
        <v>1850</v>
      </c>
      <c r="E1661" s="16" t="s">
        <v>1851</v>
      </c>
      <c r="F1661" s="16" t="s">
        <v>1852</v>
      </c>
    </row>
    <row r="1662" spans="1:6" x14ac:dyDescent="0.4">
      <c r="A1662" s="16" t="s">
        <v>1470</v>
      </c>
      <c r="B1662" s="17" t="s">
        <v>1827</v>
      </c>
      <c r="C1662" s="16" t="s">
        <v>1971</v>
      </c>
      <c r="D1662" s="16" t="s">
        <v>1972</v>
      </c>
      <c r="E1662" s="16" t="s">
        <v>1973</v>
      </c>
      <c r="F1662" s="16" t="s">
        <v>1974</v>
      </c>
    </row>
    <row r="1663" spans="1:6" x14ac:dyDescent="0.4">
      <c r="A1663" s="16" t="s">
        <v>1471</v>
      </c>
      <c r="B1663" s="17" t="s">
        <v>1827</v>
      </c>
      <c r="C1663" s="16" t="s">
        <v>1911</v>
      </c>
      <c r="D1663" s="16" t="s">
        <v>1912</v>
      </c>
      <c r="E1663" s="16" t="s">
        <v>2022</v>
      </c>
      <c r="F1663" s="16" t="s">
        <v>1914</v>
      </c>
    </row>
    <row r="1664" spans="1:6" x14ac:dyDescent="0.4">
      <c r="A1664" s="16" t="s">
        <v>1472</v>
      </c>
      <c r="B1664" s="17" t="s">
        <v>1809</v>
      </c>
      <c r="C1664" s="16" t="s">
        <v>1964</v>
      </c>
      <c r="D1664" s="16" t="s">
        <v>1965</v>
      </c>
      <c r="E1664" s="16" t="s">
        <v>1901</v>
      </c>
      <c r="F1664" s="16" t="s">
        <v>1966</v>
      </c>
    </row>
    <row r="1665" spans="1:6" x14ac:dyDescent="0.4">
      <c r="A1665" s="16" t="s">
        <v>1473</v>
      </c>
      <c r="B1665" s="17" t="s">
        <v>1827</v>
      </c>
      <c r="C1665" s="16" t="s">
        <v>1923</v>
      </c>
      <c r="D1665" s="16" t="s">
        <v>1924</v>
      </c>
      <c r="E1665" s="16" t="s">
        <v>1925</v>
      </c>
      <c r="F1665" s="16" t="s">
        <v>1926</v>
      </c>
    </row>
    <row r="1666" spans="1:6" x14ac:dyDescent="0.4">
      <c r="A1666" s="16" t="s">
        <v>1474</v>
      </c>
      <c r="B1666" s="17" t="s">
        <v>1827</v>
      </c>
      <c r="C1666" s="16" t="s">
        <v>1923</v>
      </c>
      <c r="D1666" s="16" t="s">
        <v>1924</v>
      </c>
      <c r="E1666" s="16" t="s">
        <v>1925</v>
      </c>
      <c r="F1666" s="16" t="s">
        <v>1926</v>
      </c>
    </row>
    <row r="1667" spans="1:6" x14ac:dyDescent="0.4">
      <c r="A1667" s="16" t="s">
        <v>1475</v>
      </c>
      <c r="B1667" s="17" t="s">
        <v>1827</v>
      </c>
      <c r="C1667" s="16" t="s">
        <v>1832</v>
      </c>
      <c r="D1667" s="16" t="s">
        <v>1833</v>
      </c>
      <c r="E1667" s="16" t="s">
        <v>1836</v>
      </c>
      <c r="F1667" s="16" t="s">
        <v>1835</v>
      </c>
    </row>
    <row r="1668" spans="1:6" x14ac:dyDescent="0.4">
      <c r="A1668" s="16" t="s">
        <v>1476</v>
      </c>
      <c r="B1668" s="17" t="s">
        <v>1827</v>
      </c>
      <c r="C1668" s="16" t="s">
        <v>1971</v>
      </c>
      <c r="D1668" s="16" t="s">
        <v>1972</v>
      </c>
      <c r="E1668" s="16" t="s">
        <v>1973</v>
      </c>
      <c r="F1668" s="16" t="s">
        <v>1974</v>
      </c>
    </row>
    <row r="1669" spans="1:6" x14ac:dyDescent="0.4">
      <c r="A1669" s="16" t="s">
        <v>1477</v>
      </c>
      <c r="B1669" s="17" t="s">
        <v>1809</v>
      </c>
      <c r="C1669" s="16" t="s">
        <v>1884</v>
      </c>
      <c r="D1669" s="16" t="s">
        <v>1885</v>
      </c>
      <c r="E1669" s="16" t="s">
        <v>1886</v>
      </c>
      <c r="F1669" s="16" t="s">
        <v>1887</v>
      </c>
    </row>
    <row r="1670" spans="1:6" x14ac:dyDescent="0.4">
      <c r="A1670" s="16" t="s">
        <v>1478</v>
      </c>
      <c r="B1670" s="17" t="s">
        <v>1809</v>
      </c>
      <c r="C1670" s="16" t="s">
        <v>1907</v>
      </c>
      <c r="D1670" s="16" t="s">
        <v>1908</v>
      </c>
      <c r="E1670" s="16" t="s">
        <v>1909</v>
      </c>
      <c r="F1670" s="16" t="s">
        <v>1910</v>
      </c>
    </row>
    <row r="1671" spans="1:6" x14ac:dyDescent="0.4">
      <c r="A1671" s="16" t="s">
        <v>1479</v>
      </c>
      <c r="B1671" s="17" t="s">
        <v>1827</v>
      </c>
      <c r="C1671" s="16" t="s">
        <v>1930</v>
      </c>
      <c r="D1671" s="16" t="s">
        <v>1931</v>
      </c>
      <c r="E1671" s="16" t="s">
        <v>1932</v>
      </c>
      <c r="F1671" s="16" t="s">
        <v>1933</v>
      </c>
    </row>
    <row r="1672" spans="1:6" x14ac:dyDescent="0.4">
      <c r="A1672" s="16" t="s">
        <v>1480</v>
      </c>
      <c r="B1672" s="17" t="s">
        <v>1827</v>
      </c>
      <c r="C1672" s="16" t="s">
        <v>1964</v>
      </c>
      <c r="D1672" s="16" t="s">
        <v>1965</v>
      </c>
      <c r="E1672" s="16" t="s">
        <v>1901</v>
      </c>
      <c r="F1672" s="16" t="s">
        <v>1966</v>
      </c>
    </row>
    <row r="1673" spans="1:6" x14ac:dyDescent="0.4">
      <c r="A1673" s="16" t="s">
        <v>1481</v>
      </c>
      <c r="B1673" s="17" t="s">
        <v>1827</v>
      </c>
      <c r="C1673" s="16" t="s">
        <v>2079</v>
      </c>
      <c r="D1673" s="16" t="s">
        <v>2080</v>
      </c>
      <c r="E1673" s="16" t="s">
        <v>1901</v>
      </c>
      <c r="F1673" s="16" t="s">
        <v>2081</v>
      </c>
    </row>
    <row r="1674" spans="1:6" x14ac:dyDescent="0.4">
      <c r="A1674" s="16" t="s">
        <v>1482</v>
      </c>
      <c r="B1674" s="17" t="s">
        <v>1827</v>
      </c>
      <c r="C1674" s="16" t="s">
        <v>2082</v>
      </c>
      <c r="D1674" s="16" t="s">
        <v>2083</v>
      </c>
      <c r="F1674" s="16" t="s">
        <v>2084</v>
      </c>
    </row>
    <row r="1675" spans="1:6" x14ac:dyDescent="0.4">
      <c r="A1675" s="16" t="s">
        <v>1483</v>
      </c>
      <c r="B1675" s="17" t="s">
        <v>1809</v>
      </c>
      <c r="C1675" s="16" t="s">
        <v>2085</v>
      </c>
      <c r="D1675" s="16" t="s">
        <v>2086</v>
      </c>
      <c r="E1675" s="16" t="s">
        <v>1847</v>
      </c>
      <c r="F1675" s="16" t="s">
        <v>2087</v>
      </c>
    </row>
    <row r="1676" spans="1:6" x14ac:dyDescent="0.4">
      <c r="A1676" s="16" t="s">
        <v>1484</v>
      </c>
      <c r="B1676" s="17" t="s">
        <v>1827</v>
      </c>
      <c r="C1676" s="16" t="s">
        <v>1915</v>
      </c>
      <c r="D1676" s="16" t="s">
        <v>1916</v>
      </c>
      <c r="E1676" s="16" t="s">
        <v>1917</v>
      </c>
      <c r="F1676" s="16" t="s">
        <v>1918</v>
      </c>
    </row>
    <row r="1677" spans="1:6" x14ac:dyDescent="0.4">
      <c r="A1677" s="16" t="s">
        <v>1485</v>
      </c>
      <c r="B1677" s="17" t="s">
        <v>1827</v>
      </c>
      <c r="C1677" s="16" t="s">
        <v>1849</v>
      </c>
      <c r="D1677" s="16" t="s">
        <v>1850</v>
      </c>
      <c r="E1677" s="16" t="s">
        <v>1919</v>
      </c>
      <c r="F1677" s="16" t="s">
        <v>1852</v>
      </c>
    </row>
    <row r="1678" spans="1:6" x14ac:dyDescent="0.4">
      <c r="A1678" s="16" t="s">
        <v>1486</v>
      </c>
      <c r="B1678" s="17" t="s">
        <v>1809</v>
      </c>
      <c r="C1678" s="16" t="s">
        <v>1927</v>
      </c>
      <c r="D1678" s="16" t="s">
        <v>1928</v>
      </c>
      <c r="E1678" s="16" t="s">
        <v>1925</v>
      </c>
      <c r="F1678" s="16" t="s">
        <v>1929</v>
      </c>
    </row>
    <row r="1679" spans="1:6" x14ac:dyDescent="0.4">
      <c r="A1679" s="16" t="s">
        <v>1487</v>
      </c>
      <c r="B1679" s="17" t="s">
        <v>1827</v>
      </c>
      <c r="C1679" s="16" t="s">
        <v>1923</v>
      </c>
      <c r="D1679" s="16" t="s">
        <v>1924</v>
      </c>
      <c r="E1679" s="16" t="s">
        <v>1925</v>
      </c>
      <c r="F1679" s="16" t="s">
        <v>1926</v>
      </c>
    </row>
    <row r="1680" spans="1:6" x14ac:dyDescent="0.4">
      <c r="A1680" s="16" t="s">
        <v>1488</v>
      </c>
      <c r="B1680" s="17" t="s">
        <v>1827</v>
      </c>
      <c r="C1680" s="16" t="s">
        <v>1865</v>
      </c>
      <c r="D1680" s="16" t="s">
        <v>1866</v>
      </c>
      <c r="F1680" s="16" t="s">
        <v>1867</v>
      </c>
    </row>
    <row r="1681" spans="1:6" x14ac:dyDescent="0.4">
      <c r="A1681" s="16" t="s">
        <v>1489</v>
      </c>
      <c r="B1681" s="17" t="s">
        <v>1827</v>
      </c>
      <c r="C1681" s="16" t="s">
        <v>1892</v>
      </c>
      <c r="D1681" s="16" t="s">
        <v>1893</v>
      </c>
      <c r="E1681" s="16" t="s">
        <v>1894</v>
      </c>
      <c r="F1681" s="16" t="s">
        <v>1895</v>
      </c>
    </row>
    <row r="1682" spans="1:6" x14ac:dyDescent="0.4">
      <c r="A1682" s="16" t="s">
        <v>1490</v>
      </c>
      <c r="B1682" s="17" t="s">
        <v>1827</v>
      </c>
      <c r="C1682" s="16" t="s">
        <v>1899</v>
      </c>
      <c r="D1682" s="16" t="s">
        <v>1900</v>
      </c>
      <c r="E1682" s="16" t="s">
        <v>1905</v>
      </c>
      <c r="F1682" s="16" t="s">
        <v>1902</v>
      </c>
    </row>
    <row r="1683" spans="1:6" x14ac:dyDescent="0.4">
      <c r="A1683" s="16" t="s">
        <v>1491</v>
      </c>
      <c r="B1683" s="17" t="s">
        <v>1827</v>
      </c>
      <c r="C1683" s="16" t="s">
        <v>1853</v>
      </c>
      <c r="D1683" s="16" t="s">
        <v>1854</v>
      </c>
      <c r="E1683" s="16" t="s">
        <v>1836</v>
      </c>
      <c r="F1683" s="16" t="s">
        <v>1855</v>
      </c>
    </row>
    <row r="1684" spans="1:6" x14ac:dyDescent="0.4">
      <c r="A1684" s="16" t="s">
        <v>1492</v>
      </c>
      <c r="B1684" s="17" t="s">
        <v>1809</v>
      </c>
      <c r="C1684" s="16" t="s">
        <v>1964</v>
      </c>
      <c r="D1684" s="16" t="s">
        <v>1965</v>
      </c>
      <c r="E1684" s="16" t="s">
        <v>1901</v>
      </c>
      <c r="F1684" s="16" t="s">
        <v>1966</v>
      </c>
    </row>
    <row r="1685" spans="1:6" x14ac:dyDescent="0.4">
      <c r="A1685" s="16" t="s">
        <v>1493</v>
      </c>
      <c r="B1685" s="17" t="s">
        <v>1827</v>
      </c>
      <c r="C1685" s="16" t="s">
        <v>1989</v>
      </c>
      <c r="D1685" s="16" t="s">
        <v>1990</v>
      </c>
      <c r="E1685" s="16" t="s">
        <v>1987</v>
      </c>
      <c r="F1685" s="16" t="s">
        <v>1991</v>
      </c>
    </row>
    <row r="1686" spans="1:6" x14ac:dyDescent="0.4">
      <c r="A1686" s="16" t="s">
        <v>1494</v>
      </c>
      <c r="B1686" s="17" t="s">
        <v>1827</v>
      </c>
      <c r="C1686" s="16" t="s">
        <v>2124</v>
      </c>
      <c r="D1686" s="16" t="s">
        <v>2125</v>
      </c>
      <c r="E1686" s="16" t="s">
        <v>1812</v>
      </c>
      <c r="F1686" s="16" t="s">
        <v>2126</v>
      </c>
    </row>
    <row r="1687" spans="1:6" x14ac:dyDescent="0.4">
      <c r="A1687" s="16" t="s">
        <v>1495</v>
      </c>
      <c r="B1687" s="17" t="s">
        <v>1827</v>
      </c>
      <c r="C1687" s="16" t="s">
        <v>1982</v>
      </c>
      <c r="D1687" s="16" t="s">
        <v>1983</v>
      </c>
      <c r="E1687" s="16" t="s">
        <v>1901</v>
      </c>
      <c r="F1687" s="16" t="s">
        <v>1984</v>
      </c>
    </row>
    <row r="1688" spans="1:6" x14ac:dyDescent="0.4">
      <c r="A1688" s="16" t="s">
        <v>1496</v>
      </c>
      <c r="B1688" s="17" t="s">
        <v>1809</v>
      </c>
      <c r="C1688" s="16" t="s">
        <v>2121</v>
      </c>
      <c r="D1688" s="16" t="s">
        <v>2122</v>
      </c>
      <c r="E1688" s="16" t="s">
        <v>1905</v>
      </c>
      <c r="F1688" s="16" t="s">
        <v>2123</v>
      </c>
    </row>
    <row r="1689" spans="1:6" x14ac:dyDescent="0.4">
      <c r="A1689" s="16" t="s">
        <v>1497</v>
      </c>
      <c r="B1689" s="17" t="s">
        <v>1827</v>
      </c>
      <c r="C1689" s="16" t="s">
        <v>2001</v>
      </c>
      <c r="D1689" s="16" t="s">
        <v>2002</v>
      </c>
      <c r="E1689" s="16" t="s">
        <v>2003</v>
      </c>
      <c r="F1689" s="16" t="s">
        <v>2004</v>
      </c>
    </row>
    <row r="1690" spans="1:6" x14ac:dyDescent="0.4">
      <c r="A1690" s="16" t="s">
        <v>1498</v>
      </c>
      <c r="B1690" s="17" t="s">
        <v>1827</v>
      </c>
      <c r="C1690" s="16" t="s">
        <v>1944</v>
      </c>
      <c r="D1690" s="16" t="s">
        <v>1945</v>
      </c>
      <c r="E1690" s="16" t="s">
        <v>1946</v>
      </c>
      <c r="F1690" s="16" t="s">
        <v>1947</v>
      </c>
    </row>
    <row r="1691" spans="1:6" x14ac:dyDescent="0.4">
      <c r="A1691" s="16" t="s">
        <v>1499</v>
      </c>
      <c r="B1691" s="17" t="s">
        <v>1827</v>
      </c>
      <c r="C1691" s="16" t="s">
        <v>2073</v>
      </c>
      <c r="D1691" s="16" t="s">
        <v>2074</v>
      </c>
      <c r="E1691" s="16" t="s">
        <v>1876</v>
      </c>
      <c r="F1691" s="16" t="s">
        <v>2075</v>
      </c>
    </row>
    <row r="1692" spans="1:6" x14ac:dyDescent="0.4">
      <c r="A1692" s="16" t="s">
        <v>1500</v>
      </c>
      <c r="B1692" s="17" t="s">
        <v>1827</v>
      </c>
      <c r="C1692" s="16" t="s">
        <v>1964</v>
      </c>
      <c r="D1692" s="16" t="s">
        <v>1965</v>
      </c>
      <c r="E1692" s="16" t="s">
        <v>1901</v>
      </c>
      <c r="F1692" s="16" t="s">
        <v>1966</v>
      </c>
    </row>
    <row r="1693" spans="1:6" x14ac:dyDescent="0.4">
      <c r="A1693" s="16" t="s">
        <v>1501</v>
      </c>
      <c r="B1693" s="17" t="s">
        <v>1827</v>
      </c>
      <c r="C1693" s="16" t="s">
        <v>1944</v>
      </c>
      <c r="D1693" s="16" t="s">
        <v>1945</v>
      </c>
      <c r="E1693" s="16" t="s">
        <v>1946</v>
      </c>
      <c r="F1693" s="16" t="s">
        <v>1947</v>
      </c>
    </row>
    <row r="1694" spans="1:6" x14ac:dyDescent="0.4">
      <c r="A1694" s="16" t="s">
        <v>1502</v>
      </c>
      <c r="B1694" s="17" t="s">
        <v>1827</v>
      </c>
      <c r="C1694" s="16" t="s">
        <v>1899</v>
      </c>
      <c r="D1694" s="16" t="s">
        <v>1900</v>
      </c>
      <c r="E1694" s="16" t="s">
        <v>1901</v>
      </c>
      <c r="F1694" s="16" t="s">
        <v>1902</v>
      </c>
    </row>
    <row r="1695" spans="1:6" x14ac:dyDescent="0.4">
      <c r="A1695" s="16" t="s">
        <v>1503</v>
      </c>
      <c r="B1695" s="17" t="s">
        <v>1809</v>
      </c>
      <c r="C1695" s="16" t="s">
        <v>1964</v>
      </c>
      <c r="D1695" s="16" t="s">
        <v>1965</v>
      </c>
      <c r="E1695" s="16" t="s">
        <v>1901</v>
      </c>
      <c r="F1695" s="16" t="s">
        <v>1966</v>
      </c>
    </row>
    <row r="1696" spans="1:6" x14ac:dyDescent="0.4">
      <c r="A1696" s="16" t="s">
        <v>1504</v>
      </c>
      <c r="B1696" s="17" t="s">
        <v>1827</v>
      </c>
      <c r="C1696" s="16" t="s">
        <v>1964</v>
      </c>
      <c r="D1696" s="16" t="s">
        <v>1965</v>
      </c>
      <c r="E1696" s="16" t="s">
        <v>1901</v>
      </c>
      <c r="F1696" s="16" t="s">
        <v>1966</v>
      </c>
    </row>
    <row r="1697" spans="1:6" x14ac:dyDescent="0.4">
      <c r="A1697" s="16" t="s">
        <v>1687</v>
      </c>
      <c r="B1697" s="17" t="s">
        <v>1809</v>
      </c>
      <c r="C1697" s="16" t="s">
        <v>2121</v>
      </c>
      <c r="D1697" s="16" t="s">
        <v>2122</v>
      </c>
      <c r="E1697" s="16" t="s">
        <v>1905</v>
      </c>
      <c r="F1697" s="16" t="s">
        <v>2123</v>
      </c>
    </row>
    <row r="1698" spans="1:6" x14ac:dyDescent="0.4">
      <c r="A1698" s="16" t="s">
        <v>1505</v>
      </c>
      <c r="B1698" s="17" t="s">
        <v>1809</v>
      </c>
      <c r="C1698" s="16" t="s">
        <v>2121</v>
      </c>
      <c r="D1698" s="16" t="s">
        <v>2122</v>
      </c>
      <c r="E1698" s="16" t="s">
        <v>1905</v>
      </c>
      <c r="F1698" s="16" t="s">
        <v>2123</v>
      </c>
    </row>
    <row r="1699" spans="1:6" x14ac:dyDescent="0.4">
      <c r="A1699" s="16" t="s">
        <v>1506</v>
      </c>
      <c r="B1699" s="17" t="s">
        <v>1827</v>
      </c>
      <c r="C1699" s="16" t="s">
        <v>1982</v>
      </c>
      <c r="D1699" s="16" t="s">
        <v>1983</v>
      </c>
      <c r="E1699" s="16" t="s">
        <v>1901</v>
      </c>
      <c r="F1699" s="16" t="s">
        <v>1984</v>
      </c>
    </row>
    <row r="1700" spans="1:6" x14ac:dyDescent="0.4">
      <c r="A1700" s="16" t="s">
        <v>1507</v>
      </c>
      <c r="B1700" s="17" t="s">
        <v>1827</v>
      </c>
      <c r="C1700" s="16" t="s">
        <v>1899</v>
      </c>
      <c r="D1700" s="16" t="s">
        <v>1900</v>
      </c>
      <c r="E1700" s="16" t="s">
        <v>1901</v>
      </c>
      <c r="F1700" s="16" t="s">
        <v>1902</v>
      </c>
    </row>
    <row r="1701" spans="1:6" x14ac:dyDescent="0.4">
      <c r="A1701" s="16" t="s">
        <v>1508</v>
      </c>
      <c r="B1701" s="17" t="s">
        <v>1827</v>
      </c>
      <c r="C1701" s="16" t="s">
        <v>2088</v>
      </c>
      <c r="D1701" s="16" t="s">
        <v>2089</v>
      </c>
      <c r="E1701" s="16" t="s">
        <v>1901</v>
      </c>
      <c r="F1701" s="16" t="s">
        <v>2090</v>
      </c>
    </row>
    <row r="1702" spans="1:6" x14ac:dyDescent="0.4">
      <c r="A1702" s="16" t="s">
        <v>1509</v>
      </c>
      <c r="B1702" s="17" t="s">
        <v>1809</v>
      </c>
      <c r="C1702" s="16" t="s">
        <v>1878</v>
      </c>
      <c r="D1702" s="16" t="s">
        <v>1879</v>
      </c>
      <c r="E1702" s="16" t="s">
        <v>2010</v>
      </c>
      <c r="F1702" s="16" t="s">
        <v>1880</v>
      </c>
    </row>
    <row r="1703" spans="1:6" x14ac:dyDescent="0.4">
      <c r="A1703" s="16" t="s">
        <v>1656</v>
      </c>
      <c r="B1703" s="17" t="s">
        <v>1827</v>
      </c>
      <c r="C1703" s="16" t="s">
        <v>1907</v>
      </c>
      <c r="D1703" s="16" t="s">
        <v>1908</v>
      </c>
      <c r="E1703" s="16" t="s">
        <v>1909</v>
      </c>
      <c r="F1703" s="16" t="s">
        <v>1910</v>
      </c>
    </row>
    <row r="1704" spans="1:6" x14ac:dyDescent="0.4">
      <c r="A1704" s="16" t="s">
        <v>1510</v>
      </c>
      <c r="B1704" s="17" t="s">
        <v>1809</v>
      </c>
      <c r="C1704" s="16" t="s">
        <v>1899</v>
      </c>
      <c r="D1704" s="16" t="s">
        <v>1900</v>
      </c>
      <c r="E1704" s="16" t="s">
        <v>1901</v>
      </c>
      <c r="F1704" s="16" t="s">
        <v>1902</v>
      </c>
    </row>
    <row r="1705" spans="1:6" x14ac:dyDescent="0.4">
      <c r="A1705" s="16" t="s">
        <v>1511</v>
      </c>
      <c r="B1705" s="17" t="s">
        <v>1809</v>
      </c>
      <c r="C1705" s="16" t="s">
        <v>1810</v>
      </c>
      <c r="D1705" s="16" t="s">
        <v>1811</v>
      </c>
      <c r="E1705" s="16" t="s">
        <v>1812</v>
      </c>
      <c r="F1705" s="16" t="s">
        <v>1813</v>
      </c>
    </row>
    <row r="1706" spans="1:6" x14ac:dyDescent="0.4">
      <c r="A1706" s="16" t="s">
        <v>1512</v>
      </c>
      <c r="B1706" s="17" t="s">
        <v>1809</v>
      </c>
      <c r="C1706" s="16" t="s">
        <v>1982</v>
      </c>
      <c r="D1706" s="16" t="s">
        <v>1983</v>
      </c>
      <c r="E1706" s="16" t="s">
        <v>1901</v>
      </c>
      <c r="F1706" s="16" t="s">
        <v>1984</v>
      </c>
    </row>
    <row r="1707" spans="1:6" x14ac:dyDescent="0.4">
      <c r="A1707" s="16" t="s">
        <v>1688</v>
      </c>
      <c r="B1707" s="17" t="s">
        <v>1809</v>
      </c>
      <c r="C1707" s="16" t="s">
        <v>1853</v>
      </c>
      <c r="D1707" s="16" t="s">
        <v>1854</v>
      </c>
      <c r="E1707" s="16" t="s">
        <v>1836</v>
      </c>
      <c r="F1707" s="16" t="s">
        <v>1855</v>
      </c>
    </row>
    <row r="1708" spans="1:6" x14ac:dyDescent="0.4">
      <c r="A1708" s="16" t="s">
        <v>1657</v>
      </c>
      <c r="B1708" s="17" t="s">
        <v>1809</v>
      </c>
      <c r="C1708" s="16" t="s">
        <v>1899</v>
      </c>
      <c r="D1708" s="16" t="s">
        <v>1900</v>
      </c>
      <c r="E1708" s="16" t="s">
        <v>1901</v>
      </c>
      <c r="F1708" s="16" t="s">
        <v>1902</v>
      </c>
    </row>
    <row r="1709" spans="1:6" x14ac:dyDescent="0.4">
      <c r="A1709" s="16" t="s">
        <v>1513</v>
      </c>
      <c r="B1709" s="17" t="s">
        <v>1827</v>
      </c>
      <c r="C1709" s="16" t="s">
        <v>1878</v>
      </c>
      <c r="D1709" s="16" t="s">
        <v>1879</v>
      </c>
      <c r="E1709" s="16" t="s">
        <v>2010</v>
      </c>
      <c r="F1709" s="16" t="s">
        <v>1880</v>
      </c>
    </row>
    <row r="1710" spans="1:6" x14ac:dyDescent="0.4">
      <c r="A1710" s="16" t="s">
        <v>1514</v>
      </c>
      <c r="B1710" s="17" t="s">
        <v>1809</v>
      </c>
      <c r="C1710" s="16" t="s">
        <v>1964</v>
      </c>
      <c r="D1710" s="16" t="s">
        <v>1965</v>
      </c>
      <c r="E1710" s="16" t="s">
        <v>1901</v>
      </c>
      <c r="F1710" s="16" t="s">
        <v>1966</v>
      </c>
    </row>
    <row r="1711" spans="1:6" x14ac:dyDescent="0.4">
      <c r="A1711" s="16" t="s">
        <v>1658</v>
      </c>
      <c r="B1711" s="17" t="s">
        <v>1827</v>
      </c>
      <c r="C1711" s="16" t="s">
        <v>1964</v>
      </c>
      <c r="D1711" s="16" t="s">
        <v>1965</v>
      </c>
      <c r="E1711" s="16" t="s">
        <v>1901</v>
      </c>
      <c r="F1711" s="16" t="s">
        <v>1966</v>
      </c>
    </row>
    <row r="1712" spans="1:6" x14ac:dyDescent="0.4">
      <c r="A1712" s="16" t="s">
        <v>1659</v>
      </c>
      <c r="B1712" s="17" t="s">
        <v>1827</v>
      </c>
      <c r="C1712" s="16" t="s">
        <v>1878</v>
      </c>
      <c r="D1712" s="16" t="s">
        <v>1879</v>
      </c>
      <c r="E1712" s="16" t="s">
        <v>2010</v>
      </c>
      <c r="F1712" s="16" t="s">
        <v>1880</v>
      </c>
    </row>
    <row r="1713" spans="1:6" x14ac:dyDescent="0.4">
      <c r="A1713" s="16" t="s">
        <v>1660</v>
      </c>
      <c r="B1713" s="17" t="s">
        <v>1809</v>
      </c>
      <c r="C1713" s="16" t="s">
        <v>1998</v>
      </c>
      <c r="D1713" s="16" t="s">
        <v>1999</v>
      </c>
      <c r="E1713" s="16" t="s">
        <v>1843</v>
      </c>
      <c r="F1713" s="16" t="s">
        <v>2000</v>
      </c>
    </row>
    <row r="1714" spans="1:6" x14ac:dyDescent="0.4">
      <c r="A1714" s="16" t="s">
        <v>1661</v>
      </c>
      <c r="B1714" s="17" t="s">
        <v>1809</v>
      </c>
      <c r="C1714" s="16" t="s">
        <v>2079</v>
      </c>
      <c r="D1714" s="16" t="s">
        <v>2080</v>
      </c>
      <c r="E1714" s="16" t="s">
        <v>1901</v>
      </c>
      <c r="F1714" s="16" t="s">
        <v>2081</v>
      </c>
    </row>
    <row r="1715" spans="1:6" x14ac:dyDescent="0.4">
      <c r="A1715" s="16" t="s">
        <v>1689</v>
      </c>
      <c r="B1715" s="17" t="s">
        <v>1809</v>
      </c>
      <c r="C1715" s="16" t="s">
        <v>1982</v>
      </c>
      <c r="D1715" s="16" t="s">
        <v>1983</v>
      </c>
      <c r="E1715" s="16" t="s">
        <v>1901</v>
      </c>
      <c r="F1715" s="16" t="s">
        <v>1984</v>
      </c>
    </row>
    <row r="1716" spans="1:6" x14ac:dyDescent="0.4">
      <c r="A1716" s="16" t="s">
        <v>1690</v>
      </c>
      <c r="B1716" s="17" t="s">
        <v>1809</v>
      </c>
      <c r="C1716" s="16" t="s">
        <v>1927</v>
      </c>
      <c r="D1716" s="16" t="s">
        <v>1928</v>
      </c>
      <c r="E1716" s="16" t="s">
        <v>1925</v>
      </c>
      <c r="F1716" s="16" t="s">
        <v>1929</v>
      </c>
    </row>
    <row r="1717" spans="1:6" x14ac:dyDescent="0.4">
      <c r="A1717" s="16" t="s">
        <v>1662</v>
      </c>
      <c r="B1717" s="17" t="s">
        <v>1827</v>
      </c>
      <c r="C1717" s="16" t="s">
        <v>1899</v>
      </c>
      <c r="D1717" s="16" t="s">
        <v>1900</v>
      </c>
      <c r="E1717" s="16" t="s">
        <v>1901</v>
      </c>
      <c r="F1717" s="16" t="s">
        <v>1902</v>
      </c>
    </row>
    <row r="1718" spans="1:6" x14ac:dyDescent="0.4">
      <c r="A1718" s="16" t="s">
        <v>1715</v>
      </c>
      <c r="B1718" s="17" t="s">
        <v>1809</v>
      </c>
      <c r="C1718" s="16" t="s">
        <v>2076</v>
      </c>
      <c r="D1718" s="16" t="s">
        <v>2077</v>
      </c>
      <c r="E1718" s="16" t="s">
        <v>1901</v>
      </c>
      <c r="F1718" s="16" t="s">
        <v>2078</v>
      </c>
    </row>
    <row r="1719" spans="1:6" x14ac:dyDescent="0.4">
      <c r="A1719" s="16" t="s">
        <v>1515</v>
      </c>
      <c r="B1719" s="17" t="s">
        <v>1827</v>
      </c>
      <c r="C1719" s="16" t="s">
        <v>1824</v>
      </c>
      <c r="D1719" s="16" t="s">
        <v>1825</v>
      </c>
      <c r="E1719" s="16" t="s">
        <v>1816</v>
      </c>
      <c r="F1719" s="16" t="s">
        <v>1826</v>
      </c>
    </row>
    <row r="1720" spans="1:6" x14ac:dyDescent="0.4">
      <c r="A1720" s="16" t="s">
        <v>1516</v>
      </c>
      <c r="B1720" s="17" t="s">
        <v>1827</v>
      </c>
      <c r="C1720" s="16" t="s">
        <v>2079</v>
      </c>
      <c r="D1720" s="16" t="s">
        <v>2080</v>
      </c>
      <c r="E1720" s="16" t="s">
        <v>1901</v>
      </c>
      <c r="F1720" s="16" t="s">
        <v>2081</v>
      </c>
    </row>
    <row r="1721" spans="1:6" x14ac:dyDescent="0.4">
      <c r="A1721" s="16" t="s">
        <v>1517</v>
      </c>
      <c r="B1721" s="17" t="s">
        <v>1827</v>
      </c>
      <c r="C1721" s="16" t="s">
        <v>2042</v>
      </c>
      <c r="D1721" s="16" t="s">
        <v>2043</v>
      </c>
      <c r="E1721" s="16" t="s">
        <v>2044</v>
      </c>
      <c r="F1721" s="16" t="s">
        <v>2045</v>
      </c>
    </row>
    <row r="1722" spans="1:6" x14ac:dyDescent="0.4">
      <c r="A1722" s="16" t="s">
        <v>1518</v>
      </c>
      <c r="B1722" s="17" t="s">
        <v>1827</v>
      </c>
      <c r="C1722" s="16" t="s">
        <v>1868</v>
      </c>
      <c r="D1722" s="16" t="s">
        <v>1869</v>
      </c>
      <c r="E1722" s="16" t="s">
        <v>1847</v>
      </c>
      <c r="F1722" s="16" t="s">
        <v>1870</v>
      </c>
    </row>
    <row r="1723" spans="1:6" x14ac:dyDescent="0.4">
      <c r="A1723" s="16" t="s">
        <v>1519</v>
      </c>
      <c r="B1723" s="17" t="s">
        <v>1827</v>
      </c>
      <c r="C1723" s="16" t="s">
        <v>2042</v>
      </c>
      <c r="D1723" s="16" t="s">
        <v>2043</v>
      </c>
      <c r="E1723" s="16" t="s">
        <v>2044</v>
      </c>
      <c r="F1723" s="16" t="s">
        <v>2045</v>
      </c>
    </row>
    <row r="1724" spans="1:6" x14ac:dyDescent="0.4">
      <c r="A1724" s="16" t="s">
        <v>1520</v>
      </c>
      <c r="B1724" s="17" t="s">
        <v>1827</v>
      </c>
      <c r="C1724" s="16" t="s">
        <v>2079</v>
      </c>
      <c r="D1724" s="16" t="s">
        <v>2080</v>
      </c>
      <c r="E1724" s="16" t="s">
        <v>1901</v>
      </c>
      <c r="F1724" s="16" t="s">
        <v>2081</v>
      </c>
    </row>
    <row r="1725" spans="1:6" x14ac:dyDescent="0.4">
      <c r="A1725" s="16" t="s">
        <v>1521</v>
      </c>
      <c r="B1725" s="17" t="s">
        <v>1827</v>
      </c>
      <c r="C1725" s="16" t="s">
        <v>2112</v>
      </c>
      <c r="D1725" s="16" t="s">
        <v>2113</v>
      </c>
      <c r="E1725" s="16" t="s">
        <v>1901</v>
      </c>
      <c r="F1725" s="16" t="s">
        <v>2114</v>
      </c>
    </row>
    <row r="1726" spans="1:6" x14ac:dyDescent="0.4">
      <c r="A1726" s="16" t="s">
        <v>1522</v>
      </c>
      <c r="B1726" s="17" t="s">
        <v>1827</v>
      </c>
      <c r="C1726" s="16" t="s">
        <v>1899</v>
      </c>
      <c r="D1726" s="16" t="s">
        <v>1900</v>
      </c>
      <c r="E1726" s="16" t="s">
        <v>1905</v>
      </c>
      <c r="F1726" s="16" t="s">
        <v>1902</v>
      </c>
    </row>
    <row r="1727" spans="1:6" x14ac:dyDescent="0.4">
      <c r="A1727" s="16" t="s">
        <v>1523</v>
      </c>
      <c r="B1727" s="17" t="s">
        <v>1809</v>
      </c>
      <c r="C1727" s="16" t="s">
        <v>2042</v>
      </c>
      <c r="D1727" s="16" t="s">
        <v>2043</v>
      </c>
      <c r="E1727" s="16" t="s">
        <v>2044</v>
      </c>
      <c r="F1727" s="16" t="s">
        <v>2045</v>
      </c>
    </row>
    <row r="1728" spans="1:6" x14ac:dyDescent="0.4">
      <c r="A1728" s="16" t="s">
        <v>1524</v>
      </c>
      <c r="B1728" s="17" t="s">
        <v>1827</v>
      </c>
      <c r="C1728" s="16" t="s">
        <v>2042</v>
      </c>
      <c r="D1728" s="16" t="s">
        <v>2043</v>
      </c>
      <c r="E1728" s="16" t="s">
        <v>2044</v>
      </c>
      <c r="F1728" s="16" t="s">
        <v>2045</v>
      </c>
    </row>
    <row r="1729" spans="1:6" x14ac:dyDescent="0.4">
      <c r="A1729" s="16" t="s">
        <v>1525</v>
      </c>
      <c r="B1729" s="17" t="s">
        <v>1827</v>
      </c>
      <c r="C1729" s="16" t="s">
        <v>1899</v>
      </c>
      <c r="D1729" s="16" t="s">
        <v>1900</v>
      </c>
      <c r="E1729" s="16" t="s">
        <v>1905</v>
      </c>
      <c r="F1729" s="16" t="s">
        <v>1902</v>
      </c>
    </row>
    <row r="1730" spans="1:6" x14ac:dyDescent="0.4">
      <c r="A1730" s="16" t="s">
        <v>1526</v>
      </c>
      <c r="B1730" s="17" t="s">
        <v>1827</v>
      </c>
      <c r="C1730" s="16" t="s">
        <v>1845</v>
      </c>
      <c r="D1730" s="16" t="s">
        <v>1846</v>
      </c>
      <c r="E1730" s="16" t="s">
        <v>1847</v>
      </c>
      <c r="F1730" s="16" t="s">
        <v>1848</v>
      </c>
    </row>
    <row r="1731" spans="1:6" x14ac:dyDescent="0.4">
      <c r="A1731" s="16" t="s">
        <v>1527</v>
      </c>
      <c r="B1731" s="17" t="s">
        <v>1827</v>
      </c>
      <c r="C1731" s="16" t="s">
        <v>1927</v>
      </c>
      <c r="D1731" s="16" t="s">
        <v>1928</v>
      </c>
      <c r="E1731" s="16" t="s">
        <v>1925</v>
      </c>
      <c r="F1731" s="16" t="s">
        <v>1929</v>
      </c>
    </row>
    <row r="1732" spans="1:6" x14ac:dyDescent="0.4">
      <c r="A1732" s="16" t="s">
        <v>1528</v>
      </c>
      <c r="B1732" s="17" t="s">
        <v>1827</v>
      </c>
      <c r="C1732" s="16" t="s">
        <v>2042</v>
      </c>
      <c r="D1732" s="16" t="s">
        <v>2043</v>
      </c>
      <c r="E1732" s="16" t="s">
        <v>2044</v>
      </c>
      <c r="F1732" s="16" t="s">
        <v>2045</v>
      </c>
    </row>
    <row r="1733" spans="1:6" x14ac:dyDescent="0.4">
      <c r="A1733" s="16" t="s">
        <v>1529</v>
      </c>
      <c r="B1733" s="17" t="s">
        <v>1827</v>
      </c>
      <c r="C1733" s="16" t="s">
        <v>2085</v>
      </c>
      <c r="D1733" s="16" t="s">
        <v>2086</v>
      </c>
      <c r="E1733" s="16" t="s">
        <v>1847</v>
      </c>
      <c r="F1733" s="16" t="s">
        <v>2087</v>
      </c>
    </row>
    <row r="1734" spans="1:6" x14ac:dyDescent="0.4">
      <c r="A1734" s="16" t="s">
        <v>1530</v>
      </c>
      <c r="B1734" s="17" t="s">
        <v>1827</v>
      </c>
      <c r="C1734" s="16" t="s">
        <v>1899</v>
      </c>
      <c r="D1734" s="16" t="s">
        <v>1900</v>
      </c>
      <c r="E1734" s="16" t="s">
        <v>1905</v>
      </c>
      <c r="F1734" s="16" t="s">
        <v>1902</v>
      </c>
    </row>
    <row r="1735" spans="1:6" x14ac:dyDescent="0.4">
      <c r="A1735" s="16" t="s">
        <v>1531</v>
      </c>
      <c r="B1735" s="17" t="s">
        <v>1827</v>
      </c>
      <c r="C1735" s="16" t="s">
        <v>1853</v>
      </c>
      <c r="D1735" s="16" t="s">
        <v>1854</v>
      </c>
      <c r="E1735" s="16" t="s">
        <v>1836</v>
      </c>
      <c r="F1735" s="16" t="s">
        <v>1855</v>
      </c>
    </row>
    <row r="1736" spans="1:6" x14ac:dyDescent="0.4">
      <c r="A1736" s="16" t="s">
        <v>1532</v>
      </c>
      <c r="B1736" s="17" t="s">
        <v>1827</v>
      </c>
      <c r="C1736" s="16" t="s">
        <v>1927</v>
      </c>
      <c r="D1736" s="16" t="s">
        <v>1928</v>
      </c>
      <c r="E1736" s="16" t="s">
        <v>1925</v>
      </c>
      <c r="F1736" s="16" t="s">
        <v>1929</v>
      </c>
    </row>
    <row r="1737" spans="1:6" x14ac:dyDescent="0.4">
      <c r="A1737" s="16" t="s">
        <v>1533</v>
      </c>
      <c r="B1737" s="17" t="s">
        <v>1827</v>
      </c>
      <c r="C1737" s="16" t="s">
        <v>1934</v>
      </c>
      <c r="D1737" s="16" t="s">
        <v>1935</v>
      </c>
      <c r="E1737" s="16" t="s">
        <v>1843</v>
      </c>
      <c r="F1737" s="16" t="s">
        <v>1936</v>
      </c>
    </row>
    <row r="1738" spans="1:6" x14ac:dyDescent="0.4">
      <c r="A1738" s="16" t="s">
        <v>1534</v>
      </c>
      <c r="B1738" s="17" t="s">
        <v>1827</v>
      </c>
      <c r="C1738" s="16" t="s">
        <v>1899</v>
      </c>
      <c r="D1738" s="16" t="s">
        <v>1900</v>
      </c>
      <c r="E1738" s="16" t="s">
        <v>1905</v>
      </c>
      <c r="F1738" s="16" t="s">
        <v>1902</v>
      </c>
    </row>
    <row r="1739" spans="1:6" x14ac:dyDescent="0.4">
      <c r="A1739" s="16" t="s">
        <v>1535</v>
      </c>
      <c r="B1739" s="17" t="s">
        <v>1809</v>
      </c>
      <c r="C1739" s="16" t="s">
        <v>1828</v>
      </c>
      <c r="D1739" s="16" t="s">
        <v>1829</v>
      </c>
      <c r="E1739" s="16" t="s">
        <v>1830</v>
      </c>
      <c r="F1739" s="16" t="s">
        <v>1831</v>
      </c>
    </row>
    <row r="1740" spans="1:6" x14ac:dyDescent="0.4">
      <c r="A1740" s="16" t="s">
        <v>1536</v>
      </c>
      <c r="B1740" s="17" t="s">
        <v>1827</v>
      </c>
      <c r="C1740" s="16" t="s">
        <v>1982</v>
      </c>
      <c r="D1740" s="16" t="s">
        <v>1983</v>
      </c>
      <c r="E1740" s="16" t="s">
        <v>1901</v>
      </c>
      <c r="F1740" s="16" t="s">
        <v>1984</v>
      </c>
    </row>
    <row r="1741" spans="1:6" x14ac:dyDescent="0.4">
      <c r="A1741" s="16" t="s">
        <v>1537</v>
      </c>
      <c r="B1741" s="17" t="s">
        <v>1827</v>
      </c>
      <c r="C1741" s="16" t="s">
        <v>1832</v>
      </c>
      <c r="D1741" s="16" t="s">
        <v>1833</v>
      </c>
      <c r="E1741" s="16" t="s">
        <v>1836</v>
      </c>
      <c r="F1741" s="16" t="s">
        <v>1835</v>
      </c>
    </row>
    <row r="1742" spans="1:6" x14ac:dyDescent="0.4">
      <c r="A1742" s="16" t="s">
        <v>1538</v>
      </c>
      <c r="B1742" s="17" t="s">
        <v>1809</v>
      </c>
      <c r="C1742" s="16" t="s">
        <v>1896</v>
      </c>
      <c r="D1742" s="16" t="s">
        <v>1897</v>
      </c>
      <c r="E1742" s="16" t="s">
        <v>1894</v>
      </c>
      <c r="F1742" s="16" t="s">
        <v>1898</v>
      </c>
    </row>
    <row r="1743" spans="1:6" x14ac:dyDescent="0.4">
      <c r="A1743" s="16" t="s">
        <v>1539</v>
      </c>
      <c r="B1743" s="17" t="s">
        <v>1809</v>
      </c>
      <c r="C1743" s="16" t="s">
        <v>1915</v>
      </c>
      <c r="D1743" s="16" t="s">
        <v>1916</v>
      </c>
      <c r="E1743" s="16" t="s">
        <v>1917</v>
      </c>
      <c r="F1743" s="16" t="s">
        <v>1918</v>
      </c>
    </row>
    <row r="1744" spans="1:6" x14ac:dyDescent="0.4">
      <c r="A1744" s="16" t="s">
        <v>1540</v>
      </c>
      <c r="B1744" s="17" t="s">
        <v>1809</v>
      </c>
      <c r="C1744" s="16" t="s">
        <v>1818</v>
      </c>
      <c r="D1744" s="16" t="s">
        <v>1819</v>
      </c>
      <c r="E1744" s="16" t="s">
        <v>1816</v>
      </c>
      <c r="F1744" s="16" t="s">
        <v>1820</v>
      </c>
    </row>
    <row r="1745" spans="1:6" x14ac:dyDescent="0.4">
      <c r="A1745" s="16" t="s">
        <v>1541</v>
      </c>
      <c r="B1745" s="17" t="s">
        <v>1809</v>
      </c>
      <c r="C1745" s="16" t="s">
        <v>2001</v>
      </c>
      <c r="D1745" s="16" t="s">
        <v>2002</v>
      </c>
      <c r="E1745" s="16" t="s">
        <v>2003</v>
      </c>
      <c r="F1745" s="16" t="s">
        <v>2004</v>
      </c>
    </row>
    <row r="1746" spans="1:6" x14ac:dyDescent="0.4">
      <c r="A1746" s="16" t="s">
        <v>1542</v>
      </c>
      <c r="B1746" s="17" t="s">
        <v>1809</v>
      </c>
      <c r="C1746" s="16" t="s">
        <v>1865</v>
      </c>
      <c r="D1746" s="16" t="s">
        <v>1866</v>
      </c>
      <c r="E1746" s="16" t="s">
        <v>2031</v>
      </c>
      <c r="F1746" s="16" t="s">
        <v>1867</v>
      </c>
    </row>
    <row r="1747" spans="1:6" x14ac:dyDescent="0.4">
      <c r="A1747" s="16" t="s">
        <v>1543</v>
      </c>
      <c r="B1747" s="17" t="s">
        <v>1809</v>
      </c>
      <c r="C1747" s="16" t="s">
        <v>1998</v>
      </c>
      <c r="D1747" s="16" t="s">
        <v>1999</v>
      </c>
      <c r="E1747" s="16" t="s">
        <v>1843</v>
      </c>
      <c r="F1747" s="16" t="s">
        <v>2000</v>
      </c>
    </row>
    <row r="1748" spans="1:6" x14ac:dyDescent="0.4">
      <c r="A1748" s="16" t="s">
        <v>1544</v>
      </c>
      <c r="B1748" s="17" t="s">
        <v>1809</v>
      </c>
      <c r="C1748" s="16" t="s">
        <v>2073</v>
      </c>
      <c r="D1748" s="16" t="s">
        <v>2074</v>
      </c>
      <c r="E1748" s="16" t="s">
        <v>1876</v>
      </c>
      <c r="F1748" s="16" t="s">
        <v>2075</v>
      </c>
    </row>
    <row r="1749" spans="1:6" x14ac:dyDescent="0.4">
      <c r="A1749" s="16" t="s">
        <v>1545</v>
      </c>
      <c r="B1749" s="17" t="s">
        <v>1809</v>
      </c>
      <c r="C1749" s="16" t="s">
        <v>1923</v>
      </c>
      <c r="D1749" s="16" t="s">
        <v>1924</v>
      </c>
      <c r="E1749" s="16" t="s">
        <v>1925</v>
      </c>
      <c r="F1749" s="16" t="s">
        <v>1926</v>
      </c>
    </row>
    <row r="1750" spans="1:6" x14ac:dyDescent="0.4">
      <c r="A1750" s="16" t="s">
        <v>1546</v>
      </c>
      <c r="B1750" s="17" t="s">
        <v>1809</v>
      </c>
      <c r="C1750" s="16" t="s">
        <v>2001</v>
      </c>
      <c r="D1750" s="16" t="s">
        <v>2002</v>
      </c>
      <c r="E1750" s="16" t="s">
        <v>2017</v>
      </c>
      <c r="F1750" s="16" t="s">
        <v>2004</v>
      </c>
    </row>
    <row r="1751" spans="1:6" x14ac:dyDescent="0.4">
      <c r="A1751" s="16" t="s">
        <v>1547</v>
      </c>
      <c r="B1751" s="17" t="s">
        <v>1809</v>
      </c>
      <c r="C1751" s="16" t="s">
        <v>2014</v>
      </c>
      <c r="D1751" s="16" t="s">
        <v>2015</v>
      </c>
      <c r="E1751" s="16" t="s">
        <v>2010</v>
      </c>
      <c r="F1751" s="16" t="s">
        <v>2016</v>
      </c>
    </row>
    <row r="1752" spans="1:6" x14ac:dyDescent="0.4">
      <c r="A1752" s="16" t="s">
        <v>1548</v>
      </c>
      <c r="B1752" s="17" t="s">
        <v>1809</v>
      </c>
      <c r="C1752" s="16" t="s">
        <v>1849</v>
      </c>
      <c r="D1752" s="16" t="s">
        <v>1850</v>
      </c>
      <c r="E1752" s="16" t="s">
        <v>1919</v>
      </c>
      <c r="F1752" s="16" t="s">
        <v>1852</v>
      </c>
    </row>
    <row r="1753" spans="1:6" x14ac:dyDescent="0.4">
      <c r="A1753" s="16" t="s">
        <v>1549</v>
      </c>
      <c r="B1753" s="17" t="s">
        <v>1809</v>
      </c>
      <c r="C1753" s="16" t="s">
        <v>2121</v>
      </c>
      <c r="D1753" s="16" t="s">
        <v>2122</v>
      </c>
      <c r="E1753" s="16" t="s">
        <v>1905</v>
      </c>
      <c r="F1753" s="16" t="s">
        <v>2123</v>
      </c>
    </row>
    <row r="1754" spans="1:6" x14ac:dyDescent="0.4">
      <c r="A1754" s="16" t="s">
        <v>1550</v>
      </c>
      <c r="B1754" s="17" t="s">
        <v>1809</v>
      </c>
      <c r="C1754" s="16" t="s">
        <v>1899</v>
      </c>
      <c r="D1754" s="16" t="s">
        <v>1900</v>
      </c>
      <c r="E1754" s="16" t="s">
        <v>1901</v>
      </c>
      <c r="F1754" s="16" t="s">
        <v>1902</v>
      </c>
    </row>
    <row r="1755" spans="1:6" x14ac:dyDescent="0.4">
      <c r="A1755" s="16" t="s">
        <v>1551</v>
      </c>
      <c r="B1755" s="17" t="s">
        <v>1809</v>
      </c>
      <c r="C1755" s="16" t="s">
        <v>2121</v>
      </c>
      <c r="D1755" s="16" t="s">
        <v>2122</v>
      </c>
      <c r="E1755" s="16" t="s">
        <v>1905</v>
      </c>
      <c r="F1755" s="16" t="s">
        <v>2123</v>
      </c>
    </row>
    <row r="1756" spans="1:6" x14ac:dyDescent="0.4">
      <c r="A1756" s="16" t="s">
        <v>1552</v>
      </c>
      <c r="B1756" s="17" t="s">
        <v>1809</v>
      </c>
      <c r="C1756" s="16" t="s">
        <v>1927</v>
      </c>
      <c r="D1756" s="16" t="s">
        <v>1928</v>
      </c>
      <c r="E1756" s="16" t="s">
        <v>1925</v>
      </c>
      <c r="F1756" s="16" t="s">
        <v>1929</v>
      </c>
    </row>
    <row r="1757" spans="1:6" x14ac:dyDescent="0.4">
      <c r="A1757" s="16" t="s">
        <v>1553</v>
      </c>
      <c r="B1757" s="17" t="s">
        <v>1809</v>
      </c>
      <c r="C1757" s="16" t="s">
        <v>1837</v>
      </c>
      <c r="D1757" s="16" t="s">
        <v>1838</v>
      </c>
      <c r="E1757" s="16" t="s">
        <v>1839</v>
      </c>
      <c r="F1757" s="16" t="s">
        <v>1840</v>
      </c>
    </row>
    <row r="1758" spans="1:6" x14ac:dyDescent="0.4">
      <c r="A1758" s="16" t="s">
        <v>1554</v>
      </c>
      <c r="B1758" s="17" t="s">
        <v>1809</v>
      </c>
      <c r="C1758" s="16" t="s">
        <v>1927</v>
      </c>
      <c r="D1758" s="16" t="s">
        <v>1928</v>
      </c>
      <c r="E1758" s="16" t="s">
        <v>1925</v>
      </c>
      <c r="F1758" s="16" t="s">
        <v>1929</v>
      </c>
    </row>
    <row r="1759" spans="1:6" x14ac:dyDescent="0.4">
      <c r="A1759" s="16" t="s">
        <v>1555</v>
      </c>
      <c r="B1759" s="17" t="s">
        <v>1809</v>
      </c>
      <c r="C1759" s="16" t="s">
        <v>2042</v>
      </c>
      <c r="D1759" s="16" t="s">
        <v>2043</v>
      </c>
      <c r="E1759" s="16" t="s">
        <v>2044</v>
      </c>
      <c r="F1759" s="16" t="s">
        <v>2045</v>
      </c>
    </row>
    <row r="1760" spans="1:6" x14ac:dyDescent="0.4">
      <c r="A1760" s="16" t="s">
        <v>1556</v>
      </c>
      <c r="B1760" s="17" t="s">
        <v>1809</v>
      </c>
      <c r="C1760" s="16" t="s">
        <v>2121</v>
      </c>
      <c r="D1760" s="16" t="s">
        <v>2122</v>
      </c>
      <c r="E1760" s="16" t="s">
        <v>1905</v>
      </c>
      <c r="F1760" s="16" t="s">
        <v>2123</v>
      </c>
    </row>
    <row r="1761" spans="1:6" x14ac:dyDescent="0.4">
      <c r="A1761" s="16" t="s">
        <v>1557</v>
      </c>
      <c r="B1761" s="17" t="s">
        <v>1809</v>
      </c>
      <c r="C1761" s="16" t="s">
        <v>1982</v>
      </c>
      <c r="D1761" s="16" t="s">
        <v>1983</v>
      </c>
      <c r="E1761" s="16" t="s">
        <v>1901</v>
      </c>
      <c r="F1761" s="16" t="s">
        <v>1984</v>
      </c>
    </row>
    <row r="1762" spans="1:6" x14ac:dyDescent="0.4">
      <c r="A1762" s="16" t="s">
        <v>1558</v>
      </c>
      <c r="B1762" s="17" t="s">
        <v>1809</v>
      </c>
      <c r="C1762" s="16" t="s">
        <v>2001</v>
      </c>
      <c r="D1762" s="16" t="s">
        <v>2002</v>
      </c>
      <c r="E1762" s="16" t="s">
        <v>2003</v>
      </c>
      <c r="F1762" s="16" t="s">
        <v>2004</v>
      </c>
    </row>
    <row r="1763" spans="1:6" x14ac:dyDescent="0.4">
      <c r="A1763" s="16" t="s">
        <v>1559</v>
      </c>
      <c r="B1763" s="17" t="s">
        <v>1809</v>
      </c>
      <c r="C1763" s="16" t="s">
        <v>1899</v>
      </c>
      <c r="D1763" s="16" t="s">
        <v>1900</v>
      </c>
      <c r="E1763" s="16" t="s">
        <v>1905</v>
      </c>
      <c r="F1763" s="16" t="s">
        <v>1902</v>
      </c>
    </row>
    <row r="1764" spans="1:6" x14ac:dyDescent="0.4">
      <c r="A1764" s="16" t="s">
        <v>1560</v>
      </c>
      <c r="B1764" s="17" t="s">
        <v>1809</v>
      </c>
      <c r="C1764" s="16" t="s">
        <v>2127</v>
      </c>
      <c r="D1764" s="16" t="s">
        <v>2128</v>
      </c>
      <c r="E1764" s="16" t="s">
        <v>1901</v>
      </c>
      <c r="F1764" s="16" t="s">
        <v>2129</v>
      </c>
    </row>
    <row r="1765" spans="1:6" x14ac:dyDescent="0.4">
      <c r="A1765" s="16" t="s">
        <v>1561</v>
      </c>
      <c r="B1765" s="17" t="s">
        <v>1809</v>
      </c>
      <c r="C1765" s="16" t="s">
        <v>2042</v>
      </c>
      <c r="D1765" s="16" t="s">
        <v>2043</v>
      </c>
      <c r="E1765" s="16" t="s">
        <v>2044</v>
      </c>
      <c r="F1765" s="16" t="s">
        <v>2045</v>
      </c>
    </row>
    <row r="1766" spans="1:6" x14ac:dyDescent="0.4">
      <c r="A1766" s="16" t="s">
        <v>1562</v>
      </c>
      <c r="B1766" s="17" t="s">
        <v>1809</v>
      </c>
      <c r="C1766" s="16" t="s">
        <v>1845</v>
      </c>
      <c r="D1766" s="16" t="s">
        <v>1846</v>
      </c>
      <c r="E1766" s="16" t="s">
        <v>1847</v>
      </c>
      <c r="F1766" s="16" t="s">
        <v>1848</v>
      </c>
    </row>
    <row r="1767" spans="1:6" x14ac:dyDescent="0.4">
      <c r="A1767" s="16" t="s">
        <v>1563</v>
      </c>
      <c r="B1767" s="17" t="s">
        <v>1809</v>
      </c>
      <c r="C1767" s="16" t="s">
        <v>1899</v>
      </c>
      <c r="D1767" s="16" t="s">
        <v>1900</v>
      </c>
      <c r="E1767" s="16" t="s">
        <v>1905</v>
      </c>
      <c r="F1767" s="16" t="s">
        <v>1902</v>
      </c>
    </row>
    <row r="1768" spans="1:6" x14ac:dyDescent="0.4">
      <c r="A1768" s="16" t="s">
        <v>1564</v>
      </c>
      <c r="B1768" s="17" t="s">
        <v>1809</v>
      </c>
      <c r="C1768" s="16" t="s">
        <v>1982</v>
      </c>
      <c r="D1768" s="16" t="s">
        <v>1983</v>
      </c>
      <c r="E1768" s="16" t="s">
        <v>1901</v>
      </c>
      <c r="F1768" s="16" t="s">
        <v>1984</v>
      </c>
    </row>
    <row r="1769" spans="1:6" x14ac:dyDescent="0.4">
      <c r="A1769" s="16" t="s">
        <v>1565</v>
      </c>
      <c r="B1769" s="17" t="s">
        <v>1809</v>
      </c>
      <c r="C1769" s="16" t="s">
        <v>2127</v>
      </c>
      <c r="D1769" s="16" t="s">
        <v>2128</v>
      </c>
      <c r="E1769" s="16" t="s">
        <v>1901</v>
      </c>
      <c r="F1769" s="16" t="s">
        <v>2129</v>
      </c>
    </row>
    <row r="1770" spans="1:6" x14ac:dyDescent="0.4">
      <c r="A1770" s="16" t="s">
        <v>1566</v>
      </c>
      <c r="B1770" s="17" t="s">
        <v>1809</v>
      </c>
      <c r="C1770" s="16" t="s">
        <v>2042</v>
      </c>
      <c r="D1770" s="16" t="s">
        <v>2043</v>
      </c>
      <c r="E1770" s="16" t="s">
        <v>2044</v>
      </c>
      <c r="F1770" s="16" t="s">
        <v>2045</v>
      </c>
    </row>
    <row r="1771" spans="1:6" x14ac:dyDescent="0.4">
      <c r="A1771" s="16" t="s">
        <v>1567</v>
      </c>
      <c r="B1771" s="17" t="s">
        <v>1809</v>
      </c>
      <c r="C1771" s="16" t="s">
        <v>1923</v>
      </c>
      <c r="D1771" s="16" t="s">
        <v>1924</v>
      </c>
      <c r="E1771" s="16" t="s">
        <v>1925</v>
      </c>
      <c r="F1771" s="16" t="s">
        <v>1926</v>
      </c>
    </row>
    <row r="1772" spans="1:6" x14ac:dyDescent="0.4">
      <c r="A1772" s="16" t="s">
        <v>1568</v>
      </c>
      <c r="B1772" s="17" t="s">
        <v>1809</v>
      </c>
      <c r="C1772" s="16" t="s">
        <v>2088</v>
      </c>
      <c r="D1772" s="16" t="s">
        <v>2089</v>
      </c>
      <c r="E1772" s="16" t="s">
        <v>1901</v>
      </c>
      <c r="F1772" s="16" t="s">
        <v>2090</v>
      </c>
    </row>
    <row r="1773" spans="1:6" x14ac:dyDescent="0.4">
      <c r="A1773" s="16" t="s">
        <v>1569</v>
      </c>
      <c r="B1773" s="17" t="s">
        <v>1809</v>
      </c>
      <c r="C1773" s="16" t="s">
        <v>2079</v>
      </c>
      <c r="D1773" s="16" t="s">
        <v>2080</v>
      </c>
      <c r="E1773" s="16" t="s">
        <v>1901</v>
      </c>
      <c r="F1773" s="16" t="s">
        <v>2081</v>
      </c>
    </row>
    <row r="1774" spans="1:6" x14ac:dyDescent="0.4">
      <c r="A1774" s="16" t="s">
        <v>1570</v>
      </c>
      <c r="B1774" s="17" t="s">
        <v>1809</v>
      </c>
      <c r="C1774" s="16" t="s">
        <v>2124</v>
      </c>
      <c r="D1774" s="16" t="s">
        <v>2125</v>
      </c>
      <c r="E1774" s="16" t="s">
        <v>1812</v>
      </c>
      <c r="F1774" s="16" t="s">
        <v>2126</v>
      </c>
    </row>
    <row r="1775" spans="1:6" x14ac:dyDescent="0.4">
      <c r="A1775" s="16" t="s">
        <v>1571</v>
      </c>
      <c r="B1775" s="17" t="s">
        <v>1809</v>
      </c>
      <c r="C1775" s="16" t="s">
        <v>2042</v>
      </c>
      <c r="D1775" s="16" t="s">
        <v>2043</v>
      </c>
      <c r="E1775" s="16" t="s">
        <v>2044</v>
      </c>
      <c r="F1775" s="16" t="s">
        <v>2045</v>
      </c>
    </row>
    <row r="1776" spans="1:6" x14ac:dyDescent="0.4">
      <c r="A1776" s="16" t="s">
        <v>1572</v>
      </c>
      <c r="B1776" s="17" t="s">
        <v>1809</v>
      </c>
      <c r="C1776" s="16" t="s">
        <v>2091</v>
      </c>
      <c r="D1776" s="16" t="s">
        <v>2092</v>
      </c>
      <c r="E1776" s="16" t="s">
        <v>1839</v>
      </c>
      <c r="F1776" s="16" t="s">
        <v>2093</v>
      </c>
    </row>
    <row r="1777" spans="1:6" x14ac:dyDescent="0.4">
      <c r="A1777" s="16" t="s">
        <v>1573</v>
      </c>
      <c r="B1777" s="17" t="s">
        <v>1809</v>
      </c>
      <c r="C1777" s="16" t="s">
        <v>1982</v>
      </c>
      <c r="D1777" s="16" t="s">
        <v>1983</v>
      </c>
      <c r="E1777" s="16" t="s">
        <v>1901</v>
      </c>
      <c r="F1777" s="16" t="s">
        <v>1984</v>
      </c>
    </row>
    <row r="1778" spans="1:6" x14ac:dyDescent="0.4">
      <c r="A1778" s="16" t="s">
        <v>1574</v>
      </c>
      <c r="B1778" s="17" t="s">
        <v>1809</v>
      </c>
      <c r="C1778" s="16" t="s">
        <v>1982</v>
      </c>
      <c r="D1778" s="16" t="s">
        <v>1983</v>
      </c>
      <c r="E1778" s="16" t="s">
        <v>1901</v>
      </c>
      <c r="F1778" s="16" t="s">
        <v>1984</v>
      </c>
    </row>
    <row r="1779" spans="1:6" x14ac:dyDescent="0.4">
      <c r="A1779" s="16" t="s">
        <v>1575</v>
      </c>
      <c r="B1779" s="17" t="s">
        <v>1809</v>
      </c>
      <c r="C1779" s="16" t="s">
        <v>2042</v>
      </c>
      <c r="D1779" s="16" t="s">
        <v>2043</v>
      </c>
      <c r="E1779" s="16" t="s">
        <v>2044</v>
      </c>
      <c r="F1779" s="16" t="s">
        <v>2045</v>
      </c>
    </row>
    <row r="1780" spans="1:6" x14ac:dyDescent="0.4">
      <c r="A1780" s="16" t="s">
        <v>1576</v>
      </c>
      <c r="B1780" s="17" t="s">
        <v>1809</v>
      </c>
      <c r="C1780" s="16" t="s">
        <v>2085</v>
      </c>
      <c r="D1780" s="16" t="s">
        <v>2086</v>
      </c>
      <c r="E1780" s="16" t="s">
        <v>1847</v>
      </c>
      <c r="F1780" s="16" t="s">
        <v>2087</v>
      </c>
    </row>
    <row r="1781" spans="1:6" x14ac:dyDescent="0.4">
      <c r="A1781" s="16" t="s">
        <v>1577</v>
      </c>
      <c r="B1781" s="17" t="s">
        <v>1809</v>
      </c>
      <c r="C1781" s="16" t="s">
        <v>1853</v>
      </c>
      <c r="D1781" s="16" t="s">
        <v>1854</v>
      </c>
      <c r="E1781" s="16" t="s">
        <v>1836</v>
      </c>
      <c r="F1781" s="16" t="s">
        <v>1855</v>
      </c>
    </row>
    <row r="1782" spans="1:6" x14ac:dyDescent="0.4">
      <c r="A1782" s="16" t="s">
        <v>1578</v>
      </c>
      <c r="B1782" s="17" t="s">
        <v>1809</v>
      </c>
      <c r="C1782" s="16" t="s">
        <v>2130</v>
      </c>
      <c r="D1782" s="16" t="s">
        <v>2131</v>
      </c>
      <c r="E1782" s="16" t="s">
        <v>1839</v>
      </c>
      <c r="F1782" s="16" t="s">
        <v>2132</v>
      </c>
    </row>
    <row r="1783" spans="1:6" x14ac:dyDescent="0.4">
      <c r="A1783" s="16" t="s">
        <v>1579</v>
      </c>
      <c r="B1783" s="17" t="s">
        <v>1809</v>
      </c>
      <c r="C1783" s="16" t="s">
        <v>2097</v>
      </c>
      <c r="D1783" s="16" t="s">
        <v>2098</v>
      </c>
      <c r="E1783" s="16" t="s">
        <v>2054</v>
      </c>
      <c r="F1783" s="16" t="s">
        <v>2099</v>
      </c>
    </row>
    <row r="1784" spans="1:6" x14ac:dyDescent="0.4">
      <c r="A1784" s="16" t="s">
        <v>1580</v>
      </c>
      <c r="B1784" s="17" t="s">
        <v>1809</v>
      </c>
      <c r="C1784" s="16" t="s">
        <v>1841</v>
      </c>
      <c r="D1784" s="16" t="s">
        <v>1842</v>
      </c>
      <c r="E1784" s="16" t="s">
        <v>1843</v>
      </c>
      <c r="F1784" s="16" t="s">
        <v>1844</v>
      </c>
    </row>
    <row r="1785" spans="1:6" x14ac:dyDescent="0.4">
      <c r="A1785" s="16" t="s">
        <v>1581</v>
      </c>
      <c r="B1785" s="17" t="s">
        <v>1809</v>
      </c>
      <c r="C1785" s="16" t="s">
        <v>2103</v>
      </c>
      <c r="D1785" s="16" t="s">
        <v>2104</v>
      </c>
      <c r="E1785" s="16" t="s">
        <v>1830</v>
      </c>
      <c r="F1785" s="16" t="s">
        <v>2105</v>
      </c>
    </row>
    <row r="1786" spans="1:6" x14ac:dyDescent="0.4">
      <c r="A1786" s="16" t="s">
        <v>1582</v>
      </c>
      <c r="B1786" s="17" t="s">
        <v>1809</v>
      </c>
      <c r="C1786" s="16" t="s">
        <v>1845</v>
      </c>
      <c r="D1786" s="16" t="s">
        <v>1846</v>
      </c>
      <c r="E1786" s="16" t="s">
        <v>1847</v>
      </c>
      <c r="F1786" s="16" t="s">
        <v>1848</v>
      </c>
    </row>
    <row r="1787" spans="1:6" x14ac:dyDescent="0.4">
      <c r="A1787" s="16" t="s">
        <v>1583</v>
      </c>
      <c r="B1787" s="17" t="s">
        <v>1809</v>
      </c>
      <c r="C1787" s="16" t="s">
        <v>1837</v>
      </c>
      <c r="D1787" s="16" t="s">
        <v>1838</v>
      </c>
      <c r="E1787" s="16" t="s">
        <v>1839</v>
      </c>
      <c r="F1787" s="16" t="s">
        <v>1840</v>
      </c>
    </row>
    <row r="1788" spans="1:6" x14ac:dyDescent="0.4">
      <c r="A1788" s="16" t="s">
        <v>1584</v>
      </c>
      <c r="B1788" s="17" t="s">
        <v>1809</v>
      </c>
      <c r="C1788" s="16" t="s">
        <v>1837</v>
      </c>
      <c r="D1788" s="16" t="s">
        <v>1838</v>
      </c>
      <c r="E1788" s="16" t="s">
        <v>1839</v>
      </c>
      <c r="F1788" s="16" t="s">
        <v>1840</v>
      </c>
    </row>
    <row r="1789" spans="1:6" x14ac:dyDescent="0.4">
      <c r="A1789" s="16" t="s">
        <v>1585</v>
      </c>
      <c r="B1789" s="17" t="s">
        <v>1827</v>
      </c>
      <c r="C1789" s="16" t="s">
        <v>1967</v>
      </c>
      <c r="D1789" s="16" t="s">
        <v>1968</v>
      </c>
      <c r="E1789" s="16" t="s">
        <v>1969</v>
      </c>
      <c r="F1789" s="16" t="s">
        <v>1970</v>
      </c>
    </row>
    <row r="1790" spans="1:6" x14ac:dyDescent="0.4">
      <c r="A1790" s="16" t="s">
        <v>1586</v>
      </c>
      <c r="B1790" s="17" t="s">
        <v>1827</v>
      </c>
      <c r="C1790" s="16" t="s">
        <v>2121</v>
      </c>
      <c r="D1790" s="16" t="s">
        <v>2122</v>
      </c>
      <c r="E1790" s="16" t="s">
        <v>1905</v>
      </c>
      <c r="F1790" s="16" t="s">
        <v>2123</v>
      </c>
    </row>
    <row r="1791" spans="1:6" x14ac:dyDescent="0.4">
      <c r="A1791" s="16" t="s">
        <v>1587</v>
      </c>
      <c r="B1791" s="17" t="s">
        <v>1827</v>
      </c>
      <c r="C1791" s="16" t="s">
        <v>1841</v>
      </c>
      <c r="D1791" s="16" t="s">
        <v>1842</v>
      </c>
      <c r="E1791" s="16" t="s">
        <v>1843</v>
      </c>
      <c r="F1791" s="16" t="s">
        <v>1844</v>
      </c>
    </row>
    <row r="1792" spans="1:6" x14ac:dyDescent="0.4">
      <c r="A1792" s="16" t="s">
        <v>1588</v>
      </c>
      <c r="B1792" s="17" t="s">
        <v>1809</v>
      </c>
      <c r="C1792" s="16" t="s">
        <v>1964</v>
      </c>
      <c r="D1792" s="16" t="s">
        <v>1965</v>
      </c>
      <c r="E1792" s="16" t="s">
        <v>1901</v>
      </c>
      <c r="F1792" s="16" t="s">
        <v>1966</v>
      </c>
    </row>
    <row r="1793" spans="1:6" x14ac:dyDescent="0.4">
      <c r="A1793" s="16" t="s">
        <v>1589</v>
      </c>
      <c r="B1793" s="17" t="s">
        <v>1809</v>
      </c>
      <c r="C1793" s="16" t="s">
        <v>1923</v>
      </c>
      <c r="D1793" s="16" t="s">
        <v>1924</v>
      </c>
      <c r="E1793" s="16" t="s">
        <v>1925</v>
      </c>
      <c r="F1793" s="16" t="s">
        <v>1926</v>
      </c>
    </row>
    <row r="1794" spans="1:6" x14ac:dyDescent="0.4">
      <c r="A1794" s="16" t="s">
        <v>1590</v>
      </c>
      <c r="B1794" s="17" t="s">
        <v>1827</v>
      </c>
      <c r="C1794" s="16" t="s">
        <v>1874</v>
      </c>
      <c r="D1794" s="16" t="s">
        <v>1875</v>
      </c>
      <c r="F1794" s="16" t="s">
        <v>1877</v>
      </c>
    </row>
    <row r="1795" spans="1:6" ht="17.5" thickBot="1" x14ac:dyDescent="0.45">
      <c r="A1795" s="19" t="s">
        <v>1591</v>
      </c>
      <c r="B1795" s="20" t="s">
        <v>1827</v>
      </c>
      <c r="C1795" s="19" t="s">
        <v>1923</v>
      </c>
      <c r="D1795" s="19" t="s">
        <v>1924</v>
      </c>
      <c r="E1795" s="19" t="s">
        <v>1925</v>
      </c>
      <c r="F1795" s="19" t="s">
        <v>1926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EPS</vt:lpstr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2023-06-16T07:44:21Z</dcterms:modified>
</cp:coreProperties>
</file>